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viridor-my.sharepoint.com/personal/egabriele_viridor_co_uk/Documents/Documents/Personal/Industry Knowledge/Technical/Forecasting Models/Python work/"/>
    </mc:Choice>
  </mc:AlternateContent>
  <xr:revisionPtr revIDLastSave="34" documentId="8_{B98F2884-C568-47A1-B5BE-81AAD5AC4F65}" xr6:coauthVersionLast="47" xr6:coauthVersionMax="47" xr10:uidLastSave="{6674F838-79E7-49F3-8C85-1EDDC9169346}"/>
  <bookViews>
    <workbookView xWindow="33720" yWindow="-120" windowWidth="29040" windowHeight="15720" activeTab="1" xr2:uid="{00000000-000D-0000-FFFF-FFFF00000000}"/>
  </bookViews>
  <sheets>
    <sheet name="Sheet1" sheetId="1" r:id="rId1"/>
    <sheet name="Sheet4" sheetId="4" r:id="rId2"/>
    <sheet name="Sheet3" sheetId="3" r:id="rId3"/>
  </sheets>
  <definedNames>
    <definedName name="_xlnm._FilterDatabase" localSheetId="1" hidden="1">Sheet4!$A$1:$C$1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409" i="4" l="1"/>
  <c r="F48409" i="4" s="1"/>
  <c r="E48323" i="4"/>
  <c r="E48324" i="4" s="1"/>
  <c r="E48312" i="4"/>
  <c r="E48313" i="4" s="1"/>
  <c r="F48312" i="4"/>
  <c r="F2" i="4"/>
  <c r="E48410" i="4" l="1"/>
  <c r="F48324" i="4"/>
  <c r="E48325" i="4"/>
  <c r="F48323" i="4"/>
  <c r="F48313" i="4"/>
  <c r="E48314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F24575" i="4"/>
  <c r="F24576" i="4"/>
  <c r="F24577" i="4"/>
  <c r="F24578" i="4"/>
  <c r="F24579" i="4"/>
  <c r="F24580" i="4"/>
  <c r="F24581" i="4"/>
  <c r="F24582" i="4"/>
  <c r="F24583" i="4"/>
  <c r="F24584" i="4"/>
  <c r="F24585" i="4"/>
  <c r="F24586" i="4"/>
  <c r="F24587" i="4"/>
  <c r="F24588" i="4"/>
  <c r="F24589" i="4"/>
  <c r="F24590" i="4"/>
  <c r="F24591" i="4"/>
  <c r="F24592" i="4"/>
  <c r="F24593" i="4"/>
  <c r="F24594" i="4"/>
  <c r="F24595" i="4"/>
  <c r="F24596" i="4"/>
  <c r="F24597" i="4"/>
  <c r="F24598" i="4"/>
  <c r="F24599" i="4"/>
  <c r="F24600" i="4"/>
  <c r="F24601" i="4"/>
  <c r="F24602" i="4"/>
  <c r="F24603" i="4"/>
  <c r="F24604" i="4"/>
  <c r="F24605" i="4"/>
  <c r="F24606" i="4"/>
  <c r="F24607" i="4"/>
  <c r="F24608" i="4"/>
  <c r="F24609" i="4"/>
  <c r="F24610" i="4"/>
  <c r="F24611" i="4"/>
  <c r="F24612" i="4"/>
  <c r="F24613" i="4"/>
  <c r="F24614" i="4"/>
  <c r="F24615" i="4"/>
  <c r="F24616" i="4"/>
  <c r="F24617" i="4"/>
  <c r="F24618" i="4"/>
  <c r="F24619" i="4"/>
  <c r="F24620" i="4"/>
  <c r="F24621" i="4"/>
  <c r="F24622" i="4"/>
  <c r="F24623" i="4"/>
  <c r="F24624" i="4"/>
  <c r="F24625" i="4"/>
  <c r="F24626" i="4"/>
  <c r="F24627" i="4"/>
  <c r="F24628" i="4"/>
  <c r="F24629" i="4"/>
  <c r="F24630" i="4"/>
  <c r="F24631" i="4"/>
  <c r="F24632" i="4"/>
  <c r="F24633" i="4"/>
  <c r="F24634" i="4"/>
  <c r="F24635" i="4"/>
  <c r="F24636" i="4"/>
  <c r="F24637" i="4"/>
  <c r="F24638" i="4"/>
  <c r="F24639" i="4"/>
  <c r="F24640" i="4"/>
  <c r="F24641" i="4"/>
  <c r="F24642" i="4"/>
  <c r="F24643" i="4"/>
  <c r="F24644" i="4"/>
  <c r="F24645" i="4"/>
  <c r="F24646" i="4"/>
  <c r="F24647" i="4"/>
  <c r="F24648" i="4"/>
  <c r="F24649" i="4"/>
  <c r="F24650" i="4"/>
  <c r="F24651" i="4"/>
  <c r="F24652" i="4"/>
  <c r="F24653" i="4"/>
  <c r="F24654" i="4"/>
  <c r="F24655" i="4"/>
  <c r="F24656" i="4"/>
  <c r="F24657" i="4"/>
  <c r="F24658" i="4"/>
  <c r="F24659" i="4"/>
  <c r="F24660" i="4"/>
  <c r="F24661" i="4"/>
  <c r="F24662" i="4"/>
  <c r="F24663" i="4"/>
  <c r="F24664" i="4"/>
  <c r="F24665" i="4"/>
  <c r="F24666" i="4"/>
  <c r="F24667" i="4"/>
  <c r="F24668" i="4"/>
  <c r="F24669" i="4"/>
  <c r="F24670" i="4"/>
  <c r="F24671" i="4"/>
  <c r="F24672" i="4"/>
  <c r="F24673" i="4"/>
  <c r="F24674" i="4"/>
  <c r="F24675" i="4"/>
  <c r="F24676" i="4"/>
  <c r="F24677" i="4"/>
  <c r="F24678" i="4"/>
  <c r="F24679" i="4"/>
  <c r="F24680" i="4"/>
  <c r="F24681" i="4"/>
  <c r="F24682" i="4"/>
  <c r="F24683" i="4"/>
  <c r="F24684" i="4"/>
  <c r="F24685" i="4"/>
  <c r="F24686" i="4"/>
  <c r="F24687" i="4"/>
  <c r="F24688" i="4"/>
  <c r="F24689" i="4"/>
  <c r="F24690" i="4"/>
  <c r="F24691" i="4"/>
  <c r="F24692" i="4"/>
  <c r="F24693" i="4"/>
  <c r="F24694" i="4"/>
  <c r="F24695" i="4"/>
  <c r="F24696" i="4"/>
  <c r="F24697" i="4"/>
  <c r="F24698" i="4"/>
  <c r="F24699" i="4"/>
  <c r="F24700" i="4"/>
  <c r="F24701" i="4"/>
  <c r="F24702" i="4"/>
  <c r="F24703" i="4"/>
  <c r="F24704" i="4"/>
  <c r="F24705" i="4"/>
  <c r="F24706" i="4"/>
  <c r="F24707" i="4"/>
  <c r="F24708" i="4"/>
  <c r="F24709" i="4"/>
  <c r="F24710" i="4"/>
  <c r="F24711" i="4"/>
  <c r="F24712" i="4"/>
  <c r="F24713" i="4"/>
  <c r="F24714" i="4"/>
  <c r="F24715" i="4"/>
  <c r="F24716" i="4"/>
  <c r="F24717" i="4"/>
  <c r="F24718" i="4"/>
  <c r="F24719" i="4"/>
  <c r="F24720" i="4"/>
  <c r="F24721" i="4"/>
  <c r="F24722" i="4"/>
  <c r="F24723" i="4"/>
  <c r="F24724" i="4"/>
  <c r="F24725" i="4"/>
  <c r="F24726" i="4"/>
  <c r="F24727" i="4"/>
  <c r="F24728" i="4"/>
  <c r="F24729" i="4"/>
  <c r="F24730" i="4"/>
  <c r="F24731" i="4"/>
  <c r="F24732" i="4"/>
  <c r="F24733" i="4"/>
  <c r="F24734" i="4"/>
  <c r="F24735" i="4"/>
  <c r="F24736" i="4"/>
  <c r="F24737" i="4"/>
  <c r="F24738" i="4"/>
  <c r="F24739" i="4"/>
  <c r="F24740" i="4"/>
  <c r="F24741" i="4"/>
  <c r="F24742" i="4"/>
  <c r="F24743" i="4"/>
  <c r="F24744" i="4"/>
  <c r="F24745" i="4"/>
  <c r="F24746" i="4"/>
  <c r="F24747" i="4"/>
  <c r="F24748" i="4"/>
  <c r="F24749" i="4"/>
  <c r="F24750" i="4"/>
  <c r="F24751" i="4"/>
  <c r="F24752" i="4"/>
  <c r="F24753" i="4"/>
  <c r="F24754" i="4"/>
  <c r="F24755" i="4"/>
  <c r="F24756" i="4"/>
  <c r="F24757" i="4"/>
  <c r="F24758" i="4"/>
  <c r="F24759" i="4"/>
  <c r="F24760" i="4"/>
  <c r="F24761" i="4"/>
  <c r="F24762" i="4"/>
  <c r="F24763" i="4"/>
  <c r="F24764" i="4"/>
  <c r="F24765" i="4"/>
  <c r="F24766" i="4"/>
  <c r="F24767" i="4"/>
  <c r="F24768" i="4"/>
  <c r="F24769" i="4"/>
  <c r="F24770" i="4"/>
  <c r="F24771" i="4"/>
  <c r="F24772" i="4"/>
  <c r="F24773" i="4"/>
  <c r="F24774" i="4"/>
  <c r="F24775" i="4"/>
  <c r="F24776" i="4"/>
  <c r="F24777" i="4"/>
  <c r="F24778" i="4"/>
  <c r="F24779" i="4"/>
  <c r="F24780" i="4"/>
  <c r="F24781" i="4"/>
  <c r="F24782" i="4"/>
  <c r="F24783" i="4"/>
  <c r="F24784" i="4"/>
  <c r="F24785" i="4"/>
  <c r="F24786" i="4"/>
  <c r="F24787" i="4"/>
  <c r="F24788" i="4"/>
  <c r="F24789" i="4"/>
  <c r="F24790" i="4"/>
  <c r="F24791" i="4"/>
  <c r="F24792" i="4"/>
  <c r="F24793" i="4"/>
  <c r="F24794" i="4"/>
  <c r="F24795" i="4"/>
  <c r="F24796" i="4"/>
  <c r="F24797" i="4"/>
  <c r="F24798" i="4"/>
  <c r="F24799" i="4"/>
  <c r="F24800" i="4"/>
  <c r="F24801" i="4"/>
  <c r="F24802" i="4"/>
  <c r="F24803" i="4"/>
  <c r="F24804" i="4"/>
  <c r="F24805" i="4"/>
  <c r="F24806" i="4"/>
  <c r="F24807" i="4"/>
  <c r="F24808" i="4"/>
  <c r="F24809" i="4"/>
  <c r="F24810" i="4"/>
  <c r="F24811" i="4"/>
  <c r="F24812" i="4"/>
  <c r="F24813" i="4"/>
  <c r="F24814" i="4"/>
  <c r="F24815" i="4"/>
  <c r="F24816" i="4"/>
  <c r="F24817" i="4"/>
  <c r="F24818" i="4"/>
  <c r="F24819" i="4"/>
  <c r="F24820" i="4"/>
  <c r="F24821" i="4"/>
  <c r="F24822" i="4"/>
  <c r="F24823" i="4"/>
  <c r="F24824" i="4"/>
  <c r="F24825" i="4"/>
  <c r="F24826" i="4"/>
  <c r="F24827" i="4"/>
  <c r="F24828" i="4"/>
  <c r="F24829" i="4"/>
  <c r="F24830" i="4"/>
  <c r="F24831" i="4"/>
  <c r="F24832" i="4"/>
  <c r="F24833" i="4"/>
  <c r="F24834" i="4"/>
  <c r="F24835" i="4"/>
  <c r="F24836" i="4"/>
  <c r="F24837" i="4"/>
  <c r="F24838" i="4"/>
  <c r="F24839" i="4"/>
  <c r="F24840" i="4"/>
  <c r="F24841" i="4"/>
  <c r="F24842" i="4"/>
  <c r="F24843" i="4"/>
  <c r="F24844" i="4"/>
  <c r="F24845" i="4"/>
  <c r="F24846" i="4"/>
  <c r="F24847" i="4"/>
  <c r="F24848" i="4"/>
  <c r="F24849" i="4"/>
  <c r="F24850" i="4"/>
  <c r="F24851" i="4"/>
  <c r="F24852" i="4"/>
  <c r="F24853" i="4"/>
  <c r="F24854" i="4"/>
  <c r="F24855" i="4"/>
  <c r="F24856" i="4"/>
  <c r="F24857" i="4"/>
  <c r="F24858" i="4"/>
  <c r="F24859" i="4"/>
  <c r="F24860" i="4"/>
  <c r="F24861" i="4"/>
  <c r="F24862" i="4"/>
  <c r="F24863" i="4"/>
  <c r="F24864" i="4"/>
  <c r="F24865" i="4"/>
  <c r="F24866" i="4"/>
  <c r="F24867" i="4"/>
  <c r="F24868" i="4"/>
  <c r="F24869" i="4"/>
  <c r="F24870" i="4"/>
  <c r="F24871" i="4"/>
  <c r="F24872" i="4"/>
  <c r="F24873" i="4"/>
  <c r="F24874" i="4"/>
  <c r="F24875" i="4"/>
  <c r="F24876" i="4"/>
  <c r="F24877" i="4"/>
  <c r="F24878" i="4"/>
  <c r="F24879" i="4"/>
  <c r="F24880" i="4"/>
  <c r="F24881" i="4"/>
  <c r="F24882" i="4"/>
  <c r="F24883" i="4"/>
  <c r="F24884" i="4"/>
  <c r="F24885" i="4"/>
  <c r="F24886" i="4"/>
  <c r="F24887" i="4"/>
  <c r="F24888" i="4"/>
  <c r="F24889" i="4"/>
  <c r="F24890" i="4"/>
  <c r="F24891" i="4"/>
  <c r="F24892" i="4"/>
  <c r="F24893" i="4"/>
  <c r="F24894" i="4"/>
  <c r="F24895" i="4"/>
  <c r="F24896" i="4"/>
  <c r="F24897" i="4"/>
  <c r="F24898" i="4"/>
  <c r="F24899" i="4"/>
  <c r="F24900" i="4"/>
  <c r="F24901" i="4"/>
  <c r="F24902" i="4"/>
  <c r="F24903" i="4"/>
  <c r="F24904" i="4"/>
  <c r="F24905" i="4"/>
  <c r="F24906" i="4"/>
  <c r="F24907" i="4"/>
  <c r="F24908" i="4"/>
  <c r="F24909" i="4"/>
  <c r="F24910" i="4"/>
  <c r="F24911" i="4"/>
  <c r="F24912" i="4"/>
  <c r="F24913" i="4"/>
  <c r="F24914" i="4"/>
  <c r="F24915" i="4"/>
  <c r="F24916" i="4"/>
  <c r="F24917" i="4"/>
  <c r="F24918" i="4"/>
  <c r="F24919" i="4"/>
  <c r="F24920" i="4"/>
  <c r="F24921" i="4"/>
  <c r="F24922" i="4"/>
  <c r="F24923" i="4"/>
  <c r="F24924" i="4"/>
  <c r="F24925" i="4"/>
  <c r="F24926" i="4"/>
  <c r="F24927" i="4"/>
  <c r="F24928" i="4"/>
  <c r="F24929" i="4"/>
  <c r="F24930" i="4"/>
  <c r="F24931" i="4"/>
  <c r="F24932" i="4"/>
  <c r="F24933" i="4"/>
  <c r="F24934" i="4"/>
  <c r="F24935" i="4"/>
  <c r="F24936" i="4"/>
  <c r="F24937" i="4"/>
  <c r="F24938" i="4"/>
  <c r="F24939" i="4"/>
  <c r="F24940" i="4"/>
  <c r="F24941" i="4"/>
  <c r="F24942" i="4"/>
  <c r="F24943" i="4"/>
  <c r="F24944" i="4"/>
  <c r="F24945" i="4"/>
  <c r="F24946" i="4"/>
  <c r="F24947" i="4"/>
  <c r="F24948" i="4"/>
  <c r="F24949" i="4"/>
  <c r="F24950" i="4"/>
  <c r="F24951" i="4"/>
  <c r="F24952" i="4"/>
  <c r="F24953" i="4"/>
  <c r="F24954" i="4"/>
  <c r="F24955" i="4"/>
  <c r="F24956" i="4"/>
  <c r="F24957" i="4"/>
  <c r="F24958" i="4"/>
  <c r="F24959" i="4"/>
  <c r="F24960" i="4"/>
  <c r="F24961" i="4"/>
  <c r="F24962" i="4"/>
  <c r="F24963" i="4"/>
  <c r="F24964" i="4"/>
  <c r="F24965" i="4"/>
  <c r="F24966" i="4"/>
  <c r="F24967" i="4"/>
  <c r="F24968" i="4"/>
  <c r="F24969" i="4"/>
  <c r="F24970" i="4"/>
  <c r="F24971" i="4"/>
  <c r="F24972" i="4"/>
  <c r="F24973" i="4"/>
  <c r="F24974" i="4"/>
  <c r="F24975" i="4"/>
  <c r="F24976" i="4"/>
  <c r="F24977" i="4"/>
  <c r="F24978" i="4"/>
  <c r="F24979" i="4"/>
  <c r="F24980" i="4"/>
  <c r="F24981" i="4"/>
  <c r="F24982" i="4"/>
  <c r="F24983" i="4"/>
  <c r="F24984" i="4"/>
  <c r="F24985" i="4"/>
  <c r="F24986" i="4"/>
  <c r="F24987" i="4"/>
  <c r="F24988" i="4"/>
  <c r="F24989" i="4"/>
  <c r="F24990" i="4"/>
  <c r="F24991" i="4"/>
  <c r="F24992" i="4"/>
  <c r="F24993" i="4"/>
  <c r="F24994" i="4"/>
  <c r="F24995" i="4"/>
  <c r="F24996" i="4"/>
  <c r="F24997" i="4"/>
  <c r="F24998" i="4"/>
  <c r="F24999" i="4"/>
  <c r="F25000" i="4"/>
  <c r="F25001" i="4"/>
  <c r="F25002" i="4"/>
  <c r="F25003" i="4"/>
  <c r="F25004" i="4"/>
  <c r="F25005" i="4"/>
  <c r="F25006" i="4"/>
  <c r="F25007" i="4"/>
  <c r="F25008" i="4"/>
  <c r="F25009" i="4"/>
  <c r="F25010" i="4"/>
  <c r="F25011" i="4"/>
  <c r="F25012" i="4"/>
  <c r="F25013" i="4"/>
  <c r="F25014" i="4"/>
  <c r="F25015" i="4"/>
  <c r="F25016" i="4"/>
  <c r="F25017" i="4"/>
  <c r="F25018" i="4"/>
  <c r="F25019" i="4"/>
  <c r="F25020" i="4"/>
  <c r="F25021" i="4"/>
  <c r="F25022" i="4"/>
  <c r="F25023" i="4"/>
  <c r="F25024" i="4"/>
  <c r="F25025" i="4"/>
  <c r="F25026" i="4"/>
  <c r="F25027" i="4"/>
  <c r="F25028" i="4"/>
  <c r="F25029" i="4"/>
  <c r="F25030" i="4"/>
  <c r="F25031" i="4"/>
  <c r="F25032" i="4"/>
  <c r="F25033" i="4"/>
  <c r="F25034" i="4"/>
  <c r="F25035" i="4"/>
  <c r="F25036" i="4"/>
  <c r="F25037" i="4"/>
  <c r="F25038" i="4"/>
  <c r="F25039" i="4"/>
  <c r="F25040" i="4"/>
  <c r="F25041" i="4"/>
  <c r="F25042" i="4"/>
  <c r="F25043" i="4"/>
  <c r="F25044" i="4"/>
  <c r="F25045" i="4"/>
  <c r="F25046" i="4"/>
  <c r="F25047" i="4"/>
  <c r="F25048" i="4"/>
  <c r="F25049" i="4"/>
  <c r="F25050" i="4"/>
  <c r="F25051" i="4"/>
  <c r="F25052" i="4"/>
  <c r="F25053" i="4"/>
  <c r="F25054" i="4"/>
  <c r="F25055" i="4"/>
  <c r="F25056" i="4"/>
  <c r="F25057" i="4"/>
  <c r="F25058" i="4"/>
  <c r="F25059" i="4"/>
  <c r="F25060" i="4"/>
  <c r="F25061" i="4"/>
  <c r="F25062" i="4"/>
  <c r="F25063" i="4"/>
  <c r="F25064" i="4"/>
  <c r="F25065" i="4"/>
  <c r="F25066" i="4"/>
  <c r="F25067" i="4"/>
  <c r="F25068" i="4"/>
  <c r="F25069" i="4"/>
  <c r="F25070" i="4"/>
  <c r="F25071" i="4"/>
  <c r="F25072" i="4"/>
  <c r="F25073" i="4"/>
  <c r="F25074" i="4"/>
  <c r="F25075" i="4"/>
  <c r="F25076" i="4"/>
  <c r="F25077" i="4"/>
  <c r="F25078" i="4"/>
  <c r="F25079" i="4"/>
  <c r="F25080" i="4"/>
  <c r="F25081" i="4"/>
  <c r="F25082" i="4"/>
  <c r="F25083" i="4"/>
  <c r="F25084" i="4"/>
  <c r="F25085" i="4"/>
  <c r="F25086" i="4"/>
  <c r="F25087" i="4"/>
  <c r="F25088" i="4"/>
  <c r="F25089" i="4"/>
  <c r="F25090" i="4"/>
  <c r="F25091" i="4"/>
  <c r="F25092" i="4"/>
  <c r="F25093" i="4"/>
  <c r="F25094" i="4"/>
  <c r="F25095" i="4"/>
  <c r="F25096" i="4"/>
  <c r="F25097" i="4"/>
  <c r="F25098" i="4"/>
  <c r="F25099" i="4"/>
  <c r="F25100" i="4"/>
  <c r="F25101" i="4"/>
  <c r="F25102" i="4"/>
  <c r="F25103" i="4"/>
  <c r="F25104" i="4"/>
  <c r="F25105" i="4"/>
  <c r="F25106" i="4"/>
  <c r="F25107" i="4"/>
  <c r="F25108" i="4"/>
  <c r="F25109" i="4"/>
  <c r="F25110" i="4"/>
  <c r="F25111" i="4"/>
  <c r="F25112" i="4"/>
  <c r="F25113" i="4"/>
  <c r="F25114" i="4"/>
  <c r="F25115" i="4"/>
  <c r="F25116" i="4"/>
  <c r="F25117" i="4"/>
  <c r="F25118" i="4"/>
  <c r="F25119" i="4"/>
  <c r="F25120" i="4"/>
  <c r="F25121" i="4"/>
  <c r="F25122" i="4"/>
  <c r="F25123" i="4"/>
  <c r="F25124" i="4"/>
  <c r="F25125" i="4"/>
  <c r="F25126" i="4"/>
  <c r="F25127" i="4"/>
  <c r="F25128" i="4"/>
  <c r="F25129" i="4"/>
  <c r="F25130" i="4"/>
  <c r="F25131" i="4"/>
  <c r="F25132" i="4"/>
  <c r="F25133" i="4"/>
  <c r="F25134" i="4"/>
  <c r="F25135" i="4"/>
  <c r="F25136" i="4"/>
  <c r="F25137" i="4"/>
  <c r="F25138" i="4"/>
  <c r="F25139" i="4"/>
  <c r="F25140" i="4"/>
  <c r="F25141" i="4"/>
  <c r="F25142" i="4"/>
  <c r="F25143" i="4"/>
  <c r="F25144" i="4"/>
  <c r="F25145" i="4"/>
  <c r="F25146" i="4"/>
  <c r="F25147" i="4"/>
  <c r="F25148" i="4"/>
  <c r="F25149" i="4"/>
  <c r="F25150" i="4"/>
  <c r="F25151" i="4"/>
  <c r="F25152" i="4"/>
  <c r="F25153" i="4"/>
  <c r="F25154" i="4"/>
  <c r="F25155" i="4"/>
  <c r="F25156" i="4"/>
  <c r="F25157" i="4"/>
  <c r="F25158" i="4"/>
  <c r="F25159" i="4"/>
  <c r="F25160" i="4"/>
  <c r="F25161" i="4"/>
  <c r="F25162" i="4"/>
  <c r="F25163" i="4"/>
  <c r="F25164" i="4"/>
  <c r="F25165" i="4"/>
  <c r="F25166" i="4"/>
  <c r="F25167" i="4"/>
  <c r="F25168" i="4"/>
  <c r="F25169" i="4"/>
  <c r="F25170" i="4"/>
  <c r="F25171" i="4"/>
  <c r="F25172" i="4"/>
  <c r="F25173" i="4"/>
  <c r="F25174" i="4"/>
  <c r="F25175" i="4"/>
  <c r="F25176" i="4"/>
  <c r="F25177" i="4"/>
  <c r="F25178" i="4"/>
  <c r="F25179" i="4"/>
  <c r="F25180" i="4"/>
  <c r="F25181" i="4"/>
  <c r="F25182" i="4"/>
  <c r="F25183" i="4"/>
  <c r="F25184" i="4"/>
  <c r="F25185" i="4"/>
  <c r="F25186" i="4"/>
  <c r="F25187" i="4"/>
  <c r="F25188" i="4"/>
  <c r="F25189" i="4"/>
  <c r="F25190" i="4"/>
  <c r="F25191" i="4"/>
  <c r="F25192" i="4"/>
  <c r="F25193" i="4"/>
  <c r="F25194" i="4"/>
  <c r="F25195" i="4"/>
  <c r="F25196" i="4"/>
  <c r="F25197" i="4"/>
  <c r="F25198" i="4"/>
  <c r="F25199" i="4"/>
  <c r="F25200" i="4"/>
  <c r="F25201" i="4"/>
  <c r="F25202" i="4"/>
  <c r="F25203" i="4"/>
  <c r="F25204" i="4"/>
  <c r="F25205" i="4"/>
  <c r="F25206" i="4"/>
  <c r="F25207" i="4"/>
  <c r="F25208" i="4"/>
  <c r="F25209" i="4"/>
  <c r="F25210" i="4"/>
  <c r="F25211" i="4"/>
  <c r="F25212" i="4"/>
  <c r="F25213" i="4"/>
  <c r="F25214" i="4"/>
  <c r="F25215" i="4"/>
  <c r="F25216" i="4"/>
  <c r="F25217" i="4"/>
  <c r="F25218" i="4"/>
  <c r="F25219" i="4"/>
  <c r="F25220" i="4"/>
  <c r="F25221" i="4"/>
  <c r="F25222" i="4"/>
  <c r="F25223" i="4"/>
  <c r="F25224" i="4"/>
  <c r="F25225" i="4"/>
  <c r="F25226" i="4"/>
  <c r="F25227" i="4"/>
  <c r="F25228" i="4"/>
  <c r="F25229" i="4"/>
  <c r="F25230" i="4"/>
  <c r="F25231" i="4"/>
  <c r="F25232" i="4"/>
  <c r="F25233" i="4"/>
  <c r="F25234" i="4"/>
  <c r="F25235" i="4"/>
  <c r="F25236" i="4"/>
  <c r="F25237" i="4"/>
  <c r="F25238" i="4"/>
  <c r="F25239" i="4"/>
  <c r="F25240" i="4"/>
  <c r="F25241" i="4"/>
  <c r="F25242" i="4"/>
  <c r="F25243" i="4"/>
  <c r="F25244" i="4"/>
  <c r="F25245" i="4"/>
  <c r="F25246" i="4"/>
  <c r="F25247" i="4"/>
  <c r="F25248" i="4"/>
  <c r="F25249" i="4"/>
  <c r="F25250" i="4"/>
  <c r="F25251" i="4"/>
  <c r="F25252" i="4"/>
  <c r="F25253" i="4"/>
  <c r="F25254" i="4"/>
  <c r="F25255" i="4"/>
  <c r="F25256" i="4"/>
  <c r="F25257" i="4"/>
  <c r="F25258" i="4"/>
  <c r="F25259" i="4"/>
  <c r="F25260" i="4"/>
  <c r="F25261" i="4"/>
  <c r="F25262" i="4"/>
  <c r="F25263" i="4"/>
  <c r="F25264" i="4"/>
  <c r="F25265" i="4"/>
  <c r="F25266" i="4"/>
  <c r="F25267" i="4"/>
  <c r="F25268" i="4"/>
  <c r="F25269" i="4"/>
  <c r="F25270" i="4"/>
  <c r="F25271" i="4"/>
  <c r="F25272" i="4"/>
  <c r="F25273" i="4"/>
  <c r="F25274" i="4"/>
  <c r="F25275" i="4"/>
  <c r="F25276" i="4"/>
  <c r="F25277" i="4"/>
  <c r="F25278" i="4"/>
  <c r="F25279" i="4"/>
  <c r="F25280" i="4"/>
  <c r="F25281" i="4"/>
  <c r="F25282" i="4"/>
  <c r="F25283" i="4"/>
  <c r="F25284" i="4"/>
  <c r="F25285" i="4"/>
  <c r="F25286" i="4"/>
  <c r="F25287" i="4"/>
  <c r="F25288" i="4"/>
  <c r="F25289" i="4"/>
  <c r="F25290" i="4"/>
  <c r="F25291" i="4"/>
  <c r="F25292" i="4"/>
  <c r="F25293" i="4"/>
  <c r="F25294" i="4"/>
  <c r="F25295" i="4"/>
  <c r="F25296" i="4"/>
  <c r="F25297" i="4"/>
  <c r="F25298" i="4"/>
  <c r="F25299" i="4"/>
  <c r="F25300" i="4"/>
  <c r="F25301" i="4"/>
  <c r="F25302" i="4"/>
  <c r="F25303" i="4"/>
  <c r="F25304" i="4"/>
  <c r="F25305" i="4"/>
  <c r="F25306" i="4"/>
  <c r="F25307" i="4"/>
  <c r="F25308" i="4"/>
  <c r="F25309" i="4"/>
  <c r="F25310" i="4"/>
  <c r="F25311" i="4"/>
  <c r="F25312" i="4"/>
  <c r="F25313" i="4"/>
  <c r="F25314" i="4"/>
  <c r="F25315" i="4"/>
  <c r="F25316" i="4"/>
  <c r="F25317" i="4"/>
  <c r="F25318" i="4"/>
  <c r="F25319" i="4"/>
  <c r="F25320" i="4"/>
  <c r="F25321" i="4"/>
  <c r="F25322" i="4"/>
  <c r="F25323" i="4"/>
  <c r="F25324" i="4"/>
  <c r="F25325" i="4"/>
  <c r="F25326" i="4"/>
  <c r="F25327" i="4"/>
  <c r="F25328" i="4"/>
  <c r="F25329" i="4"/>
  <c r="F25330" i="4"/>
  <c r="F25331" i="4"/>
  <c r="F25332" i="4"/>
  <c r="F25333" i="4"/>
  <c r="F25334" i="4"/>
  <c r="F25335" i="4"/>
  <c r="F25336" i="4"/>
  <c r="F25337" i="4"/>
  <c r="F25338" i="4"/>
  <c r="F25339" i="4"/>
  <c r="F25340" i="4"/>
  <c r="F25341" i="4"/>
  <c r="F25342" i="4"/>
  <c r="F25343" i="4"/>
  <c r="F25344" i="4"/>
  <c r="F25345" i="4"/>
  <c r="F25346" i="4"/>
  <c r="F25347" i="4"/>
  <c r="F25348" i="4"/>
  <c r="F25349" i="4"/>
  <c r="F25350" i="4"/>
  <c r="F25351" i="4"/>
  <c r="F25352" i="4"/>
  <c r="F25353" i="4"/>
  <c r="F25354" i="4"/>
  <c r="F25355" i="4"/>
  <c r="F25356" i="4"/>
  <c r="F25357" i="4"/>
  <c r="F25358" i="4"/>
  <c r="F25359" i="4"/>
  <c r="F25360" i="4"/>
  <c r="F25361" i="4"/>
  <c r="F25362" i="4"/>
  <c r="F25363" i="4"/>
  <c r="F25364" i="4"/>
  <c r="F25365" i="4"/>
  <c r="F25366" i="4"/>
  <c r="F25367" i="4"/>
  <c r="F25368" i="4"/>
  <c r="F25369" i="4"/>
  <c r="F25370" i="4"/>
  <c r="F25371" i="4"/>
  <c r="F25372" i="4"/>
  <c r="F25373" i="4"/>
  <c r="F25374" i="4"/>
  <c r="F25375" i="4"/>
  <c r="F25376" i="4"/>
  <c r="F25377" i="4"/>
  <c r="F25378" i="4"/>
  <c r="F25379" i="4"/>
  <c r="F25380" i="4"/>
  <c r="F25381" i="4"/>
  <c r="F25382" i="4"/>
  <c r="F25383" i="4"/>
  <c r="F25384" i="4"/>
  <c r="F25385" i="4"/>
  <c r="F25386" i="4"/>
  <c r="F25387" i="4"/>
  <c r="F25388" i="4"/>
  <c r="F25389" i="4"/>
  <c r="F25390" i="4"/>
  <c r="F25391" i="4"/>
  <c r="F25392" i="4"/>
  <c r="F25393" i="4"/>
  <c r="F25394" i="4"/>
  <c r="F25395" i="4"/>
  <c r="F25396" i="4"/>
  <c r="F25397" i="4"/>
  <c r="F25398" i="4"/>
  <c r="F25399" i="4"/>
  <c r="F25400" i="4"/>
  <c r="F25401" i="4"/>
  <c r="F25402" i="4"/>
  <c r="F25403" i="4"/>
  <c r="F25404" i="4"/>
  <c r="F25405" i="4"/>
  <c r="F25406" i="4"/>
  <c r="F25407" i="4"/>
  <c r="F25408" i="4"/>
  <c r="F25409" i="4"/>
  <c r="F25410" i="4"/>
  <c r="F25411" i="4"/>
  <c r="F25412" i="4"/>
  <c r="F25413" i="4"/>
  <c r="F25414" i="4"/>
  <c r="F25415" i="4"/>
  <c r="F25416" i="4"/>
  <c r="F25417" i="4"/>
  <c r="F25418" i="4"/>
  <c r="F25419" i="4"/>
  <c r="F25420" i="4"/>
  <c r="F25421" i="4"/>
  <c r="F25422" i="4"/>
  <c r="F25423" i="4"/>
  <c r="F25424" i="4"/>
  <c r="F25425" i="4"/>
  <c r="F25426" i="4"/>
  <c r="F25427" i="4"/>
  <c r="F25428" i="4"/>
  <c r="F25429" i="4"/>
  <c r="F25430" i="4"/>
  <c r="F25431" i="4"/>
  <c r="F25432" i="4"/>
  <c r="F25433" i="4"/>
  <c r="F25434" i="4"/>
  <c r="F25435" i="4"/>
  <c r="F25436" i="4"/>
  <c r="F25437" i="4"/>
  <c r="F25438" i="4"/>
  <c r="F25439" i="4"/>
  <c r="F25440" i="4"/>
  <c r="F25441" i="4"/>
  <c r="F25442" i="4"/>
  <c r="F25443" i="4"/>
  <c r="F25444" i="4"/>
  <c r="F25445" i="4"/>
  <c r="F25446" i="4"/>
  <c r="F25447" i="4"/>
  <c r="F25448" i="4"/>
  <c r="F25449" i="4"/>
  <c r="F25450" i="4"/>
  <c r="F25451" i="4"/>
  <c r="F25452" i="4"/>
  <c r="F25453" i="4"/>
  <c r="F25454" i="4"/>
  <c r="F25455" i="4"/>
  <c r="F25456" i="4"/>
  <c r="F25457" i="4"/>
  <c r="F25458" i="4"/>
  <c r="F25459" i="4"/>
  <c r="F25460" i="4"/>
  <c r="F25461" i="4"/>
  <c r="F25462" i="4"/>
  <c r="F25463" i="4"/>
  <c r="F25464" i="4"/>
  <c r="F25465" i="4"/>
  <c r="F25466" i="4"/>
  <c r="F25467" i="4"/>
  <c r="F25468" i="4"/>
  <c r="F25469" i="4"/>
  <c r="F25470" i="4"/>
  <c r="F25471" i="4"/>
  <c r="F25472" i="4"/>
  <c r="F25473" i="4"/>
  <c r="F25474" i="4"/>
  <c r="F25475" i="4"/>
  <c r="F25476" i="4"/>
  <c r="F25477" i="4"/>
  <c r="F25478" i="4"/>
  <c r="F25479" i="4"/>
  <c r="F25480" i="4"/>
  <c r="F25481" i="4"/>
  <c r="F25482" i="4"/>
  <c r="F25483" i="4"/>
  <c r="F25484" i="4"/>
  <c r="F25485" i="4"/>
  <c r="F25486" i="4"/>
  <c r="F25487" i="4"/>
  <c r="F25488" i="4"/>
  <c r="F25489" i="4"/>
  <c r="F25490" i="4"/>
  <c r="F25491" i="4"/>
  <c r="F25492" i="4"/>
  <c r="F25493" i="4"/>
  <c r="F25494" i="4"/>
  <c r="F25495" i="4"/>
  <c r="F25496" i="4"/>
  <c r="F25497" i="4"/>
  <c r="F25498" i="4"/>
  <c r="F25499" i="4"/>
  <c r="F25500" i="4"/>
  <c r="F25501" i="4"/>
  <c r="F25502" i="4"/>
  <c r="F25503" i="4"/>
  <c r="F25504" i="4"/>
  <c r="F25505" i="4"/>
  <c r="F25506" i="4"/>
  <c r="F25507" i="4"/>
  <c r="F25508" i="4"/>
  <c r="F25509" i="4"/>
  <c r="F25510" i="4"/>
  <c r="F25511" i="4"/>
  <c r="F25512" i="4"/>
  <c r="F25513" i="4"/>
  <c r="F25514" i="4"/>
  <c r="F25515" i="4"/>
  <c r="F25516" i="4"/>
  <c r="F25517" i="4"/>
  <c r="F25518" i="4"/>
  <c r="F25519" i="4"/>
  <c r="F25520" i="4"/>
  <c r="F25521" i="4"/>
  <c r="F25522" i="4"/>
  <c r="F25523" i="4"/>
  <c r="F25524" i="4"/>
  <c r="F25525" i="4"/>
  <c r="F25526" i="4"/>
  <c r="F25527" i="4"/>
  <c r="F25528" i="4"/>
  <c r="F25529" i="4"/>
  <c r="F25530" i="4"/>
  <c r="F25531" i="4"/>
  <c r="F25532" i="4"/>
  <c r="F25533" i="4"/>
  <c r="F25534" i="4"/>
  <c r="F25535" i="4"/>
  <c r="F25536" i="4"/>
  <c r="F25537" i="4"/>
  <c r="F25538" i="4"/>
  <c r="F25539" i="4"/>
  <c r="F25540" i="4"/>
  <c r="F25541" i="4"/>
  <c r="F25542" i="4"/>
  <c r="F25543" i="4"/>
  <c r="F25544" i="4"/>
  <c r="F25545" i="4"/>
  <c r="F25546" i="4"/>
  <c r="F25547" i="4"/>
  <c r="F25548" i="4"/>
  <c r="F25549" i="4"/>
  <c r="F25550" i="4"/>
  <c r="F25551" i="4"/>
  <c r="F25552" i="4"/>
  <c r="F25553" i="4"/>
  <c r="F25554" i="4"/>
  <c r="F25555" i="4"/>
  <c r="F25556" i="4"/>
  <c r="F25557" i="4"/>
  <c r="F25558" i="4"/>
  <c r="F25559" i="4"/>
  <c r="F25560" i="4"/>
  <c r="F25561" i="4"/>
  <c r="F25562" i="4"/>
  <c r="F25563" i="4"/>
  <c r="F25564" i="4"/>
  <c r="F25565" i="4"/>
  <c r="F25566" i="4"/>
  <c r="F25567" i="4"/>
  <c r="F25568" i="4"/>
  <c r="F25569" i="4"/>
  <c r="F25570" i="4"/>
  <c r="F25571" i="4"/>
  <c r="F25572" i="4"/>
  <c r="F25573" i="4"/>
  <c r="F25574" i="4"/>
  <c r="F25575" i="4"/>
  <c r="F25576" i="4"/>
  <c r="F25577" i="4"/>
  <c r="F25578" i="4"/>
  <c r="F25579" i="4"/>
  <c r="F25580" i="4"/>
  <c r="F25581" i="4"/>
  <c r="F25582" i="4"/>
  <c r="F25583" i="4"/>
  <c r="F25584" i="4"/>
  <c r="F25585" i="4"/>
  <c r="F25586" i="4"/>
  <c r="F25587" i="4"/>
  <c r="F25588" i="4"/>
  <c r="F25589" i="4"/>
  <c r="F25590" i="4"/>
  <c r="F25591" i="4"/>
  <c r="F25592" i="4"/>
  <c r="F25593" i="4"/>
  <c r="F25594" i="4"/>
  <c r="F25595" i="4"/>
  <c r="F25596" i="4"/>
  <c r="F25597" i="4"/>
  <c r="F25598" i="4"/>
  <c r="F25599" i="4"/>
  <c r="F25600" i="4"/>
  <c r="F25601" i="4"/>
  <c r="F25602" i="4"/>
  <c r="F25603" i="4"/>
  <c r="F25604" i="4"/>
  <c r="F25605" i="4"/>
  <c r="F25606" i="4"/>
  <c r="F25607" i="4"/>
  <c r="F25608" i="4"/>
  <c r="F25609" i="4"/>
  <c r="F25610" i="4"/>
  <c r="F25611" i="4"/>
  <c r="F25612" i="4"/>
  <c r="F25613" i="4"/>
  <c r="F25614" i="4"/>
  <c r="F25615" i="4"/>
  <c r="F25616" i="4"/>
  <c r="F25617" i="4"/>
  <c r="F25618" i="4"/>
  <c r="F25619" i="4"/>
  <c r="F25620" i="4"/>
  <c r="F25621" i="4"/>
  <c r="F25622" i="4"/>
  <c r="F25623" i="4"/>
  <c r="F25624" i="4"/>
  <c r="F25625" i="4"/>
  <c r="F25626" i="4"/>
  <c r="F25627" i="4"/>
  <c r="F25628" i="4"/>
  <c r="F25629" i="4"/>
  <c r="F25630" i="4"/>
  <c r="F25631" i="4"/>
  <c r="F25632" i="4"/>
  <c r="F25633" i="4"/>
  <c r="F25634" i="4"/>
  <c r="F25635" i="4"/>
  <c r="F25636" i="4"/>
  <c r="F25637" i="4"/>
  <c r="F25638" i="4"/>
  <c r="F25639" i="4"/>
  <c r="F25640" i="4"/>
  <c r="F25641" i="4"/>
  <c r="F25642" i="4"/>
  <c r="F25643" i="4"/>
  <c r="F25644" i="4"/>
  <c r="F25645" i="4"/>
  <c r="F25646" i="4"/>
  <c r="F25647" i="4"/>
  <c r="F25648" i="4"/>
  <c r="F25649" i="4"/>
  <c r="F25650" i="4"/>
  <c r="F25651" i="4"/>
  <c r="F25652" i="4"/>
  <c r="F25653" i="4"/>
  <c r="F25654" i="4"/>
  <c r="F25655" i="4"/>
  <c r="F25656" i="4"/>
  <c r="F25657" i="4"/>
  <c r="F25658" i="4"/>
  <c r="F25659" i="4"/>
  <c r="F25660" i="4"/>
  <c r="F25661" i="4"/>
  <c r="F25662" i="4"/>
  <c r="F25663" i="4"/>
  <c r="F25664" i="4"/>
  <c r="F25665" i="4"/>
  <c r="F25666" i="4"/>
  <c r="F25667" i="4"/>
  <c r="F25668" i="4"/>
  <c r="F25669" i="4"/>
  <c r="F25670" i="4"/>
  <c r="F25671" i="4"/>
  <c r="F25672" i="4"/>
  <c r="F25673" i="4"/>
  <c r="F25674" i="4"/>
  <c r="F25675" i="4"/>
  <c r="F25676" i="4"/>
  <c r="F25677" i="4"/>
  <c r="F25678" i="4"/>
  <c r="F25679" i="4"/>
  <c r="F25680" i="4"/>
  <c r="F25681" i="4"/>
  <c r="F25682" i="4"/>
  <c r="F25683" i="4"/>
  <c r="F25684" i="4"/>
  <c r="F25685" i="4"/>
  <c r="F25686" i="4"/>
  <c r="F25687" i="4"/>
  <c r="F25688" i="4"/>
  <c r="F25689" i="4"/>
  <c r="F25690" i="4"/>
  <c r="F25691" i="4"/>
  <c r="F25692" i="4"/>
  <c r="F25693" i="4"/>
  <c r="F25694" i="4"/>
  <c r="F25695" i="4"/>
  <c r="F25696" i="4"/>
  <c r="F25697" i="4"/>
  <c r="F25698" i="4"/>
  <c r="F25699" i="4"/>
  <c r="F25700" i="4"/>
  <c r="F25701" i="4"/>
  <c r="F25702" i="4"/>
  <c r="F25703" i="4"/>
  <c r="F25704" i="4"/>
  <c r="F25705" i="4"/>
  <c r="F25706" i="4"/>
  <c r="F25707" i="4"/>
  <c r="F25708" i="4"/>
  <c r="F25709" i="4"/>
  <c r="F25710" i="4"/>
  <c r="F25711" i="4"/>
  <c r="F25712" i="4"/>
  <c r="F25713" i="4"/>
  <c r="F25714" i="4"/>
  <c r="F25715" i="4"/>
  <c r="F25716" i="4"/>
  <c r="F25717" i="4"/>
  <c r="F25718" i="4"/>
  <c r="F25719" i="4"/>
  <c r="F25720" i="4"/>
  <c r="F25721" i="4"/>
  <c r="F25722" i="4"/>
  <c r="F25723" i="4"/>
  <c r="F25724" i="4"/>
  <c r="F25725" i="4"/>
  <c r="F25726" i="4"/>
  <c r="F25727" i="4"/>
  <c r="F25728" i="4"/>
  <c r="F25729" i="4"/>
  <c r="F25730" i="4"/>
  <c r="F25731" i="4"/>
  <c r="F25732" i="4"/>
  <c r="F25733" i="4"/>
  <c r="F25734" i="4"/>
  <c r="F25735" i="4"/>
  <c r="F25736" i="4"/>
  <c r="F25737" i="4"/>
  <c r="F25738" i="4"/>
  <c r="F25739" i="4"/>
  <c r="F25740" i="4"/>
  <c r="F25741" i="4"/>
  <c r="F25742" i="4"/>
  <c r="F25743" i="4"/>
  <c r="F25744" i="4"/>
  <c r="F25745" i="4"/>
  <c r="F25746" i="4"/>
  <c r="F25747" i="4"/>
  <c r="F25748" i="4"/>
  <c r="F25749" i="4"/>
  <c r="F25750" i="4"/>
  <c r="F25751" i="4"/>
  <c r="F25752" i="4"/>
  <c r="F25753" i="4"/>
  <c r="F25754" i="4"/>
  <c r="F25755" i="4"/>
  <c r="F25756" i="4"/>
  <c r="F25757" i="4"/>
  <c r="F25758" i="4"/>
  <c r="F25759" i="4"/>
  <c r="F25760" i="4"/>
  <c r="F25761" i="4"/>
  <c r="F25762" i="4"/>
  <c r="F25763" i="4"/>
  <c r="F25764" i="4"/>
  <c r="F25765" i="4"/>
  <c r="F25766" i="4"/>
  <c r="F25767" i="4"/>
  <c r="F25768" i="4"/>
  <c r="F25769" i="4"/>
  <c r="F25770" i="4"/>
  <c r="F25771" i="4"/>
  <c r="F25772" i="4"/>
  <c r="F25773" i="4"/>
  <c r="F25774" i="4"/>
  <c r="F25775" i="4"/>
  <c r="F25776" i="4"/>
  <c r="F25777" i="4"/>
  <c r="F25778" i="4"/>
  <c r="F25779" i="4"/>
  <c r="F25780" i="4"/>
  <c r="F25781" i="4"/>
  <c r="F25782" i="4"/>
  <c r="F25783" i="4"/>
  <c r="F25784" i="4"/>
  <c r="F25785" i="4"/>
  <c r="F25786" i="4"/>
  <c r="F25787" i="4"/>
  <c r="F25788" i="4"/>
  <c r="F25789" i="4"/>
  <c r="F25790" i="4"/>
  <c r="F25791" i="4"/>
  <c r="F25792" i="4"/>
  <c r="F25793" i="4"/>
  <c r="F25794" i="4"/>
  <c r="F25795" i="4"/>
  <c r="F25796" i="4"/>
  <c r="F25797" i="4"/>
  <c r="F25798" i="4"/>
  <c r="F25799" i="4"/>
  <c r="F25800" i="4"/>
  <c r="F25801" i="4"/>
  <c r="F25802" i="4"/>
  <c r="F25803" i="4"/>
  <c r="F25804" i="4"/>
  <c r="F25805" i="4"/>
  <c r="F25806" i="4"/>
  <c r="F25807" i="4"/>
  <c r="F25808" i="4"/>
  <c r="F25809" i="4"/>
  <c r="F25810" i="4"/>
  <c r="F25811" i="4"/>
  <c r="F25812" i="4"/>
  <c r="F25813" i="4"/>
  <c r="F25814" i="4"/>
  <c r="F25815" i="4"/>
  <c r="F25816" i="4"/>
  <c r="F25817" i="4"/>
  <c r="F25818" i="4"/>
  <c r="F25819" i="4"/>
  <c r="F25820" i="4"/>
  <c r="F25821" i="4"/>
  <c r="F25822" i="4"/>
  <c r="F25823" i="4"/>
  <c r="F25824" i="4"/>
  <c r="F25825" i="4"/>
  <c r="F25826" i="4"/>
  <c r="F25827" i="4"/>
  <c r="F25828" i="4"/>
  <c r="F25829" i="4"/>
  <c r="F25830" i="4"/>
  <c r="F25831" i="4"/>
  <c r="F25832" i="4"/>
  <c r="F25833" i="4"/>
  <c r="F25834" i="4"/>
  <c r="F25835" i="4"/>
  <c r="F25836" i="4"/>
  <c r="F25837" i="4"/>
  <c r="F25838" i="4"/>
  <c r="F25839" i="4"/>
  <c r="F25840" i="4"/>
  <c r="F25841" i="4"/>
  <c r="F25842" i="4"/>
  <c r="F25843" i="4"/>
  <c r="F25844" i="4"/>
  <c r="F25845" i="4"/>
  <c r="F25846" i="4"/>
  <c r="F25847" i="4"/>
  <c r="F25848" i="4"/>
  <c r="F25849" i="4"/>
  <c r="F25850" i="4"/>
  <c r="F25851" i="4"/>
  <c r="F25852" i="4"/>
  <c r="F25853" i="4"/>
  <c r="F25854" i="4"/>
  <c r="F25855" i="4"/>
  <c r="F25856" i="4"/>
  <c r="F25857" i="4"/>
  <c r="F25858" i="4"/>
  <c r="F25859" i="4"/>
  <c r="F25860" i="4"/>
  <c r="F25861" i="4"/>
  <c r="F25862" i="4"/>
  <c r="F25863" i="4"/>
  <c r="F25864" i="4"/>
  <c r="F25865" i="4"/>
  <c r="F25866" i="4"/>
  <c r="F25867" i="4"/>
  <c r="F25868" i="4"/>
  <c r="F25869" i="4"/>
  <c r="F25870" i="4"/>
  <c r="F25871" i="4"/>
  <c r="F25872" i="4"/>
  <c r="F25873" i="4"/>
  <c r="F25874" i="4"/>
  <c r="F25875" i="4"/>
  <c r="F25876" i="4"/>
  <c r="F25877" i="4"/>
  <c r="F25878" i="4"/>
  <c r="F25879" i="4"/>
  <c r="F25880" i="4"/>
  <c r="F25881" i="4"/>
  <c r="F25882" i="4"/>
  <c r="F25883" i="4"/>
  <c r="F25884" i="4"/>
  <c r="F25885" i="4"/>
  <c r="F25886" i="4"/>
  <c r="F25887" i="4"/>
  <c r="F25888" i="4"/>
  <c r="F25889" i="4"/>
  <c r="F25890" i="4"/>
  <c r="F25891" i="4"/>
  <c r="F25892" i="4"/>
  <c r="F25893" i="4"/>
  <c r="F25894" i="4"/>
  <c r="F25895" i="4"/>
  <c r="F25896" i="4"/>
  <c r="F25897" i="4"/>
  <c r="F25898" i="4"/>
  <c r="F25899" i="4"/>
  <c r="F25900" i="4"/>
  <c r="F25901" i="4"/>
  <c r="F25902" i="4"/>
  <c r="F25903" i="4"/>
  <c r="F25904" i="4"/>
  <c r="F25905" i="4"/>
  <c r="F25906" i="4"/>
  <c r="F25907" i="4"/>
  <c r="F25908" i="4"/>
  <c r="F25909" i="4"/>
  <c r="F25910" i="4"/>
  <c r="F25911" i="4"/>
  <c r="F25912" i="4"/>
  <c r="F25913" i="4"/>
  <c r="F25914" i="4"/>
  <c r="F25915" i="4"/>
  <c r="F25916" i="4"/>
  <c r="F25917" i="4"/>
  <c r="F25918" i="4"/>
  <c r="F25919" i="4"/>
  <c r="F25920" i="4"/>
  <c r="F25921" i="4"/>
  <c r="F25922" i="4"/>
  <c r="F25923" i="4"/>
  <c r="F25924" i="4"/>
  <c r="F25925" i="4"/>
  <c r="F25926" i="4"/>
  <c r="F25927" i="4"/>
  <c r="F25928" i="4"/>
  <c r="F25929" i="4"/>
  <c r="F25930" i="4"/>
  <c r="F25931" i="4"/>
  <c r="F25932" i="4"/>
  <c r="F25933" i="4"/>
  <c r="F25934" i="4"/>
  <c r="F25935" i="4"/>
  <c r="F25936" i="4"/>
  <c r="F25937" i="4"/>
  <c r="F25938" i="4"/>
  <c r="F25939" i="4"/>
  <c r="F25940" i="4"/>
  <c r="F25941" i="4"/>
  <c r="F25942" i="4"/>
  <c r="F25943" i="4"/>
  <c r="F25944" i="4"/>
  <c r="F25945" i="4"/>
  <c r="F25946" i="4"/>
  <c r="F25947" i="4"/>
  <c r="F25948" i="4"/>
  <c r="F25949" i="4"/>
  <c r="F25950" i="4"/>
  <c r="F25951" i="4"/>
  <c r="F25952" i="4"/>
  <c r="F25953" i="4"/>
  <c r="F25954" i="4"/>
  <c r="F25955" i="4"/>
  <c r="F25956" i="4"/>
  <c r="F25957" i="4"/>
  <c r="F25958" i="4"/>
  <c r="F25959" i="4"/>
  <c r="F25960" i="4"/>
  <c r="F25961" i="4"/>
  <c r="F25962" i="4"/>
  <c r="F25963" i="4"/>
  <c r="F25964" i="4"/>
  <c r="F25965" i="4"/>
  <c r="F25966" i="4"/>
  <c r="F25967" i="4"/>
  <c r="F25968" i="4"/>
  <c r="F25969" i="4"/>
  <c r="F25970" i="4"/>
  <c r="F25971" i="4"/>
  <c r="F25972" i="4"/>
  <c r="F25973" i="4"/>
  <c r="F25974" i="4"/>
  <c r="F25975" i="4"/>
  <c r="F25976" i="4"/>
  <c r="F25977" i="4"/>
  <c r="F25978" i="4"/>
  <c r="F25979" i="4"/>
  <c r="F25980" i="4"/>
  <c r="F25981" i="4"/>
  <c r="F25982" i="4"/>
  <c r="F25983" i="4"/>
  <c r="F25984" i="4"/>
  <c r="F25985" i="4"/>
  <c r="F25986" i="4"/>
  <c r="F25987" i="4"/>
  <c r="F25988" i="4"/>
  <c r="F25989" i="4"/>
  <c r="F25990" i="4"/>
  <c r="F25991" i="4"/>
  <c r="F25992" i="4"/>
  <c r="F25993" i="4"/>
  <c r="F25994" i="4"/>
  <c r="F25995" i="4"/>
  <c r="F25996" i="4"/>
  <c r="F25997" i="4"/>
  <c r="F25998" i="4"/>
  <c r="F25999" i="4"/>
  <c r="F26000" i="4"/>
  <c r="F26001" i="4"/>
  <c r="F26002" i="4"/>
  <c r="F26003" i="4"/>
  <c r="F26004" i="4"/>
  <c r="F26005" i="4"/>
  <c r="F26006" i="4"/>
  <c r="F26007" i="4"/>
  <c r="F26008" i="4"/>
  <c r="F26009" i="4"/>
  <c r="F26010" i="4"/>
  <c r="F26011" i="4"/>
  <c r="F26012" i="4"/>
  <c r="F26013" i="4"/>
  <c r="F26014" i="4"/>
  <c r="F26015" i="4"/>
  <c r="F26016" i="4"/>
  <c r="F26017" i="4"/>
  <c r="F26018" i="4"/>
  <c r="F26019" i="4"/>
  <c r="F26020" i="4"/>
  <c r="F26021" i="4"/>
  <c r="F26022" i="4"/>
  <c r="F26023" i="4"/>
  <c r="F26024" i="4"/>
  <c r="F26025" i="4"/>
  <c r="F26026" i="4"/>
  <c r="F26027" i="4"/>
  <c r="F26028" i="4"/>
  <c r="F26029" i="4"/>
  <c r="F26030" i="4"/>
  <c r="F26031" i="4"/>
  <c r="F26032" i="4"/>
  <c r="F26033" i="4"/>
  <c r="F26034" i="4"/>
  <c r="F26035" i="4"/>
  <c r="F26036" i="4"/>
  <c r="F26037" i="4"/>
  <c r="F26038" i="4"/>
  <c r="F26039" i="4"/>
  <c r="F26040" i="4"/>
  <c r="F26041" i="4"/>
  <c r="F26042" i="4"/>
  <c r="F26043" i="4"/>
  <c r="F26044" i="4"/>
  <c r="F26045" i="4"/>
  <c r="F26046" i="4"/>
  <c r="F26047" i="4"/>
  <c r="F26048" i="4"/>
  <c r="F26049" i="4"/>
  <c r="F26050" i="4"/>
  <c r="F26051" i="4"/>
  <c r="F26052" i="4"/>
  <c r="F26053" i="4"/>
  <c r="F26054" i="4"/>
  <c r="F26055" i="4"/>
  <c r="F26056" i="4"/>
  <c r="F26057" i="4"/>
  <c r="F26058" i="4"/>
  <c r="F26059" i="4"/>
  <c r="F26060" i="4"/>
  <c r="F26061" i="4"/>
  <c r="F26062" i="4"/>
  <c r="F26063" i="4"/>
  <c r="F26064" i="4"/>
  <c r="F26065" i="4"/>
  <c r="F26066" i="4"/>
  <c r="F26067" i="4"/>
  <c r="F26068" i="4"/>
  <c r="F26069" i="4"/>
  <c r="F26070" i="4"/>
  <c r="F26071" i="4"/>
  <c r="F26072" i="4"/>
  <c r="F26073" i="4"/>
  <c r="F26074" i="4"/>
  <c r="F26075" i="4"/>
  <c r="F26076" i="4"/>
  <c r="F26077" i="4"/>
  <c r="F26078" i="4"/>
  <c r="F26079" i="4"/>
  <c r="F26080" i="4"/>
  <c r="F26081" i="4"/>
  <c r="F26082" i="4"/>
  <c r="F26083" i="4"/>
  <c r="F26084" i="4"/>
  <c r="F26085" i="4"/>
  <c r="F26086" i="4"/>
  <c r="F26087" i="4"/>
  <c r="F26088" i="4"/>
  <c r="F26089" i="4"/>
  <c r="F26090" i="4"/>
  <c r="F26091" i="4"/>
  <c r="F26092" i="4"/>
  <c r="F26093" i="4"/>
  <c r="F26094" i="4"/>
  <c r="F26095" i="4"/>
  <c r="F26096" i="4"/>
  <c r="F26097" i="4"/>
  <c r="F26098" i="4"/>
  <c r="F26099" i="4"/>
  <c r="F26100" i="4"/>
  <c r="F26101" i="4"/>
  <c r="F26102" i="4"/>
  <c r="F26103" i="4"/>
  <c r="F26104" i="4"/>
  <c r="F26105" i="4"/>
  <c r="F26106" i="4"/>
  <c r="F26107" i="4"/>
  <c r="F26108" i="4"/>
  <c r="F26109" i="4"/>
  <c r="F26110" i="4"/>
  <c r="F26111" i="4"/>
  <c r="F26112" i="4"/>
  <c r="F26113" i="4"/>
  <c r="F26114" i="4"/>
  <c r="F26115" i="4"/>
  <c r="F26116" i="4"/>
  <c r="F26117" i="4"/>
  <c r="F26118" i="4"/>
  <c r="F26119" i="4"/>
  <c r="F26120" i="4"/>
  <c r="F26121" i="4"/>
  <c r="F26122" i="4"/>
  <c r="F26123" i="4"/>
  <c r="F26124" i="4"/>
  <c r="F26125" i="4"/>
  <c r="F26126" i="4"/>
  <c r="F26127" i="4"/>
  <c r="F26128" i="4"/>
  <c r="F26129" i="4"/>
  <c r="F26130" i="4"/>
  <c r="F26131" i="4"/>
  <c r="F26132" i="4"/>
  <c r="F26133" i="4"/>
  <c r="F26134" i="4"/>
  <c r="F26135" i="4"/>
  <c r="F26136" i="4"/>
  <c r="F26137" i="4"/>
  <c r="F26138" i="4"/>
  <c r="F26139" i="4"/>
  <c r="F26140" i="4"/>
  <c r="F26141" i="4"/>
  <c r="F26142" i="4"/>
  <c r="F26143" i="4"/>
  <c r="F26144" i="4"/>
  <c r="F26145" i="4"/>
  <c r="F26146" i="4"/>
  <c r="F26147" i="4"/>
  <c r="F26148" i="4"/>
  <c r="F26149" i="4"/>
  <c r="F26150" i="4"/>
  <c r="F26151" i="4"/>
  <c r="F26152" i="4"/>
  <c r="F26153" i="4"/>
  <c r="F26154" i="4"/>
  <c r="F26155" i="4"/>
  <c r="F26156" i="4"/>
  <c r="F26157" i="4"/>
  <c r="F26158" i="4"/>
  <c r="F26159" i="4"/>
  <c r="F26160" i="4"/>
  <c r="F26161" i="4"/>
  <c r="F26162" i="4"/>
  <c r="F26163" i="4"/>
  <c r="F26164" i="4"/>
  <c r="F26165" i="4"/>
  <c r="F26166" i="4"/>
  <c r="F26167" i="4"/>
  <c r="F26168" i="4"/>
  <c r="F26169" i="4"/>
  <c r="F26170" i="4"/>
  <c r="F26171" i="4"/>
  <c r="F26172" i="4"/>
  <c r="F26173" i="4"/>
  <c r="F26174" i="4"/>
  <c r="F26175" i="4"/>
  <c r="F26176" i="4"/>
  <c r="F26177" i="4"/>
  <c r="F26178" i="4"/>
  <c r="F26179" i="4"/>
  <c r="F26180" i="4"/>
  <c r="F26181" i="4"/>
  <c r="F26182" i="4"/>
  <c r="F26183" i="4"/>
  <c r="F26184" i="4"/>
  <c r="F26185" i="4"/>
  <c r="F26186" i="4"/>
  <c r="F26187" i="4"/>
  <c r="F26188" i="4"/>
  <c r="F26189" i="4"/>
  <c r="F26190" i="4"/>
  <c r="F26191" i="4"/>
  <c r="F26192" i="4"/>
  <c r="F26193" i="4"/>
  <c r="F26194" i="4"/>
  <c r="F26195" i="4"/>
  <c r="F26196" i="4"/>
  <c r="F26197" i="4"/>
  <c r="F26198" i="4"/>
  <c r="F26199" i="4"/>
  <c r="F26200" i="4"/>
  <c r="F26201" i="4"/>
  <c r="F26202" i="4"/>
  <c r="F26203" i="4"/>
  <c r="F26204" i="4"/>
  <c r="F26205" i="4"/>
  <c r="F26206" i="4"/>
  <c r="F26207" i="4"/>
  <c r="F26208" i="4"/>
  <c r="F26209" i="4"/>
  <c r="F26210" i="4"/>
  <c r="F26211" i="4"/>
  <c r="F26212" i="4"/>
  <c r="F26213" i="4"/>
  <c r="F26214" i="4"/>
  <c r="F26215" i="4"/>
  <c r="F26216" i="4"/>
  <c r="F26217" i="4"/>
  <c r="F26218" i="4"/>
  <c r="F26219" i="4"/>
  <c r="F26220" i="4"/>
  <c r="F26221" i="4"/>
  <c r="F26222" i="4"/>
  <c r="F26223" i="4"/>
  <c r="F26224" i="4"/>
  <c r="F26225" i="4"/>
  <c r="F26226" i="4"/>
  <c r="F26227" i="4"/>
  <c r="F26228" i="4"/>
  <c r="F26229" i="4"/>
  <c r="F26230" i="4"/>
  <c r="F26231" i="4"/>
  <c r="F26232" i="4"/>
  <c r="F26233" i="4"/>
  <c r="F26234" i="4"/>
  <c r="F26235" i="4"/>
  <c r="F26236" i="4"/>
  <c r="F26237" i="4"/>
  <c r="F26238" i="4"/>
  <c r="F26239" i="4"/>
  <c r="F26240" i="4"/>
  <c r="F26241" i="4"/>
  <c r="F26242" i="4"/>
  <c r="F26243" i="4"/>
  <c r="F26244" i="4"/>
  <c r="F26245" i="4"/>
  <c r="F26246" i="4"/>
  <c r="F26247" i="4"/>
  <c r="F26248" i="4"/>
  <c r="F26249" i="4"/>
  <c r="F26250" i="4"/>
  <c r="F26251" i="4"/>
  <c r="F26252" i="4"/>
  <c r="F26253" i="4"/>
  <c r="F26254" i="4"/>
  <c r="F26255" i="4"/>
  <c r="F26256" i="4"/>
  <c r="F26257" i="4"/>
  <c r="F26258" i="4"/>
  <c r="F26259" i="4"/>
  <c r="F26260" i="4"/>
  <c r="F26261" i="4"/>
  <c r="F26262" i="4"/>
  <c r="F26263" i="4"/>
  <c r="F26264" i="4"/>
  <c r="F26265" i="4"/>
  <c r="F26266" i="4"/>
  <c r="F26267" i="4"/>
  <c r="F26268" i="4"/>
  <c r="F26269" i="4"/>
  <c r="F26270" i="4"/>
  <c r="F26271" i="4"/>
  <c r="F26272" i="4"/>
  <c r="F26273" i="4"/>
  <c r="F26274" i="4"/>
  <c r="F26275" i="4"/>
  <c r="F26276" i="4"/>
  <c r="F26277" i="4"/>
  <c r="F26278" i="4"/>
  <c r="F26279" i="4"/>
  <c r="F26280" i="4"/>
  <c r="F26281" i="4"/>
  <c r="F26282" i="4"/>
  <c r="F26283" i="4"/>
  <c r="F26284" i="4"/>
  <c r="F26285" i="4"/>
  <c r="F26286" i="4"/>
  <c r="F26287" i="4"/>
  <c r="F26288" i="4"/>
  <c r="F26289" i="4"/>
  <c r="F26290" i="4"/>
  <c r="F26291" i="4"/>
  <c r="F26292" i="4"/>
  <c r="F26293" i="4"/>
  <c r="F26294" i="4"/>
  <c r="F26295" i="4"/>
  <c r="F26296" i="4"/>
  <c r="F26297" i="4"/>
  <c r="F26298" i="4"/>
  <c r="F26299" i="4"/>
  <c r="F26300" i="4"/>
  <c r="F26301" i="4"/>
  <c r="F26302" i="4"/>
  <c r="F26303" i="4"/>
  <c r="F26304" i="4"/>
  <c r="F26305" i="4"/>
  <c r="F26306" i="4"/>
  <c r="F26307" i="4"/>
  <c r="F26308" i="4"/>
  <c r="F26309" i="4"/>
  <c r="F26310" i="4"/>
  <c r="F26311" i="4"/>
  <c r="F26312" i="4"/>
  <c r="F26313" i="4"/>
  <c r="F26314" i="4"/>
  <c r="F26315" i="4"/>
  <c r="F26316" i="4"/>
  <c r="F26317" i="4"/>
  <c r="F26318" i="4"/>
  <c r="F26319" i="4"/>
  <c r="F26320" i="4"/>
  <c r="F26321" i="4"/>
  <c r="F26322" i="4"/>
  <c r="F26323" i="4"/>
  <c r="F26324" i="4"/>
  <c r="F26325" i="4"/>
  <c r="F26326" i="4"/>
  <c r="F26327" i="4"/>
  <c r="F26328" i="4"/>
  <c r="F26329" i="4"/>
  <c r="F26330" i="4"/>
  <c r="F26331" i="4"/>
  <c r="F26332" i="4"/>
  <c r="F26333" i="4"/>
  <c r="F26334" i="4"/>
  <c r="F26335" i="4"/>
  <c r="F26336" i="4"/>
  <c r="F26337" i="4"/>
  <c r="F26338" i="4"/>
  <c r="F26339" i="4"/>
  <c r="F26340" i="4"/>
  <c r="F26341" i="4"/>
  <c r="F26342" i="4"/>
  <c r="F26343" i="4"/>
  <c r="F26344" i="4"/>
  <c r="F26345" i="4"/>
  <c r="F26346" i="4"/>
  <c r="F26347" i="4"/>
  <c r="F26348" i="4"/>
  <c r="F26349" i="4"/>
  <c r="F26350" i="4"/>
  <c r="F26351" i="4"/>
  <c r="F26352" i="4"/>
  <c r="F26353" i="4"/>
  <c r="F26354" i="4"/>
  <c r="F26355" i="4"/>
  <c r="F26356" i="4"/>
  <c r="F26357" i="4"/>
  <c r="F26358" i="4"/>
  <c r="F26359" i="4"/>
  <c r="F26360" i="4"/>
  <c r="F26361" i="4"/>
  <c r="F26362" i="4"/>
  <c r="F26363" i="4"/>
  <c r="F26364" i="4"/>
  <c r="F26365" i="4"/>
  <c r="F26366" i="4"/>
  <c r="F26367" i="4"/>
  <c r="F26368" i="4"/>
  <c r="F26369" i="4"/>
  <c r="F26370" i="4"/>
  <c r="F26371" i="4"/>
  <c r="F26372" i="4"/>
  <c r="F26373" i="4"/>
  <c r="F26374" i="4"/>
  <c r="F26375" i="4"/>
  <c r="F26376" i="4"/>
  <c r="F26377" i="4"/>
  <c r="F26378" i="4"/>
  <c r="F26379" i="4"/>
  <c r="F26380" i="4"/>
  <c r="F26381" i="4"/>
  <c r="F26382" i="4"/>
  <c r="F26383" i="4"/>
  <c r="F26384" i="4"/>
  <c r="F26385" i="4"/>
  <c r="F26386" i="4"/>
  <c r="F26387" i="4"/>
  <c r="F26388" i="4"/>
  <c r="F26389" i="4"/>
  <c r="F26390" i="4"/>
  <c r="F26391" i="4"/>
  <c r="F26392" i="4"/>
  <c r="F26393" i="4"/>
  <c r="F26394" i="4"/>
  <c r="F26395" i="4"/>
  <c r="F26396" i="4"/>
  <c r="F26397" i="4"/>
  <c r="F26398" i="4"/>
  <c r="F26399" i="4"/>
  <c r="F26400" i="4"/>
  <c r="F26401" i="4"/>
  <c r="F26402" i="4"/>
  <c r="F26403" i="4"/>
  <c r="F26404" i="4"/>
  <c r="F26405" i="4"/>
  <c r="F26406" i="4"/>
  <c r="F26407" i="4"/>
  <c r="F26408" i="4"/>
  <c r="F26409" i="4"/>
  <c r="F26410" i="4"/>
  <c r="F26411" i="4"/>
  <c r="F26412" i="4"/>
  <c r="F26413" i="4"/>
  <c r="F26414" i="4"/>
  <c r="F26415" i="4"/>
  <c r="F26416" i="4"/>
  <c r="F26417" i="4"/>
  <c r="F26418" i="4"/>
  <c r="F26419" i="4"/>
  <c r="F26420" i="4"/>
  <c r="F26421" i="4"/>
  <c r="F26422" i="4"/>
  <c r="F26423" i="4"/>
  <c r="F26424" i="4"/>
  <c r="F26425" i="4"/>
  <c r="F26426" i="4"/>
  <c r="F26427" i="4"/>
  <c r="F26428" i="4"/>
  <c r="F26429" i="4"/>
  <c r="F26430" i="4"/>
  <c r="F26431" i="4"/>
  <c r="F26432" i="4"/>
  <c r="F26433" i="4"/>
  <c r="F26434" i="4"/>
  <c r="F26435" i="4"/>
  <c r="F26436" i="4"/>
  <c r="F26437" i="4"/>
  <c r="F26438" i="4"/>
  <c r="F26439" i="4"/>
  <c r="F26440" i="4"/>
  <c r="F26441" i="4"/>
  <c r="F26442" i="4"/>
  <c r="F26443" i="4"/>
  <c r="F26444" i="4"/>
  <c r="F26445" i="4"/>
  <c r="F26446" i="4"/>
  <c r="F26447" i="4"/>
  <c r="F26448" i="4"/>
  <c r="F26449" i="4"/>
  <c r="F26450" i="4"/>
  <c r="F26451" i="4"/>
  <c r="F26452" i="4"/>
  <c r="F26453" i="4"/>
  <c r="F26454" i="4"/>
  <c r="F26455" i="4"/>
  <c r="F26456" i="4"/>
  <c r="F26457" i="4"/>
  <c r="F26458" i="4"/>
  <c r="F26459" i="4"/>
  <c r="F26460" i="4"/>
  <c r="F26461" i="4"/>
  <c r="F26462" i="4"/>
  <c r="F26463" i="4"/>
  <c r="F26464" i="4"/>
  <c r="F26465" i="4"/>
  <c r="F26466" i="4"/>
  <c r="F26467" i="4"/>
  <c r="F26468" i="4"/>
  <c r="F26469" i="4"/>
  <c r="F26470" i="4"/>
  <c r="F26471" i="4"/>
  <c r="F26472" i="4"/>
  <c r="F26473" i="4"/>
  <c r="F26474" i="4"/>
  <c r="F26475" i="4"/>
  <c r="F26476" i="4"/>
  <c r="F26477" i="4"/>
  <c r="F26478" i="4"/>
  <c r="F26479" i="4"/>
  <c r="F26480" i="4"/>
  <c r="F26481" i="4"/>
  <c r="F26482" i="4"/>
  <c r="F26483" i="4"/>
  <c r="F26484" i="4"/>
  <c r="F26485" i="4"/>
  <c r="F26486" i="4"/>
  <c r="F26487" i="4"/>
  <c r="F26488" i="4"/>
  <c r="F26489" i="4"/>
  <c r="F26490" i="4"/>
  <c r="F26491" i="4"/>
  <c r="F26492" i="4"/>
  <c r="F26493" i="4"/>
  <c r="F26494" i="4"/>
  <c r="F26495" i="4"/>
  <c r="F26496" i="4"/>
  <c r="F26497" i="4"/>
  <c r="F26498" i="4"/>
  <c r="F26499" i="4"/>
  <c r="F26500" i="4"/>
  <c r="F26501" i="4"/>
  <c r="F26502" i="4"/>
  <c r="F26503" i="4"/>
  <c r="F26504" i="4"/>
  <c r="F26505" i="4"/>
  <c r="F26506" i="4"/>
  <c r="F26507" i="4"/>
  <c r="F26508" i="4"/>
  <c r="F26509" i="4"/>
  <c r="F26510" i="4"/>
  <c r="F26511" i="4"/>
  <c r="F26512" i="4"/>
  <c r="F26513" i="4"/>
  <c r="F26514" i="4"/>
  <c r="F26515" i="4"/>
  <c r="F26516" i="4"/>
  <c r="F26517" i="4"/>
  <c r="F26518" i="4"/>
  <c r="F26519" i="4"/>
  <c r="F26520" i="4"/>
  <c r="F26521" i="4"/>
  <c r="F26522" i="4"/>
  <c r="F26523" i="4"/>
  <c r="F26524" i="4"/>
  <c r="F26525" i="4"/>
  <c r="F26526" i="4"/>
  <c r="F26527" i="4"/>
  <c r="F26528" i="4"/>
  <c r="F26529" i="4"/>
  <c r="F26530" i="4"/>
  <c r="F26531" i="4"/>
  <c r="F26532" i="4"/>
  <c r="F26533" i="4"/>
  <c r="F26534" i="4"/>
  <c r="F26535" i="4"/>
  <c r="F26536" i="4"/>
  <c r="F26537" i="4"/>
  <c r="F26538" i="4"/>
  <c r="F26539" i="4"/>
  <c r="F26540" i="4"/>
  <c r="F26541" i="4"/>
  <c r="F26542" i="4"/>
  <c r="F26543" i="4"/>
  <c r="F26544" i="4"/>
  <c r="F26545" i="4"/>
  <c r="F26546" i="4"/>
  <c r="F26547" i="4"/>
  <c r="F26548" i="4"/>
  <c r="F26549" i="4"/>
  <c r="F26550" i="4"/>
  <c r="F26551" i="4"/>
  <c r="F26552" i="4"/>
  <c r="F26553" i="4"/>
  <c r="F26554" i="4"/>
  <c r="F26555" i="4"/>
  <c r="F26556" i="4"/>
  <c r="F26557" i="4"/>
  <c r="F26558" i="4"/>
  <c r="F26559" i="4"/>
  <c r="F26560" i="4"/>
  <c r="F26561" i="4"/>
  <c r="F26562" i="4"/>
  <c r="F26563" i="4"/>
  <c r="F26564" i="4"/>
  <c r="F26565" i="4"/>
  <c r="F26566" i="4"/>
  <c r="F26567" i="4"/>
  <c r="F26568" i="4"/>
  <c r="F26569" i="4"/>
  <c r="F26570" i="4"/>
  <c r="F26571" i="4"/>
  <c r="F26572" i="4"/>
  <c r="F26573" i="4"/>
  <c r="F26574" i="4"/>
  <c r="F26575" i="4"/>
  <c r="F26576" i="4"/>
  <c r="F26577" i="4"/>
  <c r="F26578" i="4"/>
  <c r="F26579" i="4"/>
  <c r="F26580" i="4"/>
  <c r="F26581" i="4"/>
  <c r="F26582" i="4"/>
  <c r="F26583" i="4"/>
  <c r="F26584" i="4"/>
  <c r="F26585" i="4"/>
  <c r="F26586" i="4"/>
  <c r="F26587" i="4"/>
  <c r="F26588" i="4"/>
  <c r="F26589" i="4"/>
  <c r="F26590" i="4"/>
  <c r="F26591" i="4"/>
  <c r="F26592" i="4"/>
  <c r="F26593" i="4"/>
  <c r="F26594" i="4"/>
  <c r="F26595" i="4"/>
  <c r="F26596" i="4"/>
  <c r="F26597" i="4"/>
  <c r="F26598" i="4"/>
  <c r="F26599" i="4"/>
  <c r="F26600" i="4"/>
  <c r="F26601" i="4"/>
  <c r="F26602" i="4"/>
  <c r="F26603" i="4"/>
  <c r="F26604" i="4"/>
  <c r="F26605" i="4"/>
  <c r="F26606" i="4"/>
  <c r="F26607" i="4"/>
  <c r="F26608" i="4"/>
  <c r="F26609" i="4"/>
  <c r="F26610" i="4"/>
  <c r="F26611" i="4"/>
  <c r="F26612" i="4"/>
  <c r="F26613" i="4"/>
  <c r="F26614" i="4"/>
  <c r="F26615" i="4"/>
  <c r="F26616" i="4"/>
  <c r="F26617" i="4"/>
  <c r="F26618" i="4"/>
  <c r="F26619" i="4"/>
  <c r="F26620" i="4"/>
  <c r="F26621" i="4"/>
  <c r="F26622" i="4"/>
  <c r="F26623" i="4"/>
  <c r="F26624" i="4"/>
  <c r="F26625" i="4"/>
  <c r="F26626" i="4"/>
  <c r="F26627" i="4"/>
  <c r="F26628" i="4"/>
  <c r="F26629" i="4"/>
  <c r="F26630" i="4"/>
  <c r="F26631" i="4"/>
  <c r="F26632" i="4"/>
  <c r="F26633" i="4"/>
  <c r="F26634" i="4"/>
  <c r="F26635" i="4"/>
  <c r="F26636" i="4"/>
  <c r="F26637" i="4"/>
  <c r="F26638" i="4"/>
  <c r="F26639" i="4"/>
  <c r="F26640" i="4"/>
  <c r="F26641" i="4"/>
  <c r="F26642" i="4"/>
  <c r="F26643" i="4"/>
  <c r="F26644" i="4"/>
  <c r="F26645" i="4"/>
  <c r="F26646" i="4"/>
  <c r="F26647" i="4"/>
  <c r="F26648" i="4"/>
  <c r="F26649" i="4"/>
  <c r="F26650" i="4"/>
  <c r="F26651" i="4"/>
  <c r="F26652" i="4"/>
  <c r="F26653" i="4"/>
  <c r="F26654" i="4"/>
  <c r="F26655" i="4"/>
  <c r="F26656" i="4"/>
  <c r="F26657" i="4"/>
  <c r="F26658" i="4"/>
  <c r="F26659" i="4"/>
  <c r="F26660" i="4"/>
  <c r="F26661" i="4"/>
  <c r="F26662" i="4"/>
  <c r="F26663" i="4"/>
  <c r="F26664" i="4"/>
  <c r="F26665" i="4"/>
  <c r="F26666" i="4"/>
  <c r="F26667" i="4"/>
  <c r="F26668" i="4"/>
  <c r="F26669" i="4"/>
  <c r="F26670" i="4"/>
  <c r="F26671" i="4"/>
  <c r="F26672" i="4"/>
  <c r="F26673" i="4"/>
  <c r="F26674" i="4"/>
  <c r="F26675" i="4"/>
  <c r="F26676" i="4"/>
  <c r="F26677" i="4"/>
  <c r="F26678" i="4"/>
  <c r="F26679" i="4"/>
  <c r="F26680" i="4"/>
  <c r="F26681" i="4"/>
  <c r="F26682" i="4"/>
  <c r="F26683" i="4"/>
  <c r="F26684" i="4"/>
  <c r="F26685" i="4"/>
  <c r="F26686" i="4"/>
  <c r="F26687" i="4"/>
  <c r="F26688" i="4"/>
  <c r="F26689" i="4"/>
  <c r="F26690" i="4"/>
  <c r="F26691" i="4"/>
  <c r="F26692" i="4"/>
  <c r="F26693" i="4"/>
  <c r="F26694" i="4"/>
  <c r="F26695" i="4"/>
  <c r="F26696" i="4"/>
  <c r="F26697" i="4"/>
  <c r="F26698" i="4"/>
  <c r="F26699" i="4"/>
  <c r="F26700" i="4"/>
  <c r="F26701" i="4"/>
  <c r="F26702" i="4"/>
  <c r="F26703" i="4"/>
  <c r="F26704" i="4"/>
  <c r="F26705" i="4"/>
  <c r="F26706" i="4"/>
  <c r="F26707" i="4"/>
  <c r="F26708" i="4"/>
  <c r="F26709" i="4"/>
  <c r="F26710" i="4"/>
  <c r="F26711" i="4"/>
  <c r="F26712" i="4"/>
  <c r="F26713" i="4"/>
  <c r="F26714" i="4"/>
  <c r="F26715" i="4"/>
  <c r="F26716" i="4"/>
  <c r="F26717" i="4"/>
  <c r="F26718" i="4"/>
  <c r="F26719" i="4"/>
  <c r="F26720" i="4"/>
  <c r="F26721" i="4"/>
  <c r="F26722" i="4"/>
  <c r="F26723" i="4"/>
  <c r="F26724" i="4"/>
  <c r="F26725" i="4"/>
  <c r="F26726" i="4"/>
  <c r="F26727" i="4"/>
  <c r="F26728" i="4"/>
  <c r="F26729" i="4"/>
  <c r="F26730" i="4"/>
  <c r="F26731" i="4"/>
  <c r="F26732" i="4"/>
  <c r="F26733" i="4"/>
  <c r="F26734" i="4"/>
  <c r="F26735" i="4"/>
  <c r="F26736" i="4"/>
  <c r="F26737" i="4"/>
  <c r="F26738" i="4"/>
  <c r="F26739" i="4"/>
  <c r="F26740" i="4"/>
  <c r="F26741" i="4"/>
  <c r="F26742" i="4"/>
  <c r="F26743" i="4"/>
  <c r="F26744" i="4"/>
  <c r="F26745" i="4"/>
  <c r="F26746" i="4"/>
  <c r="F26747" i="4"/>
  <c r="F26748" i="4"/>
  <c r="F26749" i="4"/>
  <c r="F26750" i="4"/>
  <c r="F26751" i="4"/>
  <c r="F26752" i="4"/>
  <c r="F26753" i="4"/>
  <c r="F26754" i="4"/>
  <c r="F26755" i="4"/>
  <c r="F26756" i="4"/>
  <c r="F26757" i="4"/>
  <c r="F26758" i="4"/>
  <c r="F26759" i="4"/>
  <c r="F26760" i="4"/>
  <c r="F26761" i="4"/>
  <c r="F26762" i="4"/>
  <c r="F26763" i="4"/>
  <c r="F26764" i="4"/>
  <c r="F26765" i="4"/>
  <c r="F26766" i="4"/>
  <c r="F26767" i="4"/>
  <c r="F26768" i="4"/>
  <c r="F26769" i="4"/>
  <c r="F26770" i="4"/>
  <c r="F26771" i="4"/>
  <c r="F26772" i="4"/>
  <c r="F26773" i="4"/>
  <c r="F26774" i="4"/>
  <c r="F26775" i="4"/>
  <c r="F26776" i="4"/>
  <c r="F26777" i="4"/>
  <c r="F26778" i="4"/>
  <c r="F26779" i="4"/>
  <c r="F26780" i="4"/>
  <c r="F26781" i="4"/>
  <c r="F26782" i="4"/>
  <c r="F26783" i="4"/>
  <c r="F26784" i="4"/>
  <c r="F26785" i="4"/>
  <c r="F26786" i="4"/>
  <c r="F26787" i="4"/>
  <c r="F26788" i="4"/>
  <c r="F26789" i="4"/>
  <c r="F26790" i="4"/>
  <c r="F26791" i="4"/>
  <c r="F26792" i="4"/>
  <c r="F26793" i="4"/>
  <c r="F26794" i="4"/>
  <c r="F26795" i="4"/>
  <c r="F26796" i="4"/>
  <c r="F26797" i="4"/>
  <c r="F26798" i="4"/>
  <c r="F26799" i="4"/>
  <c r="F26800" i="4"/>
  <c r="F26801" i="4"/>
  <c r="F26802" i="4"/>
  <c r="F26803" i="4"/>
  <c r="F26804" i="4"/>
  <c r="F26805" i="4"/>
  <c r="F26806" i="4"/>
  <c r="F26807" i="4"/>
  <c r="F26808" i="4"/>
  <c r="F26809" i="4"/>
  <c r="F26810" i="4"/>
  <c r="F26811" i="4"/>
  <c r="F26812" i="4"/>
  <c r="F26813" i="4"/>
  <c r="F26814" i="4"/>
  <c r="F26815" i="4"/>
  <c r="F26816" i="4"/>
  <c r="F26817" i="4"/>
  <c r="F26818" i="4"/>
  <c r="F26819" i="4"/>
  <c r="F26820" i="4"/>
  <c r="F26821" i="4"/>
  <c r="F26822" i="4"/>
  <c r="F26823" i="4"/>
  <c r="F26824" i="4"/>
  <c r="F26825" i="4"/>
  <c r="F26826" i="4"/>
  <c r="F26827" i="4"/>
  <c r="F26828" i="4"/>
  <c r="F26829" i="4"/>
  <c r="F26830" i="4"/>
  <c r="F26831" i="4"/>
  <c r="F26832" i="4"/>
  <c r="F26833" i="4"/>
  <c r="F26834" i="4"/>
  <c r="F26835" i="4"/>
  <c r="F26836" i="4"/>
  <c r="F26837" i="4"/>
  <c r="F26838" i="4"/>
  <c r="F26839" i="4"/>
  <c r="F26840" i="4"/>
  <c r="F26841" i="4"/>
  <c r="F26842" i="4"/>
  <c r="F26843" i="4"/>
  <c r="F26844" i="4"/>
  <c r="F26845" i="4"/>
  <c r="F26846" i="4"/>
  <c r="F26847" i="4"/>
  <c r="F26848" i="4"/>
  <c r="F26849" i="4"/>
  <c r="F26850" i="4"/>
  <c r="F26851" i="4"/>
  <c r="F26852" i="4"/>
  <c r="F26853" i="4"/>
  <c r="F26854" i="4"/>
  <c r="F26855" i="4"/>
  <c r="F26856" i="4"/>
  <c r="F26857" i="4"/>
  <c r="F26858" i="4"/>
  <c r="F26859" i="4"/>
  <c r="F26860" i="4"/>
  <c r="F26861" i="4"/>
  <c r="F26862" i="4"/>
  <c r="F26863" i="4"/>
  <c r="F26864" i="4"/>
  <c r="F26865" i="4"/>
  <c r="F26866" i="4"/>
  <c r="F26867" i="4"/>
  <c r="F26868" i="4"/>
  <c r="F26869" i="4"/>
  <c r="F26870" i="4"/>
  <c r="F26871" i="4"/>
  <c r="F26872" i="4"/>
  <c r="F26873" i="4"/>
  <c r="F26874" i="4"/>
  <c r="F26875" i="4"/>
  <c r="F26876" i="4"/>
  <c r="F26877" i="4"/>
  <c r="F26878" i="4"/>
  <c r="F26879" i="4"/>
  <c r="F26880" i="4"/>
  <c r="F26881" i="4"/>
  <c r="F26882" i="4"/>
  <c r="F26883" i="4"/>
  <c r="F26884" i="4"/>
  <c r="F26885" i="4"/>
  <c r="F26886" i="4"/>
  <c r="F26887" i="4"/>
  <c r="F26888" i="4"/>
  <c r="F26889" i="4"/>
  <c r="F26890" i="4"/>
  <c r="F26891" i="4"/>
  <c r="F26892" i="4"/>
  <c r="F26893" i="4"/>
  <c r="F26894" i="4"/>
  <c r="F26895" i="4"/>
  <c r="F26896" i="4"/>
  <c r="F26897" i="4"/>
  <c r="F26898" i="4"/>
  <c r="F26899" i="4"/>
  <c r="F26900" i="4"/>
  <c r="F26901" i="4"/>
  <c r="F26902" i="4"/>
  <c r="F26903" i="4"/>
  <c r="F26904" i="4"/>
  <c r="F26905" i="4"/>
  <c r="F26906" i="4"/>
  <c r="F26907" i="4"/>
  <c r="F26908" i="4"/>
  <c r="F26909" i="4"/>
  <c r="F26910" i="4"/>
  <c r="F26911" i="4"/>
  <c r="F26912" i="4"/>
  <c r="F26913" i="4"/>
  <c r="F26914" i="4"/>
  <c r="F26915" i="4"/>
  <c r="F26916" i="4"/>
  <c r="F26917" i="4"/>
  <c r="F26918" i="4"/>
  <c r="F26919" i="4"/>
  <c r="F26920" i="4"/>
  <c r="F26921" i="4"/>
  <c r="F26922" i="4"/>
  <c r="F26923" i="4"/>
  <c r="F26924" i="4"/>
  <c r="F26925" i="4"/>
  <c r="F26926" i="4"/>
  <c r="F26927" i="4"/>
  <c r="F26928" i="4"/>
  <c r="F26929" i="4"/>
  <c r="F26930" i="4"/>
  <c r="F26931" i="4"/>
  <c r="F26932" i="4"/>
  <c r="F26933" i="4"/>
  <c r="F26934" i="4"/>
  <c r="F26935" i="4"/>
  <c r="F26936" i="4"/>
  <c r="F26937" i="4"/>
  <c r="F26938" i="4"/>
  <c r="F26939" i="4"/>
  <c r="F26940" i="4"/>
  <c r="F26941" i="4"/>
  <c r="F26942" i="4"/>
  <c r="F26943" i="4"/>
  <c r="F26944" i="4"/>
  <c r="F26945" i="4"/>
  <c r="F26946" i="4"/>
  <c r="F26947" i="4"/>
  <c r="F26948" i="4"/>
  <c r="F26949" i="4"/>
  <c r="F26950" i="4"/>
  <c r="F26951" i="4"/>
  <c r="F26952" i="4"/>
  <c r="F26953" i="4"/>
  <c r="F26954" i="4"/>
  <c r="F26955" i="4"/>
  <c r="F26956" i="4"/>
  <c r="F26957" i="4"/>
  <c r="F26958" i="4"/>
  <c r="F26959" i="4"/>
  <c r="F26960" i="4"/>
  <c r="F26961" i="4"/>
  <c r="F26962" i="4"/>
  <c r="F26963" i="4"/>
  <c r="F26964" i="4"/>
  <c r="F26965" i="4"/>
  <c r="F26966" i="4"/>
  <c r="F26967" i="4"/>
  <c r="F26968" i="4"/>
  <c r="F26969" i="4"/>
  <c r="F26970" i="4"/>
  <c r="F26971" i="4"/>
  <c r="F26972" i="4"/>
  <c r="F26973" i="4"/>
  <c r="F26974" i="4"/>
  <c r="F26975" i="4"/>
  <c r="F26976" i="4"/>
  <c r="F26977" i="4"/>
  <c r="F26978" i="4"/>
  <c r="F26979" i="4"/>
  <c r="F26980" i="4"/>
  <c r="F26981" i="4"/>
  <c r="F26982" i="4"/>
  <c r="F26983" i="4"/>
  <c r="F26984" i="4"/>
  <c r="F26985" i="4"/>
  <c r="F26986" i="4"/>
  <c r="F26987" i="4"/>
  <c r="F26988" i="4"/>
  <c r="F26989" i="4"/>
  <c r="F26990" i="4"/>
  <c r="F26991" i="4"/>
  <c r="F26992" i="4"/>
  <c r="F26993" i="4"/>
  <c r="F26994" i="4"/>
  <c r="F26995" i="4"/>
  <c r="F26996" i="4"/>
  <c r="F26997" i="4"/>
  <c r="F26998" i="4"/>
  <c r="F26999" i="4"/>
  <c r="F27000" i="4"/>
  <c r="F27001" i="4"/>
  <c r="F27002" i="4"/>
  <c r="F27003" i="4"/>
  <c r="F27004" i="4"/>
  <c r="F27005" i="4"/>
  <c r="F27006" i="4"/>
  <c r="F27007" i="4"/>
  <c r="F27008" i="4"/>
  <c r="F27009" i="4"/>
  <c r="F27010" i="4"/>
  <c r="F27011" i="4"/>
  <c r="F27012" i="4"/>
  <c r="F27013" i="4"/>
  <c r="F27014" i="4"/>
  <c r="F27015" i="4"/>
  <c r="F27016" i="4"/>
  <c r="F27017" i="4"/>
  <c r="F27018" i="4"/>
  <c r="F27019" i="4"/>
  <c r="F27020" i="4"/>
  <c r="F27021" i="4"/>
  <c r="F27022" i="4"/>
  <c r="F27023" i="4"/>
  <c r="F27024" i="4"/>
  <c r="F27025" i="4"/>
  <c r="F27026" i="4"/>
  <c r="F27027" i="4"/>
  <c r="F27028" i="4"/>
  <c r="F27029" i="4"/>
  <c r="F27030" i="4"/>
  <c r="F27031" i="4"/>
  <c r="F27032" i="4"/>
  <c r="F27033" i="4"/>
  <c r="F27034" i="4"/>
  <c r="F27035" i="4"/>
  <c r="F27036" i="4"/>
  <c r="F27037" i="4"/>
  <c r="F27038" i="4"/>
  <c r="F27039" i="4"/>
  <c r="F27040" i="4"/>
  <c r="F27041" i="4"/>
  <c r="F27042" i="4"/>
  <c r="F27043" i="4"/>
  <c r="F27044" i="4"/>
  <c r="F27045" i="4"/>
  <c r="F27046" i="4"/>
  <c r="F27047" i="4"/>
  <c r="F27048" i="4"/>
  <c r="F27049" i="4"/>
  <c r="F27050" i="4"/>
  <c r="F27051" i="4"/>
  <c r="F27052" i="4"/>
  <c r="F27053" i="4"/>
  <c r="F27054" i="4"/>
  <c r="F27055" i="4"/>
  <c r="F27056" i="4"/>
  <c r="F27057" i="4"/>
  <c r="F27058" i="4"/>
  <c r="F27059" i="4"/>
  <c r="F27060" i="4"/>
  <c r="F27061" i="4"/>
  <c r="F27062" i="4"/>
  <c r="F27063" i="4"/>
  <c r="F27064" i="4"/>
  <c r="F27065" i="4"/>
  <c r="F27066" i="4"/>
  <c r="F27067" i="4"/>
  <c r="F27068" i="4"/>
  <c r="F27069" i="4"/>
  <c r="F27070" i="4"/>
  <c r="F27071" i="4"/>
  <c r="F27072" i="4"/>
  <c r="F27073" i="4"/>
  <c r="F27074" i="4"/>
  <c r="F27075" i="4"/>
  <c r="F27076" i="4"/>
  <c r="F27077" i="4"/>
  <c r="F27078" i="4"/>
  <c r="F27079" i="4"/>
  <c r="F27080" i="4"/>
  <c r="F27081" i="4"/>
  <c r="F27082" i="4"/>
  <c r="F27083" i="4"/>
  <c r="F27084" i="4"/>
  <c r="F27085" i="4"/>
  <c r="F27086" i="4"/>
  <c r="F27087" i="4"/>
  <c r="F27088" i="4"/>
  <c r="F27089" i="4"/>
  <c r="F27090" i="4"/>
  <c r="F27091" i="4"/>
  <c r="F27092" i="4"/>
  <c r="F27093" i="4"/>
  <c r="F27094" i="4"/>
  <c r="F27095" i="4"/>
  <c r="F27096" i="4"/>
  <c r="F27097" i="4"/>
  <c r="F27098" i="4"/>
  <c r="F27099" i="4"/>
  <c r="F27100" i="4"/>
  <c r="F27101" i="4"/>
  <c r="F27102" i="4"/>
  <c r="F27103" i="4"/>
  <c r="F27104" i="4"/>
  <c r="F27105" i="4"/>
  <c r="F27106" i="4"/>
  <c r="F27107" i="4"/>
  <c r="F27108" i="4"/>
  <c r="F27109" i="4"/>
  <c r="F27110" i="4"/>
  <c r="F27111" i="4"/>
  <c r="F27112" i="4"/>
  <c r="F27113" i="4"/>
  <c r="F27114" i="4"/>
  <c r="F27115" i="4"/>
  <c r="F27116" i="4"/>
  <c r="F27117" i="4"/>
  <c r="F27118" i="4"/>
  <c r="F27119" i="4"/>
  <c r="F27120" i="4"/>
  <c r="F27121" i="4"/>
  <c r="F27122" i="4"/>
  <c r="F27123" i="4"/>
  <c r="F27124" i="4"/>
  <c r="F27125" i="4"/>
  <c r="F27126" i="4"/>
  <c r="F27127" i="4"/>
  <c r="F27128" i="4"/>
  <c r="F27129" i="4"/>
  <c r="F27130" i="4"/>
  <c r="F27131" i="4"/>
  <c r="F27132" i="4"/>
  <c r="F27133" i="4"/>
  <c r="F27134" i="4"/>
  <c r="F27135" i="4"/>
  <c r="F27136" i="4"/>
  <c r="F27137" i="4"/>
  <c r="F27138" i="4"/>
  <c r="F27139" i="4"/>
  <c r="F27140" i="4"/>
  <c r="F27141" i="4"/>
  <c r="F27142" i="4"/>
  <c r="F27143" i="4"/>
  <c r="F27144" i="4"/>
  <c r="F27145" i="4"/>
  <c r="F27146" i="4"/>
  <c r="F27147" i="4"/>
  <c r="F27148" i="4"/>
  <c r="F27149" i="4"/>
  <c r="F27150" i="4"/>
  <c r="F27151" i="4"/>
  <c r="F27152" i="4"/>
  <c r="F27153" i="4"/>
  <c r="F27154" i="4"/>
  <c r="F27155" i="4"/>
  <c r="F27156" i="4"/>
  <c r="F27157" i="4"/>
  <c r="F27158" i="4"/>
  <c r="F27159" i="4"/>
  <c r="F27160" i="4"/>
  <c r="F27161" i="4"/>
  <c r="F27162" i="4"/>
  <c r="F27163" i="4"/>
  <c r="F27164" i="4"/>
  <c r="F27165" i="4"/>
  <c r="F27166" i="4"/>
  <c r="F27167" i="4"/>
  <c r="F27168" i="4"/>
  <c r="F27169" i="4"/>
  <c r="F27170" i="4"/>
  <c r="F27171" i="4"/>
  <c r="F27172" i="4"/>
  <c r="F27173" i="4"/>
  <c r="F27174" i="4"/>
  <c r="F27175" i="4"/>
  <c r="F27176" i="4"/>
  <c r="F27177" i="4"/>
  <c r="F27178" i="4"/>
  <c r="F27179" i="4"/>
  <c r="F27180" i="4"/>
  <c r="F27181" i="4"/>
  <c r="F27182" i="4"/>
  <c r="F27183" i="4"/>
  <c r="F27184" i="4"/>
  <c r="F27185" i="4"/>
  <c r="F27186" i="4"/>
  <c r="F27187" i="4"/>
  <c r="F27188" i="4"/>
  <c r="F27189" i="4"/>
  <c r="F27190" i="4"/>
  <c r="F27191" i="4"/>
  <c r="F27192" i="4"/>
  <c r="F27193" i="4"/>
  <c r="F27194" i="4"/>
  <c r="F27195" i="4"/>
  <c r="F27196" i="4"/>
  <c r="F27197" i="4"/>
  <c r="F27198" i="4"/>
  <c r="F27199" i="4"/>
  <c r="F27200" i="4"/>
  <c r="F27201" i="4"/>
  <c r="F27202" i="4"/>
  <c r="F27203" i="4"/>
  <c r="F27204" i="4"/>
  <c r="F27205" i="4"/>
  <c r="F27206" i="4"/>
  <c r="F27207" i="4"/>
  <c r="F27208" i="4"/>
  <c r="F27209" i="4"/>
  <c r="F27210" i="4"/>
  <c r="F27211" i="4"/>
  <c r="F27212" i="4"/>
  <c r="F27213" i="4"/>
  <c r="F27214" i="4"/>
  <c r="F27215" i="4"/>
  <c r="F27216" i="4"/>
  <c r="F27217" i="4"/>
  <c r="F27218" i="4"/>
  <c r="F27219" i="4"/>
  <c r="F27220" i="4"/>
  <c r="F27221" i="4"/>
  <c r="F27222" i="4"/>
  <c r="F27223" i="4"/>
  <c r="F27224" i="4"/>
  <c r="F27225" i="4"/>
  <c r="F27226" i="4"/>
  <c r="F27227" i="4"/>
  <c r="F27228" i="4"/>
  <c r="F27229" i="4"/>
  <c r="F27230" i="4"/>
  <c r="F27231" i="4"/>
  <c r="F27232" i="4"/>
  <c r="F27233" i="4"/>
  <c r="F27234" i="4"/>
  <c r="F27235" i="4"/>
  <c r="F27236" i="4"/>
  <c r="F27237" i="4"/>
  <c r="F27238" i="4"/>
  <c r="F27239" i="4"/>
  <c r="F27240" i="4"/>
  <c r="F27241" i="4"/>
  <c r="F27242" i="4"/>
  <c r="F27243" i="4"/>
  <c r="F27244" i="4"/>
  <c r="F27245" i="4"/>
  <c r="F27246" i="4"/>
  <c r="F27247" i="4"/>
  <c r="F27248" i="4"/>
  <c r="F27249" i="4"/>
  <c r="F27250" i="4"/>
  <c r="F27251" i="4"/>
  <c r="F27252" i="4"/>
  <c r="F27253" i="4"/>
  <c r="F27254" i="4"/>
  <c r="F27255" i="4"/>
  <c r="F27256" i="4"/>
  <c r="F27257" i="4"/>
  <c r="F27258" i="4"/>
  <c r="F27259" i="4"/>
  <c r="F27260" i="4"/>
  <c r="F27261" i="4"/>
  <c r="F27262" i="4"/>
  <c r="F27263" i="4"/>
  <c r="F27264" i="4"/>
  <c r="F27265" i="4"/>
  <c r="F27266" i="4"/>
  <c r="F27267" i="4"/>
  <c r="F27268" i="4"/>
  <c r="F27269" i="4"/>
  <c r="F27270" i="4"/>
  <c r="F27271" i="4"/>
  <c r="F27272" i="4"/>
  <c r="F27273" i="4"/>
  <c r="F27274" i="4"/>
  <c r="F27275" i="4"/>
  <c r="F27276" i="4"/>
  <c r="F27277" i="4"/>
  <c r="F27278" i="4"/>
  <c r="F27279" i="4"/>
  <c r="F27280" i="4"/>
  <c r="F27281" i="4"/>
  <c r="F27282" i="4"/>
  <c r="F27283" i="4"/>
  <c r="F27284" i="4"/>
  <c r="F27285" i="4"/>
  <c r="F27286" i="4"/>
  <c r="F27287" i="4"/>
  <c r="F27288" i="4"/>
  <c r="F27289" i="4"/>
  <c r="F27290" i="4"/>
  <c r="F27291" i="4"/>
  <c r="F27292" i="4"/>
  <c r="F27293" i="4"/>
  <c r="F27294" i="4"/>
  <c r="F27295" i="4"/>
  <c r="F27296" i="4"/>
  <c r="F27297" i="4"/>
  <c r="F27298" i="4"/>
  <c r="F27299" i="4"/>
  <c r="F27300" i="4"/>
  <c r="F27301" i="4"/>
  <c r="F27302" i="4"/>
  <c r="F27303" i="4"/>
  <c r="F27304" i="4"/>
  <c r="F27305" i="4"/>
  <c r="F27306" i="4"/>
  <c r="F27307" i="4"/>
  <c r="F27308" i="4"/>
  <c r="F27309" i="4"/>
  <c r="F27310" i="4"/>
  <c r="F27311" i="4"/>
  <c r="F27312" i="4"/>
  <c r="F27313" i="4"/>
  <c r="F27314" i="4"/>
  <c r="F27315" i="4"/>
  <c r="F27316" i="4"/>
  <c r="F27317" i="4"/>
  <c r="F27318" i="4"/>
  <c r="F27319" i="4"/>
  <c r="F27320" i="4"/>
  <c r="F27321" i="4"/>
  <c r="F27322" i="4"/>
  <c r="F27323" i="4"/>
  <c r="F27324" i="4"/>
  <c r="F27325" i="4"/>
  <c r="F27326" i="4"/>
  <c r="F27327" i="4"/>
  <c r="F27328" i="4"/>
  <c r="F27329" i="4"/>
  <c r="F27330" i="4"/>
  <c r="F27331" i="4"/>
  <c r="F27332" i="4"/>
  <c r="F27333" i="4"/>
  <c r="F27334" i="4"/>
  <c r="F27335" i="4"/>
  <c r="F27336" i="4"/>
  <c r="F27337" i="4"/>
  <c r="F27338" i="4"/>
  <c r="F27339" i="4"/>
  <c r="F27340" i="4"/>
  <c r="F27341" i="4"/>
  <c r="F27342" i="4"/>
  <c r="F27343" i="4"/>
  <c r="F27344" i="4"/>
  <c r="F27345" i="4"/>
  <c r="F27346" i="4"/>
  <c r="F27347" i="4"/>
  <c r="F27348" i="4"/>
  <c r="F27349" i="4"/>
  <c r="F27350" i="4"/>
  <c r="F27351" i="4"/>
  <c r="F27352" i="4"/>
  <c r="F27353" i="4"/>
  <c r="F27354" i="4"/>
  <c r="F27355" i="4"/>
  <c r="F27356" i="4"/>
  <c r="F27357" i="4"/>
  <c r="F27358" i="4"/>
  <c r="F27359" i="4"/>
  <c r="F27360" i="4"/>
  <c r="F27361" i="4"/>
  <c r="F27362" i="4"/>
  <c r="F27363" i="4"/>
  <c r="F27364" i="4"/>
  <c r="F27365" i="4"/>
  <c r="F27366" i="4"/>
  <c r="F27367" i="4"/>
  <c r="F27368" i="4"/>
  <c r="F27369" i="4"/>
  <c r="F27370" i="4"/>
  <c r="F27371" i="4"/>
  <c r="F27372" i="4"/>
  <c r="F27373" i="4"/>
  <c r="F27374" i="4"/>
  <c r="F27375" i="4"/>
  <c r="F27376" i="4"/>
  <c r="F27377" i="4"/>
  <c r="F27378" i="4"/>
  <c r="F27379" i="4"/>
  <c r="F27380" i="4"/>
  <c r="F27381" i="4"/>
  <c r="F27382" i="4"/>
  <c r="F27383" i="4"/>
  <c r="F27384" i="4"/>
  <c r="F27385" i="4"/>
  <c r="F27386" i="4"/>
  <c r="F27387" i="4"/>
  <c r="F27388" i="4"/>
  <c r="F27389" i="4"/>
  <c r="F27390" i="4"/>
  <c r="F27391" i="4"/>
  <c r="F27392" i="4"/>
  <c r="F27393" i="4"/>
  <c r="F27394" i="4"/>
  <c r="F27395" i="4"/>
  <c r="F27396" i="4"/>
  <c r="F27397" i="4"/>
  <c r="F27398" i="4"/>
  <c r="F27399" i="4"/>
  <c r="F27400" i="4"/>
  <c r="F27401" i="4"/>
  <c r="F27402" i="4"/>
  <c r="F27403" i="4"/>
  <c r="F27404" i="4"/>
  <c r="F27405" i="4"/>
  <c r="F27406" i="4"/>
  <c r="F27407" i="4"/>
  <c r="F27408" i="4"/>
  <c r="F27409" i="4"/>
  <c r="F27410" i="4"/>
  <c r="F27411" i="4"/>
  <c r="F27412" i="4"/>
  <c r="F27413" i="4"/>
  <c r="F27414" i="4"/>
  <c r="F27415" i="4"/>
  <c r="F27416" i="4"/>
  <c r="F27417" i="4"/>
  <c r="F27418" i="4"/>
  <c r="F27419" i="4"/>
  <c r="F27420" i="4"/>
  <c r="F27421" i="4"/>
  <c r="F27422" i="4"/>
  <c r="F27423" i="4"/>
  <c r="F27424" i="4"/>
  <c r="F27425" i="4"/>
  <c r="F27426" i="4"/>
  <c r="F27427" i="4"/>
  <c r="F27428" i="4"/>
  <c r="F27429" i="4"/>
  <c r="F27430" i="4"/>
  <c r="F27431" i="4"/>
  <c r="F27432" i="4"/>
  <c r="F27433" i="4"/>
  <c r="F27434" i="4"/>
  <c r="F27435" i="4"/>
  <c r="F27436" i="4"/>
  <c r="F27437" i="4"/>
  <c r="F27438" i="4"/>
  <c r="F27439" i="4"/>
  <c r="F27440" i="4"/>
  <c r="F27441" i="4"/>
  <c r="F27442" i="4"/>
  <c r="F27443" i="4"/>
  <c r="F27444" i="4"/>
  <c r="F27445" i="4"/>
  <c r="F27446" i="4"/>
  <c r="F27447" i="4"/>
  <c r="F27448" i="4"/>
  <c r="F27449" i="4"/>
  <c r="F27450" i="4"/>
  <c r="F27451" i="4"/>
  <c r="F27452" i="4"/>
  <c r="F27453" i="4"/>
  <c r="F27454" i="4"/>
  <c r="F27455" i="4"/>
  <c r="F27456" i="4"/>
  <c r="F27457" i="4"/>
  <c r="F27458" i="4"/>
  <c r="F27459" i="4"/>
  <c r="F27460" i="4"/>
  <c r="F27461" i="4"/>
  <c r="F27462" i="4"/>
  <c r="F27463" i="4"/>
  <c r="F27464" i="4"/>
  <c r="F27465" i="4"/>
  <c r="F27466" i="4"/>
  <c r="F27467" i="4"/>
  <c r="F27468" i="4"/>
  <c r="F27469" i="4"/>
  <c r="F27470" i="4"/>
  <c r="F27471" i="4"/>
  <c r="F27472" i="4"/>
  <c r="F27473" i="4"/>
  <c r="F27474" i="4"/>
  <c r="F27475" i="4"/>
  <c r="F27476" i="4"/>
  <c r="F27477" i="4"/>
  <c r="F27478" i="4"/>
  <c r="F27479" i="4"/>
  <c r="F27480" i="4"/>
  <c r="F27481" i="4"/>
  <c r="F27482" i="4"/>
  <c r="F27483" i="4"/>
  <c r="F27484" i="4"/>
  <c r="F27485" i="4"/>
  <c r="F27486" i="4"/>
  <c r="F27487" i="4"/>
  <c r="F27488" i="4"/>
  <c r="F27489" i="4"/>
  <c r="F27490" i="4"/>
  <c r="F27491" i="4"/>
  <c r="F27492" i="4"/>
  <c r="F27493" i="4"/>
  <c r="F27494" i="4"/>
  <c r="F27495" i="4"/>
  <c r="F27496" i="4"/>
  <c r="F27497" i="4"/>
  <c r="F27498" i="4"/>
  <c r="F27499" i="4"/>
  <c r="F27500" i="4"/>
  <c r="F27501" i="4"/>
  <c r="F27502" i="4"/>
  <c r="F27503" i="4"/>
  <c r="F27504" i="4"/>
  <c r="F27505" i="4"/>
  <c r="F27506" i="4"/>
  <c r="F27507" i="4"/>
  <c r="F27508" i="4"/>
  <c r="F27509" i="4"/>
  <c r="F27510" i="4"/>
  <c r="F27511" i="4"/>
  <c r="F27512" i="4"/>
  <c r="F27513" i="4"/>
  <c r="F27514" i="4"/>
  <c r="F27515" i="4"/>
  <c r="F27516" i="4"/>
  <c r="F27517" i="4"/>
  <c r="F27518" i="4"/>
  <c r="F27519" i="4"/>
  <c r="F27520" i="4"/>
  <c r="F27521" i="4"/>
  <c r="F27522" i="4"/>
  <c r="F27523" i="4"/>
  <c r="F27524" i="4"/>
  <c r="F27525" i="4"/>
  <c r="F27526" i="4"/>
  <c r="F27527" i="4"/>
  <c r="F27528" i="4"/>
  <c r="F27529" i="4"/>
  <c r="F27530" i="4"/>
  <c r="F27531" i="4"/>
  <c r="F27532" i="4"/>
  <c r="F27533" i="4"/>
  <c r="F27534" i="4"/>
  <c r="F27535" i="4"/>
  <c r="F27536" i="4"/>
  <c r="F27537" i="4"/>
  <c r="F27538" i="4"/>
  <c r="F27539" i="4"/>
  <c r="F27540" i="4"/>
  <c r="F27541" i="4"/>
  <c r="F27542" i="4"/>
  <c r="F27543" i="4"/>
  <c r="F27544" i="4"/>
  <c r="F27545" i="4"/>
  <c r="F27546" i="4"/>
  <c r="F27547" i="4"/>
  <c r="F27548" i="4"/>
  <c r="F27549" i="4"/>
  <c r="F27550" i="4"/>
  <c r="F27551" i="4"/>
  <c r="F27552" i="4"/>
  <c r="F27553" i="4"/>
  <c r="F27554" i="4"/>
  <c r="F27555" i="4"/>
  <c r="F27556" i="4"/>
  <c r="F27557" i="4"/>
  <c r="F27558" i="4"/>
  <c r="F27559" i="4"/>
  <c r="F27560" i="4"/>
  <c r="F27561" i="4"/>
  <c r="F27562" i="4"/>
  <c r="F27563" i="4"/>
  <c r="F27564" i="4"/>
  <c r="F27565" i="4"/>
  <c r="F27566" i="4"/>
  <c r="F27567" i="4"/>
  <c r="F27568" i="4"/>
  <c r="F27569" i="4"/>
  <c r="F27570" i="4"/>
  <c r="F27571" i="4"/>
  <c r="F27572" i="4"/>
  <c r="F27573" i="4"/>
  <c r="F27574" i="4"/>
  <c r="F27575" i="4"/>
  <c r="F27576" i="4"/>
  <c r="F27577" i="4"/>
  <c r="F27578" i="4"/>
  <c r="F27579" i="4"/>
  <c r="F27580" i="4"/>
  <c r="F27581" i="4"/>
  <c r="F27582" i="4"/>
  <c r="F27583" i="4"/>
  <c r="F27584" i="4"/>
  <c r="F27585" i="4"/>
  <c r="F27586" i="4"/>
  <c r="F27587" i="4"/>
  <c r="F27588" i="4"/>
  <c r="F27589" i="4"/>
  <c r="F27590" i="4"/>
  <c r="F27591" i="4"/>
  <c r="F27592" i="4"/>
  <c r="F27593" i="4"/>
  <c r="F27594" i="4"/>
  <c r="F27595" i="4"/>
  <c r="F27596" i="4"/>
  <c r="F27597" i="4"/>
  <c r="F27598" i="4"/>
  <c r="F27599" i="4"/>
  <c r="F27600" i="4"/>
  <c r="F27601" i="4"/>
  <c r="F27602" i="4"/>
  <c r="F27603" i="4"/>
  <c r="F27604" i="4"/>
  <c r="F27605" i="4"/>
  <c r="F27606" i="4"/>
  <c r="F27607" i="4"/>
  <c r="F27608" i="4"/>
  <c r="F27609" i="4"/>
  <c r="F27610" i="4"/>
  <c r="F27611" i="4"/>
  <c r="F27612" i="4"/>
  <c r="F27613" i="4"/>
  <c r="F27614" i="4"/>
  <c r="F27615" i="4"/>
  <c r="F27616" i="4"/>
  <c r="F27617" i="4"/>
  <c r="F27618" i="4"/>
  <c r="F27619" i="4"/>
  <c r="F27620" i="4"/>
  <c r="F27621" i="4"/>
  <c r="F27622" i="4"/>
  <c r="F27623" i="4"/>
  <c r="F27624" i="4"/>
  <c r="F27625" i="4"/>
  <c r="F27626" i="4"/>
  <c r="F27627" i="4"/>
  <c r="F27628" i="4"/>
  <c r="F27629" i="4"/>
  <c r="F27630" i="4"/>
  <c r="F27631" i="4"/>
  <c r="F27632" i="4"/>
  <c r="F27633" i="4"/>
  <c r="F27634" i="4"/>
  <c r="F27635" i="4"/>
  <c r="F27636" i="4"/>
  <c r="F27637" i="4"/>
  <c r="F27638" i="4"/>
  <c r="F27639" i="4"/>
  <c r="F27640" i="4"/>
  <c r="F27641" i="4"/>
  <c r="F27642" i="4"/>
  <c r="F27643" i="4"/>
  <c r="F27644" i="4"/>
  <c r="F27645" i="4"/>
  <c r="F27646" i="4"/>
  <c r="F27647" i="4"/>
  <c r="F27648" i="4"/>
  <c r="F27649" i="4"/>
  <c r="F27650" i="4"/>
  <c r="F27651" i="4"/>
  <c r="F27652" i="4"/>
  <c r="F27653" i="4"/>
  <c r="F27654" i="4"/>
  <c r="F27655" i="4"/>
  <c r="F27656" i="4"/>
  <c r="F27657" i="4"/>
  <c r="F27658" i="4"/>
  <c r="F27659" i="4"/>
  <c r="F27660" i="4"/>
  <c r="F27661" i="4"/>
  <c r="F27662" i="4"/>
  <c r="F27663" i="4"/>
  <c r="F27664" i="4"/>
  <c r="F27665" i="4"/>
  <c r="F27666" i="4"/>
  <c r="F27667" i="4"/>
  <c r="F27668" i="4"/>
  <c r="F27669" i="4"/>
  <c r="F27670" i="4"/>
  <c r="F27671" i="4"/>
  <c r="F27672" i="4"/>
  <c r="F27673" i="4"/>
  <c r="F27674" i="4"/>
  <c r="F27675" i="4"/>
  <c r="F27676" i="4"/>
  <c r="F27677" i="4"/>
  <c r="F27678" i="4"/>
  <c r="F27679" i="4"/>
  <c r="F27680" i="4"/>
  <c r="F27681" i="4"/>
  <c r="F27682" i="4"/>
  <c r="F27683" i="4"/>
  <c r="F27684" i="4"/>
  <c r="F27685" i="4"/>
  <c r="F27686" i="4"/>
  <c r="F27687" i="4"/>
  <c r="F27688" i="4"/>
  <c r="F27689" i="4"/>
  <c r="F27690" i="4"/>
  <c r="F27691" i="4"/>
  <c r="F27692" i="4"/>
  <c r="F27693" i="4"/>
  <c r="F27694" i="4"/>
  <c r="F27695" i="4"/>
  <c r="F27696" i="4"/>
  <c r="F27697" i="4"/>
  <c r="F27698" i="4"/>
  <c r="F27699" i="4"/>
  <c r="F27700" i="4"/>
  <c r="F27701" i="4"/>
  <c r="F27702" i="4"/>
  <c r="F27703" i="4"/>
  <c r="F27704" i="4"/>
  <c r="F27705" i="4"/>
  <c r="F27706" i="4"/>
  <c r="F27707" i="4"/>
  <c r="F27708" i="4"/>
  <c r="F27709" i="4"/>
  <c r="F27710" i="4"/>
  <c r="F27711" i="4"/>
  <c r="F27712" i="4"/>
  <c r="F27713" i="4"/>
  <c r="F27714" i="4"/>
  <c r="F27715" i="4"/>
  <c r="F27716" i="4"/>
  <c r="F27717" i="4"/>
  <c r="F27718" i="4"/>
  <c r="F27719" i="4"/>
  <c r="F27720" i="4"/>
  <c r="F27721" i="4"/>
  <c r="F27722" i="4"/>
  <c r="F27723" i="4"/>
  <c r="F27724" i="4"/>
  <c r="F27725" i="4"/>
  <c r="F27726" i="4"/>
  <c r="F27727" i="4"/>
  <c r="F27728" i="4"/>
  <c r="F27729" i="4"/>
  <c r="F27730" i="4"/>
  <c r="F27731" i="4"/>
  <c r="F27732" i="4"/>
  <c r="F27733" i="4"/>
  <c r="F27734" i="4"/>
  <c r="F27735" i="4"/>
  <c r="F27736" i="4"/>
  <c r="F27737" i="4"/>
  <c r="F27738" i="4"/>
  <c r="F27739" i="4"/>
  <c r="F27740" i="4"/>
  <c r="F27741" i="4"/>
  <c r="F27742" i="4"/>
  <c r="F27743" i="4"/>
  <c r="F27744" i="4"/>
  <c r="F27745" i="4"/>
  <c r="F27746" i="4"/>
  <c r="F27747" i="4"/>
  <c r="F27748" i="4"/>
  <c r="F27749" i="4"/>
  <c r="F27750" i="4"/>
  <c r="F27751" i="4"/>
  <c r="F27752" i="4"/>
  <c r="F27753" i="4"/>
  <c r="F27754" i="4"/>
  <c r="F27755" i="4"/>
  <c r="F27756" i="4"/>
  <c r="F27757" i="4"/>
  <c r="F27758" i="4"/>
  <c r="F27759" i="4"/>
  <c r="F27760" i="4"/>
  <c r="F27761" i="4"/>
  <c r="F27762" i="4"/>
  <c r="F27763" i="4"/>
  <c r="F27764" i="4"/>
  <c r="F27765" i="4"/>
  <c r="F27766" i="4"/>
  <c r="F27767" i="4"/>
  <c r="F27768" i="4"/>
  <c r="F27769" i="4"/>
  <c r="F27770" i="4"/>
  <c r="F27771" i="4"/>
  <c r="F27772" i="4"/>
  <c r="F27773" i="4"/>
  <c r="F27774" i="4"/>
  <c r="F27775" i="4"/>
  <c r="F27776" i="4"/>
  <c r="F27777" i="4"/>
  <c r="F27778" i="4"/>
  <c r="F27779" i="4"/>
  <c r="F27780" i="4"/>
  <c r="F27781" i="4"/>
  <c r="F27782" i="4"/>
  <c r="F27783" i="4"/>
  <c r="F27784" i="4"/>
  <c r="F27785" i="4"/>
  <c r="F27786" i="4"/>
  <c r="F27787" i="4"/>
  <c r="F27788" i="4"/>
  <c r="F27789" i="4"/>
  <c r="F27790" i="4"/>
  <c r="F27791" i="4"/>
  <c r="F27792" i="4"/>
  <c r="F27793" i="4"/>
  <c r="F27794" i="4"/>
  <c r="F27795" i="4"/>
  <c r="F27796" i="4"/>
  <c r="F27797" i="4"/>
  <c r="F27798" i="4"/>
  <c r="F27799" i="4"/>
  <c r="F27800" i="4"/>
  <c r="F27801" i="4"/>
  <c r="F27802" i="4"/>
  <c r="F27803" i="4"/>
  <c r="F27804" i="4"/>
  <c r="F27805" i="4"/>
  <c r="F27806" i="4"/>
  <c r="F27807" i="4"/>
  <c r="F27808" i="4"/>
  <c r="F27809" i="4"/>
  <c r="F27810" i="4"/>
  <c r="F27811" i="4"/>
  <c r="F27812" i="4"/>
  <c r="F27813" i="4"/>
  <c r="F27814" i="4"/>
  <c r="F27815" i="4"/>
  <c r="F27816" i="4"/>
  <c r="F27817" i="4"/>
  <c r="F27818" i="4"/>
  <c r="F27819" i="4"/>
  <c r="F27820" i="4"/>
  <c r="F27821" i="4"/>
  <c r="F27822" i="4"/>
  <c r="F27823" i="4"/>
  <c r="F27824" i="4"/>
  <c r="F27825" i="4"/>
  <c r="F27826" i="4"/>
  <c r="F27827" i="4"/>
  <c r="F27828" i="4"/>
  <c r="F27829" i="4"/>
  <c r="F27830" i="4"/>
  <c r="F27831" i="4"/>
  <c r="F27832" i="4"/>
  <c r="F27833" i="4"/>
  <c r="F27834" i="4"/>
  <c r="F27835" i="4"/>
  <c r="F27836" i="4"/>
  <c r="F27837" i="4"/>
  <c r="F27838" i="4"/>
  <c r="F27839" i="4"/>
  <c r="F27840" i="4"/>
  <c r="F27841" i="4"/>
  <c r="F27842" i="4"/>
  <c r="F27843" i="4"/>
  <c r="F27844" i="4"/>
  <c r="F27845" i="4"/>
  <c r="F27846" i="4"/>
  <c r="F27847" i="4"/>
  <c r="F27848" i="4"/>
  <c r="F27849" i="4"/>
  <c r="F27850" i="4"/>
  <c r="F27851" i="4"/>
  <c r="F27852" i="4"/>
  <c r="F27853" i="4"/>
  <c r="F27854" i="4"/>
  <c r="F27855" i="4"/>
  <c r="F27856" i="4"/>
  <c r="F27857" i="4"/>
  <c r="F27858" i="4"/>
  <c r="F27859" i="4"/>
  <c r="F27860" i="4"/>
  <c r="F27861" i="4"/>
  <c r="F27862" i="4"/>
  <c r="F27863" i="4"/>
  <c r="F27864" i="4"/>
  <c r="F27865" i="4"/>
  <c r="F27866" i="4"/>
  <c r="F27867" i="4"/>
  <c r="F27868" i="4"/>
  <c r="F27869" i="4"/>
  <c r="F27870" i="4"/>
  <c r="F27871" i="4"/>
  <c r="F27872" i="4"/>
  <c r="F27873" i="4"/>
  <c r="F27874" i="4"/>
  <c r="F27875" i="4"/>
  <c r="F27876" i="4"/>
  <c r="F27877" i="4"/>
  <c r="F27878" i="4"/>
  <c r="F27879" i="4"/>
  <c r="F27880" i="4"/>
  <c r="F27881" i="4"/>
  <c r="F27882" i="4"/>
  <c r="F27883" i="4"/>
  <c r="F27884" i="4"/>
  <c r="F27885" i="4"/>
  <c r="F27886" i="4"/>
  <c r="F27887" i="4"/>
  <c r="F27888" i="4"/>
  <c r="F27889" i="4"/>
  <c r="F27890" i="4"/>
  <c r="F27891" i="4"/>
  <c r="F27892" i="4"/>
  <c r="F27893" i="4"/>
  <c r="F27894" i="4"/>
  <c r="F27895" i="4"/>
  <c r="F27896" i="4"/>
  <c r="F27897" i="4"/>
  <c r="F27898" i="4"/>
  <c r="F27899" i="4"/>
  <c r="F27900" i="4"/>
  <c r="F27901" i="4"/>
  <c r="F27902" i="4"/>
  <c r="F27903" i="4"/>
  <c r="F27904" i="4"/>
  <c r="F27905" i="4"/>
  <c r="F27906" i="4"/>
  <c r="F27907" i="4"/>
  <c r="F27908" i="4"/>
  <c r="F27909" i="4"/>
  <c r="F27910" i="4"/>
  <c r="F27911" i="4"/>
  <c r="F27912" i="4"/>
  <c r="F27913" i="4"/>
  <c r="F27914" i="4"/>
  <c r="F27915" i="4"/>
  <c r="F27916" i="4"/>
  <c r="F27917" i="4"/>
  <c r="F27918" i="4"/>
  <c r="F27919" i="4"/>
  <c r="F27920" i="4"/>
  <c r="F27921" i="4"/>
  <c r="F27922" i="4"/>
  <c r="F27923" i="4"/>
  <c r="F27924" i="4"/>
  <c r="F27925" i="4"/>
  <c r="F27926" i="4"/>
  <c r="F27927" i="4"/>
  <c r="F27928" i="4"/>
  <c r="F27929" i="4"/>
  <c r="F27930" i="4"/>
  <c r="F27931" i="4"/>
  <c r="F27932" i="4"/>
  <c r="F27933" i="4"/>
  <c r="F27934" i="4"/>
  <c r="F27935" i="4"/>
  <c r="F27936" i="4"/>
  <c r="F27937" i="4"/>
  <c r="F27938" i="4"/>
  <c r="F27939" i="4"/>
  <c r="F27940" i="4"/>
  <c r="F27941" i="4"/>
  <c r="F27942" i="4"/>
  <c r="F27943" i="4"/>
  <c r="F27944" i="4"/>
  <c r="F27945" i="4"/>
  <c r="F27946" i="4"/>
  <c r="F27947" i="4"/>
  <c r="F27948" i="4"/>
  <c r="F27949" i="4"/>
  <c r="F27950" i="4"/>
  <c r="F27951" i="4"/>
  <c r="F27952" i="4"/>
  <c r="F27953" i="4"/>
  <c r="F27954" i="4"/>
  <c r="F27955" i="4"/>
  <c r="F27956" i="4"/>
  <c r="F27957" i="4"/>
  <c r="F27958" i="4"/>
  <c r="F27959" i="4"/>
  <c r="F27960" i="4"/>
  <c r="F27961" i="4"/>
  <c r="F27962" i="4"/>
  <c r="F27963" i="4"/>
  <c r="F27964" i="4"/>
  <c r="F27965" i="4"/>
  <c r="F27966" i="4"/>
  <c r="F27967" i="4"/>
  <c r="F27968" i="4"/>
  <c r="F27969" i="4"/>
  <c r="F27970" i="4"/>
  <c r="F27971" i="4"/>
  <c r="F27972" i="4"/>
  <c r="F27973" i="4"/>
  <c r="F27974" i="4"/>
  <c r="F27975" i="4"/>
  <c r="F27976" i="4"/>
  <c r="F27977" i="4"/>
  <c r="F27978" i="4"/>
  <c r="F27979" i="4"/>
  <c r="F27980" i="4"/>
  <c r="F27981" i="4"/>
  <c r="F27982" i="4"/>
  <c r="F27983" i="4"/>
  <c r="F27984" i="4"/>
  <c r="F27985" i="4"/>
  <c r="F27986" i="4"/>
  <c r="F27987" i="4"/>
  <c r="F27988" i="4"/>
  <c r="F27989" i="4"/>
  <c r="F27990" i="4"/>
  <c r="F27991" i="4"/>
  <c r="F27992" i="4"/>
  <c r="F27993" i="4"/>
  <c r="F27994" i="4"/>
  <c r="F27995" i="4"/>
  <c r="F27996" i="4"/>
  <c r="F27997" i="4"/>
  <c r="F27998" i="4"/>
  <c r="F27999" i="4"/>
  <c r="F28000" i="4"/>
  <c r="F28001" i="4"/>
  <c r="F28002" i="4"/>
  <c r="F28003" i="4"/>
  <c r="F28004" i="4"/>
  <c r="F28005" i="4"/>
  <c r="F28006" i="4"/>
  <c r="F28007" i="4"/>
  <c r="F28008" i="4"/>
  <c r="F28009" i="4"/>
  <c r="F28010" i="4"/>
  <c r="F28011" i="4"/>
  <c r="F28012" i="4"/>
  <c r="F28013" i="4"/>
  <c r="F28014" i="4"/>
  <c r="F28015" i="4"/>
  <c r="F28016" i="4"/>
  <c r="F28017" i="4"/>
  <c r="F28018" i="4"/>
  <c r="F28019" i="4"/>
  <c r="F28020" i="4"/>
  <c r="F28021" i="4"/>
  <c r="F28022" i="4"/>
  <c r="F28023" i="4"/>
  <c r="F28024" i="4"/>
  <c r="F28025" i="4"/>
  <c r="F28026" i="4"/>
  <c r="F28027" i="4"/>
  <c r="F28028" i="4"/>
  <c r="F28029" i="4"/>
  <c r="F28030" i="4"/>
  <c r="F28031" i="4"/>
  <c r="F28032" i="4"/>
  <c r="F28033" i="4"/>
  <c r="F28034" i="4"/>
  <c r="F28035" i="4"/>
  <c r="F28036" i="4"/>
  <c r="F28037" i="4"/>
  <c r="F28038" i="4"/>
  <c r="F28039" i="4"/>
  <c r="F28040" i="4"/>
  <c r="F28041" i="4"/>
  <c r="F28042" i="4"/>
  <c r="F28043" i="4"/>
  <c r="F28044" i="4"/>
  <c r="F28045" i="4"/>
  <c r="F28046" i="4"/>
  <c r="F28047" i="4"/>
  <c r="F28048" i="4"/>
  <c r="F28049" i="4"/>
  <c r="F28050" i="4"/>
  <c r="F28051" i="4"/>
  <c r="F28052" i="4"/>
  <c r="F28053" i="4"/>
  <c r="F28054" i="4"/>
  <c r="F28055" i="4"/>
  <c r="F28056" i="4"/>
  <c r="F28057" i="4"/>
  <c r="F28058" i="4"/>
  <c r="F28059" i="4"/>
  <c r="F28060" i="4"/>
  <c r="F28061" i="4"/>
  <c r="F28062" i="4"/>
  <c r="F28063" i="4"/>
  <c r="F28064" i="4"/>
  <c r="F28065" i="4"/>
  <c r="F28066" i="4"/>
  <c r="F28067" i="4"/>
  <c r="F28068" i="4"/>
  <c r="F28069" i="4"/>
  <c r="F28070" i="4"/>
  <c r="F28071" i="4"/>
  <c r="F28072" i="4"/>
  <c r="F28073" i="4"/>
  <c r="F28074" i="4"/>
  <c r="F28075" i="4"/>
  <c r="F28076" i="4"/>
  <c r="F28077" i="4"/>
  <c r="F28078" i="4"/>
  <c r="F28079" i="4"/>
  <c r="F28080" i="4"/>
  <c r="F28081" i="4"/>
  <c r="F28082" i="4"/>
  <c r="F28083" i="4"/>
  <c r="F28084" i="4"/>
  <c r="F28085" i="4"/>
  <c r="F28086" i="4"/>
  <c r="F28087" i="4"/>
  <c r="F28088" i="4"/>
  <c r="F28089" i="4"/>
  <c r="F28090" i="4"/>
  <c r="F28091" i="4"/>
  <c r="F28092" i="4"/>
  <c r="F28093" i="4"/>
  <c r="F28094" i="4"/>
  <c r="F28095" i="4"/>
  <c r="F28096" i="4"/>
  <c r="F28097" i="4"/>
  <c r="F28098" i="4"/>
  <c r="F28099" i="4"/>
  <c r="F28100" i="4"/>
  <c r="F28101" i="4"/>
  <c r="F28102" i="4"/>
  <c r="F28103" i="4"/>
  <c r="F28104" i="4"/>
  <c r="F28105" i="4"/>
  <c r="F28106" i="4"/>
  <c r="F28107" i="4"/>
  <c r="F28108" i="4"/>
  <c r="F28109" i="4"/>
  <c r="F28110" i="4"/>
  <c r="F28111" i="4"/>
  <c r="F28112" i="4"/>
  <c r="F28113" i="4"/>
  <c r="F28114" i="4"/>
  <c r="F28115" i="4"/>
  <c r="F28116" i="4"/>
  <c r="F28117" i="4"/>
  <c r="F28118" i="4"/>
  <c r="F28119" i="4"/>
  <c r="F28120" i="4"/>
  <c r="F28121" i="4"/>
  <c r="F28122" i="4"/>
  <c r="F28123" i="4"/>
  <c r="F28124" i="4"/>
  <c r="F28125" i="4"/>
  <c r="F28126" i="4"/>
  <c r="F28127" i="4"/>
  <c r="F28128" i="4"/>
  <c r="F28129" i="4"/>
  <c r="F28130" i="4"/>
  <c r="F28131" i="4"/>
  <c r="F28132" i="4"/>
  <c r="F28133" i="4"/>
  <c r="F28134" i="4"/>
  <c r="F28135" i="4"/>
  <c r="F28136" i="4"/>
  <c r="F28137" i="4"/>
  <c r="F28138" i="4"/>
  <c r="F28139" i="4"/>
  <c r="F28140" i="4"/>
  <c r="F28141" i="4"/>
  <c r="F28142" i="4"/>
  <c r="F28143" i="4"/>
  <c r="F28144" i="4"/>
  <c r="F28145" i="4"/>
  <c r="F28146" i="4"/>
  <c r="F28147" i="4"/>
  <c r="F28148" i="4"/>
  <c r="F28149" i="4"/>
  <c r="F28150" i="4"/>
  <c r="F28151" i="4"/>
  <c r="F28152" i="4"/>
  <c r="F28153" i="4"/>
  <c r="F28154" i="4"/>
  <c r="F28155" i="4"/>
  <c r="F28156" i="4"/>
  <c r="F28157" i="4"/>
  <c r="F28158" i="4"/>
  <c r="F28159" i="4"/>
  <c r="F28160" i="4"/>
  <c r="F28161" i="4"/>
  <c r="F28162" i="4"/>
  <c r="F28163" i="4"/>
  <c r="F28164" i="4"/>
  <c r="F28165" i="4"/>
  <c r="F28166" i="4"/>
  <c r="F28167" i="4"/>
  <c r="F28168" i="4"/>
  <c r="F28169" i="4"/>
  <c r="F28170" i="4"/>
  <c r="F28171" i="4"/>
  <c r="F28172" i="4"/>
  <c r="F28173" i="4"/>
  <c r="F28174" i="4"/>
  <c r="F28175" i="4"/>
  <c r="F28176" i="4"/>
  <c r="F28177" i="4"/>
  <c r="F28178" i="4"/>
  <c r="F28179" i="4"/>
  <c r="F28180" i="4"/>
  <c r="F28181" i="4"/>
  <c r="F28182" i="4"/>
  <c r="F28183" i="4"/>
  <c r="F28184" i="4"/>
  <c r="F28185" i="4"/>
  <c r="F28186" i="4"/>
  <c r="F28187" i="4"/>
  <c r="F28188" i="4"/>
  <c r="F28189" i="4"/>
  <c r="F28190" i="4"/>
  <c r="F28191" i="4"/>
  <c r="F28192" i="4"/>
  <c r="F28193" i="4"/>
  <c r="F28194" i="4"/>
  <c r="F28195" i="4"/>
  <c r="F28196" i="4"/>
  <c r="F28197" i="4"/>
  <c r="F28198" i="4"/>
  <c r="F28199" i="4"/>
  <c r="F28200" i="4"/>
  <c r="F28201" i="4"/>
  <c r="F28202" i="4"/>
  <c r="F28203" i="4"/>
  <c r="F28204" i="4"/>
  <c r="F28205" i="4"/>
  <c r="F28206" i="4"/>
  <c r="F28207" i="4"/>
  <c r="F28208" i="4"/>
  <c r="F28209" i="4"/>
  <c r="F28210" i="4"/>
  <c r="F28211" i="4"/>
  <c r="F28212" i="4"/>
  <c r="F28213" i="4"/>
  <c r="F28214" i="4"/>
  <c r="F28215" i="4"/>
  <c r="F28216" i="4"/>
  <c r="F28217" i="4"/>
  <c r="F28218" i="4"/>
  <c r="F28219" i="4"/>
  <c r="F28220" i="4"/>
  <c r="F28221" i="4"/>
  <c r="F28222" i="4"/>
  <c r="F28223" i="4"/>
  <c r="F28224" i="4"/>
  <c r="F28225" i="4"/>
  <c r="F28226" i="4"/>
  <c r="F28227" i="4"/>
  <c r="F28228" i="4"/>
  <c r="F28229" i="4"/>
  <c r="F28230" i="4"/>
  <c r="F28231" i="4"/>
  <c r="F28232" i="4"/>
  <c r="F28233" i="4"/>
  <c r="F28234" i="4"/>
  <c r="F28235" i="4"/>
  <c r="F28236" i="4"/>
  <c r="F28237" i="4"/>
  <c r="F28238" i="4"/>
  <c r="F28239" i="4"/>
  <c r="F28240" i="4"/>
  <c r="F28241" i="4"/>
  <c r="F28242" i="4"/>
  <c r="F28243" i="4"/>
  <c r="F28244" i="4"/>
  <c r="F28245" i="4"/>
  <c r="F28246" i="4"/>
  <c r="F28247" i="4"/>
  <c r="F28248" i="4"/>
  <c r="F28249" i="4"/>
  <c r="F28250" i="4"/>
  <c r="F28251" i="4"/>
  <c r="F28252" i="4"/>
  <c r="F28253" i="4"/>
  <c r="F28254" i="4"/>
  <c r="F28255" i="4"/>
  <c r="F28256" i="4"/>
  <c r="F28257" i="4"/>
  <c r="F28258" i="4"/>
  <c r="F28259" i="4"/>
  <c r="F28260" i="4"/>
  <c r="F28261" i="4"/>
  <c r="F28262" i="4"/>
  <c r="F28263" i="4"/>
  <c r="F28264" i="4"/>
  <c r="F28265" i="4"/>
  <c r="F28266" i="4"/>
  <c r="F28267" i="4"/>
  <c r="F28268" i="4"/>
  <c r="F28269" i="4"/>
  <c r="F28270" i="4"/>
  <c r="F28271" i="4"/>
  <c r="F28272" i="4"/>
  <c r="F28273" i="4"/>
  <c r="F28274" i="4"/>
  <c r="F28275" i="4"/>
  <c r="F28276" i="4"/>
  <c r="F28277" i="4"/>
  <c r="F28278" i="4"/>
  <c r="F28279" i="4"/>
  <c r="F28280" i="4"/>
  <c r="F28281" i="4"/>
  <c r="F28282" i="4"/>
  <c r="F28283" i="4"/>
  <c r="F28284" i="4"/>
  <c r="F28285" i="4"/>
  <c r="F28286" i="4"/>
  <c r="F28287" i="4"/>
  <c r="F28288" i="4"/>
  <c r="F28289" i="4"/>
  <c r="F28290" i="4"/>
  <c r="F28291" i="4"/>
  <c r="F28292" i="4"/>
  <c r="F28293" i="4"/>
  <c r="F28294" i="4"/>
  <c r="F28295" i="4"/>
  <c r="F28296" i="4"/>
  <c r="F28297" i="4"/>
  <c r="F28298" i="4"/>
  <c r="F28299" i="4"/>
  <c r="F28300" i="4"/>
  <c r="F28301" i="4"/>
  <c r="F28302" i="4"/>
  <c r="F28303" i="4"/>
  <c r="F28304" i="4"/>
  <c r="F28305" i="4"/>
  <c r="F28306" i="4"/>
  <c r="F28307" i="4"/>
  <c r="F28308" i="4"/>
  <c r="F28309" i="4"/>
  <c r="F28310" i="4"/>
  <c r="F28311" i="4"/>
  <c r="F28312" i="4"/>
  <c r="F28313" i="4"/>
  <c r="F28314" i="4"/>
  <c r="F28315" i="4"/>
  <c r="F28316" i="4"/>
  <c r="F28317" i="4"/>
  <c r="F28318" i="4"/>
  <c r="F28319" i="4"/>
  <c r="F28320" i="4"/>
  <c r="F28321" i="4"/>
  <c r="F28322" i="4"/>
  <c r="F28323" i="4"/>
  <c r="F28324" i="4"/>
  <c r="F28325" i="4"/>
  <c r="F28326" i="4"/>
  <c r="F28327" i="4"/>
  <c r="F28328" i="4"/>
  <c r="F28329" i="4"/>
  <c r="F28330" i="4"/>
  <c r="F28331" i="4"/>
  <c r="F28332" i="4"/>
  <c r="F28333" i="4"/>
  <c r="F28334" i="4"/>
  <c r="F28335" i="4"/>
  <c r="F28336" i="4"/>
  <c r="F28337" i="4"/>
  <c r="F28338" i="4"/>
  <c r="F28339" i="4"/>
  <c r="F28340" i="4"/>
  <c r="F28341" i="4"/>
  <c r="F28342" i="4"/>
  <c r="F28343" i="4"/>
  <c r="F28344" i="4"/>
  <c r="F28345" i="4"/>
  <c r="F28346" i="4"/>
  <c r="F28347" i="4"/>
  <c r="F28348" i="4"/>
  <c r="F28349" i="4"/>
  <c r="F28350" i="4"/>
  <c r="F28351" i="4"/>
  <c r="F28352" i="4"/>
  <c r="F28353" i="4"/>
  <c r="F28354" i="4"/>
  <c r="F28355" i="4"/>
  <c r="F28356" i="4"/>
  <c r="F28357" i="4"/>
  <c r="F28358" i="4"/>
  <c r="F28359" i="4"/>
  <c r="F28360" i="4"/>
  <c r="F28361" i="4"/>
  <c r="F28362" i="4"/>
  <c r="F28363" i="4"/>
  <c r="F28364" i="4"/>
  <c r="F28365" i="4"/>
  <c r="F28366" i="4"/>
  <c r="F28367" i="4"/>
  <c r="F28368" i="4"/>
  <c r="F28369" i="4"/>
  <c r="F28370" i="4"/>
  <c r="F28371" i="4"/>
  <c r="F28372" i="4"/>
  <c r="F28373" i="4"/>
  <c r="F28374" i="4"/>
  <c r="F28375" i="4"/>
  <c r="F28376" i="4"/>
  <c r="F28377" i="4"/>
  <c r="F28378" i="4"/>
  <c r="F28379" i="4"/>
  <c r="F28380" i="4"/>
  <c r="F28381" i="4"/>
  <c r="F28382" i="4"/>
  <c r="F28383" i="4"/>
  <c r="F28384" i="4"/>
  <c r="F28385" i="4"/>
  <c r="F28386" i="4"/>
  <c r="F28387" i="4"/>
  <c r="F28388" i="4"/>
  <c r="F28389" i="4"/>
  <c r="F28390" i="4"/>
  <c r="F28391" i="4"/>
  <c r="F28392" i="4"/>
  <c r="F28393" i="4"/>
  <c r="F28394" i="4"/>
  <c r="F28395" i="4"/>
  <c r="F28396" i="4"/>
  <c r="F28397" i="4"/>
  <c r="F28398" i="4"/>
  <c r="F28399" i="4"/>
  <c r="F28400" i="4"/>
  <c r="F28401" i="4"/>
  <c r="F28402" i="4"/>
  <c r="F28403" i="4"/>
  <c r="F28404" i="4"/>
  <c r="F28405" i="4"/>
  <c r="F28406" i="4"/>
  <c r="F28407" i="4"/>
  <c r="F28408" i="4"/>
  <c r="F28409" i="4"/>
  <c r="F28410" i="4"/>
  <c r="F28411" i="4"/>
  <c r="F28412" i="4"/>
  <c r="F28413" i="4"/>
  <c r="F28414" i="4"/>
  <c r="F28415" i="4"/>
  <c r="F28416" i="4"/>
  <c r="F28417" i="4"/>
  <c r="F28418" i="4"/>
  <c r="F28419" i="4"/>
  <c r="F28420" i="4"/>
  <c r="F28421" i="4"/>
  <c r="F28422" i="4"/>
  <c r="F28423" i="4"/>
  <c r="F28424" i="4"/>
  <c r="F28425" i="4"/>
  <c r="F28426" i="4"/>
  <c r="F28427" i="4"/>
  <c r="F28428" i="4"/>
  <c r="F28429" i="4"/>
  <c r="F28430" i="4"/>
  <c r="F28431" i="4"/>
  <c r="F28432" i="4"/>
  <c r="F28433" i="4"/>
  <c r="F28434" i="4"/>
  <c r="F28435" i="4"/>
  <c r="F28436" i="4"/>
  <c r="F28437" i="4"/>
  <c r="F28438" i="4"/>
  <c r="F28439" i="4"/>
  <c r="F28440" i="4"/>
  <c r="F28441" i="4"/>
  <c r="F28442" i="4"/>
  <c r="F28443" i="4"/>
  <c r="F28444" i="4"/>
  <c r="F28445" i="4"/>
  <c r="F28446" i="4"/>
  <c r="F28447" i="4"/>
  <c r="F28448" i="4"/>
  <c r="F28449" i="4"/>
  <c r="F28450" i="4"/>
  <c r="F28451" i="4"/>
  <c r="F28452" i="4"/>
  <c r="F28453" i="4"/>
  <c r="F28454" i="4"/>
  <c r="F28455" i="4"/>
  <c r="F28456" i="4"/>
  <c r="F28457" i="4"/>
  <c r="F28458" i="4"/>
  <c r="F28459" i="4"/>
  <c r="F28460" i="4"/>
  <c r="F28461" i="4"/>
  <c r="F28462" i="4"/>
  <c r="F28463" i="4"/>
  <c r="F28464" i="4"/>
  <c r="F28465" i="4"/>
  <c r="F28466" i="4"/>
  <c r="F28467" i="4"/>
  <c r="F28468" i="4"/>
  <c r="F28469" i="4"/>
  <c r="F28470" i="4"/>
  <c r="F28471" i="4"/>
  <c r="F28472" i="4"/>
  <c r="F28473" i="4"/>
  <c r="F28474" i="4"/>
  <c r="F28475" i="4"/>
  <c r="F28476" i="4"/>
  <c r="F28477" i="4"/>
  <c r="F28478" i="4"/>
  <c r="F28479" i="4"/>
  <c r="F28480" i="4"/>
  <c r="F28481" i="4"/>
  <c r="F28482" i="4"/>
  <c r="F28483" i="4"/>
  <c r="F28484" i="4"/>
  <c r="F28485" i="4"/>
  <c r="F28486" i="4"/>
  <c r="F28487" i="4"/>
  <c r="F28488" i="4"/>
  <c r="F28489" i="4"/>
  <c r="F28490" i="4"/>
  <c r="F28491" i="4"/>
  <c r="F28492" i="4"/>
  <c r="F28493" i="4"/>
  <c r="F28494" i="4"/>
  <c r="F28495" i="4"/>
  <c r="F28496" i="4"/>
  <c r="F28497" i="4"/>
  <c r="F28498" i="4"/>
  <c r="F28499" i="4"/>
  <c r="F28500" i="4"/>
  <c r="F28501" i="4"/>
  <c r="F28502" i="4"/>
  <c r="F28503" i="4"/>
  <c r="F28504" i="4"/>
  <c r="F28505" i="4"/>
  <c r="F28506" i="4"/>
  <c r="F28507" i="4"/>
  <c r="F28508" i="4"/>
  <c r="F28509" i="4"/>
  <c r="F28510" i="4"/>
  <c r="F28511" i="4"/>
  <c r="F28512" i="4"/>
  <c r="F28513" i="4"/>
  <c r="F28514" i="4"/>
  <c r="F28515" i="4"/>
  <c r="F28516" i="4"/>
  <c r="F28517" i="4"/>
  <c r="F28518" i="4"/>
  <c r="F28519" i="4"/>
  <c r="F28520" i="4"/>
  <c r="F28521" i="4"/>
  <c r="F28522" i="4"/>
  <c r="F28523" i="4"/>
  <c r="F28524" i="4"/>
  <c r="F28525" i="4"/>
  <c r="F28526" i="4"/>
  <c r="F28527" i="4"/>
  <c r="F28528" i="4"/>
  <c r="F28529" i="4"/>
  <c r="F28530" i="4"/>
  <c r="F28531" i="4"/>
  <c r="F28532" i="4"/>
  <c r="F28533" i="4"/>
  <c r="F28534" i="4"/>
  <c r="F28535" i="4"/>
  <c r="F28536" i="4"/>
  <c r="F28537" i="4"/>
  <c r="F28538" i="4"/>
  <c r="F28539" i="4"/>
  <c r="F28540" i="4"/>
  <c r="F28541" i="4"/>
  <c r="F28542" i="4"/>
  <c r="F28543" i="4"/>
  <c r="F28544" i="4"/>
  <c r="F28545" i="4"/>
  <c r="F28546" i="4"/>
  <c r="F28547" i="4"/>
  <c r="F28548" i="4"/>
  <c r="F28549" i="4"/>
  <c r="F28550" i="4"/>
  <c r="F28551" i="4"/>
  <c r="F28552" i="4"/>
  <c r="F28553" i="4"/>
  <c r="F28554" i="4"/>
  <c r="F28555" i="4"/>
  <c r="F28556" i="4"/>
  <c r="F28557" i="4"/>
  <c r="F28558" i="4"/>
  <c r="F28559" i="4"/>
  <c r="F28560" i="4"/>
  <c r="F28561" i="4"/>
  <c r="F28562" i="4"/>
  <c r="F28563" i="4"/>
  <c r="F28564" i="4"/>
  <c r="F28565" i="4"/>
  <c r="F28566" i="4"/>
  <c r="F28567" i="4"/>
  <c r="F28568" i="4"/>
  <c r="F28569" i="4"/>
  <c r="F28570" i="4"/>
  <c r="F28571" i="4"/>
  <c r="F28572" i="4"/>
  <c r="F28573" i="4"/>
  <c r="F28574" i="4"/>
  <c r="F28575" i="4"/>
  <c r="F28576" i="4"/>
  <c r="F28577" i="4"/>
  <c r="F28578" i="4"/>
  <c r="F28579" i="4"/>
  <c r="F28580" i="4"/>
  <c r="F28581" i="4"/>
  <c r="F28582" i="4"/>
  <c r="F28583" i="4"/>
  <c r="F28584" i="4"/>
  <c r="F28585" i="4"/>
  <c r="F28586" i="4"/>
  <c r="F28587" i="4"/>
  <c r="F28588" i="4"/>
  <c r="F28589" i="4"/>
  <c r="F28590" i="4"/>
  <c r="F28591" i="4"/>
  <c r="F28592" i="4"/>
  <c r="F28593" i="4"/>
  <c r="F28594" i="4"/>
  <c r="F28595" i="4"/>
  <c r="F28596" i="4"/>
  <c r="F28597" i="4"/>
  <c r="F28598" i="4"/>
  <c r="F28599" i="4"/>
  <c r="F28600" i="4"/>
  <c r="F28601" i="4"/>
  <c r="F28602" i="4"/>
  <c r="F28603" i="4"/>
  <c r="F28604" i="4"/>
  <c r="F28605" i="4"/>
  <c r="F28606" i="4"/>
  <c r="F28607" i="4"/>
  <c r="F28608" i="4"/>
  <c r="F28609" i="4"/>
  <c r="F28610" i="4"/>
  <c r="F28611" i="4"/>
  <c r="F28612" i="4"/>
  <c r="F28613" i="4"/>
  <c r="F28614" i="4"/>
  <c r="F28615" i="4"/>
  <c r="F28616" i="4"/>
  <c r="F28617" i="4"/>
  <c r="F28618" i="4"/>
  <c r="F28619" i="4"/>
  <c r="F28620" i="4"/>
  <c r="F28621" i="4"/>
  <c r="F28622" i="4"/>
  <c r="F28623" i="4"/>
  <c r="F28624" i="4"/>
  <c r="F28625" i="4"/>
  <c r="F28626" i="4"/>
  <c r="F28627" i="4"/>
  <c r="F28628" i="4"/>
  <c r="F28629" i="4"/>
  <c r="F28630" i="4"/>
  <c r="F28631" i="4"/>
  <c r="F28632" i="4"/>
  <c r="F28633" i="4"/>
  <c r="F28634" i="4"/>
  <c r="F28635" i="4"/>
  <c r="F28636" i="4"/>
  <c r="F28637" i="4"/>
  <c r="F28638" i="4"/>
  <c r="F28639" i="4"/>
  <c r="F28640" i="4"/>
  <c r="F28641" i="4"/>
  <c r="F28642" i="4"/>
  <c r="F28643" i="4"/>
  <c r="F28644" i="4"/>
  <c r="F28645" i="4"/>
  <c r="F28646" i="4"/>
  <c r="F28647" i="4"/>
  <c r="F28648" i="4"/>
  <c r="F28649" i="4"/>
  <c r="F28650" i="4"/>
  <c r="F28651" i="4"/>
  <c r="F28652" i="4"/>
  <c r="F28653" i="4"/>
  <c r="F28654" i="4"/>
  <c r="F28655" i="4"/>
  <c r="F28656" i="4"/>
  <c r="F28657" i="4"/>
  <c r="F28658" i="4"/>
  <c r="F28659" i="4"/>
  <c r="F28660" i="4"/>
  <c r="F28661" i="4"/>
  <c r="F28662" i="4"/>
  <c r="F28663" i="4"/>
  <c r="F28664" i="4"/>
  <c r="F28665" i="4"/>
  <c r="F28666" i="4"/>
  <c r="F28667" i="4"/>
  <c r="F28668" i="4"/>
  <c r="F28669" i="4"/>
  <c r="F28670" i="4"/>
  <c r="F28671" i="4"/>
  <c r="F28672" i="4"/>
  <c r="F28673" i="4"/>
  <c r="F28674" i="4"/>
  <c r="F28675" i="4"/>
  <c r="F28676" i="4"/>
  <c r="F28677" i="4"/>
  <c r="F28678" i="4"/>
  <c r="F28679" i="4"/>
  <c r="F28680" i="4"/>
  <c r="F28681" i="4"/>
  <c r="F28682" i="4"/>
  <c r="F28683" i="4"/>
  <c r="F28684" i="4"/>
  <c r="F28685" i="4"/>
  <c r="F28686" i="4"/>
  <c r="F28687" i="4"/>
  <c r="F28688" i="4"/>
  <c r="F28689" i="4"/>
  <c r="F28690" i="4"/>
  <c r="F28691" i="4"/>
  <c r="F28692" i="4"/>
  <c r="F28693" i="4"/>
  <c r="F28694" i="4"/>
  <c r="F28695" i="4"/>
  <c r="F28696" i="4"/>
  <c r="F28697" i="4"/>
  <c r="F28698" i="4"/>
  <c r="F28699" i="4"/>
  <c r="F28700" i="4"/>
  <c r="F28701" i="4"/>
  <c r="F28702" i="4"/>
  <c r="F28703" i="4"/>
  <c r="F28704" i="4"/>
  <c r="F28705" i="4"/>
  <c r="F28706" i="4"/>
  <c r="F28707" i="4"/>
  <c r="F28708" i="4"/>
  <c r="F28709" i="4"/>
  <c r="F28710" i="4"/>
  <c r="F28711" i="4"/>
  <c r="F28712" i="4"/>
  <c r="F28713" i="4"/>
  <c r="F28714" i="4"/>
  <c r="F28715" i="4"/>
  <c r="F28716" i="4"/>
  <c r="F28717" i="4"/>
  <c r="F28718" i="4"/>
  <c r="F28719" i="4"/>
  <c r="F28720" i="4"/>
  <c r="F28721" i="4"/>
  <c r="F28722" i="4"/>
  <c r="F28723" i="4"/>
  <c r="F28724" i="4"/>
  <c r="F28725" i="4"/>
  <c r="F28726" i="4"/>
  <c r="F28727" i="4"/>
  <c r="F28728" i="4"/>
  <c r="F28729" i="4"/>
  <c r="F28730" i="4"/>
  <c r="F28731" i="4"/>
  <c r="F28732" i="4"/>
  <c r="F28733" i="4"/>
  <c r="F28734" i="4"/>
  <c r="F28735" i="4"/>
  <c r="F28736" i="4"/>
  <c r="F28737" i="4"/>
  <c r="F28738" i="4"/>
  <c r="F28739" i="4"/>
  <c r="F28740" i="4"/>
  <c r="F28741" i="4"/>
  <c r="F28742" i="4"/>
  <c r="F28743" i="4"/>
  <c r="F28744" i="4"/>
  <c r="F28745" i="4"/>
  <c r="F28746" i="4"/>
  <c r="F28747" i="4"/>
  <c r="F28748" i="4"/>
  <c r="F28749" i="4"/>
  <c r="F28750" i="4"/>
  <c r="F28751" i="4"/>
  <c r="F28752" i="4"/>
  <c r="F28753" i="4"/>
  <c r="F28754" i="4"/>
  <c r="F28755" i="4"/>
  <c r="F28756" i="4"/>
  <c r="F28757" i="4"/>
  <c r="F28758" i="4"/>
  <c r="F28759" i="4"/>
  <c r="F28760" i="4"/>
  <c r="F28761" i="4"/>
  <c r="F28762" i="4"/>
  <c r="F28763" i="4"/>
  <c r="F28764" i="4"/>
  <c r="F28765" i="4"/>
  <c r="F28766" i="4"/>
  <c r="F28767" i="4"/>
  <c r="F28768" i="4"/>
  <c r="F28769" i="4"/>
  <c r="F28770" i="4"/>
  <c r="F28771" i="4"/>
  <c r="F28772" i="4"/>
  <c r="F28773" i="4"/>
  <c r="F28774" i="4"/>
  <c r="F28775" i="4"/>
  <c r="F28776" i="4"/>
  <c r="F28777" i="4"/>
  <c r="F28778" i="4"/>
  <c r="F28779" i="4"/>
  <c r="F28780" i="4"/>
  <c r="F28781" i="4"/>
  <c r="F28782" i="4"/>
  <c r="F28783" i="4"/>
  <c r="F28784" i="4"/>
  <c r="F28785" i="4"/>
  <c r="F28786" i="4"/>
  <c r="F28787" i="4"/>
  <c r="F28788" i="4"/>
  <c r="F28789" i="4"/>
  <c r="F28790" i="4"/>
  <c r="F28791" i="4"/>
  <c r="F28792" i="4"/>
  <c r="F28793" i="4"/>
  <c r="F28794" i="4"/>
  <c r="F28795" i="4"/>
  <c r="F28796" i="4"/>
  <c r="F28797" i="4"/>
  <c r="F28798" i="4"/>
  <c r="F28799" i="4"/>
  <c r="F28800" i="4"/>
  <c r="F28801" i="4"/>
  <c r="F28802" i="4"/>
  <c r="F28803" i="4"/>
  <c r="F28804" i="4"/>
  <c r="F28805" i="4"/>
  <c r="F28806" i="4"/>
  <c r="F28807" i="4"/>
  <c r="F28808" i="4"/>
  <c r="F28809" i="4"/>
  <c r="F28810" i="4"/>
  <c r="F28811" i="4"/>
  <c r="F28812" i="4"/>
  <c r="F28813" i="4"/>
  <c r="F28814" i="4"/>
  <c r="F28815" i="4"/>
  <c r="F28816" i="4"/>
  <c r="F28817" i="4"/>
  <c r="F28818" i="4"/>
  <c r="F28819" i="4"/>
  <c r="F28820" i="4"/>
  <c r="F28821" i="4"/>
  <c r="F28822" i="4"/>
  <c r="F28823" i="4"/>
  <c r="F28824" i="4"/>
  <c r="F28825" i="4"/>
  <c r="F28826" i="4"/>
  <c r="F28827" i="4"/>
  <c r="F28828" i="4"/>
  <c r="F28829" i="4"/>
  <c r="F28830" i="4"/>
  <c r="F28831" i="4"/>
  <c r="F28832" i="4"/>
  <c r="F28833" i="4"/>
  <c r="F28834" i="4"/>
  <c r="F28835" i="4"/>
  <c r="F28836" i="4"/>
  <c r="F28837" i="4"/>
  <c r="F28838" i="4"/>
  <c r="F28839" i="4"/>
  <c r="F28840" i="4"/>
  <c r="F28841" i="4"/>
  <c r="F28842" i="4"/>
  <c r="F28843" i="4"/>
  <c r="F28844" i="4"/>
  <c r="F28845" i="4"/>
  <c r="F28846" i="4"/>
  <c r="F28847" i="4"/>
  <c r="F28848" i="4"/>
  <c r="F28849" i="4"/>
  <c r="F28850" i="4"/>
  <c r="F28851" i="4"/>
  <c r="F28852" i="4"/>
  <c r="F28853" i="4"/>
  <c r="F28854" i="4"/>
  <c r="F28855" i="4"/>
  <c r="F28856" i="4"/>
  <c r="F28857" i="4"/>
  <c r="F28858" i="4"/>
  <c r="F28859" i="4"/>
  <c r="F28860" i="4"/>
  <c r="F28861" i="4"/>
  <c r="F28862" i="4"/>
  <c r="F28863" i="4"/>
  <c r="F28864" i="4"/>
  <c r="F28865" i="4"/>
  <c r="F28866" i="4"/>
  <c r="F28867" i="4"/>
  <c r="F28868" i="4"/>
  <c r="F28869" i="4"/>
  <c r="F28870" i="4"/>
  <c r="F28871" i="4"/>
  <c r="F28872" i="4"/>
  <c r="F28873" i="4"/>
  <c r="F28874" i="4"/>
  <c r="F28875" i="4"/>
  <c r="F28876" i="4"/>
  <c r="F28877" i="4"/>
  <c r="F28878" i="4"/>
  <c r="F28879" i="4"/>
  <c r="F28880" i="4"/>
  <c r="F28881" i="4"/>
  <c r="F28882" i="4"/>
  <c r="F28883" i="4"/>
  <c r="F28884" i="4"/>
  <c r="F28885" i="4"/>
  <c r="F28886" i="4"/>
  <c r="F28887" i="4"/>
  <c r="F28888" i="4"/>
  <c r="F28889" i="4"/>
  <c r="F28890" i="4"/>
  <c r="F28891" i="4"/>
  <c r="F28892" i="4"/>
  <c r="F28893" i="4"/>
  <c r="F28894" i="4"/>
  <c r="F28895" i="4"/>
  <c r="F28896" i="4"/>
  <c r="F28897" i="4"/>
  <c r="F28898" i="4"/>
  <c r="F28899" i="4"/>
  <c r="F28900" i="4"/>
  <c r="F28901" i="4"/>
  <c r="F28902" i="4"/>
  <c r="F28903" i="4"/>
  <c r="F28904" i="4"/>
  <c r="F28905" i="4"/>
  <c r="F28906" i="4"/>
  <c r="F28907" i="4"/>
  <c r="F28908" i="4"/>
  <c r="F28909" i="4"/>
  <c r="F28910" i="4"/>
  <c r="F28911" i="4"/>
  <c r="F28912" i="4"/>
  <c r="F28913" i="4"/>
  <c r="F28914" i="4"/>
  <c r="F28915" i="4"/>
  <c r="F28916" i="4"/>
  <c r="F28917" i="4"/>
  <c r="F28918" i="4"/>
  <c r="F28919" i="4"/>
  <c r="F28920" i="4"/>
  <c r="F28921" i="4"/>
  <c r="F28922" i="4"/>
  <c r="F28923" i="4"/>
  <c r="F28924" i="4"/>
  <c r="F28925" i="4"/>
  <c r="F28926" i="4"/>
  <c r="F28927" i="4"/>
  <c r="F28928" i="4"/>
  <c r="F28929" i="4"/>
  <c r="F28930" i="4"/>
  <c r="F28931" i="4"/>
  <c r="F28932" i="4"/>
  <c r="F28933" i="4"/>
  <c r="F28934" i="4"/>
  <c r="F28935" i="4"/>
  <c r="F28936" i="4"/>
  <c r="F28937" i="4"/>
  <c r="F28938" i="4"/>
  <c r="F28939" i="4"/>
  <c r="F28940" i="4"/>
  <c r="F28941" i="4"/>
  <c r="F28942" i="4"/>
  <c r="F28943" i="4"/>
  <c r="F28944" i="4"/>
  <c r="F28945" i="4"/>
  <c r="F28946" i="4"/>
  <c r="F28947" i="4"/>
  <c r="F28948" i="4"/>
  <c r="F28949" i="4"/>
  <c r="F28950" i="4"/>
  <c r="F28951" i="4"/>
  <c r="F28952" i="4"/>
  <c r="F28953" i="4"/>
  <c r="F28954" i="4"/>
  <c r="F28955" i="4"/>
  <c r="F28956" i="4"/>
  <c r="F28957" i="4"/>
  <c r="F28958" i="4"/>
  <c r="F28959" i="4"/>
  <c r="F28960" i="4"/>
  <c r="F28961" i="4"/>
  <c r="F28962" i="4"/>
  <c r="F28963" i="4"/>
  <c r="F28964" i="4"/>
  <c r="F28965" i="4"/>
  <c r="F28966" i="4"/>
  <c r="F28967" i="4"/>
  <c r="F28968" i="4"/>
  <c r="F28969" i="4"/>
  <c r="F28970" i="4"/>
  <c r="F28971" i="4"/>
  <c r="F28972" i="4"/>
  <c r="F28973" i="4"/>
  <c r="F28974" i="4"/>
  <c r="F28975" i="4"/>
  <c r="F28976" i="4"/>
  <c r="F28977" i="4"/>
  <c r="F28978" i="4"/>
  <c r="F28979" i="4"/>
  <c r="F28980" i="4"/>
  <c r="F28981" i="4"/>
  <c r="F28982" i="4"/>
  <c r="F28983" i="4"/>
  <c r="F28984" i="4"/>
  <c r="F28985" i="4"/>
  <c r="F28986" i="4"/>
  <c r="F28987" i="4"/>
  <c r="F28988" i="4"/>
  <c r="F28989" i="4"/>
  <c r="F28990" i="4"/>
  <c r="F28991" i="4"/>
  <c r="F28992" i="4"/>
  <c r="F28993" i="4"/>
  <c r="F28994" i="4"/>
  <c r="F28995" i="4"/>
  <c r="F28996" i="4"/>
  <c r="F28997" i="4"/>
  <c r="F28998" i="4"/>
  <c r="F28999" i="4"/>
  <c r="F29000" i="4"/>
  <c r="F29001" i="4"/>
  <c r="F29002" i="4"/>
  <c r="F29003" i="4"/>
  <c r="F29004" i="4"/>
  <c r="F29005" i="4"/>
  <c r="F29006" i="4"/>
  <c r="F29007" i="4"/>
  <c r="F29008" i="4"/>
  <c r="F29009" i="4"/>
  <c r="F29010" i="4"/>
  <c r="F29011" i="4"/>
  <c r="F29012" i="4"/>
  <c r="F29013" i="4"/>
  <c r="F29014" i="4"/>
  <c r="F29015" i="4"/>
  <c r="F29016" i="4"/>
  <c r="F29017" i="4"/>
  <c r="F29018" i="4"/>
  <c r="F29019" i="4"/>
  <c r="F29020" i="4"/>
  <c r="F29021" i="4"/>
  <c r="F29022" i="4"/>
  <c r="F29023" i="4"/>
  <c r="F29024" i="4"/>
  <c r="F29025" i="4"/>
  <c r="F29026" i="4"/>
  <c r="F29027" i="4"/>
  <c r="F29028" i="4"/>
  <c r="F29029" i="4"/>
  <c r="F29030" i="4"/>
  <c r="F29031" i="4"/>
  <c r="F29032" i="4"/>
  <c r="F29033" i="4"/>
  <c r="F29034" i="4"/>
  <c r="F29035" i="4"/>
  <c r="F29036" i="4"/>
  <c r="F29037" i="4"/>
  <c r="F29038" i="4"/>
  <c r="F29039" i="4"/>
  <c r="F29040" i="4"/>
  <c r="F29041" i="4"/>
  <c r="F29042" i="4"/>
  <c r="F29043" i="4"/>
  <c r="F29044" i="4"/>
  <c r="F29045" i="4"/>
  <c r="F29046" i="4"/>
  <c r="F29047" i="4"/>
  <c r="F29048" i="4"/>
  <c r="F29049" i="4"/>
  <c r="F29050" i="4"/>
  <c r="F29051" i="4"/>
  <c r="F29052" i="4"/>
  <c r="F29053" i="4"/>
  <c r="F29054" i="4"/>
  <c r="F29055" i="4"/>
  <c r="F29056" i="4"/>
  <c r="F29057" i="4"/>
  <c r="F29058" i="4"/>
  <c r="F29059" i="4"/>
  <c r="F29060" i="4"/>
  <c r="F29061" i="4"/>
  <c r="F29062" i="4"/>
  <c r="F29063" i="4"/>
  <c r="F29064" i="4"/>
  <c r="F29065" i="4"/>
  <c r="F29066" i="4"/>
  <c r="F29067" i="4"/>
  <c r="F29068" i="4"/>
  <c r="F29069" i="4"/>
  <c r="F29070" i="4"/>
  <c r="F29071" i="4"/>
  <c r="F29072" i="4"/>
  <c r="F29073" i="4"/>
  <c r="F29074" i="4"/>
  <c r="F29075" i="4"/>
  <c r="F29076" i="4"/>
  <c r="F29077" i="4"/>
  <c r="F29078" i="4"/>
  <c r="F29079" i="4"/>
  <c r="F29080" i="4"/>
  <c r="F29081" i="4"/>
  <c r="F29082" i="4"/>
  <c r="F29083" i="4"/>
  <c r="F29084" i="4"/>
  <c r="F29085" i="4"/>
  <c r="F29086" i="4"/>
  <c r="F29087" i="4"/>
  <c r="F29088" i="4"/>
  <c r="F29089" i="4"/>
  <c r="F29090" i="4"/>
  <c r="F29091" i="4"/>
  <c r="F29092" i="4"/>
  <c r="F29093" i="4"/>
  <c r="F29094" i="4"/>
  <c r="F29095" i="4"/>
  <c r="F29096" i="4"/>
  <c r="F29097" i="4"/>
  <c r="F29098" i="4"/>
  <c r="F29099" i="4"/>
  <c r="F29100" i="4"/>
  <c r="F29101" i="4"/>
  <c r="F29102" i="4"/>
  <c r="F29103" i="4"/>
  <c r="F29104" i="4"/>
  <c r="F29105" i="4"/>
  <c r="F29106" i="4"/>
  <c r="F29107" i="4"/>
  <c r="F29108" i="4"/>
  <c r="F29109" i="4"/>
  <c r="F29110" i="4"/>
  <c r="F29111" i="4"/>
  <c r="F29112" i="4"/>
  <c r="F29113" i="4"/>
  <c r="F29114" i="4"/>
  <c r="F29115" i="4"/>
  <c r="F29116" i="4"/>
  <c r="F29117" i="4"/>
  <c r="F29118" i="4"/>
  <c r="F29119" i="4"/>
  <c r="F29120" i="4"/>
  <c r="F29121" i="4"/>
  <c r="F29122" i="4"/>
  <c r="F29123" i="4"/>
  <c r="F29124" i="4"/>
  <c r="F29125" i="4"/>
  <c r="F29126" i="4"/>
  <c r="F29127" i="4"/>
  <c r="F29128" i="4"/>
  <c r="F29129" i="4"/>
  <c r="F29130" i="4"/>
  <c r="F29131" i="4"/>
  <c r="F29132" i="4"/>
  <c r="F29133" i="4"/>
  <c r="F29134" i="4"/>
  <c r="F29135" i="4"/>
  <c r="F29136" i="4"/>
  <c r="F29137" i="4"/>
  <c r="F29138" i="4"/>
  <c r="F29139" i="4"/>
  <c r="F29140" i="4"/>
  <c r="F29141" i="4"/>
  <c r="F29142" i="4"/>
  <c r="F29143" i="4"/>
  <c r="F29144" i="4"/>
  <c r="F29145" i="4"/>
  <c r="F29146" i="4"/>
  <c r="F29147" i="4"/>
  <c r="F29148" i="4"/>
  <c r="F29149" i="4"/>
  <c r="F29150" i="4"/>
  <c r="F29151" i="4"/>
  <c r="F29152" i="4"/>
  <c r="F29153" i="4"/>
  <c r="F29154" i="4"/>
  <c r="F29155" i="4"/>
  <c r="F29156" i="4"/>
  <c r="F29157" i="4"/>
  <c r="F29158" i="4"/>
  <c r="F29159" i="4"/>
  <c r="F29160" i="4"/>
  <c r="F29161" i="4"/>
  <c r="F29162" i="4"/>
  <c r="F29163" i="4"/>
  <c r="F29164" i="4"/>
  <c r="F29165" i="4"/>
  <c r="F29166" i="4"/>
  <c r="F29167" i="4"/>
  <c r="F29168" i="4"/>
  <c r="F29169" i="4"/>
  <c r="F29170" i="4"/>
  <c r="F29171" i="4"/>
  <c r="F29172" i="4"/>
  <c r="F29173" i="4"/>
  <c r="F29174" i="4"/>
  <c r="F29175" i="4"/>
  <c r="F29176" i="4"/>
  <c r="F29177" i="4"/>
  <c r="F29178" i="4"/>
  <c r="F29179" i="4"/>
  <c r="F29180" i="4"/>
  <c r="F29181" i="4"/>
  <c r="F29182" i="4"/>
  <c r="F29183" i="4"/>
  <c r="F29184" i="4"/>
  <c r="F29185" i="4"/>
  <c r="F29186" i="4"/>
  <c r="F29187" i="4"/>
  <c r="F29188" i="4"/>
  <c r="F29189" i="4"/>
  <c r="F29190" i="4"/>
  <c r="F29191" i="4"/>
  <c r="F29192" i="4"/>
  <c r="F29193" i="4"/>
  <c r="F29194" i="4"/>
  <c r="F29195" i="4"/>
  <c r="F29196" i="4"/>
  <c r="F29197" i="4"/>
  <c r="F29198" i="4"/>
  <c r="F29199" i="4"/>
  <c r="F29200" i="4"/>
  <c r="F29201" i="4"/>
  <c r="F29202" i="4"/>
  <c r="F29203" i="4"/>
  <c r="F29204" i="4"/>
  <c r="F29205" i="4"/>
  <c r="F29206" i="4"/>
  <c r="F29207" i="4"/>
  <c r="F29208" i="4"/>
  <c r="F29209" i="4"/>
  <c r="F29210" i="4"/>
  <c r="F29211" i="4"/>
  <c r="F29212" i="4"/>
  <c r="F29213" i="4"/>
  <c r="F29214" i="4"/>
  <c r="F29215" i="4"/>
  <c r="F29216" i="4"/>
  <c r="F29217" i="4"/>
  <c r="F29218" i="4"/>
  <c r="F29219" i="4"/>
  <c r="F29220" i="4"/>
  <c r="F29221" i="4"/>
  <c r="F29222" i="4"/>
  <c r="F29223" i="4"/>
  <c r="F29224" i="4"/>
  <c r="F29225" i="4"/>
  <c r="F29226" i="4"/>
  <c r="F29227" i="4"/>
  <c r="F29228" i="4"/>
  <c r="F29229" i="4"/>
  <c r="F29230" i="4"/>
  <c r="F29231" i="4"/>
  <c r="F29232" i="4"/>
  <c r="F29233" i="4"/>
  <c r="F29234" i="4"/>
  <c r="F29235" i="4"/>
  <c r="F29236" i="4"/>
  <c r="F29237" i="4"/>
  <c r="F29238" i="4"/>
  <c r="F29239" i="4"/>
  <c r="F29240" i="4"/>
  <c r="F29241" i="4"/>
  <c r="F29242" i="4"/>
  <c r="F29243" i="4"/>
  <c r="F29244" i="4"/>
  <c r="F29245" i="4"/>
  <c r="F29246" i="4"/>
  <c r="F29247" i="4"/>
  <c r="F29248" i="4"/>
  <c r="F29249" i="4"/>
  <c r="F29250" i="4"/>
  <c r="F29251" i="4"/>
  <c r="F29252" i="4"/>
  <c r="F29253" i="4"/>
  <c r="F29254" i="4"/>
  <c r="F29255" i="4"/>
  <c r="F29256" i="4"/>
  <c r="F29257" i="4"/>
  <c r="F29258" i="4"/>
  <c r="F29259" i="4"/>
  <c r="F29260" i="4"/>
  <c r="F29261" i="4"/>
  <c r="F29262" i="4"/>
  <c r="F29263" i="4"/>
  <c r="F29264" i="4"/>
  <c r="F29265" i="4"/>
  <c r="F29266" i="4"/>
  <c r="F29267" i="4"/>
  <c r="F29268" i="4"/>
  <c r="F29269" i="4"/>
  <c r="F29270" i="4"/>
  <c r="F29271" i="4"/>
  <c r="F29272" i="4"/>
  <c r="F29273" i="4"/>
  <c r="F29274" i="4"/>
  <c r="F29275" i="4"/>
  <c r="F29276" i="4"/>
  <c r="F29277" i="4"/>
  <c r="F29278" i="4"/>
  <c r="F29279" i="4"/>
  <c r="F29280" i="4"/>
  <c r="F29281" i="4"/>
  <c r="F29282" i="4"/>
  <c r="F29283" i="4"/>
  <c r="F29284" i="4"/>
  <c r="F29285" i="4"/>
  <c r="F29286" i="4"/>
  <c r="F29287" i="4"/>
  <c r="F29288" i="4"/>
  <c r="F29289" i="4"/>
  <c r="F29290" i="4"/>
  <c r="F29291" i="4"/>
  <c r="F29292" i="4"/>
  <c r="F29293" i="4"/>
  <c r="F29294" i="4"/>
  <c r="F29295" i="4"/>
  <c r="F29296" i="4"/>
  <c r="F29297" i="4"/>
  <c r="F29298" i="4"/>
  <c r="F29299" i="4"/>
  <c r="F29300" i="4"/>
  <c r="F29301" i="4"/>
  <c r="F29302" i="4"/>
  <c r="F29303" i="4"/>
  <c r="F29304" i="4"/>
  <c r="F29305" i="4"/>
  <c r="F29306" i="4"/>
  <c r="F29307" i="4"/>
  <c r="F29308" i="4"/>
  <c r="F29309" i="4"/>
  <c r="F29310" i="4"/>
  <c r="F29311" i="4"/>
  <c r="F29312" i="4"/>
  <c r="F29313" i="4"/>
  <c r="F29314" i="4"/>
  <c r="F29315" i="4"/>
  <c r="F29316" i="4"/>
  <c r="F29317" i="4"/>
  <c r="F29318" i="4"/>
  <c r="F29319" i="4"/>
  <c r="F29320" i="4"/>
  <c r="F29321" i="4"/>
  <c r="F29322" i="4"/>
  <c r="F29323" i="4"/>
  <c r="F29324" i="4"/>
  <c r="F29325" i="4"/>
  <c r="F29326" i="4"/>
  <c r="F29327" i="4"/>
  <c r="F29328" i="4"/>
  <c r="F29329" i="4"/>
  <c r="F29330" i="4"/>
  <c r="F29331" i="4"/>
  <c r="F29332" i="4"/>
  <c r="F29333" i="4"/>
  <c r="F29334" i="4"/>
  <c r="F29335" i="4"/>
  <c r="F29336" i="4"/>
  <c r="F29337" i="4"/>
  <c r="F29338" i="4"/>
  <c r="F29339" i="4"/>
  <c r="F29340" i="4"/>
  <c r="F29341" i="4"/>
  <c r="F29342" i="4"/>
  <c r="F29343" i="4"/>
  <c r="F29344" i="4"/>
  <c r="F29345" i="4"/>
  <c r="F29346" i="4"/>
  <c r="F29347" i="4"/>
  <c r="F29348" i="4"/>
  <c r="F29349" i="4"/>
  <c r="F29350" i="4"/>
  <c r="F29351" i="4"/>
  <c r="F29352" i="4"/>
  <c r="F29353" i="4"/>
  <c r="F29354" i="4"/>
  <c r="F29355" i="4"/>
  <c r="F29356" i="4"/>
  <c r="F29357" i="4"/>
  <c r="F29358" i="4"/>
  <c r="F29359" i="4"/>
  <c r="F29360" i="4"/>
  <c r="F29361" i="4"/>
  <c r="F29362" i="4"/>
  <c r="F29363" i="4"/>
  <c r="F29364" i="4"/>
  <c r="F29365" i="4"/>
  <c r="F29366" i="4"/>
  <c r="F29367" i="4"/>
  <c r="F29368" i="4"/>
  <c r="F29369" i="4"/>
  <c r="F29370" i="4"/>
  <c r="F29371" i="4"/>
  <c r="F29372" i="4"/>
  <c r="F29373" i="4"/>
  <c r="F29374" i="4"/>
  <c r="F29375" i="4"/>
  <c r="F29376" i="4"/>
  <c r="F29377" i="4"/>
  <c r="F29378" i="4"/>
  <c r="F29379" i="4"/>
  <c r="F29380" i="4"/>
  <c r="F29381" i="4"/>
  <c r="F29382" i="4"/>
  <c r="F29383" i="4"/>
  <c r="F29384" i="4"/>
  <c r="F29385" i="4"/>
  <c r="F29386" i="4"/>
  <c r="F29387" i="4"/>
  <c r="F29388" i="4"/>
  <c r="F29389" i="4"/>
  <c r="F29390" i="4"/>
  <c r="F29391" i="4"/>
  <c r="F29392" i="4"/>
  <c r="F29393" i="4"/>
  <c r="F29394" i="4"/>
  <c r="F29395" i="4"/>
  <c r="F29396" i="4"/>
  <c r="F29397" i="4"/>
  <c r="F29398" i="4"/>
  <c r="F29399" i="4"/>
  <c r="F29400" i="4"/>
  <c r="F29401" i="4"/>
  <c r="F29402" i="4"/>
  <c r="F29403" i="4"/>
  <c r="F29404" i="4"/>
  <c r="F29405" i="4"/>
  <c r="F29406" i="4"/>
  <c r="F29407" i="4"/>
  <c r="F29408" i="4"/>
  <c r="F29409" i="4"/>
  <c r="F29410" i="4"/>
  <c r="F29411" i="4"/>
  <c r="F29412" i="4"/>
  <c r="F29413" i="4"/>
  <c r="F29414" i="4"/>
  <c r="F29415" i="4"/>
  <c r="F29416" i="4"/>
  <c r="F29417" i="4"/>
  <c r="F29418" i="4"/>
  <c r="F29419" i="4"/>
  <c r="F29420" i="4"/>
  <c r="F29421" i="4"/>
  <c r="F29422" i="4"/>
  <c r="F29423" i="4"/>
  <c r="F29424" i="4"/>
  <c r="F29425" i="4"/>
  <c r="F29426" i="4"/>
  <c r="F29427" i="4"/>
  <c r="F29428" i="4"/>
  <c r="F29429" i="4"/>
  <c r="F29430" i="4"/>
  <c r="F29431" i="4"/>
  <c r="F29432" i="4"/>
  <c r="F29433" i="4"/>
  <c r="F29434" i="4"/>
  <c r="F29435" i="4"/>
  <c r="F29436" i="4"/>
  <c r="F29437" i="4"/>
  <c r="F29438" i="4"/>
  <c r="F29439" i="4"/>
  <c r="F29440" i="4"/>
  <c r="F29441" i="4"/>
  <c r="F29442" i="4"/>
  <c r="F29443" i="4"/>
  <c r="F29444" i="4"/>
  <c r="F29445" i="4"/>
  <c r="F29446" i="4"/>
  <c r="F29447" i="4"/>
  <c r="F29448" i="4"/>
  <c r="F29449" i="4"/>
  <c r="F29450" i="4"/>
  <c r="F29451" i="4"/>
  <c r="F29452" i="4"/>
  <c r="F29453" i="4"/>
  <c r="F29454" i="4"/>
  <c r="F29455" i="4"/>
  <c r="F29456" i="4"/>
  <c r="F29457" i="4"/>
  <c r="F29458" i="4"/>
  <c r="F29459" i="4"/>
  <c r="F29460" i="4"/>
  <c r="F29461" i="4"/>
  <c r="F29462" i="4"/>
  <c r="F29463" i="4"/>
  <c r="F29464" i="4"/>
  <c r="F29465" i="4"/>
  <c r="F29466" i="4"/>
  <c r="F29467" i="4"/>
  <c r="F29468" i="4"/>
  <c r="F29469" i="4"/>
  <c r="F29470" i="4"/>
  <c r="F29471" i="4"/>
  <c r="F29472" i="4"/>
  <c r="F29473" i="4"/>
  <c r="F29474" i="4"/>
  <c r="F29475" i="4"/>
  <c r="F29476" i="4"/>
  <c r="F29477" i="4"/>
  <c r="F29478" i="4"/>
  <c r="F29479" i="4"/>
  <c r="F29480" i="4"/>
  <c r="F29481" i="4"/>
  <c r="F29482" i="4"/>
  <c r="F29483" i="4"/>
  <c r="F29484" i="4"/>
  <c r="F29485" i="4"/>
  <c r="F29486" i="4"/>
  <c r="F29487" i="4"/>
  <c r="F29488" i="4"/>
  <c r="F29489" i="4"/>
  <c r="F29490" i="4"/>
  <c r="F29491" i="4"/>
  <c r="F29492" i="4"/>
  <c r="F29493" i="4"/>
  <c r="F29494" i="4"/>
  <c r="F29495" i="4"/>
  <c r="F29496" i="4"/>
  <c r="F29497" i="4"/>
  <c r="F29498" i="4"/>
  <c r="F29499" i="4"/>
  <c r="F29500" i="4"/>
  <c r="F29501" i="4"/>
  <c r="F29502" i="4"/>
  <c r="F29503" i="4"/>
  <c r="F29504" i="4"/>
  <c r="F29505" i="4"/>
  <c r="F29506" i="4"/>
  <c r="F29507" i="4"/>
  <c r="F29508" i="4"/>
  <c r="F29509" i="4"/>
  <c r="F29510" i="4"/>
  <c r="F29511" i="4"/>
  <c r="F29512" i="4"/>
  <c r="F29513" i="4"/>
  <c r="F29514" i="4"/>
  <c r="F29515" i="4"/>
  <c r="F29516" i="4"/>
  <c r="F29517" i="4"/>
  <c r="F29518" i="4"/>
  <c r="F29519" i="4"/>
  <c r="F29520" i="4"/>
  <c r="F29521" i="4"/>
  <c r="F29522" i="4"/>
  <c r="F29523" i="4"/>
  <c r="F29524" i="4"/>
  <c r="F29525" i="4"/>
  <c r="F29526" i="4"/>
  <c r="F29527" i="4"/>
  <c r="F29528" i="4"/>
  <c r="F29529" i="4"/>
  <c r="F29530" i="4"/>
  <c r="F29531" i="4"/>
  <c r="F29532" i="4"/>
  <c r="F29533" i="4"/>
  <c r="F29534" i="4"/>
  <c r="F29535" i="4"/>
  <c r="F29536" i="4"/>
  <c r="F29537" i="4"/>
  <c r="F29538" i="4"/>
  <c r="F29539" i="4"/>
  <c r="F29540" i="4"/>
  <c r="F29541" i="4"/>
  <c r="F29542" i="4"/>
  <c r="F29543" i="4"/>
  <c r="F29544" i="4"/>
  <c r="F29545" i="4"/>
  <c r="F29546" i="4"/>
  <c r="F29547" i="4"/>
  <c r="F29548" i="4"/>
  <c r="F29549" i="4"/>
  <c r="F29550" i="4"/>
  <c r="F29551" i="4"/>
  <c r="F29552" i="4"/>
  <c r="F29553" i="4"/>
  <c r="F29554" i="4"/>
  <c r="F29555" i="4"/>
  <c r="F29556" i="4"/>
  <c r="F29557" i="4"/>
  <c r="F29558" i="4"/>
  <c r="F29559" i="4"/>
  <c r="F29560" i="4"/>
  <c r="F29561" i="4"/>
  <c r="F29562" i="4"/>
  <c r="F29563" i="4"/>
  <c r="F29564" i="4"/>
  <c r="F29565" i="4"/>
  <c r="F29566" i="4"/>
  <c r="F29567" i="4"/>
  <c r="F29568" i="4"/>
  <c r="F29569" i="4"/>
  <c r="F29570" i="4"/>
  <c r="F29571" i="4"/>
  <c r="F29572" i="4"/>
  <c r="F29573" i="4"/>
  <c r="F29574" i="4"/>
  <c r="F29575" i="4"/>
  <c r="F29576" i="4"/>
  <c r="F29577" i="4"/>
  <c r="F29578" i="4"/>
  <c r="F29579" i="4"/>
  <c r="F29580" i="4"/>
  <c r="F29581" i="4"/>
  <c r="F29582" i="4"/>
  <c r="F29583" i="4"/>
  <c r="F29584" i="4"/>
  <c r="F29585" i="4"/>
  <c r="F29586" i="4"/>
  <c r="F29587" i="4"/>
  <c r="F29588" i="4"/>
  <c r="F29589" i="4"/>
  <c r="F29590" i="4"/>
  <c r="F29591" i="4"/>
  <c r="F29592" i="4"/>
  <c r="F29593" i="4"/>
  <c r="F29594" i="4"/>
  <c r="F29595" i="4"/>
  <c r="F29596" i="4"/>
  <c r="F29597" i="4"/>
  <c r="F29598" i="4"/>
  <c r="F29599" i="4"/>
  <c r="F29600" i="4"/>
  <c r="F29601" i="4"/>
  <c r="F29602" i="4"/>
  <c r="F29603" i="4"/>
  <c r="F29604" i="4"/>
  <c r="F29605" i="4"/>
  <c r="F29606" i="4"/>
  <c r="F29607" i="4"/>
  <c r="F29608" i="4"/>
  <c r="F29609" i="4"/>
  <c r="F29610" i="4"/>
  <c r="F29611" i="4"/>
  <c r="F29612" i="4"/>
  <c r="F29613" i="4"/>
  <c r="F29614" i="4"/>
  <c r="F29615" i="4"/>
  <c r="F29616" i="4"/>
  <c r="F29617" i="4"/>
  <c r="F29618" i="4"/>
  <c r="F29619" i="4"/>
  <c r="F29620" i="4"/>
  <c r="F29621" i="4"/>
  <c r="F29622" i="4"/>
  <c r="F29623" i="4"/>
  <c r="F29624" i="4"/>
  <c r="F29625" i="4"/>
  <c r="F29626" i="4"/>
  <c r="F29627" i="4"/>
  <c r="F29628" i="4"/>
  <c r="F29629" i="4"/>
  <c r="F29630" i="4"/>
  <c r="F29631" i="4"/>
  <c r="F29632" i="4"/>
  <c r="F29633" i="4"/>
  <c r="F29634" i="4"/>
  <c r="F29635" i="4"/>
  <c r="F29636" i="4"/>
  <c r="F29637" i="4"/>
  <c r="F29638" i="4"/>
  <c r="F29639" i="4"/>
  <c r="F29640" i="4"/>
  <c r="F29641" i="4"/>
  <c r="F29642" i="4"/>
  <c r="F29643" i="4"/>
  <c r="F29644" i="4"/>
  <c r="F29645" i="4"/>
  <c r="F29646" i="4"/>
  <c r="F29647" i="4"/>
  <c r="F29648" i="4"/>
  <c r="F29649" i="4"/>
  <c r="F29650" i="4"/>
  <c r="F29651" i="4"/>
  <c r="F29652" i="4"/>
  <c r="F29653" i="4"/>
  <c r="F29654" i="4"/>
  <c r="F29655" i="4"/>
  <c r="F29656" i="4"/>
  <c r="F29657" i="4"/>
  <c r="F29658" i="4"/>
  <c r="F29659" i="4"/>
  <c r="F29660" i="4"/>
  <c r="F29661" i="4"/>
  <c r="F29662" i="4"/>
  <c r="F29663" i="4"/>
  <c r="F29664" i="4"/>
  <c r="F29665" i="4"/>
  <c r="F29666" i="4"/>
  <c r="F29667" i="4"/>
  <c r="F29668" i="4"/>
  <c r="F29669" i="4"/>
  <c r="F29670" i="4"/>
  <c r="F29671" i="4"/>
  <c r="F29672" i="4"/>
  <c r="F29673" i="4"/>
  <c r="F29674" i="4"/>
  <c r="F29675" i="4"/>
  <c r="F29676" i="4"/>
  <c r="F29677" i="4"/>
  <c r="F29678" i="4"/>
  <c r="F29679" i="4"/>
  <c r="F29680" i="4"/>
  <c r="F29681" i="4"/>
  <c r="F29682" i="4"/>
  <c r="F29683" i="4"/>
  <c r="F29684" i="4"/>
  <c r="F29685" i="4"/>
  <c r="F29686" i="4"/>
  <c r="F29687" i="4"/>
  <c r="F29688" i="4"/>
  <c r="F29689" i="4"/>
  <c r="F29690" i="4"/>
  <c r="F29691" i="4"/>
  <c r="F29692" i="4"/>
  <c r="F29693" i="4"/>
  <c r="F29694" i="4"/>
  <c r="F29695" i="4"/>
  <c r="F29696" i="4"/>
  <c r="F29697" i="4"/>
  <c r="F29698" i="4"/>
  <c r="F29699" i="4"/>
  <c r="F29700" i="4"/>
  <c r="F29701" i="4"/>
  <c r="F29702" i="4"/>
  <c r="F29703" i="4"/>
  <c r="F29704" i="4"/>
  <c r="F29705" i="4"/>
  <c r="F29706" i="4"/>
  <c r="F29707" i="4"/>
  <c r="F29708" i="4"/>
  <c r="F29709" i="4"/>
  <c r="F29710" i="4"/>
  <c r="F29711" i="4"/>
  <c r="F29712" i="4"/>
  <c r="F29713" i="4"/>
  <c r="F29714" i="4"/>
  <c r="F29715" i="4"/>
  <c r="F29716" i="4"/>
  <c r="F29717" i="4"/>
  <c r="F29718" i="4"/>
  <c r="F29719" i="4"/>
  <c r="F29720" i="4"/>
  <c r="F29721" i="4"/>
  <c r="F29722" i="4"/>
  <c r="F29723" i="4"/>
  <c r="F29724" i="4"/>
  <c r="F29725" i="4"/>
  <c r="F29726" i="4"/>
  <c r="F29727" i="4"/>
  <c r="F29728" i="4"/>
  <c r="F29729" i="4"/>
  <c r="F29730" i="4"/>
  <c r="F29731" i="4"/>
  <c r="F29732" i="4"/>
  <c r="F29733" i="4"/>
  <c r="F29734" i="4"/>
  <c r="F29735" i="4"/>
  <c r="F29736" i="4"/>
  <c r="F29737" i="4"/>
  <c r="F29738" i="4"/>
  <c r="F29739" i="4"/>
  <c r="F29740" i="4"/>
  <c r="F29741" i="4"/>
  <c r="F29742" i="4"/>
  <c r="F29743" i="4"/>
  <c r="F29744" i="4"/>
  <c r="F29745" i="4"/>
  <c r="F29746" i="4"/>
  <c r="F29747" i="4"/>
  <c r="F29748" i="4"/>
  <c r="F29749" i="4"/>
  <c r="F29750" i="4"/>
  <c r="F29751" i="4"/>
  <c r="F29752" i="4"/>
  <c r="F29753" i="4"/>
  <c r="F29754" i="4"/>
  <c r="F29755" i="4"/>
  <c r="F29756" i="4"/>
  <c r="F29757" i="4"/>
  <c r="F29758" i="4"/>
  <c r="F29759" i="4"/>
  <c r="F29760" i="4"/>
  <c r="F29761" i="4"/>
  <c r="F29762" i="4"/>
  <c r="F29763" i="4"/>
  <c r="F29764" i="4"/>
  <c r="F29765" i="4"/>
  <c r="F29766" i="4"/>
  <c r="F29767" i="4"/>
  <c r="F29768" i="4"/>
  <c r="F29769" i="4"/>
  <c r="F29770" i="4"/>
  <c r="F29771" i="4"/>
  <c r="F29772" i="4"/>
  <c r="F29773" i="4"/>
  <c r="F29774" i="4"/>
  <c r="F29775" i="4"/>
  <c r="F29776" i="4"/>
  <c r="F29777" i="4"/>
  <c r="F29778" i="4"/>
  <c r="F29779" i="4"/>
  <c r="F29780" i="4"/>
  <c r="F29781" i="4"/>
  <c r="F29782" i="4"/>
  <c r="F29783" i="4"/>
  <c r="F29784" i="4"/>
  <c r="F29785" i="4"/>
  <c r="F29786" i="4"/>
  <c r="F29787" i="4"/>
  <c r="F29788" i="4"/>
  <c r="F29789" i="4"/>
  <c r="F29790" i="4"/>
  <c r="F29791" i="4"/>
  <c r="F29792" i="4"/>
  <c r="F29793" i="4"/>
  <c r="F29794" i="4"/>
  <c r="F29795" i="4"/>
  <c r="F29796" i="4"/>
  <c r="F29797" i="4"/>
  <c r="F29798" i="4"/>
  <c r="F29799" i="4"/>
  <c r="F29800" i="4"/>
  <c r="F29801" i="4"/>
  <c r="F29802" i="4"/>
  <c r="F29803" i="4"/>
  <c r="F29804" i="4"/>
  <c r="F29805" i="4"/>
  <c r="F29806" i="4"/>
  <c r="F29807" i="4"/>
  <c r="F29808" i="4"/>
  <c r="F29809" i="4"/>
  <c r="F29810" i="4"/>
  <c r="F29811" i="4"/>
  <c r="F29812" i="4"/>
  <c r="F29813" i="4"/>
  <c r="F29814" i="4"/>
  <c r="F29815" i="4"/>
  <c r="F29816" i="4"/>
  <c r="F29817" i="4"/>
  <c r="F29818" i="4"/>
  <c r="F29819" i="4"/>
  <c r="F29820" i="4"/>
  <c r="F29821" i="4"/>
  <c r="F29822" i="4"/>
  <c r="F29823" i="4"/>
  <c r="F29824" i="4"/>
  <c r="F29825" i="4"/>
  <c r="F29826" i="4"/>
  <c r="F29827" i="4"/>
  <c r="F29828" i="4"/>
  <c r="F29829" i="4"/>
  <c r="F29830" i="4"/>
  <c r="F29831" i="4"/>
  <c r="F29832" i="4"/>
  <c r="F29833" i="4"/>
  <c r="F29834" i="4"/>
  <c r="F29835" i="4"/>
  <c r="F29836" i="4"/>
  <c r="F29837" i="4"/>
  <c r="F29838" i="4"/>
  <c r="F29839" i="4"/>
  <c r="F29840" i="4"/>
  <c r="F29841" i="4"/>
  <c r="F29842" i="4"/>
  <c r="F29843" i="4"/>
  <c r="F29844" i="4"/>
  <c r="F29845" i="4"/>
  <c r="F29846" i="4"/>
  <c r="F29847" i="4"/>
  <c r="F29848" i="4"/>
  <c r="F29849" i="4"/>
  <c r="F29850" i="4"/>
  <c r="F29851" i="4"/>
  <c r="F29852" i="4"/>
  <c r="F29853" i="4"/>
  <c r="F29854" i="4"/>
  <c r="F29855" i="4"/>
  <c r="F29856" i="4"/>
  <c r="F29857" i="4"/>
  <c r="F29858" i="4"/>
  <c r="F29859" i="4"/>
  <c r="F29860" i="4"/>
  <c r="F29861" i="4"/>
  <c r="F29862" i="4"/>
  <c r="F29863" i="4"/>
  <c r="F29864" i="4"/>
  <c r="F29865" i="4"/>
  <c r="F29866" i="4"/>
  <c r="F29867" i="4"/>
  <c r="F29868" i="4"/>
  <c r="F29869" i="4"/>
  <c r="F29870" i="4"/>
  <c r="F29871" i="4"/>
  <c r="F29872" i="4"/>
  <c r="F29873" i="4"/>
  <c r="F29874" i="4"/>
  <c r="F29875" i="4"/>
  <c r="F29876" i="4"/>
  <c r="F29877" i="4"/>
  <c r="F29878" i="4"/>
  <c r="F29879" i="4"/>
  <c r="F29880" i="4"/>
  <c r="F29881" i="4"/>
  <c r="F29882" i="4"/>
  <c r="F29883" i="4"/>
  <c r="F29884" i="4"/>
  <c r="F29885" i="4"/>
  <c r="F29886" i="4"/>
  <c r="F29887" i="4"/>
  <c r="F29888" i="4"/>
  <c r="F29889" i="4"/>
  <c r="F29890" i="4"/>
  <c r="F29891" i="4"/>
  <c r="F29892" i="4"/>
  <c r="F29893" i="4"/>
  <c r="F29894" i="4"/>
  <c r="F29895" i="4"/>
  <c r="F29896" i="4"/>
  <c r="F29897" i="4"/>
  <c r="F29898" i="4"/>
  <c r="F29899" i="4"/>
  <c r="F29900" i="4"/>
  <c r="F29901" i="4"/>
  <c r="F29902" i="4"/>
  <c r="F29903" i="4"/>
  <c r="F29904" i="4"/>
  <c r="F29905" i="4"/>
  <c r="F29906" i="4"/>
  <c r="F29907" i="4"/>
  <c r="F29908" i="4"/>
  <c r="F29909" i="4"/>
  <c r="F29910" i="4"/>
  <c r="F29911" i="4"/>
  <c r="F29912" i="4"/>
  <c r="F29913" i="4"/>
  <c r="F29914" i="4"/>
  <c r="F29915" i="4"/>
  <c r="F29916" i="4"/>
  <c r="F29917" i="4"/>
  <c r="F29918" i="4"/>
  <c r="F29919" i="4"/>
  <c r="F29920" i="4"/>
  <c r="F29921" i="4"/>
  <c r="F29922" i="4"/>
  <c r="F29923" i="4"/>
  <c r="F29924" i="4"/>
  <c r="F29925" i="4"/>
  <c r="F29926" i="4"/>
  <c r="F29927" i="4"/>
  <c r="F29928" i="4"/>
  <c r="F29929" i="4"/>
  <c r="F29930" i="4"/>
  <c r="F29931" i="4"/>
  <c r="F29932" i="4"/>
  <c r="F29933" i="4"/>
  <c r="F29934" i="4"/>
  <c r="F29935" i="4"/>
  <c r="F29936" i="4"/>
  <c r="F29937" i="4"/>
  <c r="F29938" i="4"/>
  <c r="F29939" i="4"/>
  <c r="F29940" i="4"/>
  <c r="F29941" i="4"/>
  <c r="F29942" i="4"/>
  <c r="F29943" i="4"/>
  <c r="F29944" i="4"/>
  <c r="F29945" i="4"/>
  <c r="F29946" i="4"/>
  <c r="F29947" i="4"/>
  <c r="F29948" i="4"/>
  <c r="F29949" i="4"/>
  <c r="F29950" i="4"/>
  <c r="F29951" i="4"/>
  <c r="F29952" i="4"/>
  <c r="F29953" i="4"/>
  <c r="F29954" i="4"/>
  <c r="F29955" i="4"/>
  <c r="F29956" i="4"/>
  <c r="F29957" i="4"/>
  <c r="F29958" i="4"/>
  <c r="F29959" i="4"/>
  <c r="F29960" i="4"/>
  <c r="F29961" i="4"/>
  <c r="F29962" i="4"/>
  <c r="F29963" i="4"/>
  <c r="F29964" i="4"/>
  <c r="F29965" i="4"/>
  <c r="F29966" i="4"/>
  <c r="F29967" i="4"/>
  <c r="F29968" i="4"/>
  <c r="F29969" i="4"/>
  <c r="F29970" i="4"/>
  <c r="F29971" i="4"/>
  <c r="F29972" i="4"/>
  <c r="F29973" i="4"/>
  <c r="F29974" i="4"/>
  <c r="F29975" i="4"/>
  <c r="F29976" i="4"/>
  <c r="F29977" i="4"/>
  <c r="F29978" i="4"/>
  <c r="F29979" i="4"/>
  <c r="F29980" i="4"/>
  <c r="F29981" i="4"/>
  <c r="F29982" i="4"/>
  <c r="F29983" i="4"/>
  <c r="F29984" i="4"/>
  <c r="F29985" i="4"/>
  <c r="F29986" i="4"/>
  <c r="F29987" i="4"/>
  <c r="F29988" i="4"/>
  <c r="F29989" i="4"/>
  <c r="F29990" i="4"/>
  <c r="F29991" i="4"/>
  <c r="F29992" i="4"/>
  <c r="F29993" i="4"/>
  <c r="F29994" i="4"/>
  <c r="F29995" i="4"/>
  <c r="F29996" i="4"/>
  <c r="F29997" i="4"/>
  <c r="F29998" i="4"/>
  <c r="F29999" i="4"/>
  <c r="F30000" i="4"/>
  <c r="F30001" i="4"/>
  <c r="F30002" i="4"/>
  <c r="F30003" i="4"/>
  <c r="F30004" i="4"/>
  <c r="F30005" i="4"/>
  <c r="F30006" i="4"/>
  <c r="F30007" i="4"/>
  <c r="F30008" i="4"/>
  <c r="F30009" i="4"/>
  <c r="F30010" i="4"/>
  <c r="F30011" i="4"/>
  <c r="F30012" i="4"/>
  <c r="F30013" i="4"/>
  <c r="F30014" i="4"/>
  <c r="F30015" i="4"/>
  <c r="F30016" i="4"/>
  <c r="F30017" i="4"/>
  <c r="F30018" i="4"/>
  <c r="F30019" i="4"/>
  <c r="F30020" i="4"/>
  <c r="F30021" i="4"/>
  <c r="F30022" i="4"/>
  <c r="F30023" i="4"/>
  <c r="F30024" i="4"/>
  <c r="F30025" i="4"/>
  <c r="F30026" i="4"/>
  <c r="F30027" i="4"/>
  <c r="F30028" i="4"/>
  <c r="F30029" i="4"/>
  <c r="F30030" i="4"/>
  <c r="F30031" i="4"/>
  <c r="F30032" i="4"/>
  <c r="F30033" i="4"/>
  <c r="F30034" i="4"/>
  <c r="F30035" i="4"/>
  <c r="F30036" i="4"/>
  <c r="F30037" i="4"/>
  <c r="F30038" i="4"/>
  <c r="F30039" i="4"/>
  <c r="F30040" i="4"/>
  <c r="F30041" i="4"/>
  <c r="F30042" i="4"/>
  <c r="F30043" i="4"/>
  <c r="F30044" i="4"/>
  <c r="F30045" i="4"/>
  <c r="F30046" i="4"/>
  <c r="F30047" i="4"/>
  <c r="F30048" i="4"/>
  <c r="F30049" i="4"/>
  <c r="F30050" i="4"/>
  <c r="F30051" i="4"/>
  <c r="F30052" i="4"/>
  <c r="F30053" i="4"/>
  <c r="F30054" i="4"/>
  <c r="F30055" i="4"/>
  <c r="F30056" i="4"/>
  <c r="F30057" i="4"/>
  <c r="F30058" i="4"/>
  <c r="F30059" i="4"/>
  <c r="F30060" i="4"/>
  <c r="F30061" i="4"/>
  <c r="F30062" i="4"/>
  <c r="F30063" i="4"/>
  <c r="F30064" i="4"/>
  <c r="F30065" i="4"/>
  <c r="F30066" i="4"/>
  <c r="F30067" i="4"/>
  <c r="F30068" i="4"/>
  <c r="F30069" i="4"/>
  <c r="F30070" i="4"/>
  <c r="F30071" i="4"/>
  <c r="F30072" i="4"/>
  <c r="F30073" i="4"/>
  <c r="F30074" i="4"/>
  <c r="F30075" i="4"/>
  <c r="F30076" i="4"/>
  <c r="F30077" i="4"/>
  <c r="F30078" i="4"/>
  <c r="F30079" i="4"/>
  <c r="F30080" i="4"/>
  <c r="F30081" i="4"/>
  <c r="F30082" i="4"/>
  <c r="F30083" i="4"/>
  <c r="F30084" i="4"/>
  <c r="F30085" i="4"/>
  <c r="F30086" i="4"/>
  <c r="F30087" i="4"/>
  <c r="F30088" i="4"/>
  <c r="F30089" i="4"/>
  <c r="F30090" i="4"/>
  <c r="F30091" i="4"/>
  <c r="F30092" i="4"/>
  <c r="F30093" i="4"/>
  <c r="F30094" i="4"/>
  <c r="F30095" i="4"/>
  <c r="F30096" i="4"/>
  <c r="F30097" i="4"/>
  <c r="F30098" i="4"/>
  <c r="F30099" i="4"/>
  <c r="F30100" i="4"/>
  <c r="F30101" i="4"/>
  <c r="F30102" i="4"/>
  <c r="F30103" i="4"/>
  <c r="F30104" i="4"/>
  <c r="F30105" i="4"/>
  <c r="F30106" i="4"/>
  <c r="F30107" i="4"/>
  <c r="F30108" i="4"/>
  <c r="F30109" i="4"/>
  <c r="F30110" i="4"/>
  <c r="F30111" i="4"/>
  <c r="F30112" i="4"/>
  <c r="F30113" i="4"/>
  <c r="F30114" i="4"/>
  <c r="F30115" i="4"/>
  <c r="F30116" i="4"/>
  <c r="F30117" i="4"/>
  <c r="F30118" i="4"/>
  <c r="F30119" i="4"/>
  <c r="F30120" i="4"/>
  <c r="F30121" i="4"/>
  <c r="F30122" i="4"/>
  <c r="F30123" i="4"/>
  <c r="F30124" i="4"/>
  <c r="F30125" i="4"/>
  <c r="F30126" i="4"/>
  <c r="F30127" i="4"/>
  <c r="F30128" i="4"/>
  <c r="F30129" i="4"/>
  <c r="F30130" i="4"/>
  <c r="F30131" i="4"/>
  <c r="F30132" i="4"/>
  <c r="F30133" i="4"/>
  <c r="F30134" i="4"/>
  <c r="F30135" i="4"/>
  <c r="F30136" i="4"/>
  <c r="F30137" i="4"/>
  <c r="F30138" i="4"/>
  <c r="F30139" i="4"/>
  <c r="F30140" i="4"/>
  <c r="F30141" i="4"/>
  <c r="F30142" i="4"/>
  <c r="F30143" i="4"/>
  <c r="F30144" i="4"/>
  <c r="F30145" i="4"/>
  <c r="F30146" i="4"/>
  <c r="F30147" i="4"/>
  <c r="F30148" i="4"/>
  <c r="F30149" i="4"/>
  <c r="F30150" i="4"/>
  <c r="F30151" i="4"/>
  <c r="F30152" i="4"/>
  <c r="F30153" i="4"/>
  <c r="F30154" i="4"/>
  <c r="F30155" i="4"/>
  <c r="F30156" i="4"/>
  <c r="F30157" i="4"/>
  <c r="F30158" i="4"/>
  <c r="F30159" i="4"/>
  <c r="F30160" i="4"/>
  <c r="F30161" i="4"/>
  <c r="F30162" i="4"/>
  <c r="F30163" i="4"/>
  <c r="F30164" i="4"/>
  <c r="F30165" i="4"/>
  <c r="F30166" i="4"/>
  <c r="F30167" i="4"/>
  <c r="F30168" i="4"/>
  <c r="F30169" i="4"/>
  <c r="F30170" i="4"/>
  <c r="F30171" i="4"/>
  <c r="F30172" i="4"/>
  <c r="F30173" i="4"/>
  <c r="F30174" i="4"/>
  <c r="F30175" i="4"/>
  <c r="F30176" i="4"/>
  <c r="F30177" i="4"/>
  <c r="F30178" i="4"/>
  <c r="F30179" i="4"/>
  <c r="F30180" i="4"/>
  <c r="F30181" i="4"/>
  <c r="F30182" i="4"/>
  <c r="F30183" i="4"/>
  <c r="F30184" i="4"/>
  <c r="F30185" i="4"/>
  <c r="F30186" i="4"/>
  <c r="F30187" i="4"/>
  <c r="F30188" i="4"/>
  <c r="F30189" i="4"/>
  <c r="F30190" i="4"/>
  <c r="F30191" i="4"/>
  <c r="F30192" i="4"/>
  <c r="F30193" i="4"/>
  <c r="F30194" i="4"/>
  <c r="F30195" i="4"/>
  <c r="F30196" i="4"/>
  <c r="F30197" i="4"/>
  <c r="F30198" i="4"/>
  <c r="F30199" i="4"/>
  <c r="F30200" i="4"/>
  <c r="F30201" i="4"/>
  <c r="F30202" i="4"/>
  <c r="F30203" i="4"/>
  <c r="F30204" i="4"/>
  <c r="F30205" i="4"/>
  <c r="F30206" i="4"/>
  <c r="F30207" i="4"/>
  <c r="F30208" i="4"/>
  <c r="F30209" i="4"/>
  <c r="F30210" i="4"/>
  <c r="F30211" i="4"/>
  <c r="F30212" i="4"/>
  <c r="F30213" i="4"/>
  <c r="F30214" i="4"/>
  <c r="F30215" i="4"/>
  <c r="F30216" i="4"/>
  <c r="F30217" i="4"/>
  <c r="F30218" i="4"/>
  <c r="F30219" i="4"/>
  <c r="F30220" i="4"/>
  <c r="F30221" i="4"/>
  <c r="F30222" i="4"/>
  <c r="F30223" i="4"/>
  <c r="F30224" i="4"/>
  <c r="F30225" i="4"/>
  <c r="F30226" i="4"/>
  <c r="F30227" i="4"/>
  <c r="F30228" i="4"/>
  <c r="F30229" i="4"/>
  <c r="F30230" i="4"/>
  <c r="F30231" i="4"/>
  <c r="F30232" i="4"/>
  <c r="F30233" i="4"/>
  <c r="F30234" i="4"/>
  <c r="F30235" i="4"/>
  <c r="F30236" i="4"/>
  <c r="F30237" i="4"/>
  <c r="F30238" i="4"/>
  <c r="F30239" i="4"/>
  <c r="F30240" i="4"/>
  <c r="F30241" i="4"/>
  <c r="F30242" i="4"/>
  <c r="F30243" i="4"/>
  <c r="F30244" i="4"/>
  <c r="F30245" i="4"/>
  <c r="F30246" i="4"/>
  <c r="F30247" i="4"/>
  <c r="F30248" i="4"/>
  <c r="F30249" i="4"/>
  <c r="F30250" i="4"/>
  <c r="F30251" i="4"/>
  <c r="F30252" i="4"/>
  <c r="F30253" i="4"/>
  <c r="F30254" i="4"/>
  <c r="F30255" i="4"/>
  <c r="F30256" i="4"/>
  <c r="F30257" i="4"/>
  <c r="F30258" i="4"/>
  <c r="F30259" i="4"/>
  <c r="F30260" i="4"/>
  <c r="F30261" i="4"/>
  <c r="F30262" i="4"/>
  <c r="F30263" i="4"/>
  <c r="F30264" i="4"/>
  <c r="F30265" i="4"/>
  <c r="F30266" i="4"/>
  <c r="F30267" i="4"/>
  <c r="F30268" i="4"/>
  <c r="F30269" i="4"/>
  <c r="F30270" i="4"/>
  <c r="F30271" i="4"/>
  <c r="F30272" i="4"/>
  <c r="F30273" i="4"/>
  <c r="F30274" i="4"/>
  <c r="F30275" i="4"/>
  <c r="F30276" i="4"/>
  <c r="F30277" i="4"/>
  <c r="F30278" i="4"/>
  <c r="F30279" i="4"/>
  <c r="F30280" i="4"/>
  <c r="F30281" i="4"/>
  <c r="F30282" i="4"/>
  <c r="F30283" i="4"/>
  <c r="F30284" i="4"/>
  <c r="F30285" i="4"/>
  <c r="F30286" i="4"/>
  <c r="F30287" i="4"/>
  <c r="F30288" i="4"/>
  <c r="F30289" i="4"/>
  <c r="F30290" i="4"/>
  <c r="F30291" i="4"/>
  <c r="F30292" i="4"/>
  <c r="F30293" i="4"/>
  <c r="F30294" i="4"/>
  <c r="F30295" i="4"/>
  <c r="F30296" i="4"/>
  <c r="F30297" i="4"/>
  <c r="F30298" i="4"/>
  <c r="F30299" i="4"/>
  <c r="F30300" i="4"/>
  <c r="F30301" i="4"/>
  <c r="F30302" i="4"/>
  <c r="F30303" i="4"/>
  <c r="F30304" i="4"/>
  <c r="F30305" i="4"/>
  <c r="F30306" i="4"/>
  <c r="F30307" i="4"/>
  <c r="F30308" i="4"/>
  <c r="F30309" i="4"/>
  <c r="F30310" i="4"/>
  <c r="F30311" i="4"/>
  <c r="F30312" i="4"/>
  <c r="F30313" i="4"/>
  <c r="F30314" i="4"/>
  <c r="F30315" i="4"/>
  <c r="F30316" i="4"/>
  <c r="F30317" i="4"/>
  <c r="F30318" i="4"/>
  <c r="F30319" i="4"/>
  <c r="F30320" i="4"/>
  <c r="F30321" i="4"/>
  <c r="F30322" i="4"/>
  <c r="F30323" i="4"/>
  <c r="F30324" i="4"/>
  <c r="F30325" i="4"/>
  <c r="F30326" i="4"/>
  <c r="F30327" i="4"/>
  <c r="F30328" i="4"/>
  <c r="F30329" i="4"/>
  <c r="F30330" i="4"/>
  <c r="F30331" i="4"/>
  <c r="F30332" i="4"/>
  <c r="F30333" i="4"/>
  <c r="F30334" i="4"/>
  <c r="F30335" i="4"/>
  <c r="F30336" i="4"/>
  <c r="F30337" i="4"/>
  <c r="F30338" i="4"/>
  <c r="F30339" i="4"/>
  <c r="F30340" i="4"/>
  <c r="F30341" i="4"/>
  <c r="F30342" i="4"/>
  <c r="F30343" i="4"/>
  <c r="F30344" i="4"/>
  <c r="F30345" i="4"/>
  <c r="F30346" i="4"/>
  <c r="F30347" i="4"/>
  <c r="F30348" i="4"/>
  <c r="F30349" i="4"/>
  <c r="F30350" i="4"/>
  <c r="F30351" i="4"/>
  <c r="F30352" i="4"/>
  <c r="F30353" i="4"/>
  <c r="F30354" i="4"/>
  <c r="F30355" i="4"/>
  <c r="F30356" i="4"/>
  <c r="F30357" i="4"/>
  <c r="F30358" i="4"/>
  <c r="F30359" i="4"/>
  <c r="F30360" i="4"/>
  <c r="F30361" i="4"/>
  <c r="F30362" i="4"/>
  <c r="F30363" i="4"/>
  <c r="F30364" i="4"/>
  <c r="F30365" i="4"/>
  <c r="F30366" i="4"/>
  <c r="F30367" i="4"/>
  <c r="F30368" i="4"/>
  <c r="F30369" i="4"/>
  <c r="F30370" i="4"/>
  <c r="F30371" i="4"/>
  <c r="F30372" i="4"/>
  <c r="F30373" i="4"/>
  <c r="F30374" i="4"/>
  <c r="F30375" i="4"/>
  <c r="F30376" i="4"/>
  <c r="F30377" i="4"/>
  <c r="F30378" i="4"/>
  <c r="F30379" i="4"/>
  <c r="F30380" i="4"/>
  <c r="F30381" i="4"/>
  <c r="F30382" i="4"/>
  <c r="F30383" i="4"/>
  <c r="F30384" i="4"/>
  <c r="F30385" i="4"/>
  <c r="F30386" i="4"/>
  <c r="F30387" i="4"/>
  <c r="F30388" i="4"/>
  <c r="F30389" i="4"/>
  <c r="F30390" i="4"/>
  <c r="F30391" i="4"/>
  <c r="F30392" i="4"/>
  <c r="F30393" i="4"/>
  <c r="F30394" i="4"/>
  <c r="F30395" i="4"/>
  <c r="F30396" i="4"/>
  <c r="F30397" i="4"/>
  <c r="F30398" i="4"/>
  <c r="F30399" i="4"/>
  <c r="F30400" i="4"/>
  <c r="F30401" i="4"/>
  <c r="F30402" i="4"/>
  <c r="F30403" i="4"/>
  <c r="F30404" i="4"/>
  <c r="F30405" i="4"/>
  <c r="F30406" i="4"/>
  <c r="F30407" i="4"/>
  <c r="F30408" i="4"/>
  <c r="F30409" i="4"/>
  <c r="F30410" i="4"/>
  <c r="F30411" i="4"/>
  <c r="F30412" i="4"/>
  <c r="F30413" i="4"/>
  <c r="F30414" i="4"/>
  <c r="F30415" i="4"/>
  <c r="F30416" i="4"/>
  <c r="F30417" i="4"/>
  <c r="F30418" i="4"/>
  <c r="F30419" i="4"/>
  <c r="F30420" i="4"/>
  <c r="F30421" i="4"/>
  <c r="F30422" i="4"/>
  <c r="F30423" i="4"/>
  <c r="F30424" i="4"/>
  <c r="F30425" i="4"/>
  <c r="F30426" i="4"/>
  <c r="F30427" i="4"/>
  <c r="F30428" i="4"/>
  <c r="F30429" i="4"/>
  <c r="F30430" i="4"/>
  <c r="F30431" i="4"/>
  <c r="F30432" i="4"/>
  <c r="F30433" i="4"/>
  <c r="F30434" i="4"/>
  <c r="F30435" i="4"/>
  <c r="F30436" i="4"/>
  <c r="F30437" i="4"/>
  <c r="F30438" i="4"/>
  <c r="F30439" i="4"/>
  <c r="F30440" i="4"/>
  <c r="F30441" i="4"/>
  <c r="F30442" i="4"/>
  <c r="F30443" i="4"/>
  <c r="F30444" i="4"/>
  <c r="F30445" i="4"/>
  <c r="F30446" i="4"/>
  <c r="F30447" i="4"/>
  <c r="F30448" i="4"/>
  <c r="F30449" i="4"/>
  <c r="F30450" i="4"/>
  <c r="F30451" i="4"/>
  <c r="F30452" i="4"/>
  <c r="F30453" i="4"/>
  <c r="F30454" i="4"/>
  <c r="F30455" i="4"/>
  <c r="F30456" i="4"/>
  <c r="F30457" i="4"/>
  <c r="F30458" i="4"/>
  <c r="F30459" i="4"/>
  <c r="F30460" i="4"/>
  <c r="F30461" i="4"/>
  <c r="F30462" i="4"/>
  <c r="F30463" i="4"/>
  <c r="F30464" i="4"/>
  <c r="F30465" i="4"/>
  <c r="F30466" i="4"/>
  <c r="F30467" i="4"/>
  <c r="F30468" i="4"/>
  <c r="F30469" i="4"/>
  <c r="F30470" i="4"/>
  <c r="F30471" i="4"/>
  <c r="F30472" i="4"/>
  <c r="F30473" i="4"/>
  <c r="F30474" i="4"/>
  <c r="F30475" i="4"/>
  <c r="F30476" i="4"/>
  <c r="F30477" i="4"/>
  <c r="F30478" i="4"/>
  <c r="F30479" i="4"/>
  <c r="F30480" i="4"/>
  <c r="F30481" i="4"/>
  <c r="F30482" i="4"/>
  <c r="F30483" i="4"/>
  <c r="F30484" i="4"/>
  <c r="F30485" i="4"/>
  <c r="F30486" i="4"/>
  <c r="F30487" i="4"/>
  <c r="F30488" i="4"/>
  <c r="F30489" i="4"/>
  <c r="F30490" i="4"/>
  <c r="F30491" i="4"/>
  <c r="F30492" i="4"/>
  <c r="F30493" i="4"/>
  <c r="F30494" i="4"/>
  <c r="F30495" i="4"/>
  <c r="F30496" i="4"/>
  <c r="F30497" i="4"/>
  <c r="F30498" i="4"/>
  <c r="F30499" i="4"/>
  <c r="F30500" i="4"/>
  <c r="F30501" i="4"/>
  <c r="F30502" i="4"/>
  <c r="F30503" i="4"/>
  <c r="F30504" i="4"/>
  <c r="F30505" i="4"/>
  <c r="F30506" i="4"/>
  <c r="F30507" i="4"/>
  <c r="F30508" i="4"/>
  <c r="F30509" i="4"/>
  <c r="F30510" i="4"/>
  <c r="F30511" i="4"/>
  <c r="F30512" i="4"/>
  <c r="F30513" i="4"/>
  <c r="F30514" i="4"/>
  <c r="F30515" i="4"/>
  <c r="F30516" i="4"/>
  <c r="F30517" i="4"/>
  <c r="F30518" i="4"/>
  <c r="F30519" i="4"/>
  <c r="F30520" i="4"/>
  <c r="F30521" i="4"/>
  <c r="F30522" i="4"/>
  <c r="F30523" i="4"/>
  <c r="F30524" i="4"/>
  <c r="F30525" i="4"/>
  <c r="F30526" i="4"/>
  <c r="F30527" i="4"/>
  <c r="F30528" i="4"/>
  <c r="F30529" i="4"/>
  <c r="F30530" i="4"/>
  <c r="F30531" i="4"/>
  <c r="F30532" i="4"/>
  <c r="F30533" i="4"/>
  <c r="F30534" i="4"/>
  <c r="F30535" i="4"/>
  <c r="F30536" i="4"/>
  <c r="F30537" i="4"/>
  <c r="F30538" i="4"/>
  <c r="F30539" i="4"/>
  <c r="F30540" i="4"/>
  <c r="F30541" i="4"/>
  <c r="F30542" i="4"/>
  <c r="F30543" i="4"/>
  <c r="F30544" i="4"/>
  <c r="F30545" i="4"/>
  <c r="F30546" i="4"/>
  <c r="F30547" i="4"/>
  <c r="F30548" i="4"/>
  <c r="F30549" i="4"/>
  <c r="F30550" i="4"/>
  <c r="F30551" i="4"/>
  <c r="F30552" i="4"/>
  <c r="F30553" i="4"/>
  <c r="F30554" i="4"/>
  <c r="F30555" i="4"/>
  <c r="F30556" i="4"/>
  <c r="F30557" i="4"/>
  <c r="F30558" i="4"/>
  <c r="F30559" i="4"/>
  <c r="F30560" i="4"/>
  <c r="F30561" i="4"/>
  <c r="F30562" i="4"/>
  <c r="F30563" i="4"/>
  <c r="F30564" i="4"/>
  <c r="F30565" i="4"/>
  <c r="F30566" i="4"/>
  <c r="F30567" i="4"/>
  <c r="F30568" i="4"/>
  <c r="F30569" i="4"/>
  <c r="F30570" i="4"/>
  <c r="F30571" i="4"/>
  <c r="F30572" i="4"/>
  <c r="F30573" i="4"/>
  <c r="F30574" i="4"/>
  <c r="F30575" i="4"/>
  <c r="F30576" i="4"/>
  <c r="F30577" i="4"/>
  <c r="F30578" i="4"/>
  <c r="F30579" i="4"/>
  <c r="F30580" i="4"/>
  <c r="F30581" i="4"/>
  <c r="F30582" i="4"/>
  <c r="F30583" i="4"/>
  <c r="F30584" i="4"/>
  <c r="F30585" i="4"/>
  <c r="F30586" i="4"/>
  <c r="F30587" i="4"/>
  <c r="F30588" i="4"/>
  <c r="F30589" i="4"/>
  <c r="F30590" i="4"/>
  <c r="F30591" i="4"/>
  <c r="F30592" i="4"/>
  <c r="F30593" i="4"/>
  <c r="F30594" i="4"/>
  <c r="F30595" i="4"/>
  <c r="F30596" i="4"/>
  <c r="F30597" i="4"/>
  <c r="F30598" i="4"/>
  <c r="F30599" i="4"/>
  <c r="F30600" i="4"/>
  <c r="F30601" i="4"/>
  <c r="F30602" i="4"/>
  <c r="F30603" i="4"/>
  <c r="F30604" i="4"/>
  <c r="F30605" i="4"/>
  <c r="F30606" i="4"/>
  <c r="F30607" i="4"/>
  <c r="F30608" i="4"/>
  <c r="F30609" i="4"/>
  <c r="F30610" i="4"/>
  <c r="F30611" i="4"/>
  <c r="F30612" i="4"/>
  <c r="F30613" i="4"/>
  <c r="F30614" i="4"/>
  <c r="F30615" i="4"/>
  <c r="F30616" i="4"/>
  <c r="F30617" i="4"/>
  <c r="F30618" i="4"/>
  <c r="F30619" i="4"/>
  <c r="F30620" i="4"/>
  <c r="F30621" i="4"/>
  <c r="F30622" i="4"/>
  <c r="F30623" i="4"/>
  <c r="F30624" i="4"/>
  <c r="F30625" i="4"/>
  <c r="F30626" i="4"/>
  <c r="F30627" i="4"/>
  <c r="F30628" i="4"/>
  <c r="F30629" i="4"/>
  <c r="F30630" i="4"/>
  <c r="F30631" i="4"/>
  <c r="F30632" i="4"/>
  <c r="F30633" i="4"/>
  <c r="F30634" i="4"/>
  <c r="F30635" i="4"/>
  <c r="F30636" i="4"/>
  <c r="F30637" i="4"/>
  <c r="F30638" i="4"/>
  <c r="F30639" i="4"/>
  <c r="F30640" i="4"/>
  <c r="F30641" i="4"/>
  <c r="F30642" i="4"/>
  <c r="F30643" i="4"/>
  <c r="F30644" i="4"/>
  <c r="F30645" i="4"/>
  <c r="F30646" i="4"/>
  <c r="F30647" i="4"/>
  <c r="F30648" i="4"/>
  <c r="F30649" i="4"/>
  <c r="F30650" i="4"/>
  <c r="F30651" i="4"/>
  <c r="F30652" i="4"/>
  <c r="F30653" i="4"/>
  <c r="F30654" i="4"/>
  <c r="F30655" i="4"/>
  <c r="F30656" i="4"/>
  <c r="F30657" i="4"/>
  <c r="F30658" i="4"/>
  <c r="F30659" i="4"/>
  <c r="F30660" i="4"/>
  <c r="F30661" i="4"/>
  <c r="F30662" i="4"/>
  <c r="F30663" i="4"/>
  <c r="F30664" i="4"/>
  <c r="F30665" i="4"/>
  <c r="F30666" i="4"/>
  <c r="F30667" i="4"/>
  <c r="F30668" i="4"/>
  <c r="F30669" i="4"/>
  <c r="F30670" i="4"/>
  <c r="F30671" i="4"/>
  <c r="F30672" i="4"/>
  <c r="F30673" i="4"/>
  <c r="F30674" i="4"/>
  <c r="F30675" i="4"/>
  <c r="F30676" i="4"/>
  <c r="F30677" i="4"/>
  <c r="F30678" i="4"/>
  <c r="F30679" i="4"/>
  <c r="F30680" i="4"/>
  <c r="F30681" i="4"/>
  <c r="F30682" i="4"/>
  <c r="F30683" i="4"/>
  <c r="F30684" i="4"/>
  <c r="F30685" i="4"/>
  <c r="F30686" i="4"/>
  <c r="F30687" i="4"/>
  <c r="F30688" i="4"/>
  <c r="F30689" i="4"/>
  <c r="F30690" i="4"/>
  <c r="F30691" i="4"/>
  <c r="F30692" i="4"/>
  <c r="F30693" i="4"/>
  <c r="F30694" i="4"/>
  <c r="F30695" i="4"/>
  <c r="F30696" i="4"/>
  <c r="F30697" i="4"/>
  <c r="F30698" i="4"/>
  <c r="F30699" i="4"/>
  <c r="F30700" i="4"/>
  <c r="F30701" i="4"/>
  <c r="F30702" i="4"/>
  <c r="F30703" i="4"/>
  <c r="F30704" i="4"/>
  <c r="F30705" i="4"/>
  <c r="F30706" i="4"/>
  <c r="F30707" i="4"/>
  <c r="F30708" i="4"/>
  <c r="F30709" i="4"/>
  <c r="F30710" i="4"/>
  <c r="F30711" i="4"/>
  <c r="F30712" i="4"/>
  <c r="F30713" i="4"/>
  <c r="F30714" i="4"/>
  <c r="F30715" i="4"/>
  <c r="F30716" i="4"/>
  <c r="F30717" i="4"/>
  <c r="F30718" i="4"/>
  <c r="F30719" i="4"/>
  <c r="F30720" i="4"/>
  <c r="F30721" i="4"/>
  <c r="F30722" i="4"/>
  <c r="F30723" i="4"/>
  <c r="F30724" i="4"/>
  <c r="F30725" i="4"/>
  <c r="F30726" i="4"/>
  <c r="F30727" i="4"/>
  <c r="F30728" i="4"/>
  <c r="F30729" i="4"/>
  <c r="F30730" i="4"/>
  <c r="F30731" i="4"/>
  <c r="F30732" i="4"/>
  <c r="F30733" i="4"/>
  <c r="F30734" i="4"/>
  <c r="F30735" i="4"/>
  <c r="F30736" i="4"/>
  <c r="F30737" i="4"/>
  <c r="F30738" i="4"/>
  <c r="F30739" i="4"/>
  <c r="F30740" i="4"/>
  <c r="F30741" i="4"/>
  <c r="F30742" i="4"/>
  <c r="F30743" i="4"/>
  <c r="F30744" i="4"/>
  <c r="F30745" i="4"/>
  <c r="F30746" i="4"/>
  <c r="F30747" i="4"/>
  <c r="F30748" i="4"/>
  <c r="F30749" i="4"/>
  <c r="F30750" i="4"/>
  <c r="F30751" i="4"/>
  <c r="F30752" i="4"/>
  <c r="F30753" i="4"/>
  <c r="F30754" i="4"/>
  <c r="F30755" i="4"/>
  <c r="F30756" i="4"/>
  <c r="F30757" i="4"/>
  <c r="F30758" i="4"/>
  <c r="F30759" i="4"/>
  <c r="F30760" i="4"/>
  <c r="F30761" i="4"/>
  <c r="F30762" i="4"/>
  <c r="F30763" i="4"/>
  <c r="F30764" i="4"/>
  <c r="F30765" i="4"/>
  <c r="F30766" i="4"/>
  <c r="F30767" i="4"/>
  <c r="F30768" i="4"/>
  <c r="F30769" i="4"/>
  <c r="F30770" i="4"/>
  <c r="F30771" i="4"/>
  <c r="F30772" i="4"/>
  <c r="F30773" i="4"/>
  <c r="F30774" i="4"/>
  <c r="F30775" i="4"/>
  <c r="F30776" i="4"/>
  <c r="F30777" i="4"/>
  <c r="F30778" i="4"/>
  <c r="F30779" i="4"/>
  <c r="F30780" i="4"/>
  <c r="F30781" i="4"/>
  <c r="F30782" i="4"/>
  <c r="F30783" i="4"/>
  <c r="F30784" i="4"/>
  <c r="F30785" i="4"/>
  <c r="F30786" i="4"/>
  <c r="F30787" i="4"/>
  <c r="F30788" i="4"/>
  <c r="F30789" i="4"/>
  <c r="F30790" i="4"/>
  <c r="F30791" i="4"/>
  <c r="F30792" i="4"/>
  <c r="F30793" i="4"/>
  <c r="F30794" i="4"/>
  <c r="F30795" i="4"/>
  <c r="F30796" i="4"/>
  <c r="F30797" i="4"/>
  <c r="F30798" i="4"/>
  <c r="F30799" i="4"/>
  <c r="F30800" i="4"/>
  <c r="F30801" i="4"/>
  <c r="F30802" i="4"/>
  <c r="F30803" i="4"/>
  <c r="F30804" i="4"/>
  <c r="F30805" i="4"/>
  <c r="F30806" i="4"/>
  <c r="F30807" i="4"/>
  <c r="F30808" i="4"/>
  <c r="F30809" i="4"/>
  <c r="F30810" i="4"/>
  <c r="F30811" i="4"/>
  <c r="F30812" i="4"/>
  <c r="F30813" i="4"/>
  <c r="F30814" i="4"/>
  <c r="F30815" i="4"/>
  <c r="F30816" i="4"/>
  <c r="F30817" i="4"/>
  <c r="F30818" i="4"/>
  <c r="F30819" i="4"/>
  <c r="F30820" i="4"/>
  <c r="F30821" i="4"/>
  <c r="F30822" i="4"/>
  <c r="F30823" i="4"/>
  <c r="F30824" i="4"/>
  <c r="F30825" i="4"/>
  <c r="F30826" i="4"/>
  <c r="F30827" i="4"/>
  <c r="F30828" i="4"/>
  <c r="F30829" i="4"/>
  <c r="F30830" i="4"/>
  <c r="F30831" i="4"/>
  <c r="F30832" i="4"/>
  <c r="F30833" i="4"/>
  <c r="F30834" i="4"/>
  <c r="F30835" i="4"/>
  <c r="F30836" i="4"/>
  <c r="F30837" i="4"/>
  <c r="F30838" i="4"/>
  <c r="F30839" i="4"/>
  <c r="F30840" i="4"/>
  <c r="F30841" i="4"/>
  <c r="F30842" i="4"/>
  <c r="F30843" i="4"/>
  <c r="F30844" i="4"/>
  <c r="F30845" i="4"/>
  <c r="F30846" i="4"/>
  <c r="F30847" i="4"/>
  <c r="F30848" i="4"/>
  <c r="F30849" i="4"/>
  <c r="F30850" i="4"/>
  <c r="F30851" i="4"/>
  <c r="F30852" i="4"/>
  <c r="F30853" i="4"/>
  <c r="F30854" i="4"/>
  <c r="F30855" i="4"/>
  <c r="F30856" i="4"/>
  <c r="F30857" i="4"/>
  <c r="F30858" i="4"/>
  <c r="F30859" i="4"/>
  <c r="F30860" i="4"/>
  <c r="F30861" i="4"/>
  <c r="F30862" i="4"/>
  <c r="F30863" i="4"/>
  <c r="F30864" i="4"/>
  <c r="F30865" i="4"/>
  <c r="F30866" i="4"/>
  <c r="F30867" i="4"/>
  <c r="F30868" i="4"/>
  <c r="F30869" i="4"/>
  <c r="F30870" i="4"/>
  <c r="F30871" i="4"/>
  <c r="F30872" i="4"/>
  <c r="F30873" i="4"/>
  <c r="F30874" i="4"/>
  <c r="F30875" i="4"/>
  <c r="F30876" i="4"/>
  <c r="F30877" i="4"/>
  <c r="F30878" i="4"/>
  <c r="F30879" i="4"/>
  <c r="F30880" i="4"/>
  <c r="F30881" i="4"/>
  <c r="F30882" i="4"/>
  <c r="F30883" i="4"/>
  <c r="F30884" i="4"/>
  <c r="F30885" i="4"/>
  <c r="F30886" i="4"/>
  <c r="F30887" i="4"/>
  <c r="F30888" i="4"/>
  <c r="F30889" i="4"/>
  <c r="F30890" i="4"/>
  <c r="F30891" i="4"/>
  <c r="F30892" i="4"/>
  <c r="F30893" i="4"/>
  <c r="F30894" i="4"/>
  <c r="F30895" i="4"/>
  <c r="F30896" i="4"/>
  <c r="F30897" i="4"/>
  <c r="F30898" i="4"/>
  <c r="F30899" i="4"/>
  <c r="F30900" i="4"/>
  <c r="F30901" i="4"/>
  <c r="F30902" i="4"/>
  <c r="F30903" i="4"/>
  <c r="F30904" i="4"/>
  <c r="F30905" i="4"/>
  <c r="F30906" i="4"/>
  <c r="F30907" i="4"/>
  <c r="F30908" i="4"/>
  <c r="F30909" i="4"/>
  <c r="F30910" i="4"/>
  <c r="F30911" i="4"/>
  <c r="F30912" i="4"/>
  <c r="F30913" i="4"/>
  <c r="F30914" i="4"/>
  <c r="F30915" i="4"/>
  <c r="F30916" i="4"/>
  <c r="F30917" i="4"/>
  <c r="F30918" i="4"/>
  <c r="F30919" i="4"/>
  <c r="F30920" i="4"/>
  <c r="F30921" i="4"/>
  <c r="F30922" i="4"/>
  <c r="F30923" i="4"/>
  <c r="F30924" i="4"/>
  <c r="F30925" i="4"/>
  <c r="F30926" i="4"/>
  <c r="F30927" i="4"/>
  <c r="F30928" i="4"/>
  <c r="F30929" i="4"/>
  <c r="F30930" i="4"/>
  <c r="F30931" i="4"/>
  <c r="F30932" i="4"/>
  <c r="F30933" i="4"/>
  <c r="F30934" i="4"/>
  <c r="F30935" i="4"/>
  <c r="F30936" i="4"/>
  <c r="F30937" i="4"/>
  <c r="F30938" i="4"/>
  <c r="F30939" i="4"/>
  <c r="F30940" i="4"/>
  <c r="F30941" i="4"/>
  <c r="F30942" i="4"/>
  <c r="F30943" i="4"/>
  <c r="F30944" i="4"/>
  <c r="F30945" i="4"/>
  <c r="F30946" i="4"/>
  <c r="F30947" i="4"/>
  <c r="F30948" i="4"/>
  <c r="F30949" i="4"/>
  <c r="F30950" i="4"/>
  <c r="F30951" i="4"/>
  <c r="F30952" i="4"/>
  <c r="F30953" i="4"/>
  <c r="F30954" i="4"/>
  <c r="F30955" i="4"/>
  <c r="F30956" i="4"/>
  <c r="F30957" i="4"/>
  <c r="F30958" i="4"/>
  <c r="F30959" i="4"/>
  <c r="F30960" i="4"/>
  <c r="F30961" i="4"/>
  <c r="F30962" i="4"/>
  <c r="F30963" i="4"/>
  <c r="F30964" i="4"/>
  <c r="F30965" i="4"/>
  <c r="F30966" i="4"/>
  <c r="F30967" i="4"/>
  <c r="F30968" i="4"/>
  <c r="F30969" i="4"/>
  <c r="F30970" i="4"/>
  <c r="F30971" i="4"/>
  <c r="F30972" i="4"/>
  <c r="F30973" i="4"/>
  <c r="F30974" i="4"/>
  <c r="F30975" i="4"/>
  <c r="F30976" i="4"/>
  <c r="F30977" i="4"/>
  <c r="F30978" i="4"/>
  <c r="F30979" i="4"/>
  <c r="F30980" i="4"/>
  <c r="F30981" i="4"/>
  <c r="F30982" i="4"/>
  <c r="F30983" i="4"/>
  <c r="F30984" i="4"/>
  <c r="F30985" i="4"/>
  <c r="F30986" i="4"/>
  <c r="F30987" i="4"/>
  <c r="F30988" i="4"/>
  <c r="F30989" i="4"/>
  <c r="F30990" i="4"/>
  <c r="F30991" i="4"/>
  <c r="F30992" i="4"/>
  <c r="F30993" i="4"/>
  <c r="F30994" i="4"/>
  <c r="F30995" i="4"/>
  <c r="F30996" i="4"/>
  <c r="F30997" i="4"/>
  <c r="F30998" i="4"/>
  <c r="F30999" i="4"/>
  <c r="F31000" i="4"/>
  <c r="F31001" i="4"/>
  <c r="F31002" i="4"/>
  <c r="F31003" i="4"/>
  <c r="F31004" i="4"/>
  <c r="F31005" i="4"/>
  <c r="F31006" i="4"/>
  <c r="F31007" i="4"/>
  <c r="F31008" i="4"/>
  <c r="F31009" i="4"/>
  <c r="F31010" i="4"/>
  <c r="F31011" i="4"/>
  <c r="F31012" i="4"/>
  <c r="F31013" i="4"/>
  <c r="F31014" i="4"/>
  <c r="F31015" i="4"/>
  <c r="F31016" i="4"/>
  <c r="F31017" i="4"/>
  <c r="F31018" i="4"/>
  <c r="F31019" i="4"/>
  <c r="F31020" i="4"/>
  <c r="F31021" i="4"/>
  <c r="F31022" i="4"/>
  <c r="F31023" i="4"/>
  <c r="F31024" i="4"/>
  <c r="F31025" i="4"/>
  <c r="F31026" i="4"/>
  <c r="F31027" i="4"/>
  <c r="F31028" i="4"/>
  <c r="F31029" i="4"/>
  <c r="F31030" i="4"/>
  <c r="F31031" i="4"/>
  <c r="F31032" i="4"/>
  <c r="F31033" i="4"/>
  <c r="F31034" i="4"/>
  <c r="F31035" i="4"/>
  <c r="F31036" i="4"/>
  <c r="F31037" i="4"/>
  <c r="F31038" i="4"/>
  <c r="F31039" i="4"/>
  <c r="F31040" i="4"/>
  <c r="F31041" i="4"/>
  <c r="F31042" i="4"/>
  <c r="F31043" i="4"/>
  <c r="F31044" i="4"/>
  <c r="F31045" i="4"/>
  <c r="F31046" i="4"/>
  <c r="F31047" i="4"/>
  <c r="F31048" i="4"/>
  <c r="F31049" i="4"/>
  <c r="F31050" i="4"/>
  <c r="F31051" i="4"/>
  <c r="F31052" i="4"/>
  <c r="F31053" i="4"/>
  <c r="F31054" i="4"/>
  <c r="F31055" i="4"/>
  <c r="F31056" i="4"/>
  <c r="F31057" i="4"/>
  <c r="F31058" i="4"/>
  <c r="F31059" i="4"/>
  <c r="F31060" i="4"/>
  <c r="F31061" i="4"/>
  <c r="F31062" i="4"/>
  <c r="F31063" i="4"/>
  <c r="F31064" i="4"/>
  <c r="F31065" i="4"/>
  <c r="F31066" i="4"/>
  <c r="F31067" i="4"/>
  <c r="F31068" i="4"/>
  <c r="F31069" i="4"/>
  <c r="F31070" i="4"/>
  <c r="F31071" i="4"/>
  <c r="F31072" i="4"/>
  <c r="F31073" i="4"/>
  <c r="F31074" i="4"/>
  <c r="F31075" i="4"/>
  <c r="F31076" i="4"/>
  <c r="F31077" i="4"/>
  <c r="F31078" i="4"/>
  <c r="F31079" i="4"/>
  <c r="F31080" i="4"/>
  <c r="F31081" i="4"/>
  <c r="F31082" i="4"/>
  <c r="F31083" i="4"/>
  <c r="F31084" i="4"/>
  <c r="F31085" i="4"/>
  <c r="F31086" i="4"/>
  <c r="F31087" i="4"/>
  <c r="F31088" i="4"/>
  <c r="F31089" i="4"/>
  <c r="F31090" i="4"/>
  <c r="F31091" i="4"/>
  <c r="F31092" i="4"/>
  <c r="F31093" i="4"/>
  <c r="F31094" i="4"/>
  <c r="F31095" i="4"/>
  <c r="F31096" i="4"/>
  <c r="F31097" i="4"/>
  <c r="F31098" i="4"/>
  <c r="F31099" i="4"/>
  <c r="F31100" i="4"/>
  <c r="F31101" i="4"/>
  <c r="F31102" i="4"/>
  <c r="F31103" i="4"/>
  <c r="F31104" i="4"/>
  <c r="F31105" i="4"/>
  <c r="F31106" i="4"/>
  <c r="F31107" i="4"/>
  <c r="F31108" i="4"/>
  <c r="F31109" i="4"/>
  <c r="F31110" i="4"/>
  <c r="F31111" i="4"/>
  <c r="F31112" i="4"/>
  <c r="F31113" i="4"/>
  <c r="F31114" i="4"/>
  <c r="F31115" i="4"/>
  <c r="F31116" i="4"/>
  <c r="F31117" i="4"/>
  <c r="F31118" i="4"/>
  <c r="F31119" i="4"/>
  <c r="F31120" i="4"/>
  <c r="F31121" i="4"/>
  <c r="F31122" i="4"/>
  <c r="F31123" i="4"/>
  <c r="F31124" i="4"/>
  <c r="F31125" i="4"/>
  <c r="F31126" i="4"/>
  <c r="F31127" i="4"/>
  <c r="F31128" i="4"/>
  <c r="F31129" i="4"/>
  <c r="F31130" i="4"/>
  <c r="F31131" i="4"/>
  <c r="F31132" i="4"/>
  <c r="F31133" i="4"/>
  <c r="F31134" i="4"/>
  <c r="F31135" i="4"/>
  <c r="F31136" i="4"/>
  <c r="F31137" i="4"/>
  <c r="F31138" i="4"/>
  <c r="F31139" i="4"/>
  <c r="F31140" i="4"/>
  <c r="F31141" i="4"/>
  <c r="F31142" i="4"/>
  <c r="F31143" i="4"/>
  <c r="F31144" i="4"/>
  <c r="F31145" i="4"/>
  <c r="F31146" i="4"/>
  <c r="F31147" i="4"/>
  <c r="F31148" i="4"/>
  <c r="F31149" i="4"/>
  <c r="F31150" i="4"/>
  <c r="F31151" i="4"/>
  <c r="F31152" i="4"/>
  <c r="F31153" i="4"/>
  <c r="F31154" i="4"/>
  <c r="F31155" i="4"/>
  <c r="F31156" i="4"/>
  <c r="F31157" i="4"/>
  <c r="F31158" i="4"/>
  <c r="F31159" i="4"/>
  <c r="F31160" i="4"/>
  <c r="F31161" i="4"/>
  <c r="F31162" i="4"/>
  <c r="F31163" i="4"/>
  <c r="F31164" i="4"/>
  <c r="F31165" i="4"/>
  <c r="F31166" i="4"/>
  <c r="F31167" i="4"/>
  <c r="F31168" i="4"/>
  <c r="F31169" i="4"/>
  <c r="F31170" i="4"/>
  <c r="F31171" i="4"/>
  <c r="F31172" i="4"/>
  <c r="F31173" i="4"/>
  <c r="F31174" i="4"/>
  <c r="F31175" i="4"/>
  <c r="F31176" i="4"/>
  <c r="F31177" i="4"/>
  <c r="F31178" i="4"/>
  <c r="F31179" i="4"/>
  <c r="F31180" i="4"/>
  <c r="F31181" i="4"/>
  <c r="F31182" i="4"/>
  <c r="F31183" i="4"/>
  <c r="F31184" i="4"/>
  <c r="F31185" i="4"/>
  <c r="F31186" i="4"/>
  <c r="F31187" i="4"/>
  <c r="F31188" i="4"/>
  <c r="F31189" i="4"/>
  <c r="F31190" i="4"/>
  <c r="F31191" i="4"/>
  <c r="F31192" i="4"/>
  <c r="F31193" i="4"/>
  <c r="F31194" i="4"/>
  <c r="F31195" i="4"/>
  <c r="F31196" i="4"/>
  <c r="F31197" i="4"/>
  <c r="F31198" i="4"/>
  <c r="F31199" i="4"/>
  <c r="F31200" i="4"/>
  <c r="F31201" i="4"/>
  <c r="F31202" i="4"/>
  <c r="F31203" i="4"/>
  <c r="F31204" i="4"/>
  <c r="F31205" i="4"/>
  <c r="F31206" i="4"/>
  <c r="F31207" i="4"/>
  <c r="F31208" i="4"/>
  <c r="F31209" i="4"/>
  <c r="F31210" i="4"/>
  <c r="F31211" i="4"/>
  <c r="F31212" i="4"/>
  <c r="F31213" i="4"/>
  <c r="F31214" i="4"/>
  <c r="F31215" i="4"/>
  <c r="F31216" i="4"/>
  <c r="F31217" i="4"/>
  <c r="F31218" i="4"/>
  <c r="F31219" i="4"/>
  <c r="F31220" i="4"/>
  <c r="F31221" i="4"/>
  <c r="F31222" i="4"/>
  <c r="F31223" i="4"/>
  <c r="F31224" i="4"/>
  <c r="F31225" i="4"/>
  <c r="F31226" i="4"/>
  <c r="F31227" i="4"/>
  <c r="F31228" i="4"/>
  <c r="F31229" i="4"/>
  <c r="F31230" i="4"/>
  <c r="F31231" i="4"/>
  <c r="F31232" i="4"/>
  <c r="F31233" i="4"/>
  <c r="F31234" i="4"/>
  <c r="F31235" i="4"/>
  <c r="F31236" i="4"/>
  <c r="F31237" i="4"/>
  <c r="F31238" i="4"/>
  <c r="F31239" i="4"/>
  <c r="F31240" i="4"/>
  <c r="F31241" i="4"/>
  <c r="F31242" i="4"/>
  <c r="F31243" i="4"/>
  <c r="F31244" i="4"/>
  <c r="F31245" i="4"/>
  <c r="F31246" i="4"/>
  <c r="F31247" i="4"/>
  <c r="F31248" i="4"/>
  <c r="F31249" i="4"/>
  <c r="F31250" i="4"/>
  <c r="F31251" i="4"/>
  <c r="F31252" i="4"/>
  <c r="F31253" i="4"/>
  <c r="F31254" i="4"/>
  <c r="F31255" i="4"/>
  <c r="F31256" i="4"/>
  <c r="F31257" i="4"/>
  <c r="F31258" i="4"/>
  <c r="F31259" i="4"/>
  <c r="F31260" i="4"/>
  <c r="F31261" i="4"/>
  <c r="F31262" i="4"/>
  <c r="F31263" i="4"/>
  <c r="F31264" i="4"/>
  <c r="F31265" i="4"/>
  <c r="F31266" i="4"/>
  <c r="F31267" i="4"/>
  <c r="F31268" i="4"/>
  <c r="F31269" i="4"/>
  <c r="F31270" i="4"/>
  <c r="F31271" i="4"/>
  <c r="F31272" i="4"/>
  <c r="F31273" i="4"/>
  <c r="F31274" i="4"/>
  <c r="F31275" i="4"/>
  <c r="F31276" i="4"/>
  <c r="F31277" i="4"/>
  <c r="F31278" i="4"/>
  <c r="F31279" i="4"/>
  <c r="F31280" i="4"/>
  <c r="F31281" i="4"/>
  <c r="F31282" i="4"/>
  <c r="F31283" i="4"/>
  <c r="F31284" i="4"/>
  <c r="F31285" i="4"/>
  <c r="F31286" i="4"/>
  <c r="F31287" i="4"/>
  <c r="F31288" i="4"/>
  <c r="F31289" i="4"/>
  <c r="F31290" i="4"/>
  <c r="F31291" i="4"/>
  <c r="F31292" i="4"/>
  <c r="F31293" i="4"/>
  <c r="F31294" i="4"/>
  <c r="F31295" i="4"/>
  <c r="F31296" i="4"/>
  <c r="F31297" i="4"/>
  <c r="F31298" i="4"/>
  <c r="F31299" i="4"/>
  <c r="F31300" i="4"/>
  <c r="F31301" i="4"/>
  <c r="F31302" i="4"/>
  <c r="F31303" i="4"/>
  <c r="F31304" i="4"/>
  <c r="F31305" i="4"/>
  <c r="F31306" i="4"/>
  <c r="F31307" i="4"/>
  <c r="F31308" i="4"/>
  <c r="F31309" i="4"/>
  <c r="F31310" i="4"/>
  <c r="F31311" i="4"/>
  <c r="F31312" i="4"/>
  <c r="F31313" i="4"/>
  <c r="F31314" i="4"/>
  <c r="F31315" i="4"/>
  <c r="F31316" i="4"/>
  <c r="F31317" i="4"/>
  <c r="F31318" i="4"/>
  <c r="F31319" i="4"/>
  <c r="F31320" i="4"/>
  <c r="F31321" i="4"/>
  <c r="F31322" i="4"/>
  <c r="F31323" i="4"/>
  <c r="F31324" i="4"/>
  <c r="F31325" i="4"/>
  <c r="F31326" i="4"/>
  <c r="F31327" i="4"/>
  <c r="F31328" i="4"/>
  <c r="F31329" i="4"/>
  <c r="F31330" i="4"/>
  <c r="F31331" i="4"/>
  <c r="F31332" i="4"/>
  <c r="F31333" i="4"/>
  <c r="F31334" i="4"/>
  <c r="F31335" i="4"/>
  <c r="F31336" i="4"/>
  <c r="F31337" i="4"/>
  <c r="F31338" i="4"/>
  <c r="F31339" i="4"/>
  <c r="F31340" i="4"/>
  <c r="F31341" i="4"/>
  <c r="F31342" i="4"/>
  <c r="F31343" i="4"/>
  <c r="F31344" i="4"/>
  <c r="F31345" i="4"/>
  <c r="F31346" i="4"/>
  <c r="F31347" i="4"/>
  <c r="F31348" i="4"/>
  <c r="F31349" i="4"/>
  <c r="F31350" i="4"/>
  <c r="F31351" i="4"/>
  <c r="F31352" i="4"/>
  <c r="F31353" i="4"/>
  <c r="F31354" i="4"/>
  <c r="F31355" i="4"/>
  <c r="F31356" i="4"/>
  <c r="F31357" i="4"/>
  <c r="F31358" i="4"/>
  <c r="F31359" i="4"/>
  <c r="F31360" i="4"/>
  <c r="F31361" i="4"/>
  <c r="F31362" i="4"/>
  <c r="F31363" i="4"/>
  <c r="F31364" i="4"/>
  <c r="F31365" i="4"/>
  <c r="F31366" i="4"/>
  <c r="F31367" i="4"/>
  <c r="F31368" i="4"/>
  <c r="F31369" i="4"/>
  <c r="F31370" i="4"/>
  <c r="F31371" i="4"/>
  <c r="F31372" i="4"/>
  <c r="F31373" i="4"/>
  <c r="F31374" i="4"/>
  <c r="F31375" i="4"/>
  <c r="F31376" i="4"/>
  <c r="F31377" i="4"/>
  <c r="F31378" i="4"/>
  <c r="F31379" i="4"/>
  <c r="F31380" i="4"/>
  <c r="F31381" i="4"/>
  <c r="F31382" i="4"/>
  <c r="F31383" i="4"/>
  <c r="F31384" i="4"/>
  <c r="F31385" i="4"/>
  <c r="F31386" i="4"/>
  <c r="F31387" i="4"/>
  <c r="F31388" i="4"/>
  <c r="F31389" i="4"/>
  <c r="F31390" i="4"/>
  <c r="F31391" i="4"/>
  <c r="F31392" i="4"/>
  <c r="F31393" i="4"/>
  <c r="F31394" i="4"/>
  <c r="F31395" i="4"/>
  <c r="F31396" i="4"/>
  <c r="F31397" i="4"/>
  <c r="F31398" i="4"/>
  <c r="F31399" i="4"/>
  <c r="F31400" i="4"/>
  <c r="F31401" i="4"/>
  <c r="F31402" i="4"/>
  <c r="F31403" i="4"/>
  <c r="F31404" i="4"/>
  <c r="F31405" i="4"/>
  <c r="F31406" i="4"/>
  <c r="F31407" i="4"/>
  <c r="F31408" i="4"/>
  <c r="F31409" i="4"/>
  <c r="F31410" i="4"/>
  <c r="F31411" i="4"/>
  <c r="F31412" i="4"/>
  <c r="F31413" i="4"/>
  <c r="F31414" i="4"/>
  <c r="F31415" i="4"/>
  <c r="F31416" i="4"/>
  <c r="F31417" i="4"/>
  <c r="F31418" i="4"/>
  <c r="F31419" i="4"/>
  <c r="F31420" i="4"/>
  <c r="F31421" i="4"/>
  <c r="F31422" i="4"/>
  <c r="F31423" i="4"/>
  <c r="F31424" i="4"/>
  <c r="F31425" i="4"/>
  <c r="F31426" i="4"/>
  <c r="F31427" i="4"/>
  <c r="F31428" i="4"/>
  <c r="F31429" i="4"/>
  <c r="F31430" i="4"/>
  <c r="F31431" i="4"/>
  <c r="F31432" i="4"/>
  <c r="F31433" i="4"/>
  <c r="F31434" i="4"/>
  <c r="F31435" i="4"/>
  <c r="F31436" i="4"/>
  <c r="F31437" i="4"/>
  <c r="F31438" i="4"/>
  <c r="F31439" i="4"/>
  <c r="F31440" i="4"/>
  <c r="F31441" i="4"/>
  <c r="F31442" i="4"/>
  <c r="F31443" i="4"/>
  <c r="F31444" i="4"/>
  <c r="F31445" i="4"/>
  <c r="F31446" i="4"/>
  <c r="F31447" i="4"/>
  <c r="F31448" i="4"/>
  <c r="F31449" i="4"/>
  <c r="F31450" i="4"/>
  <c r="F31451" i="4"/>
  <c r="F31452" i="4"/>
  <c r="F31453" i="4"/>
  <c r="F31454" i="4"/>
  <c r="F31455" i="4"/>
  <c r="F31456" i="4"/>
  <c r="F31457" i="4"/>
  <c r="F31458" i="4"/>
  <c r="F31459" i="4"/>
  <c r="F31460" i="4"/>
  <c r="F31461" i="4"/>
  <c r="F31462" i="4"/>
  <c r="F31463" i="4"/>
  <c r="F31464" i="4"/>
  <c r="F31465" i="4"/>
  <c r="F31466" i="4"/>
  <c r="F31467" i="4"/>
  <c r="F31468" i="4"/>
  <c r="F31469" i="4"/>
  <c r="F31470" i="4"/>
  <c r="F31471" i="4"/>
  <c r="F31472" i="4"/>
  <c r="F31473" i="4"/>
  <c r="F31474" i="4"/>
  <c r="F31475" i="4"/>
  <c r="F31476" i="4"/>
  <c r="F31477" i="4"/>
  <c r="F31478" i="4"/>
  <c r="F31479" i="4"/>
  <c r="F31480" i="4"/>
  <c r="F31481" i="4"/>
  <c r="F31482" i="4"/>
  <c r="F31483" i="4"/>
  <c r="F31484" i="4"/>
  <c r="F31485" i="4"/>
  <c r="F31486" i="4"/>
  <c r="F31487" i="4"/>
  <c r="F31488" i="4"/>
  <c r="F31489" i="4"/>
  <c r="F31490" i="4"/>
  <c r="F31491" i="4"/>
  <c r="F31492" i="4"/>
  <c r="F31493" i="4"/>
  <c r="F31494" i="4"/>
  <c r="F31495" i="4"/>
  <c r="F31496" i="4"/>
  <c r="F31497" i="4"/>
  <c r="F31498" i="4"/>
  <c r="F31499" i="4"/>
  <c r="F31500" i="4"/>
  <c r="F31501" i="4"/>
  <c r="F31502" i="4"/>
  <c r="F31503" i="4"/>
  <c r="F31504" i="4"/>
  <c r="F31505" i="4"/>
  <c r="F31506" i="4"/>
  <c r="F31507" i="4"/>
  <c r="F31508" i="4"/>
  <c r="F31509" i="4"/>
  <c r="F31510" i="4"/>
  <c r="F31511" i="4"/>
  <c r="F31512" i="4"/>
  <c r="F31513" i="4"/>
  <c r="F31514" i="4"/>
  <c r="F31515" i="4"/>
  <c r="F31516" i="4"/>
  <c r="F31517" i="4"/>
  <c r="F31518" i="4"/>
  <c r="F31519" i="4"/>
  <c r="F31520" i="4"/>
  <c r="F31521" i="4"/>
  <c r="F31522" i="4"/>
  <c r="F31523" i="4"/>
  <c r="F31524" i="4"/>
  <c r="F31525" i="4"/>
  <c r="F31526" i="4"/>
  <c r="F31527" i="4"/>
  <c r="F31528" i="4"/>
  <c r="F31529" i="4"/>
  <c r="F31530" i="4"/>
  <c r="F31531" i="4"/>
  <c r="F31532" i="4"/>
  <c r="F31533" i="4"/>
  <c r="F31534" i="4"/>
  <c r="F31535" i="4"/>
  <c r="F31536" i="4"/>
  <c r="F31537" i="4"/>
  <c r="F31538" i="4"/>
  <c r="F31539" i="4"/>
  <c r="F31540" i="4"/>
  <c r="F31541" i="4"/>
  <c r="F31542" i="4"/>
  <c r="F31543" i="4"/>
  <c r="F31544" i="4"/>
  <c r="F31545" i="4"/>
  <c r="F31546" i="4"/>
  <c r="F31547" i="4"/>
  <c r="F31548" i="4"/>
  <c r="F31549" i="4"/>
  <c r="F31550" i="4"/>
  <c r="F31551" i="4"/>
  <c r="F31552" i="4"/>
  <c r="F31553" i="4"/>
  <c r="F31554" i="4"/>
  <c r="F31555" i="4"/>
  <c r="F31556" i="4"/>
  <c r="F31557" i="4"/>
  <c r="F31558" i="4"/>
  <c r="F31559" i="4"/>
  <c r="F31560" i="4"/>
  <c r="F31561" i="4"/>
  <c r="F31562" i="4"/>
  <c r="F31563" i="4"/>
  <c r="F31564" i="4"/>
  <c r="F31565" i="4"/>
  <c r="F31566" i="4"/>
  <c r="F31567" i="4"/>
  <c r="F31568" i="4"/>
  <c r="F31569" i="4"/>
  <c r="F31570" i="4"/>
  <c r="F31571" i="4"/>
  <c r="F31572" i="4"/>
  <c r="F31573" i="4"/>
  <c r="F31574" i="4"/>
  <c r="F31575" i="4"/>
  <c r="F31576" i="4"/>
  <c r="F31577" i="4"/>
  <c r="F31578" i="4"/>
  <c r="F31579" i="4"/>
  <c r="F31580" i="4"/>
  <c r="F31581" i="4"/>
  <c r="F31582" i="4"/>
  <c r="F31583" i="4"/>
  <c r="F31584" i="4"/>
  <c r="F31585" i="4"/>
  <c r="F31586" i="4"/>
  <c r="F31587" i="4"/>
  <c r="F31588" i="4"/>
  <c r="F31589" i="4"/>
  <c r="F31590" i="4"/>
  <c r="F31591" i="4"/>
  <c r="F31592" i="4"/>
  <c r="F31593" i="4"/>
  <c r="F31594" i="4"/>
  <c r="F31595" i="4"/>
  <c r="F31596" i="4"/>
  <c r="F31597" i="4"/>
  <c r="F31598" i="4"/>
  <c r="F31599" i="4"/>
  <c r="F31600" i="4"/>
  <c r="F31601" i="4"/>
  <c r="F31602" i="4"/>
  <c r="F31603" i="4"/>
  <c r="F31604" i="4"/>
  <c r="F31605" i="4"/>
  <c r="F31606" i="4"/>
  <c r="F31607" i="4"/>
  <c r="F31608" i="4"/>
  <c r="F31609" i="4"/>
  <c r="F31610" i="4"/>
  <c r="F31611" i="4"/>
  <c r="F31612" i="4"/>
  <c r="F31613" i="4"/>
  <c r="F31614" i="4"/>
  <c r="F31615" i="4"/>
  <c r="F31616" i="4"/>
  <c r="F31617" i="4"/>
  <c r="F31618" i="4"/>
  <c r="F31619" i="4"/>
  <c r="F31620" i="4"/>
  <c r="F31621" i="4"/>
  <c r="F31622" i="4"/>
  <c r="F31623" i="4"/>
  <c r="F31624" i="4"/>
  <c r="F31625" i="4"/>
  <c r="F31626" i="4"/>
  <c r="F31627" i="4"/>
  <c r="F31628" i="4"/>
  <c r="F31629" i="4"/>
  <c r="F31630" i="4"/>
  <c r="F31631" i="4"/>
  <c r="F31632" i="4"/>
  <c r="F31633" i="4"/>
  <c r="F31634" i="4"/>
  <c r="F31635" i="4"/>
  <c r="F31636" i="4"/>
  <c r="F31637" i="4"/>
  <c r="F31638" i="4"/>
  <c r="F31639" i="4"/>
  <c r="F31640" i="4"/>
  <c r="F31641" i="4"/>
  <c r="F31642" i="4"/>
  <c r="F31643" i="4"/>
  <c r="F31644" i="4"/>
  <c r="F31645" i="4"/>
  <c r="F31646" i="4"/>
  <c r="F31647" i="4"/>
  <c r="F31648" i="4"/>
  <c r="F31649" i="4"/>
  <c r="F31650" i="4"/>
  <c r="F31651" i="4"/>
  <c r="F31652" i="4"/>
  <c r="F31653" i="4"/>
  <c r="F31654" i="4"/>
  <c r="F31655" i="4"/>
  <c r="F31656" i="4"/>
  <c r="F31657" i="4"/>
  <c r="F31658" i="4"/>
  <c r="F31659" i="4"/>
  <c r="F31660" i="4"/>
  <c r="F31661" i="4"/>
  <c r="F31662" i="4"/>
  <c r="F31663" i="4"/>
  <c r="F31664" i="4"/>
  <c r="F31665" i="4"/>
  <c r="F31666" i="4"/>
  <c r="F31667" i="4"/>
  <c r="F31668" i="4"/>
  <c r="F31669" i="4"/>
  <c r="F31670" i="4"/>
  <c r="F31671" i="4"/>
  <c r="F31672" i="4"/>
  <c r="F31673" i="4"/>
  <c r="F31674" i="4"/>
  <c r="F31675" i="4"/>
  <c r="F31676" i="4"/>
  <c r="F31677" i="4"/>
  <c r="F31678" i="4"/>
  <c r="F31679" i="4"/>
  <c r="F31680" i="4"/>
  <c r="F31681" i="4"/>
  <c r="F31682" i="4"/>
  <c r="F31683" i="4"/>
  <c r="F31684" i="4"/>
  <c r="F31685" i="4"/>
  <c r="F31686" i="4"/>
  <c r="F31687" i="4"/>
  <c r="F31688" i="4"/>
  <c r="F31689" i="4"/>
  <c r="F31690" i="4"/>
  <c r="F31691" i="4"/>
  <c r="F31692" i="4"/>
  <c r="F31693" i="4"/>
  <c r="F31694" i="4"/>
  <c r="F31695" i="4"/>
  <c r="F31696" i="4"/>
  <c r="F31697" i="4"/>
  <c r="F31698" i="4"/>
  <c r="F31699" i="4"/>
  <c r="F31700" i="4"/>
  <c r="F31701" i="4"/>
  <c r="F31702" i="4"/>
  <c r="F31703" i="4"/>
  <c r="F31704" i="4"/>
  <c r="F31705" i="4"/>
  <c r="F31706" i="4"/>
  <c r="F31707" i="4"/>
  <c r="F31708" i="4"/>
  <c r="F31709" i="4"/>
  <c r="F31710" i="4"/>
  <c r="F31711" i="4"/>
  <c r="F31712" i="4"/>
  <c r="F31713" i="4"/>
  <c r="F31714" i="4"/>
  <c r="F31715" i="4"/>
  <c r="F31716" i="4"/>
  <c r="F31717" i="4"/>
  <c r="F31718" i="4"/>
  <c r="F31719" i="4"/>
  <c r="F31720" i="4"/>
  <c r="F31721" i="4"/>
  <c r="F31722" i="4"/>
  <c r="F31723" i="4"/>
  <c r="F31724" i="4"/>
  <c r="F31725" i="4"/>
  <c r="F31726" i="4"/>
  <c r="F31727" i="4"/>
  <c r="F31728" i="4"/>
  <c r="F31729" i="4"/>
  <c r="F31730" i="4"/>
  <c r="F31731" i="4"/>
  <c r="F31732" i="4"/>
  <c r="F31733" i="4"/>
  <c r="F31734" i="4"/>
  <c r="F31735" i="4"/>
  <c r="F31736" i="4"/>
  <c r="F31737" i="4"/>
  <c r="F31738" i="4"/>
  <c r="F31739" i="4"/>
  <c r="F31740" i="4"/>
  <c r="F31741" i="4"/>
  <c r="F31742" i="4"/>
  <c r="F31743" i="4"/>
  <c r="F31744" i="4"/>
  <c r="F31745" i="4"/>
  <c r="F31746" i="4"/>
  <c r="F31747" i="4"/>
  <c r="F31748" i="4"/>
  <c r="F31749" i="4"/>
  <c r="F31750" i="4"/>
  <c r="F31751" i="4"/>
  <c r="F31752" i="4"/>
  <c r="F31753" i="4"/>
  <c r="F31754" i="4"/>
  <c r="F31755" i="4"/>
  <c r="F31756" i="4"/>
  <c r="F31757" i="4"/>
  <c r="F31758" i="4"/>
  <c r="F31759" i="4"/>
  <c r="F31760" i="4"/>
  <c r="F31761" i="4"/>
  <c r="F31762" i="4"/>
  <c r="F31763" i="4"/>
  <c r="F31764" i="4"/>
  <c r="F31765" i="4"/>
  <c r="F31766" i="4"/>
  <c r="F31767" i="4"/>
  <c r="F31768" i="4"/>
  <c r="F31769" i="4"/>
  <c r="F31770" i="4"/>
  <c r="F31771" i="4"/>
  <c r="F31772" i="4"/>
  <c r="F31773" i="4"/>
  <c r="F31774" i="4"/>
  <c r="F31775" i="4"/>
  <c r="F31776" i="4"/>
  <c r="F31777" i="4"/>
  <c r="F31778" i="4"/>
  <c r="F31779" i="4"/>
  <c r="F31780" i="4"/>
  <c r="F31781" i="4"/>
  <c r="F31782" i="4"/>
  <c r="F31783" i="4"/>
  <c r="F31784" i="4"/>
  <c r="F31785" i="4"/>
  <c r="F31786" i="4"/>
  <c r="F31787" i="4"/>
  <c r="F31788" i="4"/>
  <c r="F31789" i="4"/>
  <c r="F31790" i="4"/>
  <c r="F31791" i="4"/>
  <c r="F31792" i="4"/>
  <c r="F31793" i="4"/>
  <c r="F31794" i="4"/>
  <c r="F31795" i="4"/>
  <c r="F31796" i="4"/>
  <c r="F31797" i="4"/>
  <c r="F31798" i="4"/>
  <c r="F31799" i="4"/>
  <c r="F31800" i="4"/>
  <c r="F31801" i="4"/>
  <c r="F31802" i="4"/>
  <c r="F31803" i="4"/>
  <c r="F31804" i="4"/>
  <c r="F31805" i="4"/>
  <c r="F31806" i="4"/>
  <c r="F31807" i="4"/>
  <c r="F31808" i="4"/>
  <c r="F31809" i="4"/>
  <c r="F31810" i="4"/>
  <c r="F31811" i="4"/>
  <c r="F31812" i="4"/>
  <c r="F31813" i="4"/>
  <c r="F31814" i="4"/>
  <c r="F31815" i="4"/>
  <c r="F31816" i="4"/>
  <c r="F31817" i="4"/>
  <c r="F31818" i="4"/>
  <c r="F31819" i="4"/>
  <c r="F31820" i="4"/>
  <c r="F31821" i="4"/>
  <c r="F31822" i="4"/>
  <c r="F31823" i="4"/>
  <c r="F31824" i="4"/>
  <c r="F31825" i="4"/>
  <c r="F31826" i="4"/>
  <c r="F31827" i="4"/>
  <c r="F31828" i="4"/>
  <c r="F31829" i="4"/>
  <c r="F31830" i="4"/>
  <c r="F31831" i="4"/>
  <c r="F31832" i="4"/>
  <c r="F31833" i="4"/>
  <c r="F31834" i="4"/>
  <c r="F31835" i="4"/>
  <c r="F31836" i="4"/>
  <c r="F31837" i="4"/>
  <c r="F31838" i="4"/>
  <c r="F31839" i="4"/>
  <c r="F31840" i="4"/>
  <c r="F31841" i="4"/>
  <c r="F31842" i="4"/>
  <c r="F31843" i="4"/>
  <c r="F31844" i="4"/>
  <c r="F31845" i="4"/>
  <c r="F31846" i="4"/>
  <c r="F31847" i="4"/>
  <c r="F31848" i="4"/>
  <c r="F31849" i="4"/>
  <c r="F31850" i="4"/>
  <c r="F31851" i="4"/>
  <c r="F31852" i="4"/>
  <c r="F31853" i="4"/>
  <c r="F31854" i="4"/>
  <c r="F31855" i="4"/>
  <c r="F31856" i="4"/>
  <c r="F31857" i="4"/>
  <c r="F31858" i="4"/>
  <c r="F31859" i="4"/>
  <c r="F31860" i="4"/>
  <c r="F31861" i="4"/>
  <c r="F31862" i="4"/>
  <c r="F31863" i="4"/>
  <c r="F31864" i="4"/>
  <c r="F31865" i="4"/>
  <c r="F31866" i="4"/>
  <c r="F31867" i="4"/>
  <c r="F31868" i="4"/>
  <c r="F31869" i="4"/>
  <c r="F31870" i="4"/>
  <c r="F31871" i="4"/>
  <c r="F31872" i="4"/>
  <c r="F31873" i="4"/>
  <c r="F31874" i="4"/>
  <c r="F31875" i="4"/>
  <c r="F31876" i="4"/>
  <c r="F31877" i="4"/>
  <c r="F31878" i="4"/>
  <c r="F31879" i="4"/>
  <c r="F31880" i="4"/>
  <c r="F31881" i="4"/>
  <c r="F31882" i="4"/>
  <c r="F31883" i="4"/>
  <c r="F31884" i="4"/>
  <c r="F31885" i="4"/>
  <c r="F31886" i="4"/>
  <c r="F31887" i="4"/>
  <c r="F31888" i="4"/>
  <c r="F31889" i="4"/>
  <c r="F31890" i="4"/>
  <c r="F31891" i="4"/>
  <c r="F31892" i="4"/>
  <c r="F31893" i="4"/>
  <c r="F31894" i="4"/>
  <c r="F31895" i="4"/>
  <c r="F31896" i="4"/>
  <c r="F31897" i="4"/>
  <c r="F31898" i="4"/>
  <c r="F31899" i="4"/>
  <c r="F31900" i="4"/>
  <c r="F31901" i="4"/>
  <c r="F31902" i="4"/>
  <c r="F31903" i="4"/>
  <c r="F31904" i="4"/>
  <c r="F31905" i="4"/>
  <c r="F31906" i="4"/>
  <c r="F31907" i="4"/>
  <c r="F31908" i="4"/>
  <c r="F31909" i="4"/>
  <c r="F31910" i="4"/>
  <c r="F31911" i="4"/>
  <c r="F31912" i="4"/>
  <c r="F31913" i="4"/>
  <c r="F31914" i="4"/>
  <c r="F31915" i="4"/>
  <c r="F31916" i="4"/>
  <c r="F31917" i="4"/>
  <c r="F31918" i="4"/>
  <c r="F31919" i="4"/>
  <c r="F31920" i="4"/>
  <c r="F31921" i="4"/>
  <c r="F31922" i="4"/>
  <c r="F31923" i="4"/>
  <c r="F31924" i="4"/>
  <c r="F31925" i="4"/>
  <c r="F31926" i="4"/>
  <c r="F31927" i="4"/>
  <c r="F31928" i="4"/>
  <c r="F31929" i="4"/>
  <c r="F31930" i="4"/>
  <c r="F31931" i="4"/>
  <c r="F31932" i="4"/>
  <c r="F31933" i="4"/>
  <c r="F31934" i="4"/>
  <c r="F31935" i="4"/>
  <c r="F31936" i="4"/>
  <c r="F31937" i="4"/>
  <c r="F31938" i="4"/>
  <c r="F31939" i="4"/>
  <c r="F31940" i="4"/>
  <c r="F31941" i="4"/>
  <c r="F31942" i="4"/>
  <c r="F31943" i="4"/>
  <c r="F31944" i="4"/>
  <c r="F31945" i="4"/>
  <c r="F31946" i="4"/>
  <c r="F31947" i="4"/>
  <c r="F31948" i="4"/>
  <c r="F31949" i="4"/>
  <c r="F31950" i="4"/>
  <c r="F31951" i="4"/>
  <c r="F31952" i="4"/>
  <c r="F31953" i="4"/>
  <c r="F31954" i="4"/>
  <c r="F31955" i="4"/>
  <c r="F31956" i="4"/>
  <c r="F31957" i="4"/>
  <c r="F31958" i="4"/>
  <c r="F31959" i="4"/>
  <c r="F31960" i="4"/>
  <c r="F31961" i="4"/>
  <c r="F31962" i="4"/>
  <c r="F31963" i="4"/>
  <c r="F31964" i="4"/>
  <c r="F31965" i="4"/>
  <c r="F31966" i="4"/>
  <c r="F31967" i="4"/>
  <c r="F31968" i="4"/>
  <c r="F31969" i="4"/>
  <c r="F31970" i="4"/>
  <c r="F31971" i="4"/>
  <c r="F31972" i="4"/>
  <c r="F31973" i="4"/>
  <c r="F31974" i="4"/>
  <c r="F31975" i="4"/>
  <c r="F31976" i="4"/>
  <c r="F31977" i="4"/>
  <c r="F31978" i="4"/>
  <c r="F31979" i="4"/>
  <c r="F31980" i="4"/>
  <c r="F31981" i="4"/>
  <c r="F31982" i="4"/>
  <c r="F31983" i="4"/>
  <c r="F31984" i="4"/>
  <c r="F31985" i="4"/>
  <c r="F31986" i="4"/>
  <c r="F31987" i="4"/>
  <c r="F31988" i="4"/>
  <c r="F31989" i="4"/>
  <c r="F31990" i="4"/>
  <c r="F31991" i="4"/>
  <c r="F31992" i="4"/>
  <c r="F31993" i="4"/>
  <c r="F31994" i="4"/>
  <c r="F31995" i="4"/>
  <c r="F31996" i="4"/>
  <c r="F31997" i="4"/>
  <c r="F31998" i="4"/>
  <c r="F31999" i="4"/>
  <c r="F32000" i="4"/>
  <c r="F32001" i="4"/>
  <c r="F32002" i="4"/>
  <c r="F32003" i="4"/>
  <c r="F32004" i="4"/>
  <c r="F32005" i="4"/>
  <c r="F32006" i="4"/>
  <c r="F32007" i="4"/>
  <c r="F32008" i="4"/>
  <c r="F32009" i="4"/>
  <c r="F32010" i="4"/>
  <c r="F32011" i="4"/>
  <c r="F32012" i="4"/>
  <c r="F32013" i="4"/>
  <c r="F32014" i="4"/>
  <c r="F32015" i="4"/>
  <c r="F32016" i="4"/>
  <c r="F32017" i="4"/>
  <c r="F32018" i="4"/>
  <c r="F32019" i="4"/>
  <c r="F32020" i="4"/>
  <c r="F32021" i="4"/>
  <c r="F32022" i="4"/>
  <c r="F32023" i="4"/>
  <c r="F32024" i="4"/>
  <c r="F32025" i="4"/>
  <c r="F32026" i="4"/>
  <c r="F32027" i="4"/>
  <c r="F32028" i="4"/>
  <c r="F32029" i="4"/>
  <c r="F32030" i="4"/>
  <c r="F32031" i="4"/>
  <c r="F32032" i="4"/>
  <c r="F32033" i="4"/>
  <c r="F32034" i="4"/>
  <c r="F32035" i="4"/>
  <c r="F32036" i="4"/>
  <c r="F32037" i="4"/>
  <c r="F32038" i="4"/>
  <c r="F32039" i="4"/>
  <c r="F32040" i="4"/>
  <c r="F32041" i="4"/>
  <c r="F32042" i="4"/>
  <c r="F32043" i="4"/>
  <c r="F32044" i="4"/>
  <c r="F32045" i="4"/>
  <c r="F32046" i="4"/>
  <c r="F32047" i="4"/>
  <c r="F32048" i="4"/>
  <c r="F32049" i="4"/>
  <c r="F32050" i="4"/>
  <c r="F32051" i="4"/>
  <c r="F32052" i="4"/>
  <c r="F32053" i="4"/>
  <c r="F32054" i="4"/>
  <c r="F32055" i="4"/>
  <c r="F32056" i="4"/>
  <c r="F32057" i="4"/>
  <c r="F32058" i="4"/>
  <c r="F32059" i="4"/>
  <c r="F32060" i="4"/>
  <c r="F32061" i="4"/>
  <c r="F32062" i="4"/>
  <c r="F32063" i="4"/>
  <c r="F32064" i="4"/>
  <c r="F32065" i="4"/>
  <c r="F32066" i="4"/>
  <c r="F32067" i="4"/>
  <c r="F32068" i="4"/>
  <c r="F32069" i="4"/>
  <c r="F32070" i="4"/>
  <c r="F32071" i="4"/>
  <c r="F32072" i="4"/>
  <c r="F32073" i="4"/>
  <c r="F32074" i="4"/>
  <c r="F32075" i="4"/>
  <c r="F32076" i="4"/>
  <c r="F32077" i="4"/>
  <c r="F32078" i="4"/>
  <c r="F32079" i="4"/>
  <c r="F32080" i="4"/>
  <c r="F32081" i="4"/>
  <c r="F32082" i="4"/>
  <c r="F32083" i="4"/>
  <c r="F32084" i="4"/>
  <c r="F32085" i="4"/>
  <c r="F32086" i="4"/>
  <c r="F32087" i="4"/>
  <c r="F32088" i="4"/>
  <c r="F32089" i="4"/>
  <c r="F32090" i="4"/>
  <c r="F32091" i="4"/>
  <c r="F32092" i="4"/>
  <c r="F32093" i="4"/>
  <c r="F32094" i="4"/>
  <c r="F32095" i="4"/>
  <c r="F32096" i="4"/>
  <c r="F32097" i="4"/>
  <c r="F32098" i="4"/>
  <c r="F32099" i="4"/>
  <c r="F32100" i="4"/>
  <c r="F32101" i="4"/>
  <c r="F32102" i="4"/>
  <c r="F32103" i="4"/>
  <c r="F32104" i="4"/>
  <c r="F32105" i="4"/>
  <c r="F32106" i="4"/>
  <c r="F32107" i="4"/>
  <c r="F32108" i="4"/>
  <c r="F32109" i="4"/>
  <c r="F32110" i="4"/>
  <c r="F32111" i="4"/>
  <c r="F32112" i="4"/>
  <c r="F32113" i="4"/>
  <c r="F32114" i="4"/>
  <c r="F32115" i="4"/>
  <c r="F32116" i="4"/>
  <c r="F32117" i="4"/>
  <c r="F32118" i="4"/>
  <c r="F32119" i="4"/>
  <c r="F32120" i="4"/>
  <c r="F32121" i="4"/>
  <c r="F32122" i="4"/>
  <c r="F32123" i="4"/>
  <c r="F32124" i="4"/>
  <c r="F32125" i="4"/>
  <c r="F32126" i="4"/>
  <c r="F32127" i="4"/>
  <c r="F32128" i="4"/>
  <c r="F32129" i="4"/>
  <c r="F32130" i="4"/>
  <c r="F32131" i="4"/>
  <c r="F32132" i="4"/>
  <c r="F32133" i="4"/>
  <c r="F32134" i="4"/>
  <c r="F32135" i="4"/>
  <c r="F32136" i="4"/>
  <c r="F32137" i="4"/>
  <c r="F32138" i="4"/>
  <c r="F32139" i="4"/>
  <c r="F32140" i="4"/>
  <c r="F32141" i="4"/>
  <c r="F32142" i="4"/>
  <c r="F32143" i="4"/>
  <c r="F32144" i="4"/>
  <c r="F32145" i="4"/>
  <c r="F32146" i="4"/>
  <c r="F32147" i="4"/>
  <c r="F32148" i="4"/>
  <c r="F32149" i="4"/>
  <c r="F32150" i="4"/>
  <c r="F32151" i="4"/>
  <c r="F32152" i="4"/>
  <c r="F32153" i="4"/>
  <c r="F32154" i="4"/>
  <c r="F32155" i="4"/>
  <c r="F32156" i="4"/>
  <c r="F32157" i="4"/>
  <c r="F32158" i="4"/>
  <c r="F32159" i="4"/>
  <c r="F32160" i="4"/>
  <c r="F32161" i="4"/>
  <c r="F32162" i="4"/>
  <c r="F32163" i="4"/>
  <c r="F32164" i="4"/>
  <c r="F32165" i="4"/>
  <c r="F32166" i="4"/>
  <c r="F32167" i="4"/>
  <c r="F32168" i="4"/>
  <c r="F32169" i="4"/>
  <c r="F32170" i="4"/>
  <c r="F32171" i="4"/>
  <c r="F32172" i="4"/>
  <c r="F32173" i="4"/>
  <c r="F32174" i="4"/>
  <c r="F32175" i="4"/>
  <c r="F32176" i="4"/>
  <c r="F32177" i="4"/>
  <c r="F32178" i="4"/>
  <c r="F32179" i="4"/>
  <c r="F32180" i="4"/>
  <c r="F32181" i="4"/>
  <c r="F32182" i="4"/>
  <c r="F32183" i="4"/>
  <c r="F32184" i="4"/>
  <c r="F32185" i="4"/>
  <c r="F32186" i="4"/>
  <c r="F32187" i="4"/>
  <c r="F32188" i="4"/>
  <c r="F32189" i="4"/>
  <c r="F32190" i="4"/>
  <c r="F32191" i="4"/>
  <c r="F32192" i="4"/>
  <c r="F32193" i="4"/>
  <c r="F32194" i="4"/>
  <c r="F32195" i="4"/>
  <c r="F32196" i="4"/>
  <c r="F32197" i="4"/>
  <c r="F32198" i="4"/>
  <c r="F32199" i="4"/>
  <c r="F32200" i="4"/>
  <c r="F32201" i="4"/>
  <c r="F32202" i="4"/>
  <c r="F32203" i="4"/>
  <c r="F32204" i="4"/>
  <c r="F32205" i="4"/>
  <c r="F32206" i="4"/>
  <c r="F32207" i="4"/>
  <c r="F32208" i="4"/>
  <c r="F32209" i="4"/>
  <c r="F32210" i="4"/>
  <c r="F32211" i="4"/>
  <c r="F32212" i="4"/>
  <c r="F32213" i="4"/>
  <c r="F32214" i="4"/>
  <c r="F32215" i="4"/>
  <c r="F32216" i="4"/>
  <c r="F32217" i="4"/>
  <c r="F32218" i="4"/>
  <c r="F32219" i="4"/>
  <c r="F32220" i="4"/>
  <c r="F32221" i="4"/>
  <c r="F32222" i="4"/>
  <c r="F32223" i="4"/>
  <c r="F32224" i="4"/>
  <c r="F32225" i="4"/>
  <c r="F32226" i="4"/>
  <c r="F32227" i="4"/>
  <c r="F32228" i="4"/>
  <c r="F32229" i="4"/>
  <c r="F32230" i="4"/>
  <c r="F32231" i="4"/>
  <c r="F32232" i="4"/>
  <c r="F32233" i="4"/>
  <c r="F32234" i="4"/>
  <c r="F32235" i="4"/>
  <c r="F32236" i="4"/>
  <c r="F32237" i="4"/>
  <c r="F32238" i="4"/>
  <c r="F32239" i="4"/>
  <c r="F32240" i="4"/>
  <c r="F32241" i="4"/>
  <c r="F32242" i="4"/>
  <c r="F32243" i="4"/>
  <c r="F32244" i="4"/>
  <c r="F32245" i="4"/>
  <c r="F32246" i="4"/>
  <c r="F32247" i="4"/>
  <c r="F32248" i="4"/>
  <c r="F32249" i="4"/>
  <c r="F32250" i="4"/>
  <c r="F32251" i="4"/>
  <c r="F32252" i="4"/>
  <c r="F32253" i="4"/>
  <c r="F32254" i="4"/>
  <c r="F32255" i="4"/>
  <c r="F32256" i="4"/>
  <c r="F32257" i="4"/>
  <c r="F32258" i="4"/>
  <c r="F32259" i="4"/>
  <c r="F32260" i="4"/>
  <c r="F32261" i="4"/>
  <c r="F32262" i="4"/>
  <c r="F32263" i="4"/>
  <c r="F32264" i="4"/>
  <c r="F32265" i="4"/>
  <c r="F32266" i="4"/>
  <c r="F32267" i="4"/>
  <c r="F32268" i="4"/>
  <c r="F32269" i="4"/>
  <c r="F32270" i="4"/>
  <c r="F32271" i="4"/>
  <c r="F32272" i="4"/>
  <c r="F32273" i="4"/>
  <c r="F32274" i="4"/>
  <c r="F32275" i="4"/>
  <c r="F32276" i="4"/>
  <c r="F32277" i="4"/>
  <c r="F32278" i="4"/>
  <c r="F32279" i="4"/>
  <c r="F32280" i="4"/>
  <c r="F32281" i="4"/>
  <c r="F32282" i="4"/>
  <c r="F32283" i="4"/>
  <c r="F32284" i="4"/>
  <c r="F32285" i="4"/>
  <c r="F32286" i="4"/>
  <c r="F32287" i="4"/>
  <c r="F32288" i="4"/>
  <c r="F32289" i="4"/>
  <c r="F32290" i="4"/>
  <c r="F32291" i="4"/>
  <c r="F32292" i="4"/>
  <c r="F32293" i="4"/>
  <c r="F32294" i="4"/>
  <c r="F32295" i="4"/>
  <c r="F32296" i="4"/>
  <c r="F32297" i="4"/>
  <c r="F32298" i="4"/>
  <c r="F32299" i="4"/>
  <c r="F32300" i="4"/>
  <c r="F32301" i="4"/>
  <c r="F32302" i="4"/>
  <c r="F32303" i="4"/>
  <c r="F32304" i="4"/>
  <c r="F32305" i="4"/>
  <c r="F32306" i="4"/>
  <c r="F32307" i="4"/>
  <c r="F32308" i="4"/>
  <c r="F32309" i="4"/>
  <c r="F32310" i="4"/>
  <c r="F32311" i="4"/>
  <c r="F32312" i="4"/>
  <c r="F32313" i="4"/>
  <c r="F32314" i="4"/>
  <c r="F32315" i="4"/>
  <c r="F32316" i="4"/>
  <c r="F32317" i="4"/>
  <c r="F32318" i="4"/>
  <c r="F32319" i="4"/>
  <c r="F32320" i="4"/>
  <c r="F32321" i="4"/>
  <c r="F32322" i="4"/>
  <c r="F32323" i="4"/>
  <c r="F32324" i="4"/>
  <c r="F32325" i="4"/>
  <c r="F32326" i="4"/>
  <c r="F32327" i="4"/>
  <c r="F32328" i="4"/>
  <c r="F32329" i="4"/>
  <c r="F32330" i="4"/>
  <c r="F32331" i="4"/>
  <c r="F32332" i="4"/>
  <c r="F32333" i="4"/>
  <c r="F32334" i="4"/>
  <c r="F32335" i="4"/>
  <c r="F32336" i="4"/>
  <c r="F32337" i="4"/>
  <c r="F32338" i="4"/>
  <c r="F32339" i="4"/>
  <c r="F32340" i="4"/>
  <c r="F32341" i="4"/>
  <c r="F32342" i="4"/>
  <c r="F32343" i="4"/>
  <c r="F32344" i="4"/>
  <c r="F32345" i="4"/>
  <c r="F32346" i="4"/>
  <c r="F32347" i="4"/>
  <c r="F32348" i="4"/>
  <c r="F32349" i="4"/>
  <c r="F32350" i="4"/>
  <c r="F32351" i="4"/>
  <c r="F32352" i="4"/>
  <c r="F32353" i="4"/>
  <c r="F32354" i="4"/>
  <c r="F32355" i="4"/>
  <c r="F32356" i="4"/>
  <c r="F32357" i="4"/>
  <c r="F32358" i="4"/>
  <c r="F32359" i="4"/>
  <c r="F32360" i="4"/>
  <c r="F32361" i="4"/>
  <c r="F32362" i="4"/>
  <c r="F32363" i="4"/>
  <c r="F32364" i="4"/>
  <c r="F32365" i="4"/>
  <c r="F32366" i="4"/>
  <c r="F32367" i="4"/>
  <c r="F32368" i="4"/>
  <c r="F32369" i="4"/>
  <c r="F32370" i="4"/>
  <c r="F32371" i="4"/>
  <c r="F32372" i="4"/>
  <c r="F32373" i="4"/>
  <c r="F32374" i="4"/>
  <c r="F32375" i="4"/>
  <c r="F32376" i="4"/>
  <c r="F32377" i="4"/>
  <c r="F32378" i="4"/>
  <c r="F32379" i="4"/>
  <c r="F32380" i="4"/>
  <c r="F32381" i="4"/>
  <c r="F32382" i="4"/>
  <c r="F32383" i="4"/>
  <c r="F32384" i="4"/>
  <c r="F32385" i="4"/>
  <c r="F32386" i="4"/>
  <c r="F32387" i="4"/>
  <c r="F32388" i="4"/>
  <c r="F32389" i="4"/>
  <c r="F32390" i="4"/>
  <c r="F32391" i="4"/>
  <c r="F32392" i="4"/>
  <c r="F32393" i="4"/>
  <c r="F32394" i="4"/>
  <c r="F32395" i="4"/>
  <c r="F32396" i="4"/>
  <c r="F32397" i="4"/>
  <c r="F32398" i="4"/>
  <c r="F32399" i="4"/>
  <c r="F32400" i="4"/>
  <c r="F32401" i="4"/>
  <c r="F32402" i="4"/>
  <c r="F32403" i="4"/>
  <c r="F32404" i="4"/>
  <c r="F32405" i="4"/>
  <c r="F32406" i="4"/>
  <c r="F32407" i="4"/>
  <c r="F32408" i="4"/>
  <c r="F32409" i="4"/>
  <c r="F32410" i="4"/>
  <c r="F32411" i="4"/>
  <c r="F32412" i="4"/>
  <c r="F32413" i="4"/>
  <c r="F32414" i="4"/>
  <c r="F32415" i="4"/>
  <c r="F32416" i="4"/>
  <c r="F32417" i="4"/>
  <c r="F32418" i="4"/>
  <c r="F32419" i="4"/>
  <c r="F32420" i="4"/>
  <c r="F32421" i="4"/>
  <c r="F32422" i="4"/>
  <c r="F32423" i="4"/>
  <c r="F32424" i="4"/>
  <c r="F32425" i="4"/>
  <c r="F32426" i="4"/>
  <c r="F32427" i="4"/>
  <c r="F32428" i="4"/>
  <c r="F32429" i="4"/>
  <c r="F32430" i="4"/>
  <c r="F32431" i="4"/>
  <c r="F32432" i="4"/>
  <c r="F32433" i="4"/>
  <c r="F32434" i="4"/>
  <c r="F32435" i="4"/>
  <c r="F32436" i="4"/>
  <c r="F32437" i="4"/>
  <c r="F32438" i="4"/>
  <c r="F32439" i="4"/>
  <c r="F32440" i="4"/>
  <c r="F32441" i="4"/>
  <c r="F32442" i="4"/>
  <c r="F32443" i="4"/>
  <c r="F32444" i="4"/>
  <c r="F32445" i="4"/>
  <c r="F32446" i="4"/>
  <c r="F32447" i="4"/>
  <c r="F32448" i="4"/>
  <c r="F32449" i="4"/>
  <c r="F32450" i="4"/>
  <c r="F32451" i="4"/>
  <c r="F32452" i="4"/>
  <c r="F32453" i="4"/>
  <c r="F32454" i="4"/>
  <c r="F32455" i="4"/>
  <c r="F32456" i="4"/>
  <c r="F32457" i="4"/>
  <c r="F32458" i="4"/>
  <c r="F32459" i="4"/>
  <c r="F32460" i="4"/>
  <c r="F32461" i="4"/>
  <c r="F32462" i="4"/>
  <c r="F32463" i="4"/>
  <c r="F32464" i="4"/>
  <c r="F32465" i="4"/>
  <c r="F32466" i="4"/>
  <c r="F32467" i="4"/>
  <c r="F32468" i="4"/>
  <c r="F32469" i="4"/>
  <c r="F32470" i="4"/>
  <c r="F32471" i="4"/>
  <c r="F32472" i="4"/>
  <c r="F32473" i="4"/>
  <c r="F32474" i="4"/>
  <c r="F32475" i="4"/>
  <c r="F32476" i="4"/>
  <c r="F32477" i="4"/>
  <c r="F32478" i="4"/>
  <c r="F32479" i="4"/>
  <c r="F32480" i="4"/>
  <c r="F32481" i="4"/>
  <c r="F32482" i="4"/>
  <c r="F32483" i="4"/>
  <c r="F32484" i="4"/>
  <c r="F32485" i="4"/>
  <c r="F32486" i="4"/>
  <c r="F32487" i="4"/>
  <c r="F32488" i="4"/>
  <c r="F32489" i="4"/>
  <c r="F32490" i="4"/>
  <c r="F32491" i="4"/>
  <c r="F32492" i="4"/>
  <c r="F32493" i="4"/>
  <c r="F32494" i="4"/>
  <c r="F32495" i="4"/>
  <c r="F32496" i="4"/>
  <c r="F32497" i="4"/>
  <c r="F32498" i="4"/>
  <c r="F32499" i="4"/>
  <c r="F32500" i="4"/>
  <c r="F32501" i="4"/>
  <c r="F32502" i="4"/>
  <c r="F32503" i="4"/>
  <c r="F32504" i="4"/>
  <c r="F32505" i="4"/>
  <c r="F32506" i="4"/>
  <c r="F32507" i="4"/>
  <c r="F32508" i="4"/>
  <c r="F32509" i="4"/>
  <c r="F32510" i="4"/>
  <c r="F32511" i="4"/>
  <c r="F32512" i="4"/>
  <c r="F32513" i="4"/>
  <c r="F32514" i="4"/>
  <c r="F32515" i="4"/>
  <c r="F32516" i="4"/>
  <c r="F32517" i="4"/>
  <c r="F32518" i="4"/>
  <c r="F32519" i="4"/>
  <c r="F32520" i="4"/>
  <c r="F32521" i="4"/>
  <c r="F32522" i="4"/>
  <c r="F32523" i="4"/>
  <c r="F32524" i="4"/>
  <c r="F32525" i="4"/>
  <c r="F32526" i="4"/>
  <c r="F32527" i="4"/>
  <c r="F32528" i="4"/>
  <c r="F32529" i="4"/>
  <c r="F32530" i="4"/>
  <c r="F32531" i="4"/>
  <c r="F32532" i="4"/>
  <c r="F32533" i="4"/>
  <c r="F32534" i="4"/>
  <c r="F32535" i="4"/>
  <c r="F32536" i="4"/>
  <c r="F32537" i="4"/>
  <c r="F32538" i="4"/>
  <c r="F32539" i="4"/>
  <c r="F32540" i="4"/>
  <c r="F32541" i="4"/>
  <c r="F32542" i="4"/>
  <c r="F32543" i="4"/>
  <c r="F32544" i="4"/>
  <c r="F32545" i="4"/>
  <c r="F32546" i="4"/>
  <c r="F32547" i="4"/>
  <c r="F32548" i="4"/>
  <c r="F32549" i="4"/>
  <c r="F32550" i="4"/>
  <c r="F32551" i="4"/>
  <c r="F32552" i="4"/>
  <c r="F32553" i="4"/>
  <c r="F32554" i="4"/>
  <c r="F32555" i="4"/>
  <c r="F32556" i="4"/>
  <c r="F32557" i="4"/>
  <c r="F32558" i="4"/>
  <c r="F32559" i="4"/>
  <c r="F32560" i="4"/>
  <c r="F32561" i="4"/>
  <c r="F32562" i="4"/>
  <c r="F32563" i="4"/>
  <c r="F32564" i="4"/>
  <c r="F32565" i="4"/>
  <c r="F32566" i="4"/>
  <c r="F32567" i="4"/>
  <c r="F32568" i="4"/>
  <c r="F32569" i="4"/>
  <c r="F32570" i="4"/>
  <c r="F32571" i="4"/>
  <c r="F32572" i="4"/>
  <c r="F32573" i="4"/>
  <c r="F32574" i="4"/>
  <c r="F32575" i="4"/>
  <c r="F32576" i="4"/>
  <c r="F32577" i="4"/>
  <c r="F32578" i="4"/>
  <c r="F32579" i="4"/>
  <c r="F32580" i="4"/>
  <c r="F32581" i="4"/>
  <c r="F32582" i="4"/>
  <c r="F32583" i="4"/>
  <c r="F32584" i="4"/>
  <c r="F32585" i="4"/>
  <c r="F32586" i="4"/>
  <c r="F32587" i="4"/>
  <c r="F32588" i="4"/>
  <c r="F32589" i="4"/>
  <c r="F32590" i="4"/>
  <c r="F32591" i="4"/>
  <c r="F32592" i="4"/>
  <c r="F32593" i="4"/>
  <c r="F32594" i="4"/>
  <c r="F32595" i="4"/>
  <c r="F32596" i="4"/>
  <c r="F32597" i="4"/>
  <c r="F32598" i="4"/>
  <c r="F32599" i="4"/>
  <c r="F32600" i="4"/>
  <c r="F32601" i="4"/>
  <c r="F32602" i="4"/>
  <c r="F32603" i="4"/>
  <c r="F32604" i="4"/>
  <c r="F32605" i="4"/>
  <c r="F32606" i="4"/>
  <c r="F32607" i="4"/>
  <c r="F32608" i="4"/>
  <c r="F32609" i="4"/>
  <c r="F32610" i="4"/>
  <c r="F32611" i="4"/>
  <c r="F32612" i="4"/>
  <c r="F32613" i="4"/>
  <c r="F32614" i="4"/>
  <c r="F32615" i="4"/>
  <c r="F32616" i="4"/>
  <c r="F32617" i="4"/>
  <c r="F32618" i="4"/>
  <c r="F32619" i="4"/>
  <c r="F32620" i="4"/>
  <c r="F32621" i="4"/>
  <c r="F32622" i="4"/>
  <c r="F32623" i="4"/>
  <c r="F32624" i="4"/>
  <c r="F32625" i="4"/>
  <c r="F32626" i="4"/>
  <c r="F32627" i="4"/>
  <c r="F32628" i="4"/>
  <c r="F32629" i="4"/>
  <c r="F32630" i="4"/>
  <c r="F32631" i="4"/>
  <c r="F32632" i="4"/>
  <c r="F32633" i="4"/>
  <c r="F32634" i="4"/>
  <c r="F32635" i="4"/>
  <c r="F32636" i="4"/>
  <c r="F32637" i="4"/>
  <c r="F32638" i="4"/>
  <c r="F32639" i="4"/>
  <c r="F32640" i="4"/>
  <c r="F32641" i="4"/>
  <c r="F32642" i="4"/>
  <c r="F32643" i="4"/>
  <c r="F32644" i="4"/>
  <c r="F32645" i="4"/>
  <c r="F32646" i="4"/>
  <c r="F32647" i="4"/>
  <c r="F32648" i="4"/>
  <c r="F32649" i="4"/>
  <c r="F32650" i="4"/>
  <c r="F32651" i="4"/>
  <c r="F32652" i="4"/>
  <c r="F32653" i="4"/>
  <c r="F32654" i="4"/>
  <c r="F32655" i="4"/>
  <c r="F32656" i="4"/>
  <c r="F32657" i="4"/>
  <c r="F32658" i="4"/>
  <c r="F32659" i="4"/>
  <c r="F32660" i="4"/>
  <c r="F32661" i="4"/>
  <c r="F32662" i="4"/>
  <c r="F32663" i="4"/>
  <c r="F32664" i="4"/>
  <c r="F32665" i="4"/>
  <c r="F32666" i="4"/>
  <c r="F32667" i="4"/>
  <c r="F32668" i="4"/>
  <c r="F32669" i="4"/>
  <c r="F32670" i="4"/>
  <c r="F32671" i="4"/>
  <c r="F32672" i="4"/>
  <c r="F32673" i="4"/>
  <c r="F32674" i="4"/>
  <c r="F32675" i="4"/>
  <c r="F32676" i="4"/>
  <c r="F32677" i="4"/>
  <c r="F32678" i="4"/>
  <c r="F32679" i="4"/>
  <c r="F32680" i="4"/>
  <c r="F32681" i="4"/>
  <c r="F32682" i="4"/>
  <c r="F32683" i="4"/>
  <c r="F32684" i="4"/>
  <c r="F32685" i="4"/>
  <c r="F32686" i="4"/>
  <c r="F32687" i="4"/>
  <c r="F32688" i="4"/>
  <c r="F32689" i="4"/>
  <c r="F32690" i="4"/>
  <c r="F32691" i="4"/>
  <c r="F32692" i="4"/>
  <c r="F32693" i="4"/>
  <c r="F32694" i="4"/>
  <c r="F32695" i="4"/>
  <c r="F32696" i="4"/>
  <c r="F32697" i="4"/>
  <c r="F32698" i="4"/>
  <c r="F32699" i="4"/>
  <c r="F32700" i="4"/>
  <c r="F32701" i="4"/>
  <c r="F32702" i="4"/>
  <c r="F32703" i="4"/>
  <c r="F32704" i="4"/>
  <c r="F32705" i="4"/>
  <c r="F32706" i="4"/>
  <c r="F32707" i="4"/>
  <c r="F32708" i="4"/>
  <c r="F32709" i="4"/>
  <c r="F32710" i="4"/>
  <c r="F32711" i="4"/>
  <c r="F32712" i="4"/>
  <c r="F32713" i="4"/>
  <c r="F32714" i="4"/>
  <c r="F32715" i="4"/>
  <c r="F32716" i="4"/>
  <c r="F32717" i="4"/>
  <c r="F32718" i="4"/>
  <c r="F32719" i="4"/>
  <c r="F32720" i="4"/>
  <c r="F32721" i="4"/>
  <c r="F32722" i="4"/>
  <c r="F32723" i="4"/>
  <c r="F32724" i="4"/>
  <c r="F32725" i="4"/>
  <c r="F32726" i="4"/>
  <c r="F32727" i="4"/>
  <c r="F32728" i="4"/>
  <c r="F32729" i="4"/>
  <c r="F32730" i="4"/>
  <c r="F32731" i="4"/>
  <c r="F32732" i="4"/>
  <c r="F32733" i="4"/>
  <c r="F32734" i="4"/>
  <c r="F32735" i="4"/>
  <c r="F32736" i="4"/>
  <c r="F32737" i="4"/>
  <c r="F32738" i="4"/>
  <c r="F32739" i="4"/>
  <c r="F32740" i="4"/>
  <c r="F32741" i="4"/>
  <c r="F32742" i="4"/>
  <c r="F32743" i="4"/>
  <c r="F32744" i="4"/>
  <c r="F32745" i="4"/>
  <c r="F32746" i="4"/>
  <c r="F32747" i="4"/>
  <c r="F32748" i="4"/>
  <c r="F32749" i="4"/>
  <c r="F32750" i="4"/>
  <c r="F32751" i="4"/>
  <c r="F32752" i="4"/>
  <c r="F32753" i="4"/>
  <c r="F32754" i="4"/>
  <c r="F32755" i="4"/>
  <c r="F32756" i="4"/>
  <c r="F32757" i="4"/>
  <c r="F32758" i="4"/>
  <c r="F32759" i="4"/>
  <c r="F32760" i="4"/>
  <c r="F32761" i="4"/>
  <c r="F32762" i="4"/>
  <c r="F32763" i="4"/>
  <c r="F32764" i="4"/>
  <c r="F32765" i="4"/>
  <c r="F32766" i="4"/>
  <c r="F32767" i="4"/>
  <c r="F32768" i="4"/>
  <c r="F32769" i="4"/>
  <c r="F32770" i="4"/>
  <c r="F32771" i="4"/>
  <c r="F32772" i="4"/>
  <c r="F32773" i="4"/>
  <c r="F32774" i="4"/>
  <c r="F32775" i="4"/>
  <c r="F32776" i="4"/>
  <c r="F32777" i="4"/>
  <c r="F32778" i="4"/>
  <c r="F32779" i="4"/>
  <c r="F32780" i="4"/>
  <c r="F32781" i="4"/>
  <c r="F32782" i="4"/>
  <c r="F32783" i="4"/>
  <c r="F32784" i="4"/>
  <c r="F32785" i="4"/>
  <c r="F32786" i="4"/>
  <c r="F32787" i="4"/>
  <c r="F32788" i="4"/>
  <c r="F32789" i="4"/>
  <c r="F32790" i="4"/>
  <c r="F32791" i="4"/>
  <c r="F32792" i="4"/>
  <c r="F32793" i="4"/>
  <c r="F32794" i="4"/>
  <c r="F32795" i="4"/>
  <c r="F32796" i="4"/>
  <c r="F32797" i="4"/>
  <c r="F32798" i="4"/>
  <c r="F32799" i="4"/>
  <c r="F32800" i="4"/>
  <c r="F32801" i="4"/>
  <c r="F32802" i="4"/>
  <c r="F32803" i="4"/>
  <c r="F32804" i="4"/>
  <c r="F32805" i="4"/>
  <c r="F32806" i="4"/>
  <c r="F32807" i="4"/>
  <c r="F32808" i="4"/>
  <c r="F32809" i="4"/>
  <c r="F32810" i="4"/>
  <c r="F32811" i="4"/>
  <c r="F32812" i="4"/>
  <c r="F32813" i="4"/>
  <c r="F32814" i="4"/>
  <c r="F32815" i="4"/>
  <c r="F32816" i="4"/>
  <c r="F32817" i="4"/>
  <c r="F32818" i="4"/>
  <c r="F32819" i="4"/>
  <c r="F32820" i="4"/>
  <c r="F32821" i="4"/>
  <c r="F32822" i="4"/>
  <c r="F32823" i="4"/>
  <c r="F32824" i="4"/>
  <c r="F32825" i="4"/>
  <c r="F32826" i="4"/>
  <c r="F32827" i="4"/>
  <c r="F32828" i="4"/>
  <c r="F32829" i="4"/>
  <c r="F32830" i="4"/>
  <c r="F32831" i="4"/>
  <c r="F32832" i="4"/>
  <c r="F32833" i="4"/>
  <c r="F32834" i="4"/>
  <c r="F32835" i="4"/>
  <c r="F32836" i="4"/>
  <c r="F32837" i="4"/>
  <c r="F32838" i="4"/>
  <c r="F32839" i="4"/>
  <c r="F32840" i="4"/>
  <c r="F32841" i="4"/>
  <c r="F32842" i="4"/>
  <c r="F32843" i="4"/>
  <c r="F32844" i="4"/>
  <c r="F32845" i="4"/>
  <c r="F32846" i="4"/>
  <c r="F32847" i="4"/>
  <c r="F32848" i="4"/>
  <c r="F32849" i="4"/>
  <c r="F32850" i="4"/>
  <c r="F32851" i="4"/>
  <c r="F32852" i="4"/>
  <c r="F32853" i="4"/>
  <c r="F32854" i="4"/>
  <c r="F32855" i="4"/>
  <c r="F32856" i="4"/>
  <c r="F32857" i="4"/>
  <c r="F32858" i="4"/>
  <c r="F32859" i="4"/>
  <c r="F32860" i="4"/>
  <c r="F32861" i="4"/>
  <c r="F32862" i="4"/>
  <c r="F32863" i="4"/>
  <c r="F32864" i="4"/>
  <c r="F32865" i="4"/>
  <c r="F32866" i="4"/>
  <c r="F32867" i="4"/>
  <c r="F32868" i="4"/>
  <c r="F32869" i="4"/>
  <c r="F32870" i="4"/>
  <c r="F32871" i="4"/>
  <c r="F32872" i="4"/>
  <c r="F32873" i="4"/>
  <c r="F32874" i="4"/>
  <c r="F32875" i="4"/>
  <c r="F32876" i="4"/>
  <c r="F32877" i="4"/>
  <c r="F32878" i="4"/>
  <c r="F32879" i="4"/>
  <c r="F32880" i="4"/>
  <c r="F32881" i="4"/>
  <c r="F32882" i="4"/>
  <c r="F32883" i="4"/>
  <c r="F32884" i="4"/>
  <c r="F32885" i="4"/>
  <c r="F32886" i="4"/>
  <c r="F32887" i="4"/>
  <c r="F32888" i="4"/>
  <c r="F32889" i="4"/>
  <c r="F32890" i="4"/>
  <c r="F32891" i="4"/>
  <c r="F32892" i="4"/>
  <c r="F32893" i="4"/>
  <c r="F32894" i="4"/>
  <c r="F32895" i="4"/>
  <c r="F32896" i="4"/>
  <c r="F32897" i="4"/>
  <c r="F32898" i="4"/>
  <c r="F32899" i="4"/>
  <c r="F32900" i="4"/>
  <c r="F32901" i="4"/>
  <c r="F32902" i="4"/>
  <c r="F32903" i="4"/>
  <c r="F32904" i="4"/>
  <c r="F32905" i="4"/>
  <c r="F32906" i="4"/>
  <c r="F32907" i="4"/>
  <c r="F32908" i="4"/>
  <c r="F32909" i="4"/>
  <c r="F32910" i="4"/>
  <c r="F32911" i="4"/>
  <c r="F32912" i="4"/>
  <c r="F32913" i="4"/>
  <c r="F32914" i="4"/>
  <c r="F32915" i="4"/>
  <c r="F32916" i="4"/>
  <c r="F32917" i="4"/>
  <c r="F32918" i="4"/>
  <c r="F32919" i="4"/>
  <c r="F32920" i="4"/>
  <c r="F32921" i="4"/>
  <c r="F32922" i="4"/>
  <c r="F32923" i="4"/>
  <c r="F32924" i="4"/>
  <c r="F32925" i="4"/>
  <c r="F32926" i="4"/>
  <c r="F32927" i="4"/>
  <c r="F32928" i="4"/>
  <c r="F32929" i="4"/>
  <c r="F32930" i="4"/>
  <c r="F32931" i="4"/>
  <c r="F32932" i="4"/>
  <c r="F32933" i="4"/>
  <c r="F32934" i="4"/>
  <c r="F32935" i="4"/>
  <c r="F32936" i="4"/>
  <c r="F32937" i="4"/>
  <c r="F32938" i="4"/>
  <c r="F32939" i="4"/>
  <c r="F32940" i="4"/>
  <c r="F32941" i="4"/>
  <c r="F32942" i="4"/>
  <c r="F32943" i="4"/>
  <c r="F32944" i="4"/>
  <c r="F32945" i="4"/>
  <c r="F32946" i="4"/>
  <c r="F32947" i="4"/>
  <c r="F32948" i="4"/>
  <c r="F32949" i="4"/>
  <c r="F32950" i="4"/>
  <c r="F32951" i="4"/>
  <c r="F32952" i="4"/>
  <c r="F32953" i="4"/>
  <c r="F32954" i="4"/>
  <c r="F32955" i="4"/>
  <c r="F32956" i="4"/>
  <c r="F32957" i="4"/>
  <c r="F32958" i="4"/>
  <c r="F32959" i="4"/>
  <c r="F32960" i="4"/>
  <c r="F32961" i="4"/>
  <c r="F32962" i="4"/>
  <c r="F32963" i="4"/>
  <c r="F32964" i="4"/>
  <c r="F32965" i="4"/>
  <c r="F32966" i="4"/>
  <c r="F32967" i="4"/>
  <c r="F32968" i="4"/>
  <c r="F32969" i="4"/>
  <c r="F32970" i="4"/>
  <c r="F32971" i="4"/>
  <c r="F32972" i="4"/>
  <c r="F32973" i="4"/>
  <c r="F32974" i="4"/>
  <c r="F32975" i="4"/>
  <c r="F32976" i="4"/>
  <c r="F32977" i="4"/>
  <c r="F32978" i="4"/>
  <c r="F32979" i="4"/>
  <c r="F32980" i="4"/>
  <c r="F32981" i="4"/>
  <c r="F32982" i="4"/>
  <c r="F32983" i="4"/>
  <c r="F32984" i="4"/>
  <c r="F32985" i="4"/>
  <c r="F32986" i="4"/>
  <c r="F32987" i="4"/>
  <c r="F32988" i="4"/>
  <c r="F32989" i="4"/>
  <c r="F32990" i="4"/>
  <c r="F32991" i="4"/>
  <c r="F32992" i="4"/>
  <c r="F32993" i="4"/>
  <c r="F32994" i="4"/>
  <c r="F32995" i="4"/>
  <c r="F32996" i="4"/>
  <c r="F32997" i="4"/>
  <c r="F32998" i="4"/>
  <c r="F32999" i="4"/>
  <c r="F33000" i="4"/>
  <c r="F33001" i="4"/>
  <c r="F33002" i="4"/>
  <c r="F33003" i="4"/>
  <c r="F33004" i="4"/>
  <c r="F33005" i="4"/>
  <c r="F33006" i="4"/>
  <c r="F33007" i="4"/>
  <c r="F33008" i="4"/>
  <c r="F33009" i="4"/>
  <c r="F33010" i="4"/>
  <c r="F33011" i="4"/>
  <c r="F33012" i="4"/>
  <c r="F33013" i="4"/>
  <c r="F33014" i="4"/>
  <c r="F33015" i="4"/>
  <c r="F33016" i="4"/>
  <c r="F33017" i="4"/>
  <c r="F33018" i="4"/>
  <c r="F33019" i="4"/>
  <c r="F33020" i="4"/>
  <c r="F33021" i="4"/>
  <c r="F33022" i="4"/>
  <c r="F33023" i="4"/>
  <c r="F33024" i="4"/>
  <c r="F33025" i="4"/>
  <c r="F33026" i="4"/>
  <c r="F33027" i="4"/>
  <c r="F33028" i="4"/>
  <c r="F33029" i="4"/>
  <c r="F33030" i="4"/>
  <c r="F33031" i="4"/>
  <c r="F33032" i="4"/>
  <c r="F33033" i="4"/>
  <c r="F33034" i="4"/>
  <c r="F33035" i="4"/>
  <c r="F33036" i="4"/>
  <c r="F33037" i="4"/>
  <c r="F33038" i="4"/>
  <c r="F33039" i="4"/>
  <c r="F33040" i="4"/>
  <c r="F33041" i="4"/>
  <c r="F33042" i="4"/>
  <c r="F33043" i="4"/>
  <c r="F33044" i="4"/>
  <c r="F33045" i="4"/>
  <c r="F33046" i="4"/>
  <c r="F33047" i="4"/>
  <c r="F33048" i="4"/>
  <c r="F33049" i="4"/>
  <c r="F33050" i="4"/>
  <c r="F33051" i="4"/>
  <c r="F33052" i="4"/>
  <c r="F33053" i="4"/>
  <c r="F33054" i="4"/>
  <c r="F33055" i="4"/>
  <c r="F33056" i="4"/>
  <c r="F33057" i="4"/>
  <c r="F33058" i="4"/>
  <c r="F33059" i="4"/>
  <c r="F33060" i="4"/>
  <c r="F33061" i="4"/>
  <c r="F33062" i="4"/>
  <c r="F33063" i="4"/>
  <c r="F33064" i="4"/>
  <c r="F33065" i="4"/>
  <c r="F33066" i="4"/>
  <c r="F33067" i="4"/>
  <c r="F33068" i="4"/>
  <c r="F33069" i="4"/>
  <c r="F33070" i="4"/>
  <c r="F33071" i="4"/>
  <c r="F33072" i="4"/>
  <c r="F33073" i="4"/>
  <c r="F33074" i="4"/>
  <c r="F33075" i="4"/>
  <c r="F33076" i="4"/>
  <c r="F33077" i="4"/>
  <c r="F33078" i="4"/>
  <c r="F33079" i="4"/>
  <c r="F33080" i="4"/>
  <c r="F33081" i="4"/>
  <c r="F33082" i="4"/>
  <c r="F33083" i="4"/>
  <c r="F33084" i="4"/>
  <c r="F33085" i="4"/>
  <c r="F33086" i="4"/>
  <c r="F33087" i="4"/>
  <c r="F33088" i="4"/>
  <c r="F33089" i="4"/>
  <c r="F33090" i="4"/>
  <c r="F33091" i="4"/>
  <c r="F33092" i="4"/>
  <c r="F33093" i="4"/>
  <c r="F33094" i="4"/>
  <c r="F33095" i="4"/>
  <c r="F33096" i="4"/>
  <c r="F33097" i="4"/>
  <c r="F33098" i="4"/>
  <c r="F33099" i="4"/>
  <c r="F33100" i="4"/>
  <c r="F33101" i="4"/>
  <c r="F33102" i="4"/>
  <c r="F33103" i="4"/>
  <c r="F33104" i="4"/>
  <c r="F33105" i="4"/>
  <c r="F33106" i="4"/>
  <c r="F33107" i="4"/>
  <c r="F33108" i="4"/>
  <c r="F33109" i="4"/>
  <c r="F33110" i="4"/>
  <c r="F33111" i="4"/>
  <c r="F33112" i="4"/>
  <c r="F33113" i="4"/>
  <c r="F33114" i="4"/>
  <c r="F33115" i="4"/>
  <c r="F33116" i="4"/>
  <c r="F33117" i="4"/>
  <c r="F33118" i="4"/>
  <c r="F33119" i="4"/>
  <c r="F33120" i="4"/>
  <c r="F33121" i="4"/>
  <c r="F33122" i="4"/>
  <c r="F33123" i="4"/>
  <c r="F33124" i="4"/>
  <c r="F33125" i="4"/>
  <c r="F33126" i="4"/>
  <c r="F33127" i="4"/>
  <c r="F33128" i="4"/>
  <c r="F33129" i="4"/>
  <c r="F33130" i="4"/>
  <c r="F33131" i="4"/>
  <c r="F33132" i="4"/>
  <c r="F33133" i="4"/>
  <c r="F33134" i="4"/>
  <c r="F33135" i="4"/>
  <c r="F33136" i="4"/>
  <c r="F33137" i="4"/>
  <c r="F33138" i="4"/>
  <c r="F33139" i="4"/>
  <c r="F33140" i="4"/>
  <c r="F33141" i="4"/>
  <c r="F33142" i="4"/>
  <c r="F33143" i="4"/>
  <c r="F33144" i="4"/>
  <c r="F33145" i="4"/>
  <c r="F33146" i="4"/>
  <c r="F33147" i="4"/>
  <c r="F33148" i="4"/>
  <c r="F33149" i="4"/>
  <c r="F33150" i="4"/>
  <c r="F33151" i="4"/>
  <c r="F33152" i="4"/>
  <c r="F33153" i="4"/>
  <c r="F33154" i="4"/>
  <c r="F33155" i="4"/>
  <c r="F33156" i="4"/>
  <c r="F33157" i="4"/>
  <c r="F33158" i="4"/>
  <c r="F33159" i="4"/>
  <c r="F33160" i="4"/>
  <c r="F33161" i="4"/>
  <c r="F33162" i="4"/>
  <c r="F33163" i="4"/>
  <c r="F33164" i="4"/>
  <c r="F33165" i="4"/>
  <c r="F33166" i="4"/>
  <c r="F33167" i="4"/>
  <c r="F33168" i="4"/>
  <c r="F33169" i="4"/>
  <c r="F33170" i="4"/>
  <c r="F33171" i="4"/>
  <c r="F33172" i="4"/>
  <c r="F33173" i="4"/>
  <c r="F33174" i="4"/>
  <c r="F33175" i="4"/>
  <c r="F33176" i="4"/>
  <c r="F33177" i="4"/>
  <c r="F33178" i="4"/>
  <c r="F33179" i="4"/>
  <c r="F33180" i="4"/>
  <c r="F33181" i="4"/>
  <c r="F33182" i="4"/>
  <c r="F33183" i="4"/>
  <c r="F33184" i="4"/>
  <c r="F33185" i="4"/>
  <c r="F33186" i="4"/>
  <c r="F33187" i="4"/>
  <c r="F33188" i="4"/>
  <c r="F33189" i="4"/>
  <c r="F33190" i="4"/>
  <c r="F33191" i="4"/>
  <c r="F33192" i="4"/>
  <c r="F33193" i="4"/>
  <c r="F33194" i="4"/>
  <c r="F33195" i="4"/>
  <c r="F33196" i="4"/>
  <c r="F33197" i="4"/>
  <c r="F33198" i="4"/>
  <c r="F33199" i="4"/>
  <c r="F33200" i="4"/>
  <c r="F33201" i="4"/>
  <c r="F33202" i="4"/>
  <c r="F33203" i="4"/>
  <c r="F33204" i="4"/>
  <c r="F33205" i="4"/>
  <c r="F33206" i="4"/>
  <c r="F33207" i="4"/>
  <c r="F33208" i="4"/>
  <c r="F33209" i="4"/>
  <c r="F33210" i="4"/>
  <c r="F33211" i="4"/>
  <c r="F33212" i="4"/>
  <c r="F33213" i="4"/>
  <c r="F33214" i="4"/>
  <c r="F33215" i="4"/>
  <c r="F33216" i="4"/>
  <c r="F33217" i="4"/>
  <c r="F33218" i="4"/>
  <c r="F33219" i="4"/>
  <c r="F33220" i="4"/>
  <c r="F33221" i="4"/>
  <c r="F33222" i="4"/>
  <c r="F33223" i="4"/>
  <c r="F33224" i="4"/>
  <c r="F33225" i="4"/>
  <c r="F33226" i="4"/>
  <c r="F33227" i="4"/>
  <c r="F33228" i="4"/>
  <c r="F33229" i="4"/>
  <c r="F33230" i="4"/>
  <c r="F33231" i="4"/>
  <c r="F33232" i="4"/>
  <c r="F33233" i="4"/>
  <c r="F33234" i="4"/>
  <c r="F33235" i="4"/>
  <c r="F33236" i="4"/>
  <c r="F33237" i="4"/>
  <c r="F33238" i="4"/>
  <c r="F33239" i="4"/>
  <c r="F33240" i="4"/>
  <c r="F33241" i="4"/>
  <c r="F33242" i="4"/>
  <c r="F33243" i="4"/>
  <c r="F33244" i="4"/>
  <c r="F33245" i="4"/>
  <c r="F33246" i="4"/>
  <c r="F33247" i="4"/>
  <c r="F33248" i="4"/>
  <c r="F33249" i="4"/>
  <c r="F33250" i="4"/>
  <c r="F33251" i="4"/>
  <c r="F33252" i="4"/>
  <c r="F33253" i="4"/>
  <c r="F33254" i="4"/>
  <c r="F33255" i="4"/>
  <c r="F33256" i="4"/>
  <c r="F33257" i="4"/>
  <c r="F33258" i="4"/>
  <c r="F33259" i="4"/>
  <c r="F33260" i="4"/>
  <c r="F33261" i="4"/>
  <c r="F33262" i="4"/>
  <c r="F33263" i="4"/>
  <c r="F33264" i="4"/>
  <c r="F33265" i="4"/>
  <c r="F33266" i="4"/>
  <c r="F33267" i="4"/>
  <c r="F33268" i="4"/>
  <c r="F33269" i="4"/>
  <c r="F33270" i="4"/>
  <c r="F33271" i="4"/>
  <c r="F33272" i="4"/>
  <c r="F33273" i="4"/>
  <c r="F33274" i="4"/>
  <c r="F33275" i="4"/>
  <c r="F33276" i="4"/>
  <c r="F33277" i="4"/>
  <c r="F33278" i="4"/>
  <c r="F33279" i="4"/>
  <c r="F33280" i="4"/>
  <c r="F33281" i="4"/>
  <c r="F33282" i="4"/>
  <c r="F33283" i="4"/>
  <c r="F33284" i="4"/>
  <c r="F33285" i="4"/>
  <c r="F33286" i="4"/>
  <c r="F33287" i="4"/>
  <c r="F33288" i="4"/>
  <c r="F33289" i="4"/>
  <c r="F33290" i="4"/>
  <c r="F33291" i="4"/>
  <c r="F33292" i="4"/>
  <c r="F33293" i="4"/>
  <c r="F33294" i="4"/>
  <c r="F33295" i="4"/>
  <c r="F33296" i="4"/>
  <c r="F33297" i="4"/>
  <c r="F33298" i="4"/>
  <c r="F33299" i="4"/>
  <c r="F33300" i="4"/>
  <c r="F33301" i="4"/>
  <c r="F33302" i="4"/>
  <c r="F33303" i="4"/>
  <c r="F33304" i="4"/>
  <c r="F33305" i="4"/>
  <c r="F33306" i="4"/>
  <c r="F33307" i="4"/>
  <c r="F33308" i="4"/>
  <c r="F33309" i="4"/>
  <c r="F33310" i="4"/>
  <c r="F33311" i="4"/>
  <c r="F33312" i="4"/>
  <c r="F33313" i="4"/>
  <c r="F33314" i="4"/>
  <c r="F33315" i="4"/>
  <c r="F33316" i="4"/>
  <c r="F33317" i="4"/>
  <c r="F33318" i="4"/>
  <c r="F33319" i="4"/>
  <c r="F33320" i="4"/>
  <c r="F33321" i="4"/>
  <c r="F33322" i="4"/>
  <c r="F33323" i="4"/>
  <c r="F33324" i="4"/>
  <c r="F33325" i="4"/>
  <c r="F33326" i="4"/>
  <c r="F33327" i="4"/>
  <c r="F33328" i="4"/>
  <c r="F33329" i="4"/>
  <c r="F33330" i="4"/>
  <c r="F33331" i="4"/>
  <c r="F33332" i="4"/>
  <c r="F33333" i="4"/>
  <c r="F33334" i="4"/>
  <c r="F33335" i="4"/>
  <c r="F33336" i="4"/>
  <c r="F33337" i="4"/>
  <c r="F33338" i="4"/>
  <c r="F33339" i="4"/>
  <c r="F33340" i="4"/>
  <c r="F33341" i="4"/>
  <c r="F33342" i="4"/>
  <c r="F33343" i="4"/>
  <c r="F33344" i="4"/>
  <c r="F33345" i="4"/>
  <c r="F33346" i="4"/>
  <c r="F33347" i="4"/>
  <c r="F33348" i="4"/>
  <c r="F33349" i="4"/>
  <c r="F33350" i="4"/>
  <c r="F33351" i="4"/>
  <c r="F33352" i="4"/>
  <c r="F33353" i="4"/>
  <c r="F33354" i="4"/>
  <c r="F33355" i="4"/>
  <c r="F33356" i="4"/>
  <c r="F33357" i="4"/>
  <c r="F33358" i="4"/>
  <c r="F33359" i="4"/>
  <c r="F33360" i="4"/>
  <c r="F33361" i="4"/>
  <c r="F33362" i="4"/>
  <c r="F33363" i="4"/>
  <c r="F33364" i="4"/>
  <c r="F33365" i="4"/>
  <c r="F33366" i="4"/>
  <c r="F33367" i="4"/>
  <c r="F33368" i="4"/>
  <c r="F33369" i="4"/>
  <c r="F33370" i="4"/>
  <c r="F33371" i="4"/>
  <c r="F33372" i="4"/>
  <c r="F33373" i="4"/>
  <c r="F33374" i="4"/>
  <c r="F33375" i="4"/>
  <c r="F33376" i="4"/>
  <c r="F33377" i="4"/>
  <c r="F33378" i="4"/>
  <c r="F33379" i="4"/>
  <c r="F33380" i="4"/>
  <c r="F33381" i="4"/>
  <c r="F33382" i="4"/>
  <c r="F33383" i="4"/>
  <c r="F33384" i="4"/>
  <c r="F33385" i="4"/>
  <c r="F33386" i="4"/>
  <c r="F33387" i="4"/>
  <c r="F33388" i="4"/>
  <c r="F33389" i="4"/>
  <c r="F33390" i="4"/>
  <c r="F33391" i="4"/>
  <c r="F33392" i="4"/>
  <c r="F33393" i="4"/>
  <c r="F33394" i="4"/>
  <c r="F33395" i="4"/>
  <c r="F33396" i="4"/>
  <c r="F33397" i="4"/>
  <c r="F33398" i="4"/>
  <c r="F33399" i="4"/>
  <c r="F33400" i="4"/>
  <c r="F33401" i="4"/>
  <c r="F33402" i="4"/>
  <c r="F33403" i="4"/>
  <c r="F33404" i="4"/>
  <c r="F33405" i="4"/>
  <c r="F33406" i="4"/>
  <c r="F33407" i="4"/>
  <c r="F33408" i="4"/>
  <c r="F33409" i="4"/>
  <c r="F33410" i="4"/>
  <c r="F33411" i="4"/>
  <c r="F33412" i="4"/>
  <c r="F33413" i="4"/>
  <c r="F33414" i="4"/>
  <c r="F33415" i="4"/>
  <c r="F33416" i="4"/>
  <c r="F33417" i="4"/>
  <c r="F33418" i="4"/>
  <c r="F33419" i="4"/>
  <c r="F33420" i="4"/>
  <c r="F33421" i="4"/>
  <c r="F33422" i="4"/>
  <c r="F33423" i="4"/>
  <c r="F33424" i="4"/>
  <c r="F33425" i="4"/>
  <c r="F33426" i="4"/>
  <c r="F33427" i="4"/>
  <c r="F33428" i="4"/>
  <c r="F33429" i="4"/>
  <c r="F33430" i="4"/>
  <c r="F33431" i="4"/>
  <c r="F33432" i="4"/>
  <c r="F33433" i="4"/>
  <c r="F33434" i="4"/>
  <c r="F33435" i="4"/>
  <c r="F33436" i="4"/>
  <c r="F33437" i="4"/>
  <c r="F33438" i="4"/>
  <c r="F33439" i="4"/>
  <c r="F33440" i="4"/>
  <c r="F33441" i="4"/>
  <c r="F33442" i="4"/>
  <c r="F33443" i="4"/>
  <c r="F33444" i="4"/>
  <c r="F33445" i="4"/>
  <c r="F33446" i="4"/>
  <c r="F33447" i="4"/>
  <c r="F33448" i="4"/>
  <c r="F33449" i="4"/>
  <c r="F33450" i="4"/>
  <c r="F33451" i="4"/>
  <c r="F33452" i="4"/>
  <c r="F33453" i="4"/>
  <c r="F33454" i="4"/>
  <c r="F33455" i="4"/>
  <c r="F33456" i="4"/>
  <c r="F33457" i="4"/>
  <c r="F33458" i="4"/>
  <c r="F33459" i="4"/>
  <c r="F33460" i="4"/>
  <c r="F33461" i="4"/>
  <c r="F33462" i="4"/>
  <c r="F33463" i="4"/>
  <c r="F33464" i="4"/>
  <c r="F33465" i="4"/>
  <c r="F33466" i="4"/>
  <c r="F33467" i="4"/>
  <c r="F33468" i="4"/>
  <c r="F33469" i="4"/>
  <c r="F33470" i="4"/>
  <c r="F33471" i="4"/>
  <c r="F33472" i="4"/>
  <c r="F33473" i="4"/>
  <c r="F33474" i="4"/>
  <c r="F33475" i="4"/>
  <c r="F33476" i="4"/>
  <c r="F33477" i="4"/>
  <c r="F33478" i="4"/>
  <c r="F33479" i="4"/>
  <c r="F33480" i="4"/>
  <c r="F33481" i="4"/>
  <c r="F33482" i="4"/>
  <c r="F33483" i="4"/>
  <c r="F33484" i="4"/>
  <c r="F33485" i="4"/>
  <c r="F33486" i="4"/>
  <c r="F33487" i="4"/>
  <c r="F33488" i="4"/>
  <c r="F33489" i="4"/>
  <c r="F33490" i="4"/>
  <c r="F33491" i="4"/>
  <c r="F33492" i="4"/>
  <c r="F33493" i="4"/>
  <c r="F33494" i="4"/>
  <c r="F33495" i="4"/>
  <c r="F33496" i="4"/>
  <c r="F33497" i="4"/>
  <c r="F33498" i="4"/>
  <c r="F33499" i="4"/>
  <c r="F33500" i="4"/>
  <c r="F33501" i="4"/>
  <c r="F33502" i="4"/>
  <c r="F33503" i="4"/>
  <c r="F33504" i="4"/>
  <c r="F33505" i="4"/>
  <c r="F33506" i="4"/>
  <c r="F33507" i="4"/>
  <c r="F33508" i="4"/>
  <c r="F33509" i="4"/>
  <c r="F33510" i="4"/>
  <c r="F33511" i="4"/>
  <c r="F33512" i="4"/>
  <c r="F33513" i="4"/>
  <c r="F33514" i="4"/>
  <c r="F33515" i="4"/>
  <c r="F33516" i="4"/>
  <c r="F33517" i="4"/>
  <c r="F33518" i="4"/>
  <c r="F33519" i="4"/>
  <c r="F33520" i="4"/>
  <c r="F33521" i="4"/>
  <c r="F33522" i="4"/>
  <c r="F33523" i="4"/>
  <c r="F33524" i="4"/>
  <c r="F33525" i="4"/>
  <c r="F33526" i="4"/>
  <c r="F33527" i="4"/>
  <c r="F33528" i="4"/>
  <c r="F33529" i="4"/>
  <c r="F33530" i="4"/>
  <c r="F33531" i="4"/>
  <c r="F33532" i="4"/>
  <c r="F33533" i="4"/>
  <c r="F33534" i="4"/>
  <c r="F33535" i="4"/>
  <c r="F33536" i="4"/>
  <c r="F33537" i="4"/>
  <c r="F33538" i="4"/>
  <c r="F33539" i="4"/>
  <c r="F33540" i="4"/>
  <c r="F33541" i="4"/>
  <c r="F33542" i="4"/>
  <c r="F33543" i="4"/>
  <c r="F33544" i="4"/>
  <c r="F33545" i="4"/>
  <c r="F33546" i="4"/>
  <c r="F33547" i="4"/>
  <c r="F33548" i="4"/>
  <c r="F33549" i="4"/>
  <c r="F33550" i="4"/>
  <c r="F33551" i="4"/>
  <c r="F33552" i="4"/>
  <c r="F33553" i="4"/>
  <c r="F33554" i="4"/>
  <c r="F33555" i="4"/>
  <c r="F33556" i="4"/>
  <c r="F33557" i="4"/>
  <c r="F33558" i="4"/>
  <c r="F33559" i="4"/>
  <c r="F33560" i="4"/>
  <c r="F33561" i="4"/>
  <c r="F33562" i="4"/>
  <c r="F33563" i="4"/>
  <c r="F33564" i="4"/>
  <c r="F33565" i="4"/>
  <c r="F33566" i="4"/>
  <c r="F33567" i="4"/>
  <c r="F33568" i="4"/>
  <c r="F33569" i="4"/>
  <c r="F33570" i="4"/>
  <c r="F33571" i="4"/>
  <c r="F33572" i="4"/>
  <c r="F33573" i="4"/>
  <c r="F33574" i="4"/>
  <c r="F33575" i="4"/>
  <c r="F33576" i="4"/>
  <c r="F33577" i="4"/>
  <c r="F33578" i="4"/>
  <c r="F33579" i="4"/>
  <c r="F33580" i="4"/>
  <c r="F33581" i="4"/>
  <c r="F33582" i="4"/>
  <c r="F33583" i="4"/>
  <c r="F33584" i="4"/>
  <c r="F33585" i="4"/>
  <c r="F33586" i="4"/>
  <c r="F33587" i="4"/>
  <c r="F33588" i="4"/>
  <c r="F33589" i="4"/>
  <c r="F33590" i="4"/>
  <c r="F33591" i="4"/>
  <c r="F33592" i="4"/>
  <c r="F33593" i="4"/>
  <c r="F33594" i="4"/>
  <c r="F33595" i="4"/>
  <c r="F33596" i="4"/>
  <c r="F33597" i="4"/>
  <c r="F33598" i="4"/>
  <c r="F33599" i="4"/>
  <c r="F33600" i="4"/>
  <c r="F33601" i="4"/>
  <c r="F33602" i="4"/>
  <c r="F33603" i="4"/>
  <c r="F33604" i="4"/>
  <c r="F33605" i="4"/>
  <c r="F33606" i="4"/>
  <c r="F33607" i="4"/>
  <c r="F33608" i="4"/>
  <c r="F33609" i="4"/>
  <c r="F33610" i="4"/>
  <c r="F33611" i="4"/>
  <c r="F33612" i="4"/>
  <c r="F33613" i="4"/>
  <c r="F33614" i="4"/>
  <c r="F33615" i="4"/>
  <c r="F33616" i="4"/>
  <c r="F33617" i="4"/>
  <c r="F33618" i="4"/>
  <c r="F33619" i="4"/>
  <c r="F33620" i="4"/>
  <c r="F33621" i="4"/>
  <c r="F33622" i="4"/>
  <c r="F33623" i="4"/>
  <c r="F33624" i="4"/>
  <c r="F33625" i="4"/>
  <c r="F33626" i="4"/>
  <c r="F33627" i="4"/>
  <c r="F33628" i="4"/>
  <c r="F33629" i="4"/>
  <c r="F33630" i="4"/>
  <c r="F33631" i="4"/>
  <c r="F33632" i="4"/>
  <c r="F33633" i="4"/>
  <c r="F33634" i="4"/>
  <c r="F33635" i="4"/>
  <c r="F33636" i="4"/>
  <c r="F33637" i="4"/>
  <c r="F33638" i="4"/>
  <c r="F33639" i="4"/>
  <c r="F33640" i="4"/>
  <c r="F33641" i="4"/>
  <c r="F33642" i="4"/>
  <c r="F33643" i="4"/>
  <c r="F33644" i="4"/>
  <c r="F33645" i="4"/>
  <c r="F33646" i="4"/>
  <c r="F33647" i="4"/>
  <c r="F33648" i="4"/>
  <c r="F33649" i="4"/>
  <c r="F33650" i="4"/>
  <c r="F33651" i="4"/>
  <c r="F33652" i="4"/>
  <c r="F33653" i="4"/>
  <c r="F33654" i="4"/>
  <c r="F33655" i="4"/>
  <c r="F33656" i="4"/>
  <c r="F33657" i="4"/>
  <c r="F33658" i="4"/>
  <c r="F33659" i="4"/>
  <c r="F33660" i="4"/>
  <c r="F33661" i="4"/>
  <c r="F33662" i="4"/>
  <c r="F33663" i="4"/>
  <c r="F33664" i="4"/>
  <c r="F33665" i="4"/>
  <c r="F33666" i="4"/>
  <c r="F33667" i="4"/>
  <c r="F33668" i="4"/>
  <c r="F33669" i="4"/>
  <c r="F33670" i="4"/>
  <c r="F33671" i="4"/>
  <c r="F33672" i="4"/>
  <c r="F33673" i="4"/>
  <c r="F33674" i="4"/>
  <c r="F33675" i="4"/>
  <c r="F33676" i="4"/>
  <c r="F33677" i="4"/>
  <c r="F33678" i="4"/>
  <c r="F33679" i="4"/>
  <c r="F33680" i="4"/>
  <c r="F33681" i="4"/>
  <c r="F33682" i="4"/>
  <c r="F33683" i="4"/>
  <c r="F33684" i="4"/>
  <c r="F33685" i="4"/>
  <c r="F33686" i="4"/>
  <c r="F33687" i="4"/>
  <c r="F33688" i="4"/>
  <c r="F33689" i="4"/>
  <c r="F33690" i="4"/>
  <c r="F33691" i="4"/>
  <c r="F33692" i="4"/>
  <c r="F33693" i="4"/>
  <c r="F33694" i="4"/>
  <c r="F33695" i="4"/>
  <c r="F33696" i="4"/>
  <c r="F33697" i="4"/>
  <c r="F33698" i="4"/>
  <c r="F33699" i="4"/>
  <c r="F33700" i="4"/>
  <c r="F33701" i="4"/>
  <c r="F33702" i="4"/>
  <c r="F33703" i="4"/>
  <c r="F33704" i="4"/>
  <c r="F33705" i="4"/>
  <c r="F33706" i="4"/>
  <c r="F33707" i="4"/>
  <c r="F33708" i="4"/>
  <c r="F33709" i="4"/>
  <c r="F33710" i="4"/>
  <c r="F33711" i="4"/>
  <c r="F33712" i="4"/>
  <c r="F33713" i="4"/>
  <c r="F33714" i="4"/>
  <c r="F33715" i="4"/>
  <c r="F33716" i="4"/>
  <c r="F33717" i="4"/>
  <c r="F33718" i="4"/>
  <c r="F33719" i="4"/>
  <c r="F33720" i="4"/>
  <c r="F33721" i="4"/>
  <c r="F33722" i="4"/>
  <c r="F33723" i="4"/>
  <c r="F33724" i="4"/>
  <c r="F33725" i="4"/>
  <c r="F33726" i="4"/>
  <c r="F33727" i="4"/>
  <c r="F33728" i="4"/>
  <c r="F33729" i="4"/>
  <c r="F33730" i="4"/>
  <c r="F33731" i="4"/>
  <c r="F33732" i="4"/>
  <c r="F33733" i="4"/>
  <c r="F33734" i="4"/>
  <c r="F33735" i="4"/>
  <c r="F33736" i="4"/>
  <c r="F33737" i="4"/>
  <c r="F33738" i="4"/>
  <c r="F33739" i="4"/>
  <c r="F33740" i="4"/>
  <c r="F33741" i="4"/>
  <c r="F33742" i="4"/>
  <c r="F33743" i="4"/>
  <c r="F33744" i="4"/>
  <c r="F33745" i="4"/>
  <c r="F33746" i="4"/>
  <c r="F33747" i="4"/>
  <c r="F33748" i="4"/>
  <c r="F33749" i="4"/>
  <c r="F33750" i="4"/>
  <c r="F33751" i="4"/>
  <c r="F33752" i="4"/>
  <c r="F33753" i="4"/>
  <c r="F33754" i="4"/>
  <c r="F33755" i="4"/>
  <c r="F33756" i="4"/>
  <c r="F33757" i="4"/>
  <c r="F33758" i="4"/>
  <c r="F33759" i="4"/>
  <c r="F33760" i="4"/>
  <c r="F33761" i="4"/>
  <c r="F33762" i="4"/>
  <c r="F33763" i="4"/>
  <c r="F33764" i="4"/>
  <c r="F33765" i="4"/>
  <c r="F33766" i="4"/>
  <c r="F33767" i="4"/>
  <c r="F33768" i="4"/>
  <c r="F33769" i="4"/>
  <c r="F33770" i="4"/>
  <c r="F33771" i="4"/>
  <c r="F33772" i="4"/>
  <c r="F33773" i="4"/>
  <c r="F33774" i="4"/>
  <c r="F33775" i="4"/>
  <c r="F33776" i="4"/>
  <c r="F33777" i="4"/>
  <c r="F33778" i="4"/>
  <c r="F33779" i="4"/>
  <c r="F33780" i="4"/>
  <c r="F33781" i="4"/>
  <c r="F33782" i="4"/>
  <c r="F33783" i="4"/>
  <c r="F33784" i="4"/>
  <c r="F33785" i="4"/>
  <c r="F33786" i="4"/>
  <c r="F33787" i="4"/>
  <c r="F33788" i="4"/>
  <c r="F33789" i="4"/>
  <c r="F33790" i="4"/>
  <c r="F33791" i="4"/>
  <c r="F33792" i="4"/>
  <c r="F33793" i="4"/>
  <c r="F33794" i="4"/>
  <c r="F33795" i="4"/>
  <c r="F33796" i="4"/>
  <c r="F33797" i="4"/>
  <c r="F33798" i="4"/>
  <c r="F33799" i="4"/>
  <c r="F33800" i="4"/>
  <c r="F33801" i="4"/>
  <c r="F33802" i="4"/>
  <c r="F33803" i="4"/>
  <c r="F33804" i="4"/>
  <c r="F33805" i="4"/>
  <c r="F33806" i="4"/>
  <c r="F33807" i="4"/>
  <c r="F33808" i="4"/>
  <c r="F33809" i="4"/>
  <c r="F33810" i="4"/>
  <c r="F33811" i="4"/>
  <c r="F33812" i="4"/>
  <c r="F33813" i="4"/>
  <c r="F33814" i="4"/>
  <c r="F33815" i="4"/>
  <c r="F33816" i="4"/>
  <c r="F33817" i="4"/>
  <c r="F33818" i="4"/>
  <c r="F33819" i="4"/>
  <c r="F33820" i="4"/>
  <c r="F33821" i="4"/>
  <c r="F33822" i="4"/>
  <c r="F33823" i="4"/>
  <c r="F33824" i="4"/>
  <c r="F33825" i="4"/>
  <c r="F33826" i="4"/>
  <c r="F33827" i="4"/>
  <c r="F33828" i="4"/>
  <c r="F33829" i="4"/>
  <c r="F33830" i="4"/>
  <c r="F33831" i="4"/>
  <c r="F33832" i="4"/>
  <c r="F33833" i="4"/>
  <c r="F33834" i="4"/>
  <c r="F33835" i="4"/>
  <c r="F33836" i="4"/>
  <c r="F33837" i="4"/>
  <c r="F33838" i="4"/>
  <c r="F33839" i="4"/>
  <c r="F33840" i="4"/>
  <c r="F33841" i="4"/>
  <c r="F33842" i="4"/>
  <c r="F33843" i="4"/>
  <c r="F33844" i="4"/>
  <c r="F33845" i="4"/>
  <c r="F33846" i="4"/>
  <c r="F33847" i="4"/>
  <c r="F33848" i="4"/>
  <c r="F33849" i="4"/>
  <c r="F33850" i="4"/>
  <c r="F33851" i="4"/>
  <c r="F33852" i="4"/>
  <c r="F33853" i="4"/>
  <c r="F33854" i="4"/>
  <c r="F33855" i="4"/>
  <c r="F33856" i="4"/>
  <c r="F33857" i="4"/>
  <c r="F33858" i="4"/>
  <c r="F33859" i="4"/>
  <c r="F33860" i="4"/>
  <c r="F33861" i="4"/>
  <c r="F33862" i="4"/>
  <c r="F33863" i="4"/>
  <c r="F33864" i="4"/>
  <c r="F33865" i="4"/>
  <c r="F33866" i="4"/>
  <c r="F33867" i="4"/>
  <c r="F33868" i="4"/>
  <c r="F33869" i="4"/>
  <c r="F33870" i="4"/>
  <c r="F33871" i="4"/>
  <c r="F33872" i="4"/>
  <c r="F33873" i="4"/>
  <c r="F33874" i="4"/>
  <c r="F33875" i="4"/>
  <c r="F33876" i="4"/>
  <c r="F33877" i="4"/>
  <c r="F33878" i="4"/>
  <c r="F33879" i="4"/>
  <c r="F33880" i="4"/>
  <c r="F33881" i="4"/>
  <c r="F33882" i="4"/>
  <c r="F33883" i="4"/>
  <c r="F33884" i="4"/>
  <c r="F33885" i="4"/>
  <c r="F33886" i="4"/>
  <c r="F33887" i="4"/>
  <c r="F33888" i="4"/>
  <c r="F33889" i="4"/>
  <c r="F33890" i="4"/>
  <c r="F33891" i="4"/>
  <c r="F33892" i="4"/>
  <c r="F33893" i="4"/>
  <c r="F33894" i="4"/>
  <c r="F33895" i="4"/>
  <c r="F33896" i="4"/>
  <c r="F33897" i="4"/>
  <c r="F33898" i="4"/>
  <c r="F33899" i="4"/>
  <c r="F33900" i="4"/>
  <c r="F33901" i="4"/>
  <c r="F33902" i="4"/>
  <c r="F33903" i="4"/>
  <c r="F33904" i="4"/>
  <c r="F33905" i="4"/>
  <c r="F33906" i="4"/>
  <c r="F33907" i="4"/>
  <c r="F33908" i="4"/>
  <c r="F33909" i="4"/>
  <c r="F33910" i="4"/>
  <c r="F33911" i="4"/>
  <c r="F33912" i="4"/>
  <c r="F33913" i="4"/>
  <c r="F33914" i="4"/>
  <c r="F33915" i="4"/>
  <c r="F33916" i="4"/>
  <c r="F33917" i="4"/>
  <c r="F33918" i="4"/>
  <c r="F33919" i="4"/>
  <c r="F33920" i="4"/>
  <c r="F33921" i="4"/>
  <c r="F33922" i="4"/>
  <c r="F33923" i="4"/>
  <c r="F33924" i="4"/>
  <c r="F33925" i="4"/>
  <c r="F33926" i="4"/>
  <c r="F33927" i="4"/>
  <c r="F33928" i="4"/>
  <c r="F33929" i="4"/>
  <c r="F33930" i="4"/>
  <c r="F33931" i="4"/>
  <c r="F33932" i="4"/>
  <c r="F33933" i="4"/>
  <c r="F33934" i="4"/>
  <c r="F33935" i="4"/>
  <c r="F33936" i="4"/>
  <c r="F33937" i="4"/>
  <c r="F33938" i="4"/>
  <c r="F33939" i="4"/>
  <c r="F33940" i="4"/>
  <c r="F33941" i="4"/>
  <c r="F33942" i="4"/>
  <c r="F33943" i="4"/>
  <c r="F33944" i="4"/>
  <c r="F33945" i="4"/>
  <c r="F33946" i="4"/>
  <c r="F33947" i="4"/>
  <c r="F33948" i="4"/>
  <c r="F33949" i="4"/>
  <c r="F33950" i="4"/>
  <c r="F33951" i="4"/>
  <c r="F33952" i="4"/>
  <c r="F33953" i="4"/>
  <c r="F33954" i="4"/>
  <c r="F33955" i="4"/>
  <c r="F33956" i="4"/>
  <c r="F33957" i="4"/>
  <c r="F33958" i="4"/>
  <c r="F33959" i="4"/>
  <c r="F33960" i="4"/>
  <c r="F33961" i="4"/>
  <c r="F33962" i="4"/>
  <c r="F33963" i="4"/>
  <c r="F33964" i="4"/>
  <c r="F33965" i="4"/>
  <c r="F33966" i="4"/>
  <c r="F33967" i="4"/>
  <c r="F33968" i="4"/>
  <c r="F33969" i="4"/>
  <c r="F33970" i="4"/>
  <c r="F33971" i="4"/>
  <c r="F33972" i="4"/>
  <c r="F33973" i="4"/>
  <c r="F33974" i="4"/>
  <c r="F33975" i="4"/>
  <c r="F33976" i="4"/>
  <c r="F33977" i="4"/>
  <c r="F33978" i="4"/>
  <c r="F33979" i="4"/>
  <c r="F33980" i="4"/>
  <c r="F33981" i="4"/>
  <c r="F33982" i="4"/>
  <c r="F33983" i="4"/>
  <c r="F33984" i="4"/>
  <c r="F33985" i="4"/>
  <c r="F33986" i="4"/>
  <c r="F33987" i="4"/>
  <c r="F33988" i="4"/>
  <c r="F33989" i="4"/>
  <c r="F33990" i="4"/>
  <c r="F33991" i="4"/>
  <c r="F33992" i="4"/>
  <c r="F33993" i="4"/>
  <c r="F33994" i="4"/>
  <c r="F33995" i="4"/>
  <c r="F33996" i="4"/>
  <c r="F33997" i="4"/>
  <c r="F33998" i="4"/>
  <c r="F33999" i="4"/>
  <c r="F34000" i="4"/>
  <c r="F34001" i="4"/>
  <c r="F34002" i="4"/>
  <c r="F34003" i="4"/>
  <c r="F34004" i="4"/>
  <c r="F34005" i="4"/>
  <c r="F34006" i="4"/>
  <c r="F34007" i="4"/>
  <c r="F34008" i="4"/>
  <c r="F34009" i="4"/>
  <c r="F34010" i="4"/>
  <c r="F34011" i="4"/>
  <c r="F34012" i="4"/>
  <c r="F34013" i="4"/>
  <c r="F34014" i="4"/>
  <c r="F34015" i="4"/>
  <c r="F34016" i="4"/>
  <c r="F34017" i="4"/>
  <c r="F34018" i="4"/>
  <c r="F34019" i="4"/>
  <c r="F34020" i="4"/>
  <c r="F34021" i="4"/>
  <c r="F34022" i="4"/>
  <c r="F34023" i="4"/>
  <c r="F34024" i="4"/>
  <c r="F34025" i="4"/>
  <c r="F34026" i="4"/>
  <c r="F34027" i="4"/>
  <c r="F34028" i="4"/>
  <c r="F34029" i="4"/>
  <c r="F34030" i="4"/>
  <c r="F34031" i="4"/>
  <c r="F34032" i="4"/>
  <c r="F34033" i="4"/>
  <c r="F34034" i="4"/>
  <c r="F34035" i="4"/>
  <c r="F34036" i="4"/>
  <c r="F34037" i="4"/>
  <c r="F34038" i="4"/>
  <c r="F34039" i="4"/>
  <c r="F34040" i="4"/>
  <c r="F34041" i="4"/>
  <c r="F34042" i="4"/>
  <c r="F34043" i="4"/>
  <c r="F34044" i="4"/>
  <c r="F34045" i="4"/>
  <c r="F34046" i="4"/>
  <c r="F34047" i="4"/>
  <c r="F34048" i="4"/>
  <c r="F34049" i="4"/>
  <c r="F34050" i="4"/>
  <c r="F34051" i="4"/>
  <c r="F34052" i="4"/>
  <c r="F34053" i="4"/>
  <c r="F34054" i="4"/>
  <c r="F34055" i="4"/>
  <c r="F34056" i="4"/>
  <c r="F34057" i="4"/>
  <c r="F34058" i="4"/>
  <c r="F34059" i="4"/>
  <c r="F34060" i="4"/>
  <c r="F34061" i="4"/>
  <c r="F34062" i="4"/>
  <c r="F34063" i="4"/>
  <c r="F34064" i="4"/>
  <c r="F34065" i="4"/>
  <c r="F34066" i="4"/>
  <c r="F34067" i="4"/>
  <c r="F34068" i="4"/>
  <c r="F34069" i="4"/>
  <c r="F34070" i="4"/>
  <c r="F34071" i="4"/>
  <c r="F34072" i="4"/>
  <c r="F34073" i="4"/>
  <c r="F34074" i="4"/>
  <c r="F34075" i="4"/>
  <c r="F34076" i="4"/>
  <c r="F34077" i="4"/>
  <c r="F34078" i="4"/>
  <c r="F34079" i="4"/>
  <c r="F34080" i="4"/>
  <c r="F34081" i="4"/>
  <c r="F34082" i="4"/>
  <c r="F34083" i="4"/>
  <c r="F34084" i="4"/>
  <c r="F34085" i="4"/>
  <c r="F34086" i="4"/>
  <c r="F34087" i="4"/>
  <c r="F34088" i="4"/>
  <c r="F34089" i="4"/>
  <c r="F34090" i="4"/>
  <c r="F34091" i="4"/>
  <c r="F34092" i="4"/>
  <c r="F34093" i="4"/>
  <c r="F34094" i="4"/>
  <c r="F34095" i="4"/>
  <c r="F34096" i="4"/>
  <c r="F34097" i="4"/>
  <c r="F34098" i="4"/>
  <c r="F34099" i="4"/>
  <c r="F34100" i="4"/>
  <c r="F34101" i="4"/>
  <c r="F34102" i="4"/>
  <c r="F34103" i="4"/>
  <c r="F34104" i="4"/>
  <c r="F34105" i="4"/>
  <c r="F34106" i="4"/>
  <c r="F34107" i="4"/>
  <c r="F34108" i="4"/>
  <c r="F34109" i="4"/>
  <c r="F34110" i="4"/>
  <c r="F34111" i="4"/>
  <c r="F34112" i="4"/>
  <c r="F34113" i="4"/>
  <c r="F34114" i="4"/>
  <c r="F34115" i="4"/>
  <c r="F34116" i="4"/>
  <c r="F34117" i="4"/>
  <c r="F34118" i="4"/>
  <c r="F34119" i="4"/>
  <c r="F34120" i="4"/>
  <c r="F34121" i="4"/>
  <c r="F34122" i="4"/>
  <c r="F34123" i="4"/>
  <c r="F34124" i="4"/>
  <c r="F34125" i="4"/>
  <c r="F34126" i="4"/>
  <c r="F34127" i="4"/>
  <c r="F34128" i="4"/>
  <c r="F34129" i="4"/>
  <c r="F34130" i="4"/>
  <c r="F34131" i="4"/>
  <c r="F34132" i="4"/>
  <c r="F34133" i="4"/>
  <c r="F34134" i="4"/>
  <c r="F34135" i="4"/>
  <c r="F34136" i="4"/>
  <c r="F34137" i="4"/>
  <c r="F34138" i="4"/>
  <c r="F34139" i="4"/>
  <c r="F34140" i="4"/>
  <c r="F34141" i="4"/>
  <c r="F34142" i="4"/>
  <c r="F34143" i="4"/>
  <c r="F34144" i="4"/>
  <c r="F34145" i="4"/>
  <c r="F34146" i="4"/>
  <c r="F34147" i="4"/>
  <c r="F34148" i="4"/>
  <c r="F34149" i="4"/>
  <c r="F34150" i="4"/>
  <c r="F34151" i="4"/>
  <c r="F34152" i="4"/>
  <c r="F34153" i="4"/>
  <c r="F34154" i="4"/>
  <c r="F34155" i="4"/>
  <c r="F34156" i="4"/>
  <c r="F34157" i="4"/>
  <c r="F34158" i="4"/>
  <c r="F34159" i="4"/>
  <c r="F34160" i="4"/>
  <c r="F34161" i="4"/>
  <c r="F34162" i="4"/>
  <c r="F34163" i="4"/>
  <c r="F34164" i="4"/>
  <c r="F34165" i="4"/>
  <c r="F34166" i="4"/>
  <c r="F34167" i="4"/>
  <c r="F34168" i="4"/>
  <c r="F34169" i="4"/>
  <c r="F34170" i="4"/>
  <c r="F34171" i="4"/>
  <c r="F34172" i="4"/>
  <c r="F34173" i="4"/>
  <c r="F34174" i="4"/>
  <c r="F34175" i="4"/>
  <c r="F34176" i="4"/>
  <c r="F34177" i="4"/>
  <c r="F34178" i="4"/>
  <c r="F34179" i="4"/>
  <c r="F34180" i="4"/>
  <c r="F34181" i="4"/>
  <c r="F34182" i="4"/>
  <c r="F34183" i="4"/>
  <c r="F34184" i="4"/>
  <c r="F34185" i="4"/>
  <c r="F34186" i="4"/>
  <c r="F34187" i="4"/>
  <c r="F34188" i="4"/>
  <c r="F34189" i="4"/>
  <c r="F34190" i="4"/>
  <c r="F34191" i="4"/>
  <c r="F34192" i="4"/>
  <c r="F34193" i="4"/>
  <c r="F34194" i="4"/>
  <c r="F34195" i="4"/>
  <c r="F34196" i="4"/>
  <c r="F34197" i="4"/>
  <c r="F34198" i="4"/>
  <c r="F34199" i="4"/>
  <c r="F34200" i="4"/>
  <c r="F34201" i="4"/>
  <c r="F34202" i="4"/>
  <c r="F34203" i="4"/>
  <c r="F34204" i="4"/>
  <c r="F34205" i="4"/>
  <c r="F34206" i="4"/>
  <c r="F34207" i="4"/>
  <c r="F34208" i="4"/>
  <c r="F34209" i="4"/>
  <c r="F34210" i="4"/>
  <c r="F34211" i="4"/>
  <c r="F34212" i="4"/>
  <c r="F34213" i="4"/>
  <c r="F34214" i="4"/>
  <c r="F34215" i="4"/>
  <c r="F34216" i="4"/>
  <c r="F34217" i="4"/>
  <c r="F34218" i="4"/>
  <c r="F34219" i="4"/>
  <c r="F34220" i="4"/>
  <c r="F34221" i="4"/>
  <c r="F34222" i="4"/>
  <c r="F34223" i="4"/>
  <c r="F34224" i="4"/>
  <c r="F34225" i="4"/>
  <c r="F34226" i="4"/>
  <c r="F34227" i="4"/>
  <c r="F34228" i="4"/>
  <c r="F34229" i="4"/>
  <c r="F34230" i="4"/>
  <c r="F34231" i="4"/>
  <c r="F34232" i="4"/>
  <c r="F34233" i="4"/>
  <c r="F34234" i="4"/>
  <c r="F34235" i="4"/>
  <c r="F34236" i="4"/>
  <c r="F34237" i="4"/>
  <c r="F34238" i="4"/>
  <c r="F34239" i="4"/>
  <c r="F34240" i="4"/>
  <c r="F34241" i="4"/>
  <c r="F34242" i="4"/>
  <c r="F34243" i="4"/>
  <c r="F34244" i="4"/>
  <c r="F34245" i="4"/>
  <c r="F34246" i="4"/>
  <c r="F34247" i="4"/>
  <c r="F34248" i="4"/>
  <c r="F34249" i="4"/>
  <c r="F34250" i="4"/>
  <c r="F34251" i="4"/>
  <c r="F34252" i="4"/>
  <c r="F34253" i="4"/>
  <c r="F34254" i="4"/>
  <c r="F34255" i="4"/>
  <c r="F34256" i="4"/>
  <c r="F34257" i="4"/>
  <c r="F34258" i="4"/>
  <c r="F34259" i="4"/>
  <c r="F34260" i="4"/>
  <c r="F34261" i="4"/>
  <c r="F34262" i="4"/>
  <c r="F34263" i="4"/>
  <c r="F34264" i="4"/>
  <c r="F34265" i="4"/>
  <c r="F34266" i="4"/>
  <c r="F34267" i="4"/>
  <c r="F34268" i="4"/>
  <c r="F34269" i="4"/>
  <c r="F34270" i="4"/>
  <c r="F34271" i="4"/>
  <c r="F34272" i="4"/>
  <c r="F34273" i="4"/>
  <c r="F34274" i="4"/>
  <c r="F34275" i="4"/>
  <c r="F34276" i="4"/>
  <c r="F34277" i="4"/>
  <c r="F34278" i="4"/>
  <c r="F34279" i="4"/>
  <c r="F34280" i="4"/>
  <c r="F34281" i="4"/>
  <c r="F34282" i="4"/>
  <c r="F34283" i="4"/>
  <c r="F34284" i="4"/>
  <c r="F34285" i="4"/>
  <c r="F34286" i="4"/>
  <c r="F34287" i="4"/>
  <c r="F34288" i="4"/>
  <c r="F34289" i="4"/>
  <c r="F34290" i="4"/>
  <c r="F34291" i="4"/>
  <c r="F34292" i="4"/>
  <c r="F34293" i="4"/>
  <c r="F34294" i="4"/>
  <c r="F34295" i="4"/>
  <c r="F34296" i="4"/>
  <c r="F34297" i="4"/>
  <c r="F34298" i="4"/>
  <c r="F34299" i="4"/>
  <c r="F34300" i="4"/>
  <c r="F34301" i="4"/>
  <c r="F34302" i="4"/>
  <c r="F34303" i="4"/>
  <c r="F34304" i="4"/>
  <c r="F34305" i="4"/>
  <c r="F34306" i="4"/>
  <c r="F34307" i="4"/>
  <c r="F34308" i="4"/>
  <c r="F34309" i="4"/>
  <c r="F34310" i="4"/>
  <c r="F34311" i="4"/>
  <c r="F34312" i="4"/>
  <c r="F34313" i="4"/>
  <c r="F34314" i="4"/>
  <c r="F34315" i="4"/>
  <c r="F34316" i="4"/>
  <c r="F34317" i="4"/>
  <c r="F34318" i="4"/>
  <c r="F34319" i="4"/>
  <c r="F34320" i="4"/>
  <c r="F34321" i="4"/>
  <c r="F34322" i="4"/>
  <c r="F34323" i="4"/>
  <c r="F34324" i="4"/>
  <c r="F34325" i="4"/>
  <c r="F34326" i="4"/>
  <c r="F34327" i="4"/>
  <c r="F34328" i="4"/>
  <c r="F34329" i="4"/>
  <c r="F34330" i="4"/>
  <c r="F34331" i="4"/>
  <c r="F34332" i="4"/>
  <c r="F34333" i="4"/>
  <c r="F34334" i="4"/>
  <c r="F34335" i="4"/>
  <c r="F34336" i="4"/>
  <c r="F34337" i="4"/>
  <c r="F34338" i="4"/>
  <c r="F34339" i="4"/>
  <c r="F34340" i="4"/>
  <c r="F34341" i="4"/>
  <c r="F34342" i="4"/>
  <c r="F34343" i="4"/>
  <c r="F34344" i="4"/>
  <c r="F34345" i="4"/>
  <c r="F34346" i="4"/>
  <c r="F34347" i="4"/>
  <c r="F34348" i="4"/>
  <c r="F34349" i="4"/>
  <c r="F34350" i="4"/>
  <c r="F34351" i="4"/>
  <c r="F34352" i="4"/>
  <c r="F34353" i="4"/>
  <c r="F34354" i="4"/>
  <c r="F34355" i="4"/>
  <c r="F34356" i="4"/>
  <c r="F34357" i="4"/>
  <c r="F34358" i="4"/>
  <c r="F34359" i="4"/>
  <c r="F34360" i="4"/>
  <c r="F34361" i="4"/>
  <c r="F34362" i="4"/>
  <c r="F34363" i="4"/>
  <c r="F34364" i="4"/>
  <c r="F34365" i="4"/>
  <c r="F34366" i="4"/>
  <c r="F34367" i="4"/>
  <c r="F34368" i="4"/>
  <c r="F34369" i="4"/>
  <c r="F34370" i="4"/>
  <c r="F34371" i="4"/>
  <c r="F34372" i="4"/>
  <c r="F34373" i="4"/>
  <c r="F34374" i="4"/>
  <c r="F34375" i="4"/>
  <c r="F34376" i="4"/>
  <c r="F34377" i="4"/>
  <c r="F34378" i="4"/>
  <c r="F34379" i="4"/>
  <c r="F34380" i="4"/>
  <c r="F34381" i="4"/>
  <c r="F34382" i="4"/>
  <c r="F34383" i="4"/>
  <c r="F34384" i="4"/>
  <c r="F34385" i="4"/>
  <c r="F34386" i="4"/>
  <c r="F34387" i="4"/>
  <c r="F34388" i="4"/>
  <c r="F34389" i="4"/>
  <c r="F34390" i="4"/>
  <c r="F34391" i="4"/>
  <c r="F34392" i="4"/>
  <c r="F34393" i="4"/>
  <c r="F34394" i="4"/>
  <c r="F34395" i="4"/>
  <c r="F34396" i="4"/>
  <c r="F34397" i="4"/>
  <c r="F34398" i="4"/>
  <c r="F34399" i="4"/>
  <c r="F34400" i="4"/>
  <c r="F34401" i="4"/>
  <c r="F34402" i="4"/>
  <c r="F34403" i="4"/>
  <c r="F34404" i="4"/>
  <c r="F34405" i="4"/>
  <c r="F34406" i="4"/>
  <c r="F34407" i="4"/>
  <c r="F34408" i="4"/>
  <c r="F34409" i="4"/>
  <c r="F34410" i="4"/>
  <c r="F34411" i="4"/>
  <c r="F34412" i="4"/>
  <c r="F34413" i="4"/>
  <c r="F34414" i="4"/>
  <c r="F34415" i="4"/>
  <c r="F34416" i="4"/>
  <c r="F34417" i="4"/>
  <c r="F34418" i="4"/>
  <c r="F34419" i="4"/>
  <c r="F34420" i="4"/>
  <c r="F34421" i="4"/>
  <c r="F34422" i="4"/>
  <c r="F34423" i="4"/>
  <c r="F34424" i="4"/>
  <c r="F34425" i="4"/>
  <c r="F34426" i="4"/>
  <c r="F34427" i="4"/>
  <c r="F34428" i="4"/>
  <c r="F34429" i="4"/>
  <c r="F34430" i="4"/>
  <c r="F34431" i="4"/>
  <c r="F34432" i="4"/>
  <c r="F34433" i="4"/>
  <c r="F34434" i="4"/>
  <c r="F34435" i="4"/>
  <c r="F34436" i="4"/>
  <c r="F34437" i="4"/>
  <c r="F34438" i="4"/>
  <c r="F34439" i="4"/>
  <c r="F34440" i="4"/>
  <c r="F34441" i="4"/>
  <c r="F34442" i="4"/>
  <c r="F34443" i="4"/>
  <c r="F34444" i="4"/>
  <c r="F34445" i="4"/>
  <c r="F34446" i="4"/>
  <c r="F34447" i="4"/>
  <c r="F34448" i="4"/>
  <c r="F34449" i="4"/>
  <c r="F34450" i="4"/>
  <c r="F34451" i="4"/>
  <c r="F34452" i="4"/>
  <c r="F34453" i="4"/>
  <c r="F34454" i="4"/>
  <c r="F34455" i="4"/>
  <c r="F34456" i="4"/>
  <c r="F34457" i="4"/>
  <c r="F34458" i="4"/>
  <c r="F34459" i="4"/>
  <c r="F34460" i="4"/>
  <c r="F34461" i="4"/>
  <c r="F34462" i="4"/>
  <c r="F34463" i="4"/>
  <c r="F34464" i="4"/>
  <c r="F34465" i="4"/>
  <c r="F34466" i="4"/>
  <c r="F34467" i="4"/>
  <c r="F34468" i="4"/>
  <c r="F34469" i="4"/>
  <c r="F34470" i="4"/>
  <c r="F34471" i="4"/>
  <c r="F34472" i="4"/>
  <c r="F34473" i="4"/>
  <c r="F34474" i="4"/>
  <c r="F34475" i="4"/>
  <c r="F34476" i="4"/>
  <c r="F34477" i="4"/>
  <c r="F34478" i="4"/>
  <c r="F34479" i="4"/>
  <c r="F34480" i="4"/>
  <c r="F34481" i="4"/>
  <c r="F34482" i="4"/>
  <c r="F34483" i="4"/>
  <c r="F34484" i="4"/>
  <c r="F34485" i="4"/>
  <c r="F34486" i="4"/>
  <c r="F34487" i="4"/>
  <c r="F34488" i="4"/>
  <c r="F34489" i="4"/>
  <c r="F34490" i="4"/>
  <c r="F34491" i="4"/>
  <c r="F34492" i="4"/>
  <c r="F34493" i="4"/>
  <c r="F34494" i="4"/>
  <c r="F34495" i="4"/>
  <c r="F34496" i="4"/>
  <c r="F34497" i="4"/>
  <c r="F34498" i="4"/>
  <c r="F34499" i="4"/>
  <c r="F34500" i="4"/>
  <c r="F34501" i="4"/>
  <c r="F34502" i="4"/>
  <c r="F34503" i="4"/>
  <c r="F34504" i="4"/>
  <c r="F34505" i="4"/>
  <c r="F34506" i="4"/>
  <c r="F34507" i="4"/>
  <c r="F34508" i="4"/>
  <c r="F34509" i="4"/>
  <c r="F34510" i="4"/>
  <c r="F34511" i="4"/>
  <c r="F34512" i="4"/>
  <c r="F34513" i="4"/>
  <c r="F34514" i="4"/>
  <c r="F34515" i="4"/>
  <c r="F34516" i="4"/>
  <c r="F34517" i="4"/>
  <c r="F34518" i="4"/>
  <c r="F34519" i="4"/>
  <c r="F34520" i="4"/>
  <c r="F34521" i="4"/>
  <c r="F34522" i="4"/>
  <c r="F34523" i="4"/>
  <c r="F34524" i="4"/>
  <c r="F34525" i="4"/>
  <c r="F34526" i="4"/>
  <c r="F34527" i="4"/>
  <c r="F34528" i="4"/>
  <c r="F34529" i="4"/>
  <c r="F34530" i="4"/>
  <c r="F34531" i="4"/>
  <c r="F34532" i="4"/>
  <c r="F34533" i="4"/>
  <c r="F34534" i="4"/>
  <c r="F34535" i="4"/>
  <c r="F34536" i="4"/>
  <c r="F34537" i="4"/>
  <c r="F34538" i="4"/>
  <c r="F34539" i="4"/>
  <c r="F34540" i="4"/>
  <c r="F34541" i="4"/>
  <c r="F34542" i="4"/>
  <c r="F34543" i="4"/>
  <c r="F34544" i="4"/>
  <c r="F34545" i="4"/>
  <c r="F34546" i="4"/>
  <c r="F34547" i="4"/>
  <c r="F34548" i="4"/>
  <c r="F34549" i="4"/>
  <c r="F34550" i="4"/>
  <c r="F34551" i="4"/>
  <c r="F34552" i="4"/>
  <c r="F34553" i="4"/>
  <c r="F34554" i="4"/>
  <c r="F34555" i="4"/>
  <c r="F34556" i="4"/>
  <c r="F34557" i="4"/>
  <c r="F34558" i="4"/>
  <c r="F34559" i="4"/>
  <c r="F34560" i="4"/>
  <c r="F34561" i="4"/>
  <c r="F34562" i="4"/>
  <c r="F34563" i="4"/>
  <c r="F34564" i="4"/>
  <c r="F34565" i="4"/>
  <c r="F34566" i="4"/>
  <c r="F34567" i="4"/>
  <c r="F34568" i="4"/>
  <c r="F34569" i="4"/>
  <c r="F34570" i="4"/>
  <c r="F34571" i="4"/>
  <c r="F34572" i="4"/>
  <c r="F34573" i="4"/>
  <c r="F34574" i="4"/>
  <c r="F34575" i="4"/>
  <c r="F34576" i="4"/>
  <c r="F34577" i="4"/>
  <c r="F34578" i="4"/>
  <c r="F34579" i="4"/>
  <c r="F34580" i="4"/>
  <c r="F34581" i="4"/>
  <c r="F34582" i="4"/>
  <c r="F34583" i="4"/>
  <c r="F34584" i="4"/>
  <c r="F34585" i="4"/>
  <c r="F34586" i="4"/>
  <c r="F34587" i="4"/>
  <c r="F34588" i="4"/>
  <c r="F34589" i="4"/>
  <c r="F34590" i="4"/>
  <c r="F34591" i="4"/>
  <c r="F34592" i="4"/>
  <c r="F34593" i="4"/>
  <c r="F34594" i="4"/>
  <c r="F34595" i="4"/>
  <c r="F34596" i="4"/>
  <c r="F34597" i="4"/>
  <c r="F34598" i="4"/>
  <c r="F34599" i="4"/>
  <c r="F34600" i="4"/>
  <c r="F34601" i="4"/>
  <c r="F34602" i="4"/>
  <c r="F34603" i="4"/>
  <c r="F34604" i="4"/>
  <c r="F34605" i="4"/>
  <c r="F34606" i="4"/>
  <c r="F34607" i="4"/>
  <c r="F34608" i="4"/>
  <c r="F34609" i="4"/>
  <c r="F34610" i="4"/>
  <c r="F34611" i="4"/>
  <c r="F34612" i="4"/>
  <c r="F34613" i="4"/>
  <c r="F34614" i="4"/>
  <c r="F34615" i="4"/>
  <c r="F34616" i="4"/>
  <c r="F34617" i="4"/>
  <c r="F34618" i="4"/>
  <c r="F34619" i="4"/>
  <c r="F34620" i="4"/>
  <c r="F34621" i="4"/>
  <c r="F34622" i="4"/>
  <c r="F34623" i="4"/>
  <c r="F34624" i="4"/>
  <c r="F34625" i="4"/>
  <c r="F34626" i="4"/>
  <c r="F34627" i="4"/>
  <c r="F34628" i="4"/>
  <c r="F34629" i="4"/>
  <c r="F34630" i="4"/>
  <c r="F34631" i="4"/>
  <c r="F34632" i="4"/>
  <c r="F34633" i="4"/>
  <c r="F34634" i="4"/>
  <c r="F34635" i="4"/>
  <c r="F34636" i="4"/>
  <c r="F34637" i="4"/>
  <c r="F34638" i="4"/>
  <c r="F34639" i="4"/>
  <c r="F34640" i="4"/>
  <c r="F34641" i="4"/>
  <c r="F34642" i="4"/>
  <c r="F34643" i="4"/>
  <c r="F34644" i="4"/>
  <c r="F34645" i="4"/>
  <c r="F34646" i="4"/>
  <c r="F34647" i="4"/>
  <c r="F34648" i="4"/>
  <c r="F34649" i="4"/>
  <c r="F34650" i="4"/>
  <c r="F34651" i="4"/>
  <c r="F34652" i="4"/>
  <c r="F34653" i="4"/>
  <c r="F34654" i="4"/>
  <c r="F34655" i="4"/>
  <c r="F34656" i="4"/>
  <c r="F34657" i="4"/>
  <c r="F34658" i="4"/>
  <c r="F34659" i="4"/>
  <c r="F34660" i="4"/>
  <c r="F34661" i="4"/>
  <c r="F34662" i="4"/>
  <c r="F34663" i="4"/>
  <c r="F34664" i="4"/>
  <c r="F34665" i="4"/>
  <c r="F34666" i="4"/>
  <c r="F34667" i="4"/>
  <c r="F34668" i="4"/>
  <c r="F34669" i="4"/>
  <c r="F34670" i="4"/>
  <c r="F34671" i="4"/>
  <c r="F34672" i="4"/>
  <c r="F34673" i="4"/>
  <c r="F34674" i="4"/>
  <c r="F34675" i="4"/>
  <c r="F34676" i="4"/>
  <c r="F34677" i="4"/>
  <c r="F34678" i="4"/>
  <c r="F34679" i="4"/>
  <c r="F34680" i="4"/>
  <c r="F34681" i="4"/>
  <c r="F34682" i="4"/>
  <c r="F34683" i="4"/>
  <c r="F34684" i="4"/>
  <c r="F34685" i="4"/>
  <c r="F34686" i="4"/>
  <c r="F34687" i="4"/>
  <c r="F34688" i="4"/>
  <c r="F34689" i="4"/>
  <c r="F34690" i="4"/>
  <c r="F34691" i="4"/>
  <c r="F34692" i="4"/>
  <c r="F34693" i="4"/>
  <c r="F34694" i="4"/>
  <c r="F34695" i="4"/>
  <c r="F34696" i="4"/>
  <c r="F34697" i="4"/>
  <c r="F34698" i="4"/>
  <c r="F34699" i="4"/>
  <c r="F34700" i="4"/>
  <c r="F34701" i="4"/>
  <c r="F34702" i="4"/>
  <c r="F34703" i="4"/>
  <c r="F34704" i="4"/>
  <c r="F34705" i="4"/>
  <c r="F34706" i="4"/>
  <c r="F34707" i="4"/>
  <c r="F34708" i="4"/>
  <c r="F34709" i="4"/>
  <c r="F34710" i="4"/>
  <c r="F34711" i="4"/>
  <c r="F34712" i="4"/>
  <c r="F34713" i="4"/>
  <c r="F34714" i="4"/>
  <c r="F34715" i="4"/>
  <c r="F34716" i="4"/>
  <c r="F34717" i="4"/>
  <c r="F34718" i="4"/>
  <c r="F34719" i="4"/>
  <c r="F34720" i="4"/>
  <c r="F34721" i="4"/>
  <c r="F34722" i="4"/>
  <c r="F34723" i="4"/>
  <c r="F34724" i="4"/>
  <c r="F34725" i="4"/>
  <c r="F34726" i="4"/>
  <c r="F34727" i="4"/>
  <c r="F34728" i="4"/>
  <c r="F34729" i="4"/>
  <c r="F34730" i="4"/>
  <c r="F34731" i="4"/>
  <c r="F34732" i="4"/>
  <c r="F34733" i="4"/>
  <c r="F34734" i="4"/>
  <c r="F34735" i="4"/>
  <c r="F34736" i="4"/>
  <c r="F34737" i="4"/>
  <c r="F34738" i="4"/>
  <c r="F34739" i="4"/>
  <c r="F34740" i="4"/>
  <c r="F34741" i="4"/>
  <c r="F34742" i="4"/>
  <c r="F34743" i="4"/>
  <c r="F34744" i="4"/>
  <c r="F34745" i="4"/>
  <c r="F34746" i="4"/>
  <c r="F34747" i="4"/>
  <c r="F34748" i="4"/>
  <c r="F34749" i="4"/>
  <c r="F34750" i="4"/>
  <c r="F34751" i="4"/>
  <c r="F34752" i="4"/>
  <c r="F34753" i="4"/>
  <c r="F34754" i="4"/>
  <c r="F34755" i="4"/>
  <c r="F34756" i="4"/>
  <c r="F34757" i="4"/>
  <c r="F34758" i="4"/>
  <c r="F34759" i="4"/>
  <c r="F34760" i="4"/>
  <c r="F34761" i="4"/>
  <c r="F34762" i="4"/>
  <c r="F34763" i="4"/>
  <c r="F34764" i="4"/>
  <c r="F34765" i="4"/>
  <c r="F34766" i="4"/>
  <c r="F34767" i="4"/>
  <c r="F34768" i="4"/>
  <c r="F34769" i="4"/>
  <c r="F34770" i="4"/>
  <c r="F34771" i="4"/>
  <c r="F34772" i="4"/>
  <c r="F34773" i="4"/>
  <c r="F34774" i="4"/>
  <c r="F34775" i="4"/>
  <c r="F34776" i="4"/>
  <c r="F34777" i="4"/>
  <c r="F34778" i="4"/>
  <c r="F34779" i="4"/>
  <c r="F34780" i="4"/>
  <c r="F34781" i="4"/>
  <c r="F34782" i="4"/>
  <c r="F34783" i="4"/>
  <c r="F34784" i="4"/>
  <c r="F34785" i="4"/>
  <c r="F34786" i="4"/>
  <c r="F34787" i="4"/>
  <c r="F34788" i="4"/>
  <c r="F34789" i="4"/>
  <c r="F34790" i="4"/>
  <c r="F34791" i="4"/>
  <c r="F34792" i="4"/>
  <c r="F34793" i="4"/>
  <c r="F34794" i="4"/>
  <c r="F34795" i="4"/>
  <c r="F34796" i="4"/>
  <c r="F34797" i="4"/>
  <c r="F34798" i="4"/>
  <c r="F34799" i="4"/>
  <c r="F34800" i="4"/>
  <c r="F34801" i="4"/>
  <c r="F34802" i="4"/>
  <c r="F34803" i="4"/>
  <c r="F34804" i="4"/>
  <c r="F34805" i="4"/>
  <c r="F34806" i="4"/>
  <c r="F34807" i="4"/>
  <c r="F34808" i="4"/>
  <c r="F34809" i="4"/>
  <c r="F34810" i="4"/>
  <c r="F34811" i="4"/>
  <c r="F34812" i="4"/>
  <c r="F34813" i="4"/>
  <c r="F34814" i="4"/>
  <c r="F34815" i="4"/>
  <c r="F34816" i="4"/>
  <c r="F34817" i="4"/>
  <c r="F34818" i="4"/>
  <c r="F34819" i="4"/>
  <c r="F34820" i="4"/>
  <c r="F34821" i="4"/>
  <c r="F34822" i="4"/>
  <c r="F34823" i="4"/>
  <c r="F34824" i="4"/>
  <c r="F34825" i="4"/>
  <c r="F34826" i="4"/>
  <c r="F34827" i="4"/>
  <c r="F34828" i="4"/>
  <c r="F34829" i="4"/>
  <c r="F34830" i="4"/>
  <c r="F34831" i="4"/>
  <c r="F34832" i="4"/>
  <c r="F34833" i="4"/>
  <c r="F34834" i="4"/>
  <c r="F34835" i="4"/>
  <c r="F34836" i="4"/>
  <c r="F34837" i="4"/>
  <c r="F34838" i="4"/>
  <c r="F34839" i="4"/>
  <c r="F34840" i="4"/>
  <c r="F34841" i="4"/>
  <c r="F34842" i="4"/>
  <c r="F34843" i="4"/>
  <c r="F34844" i="4"/>
  <c r="F34845" i="4"/>
  <c r="F34846" i="4"/>
  <c r="F34847" i="4"/>
  <c r="F34848" i="4"/>
  <c r="F34849" i="4"/>
  <c r="F34850" i="4"/>
  <c r="F34851" i="4"/>
  <c r="F34852" i="4"/>
  <c r="F34853" i="4"/>
  <c r="F34854" i="4"/>
  <c r="F34855" i="4"/>
  <c r="F34856" i="4"/>
  <c r="F34857" i="4"/>
  <c r="F34858" i="4"/>
  <c r="F34859" i="4"/>
  <c r="F34860" i="4"/>
  <c r="F34861" i="4"/>
  <c r="F34862" i="4"/>
  <c r="F34863" i="4"/>
  <c r="F34864" i="4"/>
  <c r="F34865" i="4"/>
  <c r="F34866" i="4"/>
  <c r="F34867" i="4"/>
  <c r="F34868" i="4"/>
  <c r="F34869" i="4"/>
  <c r="F34870" i="4"/>
  <c r="F34871" i="4"/>
  <c r="F34872" i="4"/>
  <c r="F34873" i="4"/>
  <c r="F34874" i="4"/>
  <c r="F34875" i="4"/>
  <c r="F34876" i="4"/>
  <c r="F34877" i="4"/>
  <c r="F34878" i="4"/>
  <c r="F34879" i="4"/>
  <c r="F34880" i="4"/>
  <c r="F34881" i="4"/>
  <c r="F34882" i="4"/>
  <c r="F34883" i="4"/>
  <c r="F34884" i="4"/>
  <c r="F34885" i="4"/>
  <c r="F34886" i="4"/>
  <c r="F34887" i="4"/>
  <c r="F34888" i="4"/>
  <c r="F34889" i="4"/>
  <c r="F34890" i="4"/>
  <c r="F34891" i="4"/>
  <c r="F34892" i="4"/>
  <c r="F34893" i="4"/>
  <c r="F34894" i="4"/>
  <c r="F34895" i="4"/>
  <c r="F34896" i="4"/>
  <c r="F34897" i="4"/>
  <c r="F34898" i="4"/>
  <c r="F34899" i="4"/>
  <c r="F34900" i="4"/>
  <c r="F34901" i="4"/>
  <c r="F34902" i="4"/>
  <c r="F34903" i="4"/>
  <c r="F34904" i="4"/>
  <c r="F34905" i="4"/>
  <c r="F34906" i="4"/>
  <c r="F34907" i="4"/>
  <c r="F34908" i="4"/>
  <c r="F34909" i="4"/>
  <c r="F34910" i="4"/>
  <c r="F34911" i="4"/>
  <c r="F34912" i="4"/>
  <c r="F34913" i="4"/>
  <c r="F34914" i="4"/>
  <c r="F34915" i="4"/>
  <c r="F34916" i="4"/>
  <c r="F34917" i="4"/>
  <c r="F34918" i="4"/>
  <c r="F34919" i="4"/>
  <c r="F34920" i="4"/>
  <c r="F34921" i="4"/>
  <c r="F34922" i="4"/>
  <c r="F34923" i="4"/>
  <c r="F34924" i="4"/>
  <c r="F34925" i="4"/>
  <c r="F34926" i="4"/>
  <c r="F34927" i="4"/>
  <c r="F34928" i="4"/>
  <c r="F34929" i="4"/>
  <c r="F34930" i="4"/>
  <c r="F34931" i="4"/>
  <c r="F34932" i="4"/>
  <c r="F34933" i="4"/>
  <c r="F34934" i="4"/>
  <c r="F34935" i="4"/>
  <c r="F34936" i="4"/>
  <c r="F34937" i="4"/>
  <c r="F34938" i="4"/>
  <c r="F34939" i="4"/>
  <c r="F34940" i="4"/>
  <c r="F34941" i="4"/>
  <c r="F34942" i="4"/>
  <c r="F34943" i="4"/>
  <c r="F34944" i="4"/>
  <c r="F34945" i="4"/>
  <c r="F34946" i="4"/>
  <c r="F34947" i="4"/>
  <c r="F34948" i="4"/>
  <c r="F34949" i="4"/>
  <c r="F34950" i="4"/>
  <c r="F34951" i="4"/>
  <c r="F34952" i="4"/>
  <c r="F34953" i="4"/>
  <c r="F34954" i="4"/>
  <c r="F34955" i="4"/>
  <c r="F34956" i="4"/>
  <c r="F34957" i="4"/>
  <c r="F34958" i="4"/>
  <c r="F34959" i="4"/>
  <c r="F34960" i="4"/>
  <c r="F34961" i="4"/>
  <c r="F34962" i="4"/>
  <c r="F34963" i="4"/>
  <c r="F34964" i="4"/>
  <c r="F34965" i="4"/>
  <c r="F34966" i="4"/>
  <c r="F34967" i="4"/>
  <c r="F34968" i="4"/>
  <c r="F34969" i="4"/>
  <c r="F34970" i="4"/>
  <c r="F34971" i="4"/>
  <c r="F34972" i="4"/>
  <c r="F34973" i="4"/>
  <c r="F34974" i="4"/>
  <c r="F34975" i="4"/>
  <c r="F34976" i="4"/>
  <c r="F34977" i="4"/>
  <c r="F34978" i="4"/>
  <c r="F34979" i="4"/>
  <c r="F34980" i="4"/>
  <c r="F34981" i="4"/>
  <c r="F34982" i="4"/>
  <c r="F34983" i="4"/>
  <c r="F34984" i="4"/>
  <c r="F34985" i="4"/>
  <c r="F34986" i="4"/>
  <c r="F34987" i="4"/>
  <c r="F34988" i="4"/>
  <c r="F34989" i="4"/>
  <c r="F34990" i="4"/>
  <c r="F34991" i="4"/>
  <c r="F34992" i="4"/>
  <c r="F34993" i="4"/>
  <c r="F34994" i="4"/>
  <c r="F34995" i="4"/>
  <c r="F34996" i="4"/>
  <c r="F34997" i="4"/>
  <c r="F34998" i="4"/>
  <c r="F34999" i="4"/>
  <c r="F35000" i="4"/>
  <c r="F35001" i="4"/>
  <c r="F35002" i="4"/>
  <c r="F35003" i="4"/>
  <c r="F35004" i="4"/>
  <c r="F35005" i="4"/>
  <c r="F35006" i="4"/>
  <c r="F35007" i="4"/>
  <c r="F35008" i="4"/>
  <c r="F35009" i="4"/>
  <c r="F35010" i="4"/>
  <c r="F35011" i="4"/>
  <c r="F35012" i="4"/>
  <c r="F35013" i="4"/>
  <c r="F35014" i="4"/>
  <c r="F35015" i="4"/>
  <c r="F35016" i="4"/>
  <c r="F35017" i="4"/>
  <c r="F35018" i="4"/>
  <c r="F35019" i="4"/>
  <c r="F35020" i="4"/>
  <c r="F35021" i="4"/>
  <c r="F35022" i="4"/>
  <c r="F35023" i="4"/>
  <c r="F35024" i="4"/>
  <c r="F35025" i="4"/>
  <c r="F35026" i="4"/>
  <c r="F35027" i="4"/>
  <c r="F35028" i="4"/>
  <c r="F35029" i="4"/>
  <c r="F35030" i="4"/>
  <c r="F35031" i="4"/>
  <c r="F35032" i="4"/>
  <c r="F35033" i="4"/>
  <c r="F35034" i="4"/>
  <c r="F35035" i="4"/>
  <c r="F35036" i="4"/>
  <c r="F35037" i="4"/>
  <c r="F35038" i="4"/>
  <c r="F35039" i="4"/>
  <c r="F35040" i="4"/>
  <c r="F35041" i="4"/>
  <c r="F35042" i="4"/>
  <c r="F35043" i="4"/>
  <c r="F35044" i="4"/>
  <c r="F35045" i="4"/>
  <c r="F35046" i="4"/>
  <c r="F35047" i="4"/>
  <c r="F35048" i="4"/>
  <c r="F35049" i="4"/>
  <c r="F35050" i="4"/>
  <c r="F35051" i="4"/>
  <c r="F35052" i="4"/>
  <c r="F35053" i="4"/>
  <c r="F35054" i="4"/>
  <c r="F35055" i="4"/>
  <c r="F35056" i="4"/>
  <c r="F35057" i="4"/>
  <c r="F35058" i="4"/>
  <c r="F35059" i="4"/>
  <c r="F35060" i="4"/>
  <c r="F35061" i="4"/>
  <c r="F35062" i="4"/>
  <c r="F35063" i="4"/>
  <c r="F35064" i="4"/>
  <c r="F35065" i="4"/>
  <c r="F35066" i="4"/>
  <c r="F35067" i="4"/>
  <c r="F35068" i="4"/>
  <c r="F35069" i="4"/>
  <c r="F35070" i="4"/>
  <c r="F35071" i="4"/>
  <c r="F35072" i="4"/>
  <c r="F35073" i="4"/>
  <c r="F35074" i="4"/>
  <c r="F35075" i="4"/>
  <c r="F35076" i="4"/>
  <c r="F35077" i="4"/>
  <c r="F35078" i="4"/>
  <c r="F35079" i="4"/>
  <c r="F35080" i="4"/>
  <c r="F35081" i="4"/>
  <c r="F35082" i="4"/>
  <c r="F35083" i="4"/>
  <c r="F35084" i="4"/>
  <c r="F35085" i="4"/>
  <c r="F35086" i="4"/>
  <c r="F35087" i="4"/>
  <c r="F35088" i="4"/>
  <c r="F35089" i="4"/>
  <c r="F35090" i="4"/>
  <c r="F35091" i="4"/>
  <c r="F35092" i="4"/>
  <c r="F35093" i="4"/>
  <c r="F35094" i="4"/>
  <c r="F35095" i="4"/>
  <c r="F35096" i="4"/>
  <c r="F35097" i="4"/>
  <c r="F35098" i="4"/>
  <c r="F35099" i="4"/>
  <c r="F35100" i="4"/>
  <c r="F35101" i="4"/>
  <c r="F35102" i="4"/>
  <c r="F35103" i="4"/>
  <c r="F35104" i="4"/>
  <c r="F35105" i="4"/>
  <c r="F35106" i="4"/>
  <c r="F35107" i="4"/>
  <c r="F35108" i="4"/>
  <c r="F35109" i="4"/>
  <c r="F35110" i="4"/>
  <c r="F35111" i="4"/>
  <c r="F35112" i="4"/>
  <c r="F35113" i="4"/>
  <c r="F35114" i="4"/>
  <c r="F35115" i="4"/>
  <c r="F35116" i="4"/>
  <c r="F35117" i="4"/>
  <c r="F35118" i="4"/>
  <c r="F35119" i="4"/>
  <c r="F35120" i="4"/>
  <c r="F35121" i="4"/>
  <c r="F35122" i="4"/>
  <c r="F35123" i="4"/>
  <c r="F35124" i="4"/>
  <c r="F35125" i="4"/>
  <c r="F35126" i="4"/>
  <c r="F35127" i="4"/>
  <c r="F35128" i="4"/>
  <c r="F35129" i="4"/>
  <c r="F35130" i="4"/>
  <c r="F35131" i="4"/>
  <c r="F35132" i="4"/>
  <c r="F35133" i="4"/>
  <c r="F35134" i="4"/>
  <c r="F35135" i="4"/>
  <c r="F35136" i="4"/>
  <c r="F35137" i="4"/>
  <c r="F35138" i="4"/>
  <c r="F35139" i="4"/>
  <c r="F35140" i="4"/>
  <c r="F35141" i="4"/>
  <c r="F35142" i="4"/>
  <c r="F35143" i="4"/>
  <c r="F35144" i="4"/>
  <c r="F35145" i="4"/>
  <c r="F35146" i="4"/>
  <c r="F35147" i="4"/>
  <c r="F35148" i="4"/>
  <c r="F35149" i="4"/>
  <c r="F35150" i="4"/>
  <c r="F35151" i="4"/>
  <c r="F35152" i="4"/>
  <c r="F35153" i="4"/>
  <c r="F35154" i="4"/>
  <c r="F35155" i="4"/>
  <c r="F35156" i="4"/>
  <c r="F35157" i="4"/>
  <c r="F35158" i="4"/>
  <c r="F35159" i="4"/>
  <c r="F35160" i="4"/>
  <c r="F35161" i="4"/>
  <c r="F35162" i="4"/>
  <c r="F35163" i="4"/>
  <c r="F35164" i="4"/>
  <c r="F35165" i="4"/>
  <c r="F35166" i="4"/>
  <c r="F35167" i="4"/>
  <c r="F35168" i="4"/>
  <c r="F35169" i="4"/>
  <c r="F35170" i="4"/>
  <c r="F35171" i="4"/>
  <c r="F35172" i="4"/>
  <c r="F35173" i="4"/>
  <c r="F35174" i="4"/>
  <c r="F35175" i="4"/>
  <c r="F35176" i="4"/>
  <c r="F35177" i="4"/>
  <c r="F35178" i="4"/>
  <c r="F35179" i="4"/>
  <c r="F35180" i="4"/>
  <c r="F35181" i="4"/>
  <c r="F35182" i="4"/>
  <c r="F35183" i="4"/>
  <c r="F35184" i="4"/>
  <c r="F35185" i="4"/>
  <c r="F35186" i="4"/>
  <c r="F35187" i="4"/>
  <c r="F35188" i="4"/>
  <c r="F35189" i="4"/>
  <c r="F35190" i="4"/>
  <c r="F35191" i="4"/>
  <c r="F35192" i="4"/>
  <c r="F35193" i="4"/>
  <c r="F35194" i="4"/>
  <c r="F35195" i="4"/>
  <c r="F35196" i="4"/>
  <c r="F35197" i="4"/>
  <c r="F35198" i="4"/>
  <c r="F35199" i="4"/>
  <c r="F35200" i="4"/>
  <c r="F35201" i="4"/>
  <c r="F35202" i="4"/>
  <c r="F35203" i="4"/>
  <c r="F35204" i="4"/>
  <c r="F35205" i="4"/>
  <c r="F35206" i="4"/>
  <c r="F35207" i="4"/>
  <c r="F35208" i="4"/>
  <c r="F35209" i="4"/>
  <c r="F35210" i="4"/>
  <c r="F35211" i="4"/>
  <c r="F35212" i="4"/>
  <c r="F35213" i="4"/>
  <c r="F35214" i="4"/>
  <c r="F35215" i="4"/>
  <c r="F35216" i="4"/>
  <c r="F35217" i="4"/>
  <c r="F35218" i="4"/>
  <c r="F35219" i="4"/>
  <c r="F35220" i="4"/>
  <c r="F35221" i="4"/>
  <c r="F35222" i="4"/>
  <c r="F35223" i="4"/>
  <c r="F35224" i="4"/>
  <c r="F35225" i="4"/>
  <c r="F35226" i="4"/>
  <c r="F35227" i="4"/>
  <c r="F35228" i="4"/>
  <c r="F35229" i="4"/>
  <c r="F35230" i="4"/>
  <c r="F35231" i="4"/>
  <c r="F35232" i="4"/>
  <c r="F35233" i="4"/>
  <c r="F35234" i="4"/>
  <c r="F35235" i="4"/>
  <c r="F35236" i="4"/>
  <c r="F35237" i="4"/>
  <c r="F35238" i="4"/>
  <c r="F35239" i="4"/>
  <c r="F35240" i="4"/>
  <c r="F35241" i="4"/>
  <c r="F35242" i="4"/>
  <c r="F35243" i="4"/>
  <c r="F35244" i="4"/>
  <c r="F35245" i="4"/>
  <c r="F35246" i="4"/>
  <c r="F35247" i="4"/>
  <c r="F35248" i="4"/>
  <c r="F35249" i="4"/>
  <c r="F35250" i="4"/>
  <c r="F35251" i="4"/>
  <c r="F35252" i="4"/>
  <c r="F35253" i="4"/>
  <c r="F35254" i="4"/>
  <c r="F35255" i="4"/>
  <c r="F35256" i="4"/>
  <c r="F35257" i="4"/>
  <c r="F35258" i="4"/>
  <c r="F35259" i="4"/>
  <c r="F35260" i="4"/>
  <c r="F35261" i="4"/>
  <c r="F35262" i="4"/>
  <c r="F35263" i="4"/>
  <c r="F35264" i="4"/>
  <c r="F35265" i="4"/>
  <c r="F35266" i="4"/>
  <c r="F35267" i="4"/>
  <c r="F35268" i="4"/>
  <c r="F35269" i="4"/>
  <c r="F35270" i="4"/>
  <c r="F35271" i="4"/>
  <c r="F35272" i="4"/>
  <c r="F35273" i="4"/>
  <c r="F35274" i="4"/>
  <c r="F35275" i="4"/>
  <c r="F35276" i="4"/>
  <c r="F35277" i="4"/>
  <c r="F35278" i="4"/>
  <c r="F35279" i="4"/>
  <c r="F35280" i="4"/>
  <c r="F35281" i="4"/>
  <c r="F35282" i="4"/>
  <c r="F35283" i="4"/>
  <c r="F35284" i="4"/>
  <c r="F35285" i="4"/>
  <c r="F35286" i="4"/>
  <c r="F35287" i="4"/>
  <c r="F35288" i="4"/>
  <c r="F35289" i="4"/>
  <c r="F35290" i="4"/>
  <c r="F35291" i="4"/>
  <c r="F35292" i="4"/>
  <c r="F35293" i="4"/>
  <c r="F35294" i="4"/>
  <c r="F35295" i="4"/>
  <c r="F35296" i="4"/>
  <c r="F35297" i="4"/>
  <c r="F35298" i="4"/>
  <c r="F35299" i="4"/>
  <c r="F35300" i="4"/>
  <c r="F35301" i="4"/>
  <c r="F35302" i="4"/>
  <c r="F35303" i="4"/>
  <c r="F35304" i="4"/>
  <c r="F35305" i="4"/>
  <c r="F35306" i="4"/>
  <c r="F35307" i="4"/>
  <c r="F35308" i="4"/>
  <c r="F35309" i="4"/>
  <c r="F35310" i="4"/>
  <c r="F35311" i="4"/>
  <c r="F35312" i="4"/>
  <c r="F35313" i="4"/>
  <c r="F35314" i="4"/>
  <c r="F35315" i="4"/>
  <c r="F35316" i="4"/>
  <c r="F35317" i="4"/>
  <c r="F35318" i="4"/>
  <c r="F35319" i="4"/>
  <c r="F35320" i="4"/>
  <c r="F35321" i="4"/>
  <c r="F35322" i="4"/>
  <c r="F35323" i="4"/>
  <c r="F35324" i="4"/>
  <c r="F35325" i="4"/>
  <c r="F35326" i="4"/>
  <c r="F35327" i="4"/>
  <c r="F35328" i="4"/>
  <c r="F35329" i="4"/>
  <c r="F35330" i="4"/>
  <c r="F35331" i="4"/>
  <c r="F35332" i="4"/>
  <c r="F35333" i="4"/>
  <c r="F35334" i="4"/>
  <c r="F35335" i="4"/>
  <c r="F35336" i="4"/>
  <c r="F35337" i="4"/>
  <c r="F35338" i="4"/>
  <c r="F35339" i="4"/>
  <c r="F35340" i="4"/>
  <c r="F35341" i="4"/>
  <c r="F35342" i="4"/>
  <c r="F35343" i="4"/>
  <c r="F35344" i="4"/>
  <c r="F35345" i="4"/>
  <c r="F35346" i="4"/>
  <c r="F35347" i="4"/>
  <c r="F35348" i="4"/>
  <c r="F35349" i="4"/>
  <c r="F35350" i="4"/>
  <c r="F35351" i="4"/>
  <c r="F35352" i="4"/>
  <c r="F35353" i="4"/>
  <c r="F35354" i="4"/>
  <c r="F35355" i="4"/>
  <c r="F35356" i="4"/>
  <c r="F35357" i="4"/>
  <c r="F35358" i="4"/>
  <c r="F35359" i="4"/>
  <c r="F35360" i="4"/>
  <c r="F35361" i="4"/>
  <c r="F35362" i="4"/>
  <c r="F35363" i="4"/>
  <c r="F35364" i="4"/>
  <c r="F35365" i="4"/>
  <c r="F35366" i="4"/>
  <c r="F35367" i="4"/>
  <c r="F35368" i="4"/>
  <c r="F35369" i="4"/>
  <c r="F35370" i="4"/>
  <c r="F35371" i="4"/>
  <c r="F35372" i="4"/>
  <c r="F35373" i="4"/>
  <c r="F35374" i="4"/>
  <c r="F35375" i="4"/>
  <c r="F35376" i="4"/>
  <c r="F35377" i="4"/>
  <c r="F35378" i="4"/>
  <c r="F35379" i="4"/>
  <c r="F35380" i="4"/>
  <c r="F35381" i="4"/>
  <c r="F35382" i="4"/>
  <c r="F35383" i="4"/>
  <c r="F35384" i="4"/>
  <c r="F35385" i="4"/>
  <c r="F35386" i="4"/>
  <c r="F35387" i="4"/>
  <c r="F35388" i="4"/>
  <c r="F35389" i="4"/>
  <c r="F35390" i="4"/>
  <c r="F35391" i="4"/>
  <c r="F35392" i="4"/>
  <c r="F35393" i="4"/>
  <c r="F35394" i="4"/>
  <c r="F35395" i="4"/>
  <c r="F35396" i="4"/>
  <c r="F35397" i="4"/>
  <c r="F35398" i="4"/>
  <c r="F35399" i="4"/>
  <c r="F35400" i="4"/>
  <c r="F35401" i="4"/>
  <c r="F35402" i="4"/>
  <c r="F35403" i="4"/>
  <c r="F35404" i="4"/>
  <c r="F35405" i="4"/>
  <c r="F35406" i="4"/>
  <c r="F35407" i="4"/>
  <c r="F35408" i="4"/>
  <c r="F35409" i="4"/>
  <c r="F35410" i="4"/>
  <c r="F35411" i="4"/>
  <c r="F35412" i="4"/>
  <c r="F35413" i="4"/>
  <c r="F35414" i="4"/>
  <c r="F35415" i="4"/>
  <c r="F35416" i="4"/>
  <c r="F35417" i="4"/>
  <c r="F35418" i="4"/>
  <c r="F35419" i="4"/>
  <c r="F35420" i="4"/>
  <c r="F35421" i="4"/>
  <c r="F35422" i="4"/>
  <c r="F35423" i="4"/>
  <c r="F35424" i="4"/>
  <c r="F35425" i="4"/>
  <c r="F35426" i="4"/>
  <c r="F35427" i="4"/>
  <c r="F35428" i="4"/>
  <c r="F35429" i="4"/>
  <c r="F35430" i="4"/>
  <c r="F35431" i="4"/>
  <c r="F35432" i="4"/>
  <c r="F35433" i="4"/>
  <c r="F35434" i="4"/>
  <c r="F35435" i="4"/>
  <c r="F35436" i="4"/>
  <c r="F35437" i="4"/>
  <c r="F35438" i="4"/>
  <c r="F35439" i="4"/>
  <c r="F35440" i="4"/>
  <c r="F35441" i="4"/>
  <c r="F35442" i="4"/>
  <c r="F35443" i="4"/>
  <c r="F35444" i="4"/>
  <c r="F35445" i="4"/>
  <c r="F35446" i="4"/>
  <c r="F35447" i="4"/>
  <c r="F35448" i="4"/>
  <c r="F35449" i="4"/>
  <c r="F35450" i="4"/>
  <c r="F35451" i="4"/>
  <c r="F35452" i="4"/>
  <c r="F35453" i="4"/>
  <c r="F35454" i="4"/>
  <c r="F35455" i="4"/>
  <c r="F35456" i="4"/>
  <c r="F35457" i="4"/>
  <c r="F35458" i="4"/>
  <c r="F35459" i="4"/>
  <c r="F35460" i="4"/>
  <c r="F35461" i="4"/>
  <c r="F35462" i="4"/>
  <c r="F35463" i="4"/>
  <c r="F35464" i="4"/>
  <c r="F35465" i="4"/>
  <c r="F35466" i="4"/>
  <c r="F35467" i="4"/>
  <c r="F35468" i="4"/>
  <c r="F35469" i="4"/>
  <c r="F35470" i="4"/>
  <c r="F35471" i="4"/>
  <c r="F35472" i="4"/>
  <c r="F35473" i="4"/>
  <c r="F35474" i="4"/>
  <c r="F35475" i="4"/>
  <c r="F35476" i="4"/>
  <c r="F35477" i="4"/>
  <c r="F35478" i="4"/>
  <c r="F35479" i="4"/>
  <c r="F35480" i="4"/>
  <c r="F35481" i="4"/>
  <c r="F35482" i="4"/>
  <c r="F35483" i="4"/>
  <c r="F35484" i="4"/>
  <c r="F35485" i="4"/>
  <c r="F35486" i="4"/>
  <c r="F35487" i="4"/>
  <c r="F35488" i="4"/>
  <c r="F35489" i="4"/>
  <c r="F35490" i="4"/>
  <c r="F35491" i="4"/>
  <c r="F35492" i="4"/>
  <c r="F35493" i="4"/>
  <c r="F35494" i="4"/>
  <c r="F35495" i="4"/>
  <c r="F35496" i="4"/>
  <c r="F35497" i="4"/>
  <c r="F35498" i="4"/>
  <c r="F35499" i="4"/>
  <c r="F35500" i="4"/>
  <c r="F35501" i="4"/>
  <c r="F35502" i="4"/>
  <c r="F35503" i="4"/>
  <c r="F35504" i="4"/>
  <c r="F35505" i="4"/>
  <c r="F35506" i="4"/>
  <c r="F35507" i="4"/>
  <c r="F35508" i="4"/>
  <c r="F35509" i="4"/>
  <c r="F35510" i="4"/>
  <c r="F35511" i="4"/>
  <c r="F35512" i="4"/>
  <c r="F35513" i="4"/>
  <c r="F35514" i="4"/>
  <c r="F35515" i="4"/>
  <c r="F35516" i="4"/>
  <c r="F35517" i="4"/>
  <c r="F35518" i="4"/>
  <c r="F35519" i="4"/>
  <c r="F35520" i="4"/>
  <c r="F35521" i="4"/>
  <c r="F35522" i="4"/>
  <c r="F35523" i="4"/>
  <c r="F35524" i="4"/>
  <c r="F35525" i="4"/>
  <c r="F35526" i="4"/>
  <c r="F35527" i="4"/>
  <c r="F35528" i="4"/>
  <c r="F35529" i="4"/>
  <c r="F35530" i="4"/>
  <c r="F35531" i="4"/>
  <c r="F35532" i="4"/>
  <c r="F35533" i="4"/>
  <c r="F35534" i="4"/>
  <c r="F35535" i="4"/>
  <c r="F35536" i="4"/>
  <c r="F35537" i="4"/>
  <c r="F35538" i="4"/>
  <c r="F35539" i="4"/>
  <c r="F35540" i="4"/>
  <c r="F35541" i="4"/>
  <c r="F35542" i="4"/>
  <c r="F35543" i="4"/>
  <c r="F35544" i="4"/>
  <c r="F35545" i="4"/>
  <c r="F35546" i="4"/>
  <c r="F35547" i="4"/>
  <c r="F35548" i="4"/>
  <c r="F35549" i="4"/>
  <c r="F35550" i="4"/>
  <c r="F35551" i="4"/>
  <c r="F35552" i="4"/>
  <c r="F35553" i="4"/>
  <c r="F35554" i="4"/>
  <c r="F35555" i="4"/>
  <c r="F35556" i="4"/>
  <c r="F35557" i="4"/>
  <c r="F35558" i="4"/>
  <c r="F35559" i="4"/>
  <c r="F35560" i="4"/>
  <c r="F35561" i="4"/>
  <c r="F35562" i="4"/>
  <c r="F35563" i="4"/>
  <c r="F35564" i="4"/>
  <c r="F35565" i="4"/>
  <c r="F35566" i="4"/>
  <c r="F35567" i="4"/>
  <c r="F35568" i="4"/>
  <c r="F35569" i="4"/>
  <c r="F35570" i="4"/>
  <c r="F35571" i="4"/>
  <c r="F35572" i="4"/>
  <c r="F35573" i="4"/>
  <c r="F35574" i="4"/>
  <c r="F35575" i="4"/>
  <c r="F35576" i="4"/>
  <c r="F35577" i="4"/>
  <c r="F35578" i="4"/>
  <c r="F35579" i="4"/>
  <c r="F35580" i="4"/>
  <c r="F35581" i="4"/>
  <c r="F35582" i="4"/>
  <c r="F35583" i="4"/>
  <c r="F35584" i="4"/>
  <c r="F35585" i="4"/>
  <c r="F35586" i="4"/>
  <c r="F35587" i="4"/>
  <c r="F35588" i="4"/>
  <c r="F35589" i="4"/>
  <c r="F35590" i="4"/>
  <c r="F35591" i="4"/>
  <c r="F35592" i="4"/>
  <c r="F35593" i="4"/>
  <c r="F35594" i="4"/>
  <c r="F35595" i="4"/>
  <c r="F35596" i="4"/>
  <c r="F35597" i="4"/>
  <c r="F35598" i="4"/>
  <c r="F35599" i="4"/>
  <c r="F35600" i="4"/>
  <c r="F35601" i="4"/>
  <c r="F35602" i="4"/>
  <c r="F35603" i="4"/>
  <c r="F35604" i="4"/>
  <c r="F35605" i="4"/>
  <c r="F35606" i="4"/>
  <c r="F35607" i="4"/>
  <c r="F35608" i="4"/>
  <c r="F35609" i="4"/>
  <c r="F35610" i="4"/>
  <c r="F35611" i="4"/>
  <c r="F35612" i="4"/>
  <c r="F35613" i="4"/>
  <c r="F35614" i="4"/>
  <c r="F35615" i="4"/>
  <c r="F35616" i="4"/>
  <c r="F35617" i="4"/>
  <c r="F35618" i="4"/>
  <c r="F35619" i="4"/>
  <c r="F35620" i="4"/>
  <c r="F35621" i="4"/>
  <c r="F35622" i="4"/>
  <c r="F35623" i="4"/>
  <c r="F35624" i="4"/>
  <c r="F35625" i="4"/>
  <c r="F35626" i="4"/>
  <c r="F35627" i="4"/>
  <c r="F35628" i="4"/>
  <c r="F35629" i="4"/>
  <c r="F35630" i="4"/>
  <c r="F35631" i="4"/>
  <c r="F35632" i="4"/>
  <c r="F35633" i="4"/>
  <c r="F35634" i="4"/>
  <c r="F35635" i="4"/>
  <c r="F35636" i="4"/>
  <c r="F35637" i="4"/>
  <c r="F35638" i="4"/>
  <c r="F35639" i="4"/>
  <c r="F35640" i="4"/>
  <c r="F35641" i="4"/>
  <c r="F35642" i="4"/>
  <c r="F35643" i="4"/>
  <c r="F35644" i="4"/>
  <c r="F35645" i="4"/>
  <c r="F35646" i="4"/>
  <c r="F35647" i="4"/>
  <c r="F35648" i="4"/>
  <c r="F35649" i="4"/>
  <c r="F35650" i="4"/>
  <c r="F35651" i="4"/>
  <c r="F35652" i="4"/>
  <c r="F35653" i="4"/>
  <c r="F35654" i="4"/>
  <c r="F35655" i="4"/>
  <c r="F35656" i="4"/>
  <c r="F35657" i="4"/>
  <c r="F35658" i="4"/>
  <c r="F35659" i="4"/>
  <c r="F35660" i="4"/>
  <c r="F35661" i="4"/>
  <c r="F35662" i="4"/>
  <c r="F35663" i="4"/>
  <c r="F35664" i="4"/>
  <c r="F35665" i="4"/>
  <c r="F35666" i="4"/>
  <c r="F35667" i="4"/>
  <c r="F35668" i="4"/>
  <c r="F35669" i="4"/>
  <c r="F35670" i="4"/>
  <c r="F35671" i="4"/>
  <c r="F35672" i="4"/>
  <c r="F35673" i="4"/>
  <c r="F35674" i="4"/>
  <c r="F35675" i="4"/>
  <c r="F35676" i="4"/>
  <c r="F35677" i="4"/>
  <c r="F35678" i="4"/>
  <c r="F35679" i="4"/>
  <c r="F35680" i="4"/>
  <c r="F35681" i="4"/>
  <c r="F35682" i="4"/>
  <c r="F35683" i="4"/>
  <c r="F35684" i="4"/>
  <c r="F35685" i="4"/>
  <c r="F35686" i="4"/>
  <c r="F35687" i="4"/>
  <c r="F35688" i="4"/>
  <c r="F35689" i="4"/>
  <c r="F35690" i="4"/>
  <c r="F35691" i="4"/>
  <c r="F35692" i="4"/>
  <c r="F35693" i="4"/>
  <c r="F35694" i="4"/>
  <c r="F35695" i="4"/>
  <c r="F35696" i="4"/>
  <c r="F35697" i="4"/>
  <c r="F35698" i="4"/>
  <c r="F35699" i="4"/>
  <c r="F35700" i="4"/>
  <c r="F35701" i="4"/>
  <c r="F35702" i="4"/>
  <c r="F35703" i="4"/>
  <c r="F35704" i="4"/>
  <c r="F35705" i="4"/>
  <c r="F35706" i="4"/>
  <c r="F35707" i="4"/>
  <c r="F35708" i="4"/>
  <c r="F35709" i="4"/>
  <c r="F35710" i="4"/>
  <c r="F35711" i="4"/>
  <c r="F35712" i="4"/>
  <c r="F35713" i="4"/>
  <c r="F35714" i="4"/>
  <c r="F35715" i="4"/>
  <c r="F35716" i="4"/>
  <c r="F35717" i="4"/>
  <c r="F35718" i="4"/>
  <c r="F35719" i="4"/>
  <c r="F35720" i="4"/>
  <c r="F35721" i="4"/>
  <c r="F35722" i="4"/>
  <c r="F35723" i="4"/>
  <c r="F35724" i="4"/>
  <c r="F35725" i="4"/>
  <c r="F35726" i="4"/>
  <c r="F35727" i="4"/>
  <c r="F35728" i="4"/>
  <c r="F35729" i="4"/>
  <c r="F35730" i="4"/>
  <c r="F35731" i="4"/>
  <c r="F35732" i="4"/>
  <c r="F35733" i="4"/>
  <c r="F35734" i="4"/>
  <c r="F35735" i="4"/>
  <c r="F35736" i="4"/>
  <c r="F35737" i="4"/>
  <c r="F35738" i="4"/>
  <c r="F35739" i="4"/>
  <c r="F35740" i="4"/>
  <c r="F35741" i="4"/>
  <c r="F35742" i="4"/>
  <c r="F35743" i="4"/>
  <c r="F35744" i="4"/>
  <c r="F35745" i="4"/>
  <c r="F35746" i="4"/>
  <c r="F35747" i="4"/>
  <c r="F35748" i="4"/>
  <c r="F35749" i="4"/>
  <c r="F35750" i="4"/>
  <c r="F35751" i="4"/>
  <c r="F35752" i="4"/>
  <c r="F35753" i="4"/>
  <c r="F35754" i="4"/>
  <c r="F35755" i="4"/>
  <c r="F35756" i="4"/>
  <c r="F35757" i="4"/>
  <c r="F35758" i="4"/>
  <c r="F35759" i="4"/>
  <c r="F35760" i="4"/>
  <c r="F35761" i="4"/>
  <c r="F35762" i="4"/>
  <c r="F35763" i="4"/>
  <c r="F35764" i="4"/>
  <c r="F35765" i="4"/>
  <c r="F35766" i="4"/>
  <c r="F35767" i="4"/>
  <c r="F35768" i="4"/>
  <c r="F35769" i="4"/>
  <c r="F35770" i="4"/>
  <c r="F35771" i="4"/>
  <c r="F35772" i="4"/>
  <c r="F35773" i="4"/>
  <c r="F35774" i="4"/>
  <c r="F35775" i="4"/>
  <c r="F35776" i="4"/>
  <c r="F35777" i="4"/>
  <c r="F35778" i="4"/>
  <c r="F35779" i="4"/>
  <c r="F35780" i="4"/>
  <c r="F35781" i="4"/>
  <c r="F35782" i="4"/>
  <c r="F35783" i="4"/>
  <c r="F35784" i="4"/>
  <c r="F35785" i="4"/>
  <c r="F35786" i="4"/>
  <c r="F35787" i="4"/>
  <c r="F35788" i="4"/>
  <c r="F35789" i="4"/>
  <c r="F35790" i="4"/>
  <c r="F35791" i="4"/>
  <c r="F35792" i="4"/>
  <c r="F35793" i="4"/>
  <c r="F35794" i="4"/>
  <c r="F35795" i="4"/>
  <c r="F35796" i="4"/>
  <c r="F35797" i="4"/>
  <c r="F35798" i="4"/>
  <c r="F35799" i="4"/>
  <c r="F35800" i="4"/>
  <c r="F35801" i="4"/>
  <c r="F35802" i="4"/>
  <c r="F35803" i="4"/>
  <c r="F35804" i="4"/>
  <c r="F35805" i="4"/>
  <c r="F35806" i="4"/>
  <c r="F35807" i="4"/>
  <c r="F35808" i="4"/>
  <c r="F35809" i="4"/>
  <c r="F35810" i="4"/>
  <c r="F35811" i="4"/>
  <c r="F35812" i="4"/>
  <c r="F35813" i="4"/>
  <c r="F35814" i="4"/>
  <c r="F35815" i="4"/>
  <c r="F35816" i="4"/>
  <c r="F35817" i="4"/>
  <c r="F35818" i="4"/>
  <c r="F35819" i="4"/>
  <c r="F35820" i="4"/>
  <c r="F35821" i="4"/>
  <c r="F35822" i="4"/>
  <c r="F35823" i="4"/>
  <c r="F35824" i="4"/>
  <c r="F35825" i="4"/>
  <c r="F35826" i="4"/>
  <c r="F35827" i="4"/>
  <c r="F35828" i="4"/>
  <c r="F35829" i="4"/>
  <c r="F35830" i="4"/>
  <c r="F35831" i="4"/>
  <c r="F35832" i="4"/>
  <c r="F35833" i="4"/>
  <c r="F35834" i="4"/>
  <c r="F35835" i="4"/>
  <c r="F35836" i="4"/>
  <c r="F35837" i="4"/>
  <c r="F35838" i="4"/>
  <c r="F35839" i="4"/>
  <c r="F35840" i="4"/>
  <c r="F35841" i="4"/>
  <c r="F35842" i="4"/>
  <c r="F35843" i="4"/>
  <c r="F35844" i="4"/>
  <c r="F35845" i="4"/>
  <c r="F35846" i="4"/>
  <c r="F35847" i="4"/>
  <c r="F35848" i="4"/>
  <c r="F35849" i="4"/>
  <c r="F35850" i="4"/>
  <c r="F35851" i="4"/>
  <c r="F35852" i="4"/>
  <c r="F35853" i="4"/>
  <c r="F35854" i="4"/>
  <c r="F35855" i="4"/>
  <c r="F35856" i="4"/>
  <c r="F35857" i="4"/>
  <c r="F35858" i="4"/>
  <c r="F35859" i="4"/>
  <c r="F35860" i="4"/>
  <c r="F35861" i="4"/>
  <c r="F35862" i="4"/>
  <c r="F35863" i="4"/>
  <c r="F35864" i="4"/>
  <c r="F35865" i="4"/>
  <c r="F35866" i="4"/>
  <c r="F35867" i="4"/>
  <c r="F35868" i="4"/>
  <c r="F35869" i="4"/>
  <c r="F35870" i="4"/>
  <c r="F35871" i="4"/>
  <c r="F35872" i="4"/>
  <c r="F35873" i="4"/>
  <c r="F35874" i="4"/>
  <c r="F35875" i="4"/>
  <c r="F35876" i="4"/>
  <c r="F35877" i="4"/>
  <c r="F35878" i="4"/>
  <c r="F35879" i="4"/>
  <c r="F35880" i="4"/>
  <c r="F35881" i="4"/>
  <c r="F35882" i="4"/>
  <c r="F35883" i="4"/>
  <c r="F35884" i="4"/>
  <c r="F35885" i="4"/>
  <c r="F35886" i="4"/>
  <c r="F35887" i="4"/>
  <c r="F35888" i="4"/>
  <c r="F35889" i="4"/>
  <c r="F35890" i="4"/>
  <c r="F35891" i="4"/>
  <c r="F35892" i="4"/>
  <c r="F35893" i="4"/>
  <c r="F35894" i="4"/>
  <c r="F35895" i="4"/>
  <c r="F35896" i="4"/>
  <c r="F35897" i="4"/>
  <c r="F35898" i="4"/>
  <c r="F35899" i="4"/>
  <c r="F35900" i="4"/>
  <c r="F35901" i="4"/>
  <c r="F35902" i="4"/>
  <c r="F35903" i="4"/>
  <c r="F35904" i="4"/>
  <c r="F35905" i="4"/>
  <c r="F35906" i="4"/>
  <c r="F35907" i="4"/>
  <c r="F35908" i="4"/>
  <c r="F35909" i="4"/>
  <c r="F35910" i="4"/>
  <c r="F35911" i="4"/>
  <c r="F35912" i="4"/>
  <c r="F35913" i="4"/>
  <c r="F35914" i="4"/>
  <c r="F35915" i="4"/>
  <c r="F35916" i="4"/>
  <c r="F35917" i="4"/>
  <c r="F35918" i="4"/>
  <c r="F35919" i="4"/>
  <c r="F35920" i="4"/>
  <c r="F35921" i="4"/>
  <c r="F35922" i="4"/>
  <c r="F35923" i="4"/>
  <c r="F35924" i="4"/>
  <c r="F35925" i="4"/>
  <c r="F35926" i="4"/>
  <c r="F35927" i="4"/>
  <c r="F35928" i="4"/>
  <c r="F35929" i="4"/>
  <c r="F35930" i="4"/>
  <c r="F35931" i="4"/>
  <c r="F35932" i="4"/>
  <c r="F35933" i="4"/>
  <c r="F35934" i="4"/>
  <c r="F35935" i="4"/>
  <c r="F35936" i="4"/>
  <c r="F35937" i="4"/>
  <c r="F35938" i="4"/>
  <c r="F35939" i="4"/>
  <c r="F35940" i="4"/>
  <c r="F35941" i="4"/>
  <c r="F35942" i="4"/>
  <c r="F35943" i="4"/>
  <c r="F35944" i="4"/>
  <c r="F35945" i="4"/>
  <c r="F35946" i="4"/>
  <c r="F35947" i="4"/>
  <c r="F35948" i="4"/>
  <c r="F35949" i="4"/>
  <c r="F35950" i="4"/>
  <c r="F35951" i="4"/>
  <c r="F35952" i="4"/>
  <c r="F35953" i="4"/>
  <c r="F35954" i="4"/>
  <c r="F35955" i="4"/>
  <c r="F35956" i="4"/>
  <c r="F35957" i="4"/>
  <c r="F35958" i="4"/>
  <c r="F35959" i="4"/>
  <c r="F35960" i="4"/>
  <c r="F35961" i="4"/>
  <c r="F35962" i="4"/>
  <c r="F35963" i="4"/>
  <c r="F35964" i="4"/>
  <c r="F35965" i="4"/>
  <c r="F35966" i="4"/>
  <c r="F35967" i="4"/>
  <c r="F35968" i="4"/>
  <c r="F35969" i="4"/>
  <c r="F35970" i="4"/>
  <c r="F35971" i="4"/>
  <c r="F35972" i="4"/>
  <c r="F35973" i="4"/>
  <c r="F35974" i="4"/>
  <c r="F35975" i="4"/>
  <c r="F35976" i="4"/>
  <c r="F35977" i="4"/>
  <c r="F35978" i="4"/>
  <c r="F35979" i="4"/>
  <c r="F35980" i="4"/>
  <c r="F35981" i="4"/>
  <c r="F35982" i="4"/>
  <c r="F35983" i="4"/>
  <c r="F35984" i="4"/>
  <c r="F35985" i="4"/>
  <c r="F35986" i="4"/>
  <c r="F35987" i="4"/>
  <c r="F35988" i="4"/>
  <c r="F35989" i="4"/>
  <c r="F35990" i="4"/>
  <c r="F35991" i="4"/>
  <c r="F35992" i="4"/>
  <c r="F35993" i="4"/>
  <c r="F35994" i="4"/>
  <c r="F35995" i="4"/>
  <c r="F35996" i="4"/>
  <c r="F35997" i="4"/>
  <c r="F35998" i="4"/>
  <c r="F35999" i="4"/>
  <c r="F36000" i="4"/>
  <c r="F36001" i="4"/>
  <c r="F36002" i="4"/>
  <c r="F36003" i="4"/>
  <c r="F36004" i="4"/>
  <c r="F36005" i="4"/>
  <c r="F36006" i="4"/>
  <c r="F36007" i="4"/>
  <c r="F36008" i="4"/>
  <c r="F36009" i="4"/>
  <c r="F36010" i="4"/>
  <c r="F36011" i="4"/>
  <c r="F36012" i="4"/>
  <c r="F36013" i="4"/>
  <c r="F36014" i="4"/>
  <c r="F36015" i="4"/>
  <c r="F36016" i="4"/>
  <c r="F36017" i="4"/>
  <c r="F36018" i="4"/>
  <c r="F36019" i="4"/>
  <c r="F36020" i="4"/>
  <c r="F36021" i="4"/>
  <c r="F36022" i="4"/>
  <c r="F36023" i="4"/>
  <c r="F36024" i="4"/>
  <c r="F36025" i="4"/>
  <c r="F36026" i="4"/>
  <c r="F36027" i="4"/>
  <c r="F36028" i="4"/>
  <c r="F36029" i="4"/>
  <c r="F36030" i="4"/>
  <c r="F36031" i="4"/>
  <c r="F36032" i="4"/>
  <c r="F36033" i="4"/>
  <c r="F36034" i="4"/>
  <c r="F36035" i="4"/>
  <c r="F36036" i="4"/>
  <c r="F36037" i="4"/>
  <c r="F36038" i="4"/>
  <c r="F36039" i="4"/>
  <c r="F36040" i="4"/>
  <c r="F36041" i="4"/>
  <c r="F36042" i="4"/>
  <c r="F36043" i="4"/>
  <c r="F36044" i="4"/>
  <c r="F36045" i="4"/>
  <c r="F36046" i="4"/>
  <c r="F36047" i="4"/>
  <c r="F36048" i="4"/>
  <c r="F36049" i="4"/>
  <c r="F36050" i="4"/>
  <c r="F36051" i="4"/>
  <c r="F36052" i="4"/>
  <c r="F36053" i="4"/>
  <c r="F36054" i="4"/>
  <c r="F36055" i="4"/>
  <c r="F36056" i="4"/>
  <c r="F36057" i="4"/>
  <c r="F36058" i="4"/>
  <c r="F36059" i="4"/>
  <c r="F36060" i="4"/>
  <c r="F36061" i="4"/>
  <c r="F36062" i="4"/>
  <c r="F36063" i="4"/>
  <c r="F36064" i="4"/>
  <c r="F36065" i="4"/>
  <c r="F36066" i="4"/>
  <c r="F36067" i="4"/>
  <c r="F36068" i="4"/>
  <c r="F36069" i="4"/>
  <c r="F36070" i="4"/>
  <c r="F36071" i="4"/>
  <c r="F36072" i="4"/>
  <c r="F36073" i="4"/>
  <c r="F36074" i="4"/>
  <c r="F36075" i="4"/>
  <c r="F36076" i="4"/>
  <c r="F36077" i="4"/>
  <c r="F36078" i="4"/>
  <c r="F36079" i="4"/>
  <c r="F36080" i="4"/>
  <c r="F36081" i="4"/>
  <c r="F36082" i="4"/>
  <c r="F36083" i="4"/>
  <c r="F36084" i="4"/>
  <c r="F36085" i="4"/>
  <c r="F36086" i="4"/>
  <c r="F36087" i="4"/>
  <c r="F36088" i="4"/>
  <c r="F36089" i="4"/>
  <c r="F36090" i="4"/>
  <c r="F36091" i="4"/>
  <c r="F36092" i="4"/>
  <c r="F36093" i="4"/>
  <c r="F36094" i="4"/>
  <c r="F36095" i="4"/>
  <c r="F36096" i="4"/>
  <c r="F36097" i="4"/>
  <c r="F36098" i="4"/>
  <c r="F36099" i="4"/>
  <c r="F36100" i="4"/>
  <c r="F36101" i="4"/>
  <c r="F36102" i="4"/>
  <c r="F36103" i="4"/>
  <c r="F36104" i="4"/>
  <c r="F36105" i="4"/>
  <c r="F36106" i="4"/>
  <c r="F36107" i="4"/>
  <c r="F36108" i="4"/>
  <c r="F36109" i="4"/>
  <c r="F36110" i="4"/>
  <c r="F36111" i="4"/>
  <c r="F36112" i="4"/>
  <c r="F36113" i="4"/>
  <c r="F36114" i="4"/>
  <c r="F36115" i="4"/>
  <c r="F36116" i="4"/>
  <c r="F36117" i="4"/>
  <c r="F36118" i="4"/>
  <c r="F36119" i="4"/>
  <c r="F36120" i="4"/>
  <c r="F36121" i="4"/>
  <c r="F36122" i="4"/>
  <c r="F36123" i="4"/>
  <c r="F36124" i="4"/>
  <c r="F36125" i="4"/>
  <c r="F36126" i="4"/>
  <c r="F36127" i="4"/>
  <c r="F36128" i="4"/>
  <c r="F36129" i="4"/>
  <c r="F36130" i="4"/>
  <c r="F36131" i="4"/>
  <c r="F36132" i="4"/>
  <c r="F36133" i="4"/>
  <c r="F36134" i="4"/>
  <c r="F36135" i="4"/>
  <c r="F36136" i="4"/>
  <c r="F36137" i="4"/>
  <c r="F36138" i="4"/>
  <c r="F36139" i="4"/>
  <c r="F36140" i="4"/>
  <c r="F36141" i="4"/>
  <c r="F36142" i="4"/>
  <c r="F36143" i="4"/>
  <c r="F36144" i="4"/>
  <c r="F36145" i="4"/>
  <c r="F36146" i="4"/>
  <c r="F36147" i="4"/>
  <c r="F36148" i="4"/>
  <c r="F36149" i="4"/>
  <c r="F36150" i="4"/>
  <c r="F36151" i="4"/>
  <c r="F36152" i="4"/>
  <c r="F36153" i="4"/>
  <c r="F36154" i="4"/>
  <c r="F36155" i="4"/>
  <c r="F36156" i="4"/>
  <c r="F36157" i="4"/>
  <c r="F36158" i="4"/>
  <c r="F36159" i="4"/>
  <c r="F36160" i="4"/>
  <c r="F36161" i="4"/>
  <c r="F36162" i="4"/>
  <c r="F36163" i="4"/>
  <c r="F36164" i="4"/>
  <c r="F36165" i="4"/>
  <c r="F36166" i="4"/>
  <c r="F36167" i="4"/>
  <c r="F36168" i="4"/>
  <c r="F36169" i="4"/>
  <c r="F36170" i="4"/>
  <c r="F36171" i="4"/>
  <c r="F36172" i="4"/>
  <c r="F36173" i="4"/>
  <c r="F36174" i="4"/>
  <c r="F36175" i="4"/>
  <c r="F36176" i="4"/>
  <c r="F36177" i="4"/>
  <c r="F36178" i="4"/>
  <c r="F36179" i="4"/>
  <c r="F36180" i="4"/>
  <c r="F36181" i="4"/>
  <c r="F36182" i="4"/>
  <c r="F36183" i="4"/>
  <c r="F36184" i="4"/>
  <c r="F36185" i="4"/>
  <c r="F36186" i="4"/>
  <c r="F36187" i="4"/>
  <c r="F36188" i="4"/>
  <c r="F36189" i="4"/>
  <c r="F36190" i="4"/>
  <c r="F36191" i="4"/>
  <c r="F36192" i="4"/>
  <c r="F36193" i="4"/>
  <c r="F36194" i="4"/>
  <c r="F36195" i="4"/>
  <c r="F36196" i="4"/>
  <c r="F36197" i="4"/>
  <c r="F36198" i="4"/>
  <c r="F36199" i="4"/>
  <c r="F36200" i="4"/>
  <c r="F36201" i="4"/>
  <c r="F36202" i="4"/>
  <c r="F36203" i="4"/>
  <c r="F36204" i="4"/>
  <c r="F36205" i="4"/>
  <c r="F36206" i="4"/>
  <c r="F36207" i="4"/>
  <c r="F36208" i="4"/>
  <c r="F36209" i="4"/>
  <c r="F36210" i="4"/>
  <c r="F36211" i="4"/>
  <c r="F36212" i="4"/>
  <c r="F36213" i="4"/>
  <c r="F36214" i="4"/>
  <c r="F36215" i="4"/>
  <c r="F36216" i="4"/>
  <c r="F36217" i="4"/>
  <c r="F36218" i="4"/>
  <c r="F36219" i="4"/>
  <c r="F36220" i="4"/>
  <c r="F36221" i="4"/>
  <c r="F36222" i="4"/>
  <c r="F36223" i="4"/>
  <c r="F36224" i="4"/>
  <c r="F36225" i="4"/>
  <c r="F36226" i="4"/>
  <c r="F36227" i="4"/>
  <c r="F36228" i="4"/>
  <c r="F36229" i="4"/>
  <c r="F36230" i="4"/>
  <c r="F36231" i="4"/>
  <c r="F36232" i="4"/>
  <c r="F36233" i="4"/>
  <c r="F36234" i="4"/>
  <c r="F36235" i="4"/>
  <c r="F36236" i="4"/>
  <c r="F36237" i="4"/>
  <c r="F36238" i="4"/>
  <c r="F36239" i="4"/>
  <c r="F36240" i="4"/>
  <c r="F36241" i="4"/>
  <c r="F36242" i="4"/>
  <c r="F36243" i="4"/>
  <c r="F36244" i="4"/>
  <c r="F36245" i="4"/>
  <c r="F36246" i="4"/>
  <c r="F36247" i="4"/>
  <c r="F36248" i="4"/>
  <c r="F36249" i="4"/>
  <c r="F36250" i="4"/>
  <c r="F36251" i="4"/>
  <c r="F36252" i="4"/>
  <c r="F36253" i="4"/>
  <c r="F36254" i="4"/>
  <c r="F36255" i="4"/>
  <c r="F36256" i="4"/>
  <c r="F36257" i="4"/>
  <c r="F36258" i="4"/>
  <c r="F36259" i="4"/>
  <c r="F36260" i="4"/>
  <c r="F36261" i="4"/>
  <c r="F36262" i="4"/>
  <c r="F36263" i="4"/>
  <c r="F36264" i="4"/>
  <c r="F36265" i="4"/>
  <c r="F36266" i="4"/>
  <c r="F36267" i="4"/>
  <c r="F36268" i="4"/>
  <c r="F36269" i="4"/>
  <c r="F36270" i="4"/>
  <c r="F36271" i="4"/>
  <c r="F36272" i="4"/>
  <c r="F36273" i="4"/>
  <c r="F36274" i="4"/>
  <c r="F36275" i="4"/>
  <c r="F36276" i="4"/>
  <c r="F36277" i="4"/>
  <c r="F36278" i="4"/>
  <c r="F36279" i="4"/>
  <c r="F36280" i="4"/>
  <c r="F36281" i="4"/>
  <c r="F36282" i="4"/>
  <c r="F36283" i="4"/>
  <c r="F36284" i="4"/>
  <c r="F36285" i="4"/>
  <c r="F36286" i="4"/>
  <c r="F36287" i="4"/>
  <c r="F36288" i="4"/>
  <c r="F36289" i="4"/>
  <c r="F36290" i="4"/>
  <c r="F36291" i="4"/>
  <c r="F36292" i="4"/>
  <c r="F36293" i="4"/>
  <c r="F36294" i="4"/>
  <c r="F36295" i="4"/>
  <c r="F36296" i="4"/>
  <c r="F36297" i="4"/>
  <c r="F36298" i="4"/>
  <c r="F36299" i="4"/>
  <c r="F36300" i="4"/>
  <c r="F36301" i="4"/>
  <c r="F36302" i="4"/>
  <c r="F36303" i="4"/>
  <c r="F36304" i="4"/>
  <c r="F36305" i="4"/>
  <c r="F36306" i="4"/>
  <c r="F36307" i="4"/>
  <c r="F36308" i="4"/>
  <c r="F36309" i="4"/>
  <c r="F36310" i="4"/>
  <c r="F36311" i="4"/>
  <c r="F36312" i="4"/>
  <c r="F36313" i="4"/>
  <c r="F36314" i="4"/>
  <c r="F36315" i="4"/>
  <c r="F36316" i="4"/>
  <c r="F36317" i="4"/>
  <c r="F36318" i="4"/>
  <c r="F36319" i="4"/>
  <c r="F36320" i="4"/>
  <c r="F36321" i="4"/>
  <c r="F36322" i="4"/>
  <c r="F36323" i="4"/>
  <c r="F36324" i="4"/>
  <c r="F36325" i="4"/>
  <c r="F36326" i="4"/>
  <c r="F36327" i="4"/>
  <c r="F36328" i="4"/>
  <c r="F36329" i="4"/>
  <c r="F36330" i="4"/>
  <c r="F36331" i="4"/>
  <c r="F36332" i="4"/>
  <c r="F36333" i="4"/>
  <c r="F36334" i="4"/>
  <c r="F36335" i="4"/>
  <c r="F36336" i="4"/>
  <c r="F36337" i="4"/>
  <c r="F36338" i="4"/>
  <c r="F36339" i="4"/>
  <c r="F36340" i="4"/>
  <c r="F36341" i="4"/>
  <c r="F36342" i="4"/>
  <c r="F36343" i="4"/>
  <c r="F36344" i="4"/>
  <c r="F36345" i="4"/>
  <c r="F36346" i="4"/>
  <c r="F36347" i="4"/>
  <c r="F36348" i="4"/>
  <c r="F36349" i="4"/>
  <c r="F36350" i="4"/>
  <c r="F36351" i="4"/>
  <c r="F36352" i="4"/>
  <c r="F36353" i="4"/>
  <c r="F36354" i="4"/>
  <c r="F36355" i="4"/>
  <c r="F36356" i="4"/>
  <c r="F36357" i="4"/>
  <c r="F36358" i="4"/>
  <c r="F36359" i="4"/>
  <c r="F36360" i="4"/>
  <c r="F36361" i="4"/>
  <c r="F36362" i="4"/>
  <c r="F36363" i="4"/>
  <c r="F36364" i="4"/>
  <c r="F36365" i="4"/>
  <c r="F36366" i="4"/>
  <c r="F36367" i="4"/>
  <c r="F36368" i="4"/>
  <c r="F36369" i="4"/>
  <c r="F36370" i="4"/>
  <c r="F36371" i="4"/>
  <c r="F36372" i="4"/>
  <c r="F36373" i="4"/>
  <c r="F36374" i="4"/>
  <c r="F36375" i="4"/>
  <c r="F36376" i="4"/>
  <c r="F36377" i="4"/>
  <c r="F36378" i="4"/>
  <c r="F36379" i="4"/>
  <c r="F36380" i="4"/>
  <c r="F36381" i="4"/>
  <c r="F36382" i="4"/>
  <c r="F36383" i="4"/>
  <c r="F36384" i="4"/>
  <c r="F36385" i="4"/>
  <c r="F36386" i="4"/>
  <c r="F36387" i="4"/>
  <c r="F36388" i="4"/>
  <c r="F36389" i="4"/>
  <c r="F36390" i="4"/>
  <c r="F36391" i="4"/>
  <c r="F36392" i="4"/>
  <c r="F36393" i="4"/>
  <c r="F36394" i="4"/>
  <c r="F36395" i="4"/>
  <c r="F36396" i="4"/>
  <c r="F36397" i="4"/>
  <c r="F36398" i="4"/>
  <c r="F36399" i="4"/>
  <c r="F36400" i="4"/>
  <c r="F36401" i="4"/>
  <c r="F36402" i="4"/>
  <c r="F36403" i="4"/>
  <c r="F36404" i="4"/>
  <c r="F36405" i="4"/>
  <c r="F36406" i="4"/>
  <c r="F36407" i="4"/>
  <c r="F36408" i="4"/>
  <c r="F36409" i="4"/>
  <c r="F36410" i="4"/>
  <c r="F36411" i="4"/>
  <c r="F36412" i="4"/>
  <c r="F36413" i="4"/>
  <c r="F36414" i="4"/>
  <c r="F36415" i="4"/>
  <c r="F36416" i="4"/>
  <c r="F36417" i="4"/>
  <c r="F36418" i="4"/>
  <c r="F36419" i="4"/>
  <c r="F36420" i="4"/>
  <c r="F36421" i="4"/>
  <c r="F36422" i="4"/>
  <c r="F36423" i="4"/>
  <c r="F36424" i="4"/>
  <c r="F36425" i="4"/>
  <c r="F36426" i="4"/>
  <c r="F36427" i="4"/>
  <c r="F36428" i="4"/>
  <c r="F36429" i="4"/>
  <c r="F36430" i="4"/>
  <c r="F36431" i="4"/>
  <c r="F36432" i="4"/>
  <c r="F36433" i="4"/>
  <c r="F36434" i="4"/>
  <c r="F36435" i="4"/>
  <c r="F36436" i="4"/>
  <c r="F36437" i="4"/>
  <c r="F36438" i="4"/>
  <c r="F36439" i="4"/>
  <c r="F36440" i="4"/>
  <c r="F36441" i="4"/>
  <c r="F36442" i="4"/>
  <c r="F36443" i="4"/>
  <c r="F36444" i="4"/>
  <c r="F36445" i="4"/>
  <c r="F36446" i="4"/>
  <c r="F36447" i="4"/>
  <c r="F36448" i="4"/>
  <c r="F36449" i="4"/>
  <c r="F36450" i="4"/>
  <c r="F36451" i="4"/>
  <c r="F36452" i="4"/>
  <c r="F36453" i="4"/>
  <c r="F36454" i="4"/>
  <c r="F36455" i="4"/>
  <c r="F36456" i="4"/>
  <c r="F36457" i="4"/>
  <c r="F36458" i="4"/>
  <c r="F36459" i="4"/>
  <c r="F36460" i="4"/>
  <c r="F36461" i="4"/>
  <c r="F36462" i="4"/>
  <c r="F36463" i="4"/>
  <c r="F36464" i="4"/>
  <c r="F36465" i="4"/>
  <c r="F36466" i="4"/>
  <c r="F36467" i="4"/>
  <c r="F36468" i="4"/>
  <c r="F36469" i="4"/>
  <c r="F36470" i="4"/>
  <c r="F36471" i="4"/>
  <c r="F36472" i="4"/>
  <c r="F36473" i="4"/>
  <c r="F36474" i="4"/>
  <c r="F36475" i="4"/>
  <c r="F36476" i="4"/>
  <c r="F36477" i="4"/>
  <c r="F36478" i="4"/>
  <c r="F36479" i="4"/>
  <c r="F36480" i="4"/>
  <c r="F36481" i="4"/>
  <c r="F36482" i="4"/>
  <c r="F36483" i="4"/>
  <c r="F36484" i="4"/>
  <c r="F36485" i="4"/>
  <c r="F36486" i="4"/>
  <c r="F36487" i="4"/>
  <c r="F36488" i="4"/>
  <c r="F36489" i="4"/>
  <c r="F36490" i="4"/>
  <c r="F36491" i="4"/>
  <c r="F36492" i="4"/>
  <c r="F36493" i="4"/>
  <c r="F36494" i="4"/>
  <c r="F36495" i="4"/>
  <c r="F36496" i="4"/>
  <c r="F36497" i="4"/>
  <c r="F36498" i="4"/>
  <c r="F36499" i="4"/>
  <c r="F36500" i="4"/>
  <c r="F36501" i="4"/>
  <c r="F36502" i="4"/>
  <c r="F36503" i="4"/>
  <c r="F36504" i="4"/>
  <c r="F36505" i="4"/>
  <c r="F36506" i="4"/>
  <c r="F36507" i="4"/>
  <c r="F36508" i="4"/>
  <c r="F36509" i="4"/>
  <c r="F36510" i="4"/>
  <c r="F36511" i="4"/>
  <c r="F36512" i="4"/>
  <c r="F36513" i="4"/>
  <c r="F36514" i="4"/>
  <c r="F36515" i="4"/>
  <c r="F36516" i="4"/>
  <c r="F36517" i="4"/>
  <c r="F36518" i="4"/>
  <c r="F36519" i="4"/>
  <c r="F36520" i="4"/>
  <c r="F36521" i="4"/>
  <c r="F36522" i="4"/>
  <c r="F36523" i="4"/>
  <c r="F36524" i="4"/>
  <c r="F36525" i="4"/>
  <c r="F36526" i="4"/>
  <c r="F36527" i="4"/>
  <c r="F36528" i="4"/>
  <c r="F36529" i="4"/>
  <c r="F36530" i="4"/>
  <c r="F36531" i="4"/>
  <c r="F36532" i="4"/>
  <c r="F36533" i="4"/>
  <c r="F36534" i="4"/>
  <c r="F36535" i="4"/>
  <c r="F36536" i="4"/>
  <c r="F36537" i="4"/>
  <c r="F36538" i="4"/>
  <c r="F36539" i="4"/>
  <c r="F36540" i="4"/>
  <c r="F36541" i="4"/>
  <c r="F36542" i="4"/>
  <c r="F36543" i="4"/>
  <c r="F36544" i="4"/>
  <c r="F36545" i="4"/>
  <c r="F36546" i="4"/>
  <c r="F36547" i="4"/>
  <c r="F36548" i="4"/>
  <c r="F36549" i="4"/>
  <c r="F36550" i="4"/>
  <c r="F36551" i="4"/>
  <c r="F36552" i="4"/>
  <c r="F36553" i="4"/>
  <c r="F36554" i="4"/>
  <c r="F36555" i="4"/>
  <c r="F36556" i="4"/>
  <c r="F36557" i="4"/>
  <c r="F36558" i="4"/>
  <c r="F36559" i="4"/>
  <c r="F36560" i="4"/>
  <c r="F36561" i="4"/>
  <c r="F36562" i="4"/>
  <c r="F36563" i="4"/>
  <c r="F36564" i="4"/>
  <c r="F36565" i="4"/>
  <c r="F36566" i="4"/>
  <c r="F36567" i="4"/>
  <c r="F36568" i="4"/>
  <c r="F36569" i="4"/>
  <c r="F36570" i="4"/>
  <c r="F36571" i="4"/>
  <c r="F36572" i="4"/>
  <c r="F36573" i="4"/>
  <c r="F36574" i="4"/>
  <c r="F36575" i="4"/>
  <c r="F36576" i="4"/>
  <c r="F36577" i="4"/>
  <c r="F36578" i="4"/>
  <c r="F36579" i="4"/>
  <c r="F36580" i="4"/>
  <c r="F36581" i="4"/>
  <c r="F36582" i="4"/>
  <c r="F36583" i="4"/>
  <c r="F36584" i="4"/>
  <c r="F36585" i="4"/>
  <c r="F36586" i="4"/>
  <c r="F36587" i="4"/>
  <c r="F36588" i="4"/>
  <c r="F36589" i="4"/>
  <c r="F36590" i="4"/>
  <c r="F36591" i="4"/>
  <c r="F36592" i="4"/>
  <c r="F36593" i="4"/>
  <c r="F36594" i="4"/>
  <c r="F36595" i="4"/>
  <c r="F36596" i="4"/>
  <c r="F36597" i="4"/>
  <c r="F36598" i="4"/>
  <c r="F36599" i="4"/>
  <c r="F36600" i="4"/>
  <c r="F36601" i="4"/>
  <c r="F36602" i="4"/>
  <c r="F36603" i="4"/>
  <c r="F36604" i="4"/>
  <c r="F36605" i="4"/>
  <c r="F36606" i="4"/>
  <c r="F36607" i="4"/>
  <c r="F36608" i="4"/>
  <c r="F36609" i="4"/>
  <c r="F36610" i="4"/>
  <c r="F36611" i="4"/>
  <c r="F36612" i="4"/>
  <c r="F36613" i="4"/>
  <c r="F36614" i="4"/>
  <c r="F36615" i="4"/>
  <c r="F36616" i="4"/>
  <c r="F36617" i="4"/>
  <c r="F36618" i="4"/>
  <c r="F36619" i="4"/>
  <c r="F36620" i="4"/>
  <c r="F36621" i="4"/>
  <c r="F36622" i="4"/>
  <c r="F36623" i="4"/>
  <c r="F36624" i="4"/>
  <c r="F36625" i="4"/>
  <c r="F36626" i="4"/>
  <c r="F36627" i="4"/>
  <c r="F36628" i="4"/>
  <c r="F36629" i="4"/>
  <c r="F36630" i="4"/>
  <c r="F36631" i="4"/>
  <c r="F36632" i="4"/>
  <c r="F36633" i="4"/>
  <c r="F36634" i="4"/>
  <c r="F36635" i="4"/>
  <c r="F36636" i="4"/>
  <c r="F36637" i="4"/>
  <c r="F36638" i="4"/>
  <c r="F36639" i="4"/>
  <c r="F36640" i="4"/>
  <c r="F36641" i="4"/>
  <c r="F36642" i="4"/>
  <c r="F36643" i="4"/>
  <c r="F36644" i="4"/>
  <c r="F36645" i="4"/>
  <c r="F36646" i="4"/>
  <c r="F36647" i="4"/>
  <c r="F36648" i="4"/>
  <c r="F36649" i="4"/>
  <c r="F36650" i="4"/>
  <c r="F36651" i="4"/>
  <c r="F36652" i="4"/>
  <c r="F36653" i="4"/>
  <c r="F36654" i="4"/>
  <c r="F36655" i="4"/>
  <c r="F36656" i="4"/>
  <c r="F36657" i="4"/>
  <c r="F36658" i="4"/>
  <c r="F36659" i="4"/>
  <c r="F36660" i="4"/>
  <c r="F36661" i="4"/>
  <c r="F36662" i="4"/>
  <c r="F36663" i="4"/>
  <c r="F36664" i="4"/>
  <c r="F36665" i="4"/>
  <c r="F36666" i="4"/>
  <c r="F36667" i="4"/>
  <c r="F36668" i="4"/>
  <c r="F36669" i="4"/>
  <c r="F36670" i="4"/>
  <c r="F36671" i="4"/>
  <c r="F36672" i="4"/>
  <c r="F36673" i="4"/>
  <c r="F36674" i="4"/>
  <c r="F36675" i="4"/>
  <c r="F36676" i="4"/>
  <c r="F36677" i="4"/>
  <c r="F36678" i="4"/>
  <c r="F36679" i="4"/>
  <c r="F36680" i="4"/>
  <c r="F36681" i="4"/>
  <c r="F36682" i="4"/>
  <c r="F36683" i="4"/>
  <c r="F36684" i="4"/>
  <c r="F36685" i="4"/>
  <c r="F36686" i="4"/>
  <c r="F36687" i="4"/>
  <c r="F36688" i="4"/>
  <c r="F36689" i="4"/>
  <c r="F36690" i="4"/>
  <c r="F36691" i="4"/>
  <c r="F36692" i="4"/>
  <c r="F36693" i="4"/>
  <c r="F36694" i="4"/>
  <c r="F36695" i="4"/>
  <c r="F36696" i="4"/>
  <c r="F36697" i="4"/>
  <c r="F36698" i="4"/>
  <c r="F36699" i="4"/>
  <c r="F36700" i="4"/>
  <c r="F36701" i="4"/>
  <c r="F36702" i="4"/>
  <c r="F36703" i="4"/>
  <c r="F36704" i="4"/>
  <c r="F36705" i="4"/>
  <c r="F36706" i="4"/>
  <c r="F36707" i="4"/>
  <c r="F36708" i="4"/>
  <c r="F36709" i="4"/>
  <c r="F36710" i="4"/>
  <c r="F36711" i="4"/>
  <c r="F36712" i="4"/>
  <c r="F36713" i="4"/>
  <c r="F36714" i="4"/>
  <c r="F36715" i="4"/>
  <c r="F36716" i="4"/>
  <c r="F36717" i="4"/>
  <c r="F36718" i="4"/>
  <c r="F36719" i="4"/>
  <c r="F36720" i="4"/>
  <c r="F36721" i="4"/>
  <c r="F36722" i="4"/>
  <c r="F36723" i="4"/>
  <c r="F36724" i="4"/>
  <c r="F36725" i="4"/>
  <c r="F36726" i="4"/>
  <c r="F36727" i="4"/>
  <c r="F36728" i="4"/>
  <c r="F36729" i="4"/>
  <c r="F36730" i="4"/>
  <c r="F36731" i="4"/>
  <c r="F36732" i="4"/>
  <c r="F36733" i="4"/>
  <c r="F36734" i="4"/>
  <c r="F36735" i="4"/>
  <c r="F36736" i="4"/>
  <c r="F36737" i="4"/>
  <c r="F36738" i="4"/>
  <c r="F36739" i="4"/>
  <c r="F36740" i="4"/>
  <c r="F36741" i="4"/>
  <c r="F36742" i="4"/>
  <c r="F36743" i="4"/>
  <c r="F36744" i="4"/>
  <c r="F36745" i="4"/>
  <c r="F36746" i="4"/>
  <c r="F36747" i="4"/>
  <c r="F36748" i="4"/>
  <c r="F36749" i="4"/>
  <c r="F36750" i="4"/>
  <c r="F36751" i="4"/>
  <c r="F36752" i="4"/>
  <c r="F36753" i="4"/>
  <c r="F36754" i="4"/>
  <c r="F36755" i="4"/>
  <c r="F36756" i="4"/>
  <c r="F36757" i="4"/>
  <c r="F36758" i="4"/>
  <c r="F36759" i="4"/>
  <c r="F36760" i="4"/>
  <c r="F36761" i="4"/>
  <c r="F36762" i="4"/>
  <c r="F36763" i="4"/>
  <c r="F36764" i="4"/>
  <c r="F36765" i="4"/>
  <c r="F36766" i="4"/>
  <c r="F36767" i="4"/>
  <c r="F36768" i="4"/>
  <c r="F36769" i="4"/>
  <c r="F36770" i="4"/>
  <c r="F36771" i="4"/>
  <c r="F36772" i="4"/>
  <c r="F36773" i="4"/>
  <c r="F36774" i="4"/>
  <c r="F36775" i="4"/>
  <c r="F36776" i="4"/>
  <c r="F36777" i="4"/>
  <c r="F36778" i="4"/>
  <c r="F36779" i="4"/>
  <c r="F36780" i="4"/>
  <c r="F36781" i="4"/>
  <c r="F36782" i="4"/>
  <c r="F36783" i="4"/>
  <c r="F36784" i="4"/>
  <c r="F36785" i="4"/>
  <c r="F36786" i="4"/>
  <c r="F36787" i="4"/>
  <c r="F36788" i="4"/>
  <c r="F36789" i="4"/>
  <c r="F36790" i="4"/>
  <c r="F36791" i="4"/>
  <c r="F36792" i="4"/>
  <c r="F36793" i="4"/>
  <c r="F36794" i="4"/>
  <c r="F36795" i="4"/>
  <c r="F36796" i="4"/>
  <c r="F36797" i="4"/>
  <c r="F36798" i="4"/>
  <c r="F36799" i="4"/>
  <c r="F36800" i="4"/>
  <c r="F36801" i="4"/>
  <c r="F36802" i="4"/>
  <c r="F36803" i="4"/>
  <c r="F36804" i="4"/>
  <c r="F36805" i="4"/>
  <c r="F36806" i="4"/>
  <c r="F36807" i="4"/>
  <c r="F36808" i="4"/>
  <c r="F36809" i="4"/>
  <c r="F36810" i="4"/>
  <c r="F36811" i="4"/>
  <c r="F36812" i="4"/>
  <c r="F36813" i="4"/>
  <c r="F36814" i="4"/>
  <c r="F36815" i="4"/>
  <c r="F36816" i="4"/>
  <c r="F36817" i="4"/>
  <c r="F36818" i="4"/>
  <c r="F36819" i="4"/>
  <c r="F36820" i="4"/>
  <c r="F36821" i="4"/>
  <c r="F36822" i="4"/>
  <c r="F36823" i="4"/>
  <c r="F36824" i="4"/>
  <c r="F36825" i="4"/>
  <c r="F36826" i="4"/>
  <c r="F36827" i="4"/>
  <c r="F36828" i="4"/>
  <c r="F36829" i="4"/>
  <c r="F36830" i="4"/>
  <c r="F36831" i="4"/>
  <c r="F36832" i="4"/>
  <c r="F36833" i="4"/>
  <c r="F36834" i="4"/>
  <c r="F36835" i="4"/>
  <c r="F36836" i="4"/>
  <c r="F36837" i="4"/>
  <c r="F36838" i="4"/>
  <c r="F36839" i="4"/>
  <c r="F36840" i="4"/>
  <c r="F36841" i="4"/>
  <c r="F36842" i="4"/>
  <c r="F36843" i="4"/>
  <c r="F36844" i="4"/>
  <c r="F36845" i="4"/>
  <c r="F36846" i="4"/>
  <c r="F36847" i="4"/>
  <c r="F36848" i="4"/>
  <c r="F36849" i="4"/>
  <c r="F36850" i="4"/>
  <c r="F36851" i="4"/>
  <c r="F36852" i="4"/>
  <c r="F36853" i="4"/>
  <c r="F36854" i="4"/>
  <c r="F36855" i="4"/>
  <c r="F36856" i="4"/>
  <c r="F36857" i="4"/>
  <c r="F36858" i="4"/>
  <c r="F36859" i="4"/>
  <c r="F36860" i="4"/>
  <c r="F36861" i="4"/>
  <c r="F36862" i="4"/>
  <c r="F36863" i="4"/>
  <c r="F36864" i="4"/>
  <c r="F36865" i="4"/>
  <c r="F36866" i="4"/>
  <c r="F36867" i="4"/>
  <c r="F36868" i="4"/>
  <c r="F36869" i="4"/>
  <c r="F36870" i="4"/>
  <c r="F36871" i="4"/>
  <c r="F36872" i="4"/>
  <c r="F36873" i="4"/>
  <c r="F36874" i="4"/>
  <c r="F36875" i="4"/>
  <c r="F36876" i="4"/>
  <c r="F36877" i="4"/>
  <c r="F36878" i="4"/>
  <c r="F36879" i="4"/>
  <c r="F36880" i="4"/>
  <c r="F36881" i="4"/>
  <c r="F36882" i="4"/>
  <c r="F36883" i="4"/>
  <c r="F36884" i="4"/>
  <c r="F36885" i="4"/>
  <c r="F36886" i="4"/>
  <c r="F36887" i="4"/>
  <c r="F36888" i="4"/>
  <c r="F36889" i="4"/>
  <c r="F36890" i="4"/>
  <c r="F36891" i="4"/>
  <c r="F36892" i="4"/>
  <c r="F36893" i="4"/>
  <c r="F36894" i="4"/>
  <c r="F36895" i="4"/>
  <c r="F36896" i="4"/>
  <c r="F36897" i="4"/>
  <c r="F36898" i="4"/>
  <c r="F36899" i="4"/>
  <c r="F36900" i="4"/>
  <c r="F36901" i="4"/>
  <c r="F36902" i="4"/>
  <c r="F36903" i="4"/>
  <c r="F36904" i="4"/>
  <c r="F36905" i="4"/>
  <c r="F36906" i="4"/>
  <c r="F36907" i="4"/>
  <c r="F36908" i="4"/>
  <c r="F36909" i="4"/>
  <c r="F36910" i="4"/>
  <c r="F36911" i="4"/>
  <c r="F36912" i="4"/>
  <c r="F36913" i="4"/>
  <c r="F36914" i="4"/>
  <c r="F36915" i="4"/>
  <c r="F36916" i="4"/>
  <c r="F36917" i="4"/>
  <c r="F36918" i="4"/>
  <c r="F36919" i="4"/>
  <c r="F36920" i="4"/>
  <c r="F36921" i="4"/>
  <c r="F36922" i="4"/>
  <c r="F36923" i="4"/>
  <c r="F36924" i="4"/>
  <c r="F36925" i="4"/>
  <c r="F36926" i="4"/>
  <c r="F36927" i="4"/>
  <c r="F36928" i="4"/>
  <c r="F36929" i="4"/>
  <c r="F36930" i="4"/>
  <c r="F36931" i="4"/>
  <c r="F36932" i="4"/>
  <c r="F36933" i="4"/>
  <c r="F36934" i="4"/>
  <c r="F36935" i="4"/>
  <c r="F36936" i="4"/>
  <c r="F36937" i="4"/>
  <c r="F36938" i="4"/>
  <c r="F36939" i="4"/>
  <c r="F36940" i="4"/>
  <c r="F36941" i="4"/>
  <c r="F36942" i="4"/>
  <c r="F36943" i="4"/>
  <c r="F36944" i="4"/>
  <c r="F36945" i="4"/>
  <c r="F36946" i="4"/>
  <c r="F36947" i="4"/>
  <c r="F36948" i="4"/>
  <c r="F36949" i="4"/>
  <c r="F36950" i="4"/>
  <c r="F36951" i="4"/>
  <c r="F36952" i="4"/>
  <c r="F36953" i="4"/>
  <c r="F36954" i="4"/>
  <c r="F36955" i="4"/>
  <c r="F36956" i="4"/>
  <c r="F36957" i="4"/>
  <c r="F36958" i="4"/>
  <c r="F36959" i="4"/>
  <c r="F36960" i="4"/>
  <c r="F36961" i="4"/>
  <c r="F36962" i="4"/>
  <c r="F36963" i="4"/>
  <c r="F36964" i="4"/>
  <c r="F36965" i="4"/>
  <c r="F36966" i="4"/>
  <c r="F36967" i="4"/>
  <c r="F36968" i="4"/>
  <c r="F36969" i="4"/>
  <c r="F36970" i="4"/>
  <c r="F36971" i="4"/>
  <c r="F36972" i="4"/>
  <c r="F36973" i="4"/>
  <c r="F36974" i="4"/>
  <c r="F36975" i="4"/>
  <c r="F36976" i="4"/>
  <c r="F36977" i="4"/>
  <c r="F36978" i="4"/>
  <c r="F36979" i="4"/>
  <c r="F36980" i="4"/>
  <c r="F36981" i="4"/>
  <c r="F36982" i="4"/>
  <c r="F36983" i="4"/>
  <c r="F36984" i="4"/>
  <c r="F36985" i="4"/>
  <c r="F36986" i="4"/>
  <c r="F36987" i="4"/>
  <c r="F36988" i="4"/>
  <c r="F36989" i="4"/>
  <c r="F36990" i="4"/>
  <c r="F36991" i="4"/>
  <c r="F36992" i="4"/>
  <c r="F36993" i="4"/>
  <c r="F36994" i="4"/>
  <c r="F36995" i="4"/>
  <c r="F36996" i="4"/>
  <c r="F36997" i="4"/>
  <c r="F36998" i="4"/>
  <c r="F36999" i="4"/>
  <c r="F37000" i="4"/>
  <c r="F37001" i="4"/>
  <c r="F37002" i="4"/>
  <c r="F37003" i="4"/>
  <c r="F37004" i="4"/>
  <c r="F37005" i="4"/>
  <c r="F37006" i="4"/>
  <c r="F37007" i="4"/>
  <c r="F37008" i="4"/>
  <c r="F37009" i="4"/>
  <c r="F37010" i="4"/>
  <c r="F37011" i="4"/>
  <c r="F37012" i="4"/>
  <c r="F37013" i="4"/>
  <c r="F37014" i="4"/>
  <c r="F37015" i="4"/>
  <c r="F37016" i="4"/>
  <c r="F37017" i="4"/>
  <c r="F37018" i="4"/>
  <c r="F37019" i="4"/>
  <c r="F37020" i="4"/>
  <c r="F37021" i="4"/>
  <c r="F37022" i="4"/>
  <c r="F37023" i="4"/>
  <c r="F37024" i="4"/>
  <c r="F37025" i="4"/>
  <c r="F37026" i="4"/>
  <c r="F37027" i="4"/>
  <c r="F37028" i="4"/>
  <c r="F37029" i="4"/>
  <c r="F37030" i="4"/>
  <c r="F37031" i="4"/>
  <c r="F37032" i="4"/>
  <c r="F37033" i="4"/>
  <c r="F37034" i="4"/>
  <c r="F37035" i="4"/>
  <c r="F37036" i="4"/>
  <c r="F37037" i="4"/>
  <c r="F37038" i="4"/>
  <c r="F37039" i="4"/>
  <c r="F37040" i="4"/>
  <c r="F37041" i="4"/>
  <c r="F37042" i="4"/>
  <c r="F37043" i="4"/>
  <c r="F37044" i="4"/>
  <c r="F37045" i="4"/>
  <c r="F37046" i="4"/>
  <c r="F37047" i="4"/>
  <c r="F37048" i="4"/>
  <c r="F37049" i="4"/>
  <c r="F37050" i="4"/>
  <c r="F37051" i="4"/>
  <c r="F37052" i="4"/>
  <c r="F37053" i="4"/>
  <c r="F37054" i="4"/>
  <c r="F37055" i="4"/>
  <c r="F37056" i="4"/>
  <c r="F37057" i="4"/>
  <c r="F37058" i="4"/>
  <c r="F37059" i="4"/>
  <c r="F37060" i="4"/>
  <c r="F37061" i="4"/>
  <c r="F37062" i="4"/>
  <c r="F37063" i="4"/>
  <c r="F37064" i="4"/>
  <c r="F37065" i="4"/>
  <c r="F37066" i="4"/>
  <c r="F37067" i="4"/>
  <c r="F37068" i="4"/>
  <c r="F37069" i="4"/>
  <c r="F37070" i="4"/>
  <c r="F37071" i="4"/>
  <c r="F37072" i="4"/>
  <c r="F37073" i="4"/>
  <c r="F37074" i="4"/>
  <c r="F37075" i="4"/>
  <c r="F37076" i="4"/>
  <c r="F37077" i="4"/>
  <c r="F37078" i="4"/>
  <c r="F37079" i="4"/>
  <c r="F37080" i="4"/>
  <c r="F37081" i="4"/>
  <c r="F37082" i="4"/>
  <c r="F37083" i="4"/>
  <c r="F37084" i="4"/>
  <c r="F37085" i="4"/>
  <c r="F37086" i="4"/>
  <c r="F37087" i="4"/>
  <c r="F37088" i="4"/>
  <c r="F37089" i="4"/>
  <c r="F37090" i="4"/>
  <c r="F37091" i="4"/>
  <c r="F37092" i="4"/>
  <c r="F37093" i="4"/>
  <c r="F37094" i="4"/>
  <c r="F37095" i="4"/>
  <c r="F37096" i="4"/>
  <c r="F37097" i="4"/>
  <c r="F37098" i="4"/>
  <c r="F37099" i="4"/>
  <c r="F37100" i="4"/>
  <c r="F37101" i="4"/>
  <c r="F37102" i="4"/>
  <c r="F37103" i="4"/>
  <c r="F37104" i="4"/>
  <c r="F37105" i="4"/>
  <c r="F37106" i="4"/>
  <c r="F37107" i="4"/>
  <c r="F37108" i="4"/>
  <c r="F37109" i="4"/>
  <c r="F37110" i="4"/>
  <c r="F37111" i="4"/>
  <c r="F37112" i="4"/>
  <c r="F37113" i="4"/>
  <c r="F37114" i="4"/>
  <c r="F37115" i="4"/>
  <c r="F37116" i="4"/>
  <c r="F37117" i="4"/>
  <c r="F37118" i="4"/>
  <c r="F37119" i="4"/>
  <c r="F37120" i="4"/>
  <c r="F37121" i="4"/>
  <c r="F37122" i="4"/>
  <c r="F37123" i="4"/>
  <c r="F37124" i="4"/>
  <c r="F37125" i="4"/>
  <c r="F37126" i="4"/>
  <c r="F37127" i="4"/>
  <c r="F37128" i="4"/>
  <c r="F37129" i="4"/>
  <c r="F37130" i="4"/>
  <c r="F37131" i="4"/>
  <c r="F37132" i="4"/>
  <c r="F37133" i="4"/>
  <c r="F37134" i="4"/>
  <c r="F37135" i="4"/>
  <c r="F37136" i="4"/>
  <c r="F37137" i="4"/>
  <c r="F37138" i="4"/>
  <c r="F37139" i="4"/>
  <c r="F37140" i="4"/>
  <c r="F37141" i="4"/>
  <c r="F37142" i="4"/>
  <c r="F37143" i="4"/>
  <c r="F37144" i="4"/>
  <c r="F37145" i="4"/>
  <c r="F37146" i="4"/>
  <c r="F37147" i="4"/>
  <c r="F37148" i="4"/>
  <c r="F37149" i="4"/>
  <c r="F37150" i="4"/>
  <c r="F37151" i="4"/>
  <c r="F37152" i="4"/>
  <c r="F37153" i="4"/>
  <c r="F37154" i="4"/>
  <c r="F37155" i="4"/>
  <c r="F37156" i="4"/>
  <c r="F37157" i="4"/>
  <c r="F37158" i="4"/>
  <c r="F37159" i="4"/>
  <c r="F37160" i="4"/>
  <c r="F37161" i="4"/>
  <c r="F37162" i="4"/>
  <c r="F37163" i="4"/>
  <c r="F37164" i="4"/>
  <c r="F37165" i="4"/>
  <c r="F37166" i="4"/>
  <c r="F37167" i="4"/>
  <c r="F37168" i="4"/>
  <c r="F37169" i="4"/>
  <c r="F37170" i="4"/>
  <c r="F37171" i="4"/>
  <c r="F37172" i="4"/>
  <c r="F37173" i="4"/>
  <c r="F37174" i="4"/>
  <c r="F37175" i="4"/>
  <c r="F37176" i="4"/>
  <c r="F37177" i="4"/>
  <c r="F37178" i="4"/>
  <c r="F37179" i="4"/>
  <c r="F37180" i="4"/>
  <c r="F37181" i="4"/>
  <c r="F37182" i="4"/>
  <c r="F37183" i="4"/>
  <c r="F37184" i="4"/>
  <c r="F37185" i="4"/>
  <c r="F37186" i="4"/>
  <c r="F37187" i="4"/>
  <c r="F37188" i="4"/>
  <c r="F37189" i="4"/>
  <c r="F37190" i="4"/>
  <c r="F37191" i="4"/>
  <c r="F37192" i="4"/>
  <c r="F37193" i="4"/>
  <c r="F37194" i="4"/>
  <c r="F37195" i="4"/>
  <c r="F37196" i="4"/>
  <c r="F37197" i="4"/>
  <c r="F37198" i="4"/>
  <c r="F37199" i="4"/>
  <c r="F37200" i="4"/>
  <c r="F37201" i="4"/>
  <c r="F37202" i="4"/>
  <c r="F37203" i="4"/>
  <c r="F37204" i="4"/>
  <c r="F37205" i="4"/>
  <c r="F37206" i="4"/>
  <c r="F37207" i="4"/>
  <c r="F37208" i="4"/>
  <c r="F37209" i="4"/>
  <c r="F37210" i="4"/>
  <c r="F37211" i="4"/>
  <c r="F37212" i="4"/>
  <c r="F37213" i="4"/>
  <c r="F37214" i="4"/>
  <c r="F37215" i="4"/>
  <c r="F37216" i="4"/>
  <c r="F37217" i="4"/>
  <c r="F37218" i="4"/>
  <c r="F37219" i="4"/>
  <c r="F37220" i="4"/>
  <c r="F37221" i="4"/>
  <c r="F37222" i="4"/>
  <c r="F37223" i="4"/>
  <c r="F37224" i="4"/>
  <c r="F37225" i="4"/>
  <c r="F37226" i="4"/>
  <c r="F37227" i="4"/>
  <c r="F37228" i="4"/>
  <c r="F37229" i="4"/>
  <c r="F37230" i="4"/>
  <c r="F37231" i="4"/>
  <c r="F37232" i="4"/>
  <c r="F37233" i="4"/>
  <c r="F37234" i="4"/>
  <c r="F37235" i="4"/>
  <c r="F37236" i="4"/>
  <c r="F37237" i="4"/>
  <c r="F37238" i="4"/>
  <c r="F37239" i="4"/>
  <c r="F37240" i="4"/>
  <c r="F37241" i="4"/>
  <c r="F37242" i="4"/>
  <c r="F37243" i="4"/>
  <c r="F37244" i="4"/>
  <c r="F37245" i="4"/>
  <c r="F37246" i="4"/>
  <c r="F37247" i="4"/>
  <c r="F37248" i="4"/>
  <c r="F37249" i="4"/>
  <c r="F37250" i="4"/>
  <c r="F37251" i="4"/>
  <c r="F37252" i="4"/>
  <c r="F37253" i="4"/>
  <c r="F37254" i="4"/>
  <c r="F37255" i="4"/>
  <c r="F37256" i="4"/>
  <c r="F37257" i="4"/>
  <c r="F37258" i="4"/>
  <c r="F37259" i="4"/>
  <c r="F37260" i="4"/>
  <c r="F37261" i="4"/>
  <c r="F37262" i="4"/>
  <c r="F37263" i="4"/>
  <c r="F37264" i="4"/>
  <c r="F37265" i="4"/>
  <c r="F37266" i="4"/>
  <c r="F37267" i="4"/>
  <c r="F37268" i="4"/>
  <c r="F37269" i="4"/>
  <c r="F37270" i="4"/>
  <c r="F37271" i="4"/>
  <c r="F37272" i="4"/>
  <c r="F37273" i="4"/>
  <c r="F37274" i="4"/>
  <c r="F37275" i="4"/>
  <c r="F37276" i="4"/>
  <c r="F37277" i="4"/>
  <c r="F37278" i="4"/>
  <c r="F37279" i="4"/>
  <c r="F37280" i="4"/>
  <c r="F37281" i="4"/>
  <c r="F37282" i="4"/>
  <c r="F37283" i="4"/>
  <c r="F37284" i="4"/>
  <c r="F37285" i="4"/>
  <c r="F37286" i="4"/>
  <c r="F37287" i="4"/>
  <c r="F37288" i="4"/>
  <c r="F37289" i="4"/>
  <c r="F37290" i="4"/>
  <c r="F37291" i="4"/>
  <c r="F37292" i="4"/>
  <c r="F37293" i="4"/>
  <c r="F37294" i="4"/>
  <c r="F37295" i="4"/>
  <c r="F37296" i="4"/>
  <c r="F37297" i="4"/>
  <c r="F37298" i="4"/>
  <c r="F37299" i="4"/>
  <c r="F37300" i="4"/>
  <c r="F37301" i="4"/>
  <c r="F37302" i="4"/>
  <c r="F37303" i="4"/>
  <c r="F37304" i="4"/>
  <c r="F37305" i="4"/>
  <c r="F37306" i="4"/>
  <c r="F37307" i="4"/>
  <c r="F37308" i="4"/>
  <c r="F37309" i="4"/>
  <c r="F37310" i="4"/>
  <c r="F37311" i="4"/>
  <c r="F37312" i="4"/>
  <c r="F37313" i="4"/>
  <c r="F37314" i="4"/>
  <c r="F37315" i="4"/>
  <c r="F37316" i="4"/>
  <c r="F37317" i="4"/>
  <c r="F37318" i="4"/>
  <c r="F37319" i="4"/>
  <c r="F37320" i="4"/>
  <c r="F37321" i="4"/>
  <c r="F37322" i="4"/>
  <c r="F37323" i="4"/>
  <c r="F37324" i="4"/>
  <c r="F37325" i="4"/>
  <c r="F37326" i="4"/>
  <c r="F37327" i="4"/>
  <c r="F37328" i="4"/>
  <c r="F37329" i="4"/>
  <c r="F37330" i="4"/>
  <c r="F37331" i="4"/>
  <c r="F37332" i="4"/>
  <c r="F37333" i="4"/>
  <c r="F37334" i="4"/>
  <c r="F37335" i="4"/>
  <c r="F37336" i="4"/>
  <c r="F37337" i="4"/>
  <c r="F37338" i="4"/>
  <c r="F37339" i="4"/>
  <c r="F37340" i="4"/>
  <c r="F37341" i="4"/>
  <c r="F37342" i="4"/>
  <c r="F37343" i="4"/>
  <c r="F37344" i="4"/>
  <c r="F37345" i="4"/>
  <c r="F37346" i="4"/>
  <c r="F37347" i="4"/>
  <c r="F37348" i="4"/>
  <c r="F37349" i="4"/>
  <c r="F37350" i="4"/>
  <c r="F37351" i="4"/>
  <c r="F37352" i="4"/>
  <c r="F37353" i="4"/>
  <c r="F37354" i="4"/>
  <c r="F37355" i="4"/>
  <c r="F37356" i="4"/>
  <c r="F37357" i="4"/>
  <c r="F37358" i="4"/>
  <c r="F37359" i="4"/>
  <c r="F37360" i="4"/>
  <c r="F37361" i="4"/>
  <c r="F37362" i="4"/>
  <c r="F37363" i="4"/>
  <c r="F37364" i="4"/>
  <c r="F37365" i="4"/>
  <c r="F37366" i="4"/>
  <c r="F37367" i="4"/>
  <c r="F37368" i="4"/>
  <c r="F37369" i="4"/>
  <c r="F37370" i="4"/>
  <c r="F37371" i="4"/>
  <c r="F37372" i="4"/>
  <c r="F37373" i="4"/>
  <c r="F37374" i="4"/>
  <c r="F37375" i="4"/>
  <c r="F37376" i="4"/>
  <c r="F37377" i="4"/>
  <c r="F37378" i="4"/>
  <c r="F37379" i="4"/>
  <c r="F37380" i="4"/>
  <c r="F37381" i="4"/>
  <c r="F37382" i="4"/>
  <c r="F37383" i="4"/>
  <c r="F37384" i="4"/>
  <c r="F37385" i="4"/>
  <c r="F37386" i="4"/>
  <c r="F37387" i="4"/>
  <c r="F37388" i="4"/>
  <c r="F37389" i="4"/>
  <c r="F37390" i="4"/>
  <c r="F37391" i="4"/>
  <c r="F37392" i="4"/>
  <c r="F37393" i="4"/>
  <c r="F37394" i="4"/>
  <c r="F37395" i="4"/>
  <c r="F37396" i="4"/>
  <c r="F37397" i="4"/>
  <c r="F37398" i="4"/>
  <c r="F37399" i="4"/>
  <c r="F37400" i="4"/>
  <c r="F37401" i="4"/>
  <c r="F37402" i="4"/>
  <c r="F37403" i="4"/>
  <c r="F37404" i="4"/>
  <c r="F37405" i="4"/>
  <c r="F37406" i="4"/>
  <c r="F37407" i="4"/>
  <c r="F37408" i="4"/>
  <c r="F37409" i="4"/>
  <c r="F37410" i="4"/>
  <c r="F37411" i="4"/>
  <c r="F37412" i="4"/>
  <c r="F37413" i="4"/>
  <c r="F37414" i="4"/>
  <c r="F37415" i="4"/>
  <c r="F37416" i="4"/>
  <c r="F37417" i="4"/>
  <c r="F37418" i="4"/>
  <c r="F37419" i="4"/>
  <c r="F37420" i="4"/>
  <c r="F37421" i="4"/>
  <c r="F37422" i="4"/>
  <c r="F37423" i="4"/>
  <c r="F37424" i="4"/>
  <c r="F37425" i="4"/>
  <c r="F37426" i="4"/>
  <c r="F37427" i="4"/>
  <c r="F37428" i="4"/>
  <c r="F37429" i="4"/>
  <c r="F37430" i="4"/>
  <c r="F37431" i="4"/>
  <c r="F37432" i="4"/>
  <c r="F37433" i="4"/>
  <c r="F37434" i="4"/>
  <c r="F37435" i="4"/>
  <c r="F37436" i="4"/>
  <c r="F37437" i="4"/>
  <c r="F37438" i="4"/>
  <c r="F37439" i="4"/>
  <c r="F37440" i="4"/>
  <c r="F37441" i="4"/>
  <c r="F37442" i="4"/>
  <c r="F37443" i="4"/>
  <c r="F37444" i="4"/>
  <c r="F37445" i="4"/>
  <c r="F37446" i="4"/>
  <c r="F37447" i="4"/>
  <c r="F37448" i="4"/>
  <c r="F37449" i="4"/>
  <c r="F37450" i="4"/>
  <c r="F37451" i="4"/>
  <c r="F37452" i="4"/>
  <c r="F37453" i="4"/>
  <c r="F37454" i="4"/>
  <c r="F37455" i="4"/>
  <c r="F37456" i="4"/>
  <c r="F37457" i="4"/>
  <c r="F37458" i="4"/>
  <c r="F37459" i="4"/>
  <c r="F37460" i="4"/>
  <c r="F37461" i="4"/>
  <c r="F37462" i="4"/>
  <c r="F37463" i="4"/>
  <c r="F37464" i="4"/>
  <c r="F37465" i="4"/>
  <c r="F37466" i="4"/>
  <c r="F37467" i="4"/>
  <c r="F37468" i="4"/>
  <c r="F37469" i="4"/>
  <c r="F37470" i="4"/>
  <c r="F37471" i="4"/>
  <c r="F37472" i="4"/>
  <c r="F37473" i="4"/>
  <c r="F37474" i="4"/>
  <c r="F37475" i="4"/>
  <c r="F37476" i="4"/>
  <c r="F37477" i="4"/>
  <c r="F37478" i="4"/>
  <c r="F37479" i="4"/>
  <c r="F37480" i="4"/>
  <c r="F37481" i="4"/>
  <c r="F37482" i="4"/>
  <c r="F37483" i="4"/>
  <c r="F37484" i="4"/>
  <c r="F37485" i="4"/>
  <c r="F37486" i="4"/>
  <c r="F37487" i="4"/>
  <c r="F37488" i="4"/>
  <c r="F37489" i="4"/>
  <c r="F37490" i="4"/>
  <c r="F37491" i="4"/>
  <c r="F37492" i="4"/>
  <c r="F37493" i="4"/>
  <c r="F37494" i="4"/>
  <c r="F37495" i="4"/>
  <c r="F37496" i="4"/>
  <c r="F37497" i="4"/>
  <c r="F37498" i="4"/>
  <c r="F37499" i="4"/>
  <c r="F37500" i="4"/>
  <c r="F37501" i="4"/>
  <c r="F37502" i="4"/>
  <c r="F37503" i="4"/>
  <c r="F37504" i="4"/>
  <c r="F37505" i="4"/>
  <c r="F37506" i="4"/>
  <c r="F37507" i="4"/>
  <c r="F37508" i="4"/>
  <c r="F37509" i="4"/>
  <c r="F37510" i="4"/>
  <c r="F37511" i="4"/>
  <c r="F37512" i="4"/>
  <c r="F37513" i="4"/>
  <c r="F37514" i="4"/>
  <c r="F37515" i="4"/>
  <c r="F37516" i="4"/>
  <c r="F37517" i="4"/>
  <c r="F37518" i="4"/>
  <c r="F37519" i="4"/>
  <c r="F37520" i="4"/>
  <c r="F37521" i="4"/>
  <c r="F37522" i="4"/>
  <c r="F37523" i="4"/>
  <c r="F37524" i="4"/>
  <c r="F37525" i="4"/>
  <c r="F37526" i="4"/>
  <c r="F37527" i="4"/>
  <c r="F37528" i="4"/>
  <c r="F37529" i="4"/>
  <c r="F37530" i="4"/>
  <c r="F37531" i="4"/>
  <c r="F37532" i="4"/>
  <c r="F37533" i="4"/>
  <c r="F37534" i="4"/>
  <c r="F37535" i="4"/>
  <c r="F37536" i="4"/>
  <c r="F37537" i="4"/>
  <c r="F37538" i="4"/>
  <c r="F37539" i="4"/>
  <c r="F37540" i="4"/>
  <c r="F37541" i="4"/>
  <c r="F37542" i="4"/>
  <c r="F37543" i="4"/>
  <c r="F37544" i="4"/>
  <c r="F37545" i="4"/>
  <c r="F37546" i="4"/>
  <c r="F37547" i="4"/>
  <c r="F37548" i="4"/>
  <c r="F37549" i="4"/>
  <c r="F37550" i="4"/>
  <c r="F37551" i="4"/>
  <c r="F37552" i="4"/>
  <c r="F37553" i="4"/>
  <c r="F37554" i="4"/>
  <c r="F37555" i="4"/>
  <c r="F37556" i="4"/>
  <c r="F37557" i="4"/>
  <c r="F37558" i="4"/>
  <c r="F37559" i="4"/>
  <c r="F37560" i="4"/>
  <c r="F37561" i="4"/>
  <c r="F37562" i="4"/>
  <c r="F37563" i="4"/>
  <c r="F37564" i="4"/>
  <c r="F37565" i="4"/>
  <c r="F37566" i="4"/>
  <c r="F37567" i="4"/>
  <c r="F37568" i="4"/>
  <c r="F37569" i="4"/>
  <c r="F37570" i="4"/>
  <c r="F37571" i="4"/>
  <c r="F37572" i="4"/>
  <c r="F37573" i="4"/>
  <c r="F37574" i="4"/>
  <c r="F37575" i="4"/>
  <c r="F37576" i="4"/>
  <c r="F37577" i="4"/>
  <c r="F37578" i="4"/>
  <c r="F37579" i="4"/>
  <c r="F37580" i="4"/>
  <c r="F37581" i="4"/>
  <c r="F37582" i="4"/>
  <c r="F37583" i="4"/>
  <c r="F37584" i="4"/>
  <c r="F37585" i="4"/>
  <c r="F37586" i="4"/>
  <c r="F37587" i="4"/>
  <c r="F37588" i="4"/>
  <c r="F37589" i="4"/>
  <c r="F37590" i="4"/>
  <c r="F37591" i="4"/>
  <c r="F37592" i="4"/>
  <c r="F37593" i="4"/>
  <c r="F37594" i="4"/>
  <c r="F37595" i="4"/>
  <c r="F37596" i="4"/>
  <c r="F37597" i="4"/>
  <c r="F37598" i="4"/>
  <c r="F37599" i="4"/>
  <c r="F37600" i="4"/>
  <c r="F37601" i="4"/>
  <c r="F37602" i="4"/>
  <c r="F37603" i="4"/>
  <c r="F37604" i="4"/>
  <c r="F37605" i="4"/>
  <c r="F37606" i="4"/>
  <c r="F37607" i="4"/>
  <c r="F37608" i="4"/>
  <c r="F37609" i="4"/>
  <c r="F37610" i="4"/>
  <c r="F37611" i="4"/>
  <c r="F37612" i="4"/>
  <c r="F37613" i="4"/>
  <c r="F37614" i="4"/>
  <c r="F37615" i="4"/>
  <c r="F37616" i="4"/>
  <c r="F37617" i="4"/>
  <c r="F37618" i="4"/>
  <c r="F37619" i="4"/>
  <c r="F37620" i="4"/>
  <c r="F37621" i="4"/>
  <c r="F37622" i="4"/>
  <c r="F37623" i="4"/>
  <c r="F37624" i="4"/>
  <c r="F37625" i="4"/>
  <c r="F37626" i="4"/>
  <c r="F37627" i="4"/>
  <c r="F37628" i="4"/>
  <c r="F37629" i="4"/>
  <c r="F37630" i="4"/>
  <c r="F37631" i="4"/>
  <c r="F37632" i="4"/>
  <c r="F37633" i="4"/>
  <c r="F37634" i="4"/>
  <c r="F37635" i="4"/>
  <c r="F37636" i="4"/>
  <c r="F37637" i="4"/>
  <c r="F37638" i="4"/>
  <c r="F37639" i="4"/>
  <c r="F37640" i="4"/>
  <c r="F37641" i="4"/>
  <c r="F37642" i="4"/>
  <c r="F37643" i="4"/>
  <c r="F37644" i="4"/>
  <c r="F37645" i="4"/>
  <c r="F37646" i="4"/>
  <c r="F37647" i="4"/>
  <c r="F37648" i="4"/>
  <c r="F37649" i="4"/>
  <c r="F37650" i="4"/>
  <c r="F37651" i="4"/>
  <c r="F37652" i="4"/>
  <c r="F37653" i="4"/>
  <c r="F37654" i="4"/>
  <c r="F37655" i="4"/>
  <c r="F37656" i="4"/>
  <c r="F37657" i="4"/>
  <c r="F37658" i="4"/>
  <c r="F37659" i="4"/>
  <c r="F37660" i="4"/>
  <c r="F37661" i="4"/>
  <c r="F37662" i="4"/>
  <c r="F37663" i="4"/>
  <c r="F37664" i="4"/>
  <c r="F37665" i="4"/>
  <c r="F37666" i="4"/>
  <c r="F37667" i="4"/>
  <c r="F37668" i="4"/>
  <c r="F37669" i="4"/>
  <c r="F37670" i="4"/>
  <c r="F37671" i="4"/>
  <c r="F37672" i="4"/>
  <c r="F37673" i="4"/>
  <c r="F37674" i="4"/>
  <c r="F37675" i="4"/>
  <c r="F37676" i="4"/>
  <c r="F37677" i="4"/>
  <c r="F37678" i="4"/>
  <c r="F37679" i="4"/>
  <c r="F37680" i="4"/>
  <c r="F37681" i="4"/>
  <c r="F37682" i="4"/>
  <c r="F37683" i="4"/>
  <c r="F37684" i="4"/>
  <c r="F37685" i="4"/>
  <c r="F37686" i="4"/>
  <c r="F37687" i="4"/>
  <c r="F37688" i="4"/>
  <c r="F37689" i="4"/>
  <c r="F37690" i="4"/>
  <c r="F37691" i="4"/>
  <c r="F37692" i="4"/>
  <c r="F37693" i="4"/>
  <c r="F37694" i="4"/>
  <c r="F37695" i="4"/>
  <c r="F37696" i="4"/>
  <c r="F37697" i="4"/>
  <c r="F37698" i="4"/>
  <c r="F37699" i="4"/>
  <c r="F37700" i="4"/>
  <c r="F37701" i="4"/>
  <c r="F37702" i="4"/>
  <c r="F37703" i="4"/>
  <c r="F37704" i="4"/>
  <c r="F37705" i="4"/>
  <c r="F37706" i="4"/>
  <c r="F37707" i="4"/>
  <c r="F37708" i="4"/>
  <c r="F37709" i="4"/>
  <c r="F37710" i="4"/>
  <c r="F37711" i="4"/>
  <c r="F37712" i="4"/>
  <c r="F37713" i="4"/>
  <c r="F37714" i="4"/>
  <c r="F37715" i="4"/>
  <c r="F37716" i="4"/>
  <c r="F37717" i="4"/>
  <c r="F37718" i="4"/>
  <c r="F37719" i="4"/>
  <c r="F37720" i="4"/>
  <c r="F37721" i="4"/>
  <c r="F37722" i="4"/>
  <c r="F37723" i="4"/>
  <c r="F37724" i="4"/>
  <c r="F37725" i="4"/>
  <c r="F37726" i="4"/>
  <c r="F37727" i="4"/>
  <c r="F37728" i="4"/>
  <c r="F37729" i="4"/>
  <c r="F37730" i="4"/>
  <c r="F37731" i="4"/>
  <c r="F37732" i="4"/>
  <c r="F37733" i="4"/>
  <c r="F37734" i="4"/>
  <c r="F37735" i="4"/>
  <c r="F37736" i="4"/>
  <c r="F37737" i="4"/>
  <c r="F37738" i="4"/>
  <c r="F37739" i="4"/>
  <c r="F37740" i="4"/>
  <c r="F37741" i="4"/>
  <c r="F37742" i="4"/>
  <c r="F37743" i="4"/>
  <c r="F37744" i="4"/>
  <c r="F37745" i="4"/>
  <c r="F37746" i="4"/>
  <c r="F37747" i="4"/>
  <c r="F37748" i="4"/>
  <c r="F37749" i="4"/>
  <c r="F37750" i="4"/>
  <c r="F37751" i="4"/>
  <c r="F37752" i="4"/>
  <c r="F37753" i="4"/>
  <c r="F37754" i="4"/>
  <c r="F37755" i="4"/>
  <c r="F37756" i="4"/>
  <c r="F37757" i="4"/>
  <c r="F37758" i="4"/>
  <c r="F37759" i="4"/>
  <c r="F37760" i="4"/>
  <c r="F37761" i="4"/>
  <c r="F37762" i="4"/>
  <c r="F37763" i="4"/>
  <c r="F37764" i="4"/>
  <c r="F37765" i="4"/>
  <c r="F37766" i="4"/>
  <c r="F37767" i="4"/>
  <c r="F37768" i="4"/>
  <c r="F37769" i="4"/>
  <c r="F37770" i="4"/>
  <c r="F37771" i="4"/>
  <c r="F37772" i="4"/>
  <c r="F37773" i="4"/>
  <c r="F37774" i="4"/>
  <c r="F37775" i="4"/>
  <c r="F37776" i="4"/>
  <c r="F37777" i="4"/>
  <c r="F37778" i="4"/>
  <c r="F37779" i="4"/>
  <c r="F37780" i="4"/>
  <c r="F37781" i="4"/>
  <c r="F37782" i="4"/>
  <c r="F37783" i="4"/>
  <c r="F37784" i="4"/>
  <c r="F37785" i="4"/>
  <c r="F37786" i="4"/>
  <c r="F37787" i="4"/>
  <c r="F37788" i="4"/>
  <c r="F37789" i="4"/>
  <c r="F37790" i="4"/>
  <c r="F37791" i="4"/>
  <c r="F37792" i="4"/>
  <c r="F37793" i="4"/>
  <c r="F37794" i="4"/>
  <c r="F37795" i="4"/>
  <c r="F37796" i="4"/>
  <c r="F37797" i="4"/>
  <c r="F37798" i="4"/>
  <c r="F37799" i="4"/>
  <c r="F37800" i="4"/>
  <c r="F37801" i="4"/>
  <c r="F37802" i="4"/>
  <c r="F37803" i="4"/>
  <c r="F37804" i="4"/>
  <c r="F37805" i="4"/>
  <c r="F37806" i="4"/>
  <c r="F37807" i="4"/>
  <c r="F37808" i="4"/>
  <c r="F37809" i="4"/>
  <c r="F37810" i="4"/>
  <c r="F37811" i="4"/>
  <c r="F37812" i="4"/>
  <c r="F37813" i="4"/>
  <c r="F37814" i="4"/>
  <c r="F37815" i="4"/>
  <c r="F37816" i="4"/>
  <c r="F37817" i="4"/>
  <c r="F37818" i="4"/>
  <c r="F37819" i="4"/>
  <c r="F37820" i="4"/>
  <c r="F37821" i="4"/>
  <c r="F37822" i="4"/>
  <c r="F37823" i="4"/>
  <c r="F37824" i="4"/>
  <c r="F37825" i="4"/>
  <c r="F37826" i="4"/>
  <c r="F37827" i="4"/>
  <c r="F37828" i="4"/>
  <c r="F37829" i="4"/>
  <c r="F37830" i="4"/>
  <c r="F37831" i="4"/>
  <c r="F37832" i="4"/>
  <c r="F37833" i="4"/>
  <c r="F37834" i="4"/>
  <c r="F37835" i="4"/>
  <c r="F37836" i="4"/>
  <c r="F37837" i="4"/>
  <c r="F37838" i="4"/>
  <c r="F37839" i="4"/>
  <c r="F37840" i="4"/>
  <c r="F37841" i="4"/>
  <c r="F37842" i="4"/>
  <c r="F37843" i="4"/>
  <c r="F37844" i="4"/>
  <c r="F37845" i="4"/>
  <c r="F37846" i="4"/>
  <c r="F37847" i="4"/>
  <c r="F37848" i="4"/>
  <c r="F37849" i="4"/>
  <c r="F37850" i="4"/>
  <c r="F37851" i="4"/>
  <c r="F37852" i="4"/>
  <c r="F37853" i="4"/>
  <c r="F37854" i="4"/>
  <c r="F37855" i="4"/>
  <c r="F37856" i="4"/>
  <c r="F37857" i="4"/>
  <c r="F37858" i="4"/>
  <c r="F37859" i="4"/>
  <c r="F37860" i="4"/>
  <c r="F37861" i="4"/>
  <c r="F37862" i="4"/>
  <c r="F37863" i="4"/>
  <c r="F37864" i="4"/>
  <c r="F37865" i="4"/>
  <c r="F37866" i="4"/>
  <c r="F37867" i="4"/>
  <c r="F37868" i="4"/>
  <c r="F37869" i="4"/>
  <c r="F37870" i="4"/>
  <c r="F37871" i="4"/>
  <c r="F37872" i="4"/>
  <c r="F37873" i="4"/>
  <c r="F37874" i="4"/>
  <c r="F37875" i="4"/>
  <c r="F37876" i="4"/>
  <c r="F37877" i="4"/>
  <c r="F37878" i="4"/>
  <c r="F37879" i="4"/>
  <c r="F37880" i="4"/>
  <c r="F37881" i="4"/>
  <c r="F37882" i="4"/>
  <c r="F37883" i="4"/>
  <c r="F37884" i="4"/>
  <c r="F37885" i="4"/>
  <c r="F37886" i="4"/>
  <c r="F37887" i="4"/>
  <c r="F37888" i="4"/>
  <c r="F37889" i="4"/>
  <c r="F37890" i="4"/>
  <c r="F37891" i="4"/>
  <c r="F37892" i="4"/>
  <c r="F37893" i="4"/>
  <c r="F37894" i="4"/>
  <c r="F37895" i="4"/>
  <c r="F37896" i="4"/>
  <c r="F37897" i="4"/>
  <c r="F37898" i="4"/>
  <c r="F37899" i="4"/>
  <c r="F37900" i="4"/>
  <c r="F37901" i="4"/>
  <c r="F37902" i="4"/>
  <c r="F37903" i="4"/>
  <c r="F37904" i="4"/>
  <c r="F37905" i="4"/>
  <c r="F37906" i="4"/>
  <c r="F37907" i="4"/>
  <c r="F37908" i="4"/>
  <c r="F37909" i="4"/>
  <c r="F37910" i="4"/>
  <c r="F37911" i="4"/>
  <c r="F37912" i="4"/>
  <c r="F37913" i="4"/>
  <c r="F37914" i="4"/>
  <c r="F37915" i="4"/>
  <c r="F37916" i="4"/>
  <c r="F37917" i="4"/>
  <c r="F37918" i="4"/>
  <c r="F37919" i="4"/>
  <c r="F37920" i="4"/>
  <c r="F37921" i="4"/>
  <c r="F37922" i="4"/>
  <c r="F37923" i="4"/>
  <c r="F37924" i="4"/>
  <c r="F37925" i="4"/>
  <c r="F37926" i="4"/>
  <c r="F37927" i="4"/>
  <c r="F37928" i="4"/>
  <c r="F37929" i="4"/>
  <c r="F37930" i="4"/>
  <c r="F37931" i="4"/>
  <c r="F37932" i="4"/>
  <c r="F37933" i="4"/>
  <c r="F37934" i="4"/>
  <c r="F37935" i="4"/>
  <c r="F37936" i="4"/>
  <c r="F37937" i="4"/>
  <c r="F37938" i="4"/>
  <c r="F37939" i="4"/>
  <c r="F37940" i="4"/>
  <c r="F37941" i="4"/>
  <c r="F37942" i="4"/>
  <c r="F37943" i="4"/>
  <c r="F37944" i="4"/>
  <c r="F37945" i="4"/>
  <c r="F37946" i="4"/>
  <c r="F37947" i="4"/>
  <c r="F37948" i="4"/>
  <c r="F37949" i="4"/>
  <c r="F37950" i="4"/>
  <c r="F37951" i="4"/>
  <c r="F37952" i="4"/>
  <c r="F37953" i="4"/>
  <c r="F37954" i="4"/>
  <c r="F37955" i="4"/>
  <c r="F37956" i="4"/>
  <c r="F37957" i="4"/>
  <c r="F37958" i="4"/>
  <c r="F37959" i="4"/>
  <c r="F37960" i="4"/>
  <c r="F37961" i="4"/>
  <c r="F37962" i="4"/>
  <c r="F37963" i="4"/>
  <c r="F37964" i="4"/>
  <c r="F37965" i="4"/>
  <c r="F37966" i="4"/>
  <c r="F37967" i="4"/>
  <c r="F37968" i="4"/>
  <c r="F37969" i="4"/>
  <c r="F37970" i="4"/>
  <c r="F37971" i="4"/>
  <c r="F37972" i="4"/>
  <c r="F37973" i="4"/>
  <c r="F37974" i="4"/>
  <c r="F37975" i="4"/>
  <c r="F37976" i="4"/>
  <c r="F37977" i="4"/>
  <c r="F37978" i="4"/>
  <c r="F37979" i="4"/>
  <c r="F37980" i="4"/>
  <c r="F37981" i="4"/>
  <c r="F37982" i="4"/>
  <c r="F37983" i="4"/>
  <c r="F37984" i="4"/>
  <c r="F37985" i="4"/>
  <c r="F37986" i="4"/>
  <c r="F37987" i="4"/>
  <c r="F37988" i="4"/>
  <c r="F37989" i="4"/>
  <c r="F37990" i="4"/>
  <c r="F37991" i="4"/>
  <c r="F37992" i="4"/>
  <c r="F37993" i="4"/>
  <c r="F37994" i="4"/>
  <c r="F37995" i="4"/>
  <c r="F37996" i="4"/>
  <c r="F37997" i="4"/>
  <c r="F37998" i="4"/>
  <c r="F37999" i="4"/>
  <c r="F38000" i="4"/>
  <c r="F38001" i="4"/>
  <c r="F38002" i="4"/>
  <c r="F38003" i="4"/>
  <c r="F38004" i="4"/>
  <c r="F38005" i="4"/>
  <c r="F38006" i="4"/>
  <c r="F38007" i="4"/>
  <c r="F38008" i="4"/>
  <c r="F38009" i="4"/>
  <c r="F38010" i="4"/>
  <c r="F38011" i="4"/>
  <c r="F38012" i="4"/>
  <c r="F38013" i="4"/>
  <c r="F38014" i="4"/>
  <c r="F38015" i="4"/>
  <c r="F38016" i="4"/>
  <c r="F38017" i="4"/>
  <c r="F38018" i="4"/>
  <c r="F38019" i="4"/>
  <c r="F38020" i="4"/>
  <c r="F38021" i="4"/>
  <c r="F38022" i="4"/>
  <c r="F38023" i="4"/>
  <c r="F38024" i="4"/>
  <c r="F38025" i="4"/>
  <c r="F38026" i="4"/>
  <c r="F38027" i="4"/>
  <c r="F38028" i="4"/>
  <c r="F38029" i="4"/>
  <c r="F38030" i="4"/>
  <c r="F38031" i="4"/>
  <c r="F38032" i="4"/>
  <c r="F38033" i="4"/>
  <c r="F38034" i="4"/>
  <c r="F38035" i="4"/>
  <c r="F38036" i="4"/>
  <c r="F38037" i="4"/>
  <c r="F38038" i="4"/>
  <c r="F38039" i="4"/>
  <c r="F38040" i="4"/>
  <c r="F38041" i="4"/>
  <c r="F38042" i="4"/>
  <c r="F38043" i="4"/>
  <c r="F38044" i="4"/>
  <c r="F38045" i="4"/>
  <c r="F38046" i="4"/>
  <c r="F38047" i="4"/>
  <c r="F38048" i="4"/>
  <c r="F38049" i="4"/>
  <c r="F38050" i="4"/>
  <c r="F38051" i="4"/>
  <c r="F38052" i="4"/>
  <c r="F38053" i="4"/>
  <c r="F38054" i="4"/>
  <c r="F38055" i="4"/>
  <c r="F38056" i="4"/>
  <c r="F38057" i="4"/>
  <c r="F38058" i="4"/>
  <c r="F38059" i="4"/>
  <c r="F38060" i="4"/>
  <c r="F38061" i="4"/>
  <c r="F38062" i="4"/>
  <c r="F38063" i="4"/>
  <c r="F38064" i="4"/>
  <c r="F38065" i="4"/>
  <c r="F38066" i="4"/>
  <c r="F38067" i="4"/>
  <c r="F38068" i="4"/>
  <c r="F38069" i="4"/>
  <c r="F38070" i="4"/>
  <c r="F38071" i="4"/>
  <c r="F38072" i="4"/>
  <c r="F38073" i="4"/>
  <c r="F38074" i="4"/>
  <c r="F38075" i="4"/>
  <c r="F38076" i="4"/>
  <c r="F38077" i="4"/>
  <c r="F38078" i="4"/>
  <c r="F38079" i="4"/>
  <c r="F38080" i="4"/>
  <c r="F38081" i="4"/>
  <c r="F38082" i="4"/>
  <c r="F38083" i="4"/>
  <c r="F38084" i="4"/>
  <c r="F38085" i="4"/>
  <c r="F38086" i="4"/>
  <c r="F38087" i="4"/>
  <c r="F38088" i="4"/>
  <c r="F38089" i="4"/>
  <c r="F38090" i="4"/>
  <c r="F38091" i="4"/>
  <c r="F38092" i="4"/>
  <c r="F38093" i="4"/>
  <c r="F38094" i="4"/>
  <c r="F38095" i="4"/>
  <c r="F38096" i="4"/>
  <c r="F38097" i="4"/>
  <c r="F38098" i="4"/>
  <c r="F38099" i="4"/>
  <c r="F38100" i="4"/>
  <c r="F38101" i="4"/>
  <c r="F38102" i="4"/>
  <c r="F38103" i="4"/>
  <c r="F38104" i="4"/>
  <c r="F38105" i="4"/>
  <c r="F38106" i="4"/>
  <c r="F38107" i="4"/>
  <c r="F38108" i="4"/>
  <c r="F38109" i="4"/>
  <c r="F38110" i="4"/>
  <c r="F38111" i="4"/>
  <c r="F38112" i="4"/>
  <c r="F38113" i="4"/>
  <c r="F38114" i="4"/>
  <c r="F38115" i="4"/>
  <c r="F38116" i="4"/>
  <c r="F38117" i="4"/>
  <c r="F38118" i="4"/>
  <c r="F38119" i="4"/>
  <c r="F38120" i="4"/>
  <c r="F38121" i="4"/>
  <c r="F38122" i="4"/>
  <c r="F38123" i="4"/>
  <c r="F38124" i="4"/>
  <c r="F38125" i="4"/>
  <c r="F38126" i="4"/>
  <c r="F38127" i="4"/>
  <c r="F38128" i="4"/>
  <c r="F38129" i="4"/>
  <c r="F38130" i="4"/>
  <c r="F38131" i="4"/>
  <c r="F38132" i="4"/>
  <c r="F38133" i="4"/>
  <c r="F38134" i="4"/>
  <c r="F38135" i="4"/>
  <c r="F38136" i="4"/>
  <c r="F38137" i="4"/>
  <c r="F38138" i="4"/>
  <c r="F38139" i="4"/>
  <c r="F38140" i="4"/>
  <c r="F38141" i="4"/>
  <c r="F38142" i="4"/>
  <c r="F38143" i="4"/>
  <c r="F38144" i="4"/>
  <c r="F38145" i="4"/>
  <c r="F38146" i="4"/>
  <c r="F38147" i="4"/>
  <c r="F38148" i="4"/>
  <c r="F38149" i="4"/>
  <c r="F38150" i="4"/>
  <c r="F38151" i="4"/>
  <c r="F38152" i="4"/>
  <c r="F38153" i="4"/>
  <c r="F38154" i="4"/>
  <c r="F38155" i="4"/>
  <c r="F38156" i="4"/>
  <c r="F38157" i="4"/>
  <c r="F38158" i="4"/>
  <c r="F38159" i="4"/>
  <c r="F38160" i="4"/>
  <c r="F38161" i="4"/>
  <c r="F38162" i="4"/>
  <c r="F38163" i="4"/>
  <c r="F38164" i="4"/>
  <c r="F38165" i="4"/>
  <c r="F38166" i="4"/>
  <c r="F38167" i="4"/>
  <c r="F38168" i="4"/>
  <c r="F38169" i="4"/>
  <c r="F38170" i="4"/>
  <c r="F38171" i="4"/>
  <c r="F38172" i="4"/>
  <c r="F38173" i="4"/>
  <c r="F38174" i="4"/>
  <c r="F38175" i="4"/>
  <c r="F38176" i="4"/>
  <c r="F38177" i="4"/>
  <c r="F38178" i="4"/>
  <c r="F38179" i="4"/>
  <c r="F38180" i="4"/>
  <c r="F38181" i="4"/>
  <c r="F38182" i="4"/>
  <c r="F38183" i="4"/>
  <c r="F38184" i="4"/>
  <c r="F38185" i="4"/>
  <c r="F38186" i="4"/>
  <c r="F38187" i="4"/>
  <c r="F38188" i="4"/>
  <c r="F38189" i="4"/>
  <c r="F38190" i="4"/>
  <c r="F38191" i="4"/>
  <c r="F38192" i="4"/>
  <c r="F38193" i="4"/>
  <c r="F38194" i="4"/>
  <c r="F38195" i="4"/>
  <c r="F38196" i="4"/>
  <c r="F38197" i="4"/>
  <c r="F38198" i="4"/>
  <c r="F38199" i="4"/>
  <c r="F38200" i="4"/>
  <c r="F38201" i="4"/>
  <c r="F38202" i="4"/>
  <c r="F38203" i="4"/>
  <c r="F38204" i="4"/>
  <c r="F38205" i="4"/>
  <c r="F38206" i="4"/>
  <c r="F38207" i="4"/>
  <c r="F38208" i="4"/>
  <c r="F38209" i="4"/>
  <c r="F38210" i="4"/>
  <c r="F38211" i="4"/>
  <c r="F38212" i="4"/>
  <c r="F38213" i="4"/>
  <c r="F38214" i="4"/>
  <c r="F38215" i="4"/>
  <c r="F38216" i="4"/>
  <c r="F38217" i="4"/>
  <c r="F38218" i="4"/>
  <c r="F38219" i="4"/>
  <c r="F38220" i="4"/>
  <c r="F38221" i="4"/>
  <c r="F38222" i="4"/>
  <c r="F38223" i="4"/>
  <c r="F38224" i="4"/>
  <c r="F38225" i="4"/>
  <c r="F38226" i="4"/>
  <c r="F38227" i="4"/>
  <c r="F38228" i="4"/>
  <c r="F38229" i="4"/>
  <c r="F38230" i="4"/>
  <c r="F38231" i="4"/>
  <c r="F38232" i="4"/>
  <c r="F38233" i="4"/>
  <c r="F38234" i="4"/>
  <c r="F38235" i="4"/>
  <c r="F38236" i="4"/>
  <c r="F38237" i="4"/>
  <c r="F38238" i="4"/>
  <c r="F38239" i="4"/>
  <c r="F38240" i="4"/>
  <c r="F38241" i="4"/>
  <c r="F38242" i="4"/>
  <c r="F38243" i="4"/>
  <c r="F38244" i="4"/>
  <c r="F38245" i="4"/>
  <c r="F38246" i="4"/>
  <c r="F38247" i="4"/>
  <c r="F38248" i="4"/>
  <c r="F38249" i="4"/>
  <c r="F38250" i="4"/>
  <c r="F38251" i="4"/>
  <c r="F38252" i="4"/>
  <c r="F38253" i="4"/>
  <c r="F38254" i="4"/>
  <c r="F38255" i="4"/>
  <c r="F38256" i="4"/>
  <c r="F38257" i="4"/>
  <c r="F38258" i="4"/>
  <c r="F38259" i="4"/>
  <c r="F38260" i="4"/>
  <c r="F38261" i="4"/>
  <c r="F38262" i="4"/>
  <c r="F38263" i="4"/>
  <c r="F38264" i="4"/>
  <c r="F38265" i="4"/>
  <c r="F38266" i="4"/>
  <c r="F38267" i="4"/>
  <c r="F38268" i="4"/>
  <c r="F38269" i="4"/>
  <c r="F38270" i="4"/>
  <c r="F38271" i="4"/>
  <c r="F38272" i="4"/>
  <c r="F38273" i="4"/>
  <c r="F38274" i="4"/>
  <c r="F38275" i="4"/>
  <c r="F38276" i="4"/>
  <c r="F38277" i="4"/>
  <c r="F38278" i="4"/>
  <c r="F38279" i="4"/>
  <c r="F38280" i="4"/>
  <c r="F38281" i="4"/>
  <c r="F38282" i="4"/>
  <c r="F38283" i="4"/>
  <c r="F38284" i="4"/>
  <c r="F38285" i="4"/>
  <c r="F38286" i="4"/>
  <c r="F38287" i="4"/>
  <c r="F38288" i="4"/>
  <c r="F38289" i="4"/>
  <c r="F38290" i="4"/>
  <c r="F38291" i="4"/>
  <c r="F38292" i="4"/>
  <c r="F38293" i="4"/>
  <c r="F38294" i="4"/>
  <c r="F38295" i="4"/>
  <c r="F38296" i="4"/>
  <c r="F38297" i="4"/>
  <c r="F38298" i="4"/>
  <c r="F38299" i="4"/>
  <c r="F38300" i="4"/>
  <c r="F38301" i="4"/>
  <c r="F38302" i="4"/>
  <c r="F38303" i="4"/>
  <c r="F38304" i="4"/>
  <c r="F38305" i="4"/>
  <c r="F38306" i="4"/>
  <c r="F38307" i="4"/>
  <c r="F38308" i="4"/>
  <c r="F38309" i="4"/>
  <c r="F38310" i="4"/>
  <c r="F38311" i="4"/>
  <c r="F38312" i="4"/>
  <c r="F38313" i="4"/>
  <c r="F38314" i="4"/>
  <c r="F38315" i="4"/>
  <c r="F38316" i="4"/>
  <c r="F38317" i="4"/>
  <c r="F38318" i="4"/>
  <c r="F38319" i="4"/>
  <c r="F38320" i="4"/>
  <c r="F38321" i="4"/>
  <c r="F38322" i="4"/>
  <c r="F38323" i="4"/>
  <c r="F38324" i="4"/>
  <c r="F38325" i="4"/>
  <c r="F38326" i="4"/>
  <c r="F38327" i="4"/>
  <c r="F38328" i="4"/>
  <c r="F38329" i="4"/>
  <c r="F38330" i="4"/>
  <c r="F38331" i="4"/>
  <c r="F38332" i="4"/>
  <c r="F38333" i="4"/>
  <c r="F38334" i="4"/>
  <c r="F38335" i="4"/>
  <c r="F38336" i="4"/>
  <c r="F38337" i="4"/>
  <c r="F38338" i="4"/>
  <c r="F38339" i="4"/>
  <c r="F38340" i="4"/>
  <c r="F38341" i="4"/>
  <c r="F38342" i="4"/>
  <c r="F38343" i="4"/>
  <c r="F38344" i="4"/>
  <c r="F38345" i="4"/>
  <c r="F38346" i="4"/>
  <c r="F38347" i="4"/>
  <c r="F38348" i="4"/>
  <c r="F38349" i="4"/>
  <c r="F38350" i="4"/>
  <c r="F38351" i="4"/>
  <c r="F38352" i="4"/>
  <c r="F38353" i="4"/>
  <c r="F38354" i="4"/>
  <c r="F38355" i="4"/>
  <c r="F38356" i="4"/>
  <c r="F38357" i="4"/>
  <c r="F38358" i="4"/>
  <c r="F38359" i="4"/>
  <c r="F38360" i="4"/>
  <c r="F38361" i="4"/>
  <c r="F38362" i="4"/>
  <c r="F38363" i="4"/>
  <c r="F38364" i="4"/>
  <c r="F38365" i="4"/>
  <c r="F38366" i="4"/>
  <c r="F38367" i="4"/>
  <c r="F38368" i="4"/>
  <c r="F38369" i="4"/>
  <c r="F38370" i="4"/>
  <c r="F38371" i="4"/>
  <c r="F38372" i="4"/>
  <c r="F38373" i="4"/>
  <c r="F38374" i="4"/>
  <c r="F38375" i="4"/>
  <c r="F38376" i="4"/>
  <c r="F38377" i="4"/>
  <c r="F38378" i="4"/>
  <c r="F38379" i="4"/>
  <c r="F38380" i="4"/>
  <c r="F38381" i="4"/>
  <c r="F38382" i="4"/>
  <c r="F38383" i="4"/>
  <c r="F38384" i="4"/>
  <c r="F38385" i="4"/>
  <c r="F38386" i="4"/>
  <c r="F38387" i="4"/>
  <c r="F38388" i="4"/>
  <c r="F38389" i="4"/>
  <c r="F38390" i="4"/>
  <c r="F38391" i="4"/>
  <c r="F38392" i="4"/>
  <c r="F38393" i="4"/>
  <c r="F38394" i="4"/>
  <c r="F38395" i="4"/>
  <c r="F38396" i="4"/>
  <c r="F38397" i="4"/>
  <c r="F38398" i="4"/>
  <c r="F38399" i="4"/>
  <c r="F38400" i="4"/>
  <c r="F38401" i="4"/>
  <c r="F38402" i="4"/>
  <c r="F38403" i="4"/>
  <c r="F38404" i="4"/>
  <c r="F38405" i="4"/>
  <c r="F38406" i="4"/>
  <c r="F38407" i="4"/>
  <c r="F38408" i="4"/>
  <c r="F38409" i="4"/>
  <c r="F38410" i="4"/>
  <c r="F38411" i="4"/>
  <c r="F38412" i="4"/>
  <c r="F38413" i="4"/>
  <c r="F38414" i="4"/>
  <c r="F38415" i="4"/>
  <c r="F38416" i="4"/>
  <c r="F38417" i="4"/>
  <c r="F38418" i="4"/>
  <c r="F38419" i="4"/>
  <c r="F38420" i="4"/>
  <c r="F38421" i="4"/>
  <c r="F38422" i="4"/>
  <c r="F38423" i="4"/>
  <c r="F38424" i="4"/>
  <c r="F38425" i="4"/>
  <c r="F38426" i="4"/>
  <c r="F38427" i="4"/>
  <c r="F38428" i="4"/>
  <c r="F38429" i="4"/>
  <c r="F38430" i="4"/>
  <c r="F38431" i="4"/>
  <c r="F38432" i="4"/>
  <c r="F38433" i="4"/>
  <c r="F38434" i="4"/>
  <c r="F38435" i="4"/>
  <c r="F38436" i="4"/>
  <c r="F38437" i="4"/>
  <c r="F38438" i="4"/>
  <c r="F38439" i="4"/>
  <c r="F38440" i="4"/>
  <c r="F38441" i="4"/>
  <c r="F38442" i="4"/>
  <c r="F38443" i="4"/>
  <c r="F38444" i="4"/>
  <c r="F38445" i="4"/>
  <c r="F38446" i="4"/>
  <c r="F38447" i="4"/>
  <c r="F38448" i="4"/>
  <c r="F38449" i="4"/>
  <c r="F38450" i="4"/>
  <c r="F38451" i="4"/>
  <c r="F38452" i="4"/>
  <c r="F38453" i="4"/>
  <c r="F38454" i="4"/>
  <c r="F38455" i="4"/>
  <c r="F38456" i="4"/>
  <c r="F38457" i="4"/>
  <c r="F38458" i="4"/>
  <c r="F38459" i="4"/>
  <c r="F38460" i="4"/>
  <c r="F38461" i="4"/>
  <c r="F38462" i="4"/>
  <c r="F38463" i="4"/>
  <c r="F38464" i="4"/>
  <c r="F38465" i="4"/>
  <c r="F38466" i="4"/>
  <c r="F38467" i="4"/>
  <c r="F38468" i="4"/>
  <c r="F38469" i="4"/>
  <c r="F38470" i="4"/>
  <c r="F38471" i="4"/>
  <c r="F38472" i="4"/>
  <c r="F38473" i="4"/>
  <c r="F38474" i="4"/>
  <c r="F38475" i="4"/>
  <c r="F38476" i="4"/>
  <c r="F38477" i="4"/>
  <c r="F38478" i="4"/>
  <c r="F38479" i="4"/>
  <c r="F38480" i="4"/>
  <c r="F38481" i="4"/>
  <c r="F38482" i="4"/>
  <c r="F38483" i="4"/>
  <c r="F38484" i="4"/>
  <c r="F38485" i="4"/>
  <c r="F38486" i="4"/>
  <c r="F38487" i="4"/>
  <c r="F38488" i="4"/>
  <c r="F38489" i="4"/>
  <c r="F38490" i="4"/>
  <c r="F38491" i="4"/>
  <c r="F38492" i="4"/>
  <c r="F38493" i="4"/>
  <c r="F38494" i="4"/>
  <c r="F38495" i="4"/>
  <c r="F38496" i="4"/>
  <c r="F38497" i="4"/>
  <c r="F38498" i="4"/>
  <c r="F38499" i="4"/>
  <c r="F38500" i="4"/>
  <c r="F38501" i="4"/>
  <c r="F38502" i="4"/>
  <c r="F38503" i="4"/>
  <c r="F38504" i="4"/>
  <c r="F38505" i="4"/>
  <c r="F38506" i="4"/>
  <c r="F38507" i="4"/>
  <c r="F38508" i="4"/>
  <c r="F38509" i="4"/>
  <c r="F38510" i="4"/>
  <c r="F38511" i="4"/>
  <c r="F38512" i="4"/>
  <c r="F38513" i="4"/>
  <c r="F38514" i="4"/>
  <c r="F38515" i="4"/>
  <c r="F38516" i="4"/>
  <c r="F38517" i="4"/>
  <c r="F38518" i="4"/>
  <c r="F38519" i="4"/>
  <c r="F38520" i="4"/>
  <c r="F38521" i="4"/>
  <c r="F38522" i="4"/>
  <c r="F38523" i="4"/>
  <c r="F38524" i="4"/>
  <c r="F38525" i="4"/>
  <c r="F38526" i="4"/>
  <c r="F38527" i="4"/>
  <c r="F38528" i="4"/>
  <c r="F38529" i="4"/>
  <c r="F38530" i="4"/>
  <c r="F38531" i="4"/>
  <c r="F38532" i="4"/>
  <c r="F38533" i="4"/>
  <c r="F38534" i="4"/>
  <c r="F38535" i="4"/>
  <c r="F38536" i="4"/>
  <c r="F38537" i="4"/>
  <c r="F38538" i="4"/>
  <c r="F38539" i="4"/>
  <c r="F38540" i="4"/>
  <c r="F38541" i="4"/>
  <c r="F38542" i="4"/>
  <c r="F38543" i="4"/>
  <c r="F38544" i="4"/>
  <c r="F38545" i="4"/>
  <c r="F38546" i="4"/>
  <c r="F38547" i="4"/>
  <c r="F38548" i="4"/>
  <c r="F38549" i="4"/>
  <c r="F38550" i="4"/>
  <c r="F38551" i="4"/>
  <c r="F38552" i="4"/>
  <c r="F38553" i="4"/>
  <c r="F38554" i="4"/>
  <c r="F38555" i="4"/>
  <c r="F38556" i="4"/>
  <c r="F38557" i="4"/>
  <c r="F38558" i="4"/>
  <c r="F38559" i="4"/>
  <c r="F38560" i="4"/>
  <c r="F38561" i="4"/>
  <c r="F38562" i="4"/>
  <c r="F38563" i="4"/>
  <c r="F38564" i="4"/>
  <c r="F38565" i="4"/>
  <c r="F38566" i="4"/>
  <c r="F38567" i="4"/>
  <c r="F38568" i="4"/>
  <c r="F38569" i="4"/>
  <c r="F38570" i="4"/>
  <c r="F38571" i="4"/>
  <c r="F38572" i="4"/>
  <c r="F38573" i="4"/>
  <c r="F38574" i="4"/>
  <c r="F38575" i="4"/>
  <c r="F38576" i="4"/>
  <c r="F38577" i="4"/>
  <c r="F38578" i="4"/>
  <c r="F38579" i="4"/>
  <c r="F38580" i="4"/>
  <c r="F38581" i="4"/>
  <c r="F38582" i="4"/>
  <c r="F38583" i="4"/>
  <c r="F38584" i="4"/>
  <c r="F38585" i="4"/>
  <c r="F38586" i="4"/>
  <c r="F38587" i="4"/>
  <c r="F38588" i="4"/>
  <c r="F38589" i="4"/>
  <c r="F38590" i="4"/>
  <c r="F38591" i="4"/>
  <c r="F38592" i="4"/>
  <c r="F38593" i="4"/>
  <c r="F38594" i="4"/>
  <c r="F38595" i="4"/>
  <c r="F38596" i="4"/>
  <c r="F38597" i="4"/>
  <c r="F38598" i="4"/>
  <c r="F38599" i="4"/>
  <c r="F38600" i="4"/>
  <c r="F38601" i="4"/>
  <c r="F38602" i="4"/>
  <c r="F38603" i="4"/>
  <c r="F38604" i="4"/>
  <c r="F38605" i="4"/>
  <c r="F38606" i="4"/>
  <c r="F38607" i="4"/>
  <c r="F38608" i="4"/>
  <c r="F38609" i="4"/>
  <c r="F38610" i="4"/>
  <c r="F38611" i="4"/>
  <c r="F38612" i="4"/>
  <c r="F38613" i="4"/>
  <c r="F38614" i="4"/>
  <c r="F38615" i="4"/>
  <c r="F38616" i="4"/>
  <c r="F38617" i="4"/>
  <c r="F38618" i="4"/>
  <c r="F38619" i="4"/>
  <c r="F38620" i="4"/>
  <c r="F38621" i="4"/>
  <c r="F38622" i="4"/>
  <c r="F38623" i="4"/>
  <c r="F38624" i="4"/>
  <c r="F38625" i="4"/>
  <c r="F38626" i="4"/>
  <c r="F38627" i="4"/>
  <c r="F38628" i="4"/>
  <c r="F38629" i="4"/>
  <c r="F38630" i="4"/>
  <c r="F38631" i="4"/>
  <c r="F38632" i="4"/>
  <c r="F38633" i="4"/>
  <c r="F38634" i="4"/>
  <c r="F38635" i="4"/>
  <c r="F38636" i="4"/>
  <c r="F38637" i="4"/>
  <c r="F38638" i="4"/>
  <c r="F38639" i="4"/>
  <c r="F38640" i="4"/>
  <c r="F38641" i="4"/>
  <c r="F38642" i="4"/>
  <c r="F38643" i="4"/>
  <c r="F38644" i="4"/>
  <c r="F38645" i="4"/>
  <c r="F38646" i="4"/>
  <c r="F38647" i="4"/>
  <c r="F38648" i="4"/>
  <c r="F38649" i="4"/>
  <c r="F38650" i="4"/>
  <c r="F38651" i="4"/>
  <c r="F38652" i="4"/>
  <c r="F38653" i="4"/>
  <c r="F38654" i="4"/>
  <c r="F38655" i="4"/>
  <c r="F38656" i="4"/>
  <c r="F38657" i="4"/>
  <c r="F38658" i="4"/>
  <c r="F38659" i="4"/>
  <c r="F38660" i="4"/>
  <c r="F38661" i="4"/>
  <c r="F38662" i="4"/>
  <c r="F38663" i="4"/>
  <c r="F38664" i="4"/>
  <c r="F38665" i="4"/>
  <c r="F38666" i="4"/>
  <c r="F38667" i="4"/>
  <c r="F38668" i="4"/>
  <c r="F38669" i="4"/>
  <c r="F38670" i="4"/>
  <c r="F38671" i="4"/>
  <c r="F38672" i="4"/>
  <c r="F38673" i="4"/>
  <c r="F38674" i="4"/>
  <c r="F38675" i="4"/>
  <c r="F38676" i="4"/>
  <c r="F38677" i="4"/>
  <c r="F38678" i="4"/>
  <c r="F38679" i="4"/>
  <c r="F38680" i="4"/>
  <c r="F38681" i="4"/>
  <c r="F38682" i="4"/>
  <c r="F38683" i="4"/>
  <c r="F38684" i="4"/>
  <c r="F38685" i="4"/>
  <c r="F38686" i="4"/>
  <c r="F38687" i="4"/>
  <c r="F38688" i="4"/>
  <c r="F38689" i="4"/>
  <c r="F38690" i="4"/>
  <c r="F38691" i="4"/>
  <c r="F38692" i="4"/>
  <c r="F38693" i="4"/>
  <c r="F38694" i="4"/>
  <c r="F38695" i="4"/>
  <c r="F38696" i="4"/>
  <c r="F38697" i="4"/>
  <c r="F38698" i="4"/>
  <c r="F38699" i="4"/>
  <c r="F38700" i="4"/>
  <c r="F38701" i="4"/>
  <c r="F38702" i="4"/>
  <c r="F38703" i="4"/>
  <c r="F38704" i="4"/>
  <c r="F38705" i="4"/>
  <c r="F38706" i="4"/>
  <c r="F38707" i="4"/>
  <c r="F38708" i="4"/>
  <c r="F38709" i="4"/>
  <c r="F38710" i="4"/>
  <c r="F38711" i="4"/>
  <c r="F38712" i="4"/>
  <c r="F38713" i="4"/>
  <c r="F38714" i="4"/>
  <c r="F38715" i="4"/>
  <c r="F38716" i="4"/>
  <c r="F38717" i="4"/>
  <c r="F38718" i="4"/>
  <c r="F38719" i="4"/>
  <c r="F38720" i="4"/>
  <c r="F38721" i="4"/>
  <c r="F38722" i="4"/>
  <c r="F38723" i="4"/>
  <c r="F38724" i="4"/>
  <c r="F38725" i="4"/>
  <c r="F38726" i="4"/>
  <c r="F38727" i="4"/>
  <c r="F38728" i="4"/>
  <c r="F38729" i="4"/>
  <c r="F38730" i="4"/>
  <c r="F38731" i="4"/>
  <c r="F38732" i="4"/>
  <c r="F38733" i="4"/>
  <c r="F38734" i="4"/>
  <c r="F38735" i="4"/>
  <c r="F38736" i="4"/>
  <c r="F38737" i="4"/>
  <c r="F38738" i="4"/>
  <c r="F38739" i="4"/>
  <c r="F38740" i="4"/>
  <c r="F38741" i="4"/>
  <c r="F38742" i="4"/>
  <c r="F38743" i="4"/>
  <c r="F38744" i="4"/>
  <c r="F38745" i="4"/>
  <c r="F38746" i="4"/>
  <c r="F38747" i="4"/>
  <c r="F38748" i="4"/>
  <c r="F38749" i="4"/>
  <c r="F38750" i="4"/>
  <c r="F38751" i="4"/>
  <c r="F38752" i="4"/>
  <c r="F38753" i="4"/>
  <c r="F38754" i="4"/>
  <c r="F38755" i="4"/>
  <c r="F38756" i="4"/>
  <c r="F38757" i="4"/>
  <c r="F38758" i="4"/>
  <c r="F38759" i="4"/>
  <c r="F38760" i="4"/>
  <c r="F38761" i="4"/>
  <c r="F38762" i="4"/>
  <c r="F38763" i="4"/>
  <c r="F38764" i="4"/>
  <c r="F38765" i="4"/>
  <c r="F38766" i="4"/>
  <c r="F38767" i="4"/>
  <c r="F38768" i="4"/>
  <c r="F38769" i="4"/>
  <c r="F38770" i="4"/>
  <c r="F38771" i="4"/>
  <c r="F38772" i="4"/>
  <c r="F38773" i="4"/>
  <c r="F38774" i="4"/>
  <c r="F38775" i="4"/>
  <c r="F38776" i="4"/>
  <c r="F38777" i="4"/>
  <c r="F38778" i="4"/>
  <c r="F38779" i="4"/>
  <c r="F38780" i="4"/>
  <c r="F38781" i="4"/>
  <c r="F38782" i="4"/>
  <c r="F38783" i="4"/>
  <c r="F38784" i="4"/>
  <c r="F38785" i="4"/>
  <c r="F38786" i="4"/>
  <c r="F38787" i="4"/>
  <c r="F38788" i="4"/>
  <c r="F38789" i="4"/>
  <c r="F38790" i="4"/>
  <c r="F38791" i="4"/>
  <c r="F38792" i="4"/>
  <c r="F38793" i="4"/>
  <c r="F38794" i="4"/>
  <c r="F38795" i="4"/>
  <c r="F38796" i="4"/>
  <c r="F38797" i="4"/>
  <c r="F38798" i="4"/>
  <c r="F38799" i="4"/>
  <c r="F38800" i="4"/>
  <c r="F38801" i="4"/>
  <c r="F38802" i="4"/>
  <c r="F38803" i="4"/>
  <c r="F38804" i="4"/>
  <c r="F38805" i="4"/>
  <c r="F38806" i="4"/>
  <c r="F38807" i="4"/>
  <c r="F38808" i="4"/>
  <c r="F38809" i="4"/>
  <c r="F38810" i="4"/>
  <c r="F38811" i="4"/>
  <c r="F38812" i="4"/>
  <c r="F38813" i="4"/>
  <c r="F38814" i="4"/>
  <c r="F38815" i="4"/>
  <c r="F38816" i="4"/>
  <c r="F38817" i="4"/>
  <c r="F38818" i="4"/>
  <c r="F38819" i="4"/>
  <c r="F38820" i="4"/>
  <c r="F38821" i="4"/>
  <c r="F38822" i="4"/>
  <c r="F38823" i="4"/>
  <c r="F38824" i="4"/>
  <c r="F38825" i="4"/>
  <c r="F38826" i="4"/>
  <c r="F38827" i="4"/>
  <c r="F38828" i="4"/>
  <c r="F38829" i="4"/>
  <c r="F38830" i="4"/>
  <c r="F38831" i="4"/>
  <c r="F38832" i="4"/>
  <c r="F38833" i="4"/>
  <c r="F38834" i="4"/>
  <c r="F38835" i="4"/>
  <c r="F38836" i="4"/>
  <c r="F38837" i="4"/>
  <c r="F38838" i="4"/>
  <c r="F38839" i="4"/>
  <c r="F38840" i="4"/>
  <c r="F38841" i="4"/>
  <c r="F38842" i="4"/>
  <c r="F38843" i="4"/>
  <c r="F38844" i="4"/>
  <c r="F38845" i="4"/>
  <c r="F38846" i="4"/>
  <c r="F38847" i="4"/>
  <c r="F38848" i="4"/>
  <c r="F38849" i="4"/>
  <c r="F38850" i="4"/>
  <c r="F38851" i="4"/>
  <c r="F38852" i="4"/>
  <c r="F38853" i="4"/>
  <c r="F38854" i="4"/>
  <c r="F38855" i="4"/>
  <c r="F38856" i="4"/>
  <c r="F38857" i="4"/>
  <c r="F38858" i="4"/>
  <c r="F38859" i="4"/>
  <c r="F38860" i="4"/>
  <c r="F38861" i="4"/>
  <c r="F38862" i="4"/>
  <c r="F38863" i="4"/>
  <c r="F38864" i="4"/>
  <c r="F38865" i="4"/>
  <c r="F38866" i="4"/>
  <c r="F38867" i="4"/>
  <c r="F38868" i="4"/>
  <c r="F38869" i="4"/>
  <c r="F38870" i="4"/>
  <c r="F38871" i="4"/>
  <c r="F38872" i="4"/>
  <c r="F38873" i="4"/>
  <c r="F38874" i="4"/>
  <c r="F38875" i="4"/>
  <c r="F38876" i="4"/>
  <c r="F38877" i="4"/>
  <c r="F38878" i="4"/>
  <c r="F38879" i="4"/>
  <c r="F38880" i="4"/>
  <c r="F38881" i="4"/>
  <c r="F38882" i="4"/>
  <c r="F38883" i="4"/>
  <c r="F38884" i="4"/>
  <c r="F38885" i="4"/>
  <c r="F38886" i="4"/>
  <c r="F38887" i="4"/>
  <c r="F38888" i="4"/>
  <c r="F38889" i="4"/>
  <c r="F38890" i="4"/>
  <c r="F38891" i="4"/>
  <c r="F38892" i="4"/>
  <c r="F38893" i="4"/>
  <c r="F38894" i="4"/>
  <c r="F38895" i="4"/>
  <c r="F38896" i="4"/>
  <c r="F38897" i="4"/>
  <c r="F38898" i="4"/>
  <c r="F38899" i="4"/>
  <c r="F38900" i="4"/>
  <c r="F38901" i="4"/>
  <c r="F38902" i="4"/>
  <c r="F38903" i="4"/>
  <c r="F38904" i="4"/>
  <c r="F38905" i="4"/>
  <c r="F38906" i="4"/>
  <c r="F38907" i="4"/>
  <c r="F38908" i="4"/>
  <c r="F38909" i="4"/>
  <c r="F38910" i="4"/>
  <c r="F38911" i="4"/>
  <c r="F38912" i="4"/>
  <c r="F38913" i="4"/>
  <c r="F38914" i="4"/>
  <c r="F38915" i="4"/>
  <c r="F38916" i="4"/>
  <c r="F38917" i="4"/>
  <c r="F38918" i="4"/>
  <c r="F38919" i="4"/>
  <c r="F38920" i="4"/>
  <c r="F38921" i="4"/>
  <c r="F38922" i="4"/>
  <c r="F38923" i="4"/>
  <c r="F38924" i="4"/>
  <c r="F38925" i="4"/>
  <c r="F38926" i="4"/>
  <c r="F38927" i="4"/>
  <c r="F38928" i="4"/>
  <c r="F38929" i="4"/>
  <c r="F38930" i="4"/>
  <c r="F38931" i="4"/>
  <c r="F38932" i="4"/>
  <c r="F38933" i="4"/>
  <c r="F38934" i="4"/>
  <c r="F38935" i="4"/>
  <c r="F38936" i="4"/>
  <c r="F38937" i="4"/>
  <c r="F38938" i="4"/>
  <c r="F38939" i="4"/>
  <c r="F38940" i="4"/>
  <c r="F38941" i="4"/>
  <c r="F38942" i="4"/>
  <c r="F38943" i="4"/>
  <c r="F38944" i="4"/>
  <c r="F38945" i="4"/>
  <c r="F38946" i="4"/>
  <c r="F38947" i="4"/>
  <c r="F38948" i="4"/>
  <c r="F38949" i="4"/>
  <c r="F38950" i="4"/>
  <c r="F38951" i="4"/>
  <c r="F38952" i="4"/>
  <c r="F38953" i="4"/>
  <c r="F38954" i="4"/>
  <c r="F38955" i="4"/>
  <c r="F38956" i="4"/>
  <c r="F38957" i="4"/>
  <c r="F38958" i="4"/>
  <c r="F38959" i="4"/>
  <c r="F38960" i="4"/>
  <c r="F38961" i="4"/>
  <c r="F38962" i="4"/>
  <c r="F38963" i="4"/>
  <c r="F38964" i="4"/>
  <c r="F38965" i="4"/>
  <c r="F38966" i="4"/>
  <c r="F38967" i="4"/>
  <c r="F38968" i="4"/>
  <c r="F38969" i="4"/>
  <c r="F38970" i="4"/>
  <c r="F38971" i="4"/>
  <c r="F38972" i="4"/>
  <c r="F38973" i="4"/>
  <c r="F38974" i="4"/>
  <c r="F38975" i="4"/>
  <c r="F38976" i="4"/>
  <c r="F38977" i="4"/>
  <c r="F38978" i="4"/>
  <c r="F38979" i="4"/>
  <c r="F38980" i="4"/>
  <c r="F38981" i="4"/>
  <c r="F38982" i="4"/>
  <c r="F38983" i="4"/>
  <c r="F38984" i="4"/>
  <c r="F38985" i="4"/>
  <c r="F38986" i="4"/>
  <c r="F38987" i="4"/>
  <c r="F38988" i="4"/>
  <c r="F38989" i="4"/>
  <c r="F38990" i="4"/>
  <c r="F38991" i="4"/>
  <c r="F38992" i="4"/>
  <c r="F38993" i="4"/>
  <c r="F38994" i="4"/>
  <c r="F38995" i="4"/>
  <c r="F38996" i="4"/>
  <c r="F38997" i="4"/>
  <c r="F38998" i="4"/>
  <c r="F38999" i="4"/>
  <c r="F39000" i="4"/>
  <c r="F39001" i="4"/>
  <c r="F39002" i="4"/>
  <c r="F39003" i="4"/>
  <c r="F39004" i="4"/>
  <c r="F39005" i="4"/>
  <c r="F39006" i="4"/>
  <c r="F39007" i="4"/>
  <c r="F39008" i="4"/>
  <c r="F39009" i="4"/>
  <c r="F39010" i="4"/>
  <c r="F39011" i="4"/>
  <c r="F39012" i="4"/>
  <c r="F39013" i="4"/>
  <c r="F39014" i="4"/>
  <c r="F39015" i="4"/>
  <c r="F39016" i="4"/>
  <c r="F39017" i="4"/>
  <c r="F39018" i="4"/>
  <c r="F39019" i="4"/>
  <c r="F39020" i="4"/>
  <c r="F39021" i="4"/>
  <c r="F39022" i="4"/>
  <c r="F39023" i="4"/>
  <c r="F39024" i="4"/>
  <c r="F39025" i="4"/>
  <c r="F39026" i="4"/>
  <c r="F39027" i="4"/>
  <c r="F39028" i="4"/>
  <c r="F39029" i="4"/>
  <c r="F39030" i="4"/>
  <c r="F39031" i="4"/>
  <c r="F39032" i="4"/>
  <c r="F39033" i="4"/>
  <c r="F39034" i="4"/>
  <c r="F39035" i="4"/>
  <c r="F39036" i="4"/>
  <c r="F39037" i="4"/>
  <c r="F39038" i="4"/>
  <c r="F39039" i="4"/>
  <c r="F39040" i="4"/>
  <c r="F39041" i="4"/>
  <c r="F39042" i="4"/>
  <c r="F39043" i="4"/>
  <c r="F39044" i="4"/>
  <c r="F39045" i="4"/>
  <c r="F39046" i="4"/>
  <c r="F39047" i="4"/>
  <c r="F39048" i="4"/>
  <c r="F39049" i="4"/>
  <c r="F39050" i="4"/>
  <c r="F39051" i="4"/>
  <c r="F39052" i="4"/>
  <c r="F39053" i="4"/>
  <c r="F39054" i="4"/>
  <c r="F39055" i="4"/>
  <c r="F39056" i="4"/>
  <c r="F39057" i="4"/>
  <c r="F39058" i="4"/>
  <c r="F39059" i="4"/>
  <c r="F39060" i="4"/>
  <c r="F39061" i="4"/>
  <c r="F39062" i="4"/>
  <c r="F39063" i="4"/>
  <c r="F39064" i="4"/>
  <c r="F39065" i="4"/>
  <c r="F39066" i="4"/>
  <c r="F39067" i="4"/>
  <c r="F39068" i="4"/>
  <c r="F39069" i="4"/>
  <c r="F39070" i="4"/>
  <c r="F39071" i="4"/>
  <c r="F39072" i="4"/>
  <c r="F39073" i="4"/>
  <c r="F39074" i="4"/>
  <c r="F39075" i="4"/>
  <c r="F39076" i="4"/>
  <c r="F39077" i="4"/>
  <c r="F39078" i="4"/>
  <c r="F39079" i="4"/>
  <c r="F39080" i="4"/>
  <c r="F39081" i="4"/>
  <c r="F39082" i="4"/>
  <c r="F39083" i="4"/>
  <c r="F39084" i="4"/>
  <c r="F39085" i="4"/>
  <c r="F39086" i="4"/>
  <c r="F39087" i="4"/>
  <c r="F39088" i="4"/>
  <c r="F39089" i="4"/>
  <c r="F39090" i="4"/>
  <c r="F39091" i="4"/>
  <c r="F39092" i="4"/>
  <c r="F39093" i="4"/>
  <c r="F39094" i="4"/>
  <c r="F39095" i="4"/>
  <c r="F39096" i="4"/>
  <c r="F39097" i="4"/>
  <c r="F39098" i="4"/>
  <c r="F39099" i="4"/>
  <c r="F39100" i="4"/>
  <c r="F39101" i="4"/>
  <c r="F39102" i="4"/>
  <c r="F39103" i="4"/>
  <c r="F39104" i="4"/>
  <c r="F39105" i="4"/>
  <c r="F39106" i="4"/>
  <c r="F39107" i="4"/>
  <c r="F39108" i="4"/>
  <c r="F39109" i="4"/>
  <c r="F39110" i="4"/>
  <c r="F39111" i="4"/>
  <c r="F39112" i="4"/>
  <c r="F39113" i="4"/>
  <c r="F39114" i="4"/>
  <c r="F39115" i="4"/>
  <c r="F39116" i="4"/>
  <c r="F39117" i="4"/>
  <c r="F39118" i="4"/>
  <c r="F39119" i="4"/>
  <c r="F39120" i="4"/>
  <c r="F39121" i="4"/>
  <c r="F39122" i="4"/>
  <c r="F39123" i="4"/>
  <c r="F39124" i="4"/>
  <c r="F39125" i="4"/>
  <c r="F39126" i="4"/>
  <c r="F39127" i="4"/>
  <c r="F39128" i="4"/>
  <c r="F39129" i="4"/>
  <c r="F39130" i="4"/>
  <c r="F39131" i="4"/>
  <c r="F39132" i="4"/>
  <c r="F39133" i="4"/>
  <c r="F39134" i="4"/>
  <c r="F39135" i="4"/>
  <c r="F39136" i="4"/>
  <c r="F39137" i="4"/>
  <c r="F39138" i="4"/>
  <c r="F39139" i="4"/>
  <c r="F39140" i="4"/>
  <c r="F39141" i="4"/>
  <c r="F39142" i="4"/>
  <c r="F39143" i="4"/>
  <c r="F39144" i="4"/>
  <c r="F39145" i="4"/>
  <c r="F39146" i="4"/>
  <c r="F39147" i="4"/>
  <c r="F39148" i="4"/>
  <c r="F39149" i="4"/>
  <c r="F39150" i="4"/>
  <c r="F39151" i="4"/>
  <c r="F39152" i="4"/>
  <c r="F39153" i="4"/>
  <c r="F39154" i="4"/>
  <c r="F39155" i="4"/>
  <c r="F39156" i="4"/>
  <c r="F39157" i="4"/>
  <c r="F39158" i="4"/>
  <c r="F39159" i="4"/>
  <c r="F39160" i="4"/>
  <c r="F39161" i="4"/>
  <c r="F39162" i="4"/>
  <c r="F39163" i="4"/>
  <c r="F39164" i="4"/>
  <c r="F39165" i="4"/>
  <c r="F39166" i="4"/>
  <c r="F39167" i="4"/>
  <c r="F39168" i="4"/>
  <c r="F39169" i="4"/>
  <c r="F39170" i="4"/>
  <c r="F39171" i="4"/>
  <c r="F39172" i="4"/>
  <c r="F39173" i="4"/>
  <c r="F39174" i="4"/>
  <c r="F39175" i="4"/>
  <c r="F39176" i="4"/>
  <c r="F39177" i="4"/>
  <c r="F39178" i="4"/>
  <c r="F39179" i="4"/>
  <c r="F39180" i="4"/>
  <c r="F39181" i="4"/>
  <c r="F39182" i="4"/>
  <c r="F39183" i="4"/>
  <c r="F39184" i="4"/>
  <c r="F39185" i="4"/>
  <c r="F39186" i="4"/>
  <c r="F39187" i="4"/>
  <c r="F39188" i="4"/>
  <c r="F39189" i="4"/>
  <c r="F39190" i="4"/>
  <c r="F39191" i="4"/>
  <c r="F39192" i="4"/>
  <c r="F39193" i="4"/>
  <c r="F39194" i="4"/>
  <c r="F39195" i="4"/>
  <c r="F39196" i="4"/>
  <c r="F39197" i="4"/>
  <c r="F39198" i="4"/>
  <c r="F39199" i="4"/>
  <c r="F39200" i="4"/>
  <c r="F39201" i="4"/>
  <c r="F39202" i="4"/>
  <c r="F39203" i="4"/>
  <c r="F39204" i="4"/>
  <c r="F39205" i="4"/>
  <c r="F39206" i="4"/>
  <c r="F39207" i="4"/>
  <c r="F39208" i="4"/>
  <c r="F39209" i="4"/>
  <c r="F39210" i="4"/>
  <c r="F39211" i="4"/>
  <c r="F39212" i="4"/>
  <c r="F39213" i="4"/>
  <c r="F39214" i="4"/>
  <c r="F39215" i="4"/>
  <c r="F39216" i="4"/>
  <c r="F39217" i="4"/>
  <c r="F39218" i="4"/>
  <c r="F39219" i="4"/>
  <c r="F39220" i="4"/>
  <c r="F39221" i="4"/>
  <c r="F39222" i="4"/>
  <c r="F39223" i="4"/>
  <c r="F39224" i="4"/>
  <c r="F39225" i="4"/>
  <c r="F39226" i="4"/>
  <c r="F39227" i="4"/>
  <c r="F39228" i="4"/>
  <c r="F39229" i="4"/>
  <c r="F39230" i="4"/>
  <c r="F39231" i="4"/>
  <c r="F39232" i="4"/>
  <c r="F39233" i="4"/>
  <c r="F39234" i="4"/>
  <c r="F39235" i="4"/>
  <c r="F39236" i="4"/>
  <c r="F39237" i="4"/>
  <c r="F39238" i="4"/>
  <c r="F39239" i="4"/>
  <c r="F39240" i="4"/>
  <c r="F39241" i="4"/>
  <c r="F39242" i="4"/>
  <c r="F39243" i="4"/>
  <c r="F39244" i="4"/>
  <c r="F39245" i="4"/>
  <c r="F39246" i="4"/>
  <c r="F39247" i="4"/>
  <c r="F39248" i="4"/>
  <c r="F39249" i="4"/>
  <c r="F39250" i="4"/>
  <c r="F39251" i="4"/>
  <c r="F39252" i="4"/>
  <c r="F39253" i="4"/>
  <c r="F39254" i="4"/>
  <c r="F39255" i="4"/>
  <c r="F39256" i="4"/>
  <c r="F39257" i="4"/>
  <c r="F39258" i="4"/>
  <c r="F39259" i="4"/>
  <c r="F39260" i="4"/>
  <c r="F39261" i="4"/>
  <c r="F39262" i="4"/>
  <c r="F39263" i="4"/>
  <c r="F39264" i="4"/>
  <c r="F39265" i="4"/>
  <c r="F39266" i="4"/>
  <c r="F39267" i="4"/>
  <c r="F39268" i="4"/>
  <c r="F39269" i="4"/>
  <c r="F39270" i="4"/>
  <c r="F39271" i="4"/>
  <c r="F39272" i="4"/>
  <c r="F39273" i="4"/>
  <c r="F39274" i="4"/>
  <c r="F39275" i="4"/>
  <c r="F39276" i="4"/>
  <c r="F39277" i="4"/>
  <c r="F39278" i="4"/>
  <c r="F39279" i="4"/>
  <c r="F39280" i="4"/>
  <c r="F39281" i="4"/>
  <c r="F39282" i="4"/>
  <c r="F39283" i="4"/>
  <c r="F39284" i="4"/>
  <c r="F39285" i="4"/>
  <c r="F39286" i="4"/>
  <c r="F39287" i="4"/>
  <c r="F39288" i="4"/>
  <c r="F39289" i="4"/>
  <c r="F39290" i="4"/>
  <c r="F39291" i="4"/>
  <c r="F39292" i="4"/>
  <c r="F39293" i="4"/>
  <c r="F39294" i="4"/>
  <c r="F39295" i="4"/>
  <c r="F39296" i="4"/>
  <c r="F39297" i="4"/>
  <c r="F39298" i="4"/>
  <c r="F39299" i="4"/>
  <c r="F39300" i="4"/>
  <c r="F39301" i="4"/>
  <c r="F39302" i="4"/>
  <c r="F39303" i="4"/>
  <c r="F39304" i="4"/>
  <c r="F39305" i="4"/>
  <c r="F39306" i="4"/>
  <c r="F39307" i="4"/>
  <c r="F39308" i="4"/>
  <c r="F39309" i="4"/>
  <c r="F39310" i="4"/>
  <c r="F39311" i="4"/>
  <c r="F39312" i="4"/>
  <c r="F39313" i="4"/>
  <c r="F39314" i="4"/>
  <c r="F39315" i="4"/>
  <c r="F39316" i="4"/>
  <c r="F39317" i="4"/>
  <c r="F39318" i="4"/>
  <c r="F39319" i="4"/>
  <c r="F39320" i="4"/>
  <c r="F39321" i="4"/>
  <c r="F39322" i="4"/>
  <c r="F39323" i="4"/>
  <c r="F39324" i="4"/>
  <c r="F39325" i="4"/>
  <c r="F39326" i="4"/>
  <c r="F39327" i="4"/>
  <c r="F39328" i="4"/>
  <c r="F39329" i="4"/>
  <c r="F39330" i="4"/>
  <c r="F39331" i="4"/>
  <c r="F39332" i="4"/>
  <c r="F39333" i="4"/>
  <c r="F39334" i="4"/>
  <c r="F39335" i="4"/>
  <c r="F39336" i="4"/>
  <c r="F39337" i="4"/>
  <c r="F39338" i="4"/>
  <c r="F39339" i="4"/>
  <c r="F39340" i="4"/>
  <c r="F39341" i="4"/>
  <c r="F39342" i="4"/>
  <c r="F39343" i="4"/>
  <c r="F39344" i="4"/>
  <c r="F39345" i="4"/>
  <c r="F39346" i="4"/>
  <c r="F39347" i="4"/>
  <c r="F39348" i="4"/>
  <c r="F39349" i="4"/>
  <c r="F39350" i="4"/>
  <c r="F39351" i="4"/>
  <c r="F39352" i="4"/>
  <c r="F39353" i="4"/>
  <c r="F39354" i="4"/>
  <c r="F39355" i="4"/>
  <c r="F39356" i="4"/>
  <c r="F39357" i="4"/>
  <c r="F39358" i="4"/>
  <c r="F39359" i="4"/>
  <c r="F39360" i="4"/>
  <c r="F39361" i="4"/>
  <c r="F39362" i="4"/>
  <c r="F39363" i="4"/>
  <c r="F39364" i="4"/>
  <c r="F39365" i="4"/>
  <c r="F39366" i="4"/>
  <c r="F39367" i="4"/>
  <c r="F39368" i="4"/>
  <c r="F39369" i="4"/>
  <c r="F39370" i="4"/>
  <c r="F39371" i="4"/>
  <c r="F39372" i="4"/>
  <c r="F39373" i="4"/>
  <c r="F39374" i="4"/>
  <c r="F39375" i="4"/>
  <c r="F39376" i="4"/>
  <c r="F39377" i="4"/>
  <c r="F39378" i="4"/>
  <c r="F39379" i="4"/>
  <c r="F39380" i="4"/>
  <c r="F39381" i="4"/>
  <c r="F39382" i="4"/>
  <c r="F39383" i="4"/>
  <c r="F39384" i="4"/>
  <c r="F39385" i="4"/>
  <c r="F39386" i="4"/>
  <c r="F39387" i="4"/>
  <c r="F39388" i="4"/>
  <c r="F39389" i="4"/>
  <c r="F39390" i="4"/>
  <c r="F39391" i="4"/>
  <c r="F39392" i="4"/>
  <c r="F39393" i="4"/>
  <c r="F39394" i="4"/>
  <c r="F39395" i="4"/>
  <c r="F39396" i="4"/>
  <c r="F39397" i="4"/>
  <c r="F39398" i="4"/>
  <c r="F39399" i="4"/>
  <c r="F39400" i="4"/>
  <c r="F39401" i="4"/>
  <c r="F39402" i="4"/>
  <c r="F39403" i="4"/>
  <c r="F39404" i="4"/>
  <c r="F39405" i="4"/>
  <c r="F39406" i="4"/>
  <c r="F39407" i="4"/>
  <c r="F39408" i="4"/>
  <c r="F39409" i="4"/>
  <c r="F39410" i="4"/>
  <c r="F39411" i="4"/>
  <c r="F39412" i="4"/>
  <c r="F39413" i="4"/>
  <c r="F39414" i="4"/>
  <c r="F39415" i="4"/>
  <c r="F39416" i="4"/>
  <c r="F39417" i="4"/>
  <c r="F39418" i="4"/>
  <c r="F39419" i="4"/>
  <c r="F39420" i="4"/>
  <c r="F39421" i="4"/>
  <c r="F39422" i="4"/>
  <c r="F39423" i="4"/>
  <c r="F39424" i="4"/>
  <c r="F39425" i="4"/>
  <c r="F39426" i="4"/>
  <c r="F39427" i="4"/>
  <c r="F39428" i="4"/>
  <c r="F39429" i="4"/>
  <c r="F39430" i="4"/>
  <c r="F39431" i="4"/>
  <c r="F39432" i="4"/>
  <c r="F39433" i="4"/>
  <c r="F39434" i="4"/>
  <c r="F39435" i="4"/>
  <c r="F39436" i="4"/>
  <c r="F39437" i="4"/>
  <c r="F39438" i="4"/>
  <c r="F39439" i="4"/>
  <c r="F39440" i="4"/>
  <c r="F39441" i="4"/>
  <c r="F39442" i="4"/>
  <c r="F39443" i="4"/>
  <c r="F39444" i="4"/>
  <c r="F39445" i="4"/>
  <c r="F39446" i="4"/>
  <c r="F39447" i="4"/>
  <c r="F39448" i="4"/>
  <c r="F39449" i="4"/>
  <c r="F39450" i="4"/>
  <c r="F39451" i="4"/>
  <c r="F39452" i="4"/>
  <c r="F39453" i="4"/>
  <c r="F39454" i="4"/>
  <c r="F39455" i="4"/>
  <c r="F39456" i="4"/>
  <c r="F39457" i="4"/>
  <c r="F39458" i="4"/>
  <c r="F39459" i="4"/>
  <c r="F39460" i="4"/>
  <c r="F39461" i="4"/>
  <c r="F39462" i="4"/>
  <c r="F39463" i="4"/>
  <c r="F39464" i="4"/>
  <c r="F39465" i="4"/>
  <c r="F39466" i="4"/>
  <c r="F39467" i="4"/>
  <c r="F39468" i="4"/>
  <c r="F39469" i="4"/>
  <c r="F39470" i="4"/>
  <c r="F39471" i="4"/>
  <c r="F39472" i="4"/>
  <c r="F39473" i="4"/>
  <c r="F39474" i="4"/>
  <c r="F39475" i="4"/>
  <c r="F39476" i="4"/>
  <c r="F39477" i="4"/>
  <c r="F39478" i="4"/>
  <c r="F39479" i="4"/>
  <c r="F39480" i="4"/>
  <c r="F39481" i="4"/>
  <c r="F39482" i="4"/>
  <c r="F39483" i="4"/>
  <c r="F39484" i="4"/>
  <c r="F39485" i="4"/>
  <c r="F39486" i="4"/>
  <c r="F39487" i="4"/>
  <c r="F39488" i="4"/>
  <c r="F39489" i="4"/>
  <c r="F39490" i="4"/>
  <c r="F39491" i="4"/>
  <c r="F39492" i="4"/>
  <c r="F39493" i="4"/>
  <c r="F39494" i="4"/>
  <c r="F39495" i="4"/>
  <c r="F39496" i="4"/>
  <c r="F39497" i="4"/>
  <c r="F39498" i="4"/>
  <c r="F39499" i="4"/>
  <c r="F39500" i="4"/>
  <c r="F39501" i="4"/>
  <c r="F39502" i="4"/>
  <c r="F39503" i="4"/>
  <c r="F39504" i="4"/>
  <c r="F39505" i="4"/>
  <c r="F39506" i="4"/>
  <c r="F39507" i="4"/>
  <c r="F39508" i="4"/>
  <c r="F39509" i="4"/>
  <c r="F39510" i="4"/>
  <c r="F39511" i="4"/>
  <c r="F39512" i="4"/>
  <c r="F39513" i="4"/>
  <c r="F39514" i="4"/>
  <c r="F39515" i="4"/>
  <c r="F39516" i="4"/>
  <c r="F39517" i="4"/>
  <c r="F39518" i="4"/>
  <c r="F39519" i="4"/>
  <c r="F39520" i="4"/>
  <c r="F39521" i="4"/>
  <c r="F39522" i="4"/>
  <c r="F39523" i="4"/>
  <c r="F39524" i="4"/>
  <c r="F39525" i="4"/>
  <c r="F39526" i="4"/>
  <c r="F39527" i="4"/>
  <c r="F39528" i="4"/>
  <c r="F39529" i="4"/>
  <c r="F39530" i="4"/>
  <c r="F39531" i="4"/>
  <c r="F39532" i="4"/>
  <c r="F39533" i="4"/>
  <c r="F39534" i="4"/>
  <c r="F39535" i="4"/>
  <c r="F39536" i="4"/>
  <c r="F39537" i="4"/>
  <c r="F39538" i="4"/>
  <c r="F39539" i="4"/>
  <c r="F39540" i="4"/>
  <c r="F39541" i="4"/>
  <c r="F39542" i="4"/>
  <c r="F39543" i="4"/>
  <c r="F39544" i="4"/>
  <c r="F39545" i="4"/>
  <c r="F39546" i="4"/>
  <c r="F39547" i="4"/>
  <c r="F39548" i="4"/>
  <c r="F39549" i="4"/>
  <c r="F39550" i="4"/>
  <c r="F39551" i="4"/>
  <c r="F39552" i="4"/>
  <c r="F39553" i="4"/>
  <c r="F39554" i="4"/>
  <c r="F39555" i="4"/>
  <c r="F39556" i="4"/>
  <c r="F39557" i="4"/>
  <c r="F39558" i="4"/>
  <c r="F39559" i="4"/>
  <c r="F39560" i="4"/>
  <c r="F39561" i="4"/>
  <c r="F39562" i="4"/>
  <c r="F39563" i="4"/>
  <c r="F39564" i="4"/>
  <c r="F39565" i="4"/>
  <c r="F39566" i="4"/>
  <c r="F39567" i="4"/>
  <c r="F39568" i="4"/>
  <c r="F39569" i="4"/>
  <c r="F39570" i="4"/>
  <c r="F39571" i="4"/>
  <c r="F39572" i="4"/>
  <c r="F39573" i="4"/>
  <c r="F39574" i="4"/>
  <c r="F39575" i="4"/>
  <c r="F39576" i="4"/>
  <c r="F39577" i="4"/>
  <c r="F39578" i="4"/>
  <c r="F39579" i="4"/>
  <c r="F39580" i="4"/>
  <c r="F39581" i="4"/>
  <c r="F39582" i="4"/>
  <c r="F39583" i="4"/>
  <c r="F39584" i="4"/>
  <c r="F39585" i="4"/>
  <c r="F39586" i="4"/>
  <c r="F39587" i="4"/>
  <c r="F39588" i="4"/>
  <c r="F39589" i="4"/>
  <c r="F39590" i="4"/>
  <c r="F39591" i="4"/>
  <c r="F39592" i="4"/>
  <c r="F39593" i="4"/>
  <c r="F39594" i="4"/>
  <c r="F39595" i="4"/>
  <c r="F39596" i="4"/>
  <c r="F39597" i="4"/>
  <c r="F39598" i="4"/>
  <c r="F39599" i="4"/>
  <c r="F39600" i="4"/>
  <c r="F39601" i="4"/>
  <c r="F39602" i="4"/>
  <c r="F39603" i="4"/>
  <c r="F39604" i="4"/>
  <c r="F39605" i="4"/>
  <c r="F39606" i="4"/>
  <c r="F39607" i="4"/>
  <c r="F39608" i="4"/>
  <c r="F39609" i="4"/>
  <c r="F39610" i="4"/>
  <c r="F39611" i="4"/>
  <c r="F39612" i="4"/>
  <c r="F39613" i="4"/>
  <c r="F39614" i="4"/>
  <c r="F39615" i="4"/>
  <c r="F39616" i="4"/>
  <c r="F39617" i="4"/>
  <c r="F39618" i="4"/>
  <c r="F39619" i="4"/>
  <c r="F39620" i="4"/>
  <c r="F39621" i="4"/>
  <c r="F39622" i="4"/>
  <c r="F39623" i="4"/>
  <c r="F39624" i="4"/>
  <c r="F39625" i="4"/>
  <c r="F39626" i="4"/>
  <c r="F39627" i="4"/>
  <c r="F39628" i="4"/>
  <c r="F39629" i="4"/>
  <c r="F39630" i="4"/>
  <c r="F39631" i="4"/>
  <c r="F39632" i="4"/>
  <c r="F39633" i="4"/>
  <c r="F39634" i="4"/>
  <c r="F39635" i="4"/>
  <c r="F39636" i="4"/>
  <c r="F39637" i="4"/>
  <c r="F39638" i="4"/>
  <c r="F39639" i="4"/>
  <c r="F39640" i="4"/>
  <c r="F39641" i="4"/>
  <c r="F39642" i="4"/>
  <c r="F39643" i="4"/>
  <c r="F39644" i="4"/>
  <c r="F39645" i="4"/>
  <c r="F39646" i="4"/>
  <c r="F39647" i="4"/>
  <c r="F39648" i="4"/>
  <c r="F39649" i="4"/>
  <c r="F39650" i="4"/>
  <c r="F39651" i="4"/>
  <c r="F39652" i="4"/>
  <c r="F39653" i="4"/>
  <c r="F39654" i="4"/>
  <c r="F39655" i="4"/>
  <c r="F39656" i="4"/>
  <c r="F39657" i="4"/>
  <c r="F39658" i="4"/>
  <c r="F39659" i="4"/>
  <c r="F39660" i="4"/>
  <c r="F39661" i="4"/>
  <c r="F39662" i="4"/>
  <c r="F39663" i="4"/>
  <c r="F39664" i="4"/>
  <c r="F39665" i="4"/>
  <c r="F39666" i="4"/>
  <c r="F39667" i="4"/>
  <c r="F39668" i="4"/>
  <c r="F39669" i="4"/>
  <c r="F39670" i="4"/>
  <c r="F39671" i="4"/>
  <c r="F39672" i="4"/>
  <c r="F39673" i="4"/>
  <c r="F39674" i="4"/>
  <c r="F39675" i="4"/>
  <c r="F39676" i="4"/>
  <c r="F39677" i="4"/>
  <c r="F39678" i="4"/>
  <c r="F39679" i="4"/>
  <c r="F39680" i="4"/>
  <c r="F39681" i="4"/>
  <c r="F39682" i="4"/>
  <c r="F39683" i="4"/>
  <c r="F39684" i="4"/>
  <c r="F39685" i="4"/>
  <c r="F39686" i="4"/>
  <c r="F39687" i="4"/>
  <c r="F39688" i="4"/>
  <c r="F39689" i="4"/>
  <c r="F39690" i="4"/>
  <c r="F39691" i="4"/>
  <c r="F39692" i="4"/>
  <c r="F39693" i="4"/>
  <c r="F39694" i="4"/>
  <c r="F39695" i="4"/>
  <c r="F39696" i="4"/>
  <c r="F39697" i="4"/>
  <c r="F39698" i="4"/>
  <c r="F39699" i="4"/>
  <c r="F39700" i="4"/>
  <c r="F39701" i="4"/>
  <c r="F39702" i="4"/>
  <c r="F39703" i="4"/>
  <c r="F39704" i="4"/>
  <c r="F39705" i="4"/>
  <c r="F39706" i="4"/>
  <c r="F39707" i="4"/>
  <c r="F39708" i="4"/>
  <c r="F39709" i="4"/>
  <c r="F39710" i="4"/>
  <c r="F39711" i="4"/>
  <c r="F39712" i="4"/>
  <c r="F39713" i="4"/>
  <c r="F39714" i="4"/>
  <c r="F39715" i="4"/>
  <c r="F39716" i="4"/>
  <c r="F39717" i="4"/>
  <c r="F39718" i="4"/>
  <c r="F39719" i="4"/>
  <c r="F39720" i="4"/>
  <c r="F39721" i="4"/>
  <c r="F39722" i="4"/>
  <c r="F39723" i="4"/>
  <c r="F39724" i="4"/>
  <c r="F39725" i="4"/>
  <c r="F39726" i="4"/>
  <c r="F39727" i="4"/>
  <c r="F39728" i="4"/>
  <c r="F39729" i="4"/>
  <c r="F39730" i="4"/>
  <c r="F39731" i="4"/>
  <c r="F39732" i="4"/>
  <c r="F39733" i="4"/>
  <c r="F39734" i="4"/>
  <c r="F39735" i="4"/>
  <c r="F39736" i="4"/>
  <c r="F39737" i="4"/>
  <c r="F39738" i="4"/>
  <c r="F39739" i="4"/>
  <c r="F39740" i="4"/>
  <c r="F39741" i="4"/>
  <c r="F39742" i="4"/>
  <c r="F39743" i="4"/>
  <c r="F39744" i="4"/>
  <c r="F39745" i="4"/>
  <c r="F39746" i="4"/>
  <c r="F39747" i="4"/>
  <c r="F39748" i="4"/>
  <c r="F39749" i="4"/>
  <c r="F39750" i="4"/>
  <c r="F39751" i="4"/>
  <c r="F39752" i="4"/>
  <c r="F39753" i="4"/>
  <c r="F39754" i="4"/>
  <c r="F39755" i="4"/>
  <c r="F39756" i="4"/>
  <c r="F39757" i="4"/>
  <c r="F39758" i="4"/>
  <c r="F39759" i="4"/>
  <c r="F39760" i="4"/>
  <c r="F39761" i="4"/>
  <c r="F39762" i="4"/>
  <c r="F39763" i="4"/>
  <c r="F39764" i="4"/>
  <c r="F39765" i="4"/>
  <c r="F39766" i="4"/>
  <c r="F39767" i="4"/>
  <c r="F39768" i="4"/>
  <c r="F39769" i="4"/>
  <c r="F39770" i="4"/>
  <c r="F39771" i="4"/>
  <c r="F39772" i="4"/>
  <c r="F39773" i="4"/>
  <c r="F39774" i="4"/>
  <c r="F39775" i="4"/>
  <c r="F39776" i="4"/>
  <c r="F39777" i="4"/>
  <c r="F39778" i="4"/>
  <c r="F39779" i="4"/>
  <c r="F39780" i="4"/>
  <c r="F39781" i="4"/>
  <c r="F39782" i="4"/>
  <c r="F39783" i="4"/>
  <c r="F39784" i="4"/>
  <c r="F39785" i="4"/>
  <c r="F39786" i="4"/>
  <c r="F39787" i="4"/>
  <c r="F39788" i="4"/>
  <c r="F39789" i="4"/>
  <c r="F39790" i="4"/>
  <c r="F39791" i="4"/>
  <c r="F39792" i="4"/>
  <c r="F39793" i="4"/>
  <c r="F39794" i="4"/>
  <c r="F39795" i="4"/>
  <c r="F39796" i="4"/>
  <c r="F39797" i="4"/>
  <c r="F39798" i="4"/>
  <c r="F39799" i="4"/>
  <c r="F39800" i="4"/>
  <c r="F39801" i="4"/>
  <c r="F39802" i="4"/>
  <c r="F39803" i="4"/>
  <c r="F39804" i="4"/>
  <c r="F39805" i="4"/>
  <c r="F39806" i="4"/>
  <c r="F39807" i="4"/>
  <c r="F39808" i="4"/>
  <c r="F39809" i="4"/>
  <c r="F39810" i="4"/>
  <c r="F39811" i="4"/>
  <c r="F39812" i="4"/>
  <c r="F39813" i="4"/>
  <c r="F39814" i="4"/>
  <c r="F39815" i="4"/>
  <c r="F39816" i="4"/>
  <c r="F39817" i="4"/>
  <c r="F39818" i="4"/>
  <c r="F39819" i="4"/>
  <c r="F39820" i="4"/>
  <c r="F39821" i="4"/>
  <c r="F39822" i="4"/>
  <c r="F39823" i="4"/>
  <c r="F39824" i="4"/>
  <c r="F39825" i="4"/>
  <c r="F39826" i="4"/>
  <c r="F39827" i="4"/>
  <c r="F39828" i="4"/>
  <c r="F39829" i="4"/>
  <c r="F39830" i="4"/>
  <c r="F39831" i="4"/>
  <c r="F39832" i="4"/>
  <c r="F39833" i="4"/>
  <c r="F39834" i="4"/>
  <c r="F39835" i="4"/>
  <c r="F39836" i="4"/>
  <c r="F39837" i="4"/>
  <c r="F39838" i="4"/>
  <c r="F39839" i="4"/>
  <c r="F39840" i="4"/>
  <c r="F39841" i="4"/>
  <c r="F39842" i="4"/>
  <c r="F39843" i="4"/>
  <c r="F39844" i="4"/>
  <c r="F39845" i="4"/>
  <c r="F39846" i="4"/>
  <c r="F39847" i="4"/>
  <c r="F39848" i="4"/>
  <c r="F39849" i="4"/>
  <c r="F39850" i="4"/>
  <c r="F39851" i="4"/>
  <c r="F39852" i="4"/>
  <c r="F39853" i="4"/>
  <c r="F39854" i="4"/>
  <c r="F39855" i="4"/>
  <c r="F39856" i="4"/>
  <c r="F39857" i="4"/>
  <c r="F39858" i="4"/>
  <c r="F39859" i="4"/>
  <c r="F39860" i="4"/>
  <c r="F39861" i="4"/>
  <c r="F39862" i="4"/>
  <c r="F39863" i="4"/>
  <c r="F39864" i="4"/>
  <c r="F39865" i="4"/>
  <c r="F39866" i="4"/>
  <c r="F39867" i="4"/>
  <c r="F39868" i="4"/>
  <c r="F39869" i="4"/>
  <c r="F39870" i="4"/>
  <c r="F39871" i="4"/>
  <c r="F39872" i="4"/>
  <c r="F39873" i="4"/>
  <c r="F39874" i="4"/>
  <c r="F39875" i="4"/>
  <c r="F39876" i="4"/>
  <c r="F39877" i="4"/>
  <c r="F39878" i="4"/>
  <c r="F39879" i="4"/>
  <c r="F39880" i="4"/>
  <c r="F39881" i="4"/>
  <c r="F39882" i="4"/>
  <c r="F39883" i="4"/>
  <c r="F39884" i="4"/>
  <c r="F39885" i="4"/>
  <c r="F39886" i="4"/>
  <c r="F39887" i="4"/>
  <c r="F39888" i="4"/>
  <c r="F39889" i="4"/>
  <c r="F39890" i="4"/>
  <c r="F39891" i="4"/>
  <c r="F39892" i="4"/>
  <c r="F39893" i="4"/>
  <c r="F39894" i="4"/>
  <c r="F39895" i="4"/>
  <c r="F39896" i="4"/>
  <c r="F39897" i="4"/>
  <c r="F39898" i="4"/>
  <c r="F39899" i="4"/>
  <c r="F39900" i="4"/>
  <c r="F39901" i="4"/>
  <c r="F39902" i="4"/>
  <c r="F39903" i="4"/>
  <c r="F39904" i="4"/>
  <c r="F39905" i="4"/>
  <c r="F39906" i="4"/>
  <c r="F39907" i="4"/>
  <c r="F39908" i="4"/>
  <c r="F39909" i="4"/>
  <c r="F39910" i="4"/>
  <c r="F39911" i="4"/>
  <c r="F39912" i="4"/>
  <c r="F39913" i="4"/>
  <c r="F39914" i="4"/>
  <c r="F39915" i="4"/>
  <c r="F39916" i="4"/>
  <c r="F39917" i="4"/>
  <c r="F39918" i="4"/>
  <c r="F39919" i="4"/>
  <c r="F39920" i="4"/>
  <c r="F39921" i="4"/>
  <c r="F39922" i="4"/>
  <c r="F39923" i="4"/>
  <c r="F39924" i="4"/>
  <c r="F39925" i="4"/>
  <c r="F39926" i="4"/>
  <c r="F39927" i="4"/>
  <c r="F39928" i="4"/>
  <c r="F39929" i="4"/>
  <c r="F39930" i="4"/>
  <c r="F39931" i="4"/>
  <c r="F39932" i="4"/>
  <c r="F39933" i="4"/>
  <c r="F39934" i="4"/>
  <c r="F39935" i="4"/>
  <c r="F39936" i="4"/>
  <c r="F39937" i="4"/>
  <c r="F39938" i="4"/>
  <c r="F39939" i="4"/>
  <c r="F39940" i="4"/>
  <c r="F39941" i="4"/>
  <c r="F39942" i="4"/>
  <c r="F39943" i="4"/>
  <c r="F39944" i="4"/>
  <c r="F39945" i="4"/>
  <c r="F39946" i="4"/>
  <c r="F39947" i="4"/>
  <c r="F39948" i="4"/>
  <c r="F39949" i="4"/>
  <c r="F39950" i="4"/>
  <c r="F39951" i="4"/>
  <c r="F39952" i="4"/>
  <c r="F39953" i="4"/>
  <c r="F39954" i="4"/>
  <c r="F39955" i="4"/>
  <c r="F39956" i="4"/>
  <c r="F39957" i="4"/>
  <c r="F39958" i="4"/>
  <c r="F39959" i="4"/>
  <c r="F39960" i="4"/>
  <c r="F39961" i="4"/>
  <c r="F39962" i="4"/>
  <c r="F39963" i="4"/>
  <c r="F39964" i="4"/>
  <c r="F39965" i="4"/>
  <c r="F39966" i="4"/>
  <c r="F39967" i="4"/>
  <c r="F39968" i="4"/>
  <c r="F39969" i="4"/>
  <c r="F39970" i="4"/>
  <c r="F39971" i="4"/>
  <c r="F39972" i="4"/>
  <c r="F39973" i="4"/>
  <c r="F39974" i="4"/>
  <c r="F39975" i="4"/>
  <c r="F39976" i="4"/>
  <c r="F39977" i="4"/>
  <c r="F39978" i="4"/>
  <c r="F39979" i="4"/>
  <c r="F39980" i="4"/>
  <c r="F39981" i="4"/>
  <c r="F39982" i="4"/>
  <c r="F39983" i="4"/>
  <c r="F39984" i="4"/>
  <c r="F39985" i="4"/>
  <c r="F39986" i="4"/>
  <c r="F39987" i="4"/>
  <c r="F39988" i="4"/>
  <c r="F39989" i="4"/>
  <c r="F39990" i="4"/>
  <c r="F39991" i="4"/>
  <c r="F39992" i="4"/>
  <c r="F39993" i="4"/>
  <c r="F39994" i="4"/>
  <c r="F39995" i="4"/>
  <c r="F39996" i="4"/>
  <c r="F39997" i="4"/>
  <c r="F39998" i="4"/>
  <c r="F39999" i="4"/>
  <c r="F40000" i="4"/>
  <c r="F40001" i="4"/>
  <c r="F40002" i="4"/>
  <c r="F40003" i="4"/>
  <c r="F40004" i="4"/>
  <c r="F40005" i="4"/>
  <c r="F40006" i="4"/>
  <c r="F40007" i="4"/>
  <c r="F40008" i="4"/>
  <c r="F40009" i="4"/>
  <c r="F40010" i="4"/>
  <c r="F40011" i="4"/>
  <c r="F40012" i="4"/>
  <c r="F40013" i="4"/>
  <c r="F40014" i="4"/>
  <c r="F40015" i="4"/>
  <c r="F40016" i="4"/>
  <c r="F40017" i="4"/>
  <c r="F40018" i="4"/>
  <c r="F40019" i="4"/>
  <c r="F40020" i="4"/>
  <c r="F40021" i="4"/>
  <c r="F40022" i="4"/>
  <c r="F40023" i="4"/>
  <c r="F40024" i="4"/>
  <c r="F40025" i="4"/>
  <c r="F40026" i="4"/>
  <c r="F40027" i="4"/>
  <c r="F40028" i="4"/>
  <c r="F40029" i="4"/>
  <c r="F40030" i="4"/>
  <c r="F40031" i="4"/>
  <c r="F40032" i="4"/>
  <c r="F40033" i="4"/>
  <c r="F40034" i="4"/>
  <c r="F40035" i="4"/>
  <c r="F40036" i="4"/>
  <c r="F40037" i="4"/>
  <c r="F40038" i="4"/>
  <c r="F40039" i="4"/>
  <c r="F40040" i="4"/>
  <c r="F40041" i="4"/>
  <c r="F40042" i="4"/>
  <c r="F40043" i="4"/>
  <c r="F40044" i="4"/>
  <c r="F40045" i="4"/>
  <c r="F40046" i="4"/>
  <c r="F40047" i="4"/>
  <c r="F40048" i="4"/>
  <c r="F40049" i="4"/>
  <c r="F40050" i="4"/>
  <c r="F40051" i="4"/>
  <c r="F40052" i="4"/>
  <c r="F40053" i="4"/>
  <c r="F40054" i="4"/>
  <c r="F40055" i="4"/>
  <c r="F40056" i="4"/>
  <c r="F40057" i="4"/>
  <c r="F40058" i="4"/>
  <c r="F40059" i="4"/>
  <c r="F40060" i="4"/>
  <c r="F40061" i="4"/>
  <c r="F40062" i="4"/>
  <c r="F40063" i="4"/>
  <c r="F40064" i="4"/>
  <c r="F40065" i="4"/>
  <c r="F40066" i="4"/>
  <c r="F40067" i="4"/>
  <c r="F40068" i="4"/>
  <c r="F40069" i="4"/>
  <c r="F40070" i="4"/>
  <c r="F40071" i="4"/>
  <c r="F40072" i="4"/>
  <c r="F40073" i="4"/>
  <c r="F40074" i="4"/>
  <c r="F40075" i="4"/>
  <c r="F40076" i="4"/>
  <c r="F40077" i="4"/>
  <c r="F40078" i="4"/>
  <c r="F40079" i="4"/>
  <c r="F40080" i="4"/>
  <c r="F40081" i="4"/>
  <c r="F40082" i="4"/>
  <c r="F40083" i="4"/>
  <c r="F40084" i="4"/>
  <c r="F40085" i="4"/>
  <c r="F40086" i="4"/>
  <c r="F40087" i="4"/>
  <c r="F40088" i="4"/>
  <c r="F40089" i="4"/>
  <c r="F40090" i="4"/>
  <c r="F40091" i="4"/>
  <c r="F40092" i="4"/>
  <c r="F40093" i="4"/>
  <c r="F40094" i="4"/>
  <c r="F40095" i="4"/>
  <c r="F40096" i="4"/>
  <c r="F40097" i="4"/>
  <c r="F40098" i="4"/>
  <c r="F40099" i="4"/>
  <c r="F40100" i="4"/>
  <c r="F40101" i="4"/>
  <c r="F40102" i="4"/>
  <c r="F40103" i="4"/>
  <c r="F40104" i="4"/>
  <c r="F40105" i="4"/>
  <c r="F40106" i="4"/>
  <c r="F40107" i="4"/>
  <c r="F40108" i="4"/>
  <c r="F40109" i="4"/>
  <c r="F40110" i="4"/>
  <c r="F40111" i="4"/>
  <c r="F40112" i="4"/>
  <c r="F40113" i="4"/>
  <c r="F40114" i="4"/>
  <c r="F40115" i="4"/>
  <c r="F40116" i="4"/>
  <c r="F40117" i="4"/>
  <c r="F40118" i="4"/>
  <c r="F40119" i="4"/>
  <c r="F40120" i="4"/>
  <c r="F40121" i="4"/>
  <c r="F40122" i="4"/>
  <c r="F40123" i="4"/>
  <c r="F40124" i="4"/>
  <c r="F40125" i="4"/>
  <c r="F40126" i="4"/>
  <c r="F40127" i="4"/>
  <c r="F40128" i="4"/>
  <c r="F40129" i="4"/>
  <c r="F40130" i="4"/>
  <c r="F40131" i="4"/>
  <c r="F40132" i="4"/>
  <c r="F40133" i="4"/>
  <c r="F40134" i="4"/>
  <c r="F40135" i="4"/>
  <c r="F40136" i="4"/>
  <c r="F40137" i="4"/>
  <c r="F40138" i="4"/>
  <c r="F40139" i="4"/>
  <c r="F40140" i="4"/>
  <c r="F40141" i="4"/>
  <c r="F40142" i="4"/>
  <c r="F40143" i="4"/>
  <c r="F40144" i="4"/>
  <c r="F40145" i="4"/>
  <c r="F40146" i="4"/>
  <c r="F40147" i="4"/>
  <c r="F40148" i="4"/>
  <c r="F40149" i="4"/>
  <c r="F40150" i="4"/>
  <c r="F40151" i="4"/>
  <c r="F40152" i="4"/>
  <c r="F40153" i="4"/>
  <c r="F40154" i="4"/>
  <c r="F40155" i="4"/>
  <c r="F40156" i="4"/>
  <c r="F40157" i="4"/>
  <c r="F40158" i="4"/>
  <c r="F40159" i="4"/>
  <c r="F40160" i="4"/>
  <c r="F40161" i="4"/>
  <c r="F40162" i="4"/>
  <c r="F40163" i="4"/>
  <c r="F40164" i="4"/>
  <c r="F40165" i="4"/>
  <c r="F40166" i="4"/>
  <c r="F40167" i="4"/>
  <c r="F40168" i="4"/>
  <c r="F40169" i="4"/>
  <c r="F40170" i="4"/>
  <c r="F40171" i="4"/>
  <c r="F40172" i="4"/>
  <c r="F40173" i="4"/>
  <c r="F40174" i="4"/>
  <c r="F40175" i="4"/>
  <c r="F40176" i="4"/>
  <c r="F40177" i="4"/>
  <c r="F40178" i="4"/>
  <c r="F40179" i="4"/>
  <c r="F40180" i="4"/>
  <c r="F40181" i="4"/>
  <c r="F40182" i="4"/>
  <c r="F40183" i="4"/>
  <c r="F40184" i="4"/>
  <c r="F40185" i="4"/>
  <c r="F40186" i="4"/>
  <c r="F40187" i="4"/>
  <c r="F40188" i="4"/>
  <c r="F40189" i="4"/>
  <c r="F40190" i="4"/>
  <c r="F40191" i="4"/>
  <c r="F40192" i="4"/>
  <c r="F40193" i="4"/>
  <c r="F40194" i="4"/>
  <c r="F40195" i="4"/>
  <c r="F40196" i="4"/>
  <c r="F40197" i="4"/>
  <c r="F40198" i="4"/>
  <c r="F40199" i="4"/>
  <c r="F40200" i="4"/>
  <c r="F40201" i="4"/>
  <c r="F40202" i="4"/>
  <c r="F40203" i="4"/>
  <c r="F40204" i="4"/>
  <c r="F40205" i="4"/>
  <c r="F40206" i="4"/>
  <c r="F40207" i="4"/>
  <c r="F40208" i="4"/>
  <c r="F40209" i="4"/>
  <c r="F40210" i="4"/>
  <c r="F40211" i="4"/>
  <c r="F40212" i="4"/>
  <c r="F40213" i="4"/>
  <c r="F40214" i="4"/>
  <c r="F40215" i="4"/>
  <c r="F40216" i="4"/>
  <c r="F40217" i="4"/>
  <c r="F40218" i="4"/>
  <c r="F40219" i="4"/>
  <c r="F40220" i="4"/>
  <c r="F40221" i="4"/>
  <c r="F40222" i="4"/>
  <c r="F40223" i="4"/>
  <c r="F40224" i="4"/>
  <c r="F40225" i="4"/>
  <c r="F40226" i="4"/>
  <c r="F40227" i="4"/>
  <c r="F40228" i="4"/>
  <c r="F40229" i="4"/>
  <c r="F40230" i="4"/>
  <c r="F40231" i="4"/>
  <c r="F40232" i="4"/>
  <c r="F40233" i="4"/>
  <c r="F40234" i="4"/>
  <c r="F40235" i="4"/>
  <c r="F40236" i="4"/>
  <c r="F40237" i="4"/>
  <c r="F40238" i="4"/>
  <c r="F40239" i="4"/>
  <c r="F40240" i="4"/>
  <c r="F40241" i="4"/>
  <c r="F40242" i="4"/>
  <c r="F40243" i="4"/>
  <c r="F40244" i="4"/>
  <c r="F40245" i="4"/>
  <c r="F40246" i="4"/>
  <c r="F40247" i="4"/>
  <c r="F40248" i="4"/>
  <c r="F40249" i="4"/>
  <c r="F40250" i="4"/>
  <c r="F40251" i="4"/>
  <c r="F40252" i="4"/>
  <c r="F40253" i="4"/>
  <c r="F40254" i="4"/>
  <c r="F40255" i="4"/>
  <c r="F40256" i="4"/>
  <c r="F40257" i="4"/>
  <c r="F40258" i="4"/>
  <c r="F40259" i="4"/>
  <c r="F40260" i="4"/>
  <c r="F40261" i="4"/>
  <c r="F40262" i="4"/>
  <c r="F40263" i="4"/>
  <c r="F40264" i="4"/>
  <c r="F40265" i="4"/>
  <c r="F40266" i="4"/>
  <c r="F40267" i="4"/>
  <c r="F40268" i="4"/>
  <c r="F40269" i="4"/>
  <c r="F40270" i="4"/>
  <c r="F40271" i="4"/>
  <c r="F40272" i="4"/>
  <c r="F40273" i="4"/>
  <c r="F40274" i="4"/>
  <c r="F40275" i="4"/>
  <c r="F40276" i="4"/>
  <c r="F40277" i="4"/>
  <c r="F40278" i="4"/>
  <c r="F40279" i="4"/>
  <c r="F40280" i="4"/>
  <c r="F40281" i="4"/>
  <c r="F40282" i="4"/>
  <c r="F40283" i="4"/>
  <c r="F40284" i="4"/>
  <c r="F40285" i="4"/>
  <c r="F40286" i="4"/>
  <c r="F40287" i="4"/>
  <c r="F40288" i="4"/>
  <c r="F40289" i="4"/>
  <c r="F40290" i="4"/>
  <c r="F40291" i="4"/>
  <c r="F40292" i="4"/>
  <c r="F40293" i="4"/>
  <c r="F40294" i="4"/>
  <c r="F40295" i="4"/>
  <c r="F40296" i="4"/>
  <c r="F40297" i="4"/>
  <c r="F40298" i="4"/>
  <c r="F40299" i="4"/>
  <c r="F40300" i="4"/>
  <c r="F40301" i="4"/>
  <c r="F40302" i="4"/>
  <c r="F40303" i="4"/>
  <c r="F40304" i="4"/>
  <c r="F40305" i="4"/>
  <c r="F40306" i="4"/>
  <c r="F40307" i="4"/>
  <c r="F40308" i="4"/>
  <c r="F40309" i="4"/>
  <c r="F40310" i="4"/>
  <c r="F40311" i="4"/>
  <c r="F40312" i="4"/>
  <c r="F40313" i="4"/>
  <c r="F40314" i="4"/>
  <c r="F40315" i="4"/>
  <c r="F40316" i="4"/>
  <c r="F40317" i="4"/>
  <c r="F40318" i="4"/>
  <c r="F40319" i="4"/>
  <c r="F40320" i="4"/>
  <c r="F40321" i="4"/>
  <c r="F40322" i="4"/>
  <c r="F40323" i="4"/>
  <c r="F40324" i="4"/>
  <c r="F40325" i="4"/>
  <c r="F40326" i="4"/>
  <c r="F40327" i="4"/>
  <c r="F40328" i="4"/>
  <c r="F40329" i="4"/>
  <c r="F40330" i="4"/>
  <c r="F40331" i="4"/>
  <c r="F40332" i="4"/>
  <c r="F40333" i="4"/>
  <c r="F40334" i="4"/>
  <c r="F40335" i="4"/>
  <c r="F40336" i="4"/>
  <c r="F40337" i="4"/>
  <c r="F40338" i="4"/>
  <c r="F40339" i="4"/>
  <c r="F40340" i="4"/>
  <c r="F40341" i="4"/>
  <c r="F40342" i="4"/>
  <c r="F40343" i="4"/>
  <c r="F40344" i="4"/>
  <c r="F40345" i="4"/>
  <c r="F40346" i="4"/>
  <c r="F40347" i="4"/>
  <c r="F40348" i="4"/>
  <c r="F40349" i="4"/>
  <c r="F40350" i="4"/>
  <c r="F40351" i="4"/>
  <c r="F40352" i="4"/>
  <c r="F40353" i="4"/>
  <c r="F40354" i="4"/>
  <c r="F40355" i="4"/>
  <c r="F40356" i="4"/>
  <c r="F40357" i="4"/>
  <c r="F40358" i="4"/>
  <c r="F40359" i="4"/>
  <c r="F40360" i="4"/>
  <c r="F40361" i="4"/>
  <c r="F40362" i="4"/>
  <c r="F40363" i="4"/>
  <c r="F40364" i="4"/>
  <c r="F40365" i="4"/>
  <c r="F40366" i="4"/>
  <c r="F40367" i="4"/>
  <c r="F40368" i="4"/>
  <c r="F40369" i="4"/>
  <c r="F40370" i="4"/>
  <c r="F40371" i="4"/>
  <c r="F40372" i="4"/>
  <c r="F40373" i="4"/>
  <c r="F40374" i="4"/>
  <c r="F40375" i="4"/>
  <c r="F40376" i="4"/>
  <c r="F40377" i="4"/>
  <c r="F40378" i="4"/>
  <c r="F40379" i="4"/>
  <c r="F40380" i="4"/>
  <c r="F40381" i="4"/>
  <c r="F40382" i="4"/>
  <c r="F40383" i="4"/>
  <c r="F40384" i="4"/>
  <c r="F40385" i="4"/>
  <c r="F40386" i="4"/>
  <c r="F40387" i="4"/>
  <c r="F40388" i="4"/>
  <c r="F40389" i="4"/>
  <c r="F40390" i="4"/>
  <c r="F40391" i="4"/>
  <c r="F40392" i="4"/>
  <c r="F40393" i="4"/>
  <c r="F40394" i="4"/>
  <c r="F40395" i="4"/>
  <c r="F40396" i="4"/>
  <c r="F40397" i="4"/>
  <c r="F40398" i="4"/>
  <c r="F40399" i="4"/>
  <c r="F40400" i="4"/>
  <c r="F40401" i="4"/>
  <c r="F40402" i="4"/>
  <c r="F40403" i="4"/>
  <c r="F40404" i="4"/>
  <c r="F40405" i="4"/>
  <c r="F40406" i="4"/>
  <c r="F40407" i="4"/>
  <c r="F40408" i="4"/>
  <c r="F40409" i="4"/>
  <c r="F40410" i="4"/>
  <c r="F40411" i="4"/>
  <c r="F40412" i="4"/>
  <c r="F40413" i="4"/>
  <c r="F40414" i="4"/>
  <c r="F40415" i="4"/>
  <c r="F40416" i="4"/>
  <c r="F40417" i="4"/>
  <c r="F40418" i="4"/>
  <c r="F40419" i="4"/>
  <c r="F40420" i="4"/>
  <c r="F40421" i="4"/>
  <c r="F40422" i="4"/>
  <c r="F40423" i="4"/>
  <c r="F40424" i="4"/>
  <c r="F40425" i="4"/>
  <c r="F40426" i="4"/>
  <c r="F40427" i="4"/>
  <c r="F40428" i="4"/>
  <c r="F40429" i="4"/>
  <c r="F40430" i="4"/>
  <c r="F40431" i="4"/>
  <c r="F40432" i="4"/>
  <c r="F40433" i="4"/>
  <c r="F40434" i="4"/>
  <c r="F40435" i="4"/>
  <c r="F40436" i="4"/>
  <c r="F40437" i="4"/>
  <c r="F40438" i="4"/>
  <c r="F40439" i="4"/>
  <c r="F40440" i="4"/>
  <c r="F40441" i="4"/>
  <c r="F40442" i="4"/>
  <c r="F40443" i="4"/>
  <c r="F40444" i="4"/>
  <c r="F40445" i="4"/>
  <c r="F40446" i="4"/>
  <c r="F40447" i="4"/>
  <c r="F40448" i="4"/>
  <c r="F40449" i="4"/>
  <c r="F40450" i="4"/>
  <c r="F40451" i="4"/>
  <c r="F40452" i="4"/>
  <c r="F40453" i="4"/>
  <c r="F40454" i="4"/>
  <c r="F40455" i="4"/>
  <c r="F40456" i="4"/>
  <c r="F40457" i="4"/>
  <c r="F40458" i="4"/>
  <c r="F40459" i="4"/>
  <c r="F40460" i="4"/>
  <c r="F40461" i="4"/>
  <c r="F40462" i="4"/>
  <c r="F40463" i="4"/>
  <c r="F40464" i="4"/>
  <c r="F40465" i="4"/>
  <c r="F40466" i="4"/>
  <c r="F40467" i="4"/>
  <c r="F40468" i="4"/>
  <c r="F40469" i="4"/>
  <c r="F40470" i="4"/>
  <c r="F40471" i="4"/>
  <c r="F40472" i="4"/>
  <c r="F40473" i="4"/>
  <c r="F40474" i="4"/>
  <c r="F40475" i="4"/>
  <c r="F40476" i="4"/>
  <c r="F40477" i="4"/>
  <c r="F40478" i="4"/>
  <c r="F40479" i="4"/>
  <c r="F40480" i="4"/>
  <c r="F40481" i="4"/>
  <c r="F40482" i="4"/>
  <c r="F40483" i="4"/>
  <c r="F40484" i="4"/>
  <c r="F40485" i="4"/>
  <c r="F40486" i="4"/>
  <c r="F40487" i="4"/>
  <c r="F40488" i="4"/>
  <c r="F40489" i="4"/>
  <c r="F40490" i="4"/>
  <c r="F40491" i="4"/>
  <c r="F40492" i="4"/>
  <c r="F40493" i="4"/>
  <c r="F40494" i="4"/>
  <c r="F40495" i="4"/>
  <c r="F40496" i="4"/>
  <c r="F40497" i="4"/>
  <c r="F40498" i="4"/>
  <c r="F40499" i="4"/>
  <c r="F40500" i="4"/>
  <c r="F40501" i="4"/>
  <c r="F40502" i="4"/>
  <c r="F40503" i="4"/>
  <c r="F40504" i="4"/>
  <c r="F40505" i="4"/>
  <c r="F40506" i="4"/>
  <c r="F40507" i="4"/>
  <c r="F40508" i="4"/>
  <c r="F40509" i="4"/>
  <c r="F40510" i="4"/>
  <c r="F40511" i="4"/>
  <c r="F40512" i="4"/>
  <c r="F40513" i="4"/>
  <c r="F40514" i="4"/>
  <c r="F40515" i="4"/>
  <c r="F40516" i="4"/>
  <c r="F40517" i="4"/>
  <c r="F40518" i="4"/>
  <c r="F40519" i="4"/>
  <c r="F40520" i="4"/>
  <c r="F40521" i="4"/>
  <c r="F40522" i="4"/>
  <c r="F40523" i="4"/>
  <c r="F40524" i="4"/>
  <c r="F40525" i="4"/>
  <c r="F40526" i="4"/>
  <c r="F40527" i="4"/>
  <c r="F40528" i="4"/>
  <c r="F40529" i="4"/>
  <c r="F40530" i="4"/>
  <c r="F40531" i="4"/>
  <c r="F40532" i="4"/>
  <c r="F40533" i="4"/>
  <c r="F40534" i="4"/>
  <c r="F40535" i="4"/>
  <c r="F40536" i="4"/>
  <c r="F40537" i="4"/>
  <c r="F40538" i="4"/>
  <c r="F40539" i="4"/>
  <c r="F40540" i="4"/>
  <c r="F40541" i="4"/>
  <c r="F40542" i="4"/>
  <c r="F40543" i="4"/>
  <c r="F40544" i="4"/>
  <c r="F40545" i="4"/>
  <c r="F40546" i="4"/>
  <c r="F40547" i="4"/>
  <c r="F40548" i="4"/>
  <c r="F40549" i="4"/>
  <c r="F40550" i="4"/>
  <c r="F40551" i="4"/>
  <c r="F40552" i="4"/>
  <c r="F40553" i="4"/>
  <c r="F40554" i="4"/>
  <c r="F40555" i="4"/>
  <c r="F40556" i="4"/>
  <c r="F40557" i="4"/>
  <c r="F40558" i="4"/>
  <c r="F40559" i="4"/>
  <c r="F40560" i="4"/>
  <c r="F40561" i="4"/>
  <c r="F40562" i="4"/>
  <c r="F40563" i="4"/>
  <c r="F40564" i="4"/>
  <c r="F40565" i="4"/>
  <c r="F40566" i="4"/>
  <c r="F40567" i="4"/>
  <c r="F40568" i="4"/>
  <c r="F40569" i="4"/>
  <c r="F40570" i="4"/>
  <c r="F40571" i="4"/>
  <c r="F40572" i="4"/>
  <c r="F40573" i="4"/>
  <c r="F40574" i="4"/>
  <c r="F40575" i="4"/>
  <c r="F40576" i="4"/>
  <c r="F40577" i="4"/>
  <c r="F40578" i="4"/>
  <c r="F40579" i="4"/>
  <c r="F40580" i="4"/>
  <c r="F40581" i="4"/>
  <c r="F40582" i="4"/>
  <c r="F40583" i="4"/>
  <c r="F40584" i="4"/>
  <c r="F40585" i="4"/>
  <c r="F40586" i="4"/>
  <c r="F40587" i="4"/>
  <c r="F40588" i="4"/>
  <c r="F40589" i="4"/>
  <c r="F40590" i="4"/>
  <c r="F40591" i="4"/>
  <c r="F40592" i="4"/>
  <c r="F40593" i="4"/>
  <c r="F40594" i="4"/>
  <c r="F40595" i="4"/>
  <c r="F40596" i="4"/>
  <c r="F40597" i="4"/>
  <c r="F40598" i="4"/>
  <c r="F40599" i="4"/>
  <c r="F40600" i="4"/>
  <c r="F40601" i="4"/>
  <c r="F40602" i="4"/>
  <c r="F40603" i="4"/>
  <c r="F40604" i="4"/>
  <c r="F40605" i="4"/>
  <c r="F40606" i="4"/>
  <c r="F40607" i="4"/>
  <c r="F40608" i="4"/>
  <c r="F40609" i="4"/>
  <c r="F40610" i="4"/>
  <c r="F40611" i="4"/>
  <c r="F40612" i="4"/>
  <c r="F40613" i="4"/>
  <c r="F40614" i="4"/>
  <c r="F40615" i="4"/>
  <c r="F40616" i="4"/>
  <c r="F40617" i="4"/>
  <c r="F40618" i="4"/>
  <c r="F40619" i="4"/>
  <c r="F40620" i="4"/>
  <c r="F40621" i="4"/>
  <c r="F40622" i="4"/>
  <c r="F40623" i="4"/>
  <c r="F40624" i="4"/>
  <c r="F40625" i="4"/>
  <c r="F40626" i="4"/>
  <c r="F40627" i="4"/>
  <c r="F40628" i="4"/>
  <c r="F40629" i="4"/>
  <c r="F40630" i="4"/>
  <c r="F40631" i="4"/>
  <c r="F40632" i="4"/>
  <c r="F40633" i="4"/>
  <c r="F40634" i="4"/>
  <c r="F40635" i="4"/>
  <c r="F40636" i="4"/>
  <c r="F40637" i="4"/>
  <c r="F40638" i="4"/>
  <c r="F40639" i="4"/>
  <c r="F40640" i="4"/>
  <c r="F40641" i="4"/>
  <c r="F40642" i="4"/>
  <c r="F40643" i="4"/>
  <c r="F40644" i="4"/>
  <c r="F40645" i="4"/>
  <c r="F40646" i="4"/>
  <c r="F40647" i="4"/>
  <c r="F40648" i="4"/>
  <c r="F40649" i="4"/>
  <c r="F40650" i="4"/>
  <c r="F40651" i="4"/>
  <c r="F40652" i="4"/>
  <c r="F40653" i="4"/>
  <c r="F40654" i="4"/>
  <c r="F40655" i="4"/>
  <c r="F40656" i="4"/>
  <c r="F40657" i="4"/>
  <c r="F40658" i="4"/>
  <c r="F40659" i="4"/>
  <c r="F40660" i="4"/>
  <c r="F40661" i="4"/>
  <c r="F40662" i="4"/>
  <c r="F40663" i="4"/>
  <c r="F40664" i="4"/>
  <c r="F40665" i="4"/>
  <c r="F40666" i="4"/>
  <c r="F40667" i="4"/>
  <c r="F40668" i="4"/>
  <c r="F40669" i="4"/>
  <c r="F40670" i="4"/>
  <c r="F40671" i="4"/>
  <c r="F40672" i="4"/>
  <c r="F40673" i="4"/>
  <c r="F40674" i="4"/>
  <c r="F40675" i="4"/>
  <c r="F40676" i="4"/>
  <c r="F40677" i="4"/>
  <c r="F40678" i="4"/>
  <c r="F40679" i="4"/>
  <c r="F40680" i="4"/>
  <c r="F40681" i="4"/>
  <c r="F40682" i="4"/>
  <c r="F40683" i="4"/>
  <c r="F40684" i="4"/>
  <c r="F40685" i="4"/>
  <c r="F40686" i="4"/>
  <c r="F40687" i="4"/>
  <c r="F40688" i="4"/>
  <c r="F40689" i="4"/>
  <c r="F40690" i="4"/>
  <c r="F40691" i="4"/>
  <c r="F40692" i="4"/>
  <c r="F40693" i="4"/>
  <c r="F40694" i="4"/>
  <c r="F40695" i="4"/>
  <c r="F40696" i="4"/>
  <c r="F40697" i="4"/>
  <c r="F40698" i="4"/>
  <c r="F40699" i="4"/>
  <c r="F40700" i="4"/>
  <c r="F40701" i="4"/>
  <c r="F40702" i="4"/>
  <c r="F40703" i="4"/>
  <c r="F40704" i="4"/>
  <c r="F40705" i="4"/>
  <c r="F40706" i="4"/>
  <c r="F40707" i="4"/>
  <c r="F40708" i="4"/>
  <c r="F40709" i="4"/>
  <c r="F40710" i="4"/>
  <c r="F40711" i="4"/>
  <c r="F40712" i="4"/>
  <c r="F40713" i="4"/>
  <c r="F40714" i="4"/>
  <c r="F40715" i="4"/>
  <c r="F40716" i="4"/>
  <c r="F40717" i="4"/>
  <c r="F40718" i="4"/>
  <c r="F40719" i="4"/>
  <c r="F40720" i="4"/>
  <c r="F40721" i="4"/>
  <c r="F40722" i="4"/>
  <c r="F40723" i="4"/>
  <c r="F40724" i="4"/>
  <c r="F40725" i="4"/>
  <c r="F40726" i="4"/>
  <c r="F40727" i="4"/>
  <c r="F40728" i="4"/>
  <c r="F40729" i="4"/>
  <c r="F40730" i="4"/>
  <c r="F40731" i="4"/>
  <c r="F40732" i="4"/>
  <c r="F40733" i="4"/>
  <c r="F40734" i="4"/>
  <c r="F40735" i="4"/>
  <c r="F40736" i="4"/>
  <c r="F40737" i="4"/>
  <c r="F40738" i="4"/>
  <c r="F40739" i="4"/>
  <c r="F40740" i="4"/>
  <c r="F40741" i="4"/>
  <c r="F40742" i="4"/>
  <c r="F40743" i="4"/>
  <c r="F40744" i="4"/>
  <c r="F40745" i="4"/>
  <c r="F40746" i="4"/>
  <c r="F40747" i="4"/>
  <c r="F40748" i="4"/>
  <c r="F40749" i="4"/>
  <c r="F40750" i="4"/>
  <c r="F40751" i="4"/>
  <c r="F40752" i="4"/>
  <c r="F40753" i="4"/>
  <c r="F40754" i="4"/>
  <c r="F40755" i="4"/>
  <c r="F40756" i="4"/>
  <c r="F40757" i="4"/>
  <c r="F40758" i="4"/>
  <c r="F40759" i="4"/>
  <c r="F40760" i="4"/>
  <c r="F40761" i="4"/>
  <c r="F40762" i="4"/>
  <c r="F40763" i="4"/>
  <c r="F40764" i="4"/>
  <c r="F40765" i="4"/>
  <c r="F40766" i="4"/>
  <c r="F40767" i="4"/>
  <c r="F40768" i="4"/>
  <c r="F40769" i="4"/>
  <c r="F40770" i="4"/>
  <c r="F40771" i="4"/>
  <c r="F40772" i="4"/>
  <c r="F40773" i="4"/>
  <c r="F40774" i="4"/>
  <c r="F40775" i="4"/>
  <c r="F40776" i="4"/>
  <c r="F40777" i="4"/>
  <c r="F40778" i="4"/>
  <c r="F40779" i="4"/>
  <c r="F40780" i="4"/>
  <c r="F40781" i="4"/>
  <c r="F40782" i="4"/>
  <c r="F40783" i="4"/>
  <c r="F40784" i="4"/>
  <c r="F40785" i="4"/>
  <c r="F40786" i="4"/>
  <c r="F40787" i="4"/>
  <c r="F40788" i="4"/>
  <c r="F40789" i="4"/>
  <c r="F40790" i="4"/>
  <c r="F40791" i="4"/>
  <c r="F40792" i="4"/>
  <c r="F40793" i="4"/>
  <c r="F40794" i="4"/>
  <c r="F40795" i="4"/>
  <c r="F40796" i="4"/>
  <c r="F40797" i="4"/>
  <c r="F40798" i="4"/>
  <c r="F40799" i="4"/>
  <c r="F40800" i="4"/>
  <c r="F40801" i="4"/>
  <c r="F40802" i="4"/>
  <c r="F40803" i="4"/>
  <c r="F40804" i="4"/>
  <c r="F40805" i="4"/>
  <c r="F40806" i="4"/>
  <c r="F40807" i="4"/>
  <c r="F40808" i="4"/>
  <c r="F40809" i="4"/>
  <c r="F40810" i="4"/>
  <c r="F40811" i="4"/>
  <c r="F40812" i="4"/>
  <c r="F40813" i="4"/>
  <c r="F40814" i="4"/>
  <c r="F40815" i="4"/>
  <c r="F40816" i="4"/>
  <c r="F40817" i="4"/>
  <c r="F40818" i="4"/>
  <c r="F40819" i="4"/>
  <c r="F40820" i="4"/>
  <c r="F40821" i="4"/>
  <c r="F40822" i="4"/>
  <c r="F40823" i="4"/>
  <c r="F40824" i="4"/>
  <c r="F40825" i="4"/>
  <c r="F40826" i="4"/>
  <c r="F40827" i="4"/>
  <c r="F40828" i="4"/>
  <c r="F40829" i="4"/>
  <c r="F40830" i="4"/>
  <c r="F40831" i="4"/>
  <c r="F40832" i="4"/>
  <c r="F40833" i="4"/>
  <c r="F40834" i="4"/>
  <c r="F40835" i="4"/>
  <c r="F40836" i="4"/>
  <c r="F40837" i="4"/>
  <c r="F40838" i="4"/>
  <c r="F40839" i="4"/>
  <c r="F40840" i="4"/>
  <c r="F40841" i="4"/>
  <c r="F40842" i="4"/>
  <c r="F40843" i="4"/>
  <c r="F40844" i="4"/>
  <c r="F40845" i="4"/>
  <c r="F40846" i="4"/>
  <c r="F40847" i="4"/>
  <c r="F40848" i="4"/>
  <c r="F40849" i="4"/>
  <c r="F40850" i="4"/>
  <c r="F40851" i="4"/>
  <c r="F40852" i="4"/>
  <c r="F40853" i="4"/>
  <c r="F40854" i="4"/>
  <c r="F40855" i="4"/>
  <c r="F40856" i="4"/>
  <c r="F40857" i="4"/>
  <c r="F40858" i="4"/>
  <c r="F40859" i="4"/>
  <c r="F40860" i="4"/>
  <c r="F40861" i="4"/>
  <c r="F40862" i="4"/>
  <c r="F40863" i="4"/>
  <c r="F40864" i="4"/>
  <c r="F40865" i="4"/>
  <c r="F40866" i="4"/>
  <c r="F40867" i="4"/>
  <c r="F40868" i="4"/>
  <c r="F40869" i="4"/>
  <c r="F40870" i="4"/>
  <c r="F40871" i="4"/>
  <c r="F40872" i="4"/>
  <c r="F40873" i="4"/>
  <c r="F40874" i="4"/>
  <c r="F40875" i="4"/>
  <c r="F40876" i="4"/>
  <c r="F40877" i="4"/>
  <c r="F40878" i="4"/>
  <c r="F40879" i="4"/>
  <c r="F40880" i="4"/>
  <c r="F40881" i="4"/>
  <c r="F40882" i="4"/>
  <c r="F40883" i="4"/>
  <c r="F40884" i="4"/>
  <c r="F40885" i="4"/>
  <c r="F40886" i="4"/>
  <c r="F40887" i="4"/>
  <c r="F40888" i="4"/>
  <c r="F40889" i="4"/>
  <c r="F40890" i="4"/>
  <c r="F40891" i="4"/>
  <c r="F40892" i="4"/>
  <c r="F40893" i="4"/>
  <c r="F40894" i="4"/>
  <c r="F40895" i="4"/>
  <c r="F40896" i="4"/>
  <c r="F40897" i="4"/>
  <c r="F40898" i="4"/>
  <c r="F40899" i="4"/>
  <c r="F40900" i="4"/>
  <c r="F40901" i="4"/>
  <c r="F40902" i="4"/>
  <c r="F40903" i="4"/>
  <c r="F40904" i="4"/>
  <c r="F40905" i="4"/>
  <c r="F40906" i="4"/>
  <c r="F40907" i="4"/>
  <c r="F40908" i="4"/>
  <c r="F40909" i="4"/>
  <c r="F40910" i="4"/>
  <c r="F40911" i="4"/>
  <c r="F40912" i="4"/>
  <c r="F40913" i="4"/>
  <c r="F40914" i="4"/>
  <c r="F40915" i="4"/>
  <c r="F40916" i="4"/>
  <c r="F40917" i="4"/>
  <c r="F40918" i="4"/>
  <c r="F40919" i="4"/>
  <c r="F40920" i="4"/>
  <c r="F40921" i="4"/>
  <c r="F40922" i="4"/>
  <c r="F40923" i="4"/>
  <c r="F40924" i="4"/>
  <c r="F40925" i="4"/>
  <c r="F40926" i="4"/>
  <c r="F40927" i="4"/>
  <c r="F40928" i="4"/>
  <c r="F40929" i="4"/>
  <c r="F40930" i="4"/>
  <c r="F40931" i="4"/>
  <c r="F40932" i="4"/>
  <c r="F40933" i="4"/>
  <c r="F40934" i="4"/>
  <c r="F40935" i="4"/>
  <c r="F40936" i="4"/>
  <c r="F40937" i="4"/>
  <c r="F40938" i="4"/>
  <c r="F40939" i="4"/>
  <c r="F40940" i="4"/>
  <c r="F40941" i="4"/>
  <c r="F40942" i="4"/>
  <c r="F40943" i="4"/>
  <c r="F40944" i="4"/>
  <c r="F40945" i="4"/>
  <c r="F40946" i="4"/>
  <c r="F40947" i="4"/>
  <c r="F40948" i="4"/>
  <c r="F40949" i="4"/>
  <c r="F40950" i="4"/>
  <c r="F40951" i="4"/>
  <c r="F40952" i="4"/>
  <c r="F40953" i="4"/>
  <c r="F40954" i="4"/>
  <c r="F40955" i="4"/>
  <c r="F40956" i="4"/>
  <c r="F40957" i="4"/>
  <c r="F40958" i="4"/>
  <c r="F40959" i="4"/>
  <c r="F40960" i="4"/>
  <c r="F40961" i="4"/>
  <c r="F40962" i="4"/>
  <c r="F40963" i="4"/>
  <c r="F40964" i="4"/>
  <c r="F40965" i="4"/>
  <c r="F40966" i="4"/>
  <c r="F40967" i="4"/>
  <c r="F40968" i="4"/>
  <c r="F40969" i="4"/>
  <c r="F40970" i="4"/>
  <c r="F40971" i="4"/>
  <c r="F40972" i="4"/>
  <c r="F40973" i="4"/>
  <c r="F40974" i="4"/>
  <c r="F40975" i="4"/>
  <c r="F40976" i="4"/>
  <c r="F40977" i="4"/>
  <c r="F40978" i="4"/>
  <c r="F40979" i="4"/>
  <c r="F40980" i="4"/>
  <c r="F40981" i="4"/>
  <c r="F40982" i="4"/>
  <c r="F40983" i="4"/>
  <c r="F40984" i="4"/>
  <c r="F40985" i="4"/>
  <c r="F40986" i="4"/>
  <c r="F40987" i="4"/>
  <c r="F40988" i="4"/>
  <c r="F40989" i="4"/>
  <c r="F40990" i="4"/>
  <c r="F40991" i="4"/>
  <c r="F40992" i="4"/>
  <c r="F40993" i="4"/>
  <c r="F40994" i="4"/>
  <c r="F40995" i="4"/>
  <c r="F40996" i="4"/>
  <c r="F40997" i="4"/>
  <c r="F40998" i="4"/>
  <c r="F40999" i="4"/>
  <c r="F41000" i="4"/>
  <c r="F41001" i="4"/>
  <c r="F41002" i="4"/>
  <c r="F41003" i="4"/>
  <c r="F41004" i="4"/>
  <c r="F41005" i="4"/>
  <c r="F41006" i="4"/>
  <c r="F41007" i="4"/>
  <c r="F41008" i="4"/>
  <c r="F41009" i="4"/>
  <c r="F41010" i="4"/>
  <c r="F41011" i="4"/>
  <c r="F41012" i="4"/>
  <c r="F41013" i="4"/>
  <c r="F41014" i="4"/>
  <c r="F41015" i="4"/>
  <c r="F41016" i="4"/>
  <c r="F41017" i="4"/>
  <c r="F41018" i="4"/>
  <c r="F41019" i="4"/>
  <c r="F41020" i="4"/>
  <c r="F41021" i="4"/>
  <c r="F41022" i="4"/>
  <c r="F41023" i="4"/>
  <c r="F41024" i="4"/>
  <c r="F41025" i="4"/>
  <c r="F41026" i="4"/>
  <c r="F41027" i="4"/>
  <c r="F41028" i="4"/>
  <c r="F41029" i="4"/>
  <c r="F41030" i="4"/>
  <c r="F41031" i="4"/>
  <c r="F41032" i="4"/>
  <c r="F41033" i="4"/>
  <c r="F41034" i="4"/>
  <c r="F41035" i="4"/>
  <c r="F41036" i="4"/>
  <c r="F41037" i="4"/>
  <c r="F41038" i="4"/>
  <c r="F41039" i="4"/>
  <c r="F41040" i="4"/>
  <c r="F41041" i="4"/>
  <c r="F41042" i="4"/>
  <c r="F41043" i="4"/>
  <c r="F41044" i="4"/>
  <c r="F41045" i="4"/>
  <c r="F41046" i="4"/>
  <c r="F41047" i="4"/>
  <c r="F41048" i="4"/>
  <c r="F41049" i="4"/>
  <c r="F41050" i="4"/>
  <c r="F41051" i="4"/>
  <c r="F41052" i="4"/>
  <c r="F41053" i="4"/>
  <c r="F41054" i="4"/>
  <c r="F41055" i="4"/>
  <c r="F41056" i="4"/>
  <c r="F41057" i="4"/>
  <c r="F41058" i="4"/>
  <c r="F41059" i="4"/>
  <c r="F41060" i="4"/>
  <c r="F41061" i="4"/>
  <c r="F41062" i="4"/>
  <c r="F41063" i="4"/>
  <c r="F41064" i="4"/>
  <c r="F41065" i="4"/>
  <c r="F41066" i="4"/>
  <c r="F41067" i="4"/>
  <c r="F41068" i="4"/>
  <c r="F41069" i="4"/>
  <c r="F41070" i="4"/>
  <c r="F41071" i="4"/>
  <c r="F41072" i="4"/>
  <c r="F41073" i="4"/>
  <c r="F41074" i="4"/>
  <c r="F41075" i="4"/>
  <c r="F41076" i="4"/>
  <c r="F41077" i="4"/>
  <c r="F41078" i="4"/>
  <c r="F41079" i="4"/>
  <c r="F41080" i="4"/>
  <c r="F41081" i="4"/>
  <c r="F41082" i="4"/>
  <c r="F41083" i="4"/>
  <c r="F41084" i="4"/>
  <c r="F41085" i="4"/>
  <c r="F41086" i="4"/>
  <c r="F41087" i="4"/>
  <c r="F41088" i="4"/>
  <c r="F41089" i="4"/>
  <c r="F41090" i="4"/>
  <c r="F41091" i="4"/>
  <c r="F41092" i="4"/>
  <c r="F41093" i="4"/>
  <c r="F41094" i="4"/>
  <c r="F41095" i="4"/>
  <c r="F41096" i="4"/>
  <c r="F41097" i="4"/>
  <c r="F41098" i="4"/>
  <c r="F41099" i="4"/>
  <c r="F41100" i="4"/>
  <c r="F41101" i="4"/>
  <c r="F41102" i="4"/>
  <c r="F41103" i="4"/>
  <c r="F41104" i="4"/>
  <c r="F41105" i="4"/>
  <c r="F41106" i="4"/>
  <c r="F41107" i="4"/>
  <c r="F41108" i="4"/>
  <c r="F41109" i="4"/>
  <c r="F41110" i="4"/>
  <c r="F41111" i="4"/>
  <c r="F41112" i="4"/>
  <c r="F41113" i="4"/>
  <c r="F41114" i="4"/>
  <c r="F41115" i="4"/>
  <c r="F41116" i="4"/>
  <c r="F41117" i="4"/>
  <c r="F41118" i="4"/>
  <c r="F41119" i="4"/>
  <c r="F41120" i="4"/>
  <c r="F41121" i="4"/>
  <c r="F41122" i="4"/>
  <c r="F41123" i="4"/>
  <c r="F41124" i="4"/>
  <c r="F41125" i="4"/>
  <c r="F41126" i="4"/>
  <c r="F41127" i="4"/>
  <c r="F41128" i="4"/>
  <c r="F41129" i="4"/>
  <c r="F41130" i="4"/>
  <c r="F41131" i="4"/>
  <c r="F41132" i="4"/>
  <c r="F41133" i="4"/>
  <c r="F41134" i="4"/>
  <c r="F41135" i="4"/>
  <c r="F41136" i="4"/>
  <c r="F41137" i="4"/>
  <c r="F41138" i="4"/>
  <c r="F41139" i="4"/>
  <c r="F41140" i="4"/>
  <c r="F41141" i="4"/>
  <c r="F41142" i="4"/>
  <c r="F41143" i="4"/>
  <c r="F41144" i="4"/>
  <c r="F41145" i="4"/>
  <c r="F41146" i="4"/>
  <c r="F41147" i="4"/>
  <c r="F41148" i="4"/>
  <c r="F41149" i="4"/>
  <c r="F41150" i="4"/>
  <c r="F41151" i="4"/>
  <c r="F41152" i="4"/>
  <c r="F41153" i="4"/>
  <c r="F41154" i="4"/>
  <c r="F41155" i="4"/>
  <c r="F41156" i="4"/>
  <c r="F41157" i="4"/>
  <c r="F41158" i="4"/>
  <c r="F41159" i="4"/>
  <c r="F41160" i="4"/>
  <c r="F41161" i="4"/>
  <c r="F41162" i="4"/>
  <c r="F41163" i="4"/>
  <c r="F41164" i="4"/>
  <c r="F41165" i="4"/>
  <c r="F41166" i="4"/>
  <c r="F41167" i="4"/>
  <c r="F41168" i="4"/>
  <c r="F41169" i="4"/>
  <c r="F41170" i="4"/>
  <c r="F41171" i="4"/>
  <c r="F41172" i="4"/>
  <c r="F41173" i="4"/>
  <c r="F41174" i="4"/>
  <c r="F41175" i="4"/>
  <c r="F41176" i="4"/>
  <c r="F41177" i="4"/>
  <c r="F41178" i="4"/>
  <c r="F41179" i="4"/>
  <c r="F41180" i="4"/>
  <c r="F41181" i="4"/>
  <c r="F41182" i="4"/>
  <c r="F41183" i="4"/>
  <c r="F41184" i="4"/>
  <c r="F41185" i="4"/>
  <c r="F41186" i="4"/>
  <c r="F41187" i="4"/>
  <c r="F41188" i="4"/>
  <c r="F41189" i="4"/>
  <c r="F41190" i="4"/>
  <c r="F41191" i="4"/>
  <c r="F41192" i="4"/>
  <c r="F41193" i="4"/>
  <c r="F41194" i="4"/>
  <c r="F41195" i="4"/>
  <c r="F41196" i="4"/>
  <c r="F41197" i="4"/>
  <c r="F41198" i="4"/>
  <c r="F41199" i="4"/>
  <c r="F41200" i="4"/>
  <c r="F41201" i="4"/>
  <c r="F41202" i="4"/>
  <c r="F41203" i="4"/>
  <c r="F41204" i="4"/>
  <c r="F41205" i="4"/>
  <c r="F41206" i="4"/>
  <c r="F41207" i="4"/>
  <c r="F41208" i="4"/>
  <c r="F41209" i="4"/>
  <c r="F41210" i="4"/>
  <c r="F41211" i="4"/>
  <c r="F41212" i="4"/>
  <c r="F41213" i="4"/>
  <c r="F41214" i="4"/>
  <c r="F41215" i="4"/>
  <c r="F41216" i="4"/>
  <c r="F41217" i="4"/>
  <c r="F41218" i="4"/>
  <c r="F41219" i="4"/>
  <c r="F41220" i="4"/>
  <c r="F41221" i="4"/>
  <c r="F41222" i="4"/>
  <c r="F41223" i="4"/>
  <c r="F41224" i="4"/>
  <c r="F41225" i="4"/>
  <c r="F41226" i="4"/>
  <c r="F41227" i="4"/>
  <c r="F41228" i="4"/>
  <c r="F41229" i="4"/>
  <c r="F41230" i="4"/>
  <c r="F41231" i="4"/>
  <c r="F41232" i="4"/>
  <c r="F41233" i="4"/>
  <c r="F41234" i="4"/>
  <c r="F41235" i="4"/>
  <c r="F41236" i="4"/>
  <c r="F41237" i="4"/>
  <c r="F41238" i="4"/>
  <c r="F41239" i="4"/>
  <c r="F41240" i="4"/>
  <c r="F41241" i="4"/>
  <c r="F41242" i="4"/>
  <c r="F41243" i="4"/>
  <c r="F41244" i="4"/>
  <c r="F41245" i="4"/>
  <c r="F41246" i="4"/>
  <c r="F41247" i="4"/>
  <c r="F41248" i="4"/>
  <c r="F41249" i="4"/>
  <c r="F41250" i="4"/>
  <c r="F41251" i="4"/>
  <c r="F41252" i="4"/>
  <c r="F41253" i="4"/>
  <c r="F41254" i="4"/>
  <c r="F41255" i="4"/>
  <c r="F41256" i="4"/>
  <c r="F41257" i="4"/>
  <c r="F41258" i="4"/>
  <c r="F41259" i="4"/>
  <c r="F41260" i="4"/>
  <c r="F41261" i="4"/>
  <c r="F41262" i="4"/>
  <c r="F41263" i="4"/>
  <c r="F41264" i="4"/>
  <c r="F41265" i="4"/>
  <c r="F41266" i="4"/>
  <c r="F41267" i="4"/>
  <c r="F41268" i="4"/>
  <c r="F41269" i="4"/>
  <c r="F41270" i="4"/>
  <c r="F41271" i="4"/>
  <c r="F41272" i="4"/>
  <c r="F41273" i="4"/>
  <c r="F41274" i="4"/>
  <c r="F41275" i="4"/>
  <c r="F41276" i="4"/>
  <c r="F41277" i="4"/>
  <c r="F41278" i="4"/>
  <c r="F41279" i="4"/>
  <c r="F41280" i="4"/>
  <c r="F41281" i="4"/>
  <c r="F41282" i="4"/>
  <c r="F41283" i="4"/>
  <c r="F41284" i="4"/>
  <c r="F41285" i="4"/>
  <c r="F41286" i="4"/>
  <c r="F41287" i="4"/>
  <c r="F41288" i="4"/>
  <c r="F41289" i="4"/>
  <c r="F41290" i="4"/>
  <c r="F41291" i="4"/>
  <c r="F41292" i="4"/>
  <c r="F41293" i="4"/>
  <c r="F41294" i="4"/>
  <c r="F41295" i="4"/>
  <c r="F41296" i="4"/>
  <c r="F41297" i="4"/>
  <c r="F41298" i="4"/>
  <c r="F41299" i="4"/>
  <c r="F41300" i="4"/>
  <c r="F41301" i="4"/>
  <c r="F41302" i="4"/>
  <c r="F41303" i="4"/>
  <c r="F41304" i="4"/>
  <c r="F41305" i="4"/>
  <c r="F41306" i="4"/>
  <c r="F41307" i="4"/>
  <c r="F41308" i="4"/>
  <c r="F41309" i="4"/>
  <c r="F41310" i="4"/>
  <c r="F41311" i="4"/>
  <c r="F41312" i="4"/>
  <c r="F41313" i="4"/>
  <c r="F41314" i="4"/>
  <c r="F41315" i="4"/>
  <c r="F41316" i="4"/>
  <c r="F41317" i="4"/>
  <c r="F41318" i="4"/>
  <c r="F41319" i="4"/>
  <c r="F41320" i="4"/>
  <c r="F41321" i="4"/>
  <c r="F41322" i="4"/>
  <c r="F41323" i="4"/>
  <c r="F41324" i="4"/>
  <c r="F41325" i="4"/>
  <c r="F41326" i="4"/>
  <c r="F41327" i="4"/>
  <c r="F41328" i="4"/>
  <c r="F41329" i="4"/>
  <c r="F41330" i="4"/>
  <c r="F41331" i="4"/>
  <c r="F41332" i="4"/>
  <c r="F41333" i="4"/>
  <c r="F41334" i="4"/>
  <c r="F41335" i="4"/>
  <c r="F41336" i="4"/>
  <c r="F41337" i="4"/>
  <c r="F41338" i="4"/>
  <c r="F41339" i="4"/>
  <c r="F41340" i="4"/>
  <c r="F41341" i="4"/>
  <c r="F41342" i="4"/>
  <c r="F41343" i="4"/>
  <c r="F41344" i="4"/>
  <c r="F41345" i="4"/>
  <c r="F41346" i="4"/>
  <c r="F41347" i="4"/>
  <c r="F41348" i="4"/>
  <c r="F41349" i="4"/>
  <c r="F41350" i="4"/>
  <c r="F41351" i="4"/>
  <c r="F41352" i="4"/>
  <c r="F41353" i="4"/>
  <c r="F41354" i="4"/>
  <c r="F41355" i="4"/>
  <c r="F41356" i="4"/>
  <c r="F41357" i="4"/>
  <c r="F41358" i="4"/>
  <c r="F41359" i="4"/>
  <c r="F41360" i="4"/>
  <c r="F41361" i="4"/>
  <c r="F41362" i="4"/>
  <c r="F41363" i="4"/>
  <c r="F41364" i="4"/>
  <c r="F41365" i="4"/>
  <c r="F41366" i="4"/>
  <c r="F41367" i="4"/>
  <c r="F41368" i="4"/>
  <c r="F41369" i="4"/>
  <c r="F41370" i="4"/>
  <c r="F41371" i="4"/>
  <c r="F41372" i="4"/>
  <c r="F41373" i="4"/>
  <c r="F41374" i="4"/>
  <c r="F41375" i="4"/>
  <c r="F41376" i="4"/>
  <c r="F41377" i="4"/>
  <c r="F41378" i="4"/>
  <c r="F41379" i="4"/>
  <c r="F41380" i="4"/>
  <c r="F41381" i="4"/>
  <c r="F41382" i="4"/>
  <c r="F41383" i="4"/>
  <c r="F41384" i="4"/>
  <c r="F41385" i="4"/>
  <c r="F41386" i="4"/>
  <c r="F41387" i="4"/>
  <c r="F41388" i="4"/>
  <c r="F41389" i="4"/>
  <c r="F41390" i="4"/>
  <c r="F41391" i="4"/>
  <c r="F41392" i="4"/>
  <c r="F41393" i="4"/>
  <c r="F41394" i="4"/>
  <c r="F41395" i="4"/>
  <c r="F41396" i="4"/>
  <c r="F41397" i="4"/>
  <c r="F41398" i="4"/>
  <c r="F41399" i="4"/>
  <c r="F41400" i="4"/>
  <c r="F41401" i="4"/>
  <c r="F41402" i="4"/>
  <c r="F41403" i="4"/>
  <c r="F41404" i="4"/>
  <c r="F41405" i="4"/>
  <c r="F41406" i="4"/>
  <c r="F41407" i="4"/>
  <c r="F41408" i="4"/>
  <c r="F41409" i="4"/>
  <c r="F41410" i="4"/>
  <c r="F41411" i="4"/>
  <c r="F41412" i="4"/>
  <c r="F41413" i="4"/>
  <c r="F41414" i="4"/>
  <c r="F41415" i="4"/>
  <c r="F41416" i="4"/>
  <c r="F41417" i="4"/>
  <c r="F41418" i="4"/>
  <c r="F41419" i="4"/>
  <c r="F41420" i="4"/>
  <c r="F41421" i="4"/>
  <c r="F41422" i="4"/>
  <c r="F41423" i="4"/>
  <c r="F41424" i="4"/>
  <c r="F41425" i="4"/>
  <c r="F41426" i="4"/>
  <c r="F41427" i="4"/>
  <c r="F41428" i="4"/>
  <c r="F41429" i="4"/>
  <c r="F41430" i="4"/>
  <c r="F41431" i="4"/>
  <c r="F41432" i="4"/>
  <c r="F41433" i="4"/>
  <c r="F41434" i="4"/>
  <c r="F41435" i="4"/>
  <c r="F41436" i="4"/>
  <c r="F41437" i="4"/>
  <c r="F41438" i="4"/>
  <c r="F41439" i="4"/>
  <c r="F41440" i="4"/>
  <c r="F41441" i="4"/>
  <c r="F41442" i="4"/>
  <c r="F41443" i="4"/>
  <c r="F41444" i="4"/>
  <c r="F41445" i="4"/>
  <c r="F41446" i="4"/>
  <c r="F41447" i="4"/>
  <c r="F41448" i="4"/>
  <c r="F41449" i="4"/>
  <c r="F41450" i="4"/>
  <c r="F41451" i="4"/>
  <c r="F41452" i="4"/>
  <c r="F41453" i="4"/>
  <c r="F41454" i="4"/>
  <c r="F41455" i="4"/>
  <c r="F41456" i="4"/>
  <c r="F41457" i="4"/>
  <c r="F41458" i="4"/>
  <c r="F41459" i="4"/>
  <c r="F41460" i="4"/>
  <c r="F41461" i="4"/>
  <c r="F41462" i="4"/>
  <c r="F41463" i="4"/>
  <c r="F41464" i="4"/>
  <c r="F41465" i="4"/>
  <c r="F41466" i="4"/>
  <c r="F41467" i="4"/>
  <c r="F41468" i="4"/>
  <c r="F41469" i="4"/>
  <c r="F41470" i="4"/>
  <c r="F41471" i="4"/>
  <c r="F41472" i="4"/>
  <c r="F41473" i="4"/>
  <c r="F41474" i="4"/>
  <c r="F41475" i="4"/>
  <c r="F41476" i="4"/>
  <c r="F41477" i="4"/>
  <c r="F41478" i="4"/>
  <c r="F41479" i="4"/>
  <c r="F41480" i="4"/>
  <c r="F41481" i="4"/>
  <c r="F41482" i="4"/>
  <c r="F41483" i="4"/>
  <c r="F41484" i="4"/>
  <c r="F41485" i="4"/>
  <c r="F41486" i="4"/>
  <c r="F41487" i="4"/>
  <c r="F41488" i="4"/>
  <c r="F41489" i="4"/>
  <c r="F41490" i="4"/>
  <c r="F41491" i="4"/>
  <c r="F41492" i="4"/>
  <c r="F41493" i="4"/>
  <c r="F41494" i="4"/>
  <c r="F41495" i="4"/>
  <c r="F41496" i="4"/>
  <c r="F41497" i="4"/>
  <c r="F41498" i="4"/>
  <c r="F41499" i="4"/>
  <c r="F41500" i="4"/>
  <c r="F41501" i="4"/>
  <c r="F41502" i="4"/>
  <c r="F41503" i="4"/>
  <c r="F41504" i="4"/>
  <c r="F41505" i="4"/>
  <c r="F41506" i="4"/>
  <c r="F41507" i="4"/>
  <c r="F41508" i="4"/>
  <c r="F41509" i="4"/>
  <c r="F41510" i="4"/>
  <c r="F41511" i="4"/>
  <c r="F41512" i="4"/>
  <c r="F41513" i="4"/>
  <c r="F41514" i="4"/>
  <c r="F41515" i="4"/>
  <c r="F41516" i="4"/>
  <c r="F41517" i="4"/>
  <c r="F41518" i="4"/>
  <c r="F41519" i="4"/>
  <c r="F41520" i="4"/>
  <c r="F41521" i="4"/>
  <c r="F41522" i="4"/>
  <c r="F41523" i="4"/>
  <c r="F41524" i="4"/>
  <c r="F41525" i="4"/>
  <c r="F41526" i="4"/>
  <c r="F41527" i="4"/>
  <c r="F41528" i="4"/>
  <c r="F41529" i="4"/>
  <c r="F41530" i="4"/>
  <c r="F41531" i="4"/>
  <c r="F41532" i="4"/>
  <c r="F41533" i="4"/>
  <c r="F41534" i="4"/>
  <c r="F41535" i="4"/>
  <c r="F41536" i="4"/>
  <c r="F41537" i="4"/>
  <c r="F41538" i="4"/>
  <c r="F41539" i="4"/>
  <c r="F41540" i="4"/>
  <c r="F41541" i="4"/>
  <c r="F41542" i="4"/>
  <c r="F41543" i="4"/>
  <c r="F41544" i="4"/>
  <c r="F41545" i="4"/>
  <c r="F41546" i="4"/>
  <c r="F41547" i="4"/>
  <c r="F41548" i="4"/>
  <c r="F41549" i="4"/>
  <c r="F41550" i="4"/>
  <c r="F41551" i="4"/>
  <c r="F41552" i="4"/>
  <c r="F41553" i="4"/>
  <c r="F41554" i="4"/>
  <c r="F41555" i="4"/>
  <c r="F41556" i="4"/>
  <c r="F41557" i="4"/>
  <c r="F41558" i="4"/>
  <c r="F41559" i="4"/>
  <c r="F41560" i="4"/>
  <c r="F41561" i="4"/>
  <c r="F41562" i="4"/>
  <c r="F41563" i="4"/>
  <c r="F41564" i="4"/>
  <c r="F41565" i="4"/>
  <c r="F41566" i="4"/>
  <c r="F41567" i="4"/>
  <c r="F41568" i="4"/>
  <c r="F41569" i="4"/>
  <c r="F41570" i="4"/>
  <c r="F41571" i="4"/>
  <c r="F41572" i="4"/>
  <c r="F41573" i="4"/>
  <c r="F41574" i="4"/>
  <c r="F41575" i="4"/>
  <c r="F41576" i="4"/>
  <c r="F41577" i="4"/>
  <c r="F41578" i="4"/>
  <c r="F41579" i="4"/>
  <c r="F41580" i="4"/>
  <c r="F41581" i="4"/>
  <c r="F41582" i="4"/>
  <c r="F41583" i="4"/>
  <c r="F41584" i="4"/>
  <c r="F41585" i="4"/>
  <c r="F41586" i="4"/>
  <c r="F41587" i="4"/>
  <c r="F41588" i="4"/>
  <c r="F41589" i="4"/>
  <c r="F41590" i="4"/>
  <c r="F41591" i="4"/>
  <c r="F41592" i="4"/>
  <c r="F41593" i="4"/>
  <c r="F41594" i="4"/>
  <c r="F41595" i="4"/>
  <c r="F41596" i="4"/>
  <c r="F41597" i="4"/>
  <c r="F41598" i="4"/>
  <c r="F41599" i="4"/>
  <c r="F41600" i="4"/>
  <c r="F41601" i="4"/>
  <c r="F41602" i="4"/>
  <c r="F41603" i="4"/>
  <c r="F41604" i="4"/>
  <c r="F41605" i="4"/>
  <c r="F41606" i="4"/>
  <c r="F41607" i="4"/>
  <c r="F41608" i="4"/>
  <c r="F41609" i="4"/>
  <c r="F41610" i="4"/>
  <c r="F41611" i="4"/>
  <c r="F41612" i="4"/>
  <c r="F41613" i="4"/>
  <c r="F41614" i="4"/>
  <c r="F41615" i="4"/>
  <c r="F41616" i="4"/>
  <c r="F41617" i="4"/>
  <c r="F41618" i="4"/>
  <c r="F41619" i="4"/>
  <c r="F41620" i="4"/>
  <c r="F41621" i="4"/>
  <c r="F41622" i="4"/>
  <c r="F41623" i="4"/>
  <c r="F41624" i="4"/>
  <c r="F41625" i="4"/>
  <c r="F41626" i="4"/>
  <c r="F41627" i="4"/>
  <c r="F41628" i="4"/>
  <c r="F41629" i="4"/>
  <c r="F41630" i="4"/>
  <c r="F41631" i="4"/>
  <c r="F41632" i="4"/>
  <c r="F41633" i="4"/>
  <c r="F41634" i="4"/>
  <c r="F41635" i="4"/>
  <c r="F41636" i="4"/>
  <c r="F41637" i="4"/>
  <c r="F41638" i="4"/>
  <c r="F41639" i="4"/>
  <c r="F41640" i="4"/>
  <c r="F41641" i="4"/>
  <c r="F41642" i="4"/>
  <c r="F41643" i="4"/>
  <c r="F41644" i="4"/>
  <c r="F41645" i="4"/>
  <c r="F41646" i="4"/>
  <c r="F41647" i="4"/>
  <c r="F41648" i="4"/>
  <c r="F41649" i="4"/>
  <c r="F41650" i="4"/>
  <c r="F41651" i="4"/>
  <c r="F41652" i="4"/>
  <c r="F41653" i="4"/>
  <c r="F41654" i="4"/>
  <c r="F41655" i="4"/>
  <c r="F41656" i="4"/>
  <c r="F41657" i="4"/>
  <c r="F41658" i="4"/>
  <c r="F41659" i="4"/>
  <c r="F41660" i="4"/>
  <c r="F41661" i="4"/>
  <c r="F41662" i="4"/>
  <c r="F41663" i="4"/>
  <c r="F41664" i="4"/>
  <c r="F41665" i="4"/>
  <c r="F41666" i="4"/>
  <c r="F41667" i="4"/>
  <c r="F41668" i="4"/>
  <c r="F41669" i="4"/>
  <c r="F41670" i="4"/>
  <c r="F41671" i="4"/>
  <c r="F41672" i="4"/>
  <c r="F41673" i="4"/>
  <c r="F41674" i="4"/>
  <c r="F41675" i="4"/>
  <c r="F41676" i="4"/>
  <c r="F41677" i="4"/>
  <c r="F41678" i="4"/>
  <c r="F41679" i="4"/>
  <c r="F41680" i="4"/>
  <c r="F41681" i="4"/>
  <c r="F41682" i="4"/>
  <c r="F41683" i="4"/>
  <c r="F41684" i="4"/>
  <c r="F41685" i="4"/>
  <c r="F41686" i="4"/>
  <c r="F41687" i="4"/>
  <c r="F41688" i="4"/>
  <c r="F41689" i="4"/>
  <c r="F41690" i="4"/>
  <c r="F41691" i="4"/>
  <c r="F41692" i="4"/>
  <c r="F41693" i="4"/>
  <c r="F41694" i="4"/>
  <c r="F41695" i="4"/>
  <c r="F41696" i="4"/>
  <c r="F41697" i="4"/>
  <c r="F41698" i="4"/>
  <c r="F41699" i="4"/>
  <c r="F41700" i="4"/>
  <c r="F41701" i="4"/>
  <c r="F41702" i="4"/>
  <c r="F41703" i="4"/>
  <c r="F41704" i="4"/>
  <c r="F41705" i="4"/>
  <c r="F41706" i="4"/>
  <c r="F41707" i="4"/>
  <c r="F41708" i="4"/>
  <c r="F41709" i="4"/>
  <c r="F41710" i="4"/>
  <c r="F41711" i="4"/>
  <c r="F41712" i="4"/>
  <c r="F41713" i="4"/>
  <c r="F41714" i="4"/>
  <c r="F41715" i="4"/>
  <c r="F41716" i="4"/>
  <c r="F41717" i="4"/>
  <c r="F41718" i="4"/>
  <c r="F41719" i="4"/>
  <c r="F41720" i="4"/>
  <c r="F41721" i="4"/>
  <c r="F41722" i="4"/>
  <c r="F41723" i="4"/>
  <c r="F41724" i="4"/>
  <c r="F41725" i="4"/>
  <c r="F41726" i="4"/>
  <c r="F41727" i="4"/>
  <c r="F41728" i="4"/>
  <c r="F41729" i="4"/>
  <c r="F41730" i="4"/>
  <c r="F41731" i="4"/>
  <c r="F41732" i="4"/>
  <c r="F41733" i="4"/>
  <c r="F41734" i="4"/>
  <c r="F41735" i="4"/>
  <c r="F41736" i="4"/>
  <c r="F41737" i="4"/>
  <c r="F41738" i="4"/>
  <c r="F41739" i="4"/>
  <c r="F41740" i="4"/>
  <c r="F41741" i="4"/>
  <c r="F41742" i="4"/>
  <c r="F41743" i="4"/>
  <c r="F41744" i="4"/>
  <c r="F41745" i="4"/>
  <c r="F41746" i="4"/>
  <c r="F41747" i="4"/>
  <c r="F41748" i="4"/>
  <c r="F41749" i="4"/>
  <c r="F41750" i="4"/>
  <c r="F41751" i="4"/>
  <c r="F41752" i="4"/>
  <c r="F41753" i="4"/>
  <c r="F41754" i="4"/>
  <c r="F41755" i="4"/>
  <c r="F41756" i="4"/>
  <c r="F41757" i="4"/>
  <c r="F41758" i="4"/>
  <c r="F41759" i="4"/>
  <c r="F41760" i="4"/>
  <c r="F41761" i="4"/>
  <c r="F41762" i="4"/>
  <c r="F41763" i="4"/>
  <c r="F41764" i="4"/>
  <c r="F41765" i="4"/>
  <c r="F41766" i="4"/>
  <c r="F41767" i="4"/>
  <c r="F41768" i="4"/>
  <c r="F41769" i="4"/>
  <c r="F41770" i="4"/>
  <c r="F41771" i="4"/>
  <c r="F41772" i="4"/>
  <c r="F41773" i="4"/>
  <c r="F41774" i="4"/>
  <c r="F41775" i="4"/>
  <c r="F41776" i="4"/>
  <c r="F41777" i="4"/>
  <c r="F41778" i="4"/>
  <c r="F41779" i="4"/>
  <c r="F41780" i="4"/>
  <c r="F41781" i="4"/>
  <c r="F41782" i="4"/>
  <c r="F41783" i="4"/>
  <c r="F41784" i="4"/>
  <c r="F41785" i="4"/>
  <c r="F41786" i="4"/>
  <c r="F41787" i="4"/>
  <c r="F41788" i="4"/>
  <c r="F41789" i="4"/>
  <c r="F41790" i="4"/>
  <c r="F41791" i="4"/>
  <c r="F41792" i="4"/>
  <c r="F41793" i="4"/>
  <c r="F41794" i="4"/>
  <c r="F41795" i="4"/>
  <c r="F41796" i="4"/>
  <c r="F41797" i="4"/>
  <c r="F41798" i="4"/>
  <c r="F41799" i="4"/>
  <c r="F41800" i="4"/>
  <c r="F41801" i="4"/>
  <c r="F41802" i="4"/>
  <c r="F41803" i="4"/>
  <c r="F41804" i="4"/>
  <c r="F41805" i="4"/>
  <c r="F41806" i="4"/>
  <c r="F41807" i="4"/>
  <c r="F41808" i="4"/>
  <c r="F41809" i="4"/>
  <c r="F41810" i="4"/>
  <c r="F41811" i="4"/>
  <c r="F41812" i="4"/>
  <c r="F41813" i="4"/>
  <c r="F41814" i="4"/>
  <c r="F41815" i="4"/>
  <c r="F41816" i="4"/>
  <c r="F41817" i="4"/>
  <c r="F41818" i="4"/>
  <c r="F41819" i="4"/>
  <c r="F41820" i="4"/>
  <c r="F41821" i="4"/>
  <c r="F41822" i="4"/>
  <c r="F41823" i="4"/>
  <c r="F41824" i="4"/>
  <c r="F41825" i="4"/>
  <c r="F41826" i="4"/>
  <c r="F41827" i="4"/>
  <c r="F41828" i="4"/>
  <c r="F41829" i="4"/>
  <c r="F41830" i="4"/>
  <c r="F41831" i="4"/>
  <c r="F41832" i="4"/>
  <c r="F41833" i="4"/>
  <c r="F41834" i="4"/>
  <c r="F41835" i="4"/>
  <c r="F41836" i="4"/>
  <c r="F41837" i="4"/>
  <c r="F41838" i="4"/>
  <c r="F41839" i="4"/>
  <c r="F41840" i="4"/>
  <c r="F41841" i="4"/>
  <c r="F41842" i="4"/>
  <c r="F41843" i="4"/>
  <c r="F41844" i="4"/>
  <c r="F41845" i="4"/>
  <c r="F41846" i="4"/>
  <c r="F41847" i="4"/>
  <c r="F41848" i="4"/>
  <c r="F41849" i="4"/>
  <c r="F41850" i="4"/>
  <c r="F41851" i="4"/>
  <c r="F41852" i="4"/>
  <c r="F41853" i="4"/>
  <c r="F41854" i="4"/>
  <c r="F41855" i="4"/>
  <c r="F41856" i="4"/>
  <c r="F41857" i="4"/>
  <c r="F41858" i="4"/>
  <c r="F41859" i="4"/>
  <c r="F41860" i="4"/>
  <c r="F41861" i="4"/>
  <c r="F41862" i="4"/>
  <c r="F41863" i="4"/>
  <c r="F41864" i="4"/>
  <c r="F41865" i="4"/>
  <c r="F41866" i="4"/>
  <c r="F41867" i="4"/>
  <c r="F41868" i="4"/>
  <c r="F41869" i="4"/>
  <c r="F41870" i="4"/>
  <c r="F41871" i="4"/>
  <c r="F41872" i="4"/>
  <c r="F41873" i="4"/>
  <c r="F41874" i="4"/>
  <c r="F41875" i="4"/>
  <c r="F41876" i="4"/>
  <c r="F41877" i="4"/>
  <c r="F41878" i="4"/>
  <c r="F41879" i="4"/>
  <c r="F41880" i="4"/>
  <c r="F41881" i="4"/>
  <c r="F41882" i="4"/>
  <c r="F41883" i="4"/>
  <c r="F41884" i="4"/>
  <c r="F41885" i="4"/>
  <c r="F41886" i="4"/>
  <c r="F41887" i="4"/>
  <c r="F41888" i="4"/>
  <c r="F41889" i="4"/>
  <c r="F41890" i="4"/>
  <c r="F41891" i="4"/>
  <c r="F41892" i="4"/>
  <c r="F41893" i="4"/>
  <c r="F41894" i="4"/>
  <c r="F41895" i="4"/>
  <c r="F41896" i="4"/>
  <c r="F41897" i="4"/>
  <c r="F41898" i="4"/>
  <c r="F41899" i="4"/>
  <c r="F41900" i="4"/>
  <c r="F41901" i="4"/>
  <c r="F41902" i="4"/>
  <c r="F41903" i="4"/>
  <c r="F41904" i="4"/>
  <c r="F41905" i="4"/>
  <c r="F41906" i="4"/>
  <c r="F41907" i="4"/>
  <c r="F41908" i="4"/>
  <c r="F41909" i="4"/>
  <c r="F41910" i="4"/>
  <c r="F41911" i="4"/>
  <c r="F41912" i="4"/>
  <c r="F41913" i="4"/>
  <c r="F41914" i="4"/>
  <c r="F41915" i="4"/>
  <c r="F41916" i="4"/>
  <c r="F41917" i="4"/>
  <c r="F41918" i="4"/>
  <c r="F41919" i="4"/>
  <c r="F41920" i="4"/>
  <c r="F41921" i="4"/>
  <c r="F41922" i="4"/>
  <c r="F41923" i="4"/>
  <c r="F41924" i="4"/>
  <c r="F41925" i="4"/>
  <c r="F41926" i="4"/>
  <c r="F41927" i="4"/>
  <c r="F41928" i="4"/>
  <c r="F41929" i="4"/>
  <c r="F41930" i="4"/>
  <c r="F41931" i="4"/>
  <c r="F41932" i="4"/>
  <c r="F41933" i="4"/>
  <c r="F41934" i="4"/>
  <c r="F41935" i="4"/>
  <c r="F41936" i="4"/>
  <c r="F41937" i="4"/>
  <c r="F41938" i="4"/>
  <c r="F41939" i="4"/>
  <c r="F41940" i="4"/>
  <c r="F41941" i="4"/>
  <c r="F41942" i="4"/>
  <c r="F41943" i="4"/>
  <c r="F41944" i="4"/>
  <c r="F41945" i="4"/>
  <c r="F41946" i="4"/>
  <c r="F41947" i="4"/>
  <c r="F41948" i="4"/>
  <c r="F41949" i="4"/>
  <c r="F41950" i="4"/>
  <c r="F41951" i="4"/>
  <c r="F41952" i="4"/>
  <c r="F41953" i="4"/>
  <c r="F41954" i="4"/>
  <c r="F41955" i="4"/>
  <c r="F41956" i="4"/>
  <c r="F41957" i="4"/>
  <c r="F41958" i="4"/>
  <c r="F41959" i="4"/>
  <c r="F41960" i="4"/>
  <c r="F41961" i="4"/>
  <c r="F41962" i="4"/>
  <c r="F41963" i="4"/>
  <c r="F41964" i="4"/>
  <c r="F41965" i="4"/>
  <c r="F41966" i="4"/>
  <c r="F41967" i="4"/>
  <c r="F41968" i="4"/>
  <c r="F41969" i="4"/>
  <c r="F41970" i="4"/>
  <c r="F41971" i="4"/>
  <c r="F41972" i="4"/>
  <c r="F41973" i="4"/>
  <c r="F41974" i="4"/>
  <c r="F41975" i="4"/>
  <c r="F41976" i="4"/>
  <c r="F41977" i="4"/>
  <c r="F41978" i="4"/>
  <c r="F41979" i="4"/>
  <c r="F41980" i="4"/>
  <c r="F41981" i="4"/>
  <c r="F41982" i="4"/>
  <c r="F41983" i="4"/>
  <c r="F41984" i="4"/>
  <c r="F41985" i="4"/>
  <c r="F41986" i="4"/>
  <c r="F41987" i="4"/>
  <c r="F41988" i="4"/>
  <c r="F41989" i="4"/>
  <c r="F41990" i="4"/>
  <c r="F41991" i="4"/>
  <c r="F41992" i="4"/>
  <c r="F41993" i="4"/>
  <c r="F41994" i="4"/>
  <c r="F41995" i="4"/>
  <c r="F41996" i="4"/>
  <c r="F41997" i="4"/>
  <c r="F41998" i="4"/>
  <c r="F41999" i="4"/>
  <c r="F42000" i="4"/>
  <c r="F42001" i="4"/>
  <c r="F42002" i="4"/>
  <c r="F42003" i="4"/>
  <c r="F42004" i="4"/>
  <c r="F42005" i="4"/>
  <c r="F42006" i="4"/>
  <c r="F42007" i="4"/>
  <c r="F42008" i="4"/>
  <c r="F42009" i="4"/>
  <c r="F42010" i="4"/>
  <c r="F42011" i="4"/>
  <c r="F42012" i="4"/>
  <c r="F42013" i="4"/>
  <c r="F42014" i="4"/>
  <c r="F42015" i="4"/>
  <c r="F42016" i="4"/>
  <c r="F42017" i="4"/>
  <c r="F42018" i="4"/>
  <c r="F42019" i="4"/>
  <c r="F42020" i="4"/>
  <c r="F42021" i="4"/>
  <c r="F42022" i="4"/>
  <c r="F42023" i="4"/>
  <c r="F42024" i="4"/>
  <c r="F42025" i="4"/>
  <c r="F42026" i="4"/>
  <c r="F42027" i="4"/>
  <c r="F42028" i="4"/>
  <c r="F42029" i="4"/>
  <c r="F42030" i="4"/>
  <c r="F42031" i="4"/>
  <c r="F42032" i="4"/>
  <c r="F42033" i="4"/>
  <c r="F42034" i="4"/>
  <c r="F42035" i="4"/>
  <c r="F42036" i="4"/>
  <c r="F42037" i="4"/>
  <c r="F42038" i="4"/>
  <c r="F42039" i="4"/>
  <c r="F42040" i="4"/>
  <c r="F42041" i="4"/>
  <c r="F42042" i="4"/>
  <c r="F42043" i="4"/>
  <c r="F42044" i="4"/>
  <c r="F42045" i="4"/>
  <c r="F42046" i="4"/>
  <c r="F42047" i="4"/>
  <c r="F42048" i="4"/>
  <c r="F42049" i="4"/>
  <c r="F42050" i="4"/>
  <c r="F42051" i="4"/>
  <c r="F42052" i="4"/>
  <c r="F42053" i="4"/>
  <c r="F42054" i="4"/>
  <c r="F42055" i="4"/>
  <c r="F42056" i="4"/>
  <c r="F42057" i="4"/>
  <c r="F42058" i="4"/>
  <c r="F42059" i="4"/>
  <c r="F42060" i="4"/>
  <c r="F42061" i="4"/>
  <c r="F42062" i="4"/>
  <c r="F42063" i="4"/>
  <c r="F42064" i="4"/>
  <c r="F42065" i="4"/>
  <c r="F42066" i="4"/>
  <c r="F42067" i="4"/>
  <c r="F42068" i="4"/>
  <c r="F42069" i="4"/>
  <c r="F42070" i="4"/>
  <c r="F42071" i="4"/>
  <c r="F42072" i="4"/>
  <c r="F42073" i="4"/>
  <c r="F42074" i="4"/>
  <c r="F42075" i="4"/>
  <c r="F42076" i="4"/>
  <c r="F42077" i="4"/>
  <c r="F42078" i="4"/>
  <c r="F42079" i="4"/>
  <c r="F42080" i="4"/>
  <c r="F42081" i="4"/>
  <c r="F42082" i="4"/>
  <c r="F42083" i="4"/>
  <c r="F42084" i="4"/>
  <c r="F42085" i="4"/>
  <c r="F42086" i="4"/>
  <c r="F42087" i="4"/>
  <c r="F42088" i="4"/>
  <c r="F42089" i="4"/>
  <c r="F42090" i="4"/>
  <c r="F42091" i="4"/>
  <c r="F42092" i="4"/>
  <c r="F42093" i="4"/>
  <c r="F42094" i="4"/>
  <c r="F42095" i="4"/>
  <c r="F42096" i="4"/>
  <c r="F42097" i="4"/>
  <c r="F42098" i="4"/>
  <c r="F42099" i="4"/>
  <c r="F42100" i="4"/>
  <c r="F42101" i="4"/>
  <c r="F42102" i="4"/>
  <c r="F42103" i="4"/>
  <c r="F42104" i="4"/>
  <c r="F42105" i="4"/>
  <c r="F42106" i="4"/>
  <c r="F42107" i="4"/>
  <c r="F42108" i="4"/>
  <c r="F42109" i="4"/>
  <c r="F42110" i="4"/>
  <c r="F42111" i="4"/>
  <c r="F42112" i="4"/>
  <c r="F42113" i="4"/>
  <c r="F42114" i="4"/>
  <c r="F42115" i="4"/>
  <c r="F42116" i="4"/>
  <c r="F42117" i="4"/>
  <c r="F42118" i="4"/>
  <c r="F42119" i="4"/>
  <c r="F42120" i="4"/>
  <c r="F42121" i="4"/>
  <c r="F42122" i="4"/>
  <c r="F42123" i="4"/>
  <c r="F42124" i="4"/>
  <c r="F42125" i="4"/>
  <c r="F42126" i="4"/>
  <c r="F42127" i="4"/>
  <c r="F42128" i="4"/>
  <c r="F42129" i="4"/>
  <c r="F42130" i="4"/>
  <c r="F42131" i="4"/>
  <c r="F42132" i="4"/>
  <c r="F42133" i="4"/>
  <c r="F42134" i="4"/>
  <c r="F42135" i="4"/>
  <c r="F42136" i="4"/>
  <c r="F42137" i="4"/>
  <c r="F42138" i="4"/>
  <c r="F42139" i="4"/>
  <c r="F42140" i="4"/>
  <c r="F42141" i="4"/>
  <c r="F42142" i="4"/>
  <c r="F42143" i="4"/>
  <c r="F42144" i="4"/>
  <c r="F42145" i="4"/>
  <c r="F42146" i="4"/>
  <c r="F42147" i="4"/>
  <c r="F42148" i="4"/>
  <c r="F42149" i="4"/>
  <c r="F42150" i="4"/>
  <c r="F42151" i="4"/>
  <c r="F42152" i="4"/>
  <c r="F42153" i="4"/>
  <c r="F42154" i="4"/>
  <c r="F42155" i="4"/>
  <c r="F42156" i="4"/>
  <c r="F42157" i="4"/>
  <c r="F42158" i="4"/>
  <c r="F42159" i="4"/>
  <c r="F42160" i="4"/>
  <c r="F42161" i="4"/>
  <c r="F42162" i="4"/>
  <c r="F42163" i="4"/>
  <c r="F42164" i="4"/>
  <c r="F42165" i="4"/>
  <c r="F42166" i="4"/>
  <c r="F42167" i="4"/>
  <c r="F42168" i="4"/>
  <c r="F42169" i="4"/>
  <c r="F42170" i="4"/>
  <c r="F42171" i="4"/>
  <c r="F42172" i="4"/>
  <c r="F42173" i="4"/>
  <c r="F42174" i="4"/>
  <c r="F42175" i="4"/>
  <c r="F42176" i="4"/>
  <c r="F42177" i="4"/>
  <c r="F42178" i="4"/>
  <c r="F42179" i="4"/>
  <c r="F42180" i="4"/>
  <c r="F42181" i="4"/>
  <c r="F42182" i="4"/>
  <c r="F42183" i="4"/>
  <c r="F42184" i="4"/>
  <c r="F42185" i="4"/>
  <c r="F42186" i="4"/>
  <c r="F42187" i="4"/>
  <c r="F42188" i="4"/>
  <c r="F42189" i="4"/>
  <c r="F42190" i="4"/>
  <c r="F42191" i="4"/>
  <c r="F42192" i="4"/>
  <c r="F42193" i="4"/>
  <c r="F42194" i="4"/>
  <c r="F42195" i="4"/>
  <c r="F42196" i="4"/>
  <c r="F42197" i="4"/>
  <c r="F42198" i="4"/>
  <c r="F42199" i="4"/>
  <c r="F42200" i="4"/>
  <c r="F42201" i="4"/>
  <c r="F42202" i="4"/>
  <c r="F42203" i="4"/>
  <c r="F42204" i="4"/>
  <c r="F42205" i="4"/>
  <c r="F42206" i="4"/>
  <c r="F42207" i="4"/>
  <c r="F42208" i="4"/>
  <c r="F42209" i="4"/>
  <c r="F42210" i="4"/>
  <c r="F42211" i="4"/>
  <c r="F42212" i="4"/>
  <c r="F42213" i="4"/>
  <c r="F42214" i="4"/>
  <c r="F42215" i="4"/>
  <c r="F42216" i="4"/>
  <c r="F42217" i="4"/>
  <c r="F42218" i="4"/>
  <c r="F42219" i="4"/>
  <c r="F42220" i="4"/>
  <c r="F42221" i="4"/>
  <c r="F42222" i="4"/>
  <c r="F42223" i="4"/>
  <c r="F42224" i="4"/>
  <c r="F42225" i="4"/>
  <c r="F42226" i="4"/>
  <c r="F42227" i="4"/>
  <c r="F42228" i="4"/>
  <c r="F42229" i="4"/>
  <c r="F42230" i="4"/>
  <c r="F42231" i="4"/>
  <c r="F42232" i="4"/>
  <c r="F42233" i="4"/>
  <c r="F42234" i="4"/>
  <c r="F42235" i="4"/>
  <c r="F42236" i="4"/>
  <c r="F42237" i="4"/>
  <c r="F42238" i="4"/>
  <c r="F42239" i="4"/>
  <c r="F42240" i="4"/>
  <c r="F42241" i="4"/>
  <c r="F42242" i="4"/>
  <c r="F42243" i="4"/>
  <c r="F42244" i="4"/>
  <c r="F42245" i="4"/>
  <c r="F42246" i="4"/>
  <c r="F42247" i="4"/>
  <c r="F42248" i="4"/>
  <c r="F42249" i="4"/>
  <c r="F42250" i="4"/>
  <c r="F42251" i="4"/>
  <c r="F42252" i="4"/>
  <c r="F42253" i="4"/>
  <c r="F42254" i="4"/>
  <c r="F42255" i="4"/>
  <c r="F42256" i="4"/>
  <c r="F42257" i="4"/>
  <c r="F42258" i="4"/>
  <c r="F42259" i="4"/>
  <c r="F42260" i="4"/>
  <c r="F42261" i="4"/>
  <c r="F42262" i="4"/>
  <c r="F42263" i="4"/>
  <c r="F42264" i="4"/>
  <c r="F42265" i="4"/>
  <c r="F42266" i="4"/>
  <c r="F42267" i="4"/>
  <c r="F42268" i="4"/>
  <c r="F42269" i="4"/>
  <c r="F42270" i="4"/>
  <c r="F42271" i="4"/>
  <c r="F42272" i="4"/>
  <c r="F42273" i="4"/>
  <c r="F42274" i="4"/>
  <c r="F42275" i="4"/>
  <c r="F42276" i="4"/>
  <c r="F42277" i="4"/>
  <c r="F42278" i="4"/>
  <c r="F42279" i="4"/>
  <c r="F42280" i="4"/>
  <c r="F42281" i="4"/>
  <c r="F42282" i="4"/>
  <c r="F42283" i="4"/>
  <c r="F42284" i="4"/>
  <c r="F42285" i="4"/>
  <c r="F42286" i="4"/>
  <c r="F42287" i="4"/>
  <c r="F42288" i="4"/>
  <c r="F42289" i="4"/>
  <c r="F42290" i="4"/>
  <c r="F42291" i="4"/>
  <c r="F42292" i="4"/>
  <c r="F42293" i="4"/>
  <c r="F42294" i="4"/>
  <c r="F42295" i="4"/>
  <c r="F42296" i="4"/>
  <c r="F42297" i="4"/>
  <c r="F42298" i="4"/>
  <c r="F42299" i="4"/>
  <c r="F42300" i="4"/>
  <c r="F42301" i="4"/>
  <c r="F42302" i="4"/>
  <c r="F42303" i="4"/>
  <c r="F42304" i="4"/>
  <c r="F42305" i="4"/>
  <c r="F42306" i="4"/>
  <c r="F42307" i="4"/>
  <c r="F42308" i="4"/>
  <c r="F42309" i="4"/>
  <c r="F42310" i="4"/>
  <c r="F42311" i="4"/>
  <c r="F42312" i="4"/>
  <c r="F42313" i="4"/>
  <c r="F42314" i="4"/>
  <c r="F42315" i="4"/>
  <c r="F42316" i="4"/>
  <c r="F42317" i="4"/>
  <c r="F42318" i="4"/>
  <c r="F42319" i="4"/>
  <c r="F42320" i="4"/>
  <c r="F42321" i="4"/>
  <c r="F42322" i="4"/>
  <c r="F42323" i="4"/>
  <c r="F42324" i="4"/>
  <c r="F42325" i="4"/>
  <c r="F42326" i="4"/>
  <c r="F42327" i="4"/>
  <c r="F42328" i="4"/>
  <c r="F42329" i="4"/>
  <c r="F42330" i="4"/>
  <c r="F42331" i="4"/>
  <c r="F42332" i="4"/>
  <c r="F42333" i="4"/>
  <c r="F42334" i="4"/>
  <c r="F42335" i="4"/>
  <c r="F42336" i="4"/>
  <c r="F42337" i="4"/>
  <c r="F42338" i="4"/>
  <c r="F42339" i="4"/>
  <c r="F42340" i="4"/>
  <c r="F42341" i="4"/>
  <c r="F42342" i="4"/>
  <c r="F42343" i="4"/>
  <c r="F42344" i="4"/>
  <c r="F42345" i="4"/>
  <c r="F42346" i="4"/>
  <c r="F42347" i="4"/>
  <c r="F42348" i="4"/>
  <c r="F42349" i="4"/>
  <c r="F42350" i="4"/>
  <c r="F42351" i="4"/>
  <c r="F42352" i="4"/>
  <c r="F42353" i="4"/>
  <c r="F42354" i="4"/>
  <c r="F42355" i="4"/>
  <c r="F42356" i="4"/>
  <c r="F42357" i="4"/>
  <c r="F42358" i="4"/>
  <c r="F42359" i="4"/>
  <c r="F42360" i="4"/>
  <c r="F42361" i="4"/>
  <c r="F42362" i="4"/>
  <c r="F42363" i="4"/>
  <c r="F42364" i="4"/>
  <c r="F42365" i="4"/>
  <c r="F42366" i="4"/>
  <c r="F42367" i="4"/>
  <c r="F42368" i="4"/>
  <c r="F42369" i="4"/>
  <c r="F42370" i="4"/>
  <c r="F42371" i="4"/>
  <c r="F42372" i="4"/>
  <c r="F42373" i="4"/>
  <c r="F42374" i="4"/>
  <c r="F42375" i="4"/>
  <c r="F42376" i="4"/>
  <c r="F42377" i="4"/>
  <c r="F42378" i="4"/>
  <c r="F42379" i="4"/>
  <c r="F42380" i="4"/>
  <c r="F42381" i="4"/>
  <c r="F42382" i="4"/>
  <c r="F42383" i="4"/>
  <c r="F42384" i="4"/>
  <c r="F42385" i="4"/>
  <c r="F42386" i="4"/>
  <c r="F42387" i="4"/>
  <c r="F42388" i="4"/>
  <c r="F42389" i="4"/>
  <c r="F42390" i="4"/>
  <c r="F42391" i="4"/>
  <c r="F42392" i="4"/>
  <c r="F42393" i="4"/>
  <c r="F42394" i="4"/>
  <c r="F42395" i="4"/>
  <c r="F42396" i="4"/>
  <c r="F42397" i="4"/>
  <c r="F42398" i="4"/>
  <c r="F42399" i="4"/>
  <c r="F42400" i="4"/>
  <c r="F42401" i="4"/>
  <c r="F42402" i="4"/>
  <c r="F42403" i="4"/>
  <c r="F42404" i="4"/>
  <c r="F42405" i="4"/>
  <c r="F42406" i="4"/>
  <c r="F42407" i="4"/>
  <c r="F42408" i="4"/>
  <c r="F42409" i="4"/>
  <c r="F42410" i="4"/>
  <c r="F42411" i="4"/>
  <c r="F42412" i="4"/>
  <c r="F42413" i="4"/>
  <c r="F42414" i="4"/>
  <c r="F42415" i="4"/>
  <c r="F42416" i="4"/>
  <c r="F42417" i="4"/>
  <c r="F42418" i="4"/>
  <c r="F42419" i="4"/>
  <c r="F42420" i="4"/>
  <c r="F42421" i="4"/>
  <c r="F42422" i="4"/>
  <c r="F42423" i="4"/>
  <c r="F42424" i="4"/>
  <c r="F42425" i="4"/>
  <c r="F42426" i="4"/>
  <c r="F42427" i="4"/>
  <c r="F42428" i="4"/>
  <c r="F42429" i="4"/>
  <c r="F42430" i="4"/>
  <c r="F42431" i="4"/>
  <c r="F42432" i="4"/>
  <c r="F42433" i="4"/>
  <c r="F42434" i="4"/>
  <c r="F42435" i="4"/>
  <c r="F42436" i="4"/>
  <c r="F42437" i="4"/>
  <c r="F42438" i="4"/>
  <c r="F42439" i="4"/>
  <c r="F42440" i="4"/>
  <c r="F42441" i="4"/>
  <c r="F42442" i="4"/>
  <c r="F42443" i="4"/>
  <c r="F42444" i="4"/>
  <c r="F42445" i="4"/>
  <c r="F42446" i="4"/>
  <c r="F42447" i="4"/>
  <c r="F42448" i="4"/>
  <c r="F42449" i="4"/>
  <c r="F42450" i="4"/>
  <c r="F42451" i="4"/>
  <c r="F42452" i="4"/>
  <c r="F42453" i="4"/>
  <c r="F42454" i="4"/>
  <c r="F42455" i="4"/>
  <c r="F42456" i="4"/>
  <c r="F42457" i="4"/>
  <c r="F42458" i="4"/>
  <c r="F42459" i="4"/>
  <c r="F42460" i="4"/>
  <c r="F42461" i="4"/>
  <c r="F42462" i="4"/>
  <c r="F42463" i="4"/>
  <c r="F42464" i="4"/>
  <c r="F42465" i="4"/>
  <c r="F42466" i="4"/>
  <c r="F42467" i="4"/>
  <c r="F42468" i="4"/>
  <c r="F42469" i="4"/>
  <c r="F42470" i="4"/>
  <c r="F42471" i="4"/>
  <c r="F42472" i="4"/>
  <c r="F42473" i="4"/>
  <c r="F42474" i="4"/>
  <c r="F42475" i="4"/>
  <c r="F42476" i="4"/>
  <c r="F42477" i="4"/>
  <c r="F42478" i="4"/>
  <c r="F42479" i="4"/>
  <c r="F42480" i="4"/>
  <c r="F42481" i="4"/>
  <c r="F42482" i="4"/>
  <c r="F42483" i="4"/>
  <c r="F42484" i="4"/>
  <c r="F42485" i="4"/>
  <c r="F42486" i="4"/>
  <c r="F42487" i="4"/>
  <c r="F42488" i="4"/>
  <c r="F42489" i="4"/>
  <c r="F42490" i="4"/>
  <c r="F42491" i="4"/>
  <c r="F42492" i="4"/>
  <c r="F42493" i="4"/>
  <c r="F42494" i="4"/>
  <c r="F42495" i="4"/>
  <c r="F42496" i="4"/>
  <c r="F42497" i="4"/>
  <c r="F42498" i="4"/>
  <c r="F42499" i="4"/>
  <c r="F42500" i="4"/>
  <c r="F42501" i="4"/>
  <c r="F42502" i="4"/>
  <c r="F42503" i="4"/>
  <c r="F42504" i="4"/>
  <c r="F42505" i="4"/>
  <c r="F42506" i="4"/>
  <c r="F42507" i="4"/>
  <c r="F42508" i="4"/>
  <c r="F42509" i="4"/>
  <c r="F42510" i="4"/>
  <c r="F42511" i="4"/>
  <c r="F42512" i="4"/>
  <c r="F42513" i="4"/>
  <c r="F42514" i="4"/>
  <c r="F42515" i="4"/>
  <c r="F42516" i="4"/>
  <c r="F42517" i="4"/>
  <c r="F42518" i="4"/>
  <c r="F42519" i="4"/>
  <c r="F42520" i="4"/>
  <c r="F42521" i="4"/>
  <c r="F42522" i="4"/>
  <c r="F42523" i="4"/>
  <c r="F42524" i="4"/>
  <c r="F42525" i="4"/>
  <c r="F42526" i="4"/>
  <c r="F42527" i="4"/>
  <c r="F42528" i="4"/>
  <c r="F42529" i="4"/>
  <c r="F42530" i="4"/>
  <c r="F42531" i="4"/>
  <c r="F42532" i="4"/>
  <c r="F42533" i="4"/>
  <c r="F42534" i="4"/>
  <c r="F42535" i="4"/>
  <c r="F42536" i="4"/>
  <c r="F42537" i="4"/>
  <c r="F42538" i="4"/>
  <c r="F42539" i="4"/>
  <c r="F42540" i="4"/>
  <c r="F42541" i="4"/>
  <c r="F42542" i="4"/>
  <c r="F42543" i="4"/>
  <c r="F42544" i="4"/>
  <c r="F42545" i="4"/>
  <c r="F42546" i="4"/>
  <c r="F42547" i="4"/>
  <c r="F42548" i="4"/>
  <c r="F42549" i="4"/>
  <c r="F42550" i="4"/>
  <c r="F42551" i="4"/>
  <c r="F42552" i="4"/>
  <c r="F42553" i="4"/>
  <c r="F42554" i="4"/>
  <c r="F42555" i="4"/>
  <c r="F42556" i="4"/>
  <c r="F42557" i="4"/>
  <c r="F42558" i="4"/>
  <c r="F42559" i="4"/>
  <c r="F42560" i="4"/>
  <c r="F42561" i="4"/>
  <c r="F42562" i="4"/>
  <c r="F42563" i="4"/>
  <c r="F42564" i="4"/>
  <c r="F42565" i="4"/>
  <c r="F42566" i="4"/>
  <c r="F42567" i="4"/>
  <c r="F42568" i="4"/>
  <c r="F42569" i="4"/>
  <c r="F42570" i="4"/>
  <c r="F42571" i="4"/>
  <c r="F42572" i="4"/>
  <c r="F42573" i="4"/>
  <c r="F42574" i="4"/>
  <c r="F42575" i="4"/>
  <c r="F42576" i="4"/>
  <c r="F42577" i="4"/>
  <c r="F42578" i="4"/>
  <c r="F42579" i="4"/>
  <c r="F42580" i="4"/>
  <c r="F42581" i="4"/>
  <c r="F42582" i="4"/>
  <c r="F42583" i="4"/>
  <c r="F42584" i="4"/>
  <c r="F42585" i="4"/>
  <c r="F42586" i="4"/>
  <c r="F42587" i="4"/>
  <c r="F42588" i="4"/>
  <c r="F42589" i="4"/>
  <c r="F42590" i="4"/>
  <c r="F42591" i="4"/>
  <c r="F42592" i="4"/>
  <c r="F42593" i="4"/>
  <c r="F42594" i="4"/>
  <c r="F42595" i="4"/>
  <c r="F42596" i="4"/>
  <c r="F42597" i="4"/>
  <c r="F42598" i="4"/>
  <c r="F42599" i="4"/>
  <c r="F42600" i="4"/>
  <c r="F42601" i="4"/>
  <c r="F42602" i="4"/>
  <c r="F42603" i="4"/>
  <c r="F42604" i="4"/>
  <c r="F42605" i="4"/>
  <c r="F42606" i="4"/>
  <c r="F42607" i="4"/>
  <c r="F42608" i="4"/>
  <c r="F42609" i="4"/>
  <c r="F42610" i="4"/>
  <c r="F42611" i="4"/>
  <c r="F42612" i="4"/>
  <c r="F42613" i="4"/>
  <c r="F42614" i="4"/>
  <c r="F42615" i="4"/>
  <c r="F42616" i="4"/>
  <c r="F42617" i="4"/>
  <c r="F42618" i="4"/>
  <c r="F42619" i="4"/>
  <c r="F42620" i="4"/>
  <c r="F42621" i="4"/>
  <c r="F42622" i="4"/>
  <c r="F42623" i="4"/>
  <c r="F42624" i="4"/>
  <c r="F42625" i="4"/>
  <c r="F42626" i="4"/>
  <c r="F42627" i="4"/>
  <c r="F42628" i="4"/>
  <c r="F42629" i="4"/>
  <c r="F42630" i="4"/>
  <c r="F42631" i="4"/>
  <c r="F42632" i="4"/>
  <c r="F42633" i="4"/>
  <c r="F42634" i="4"/>
  <c r="F42635" i="4"/>
  <c r="F42636" i="4"/>
  <c r="F42637" i="4"/>
  <c r="F42638" i="4"/>
  <c r="F42639" i="4"/>
  <c r="F42640" i="4"/>
  <c r="F42641" i="4"/>
  <c r="F42642" i="4"/>
  <c r="F42643" i="4"/>
  <c r="F42644" i="4"/>
  <c r="F42645" i="4"/>
  <c r="F42646" i="4"/>
  <c r="F42647" i="4"/>
  <c r="F42648" i="4"/>
  <c r="F42649" i="4"/>
  <c r="F42650" i="4"/>
  <c r="F42651" i="4"/>
  <c r="F42652" i="4"/>
  <c r="F42653" i="4"/>
  <c r="F42654" i="4"/>
  <c r="F42655" i="4"/>
  <c r="F42656" i="4"/>
  <c r="F42657" i="4"/>
  <c r="F42658" i="4"/>
  <c r="F42659" i="4"/>
  <c r="F42660" i="4"/>
  <c r="F42661" i="4"/>
  <c r="F42662" i="4"/>
  <c r="F42663" i="4"/>
  <c r="F42664" i="4"/>
  <c r="F42665" i="4"/>
  <c r="F42666" i="4"/>
  <c r="F42667" i="4"/>
  <c r="F42668" i="4"/>
  <c r="F42669" i="4"/>
  <c r="F42670" i="4"/>
  <c r="F42671" i="4"/>
  <c r="F42672" i="4"/>
  <c r="F42673" i="4"/>
  <c r="F42674" i="4"/>
  <c r="F42675" i="4"/>
  <c r="F42676" i="4"/>
  <c r="F42677" i="4"/>
  <c r="F42678" i="4"/>
  <c r="F42679" i="4"/>
  <c r="F42680" i="4"/>
  <c r="F42681" i="4"/>
  <c r="F42682" i="4"/>
  <c r="F42683" i="4"/>
  <c r="F42684" i="4"/>
  <c r="F42685" i="4"/>
  <c r="F42686" i="4"/>
  <c r="F42687" i="4"/>
  <c r="F42688" i="4"/>
  <c r="F42689" i="4"/>
  <c r="F42690" i="4"/>
  <c r="F42691" i="4"/>
  <c r="F42692" i="4"/>
  <c r="F42693" i="4"/>
  <c r="F42694" i="4"/>
  <c r="F42695" i="4"/>
  <c r="F42696" i="4"/>
  <c r="F42697" i="4"/>
  <c r="F42698" i="4"/>
  <c r="F42699" i="4"/>
  <c r="F42700" i="4"/>
  <c r="F42701" i="4"/>
  <c r="F42702" i="4"/>
  <c r="F42703" i="4"/>
  <c r="F42704" i="4"/>
  <c r="F42705" i="4"/>
  <c r="F42706" i="4"/>
  <c r="F42707" i="4"/>
  <c r="F42708" i="4"/>
  <c r="F42709" i="4"/>
  <c r="F42710" i="4"/>
  <c r="F42711" i="4"/>
  <c r="F42712" i="4"/>
  <c r="F42713" i="4"/>
  <c r="F42714" i="4"/>
  <c r="F42715" i="4"/>
  <c r="F42716" i="4"/>
  <c r="F42717" i="4"/>
  <c r="F42718" i="4"/>
  <c r="F42719" i="4"/>
  <c r="F42720" i="4"/>
  <c r="F42721" i="4"/>
  <c r="F42722" i="4"/>
  <c r="F42723" i="4"/>
  <c r="F42724" i="4"/>
  <c r="F42725" i="4"/>
  <c r="F42726" i="4"/>
  <c r="F42727" i="4"/>
  <c r="F42728" i="4"/>
  <c r="F42729" i="4"/>
  <c r="F42730" i="4"/>
  <c r="F42731" i="4"/>
  <c r="F42732" i="4"/>
  <c r="F42733" i="4"/>
  <c r="F42734" i="4"/>
  <c r="F42735" i="4"/>
  <c r="F42736" i="4"/>
  <c r="F42737" i="4"/>
  <c r="F42738" i="4"/>
  <c r="F42739" i="4"/>
  <c r="F42740" i="4"/>
  <c r="F42741" i="4"/>
  <c r="F42742" i="4"/>
  <c r="F42743" i="4"/>
  <c r="F42744" i="4"/>
  <c r="F42745" i="4"/>
  <c r="F42746" i="4"/>
  <c r="F42747" i="4"/>
  <c r="F42748" i="4"/>
  <c r="F42749" i="4"/>
  <c r="F42750" i="4"/>
  <c r="F42751" i="4"/>
  <c r="F42752" i="4"/>
  <c r="F42753" i="4"/>
  <c r="F42754" i="4"/>
  <c r="F42755" i="4"/>
  <c r="F42756" i="4"/>
  <c r="F42757" i="4"/>
  <c r="F42758" i="4"/>
  <c r="F42759" i="4"/>
  <c r="F42760" i="4"/>
  <c r="F42761" i="4"/>
  <c r="F42762" i="4"/>
  <c r="F42763" i="4"/>
  <c r="F42764" i="4"/>
  <c r="F42765" i="4"/>
  <c r="F42766" i="4"/>
  <c r="F42767" i="4"/>
  <c r="F42768" i="4"/>
  <c r="F42769" i="4"/>
  <c r="F42770" i="4"/>
  <c r="F42771" i="4"/>
  <c r="F42772" i="4"/>
  <c r="F42773" i="4"/>
  <c r="F42774" i="4"/>
  <c r="F42775" i="4"/>
  <c r="F42776" i="4"/>
  <c r="F42777" i="4"/>
  <c r="F42778" i="4"/>
  <c r="F42779" i="4"/>
  <c r="F42780" i="4"/>
  <c r="F42781" i="4"/>
  <c r="F42782" i="4"/>
  <c r="F42783" i="4"/>
  <c r="F42784" i="4"/>
  <c r="F42785" i="4"/>
  <c r="F42786" i="4"/>
  <c r="F42787" i="4"/>
  <c r="F42788" i="4"/>
  <c r="F42789" i="4"/>
  <c r="F42790" i="4"/>
  <c r="F42791" i="4"/>
  <c r="F42792" i="4"/>
  <c r="F42793" i="4"/>
  <c r="F42794" i="4"/>
  <c r="F42795" i="4"/>
  <c r="F42796" i="4"/>
  <c r="F42797" i="4"/>
  <c r="F42798" i="4"/>
  <c r="F42799" i="4"/>
  <c r="F42800" i="4"/>
  <c r="F42801" i="4"/>
  <c r="F42802" i="4"/>
  <c r="F42803" i="4"/>
  <c r="F42804" i="4"/>
  <c r="F42805" i="4"/>
  <c r="F42806" i="4"/>
  <c r="F42807" i="4"/>
  <c r="F42808" i="4"/>
  <c r="F42809" i="4"/>
  <c r="F42810" i="4"/>
  <c r="F42811" i="4"/>
  <c r="F42812" i="4"/>
  <c r="F42813" i="4"/>
  <c r="F42814" i="4"/>
  <c r="F42815" i="4"/>
  <c r="F42816" i="4"/>
  <c r="F42817" i="4"/>
  <c r="F42818" i="4"/>
  <c r="F42819" i="4"/>
  <c r="F42820" i="4"/>
  <c r="F42821" i="4"/>
  <c r="F42822" i="4"/>
  <c r="F42823" i="4"/>
  <c r="F42824" i="4"/>
  <c r="F42825" i="4"/>
  <c r="F42826" i="4"/>
  <c r="F42827" i="4"/>
  <c r="F42828" i="4"/>
  <c r="F42829" i="4"/>
  <c r="F42830" i="4"/>
  <c r="F42831" i="4"/>
  <c r="F42832" i="4"/>
  <c r="F42833" i="4"/>
  <c r="F42834" i="4"/>
  <c r="F42835" i="4"/>
  <c r="F42836" i="4"/>
  <c r="F42837" i="4"/>
  <c r="F42838" i="4"/>
  <c r="F42839" i="4"/>
  <c r="F42840" i="4"/>
  <c r="F42841" i="4"/>
  <c r="F42842" i="4"/>
  <c r="F42843" i="4"/>
  <c r="F42844" i="4"/>
  <c r="F42845" i="4"/>
  <c r="F42846" i="4"/>
  <c r="F42847" i="4"/>
  <c r="F42848" i="4"/>
  <c r="F42849" i="4"/>
  <c r="F42850" i="4"/>
  <c r="F42851" i="4"/>
  <c r="F42852" i="4"/>
  <c r="F42853" i="4"/>
  <c r="F42854" i="4"/>
  <c r="F42855" i="4"/>
  <c r="F42856" i="4"/>
  <c r="F42857" i="4"/>
  <c r="F42858" i="4"/>
  <c r="F42859" i="4"/>
  <c r="F42860" i="4"/>
  <c r="F42861" i="4"/>
  <c r="F42862" i="4"/>
  <c r="F42863" i="4"/>
  <c r="F42864" i="4"/>
  <c r="F42865" i="4"/>
  <c r="F42866" i="4"/>
  <c r="F42867" i="4"/>
  <c r="F42868" i="4"/>
  <c r="F42869" i="4"/>
  <c r="F42870" i="4"/>
  <c r="F42871" i="4"/>
  <c r="F42872" i="4"/>
  <c r="F42873" i="4"/>
  <c r="F42874" i="4"/>
  <c r="F42875" i="4"/>
  <c r="F42876" i="4"/>
  <c r="F42877" i="4"/>
  <c r="F42878" i="4"/>
  <c r="F42879" i="4"/>
  <c r="F42880" i="4"/>
  <c r="F42881" i="4"/>
  <c r="F42882" i="4"/>
  <c r="F42883" i="4"/>
  <c r="F42884" i="4"/>
  <c r="F42885" i="4"/>
  <c r="F42886" i="4"/>
  <c r="F42887" i="4"/>
  <c r="F42888" i="4"/>
  <c r="F42889" i="4"/>
  <c r="F42890" i="4"/>
  <c r="F42891" i="4"/>
  <c r="F42892" i="4"/>
  <c r="F42893" i="4"/>
  <c r="F42894" i="4"/>
  <c r="F42895" i="4"/>
  <c r="F42896" i="4"/>
  <c r="F42897" i="4"/>
  <c r="F42898" i="4"/>
  <c r="F42899" i="4"/>
  <c r="F42900" i="4"/>
  <c r="F42901" i="4"/>
  <c r="F42902" i="4"/>
  <c r="F42903" i="4"/>
  <c r="F42904" i="4"/>
  <c r="F42905" i="4"/>
  <c r="F42906" i="4"/>
  <c r="F42907" i="4"/>
  <c r="F42908" i="4"/>
  <c r="F42909" i="4"/>
  <c r="F42910" i="4"/>
  <c r="F42911" i="4"/>
  <c r="F42912" i="4"/>
  <c r="F42913" i="4"/>
  <c r="F42914" i="4"/>
  <c r="F42915" i="4"/>
  <c r="F42916" i="4"/>
  <c r="F42917" i="4"/>
  <c r="F42918" i="4"/>
  <c r="F42919" i="4"/>
  <c r="F42920" i="4"/>
  <c r="F42921" i="4"/>
  <c r="F42922" i="4"/>
  <c r="F42923" i="4"/>
  <c r="F42924" i="4"/>
  <c r="F42925" i="4"/>
  <c r="F42926" i="4"/>
  <c r="F42927" i="4"/>
  <c r="F42928" i="4"/>
  <c r="F42929" i="4"/>
  <c r="F42930" i="4"/>
  <c r="F42931" i="4"/>
  <c r="F42932" i="4"/>
  <c r="F42933" i="4"/>
  <c r="F42934" i="4"/>
  <c r="F42935" i="4"/>
  <c r="F42936" i="4"/>
  <c r="F42937" i="4"/>
  <c r="F42938" i="4"/>
  <c r="F42939" i="4"/>
  <c r="F42940" i="4"/>
  <c r="F42941" i="4"/>
  <c r="F42942" i="4"/>
  <c r="F42943" i="4"/>
  <c r="F42944" i="4"/>
  <c r="F42945" i="4"/>
  <c r="F42946" i="4"/>
  <c r="F42947" i="4"/>
  <c r="F42948" i="4"/>
  <c r="F42949" i="4"/>
  <c r="F42950" i="4"/>
  <c r="F42951" i="4"/>
  <c r="F42952" i="4"/>
  <c r="F42953" i="4"/>
  <c r="F42954" i="4"/>
  <c r="F42955" i="4"/>
  <c r="F42956" i="4"/>
  <c r="F42957" i="4"/>
  <c r="F42958" i="4"/>
  <c r="F42959" i="4"/>
  <c r="F42960" i="4"/>
  <c r="F42961" i="4"/>
  <c r="F42962" i="4"/>
  <c r="F42963" i="4"/>
  <c r="F42964" i="4"/>
  <c r="F42965" i="4"/>
  <c r="F42966" i="4"/>
  <c r="F42967" i="4"/>
  <c r="F42968" i="4"/>
  <c r="F42969" i="4"/>
  <c r="F42970" i="4"/>
  <c r="F42971" i="4"/>
  <c r="F42972" i="4"/>
  <c r="F42973" i="4"/>
  <c r="F42974" i="4"/>
  <c r="F42975" i="4"/>
  <c r="F42976" i="4"/>
  <c r="F42977" i="4"/>
  <c r="F42978" i="4"/>
  <c r="F42979" i="4"/>
  <c r="F42980" i="4"/>
  <c r="F42981" i="4"/>
  <c r="F42982" i="4"/>
  <c r="F42983" i="4"/>
  <c r="F42984" i="4"/>
  <c r="F42985" i="4"/>
  <c r="F42986" i="4"/>
  <c r="F42987" i="4"/>
  <c r="F42988" i="4"/>
  <c r="F42989" i="4"/>
  <c r="F42990" i="4"/>
  <c r="F42991" i="4"/>
  <c r="F42992" i="4"/>
  <c r="F42993" i="4"/>
  <c r="F42994" i="4"/>
  <c r="F42995" i="4"/>
  <c r="F42996" i="4"/>
  <c r="F42997" i="4"/>
  <c r="F42998" i="4"/>
  <c r="F42999" i="4"/>
  <c r="F43000" i="4"/>
  <c r="F43001" i="4"/>
  <c r="F43002" i="4"/>
  <c r="F43003" i="4"/>
  <c r="F43004" i="4"/>
  <c r="F43005" i="4"/>
  <c r="F43006" i="4"/>
  <c r="F43007" i="4"/>
  <c r="F43008" i="4"/>
  <c r="F43009" i="4"/>
  <c r="F43010" i="4"/>
  <c r="F43011" i="4"/>
  <c r="F43012" i="4"/>
  <c r="F43013" i="4"/>
  <c r="F43014" i="4"/>
  <c r="F43015" i="4"/>
  <c r="F43016" i="4"/>
  <c r="F43017" i="4"/>
  <c r="F43018" i="4"/>
  <c r="F43019" i="4"/>
  <c r="F43020" i="4"/>
  <c r="F43021" i="4"/>
  <c r="F43022" i="4"/>
  <c r="F43023" i="4"/>
  <c r="F43024" i="4"/>
  <c r="F43025" i="4"/>
  <c r="F43026" i="4"/>
  <c r="F43027" i="4"/>
  <c r="F43028" i="4"/>
  <c r="F43029" i="4"/>
  <c r="F43030" i="4"/>
  <c r="F43031" i="4"/>
  <c r="F43032" i="4"/>
  <c r="F43033" i="4"/>
  <c r="F43034" i="4"/>
  <c r="F43035" i="4"/>
  <c r="F43036" i="4"/>
  <c r="F43037" i="4"/>
  <c r="F43038" i="4"/>
  <c r="F43039" i="4"/>
  <c r="F43040" i="4"/>
  <c r="F43041" i="4"/>
  <c r="F43042" i="4"/>
  <c r="F43043" i="4"/>
  <c r="F43044" i="4"/>
  <c r="F43045" i="4"/>
  <c r="F43046" i="4"/>
  <c r="F43047" i="4"/>
  <c r="F43048" i="4"/>
  <c r="F43049" i="4"/>
  <c r="F43050" i="4"/>
  <c r="F43051" i="4"/>
  <c r="F43052" i="4"/>
  <c r="F43053" i="4"/>
  <c r="F43054" i="4"/>
  <c r="F43055" i="4"/>
  <c r="F43056" i="4"/>
  <c r="F43057" i="4"/>
  <c r="F43058" i="4"/>
  <c r="F43059" i="4"/>
  <c r="F43060" i="4"/>
  <c r="F43061" i="4"/>
  <c r="F43062" i="4"/>
  <c r="F43063" i="4"/>
  <c r="F43064" i="4"/>
  <c r="F43065" i="4"/>
  <c r="F43066" i="4"/>
  <c r="F43067" i="4"/>
  <c r="F43068" i="4"/>
  <c r="F43069" i="4"/>
  <c r="F43070" i="4"/>
  <c r="F43071" i="4"/>
  <c r="F43072" i="4"/>
  <c r="F43073" i="4"/>
  <c r="F43074" i="4"/>
  <c r="F43075" i="4"/>
  <c r="F43076" i="4"/>
  <c r="F43077" i="4"/>
  <c r="F43078" i="4"/>
  <c r="F43079" i="4"/>
  <c r="F43080" i="4"/>
  <c r="F43081" i="4"/>
  <c r="F43082" i="4"/>
  <c r="F43083" i="4"/>
  <c r="F43084" i="4"/>
  <c r="F43085" i="4"/>
  <c r="F43086" i="4"/>
  <c r="F43087" i="4"/>
  <c r="F43088" i="4"/>
  <c r="F43089" i="4"/>
  <c r="F43090" i="4"/>
  <c r="F43091" i="4"/>
  <c r="F43092" i="4"/>
  <c r="F43093" i="4"/>
  <c r="F43094" i="4"/>
  <c r="F43095" i="4"/>
  <c r="F43096" i="4"/>
  <c r="F43097" i="4"/>
  <c r="F43098" i="4"/>
  <c r="F43099" i="4"/>
  <c r="F43100" i="4"/>
  <c r="F43101" i="4"/>
  <c r="F43102" i="4"/>
  <c r="F43103" i="4"/>
  <c r="F43104" i="4"/>
  <c r="F43105" i="4"/>
  <c r="F43106" i="4"/>
  <c r="F43107" i="4"/>
  <c r="F43108" i="4"/>
  <c r="F43109" i="4"/>
  <c r="F43110" i="4"/>
  <c r="F43111" i="4"/>
  <c r="F43112" i="4"/>
  <c r="F43113" i="4"/>
  <c r="F43114" i="4"/>
  <c r="F43115" i="4"/>
  <c r="F43116" i="4"/>
  <c r="F43117" i="4"/>
  <c r="F43118" i="4"/>
  <c r="F43119" i="4"/>
  <c r="F43120" i="4"/>
  <c r="F43121" i="4"/>
  <c r="F43122" i="4"/>
  <c r="F43123" i="4"/>
  <c r="F43124" i="4"/>
  <c r="F43125" i="4"/>
  <c r="F43126" i="4"/>
  <c r="F43127" i="4"/>
  <c r="F43128" i="4"/>
  <c r="F43129" i="4"/>
  <c r="F43130" i="4"/>
  <c r="F43131" i="4"/>
  <c r="F43132" i="4"/>
  <c r="F43133" i="4"/>
  <c r="F43134" i="4"/>
  <c r="F43135" i="4"/>
  <c r="F43136" i="4"/>
  <c r="F43137" i="4"/>
  <c r="F43138" i="4"/>
  <c r="F43139" i="4"/>
  <c r="F43140" i="4"/>
  <c r="F43141" i="4"/>
  <c r="F43142" i="4"/>
  <c r="F43143" i="4"/>
  <c r="F43144" i="4"/>
  <c r="F43145" i="4"/>
  <c r="F43146" i="4"/>
  <c r="F43147" i="4"/>
  <c r="F43148" i="4"/>
  <c r="F43149" i="4"/>
  <c r="F43150" i="4"/>
  <c r="F43151" i="4"/>
  <c r="F43152" i="4"/>
  <c r="F43153" i="4"/>
  <c r="F43154" i="4"/>
  <c r="F43155" i="4"/>
  <c r="F43156" i="4"/>
  <c r="F43157" i="4"/>
  <c r="F43158" i="4"/>
  <c r="F43159" i="4"/>
  <c r="F43160" i="4"/>
  <c r="F43161" i="4"/>
  <c r="F43162" i="4"/>
  <c r="F43163" i="4"/>
  <c r="F43164" i="4"/>
  <c r="F43165" i="4"/>
  <c r="F43166" i="4"/>
  <c r="F43167" i="4"/>
  <c r="F43168" i="4"/>
  <c r="F43169" i="4"/>
  <c r="F43170" i="4"/>
  <c r="F43171" i="4"/>
  <c r="F43172" i="4"/>
  <c r="F43173" i="4"/>
  <c r="F43174" i="4"/>
  <c r="F43175" i="4"/>
  <c r="F43176" i="4"/>
  <c r="F43177" i="4"/>
  <c r="F43178" i="4"/>
  <c r="F43179" i="4"/>
  <c r="F43180" i="4"/>
  <c r="F43181" i="4"/>
  <c r="F43182" i="4"/>
  <c r="F43183" i="4"/>
  <c r="F43184" i="4"/>
  <c r="F43185" i="4"/>
  <c r="F43186" i="4"/>
  <c r="F43187" i="4"/>
  <c r="F43188" i="4"/>
  <c r="F43189" i="4"/>
  <c r="F43190" i="4"/>
  <c r="F43191" i="4"/>
  <c r="F43192" i="4"/>
  <c r="F43193" i="4"/>
  <c r="F43194" i="4"/>
  <c r="F43195" i="4"/>
  <c r="F43196" i="4"/>
  <c r="F43197" i="4"/>
  <c r="F43198" i="4"/>
  <c r="F43199" i="4"/>
  <c r="F43200" i="4"/>
  <c r="F43201" i="4"/>
  <c r="F43202" i="4"/>
  <c r="F43203" i="4"/>
  <c r="F43204" i="4"/>
  <c r="F43205" i="4"/>
  <c r="F43206" i="4"/>
  <c r="F43207" i="4"/>
  <c r="F43208" i="4"/>
  <c r="F43209" i="4"/>
  <c r="F43210" i="4"/>
  <c r="F43211" i="4"/>
  <c r="F43212" i="4"/>
  <c r="F43213" i="4"/>
  <c r="F43214" i="4"/>
  <c r="F43215" i="4"/>
  <c r="F43216" i="4"/>
  <c r="F43217" i="4"/>
  <c r="F43218" i="4"/>
  <c r="F43219" i="4"/>
  <c r="F43220" i="4"/>
  <c r="F43221" i="4"/>
  <c r="F43222" i="4"/>
  <c r="F43223" i="4"/>
  <c r="F43224" i="4"/>
  <c r="F43225" i="4"/>
  <c r="F43226" i="4"/>
  <c r="F43227" i="4"/>
  <c r="F43228" i="4"/>
  <c r="F43229" i="4"/>
  <c r="F43230" i="4"/>
  <c r="F43231" i="4"/>
  <c r="F43232" i="4"/>
  <c r="F43233" i="4"/>
  <c r="F43234" i="4"/>
  <c r="F43235" i="4"/>
  <c r="F43236" i="4"/>
  <c r="F43237" i="4"/>
  <c r="F43238" i="4"/>
  <c r="F43239" i="4"/>
  <c r="F43240" i="4"/>
  <c r="F43241" i="4"/>
  <c r="F43242" i="4"/>
  <c r="F43243" i="4"/>
  <c r="F43244" i="4"/>
  <c r="F43245" i="4"/>
  <c r="F43246" i="4"/>
  <c r="F43247" i="4"/>
  <c r="F43248" i="4"/>
  <c r="F43249" i="4"/>
  <c r="F43250" i="4"/>
  <c r="F43251" i="4"/>
  <c r="F43252" i="4"/>
  <c r="F43253" i="4"/>
  <c r="F43254" i="4"/>
  <c r="F43255" i="4"/>
  <c r="F43256" i="4"/>
  <c r="F43257" i="4"/>
  <c r="F43258" i="4"/>
  <c r="F43259" i="4"/>
  <c r="F43260" i="4"/>
  <c r="F43261" i="4"/>
  <c r="F43262" i="4"/>
  <c r="F43263" i="4"/>
  <c r="F43264" i="4"/>
  <c r="F43265" i="4"/>
  <c r="F43266" i="4"/>
  <c r="F43267" i="4"/>
  <c r="F43268" i="4"/>
  <c r="F43269" i="4"/>
  <c r="F43270" i="4"/>
  <c r="F43271" i="4"/>
  <c r="F43272" i="4"/>
  <c r="F43273" i="4"/>
  <c r="F43274" i="4"/>
  <c r="F43275" i="4"/>
  <c r="F43276" i="4"/>
  <c r="F43277" i="4"/>
  <c r="F43278" i="4"/>
  <c r="F43279" i="4"/>
  <c r="F43280" i="4"/>
  <c r="F43281" i="4"/>
  <c r="F43282" i="4"/>
  <c r="F43283" i="4"/>
  <c r="F43284" i="4"/>
  <c r="F43285" i="4"/>
  <c r="F43286" i="4"/>
  <c r="F43287" i="4"/>
  <c r="F43288" i="4"/>
  <c r="F43289" i="4"/>
  <c r="F43290" i="4"/>
  <c r="F43291" i="4"/>
  <c r="F43292" i="4"/>
  <c r="F43293" i="4"/>
  <c r="F43294" i="4"/>
  <c r="F43295" i="4"/>
  <c r="F43296" i="4"/>
  <c r="F43297" i="4"/>
  <c r="F43298" i="4"/>
  <c r="F43299" i="4"/>
  <c r="F43300" i="4"/>
  <c r="F43301" i="4"/>
  <c r="F43302" i="4"/>
  <c r="F43303" i="4"/>
  <c r="F43304" i="4"/>
  <c r="F43305" i="4"/>
  <c r="F43306" i="4"/>
  <c r="F43307" i="4"/>
  <c r="F43308" i="4"/>
  <c r="F43309" i="4"/>
  <c r="F43310" i="4"/>
  <c r="F43311" i="4"/>
  <c r="F43312" i="4"/>
  <c r="F43313" i="4"/>
  <c r="F43314" i="4"/>
  <c r="F43315" i="4"/>
  <c r="F43316" i="4"/>
  <c r="F43317" i="4"/>
  <c r="F43318" i="4"/>
  <c r="F43319" i="4"/>
  <c r="F43320" i="4"/>
  <c r="F43321" i="4"/>
  <c r="F43322" i="4"/>
  <c r="F43323" i="4"/>
  <c r="F43324" i="4"/>
  <c r="F43325" i="4"/>
  <c r="F43326" i="4"/>
  <c r="F43327" i="4"/>
  <c r="F43328" i="4"/>
  <c r="F43329" i="4"/>
  <c r="F43330" i="4"/>
  <c r="F43331" i="4"/>
  <c r="F43332" i="4"/>
  <c r="F43333" i="4"/>
  <c r="F43334" i="4"/>
  <c r="F43335" i="4"/>
  <c r="F43336" i="4"/>
  <c r="F43337" i="4"/>
  <c r="F43338" i="4"/>
  <c r="F43339" i="4"/>
  <c r="F43340" i="4"/>
  <c r="F43341" i="4"/>
  <c r="F43342" i="4"/>
  <c r="F43343" i="4"/>
  <c r="F43344" i="4"/>
  <c r="F43345" i="4"/>
  <c r="F43346" i="4"/>
  <c r="F43347" i="4"/>
  <c r="F43348" i="4"/>
  <c r="F43349" i="4"/>
  <c r="F43350" i="4"/>
  <c r="F43351" i="4"/>
  <c r="F43352" i="4"/>
  <c r="F43353" i="4"/>
  <c r="F43354" i="4"/>
  <c r="F43355" i="4"/>
  <c r="F43356" i="4"/>
  <c r="F43357" i="4"/>
  <c r="F43358" i="4"/>
  <c r="F43359" i="4"/>
  <c r="F43360" i="4"/>
  <c r="F43361" i="4"/>
  <c r="F43362" i="4"/>
  <c r="F43363" i="4"/>
  <c r="F43364" i="4"/>
  <c r="F43365" i="4"/>
  <c r="F43366" i="4"/>
  <c r="F43367" i="4"/>
  <c r="F43368" i="4"/>
  <c r="F43369" i="4"/>
  <c r="F43370" i="4"/>
  <c r="F43371" i="4"/>
  <c r="F43372" i="4"/>
  <c r="F43373" i="4"/>
  <c r="F43374" i="4"/>
  <c r="F43375" i="4"/>
  <c r="F43376" i="4"/>
  <c r="F43377" i="4"/>
  <c r="F43378" i="4"/>
  <c r="F43379" i="4"/>
  <c r="F43380" i="4"/>
  <c r="F43381" i="4"/>
  <c r="F43382" i="4"/>
  <c r="F43383" i="4"/>
  <c r="F43384" i="4"/>
  <c r="F43385" i="4"/>
  <c r="F43386" i="4"/>
  <c r="F43387" i="4"/>
  <c r="F43388" i="4"/>
  <c r="F43389" i="4"/>
  <c r="F43390" i="4"/>
  <c r="F43391" i="4"/>
  <c r="F43392" i="4"/>
  <c r="F43393" i="4"/>
  <c r="F43394" i="4"/>
  <c r="F43395" i="4"/>
  <c r="F43396" i="4"/>
  <c r="F43397" i="4"/>
  <c r="F43398" i="4"/>
  <c r="F43399" i="4"/>
  <c r="F43400" i="4"/>
  <c r="F43401" i="4"/>
  <c r="F43402" i="4"/>
  <c r="F43403" i="4"/>
  <c r="F43404" i="4"/>
  <c r="F43405" i="4"/>
  <c r="F43406" i="4"/>
  <c r="F43407" i="4"/>
  <c r="F43408" i="4"/>
  <c r="F43409" i="4"/>
  <c r="F43410" i="4"/>
  <c r="F43411" i="4"/>
  <c r="F43412" i="4"/>
  <c r="F43413" i="4"/>
  <c r="F43414" i="4"/>
  <c r="F43415" i="4"/>
  <c r="F43416" i="4"/>
  <c r="F43417" i="4"/>
  <c r="F43418" i="4"/>
  <c r="F43419" i="4"/>
  <c r="F43420" i="4"/>
  <c r="F43421" i="4"/>
  <c r="F43422" i="4"/>
  <c r="F43423" i="4"/>
  <c r="F43424" i="4"/>
  <c r="F43425" i="4"/>
  <c r="F43426" i="4"/>
  <c r="F43427" i="4"/>
  <c r="F43428" i="4"/>
  <c r="F43429" i="4"/>
  <c r="F43430" i="4"/>
  <c r="F43431" i="4"/>
  <c r="F43432" i="4"/>
  <c r="F43433" i="4"/>
  <c r="F43434" i="4"/>
  <c r="F43435" i="4"/>
  <c r="F43436" i="4"/>
  <c r="F43437" i="4"/>
  <c r="F43438" i="4"/>
  <c r="F43439" i="4"/>
  <c r="F43440" i="4"/>
  <c r="F43441" i="4"/>
  <c r="F43442" i="4"/>
  <c r="F43443" i="4"/>
  <c r="F43444" i="4"/>
  <c r="F43445" i="4"/>
  <c r="F43446" i="4"/>
  <c r="F43447" i="4"/>
  <c r="F43448" i="4"/>
  <c r="F43449" i="4"/>
  <c r="F43450" i="4"/>
  <c r="F43451" i="4"/>
  <c r="F43452" i="4"/>
  <c r="F43453" i="4"/>
  <c r="F43454" i="4"/>
  <c r="F43455" i="4"/>
  <c r="F43456" i="4"/>
  <c r="F43457" i="4"/>
  <c r="F43458" i="4"/>
  <c r="F43459" i="4"/>
  <c r="F43460" i="4"/>
  <c r="F43461" i="4"/>
  <c r="F43462" i="4"/>
  <c r="F43463" i="4"/>
  <c r="F43464" i="4"/>
  <c r="F43465" i="4"/>
  <c r="F43466" i="4"/>
  <c r="F43467" i="4"/>
  <c r="F43468" i="4"/>
  <c r="F43469" i="4"/>
  <c r="F43470" i="4"/>
  <c r="F43471" i="4"/>
  <c r="F43472" i="4"/>
  <c r="F43473" i="4"/>
  <c r="F43474" i="4"/>
  <c r="F43475" i="4"/>
  <c r="F43476" i="4"/>
  <c r="F43477" i="4"/>
  <c r="F43478" i="4"/>
  <c r="F43479" i="4"/>
  <c r="F43480" i="4"/>
  <c r="F43481" i="4"/>
  <c r="F43482" i="4"/>
  <c r="F43483" i="4"/>
  <c r="F43484" i="4"/>
  <c r="F43485" i="4"/>
  <c r="F43486" i="4"/>
  <c r="F43487" i="4"/>
  <c r="F43488" i="4"/>
  <c r="F43489" i="4"/>
  <c r="F43490" i="4"/>
  <c r="F43491" i="4"/>
  <c r="F43492" i="4"/>
  <c r="F43493" i="4"/>
  <c r="F43494" i="4"/>
  <c r="F43495" i="4"/>
  <c r="F43496" i="4"/>
  <c r="F43497" i="4"/>
  <c r="F43498" i="4"/>
  <c r="F43499" i="4"/>
  <c r="F43500" i="4"/>
  <c r="F43501" i="4"/>
  <c r="F43502" i="4"/>
  <c r="F43503" i="4"/>
  <c r="F43504" i="4"/>
  <c r="F43505" i="4"/>
  <c r="F43506" i="4"/>
  <c r="F43507" i="4"/>
  <c r="F43508" i="4"/>
  <c r="F43509" i="4"/>
  <c r="F43510" i="4"/>
  <c r="F43511" i="4"/>
  <c r="F43512" i="4"/>
  <c r="F43513" i="4"/>
  <c r="F43514" i="4"/>
  <c r="F43515" i="4"/>
  <c r="F43516" i="4"/>
  <c r="F43517" i="4"/>
  <c r="F43518" i="4"/>
  <c r="F43519" i="4"/>
  <c r="F43520" i="4"/>
  <c r="F43521" i="4"/>
  <c r="F43522" i="4"/>
  <c r="F43523" i="4"/>
  <c r="F43524" i="4"/>
  <c r="F43525" i="4"/>
  <c r="F43526" i="4"/>
  <c r="F43527" i="4"/>
  <c r="F43528" i="4"/>
  <c r="F43529" i="4"/>
  <c r="F43530" i="4"/>
  <c r="F43531" i="4"/>
  <c r="F43532" i="4"/>
  <c r="F43533" i="4"/>
  <c r="F43534" i="4"/>
  <c r="F43535" i="4"/>
  <c r="F43536" i="4"/>
  <c r="F43537" i="4"/>
  <c r="F43538" i="4"/>
  <c r="F43539" i="4"/>
  <c r="F43540" i="4"/>
  <c r="F43541" i="4"/>
  <c r="F43542" i="4"/>
  <c r="F43543" i="4"/>
  <c r="F43544" i="4"/>
  <c r="F43545" i="4"/>
  <c r="F43546" i="4"/>
  <c r="F43547" i="4"/>
  <c r="F43548" i="4"/>
  <c r="F43549" i="4"/>
  <c r="F43550" i="4"/>
  <c r="F43551" i="4"/>
  <c r="F43552" i="4"/>
  <c r="F43553" i="4"/>
  <c r="F43554" i="4"/>
  <c r="F43555" i="4"/>
  <c r="F43556" i="4"/>
  <c r="F43557" i="4"/>
  <c r="F43558" i="4"/>
  <c r="F43559" i="4"/>
  <c r="F43560" i="4"/>
  <c r="F43561" i="4"/>
  <c r="F43562" i="4"/>
  <c r="F43563" i="4"/>
  <c r="F43564" i="4"/>
  <c r="F43565" i="4"/>
  <c r="F43566" i="4"/>
  <c r="F43567" i="4"/>
  <c r="F43568" i="4"/>
  <c r="F43569" i="4"/>
  <c r="F43570" i="4"/>
  <c r="F43571" i="4"/>
  <c r="F43572" i="4"/>
  <c r="F43573" i="4"/>
  <c r="F43574" i="4"/>
  <c r="F43575" i="4"/>
  <c r="F43576" i="4"/>
  <c r="F43577" i="4"/>
  <c r="F43578" i="4"/>
  <c r="F43579" i="4"/>
  <c r="F43580" i="4"/>
  <c r="F43581" i="4"/>
  <c r="F43582" i="4"/>
  <c r="F43583" i="4"/>
  <c r="F43584" i="4"/>
  <c r="F43585" i="4"/>
  <c r="F43586" i="4"/>
  <c r="F43587" i="4"/>
  <c r="F43588" i="4"/>
  <c r="F43589" i="4"/>
  <c r="F43590" i="4"/>
  <c r="F43591" i="4"/>
  <c r="F43592" i="4"/>
  <c r="F43593" i="4"/>
  <c r="F43594" i="4"/>
  <c r="F43595" i="4"/>
  <c r="F43596" i="4"/>
  <c r="F43597" i="4"/>
  <c r="F43598" i="4"/>
  <c r="F43599" i="4"/>
  <c r="F43600" i="4"/>
  <c r="F43601" i="4"/>
  <c r="F43602" i="4"/>
  <c r="F43603" i="4"/>
  <c r="F43604" i="4"/>
  <c r="F43605" i="4"/>
  <c r="F43606" i="4"/>
  <c r="F43607" i="4"/>
  <c r="F43608" i="4"/>
  <c r="F43609" i="4"/>
  <c r="F43610" i="4"/>
  <c r="F43611" i="4"/>
  <c r="F43612" i="4"/>
  <c r="F43613" i="4"/>
  <c r="F43614" i="4"/>
  <c r="F43615" i="4"/>
  <c r="F43616" i="4"/>
  <c r="F43617" i="4"/>
  <c r="F43618" i="4"/>
  <c r="F43619" i="4"/>
  <c r="F43620" i="4"/>
  <c r="F43621" i="4"/>
  <c r="F43622" i="4"/>
  <c r="F43623" i="4"/>
  <c r="F43624" i="4"/>
  <c r="F43625" i="4"/>
  <c r="F43626" i="4"/>
  <c r="F43627" i="4"/>
  <c r="F43628" i="4"/>
  <c r="F43629" i="4"/>
  <c r="F43630" i="4"/>
  <c r="F43631" i="4"/>
  <c r="F43632" i="4"/>
  <c r="F43633" i="4"/>
  <c r="F43634" i="4"/>
  <c r="F43635" i="4"/>
  <c r="F43636" i="4"/>
  <c r="F43637" i="4"/>
  <c r="F43638" i="4"/>
  <c r="F43639" i="4"/>
  <c r="F43640" i="4"/>
  <c r="F43641" i="4"/>
  <c r="F43642" i="4"/>
  <c r="F43643" i="4"/>
  <c r="F43644" i="4"/>
  <c r="F43645" i="4"/>
  <c r="F43646" i="4"/>
  <c r="F43647" i="4"/>
  <c r="F43648" i="4"/>
  <c r="F43649" i="4"/>
  <c r="F43650" i="4"/>
  <c r="F43651" i="4"/>
  <c r="F43652" i="4"/>
  <c r="F43653" i="4"/>
  <c r="F43654" i="4"/>
  <c r="F43655" i="4"/>
  <c r="F43656" i="4"/>
  <c r="F43657" i="4"/>
  <c r="F43658" i="4"/>
  <c r="F43659" i="4"/>
  <c r="F43660" i="4"/>
  <c r="F43661" i="4"/>
  <c r="F43662" i="4"/>
  <c r="F43663" i="4"/>
  <c r="F43664" i="4"/>
  <c r="F43665" i="4"/>
  <c r="F43666" i="4"/>
  <c r="F43667" i="4"/>
  <c r="F43668" i="4"/>
  <c r="F43669" i="4"/>
  <c r="F43670" i="4"/>
  <c r="F43671" i="4"/>
  <c r="F43672" i="4"/>
  <c r="F43673" i="4"/>
  <c r="F43674" i="4"/>
  <c r="F43675" i="4"/>
  <c r="F43676" i="4"/>
  <c r="F43677" i="4"/>
  <c r="F43678" i="4"/>
  <c r="F43679" i="4"/>
  <c r="F43680" i="4"/>
  <c r="F43681" i="4"/>
  <c r="F43682" i="4"/>
  <c r="F43683" i="4"/>
  <c r="F43684" i="4"/>
  <c r="F43685" i="4"/>
  <c r="F43686" i="4"/>
  <c r="F43687" i="4"/>
  <c r="F43688" i="4"/>
  <c r="F43689" i="4"/>
  <c r="F43690" i="4"/>
  <c r="F43691" i="4"/>
  <c r="F43692" i="4"/>
  <c r="F43693" i="4"/>
  <c r="F43694" i="4"/>
  <c r="F43695" i="4"/>
  <c r="F43696" i="4"/>
  <c r="F43697" i="4"/>
  <c r="F43698" i="4"/>
  <c r="F43699" i="4"/>
  <c r="F43700" i="4"/>
  <c r="F43701" i="4"/>
  <c r="F43702" i="4"/>
  <c r="F43703" i="4"/>
  <c r="F43704" i="4"/>
  <c r="F43705" i="4"/>
  <c r="F43706" i="4"/>
  <c r="F43707" i="4"/>
  <c r="F43708" i="4"/>
  <c r="F43709" i="4"/>
  <c r="F43710" i="4"/>
  <c r="F43711" i="4"/>
  <c r="F43712" i="4"/>
  <c r="F43713" i="4"/>
  <c r="F43714" i="4"/>
  <c r="F43715" i="4"/>
  <c r="F43716" i="4"/>
  <c r="F43717" i="4"/>
  <c r="F43718" i="4"/>
  <c r="F43719" i="4"/>
  <c r="F43720" i="4"/>
  <c r="F43721" i="4"/>
  <c r="F43722" i="4"/>
  <c r="F43723" i="4"/>
  <c r="F43724" i="4"/>
  <c r="F43725" i="4"/>
  <c r="F43726" i="4"/>
  <c r="F43727" i="4"/>
  <c r="F43728" i="4"/>
  <c r="F43729" i="4"/>
  <c r="F43730" i="4"/>
  <c r="F43731" i="4"/>
  <c r="F43732" i="4"/>
  <c r="F43733" i="4"/>
  <c r="F43734" i="4"/>
  <c r="F43735" i="4"/>
  <c r="F43736" i="4"/>
  <c r="F43737" i="4"/>
  <c r="F43738" i="4"/>
  <c r="F43739" i="4"/>
  <c r="F43740" i="4"/>
  <c r="F43741" i="4"/>
  <c r="F43742" i="4"/>
  <c r="F43743" i="4"/>
  <c r="F43744" i="4"/>
  <c r="F43745" i="4"/>
  <c r="F43746" i="4"/>
  <c r="F43747" i="4"/>
  <c r="F43748" i="4"/>
  <c r="F43749" i="4"/>
  <c r="F43750" i="4"/>
  <c r="F43751" i="4"/>
  <c r="F43752" i="4"/>
  <c r="F43753" i="4"/>
  <c r="F43754" i="4"/>
  <c r="F43755" i="4"/>
  <c r="F43756" i="4"/>
  <c r="F43757" i="4"/>
  <c r="F43758" i="4"/>
  <c r="F43759" i="4"/>
  <c r="F43760" i="4"/>
  <c r="F43761" i="4"/>
  <c r="F43762" i="4"/>
  <c r="F43763" i="4"/>
  <c r="F43764" i="4"/>
  <c r="F43765" i="4"/>
  <c r="F43766" i="4"/>
  <c r="F43767" i="4"/>
  <c r="F43768" i="4"/>
  <c r="F43769" i="4"/>
  <c r="F43770" i="4"/>
  <c r="F43771" i="4"/>
  <c r="F43772" i="4"/>
  <c r="F43773" i="4"/>
  <c r="F43774" i="4"/>
  <c r="F43775" i="4"/>
  <c r="F43776" i="4"/>
  <c r="F43777" i="4"/>
  <c r="F43778" i="4"/>
  <c r="F43779" i="4"/>
  <c r="F43780" i="4"/>
  <c r="F43781" i="4"/>
  <c r="F43782" i="4"/>
  <c r="F43783" i="4"/>
  <c r="F43784" i="4"/>
  <c r="F43785" i="4"/>
  <c r="F43786" i="4"/>
  <c r="F43787" i="4"/>
  <c r="F43788" i="4"/>
  <c r="F43789" i="4"/>
  <c r="F43790" i="4"/>
  <c r="F43791" i="4"/>
  <c r="F43792" i="4"/>
  <c r="F43793" i="4"/>
  <c r="F43794" i="4"/>
  <c r="F43795" i="4"/>
  <c r="F43796" i="4"/>
  <c r="F43797" i="4"/>
  <c r="F43798" i="4"/>
  <c r="F43799" i="4"/>
  <c r="F43800" i="4"/>
  <c r="F43801" i="4"/>
  <c r="F43802" i="4"/>
  <c r="F43803" i="4"/>
  <c r="F43804" i="4"/>
  <c r="F43805" i="4"/>
  <c r="F43806" i="4"/>
  <c r="F43807" i="4"/>
  <c r="F43808" i="4"/>
  <c r="F43809" i="4"/>
  <c r="F43810" i="4"/>
  <c r="F43811" i="4"/>
  <c r="F43812" i="4"/>
  <c r="F43813" i="4"/>
  <c r="F43814" i="4"/>
  <c r="F43815" i="4"/>
  <c r="F43816" i="4"/>
  <c r="F43817" i="4"/>
  <c r="F43818" i="4"/>
  <c r="F43819" i="4"/>
  <c r="F43820" i="4"/>
  <c r="F43821" i="4"/>
  <c r="F43822" i="4"/>
  <c r="F43823" i="4"/>
  <c r="F43824" i="4"/>
  <c r="F43825" i="4"/>
  <c r="F43826" i="4"/>
  <c r="F43827" i="4"/>
  <c r="F43828" i="4"/>
  <c r="F43829" i="4"/>
  <c r="F43830" i="4"/>
  <c r="F43831" i="4"/>
  <c r="F43832" i="4"/>
  <c r="F43833" i="4"/>
  <c r="F43834" i="4"/>
  <c r="F43835" i="4"/>
  <c r="F43836" i="4"/>
  <c r="F43837" i="4"/>
  <c r="F43838" i="4"/>
  <c r="F43839" i="4"/>
  <c r="F43840" i="4"/>
  <c r="F43841" i="4"/>
  <c r="F43842" i="4"/>
  <c r="F43843" i="4"/>
  <c r="F43844" i="4"/>
  <c r="F43845" i="4"/>
  <c r="F43846" i="4"/>
  <c r="F43847" i="4"/>
  <c r="F43848" i="4"/>
  <c r="F43849" i="4"/>
  <c r="F43850" i="4"/>
  <c r="F43851" i="4"/>
  <c r="F43852" i="4"/>
  <c r="F43853" i="4"/>
  <c r="F43854" i="4"/>
  <c r="F43855" i="4"/>
  <c r="F43856" i="4"/>
  <c r="F43857" i="4"/>
  <c r="F43858" i="4"/>
  <c r="F43859" i="4"/>
  <c r="F43860" i="4"/>
  <c r="F43861" i="4"/>
  <c r="F43862" i="4"/>
  <c r="F43863" i="4"/>
  <c r="F43864" i="4"/>
  <c r="F43865" i="4"/>
  <c r="F43866" i="4"/>
  <c r="F43867" i="4"/>
  <c r="F43868" i="4"/>
  <c r="F43869" i="4"/>
  <c r="F43870" i="4"/>
  <c r="F43871" i="4"/>
  <c r="F43872" i="4"/>
  <c r="F43873" i="4"/>
  <c r="F43874" i="4"/>
  <c r="F43875" i="4"/>
  <c r="F43876" i="4"/>
  <c r="F43877" i="4"/>
  <c r="F43878" i="4"/>
  <c r="F43879" i="4"/>
  <c r="F43880" i="4"/>
  <c r="F43881" i="4"/>
  <c r="F43882" i="4"/>
  <c r="F43883" i="4"/>
  <c r="F43884" i="4"/>
  <c r="F43885" i="4"/>
  <c r="F43886" i="4"/>
  <c r="F43887" i="4"/>
  <c r="F43888" i="4"/>
  <c r="F43889" i="4"/>
  <c r="F43890" i="4"/>
  <c r="F43891" i="4"/>
  <c r="F43892" i="4"/>
  <c r="F43893" i="4"/>
  <c r="F43894" i="4"/>
  <c r="F43895" i="4"/>
  <c r="F43896" i="4"/>
  <c r="F43897" i="4"/>
  <c r="F43898" i="4"/>
  <c r="F43899" i="4"/>
  <c r="F43900" i="4"/>
  <c r="F43901" i="4"/>
  <c r="F43902" i="4"/>
  <c r="F43903" i="4"/>
  <c r="F43904" i="4"/>
  <c r="F43905" i="4"/>
  <c r="F43906" i="4"/>
  <c r="F43907" i="4"/>
  <c r="F43908" i="4"/>
  <c r="F43909" i="4"/>
  <c r="F43910" i="4"/>
  <c r="F43911" i="4"/>
  <c r="F43912" i="4"/>
  <c r="F43913" i="4"/>
  <c r="F43914" i="4"/>
  <c r="F43915" i="4"/>
  <c r="F43916" i="4"/>
  <c r="F43917" i="4"/>
  <c r="F43918" i="4"/>
  <c r="F43919" i="4"/>
  <c r="F43920" i="4"/>
  <c r="F43921" i="4"/>
  <c r="F43922" i="4"/>
  <c r="F43923" i="4"/>
  <c r="F43924" i="4"/>
  <c r="F43925" i="4"/>
  <c r="F43926" i="4"/>
  <c r="F43927" i="4"/>
  <c r="F43928" i="4"/>
  <c r="F43929" i="4"/>
  <c r="F43930" i="4"/>
  <c r="F43931" i="4"/>
  <c r="F43932" i="4"/>
  <c r="F43933" i="4"/>
  <c r="F43934" i="4"/>
  <c r="F43935" i="4"/>
  <c r="F43936" i="4"/>
  <c r="F43937" i="4"/>
  <c r="F43938" i="4"/>
  <c r="F43939" i="4"/>
  <c r="F43940" i="4"/>
  <c r="F43941" i="4"/>
  <c r="F43942" i="4"/>
  <c r="F43943" i="4"/>
  <c r="F43944" i="4"/>
  <c r="F43945" i="4"/>
  <c r="F43946" i="4"/>
  <c r="F43947" i="4"/>
  <c r="F43948" i="4"/>
  <c r="F43949" i="4"/>
  <c r="F43950" i="4"/>
  <c r="F43951" i="4"/>
  <c r="F43952" i="4"/>
  <c r="F43953" i="4"/>
  <c r="F43954" i="4"/>
  <c r="F43955" i="4"/>
  <c r="F43956" i="4"/>
  <c r="F43957" i="4"/>
  <c r="F43958" i="4"/>
  <c r="F43959" i="4"/>
  <c r="F43960" i="4"/>
  <c r="F43961" i="4"/>
  <c r="F43962" i="4"/>
  <c r="F43963" i="4"/>
  <c r="F43964" i="4"/>
  <c r="F43965" i="4"/>
  <c r="F43966" i="4"/>
  <c r="F43967" i="4"/>
  <c r="F43968" i="4"/>
  <c r="F43969" i="4"/>
  <c r="F43970" i="4"/>
  <c r="F43971" i="4"/>
  <c r="F43972" i="4"/>
  <c r="F43973" i="4"/>
  <c r="F43974" i="4"/>
  <c r="F43975" i="4"/>
  <c r="F43976" i="4"/>
  <c r="F43977" i="4"/>
  <c r="F43978" i="4"/>
  <c r="F43979" i="4"/>
  <c r="F43980" i="4"/>
  <c r="F43981" i="4"/>
  <c r="F43982" i="4"/>
  <c r="F43983" i="4"/>
  <c r="F43984" i="4"/>
  <c r="F43985" i="4"/>
  <c r="F43986" i="4"/>
  <c r="F43987" i="4"/>
  <c r="F43988" i="4"/>
  <c r="F43989" i="4"/>
  <c r="F43990" i="4"/>
  <c r="F43991" i="4"/>
  <c r="F43992" i="4"/>
  <c r="F43993" i="4"/>
  <c r="F43994" i="4"/>
  <c r="F43995" i="4"/>
  <c r="F43996" i="4"/>
  <c r="F43997" i="4"/>
  <c r="F43998" i="4"/>
  <c r="F43999" i="4"/>
  <c r="F44000" i="4"/>
  <c r="F44001" i="4"/>
  <c r="F44002" i="4"/>
  <c r="F44003" i="4"/>
  <c r="F44004" i="4"/>
  <c r="F44005" i="4"/>
  <c r="F44006" i="4"/>
  <c r="F44007" i="4"/>
  <c r="F44008" i="4"/>
  <c r="F44009" i="4"/>
  <c r="F44010" i="4"/>
  <c r="F44011" i="4"/>
  <c r="F44012" i="4"/>
  <c r="F44013" i="4"/>
  <c r="F44014" i="4"/>
  <c r="F44015" i="4"/>
  <c r="F44016" i="4"/>
  <c r="F44017" i="4"/>
  <c r="F44018" i="4"/>
  <c r="F44019" i="4"/>
  <c r="F44020" i="4"/>
  <c r="F44021" i="4"/>
  <c r="F44022" i="4"/>
  <c r="F44023" i="4"/>
  <c r="F44024" i="4"/>
  <c r="F44025" i="4"/>
  <c r="F44026" i="4"/>
  <c r="F44027" i="4"/>
  <c r="F44028" i="4"/>
  <c r="F44029" i="4"/>
  <c r="F44030" i="4"/>
  <c r="F44031" i="4"/>
  <c r="F44032" i="4"/>
  <c r="F44033" i="4"/>
  <c r="F44034" i="4"/>
  <c r="F44035" i="4"/>
  <c r="F44036" i="4"/>
  <c r="F44037" i="4"/>
  <c r="F44038" i="4"/>
  <c r="F44039" i="4"/>
  <c r="F44040" i="4"/>
  <c r="F44041" i="4"/>
  <c r="F44042" i="4"/>
  <c r="F44043" i="4"/>
  <c r="F44044" i="4"/>
  <c r="F44045" i="4"/>
  <c r="F44046" i="4"/>
  <c r="F44047" i="4"/>
  <c r="F44048" i="4"/>
  <c r="F44049" i="4"/>
  <c r="F44050" i="4"/>
  <c r="F44051" i="4"/>
  <c r="F44052" i="4"/>
  <c r="F44053" i="4"/>
  <c r="F44054" i="4"/>
  <c r="F44055" i="4"/>
  <c r="F44056" i="4"/>
  <c r="F44057" i="4"/>
  <c r="F44058" i="4"/>
  <c r="F44059" i="4"/>
  <c r="F44060" i="4"/>
  <c r="F44061" i="4"/>
  <c r="F44062" i="4"/>
  <c r="F44063" i="4"/>
  <c r="F44064" i="4"/>
  <c r="F44065" i="4"/>
  <c r="F44066" i="4"/>
  <c r="F44067" i="4"/>
  <c r="F44068" i="4"/>
  <c r="F44069" i="4"/>
  <c r="F44070" i="4"/>
  <c r="F44071" i="4"/>
  <c r="F44072" i="4"/>
  <c r="F44073" i="4"/>
  <c r="F44074" i="4"/>
  <c r="F44075" i="4"/>
  <c r="F44076" i="4"/>
  <c r="F44077" i="4"/>
  <c r="F44078" i="4"/>
  <c r="F44079" i="4"/>
  <c r="F44080" i="4"/>
  <c r="F44081" i="4"/>
  <c r="F44082" i="4"/>
  <c r="F44083" i="4"/>
  <c r="F44084" i="4"/>
  <c r="F44085" i="4"/>
  <c r="F44086" i="4"/>
  <c r="F44087" i="4"/>
  <c r="F44088" i="4"/>
  <c r="F44089" i="4"/>
  <c r="F44090" i="4"/>
  <c r="F44091" i="4"/>
  <c r="F44092" i="4"/>
  <c r="F44093" i="4"/>
  <c r="F44094" i="4"/>
  <c r="F44095" i="4"/>
  <c r="F44096" i="4"/>
  <c r="F44097" i="4"/>
  <c r="F44098" i="4"/>
  <c r="F44099" i="4"/>
  <c r="F44100" i="4"/>
  <c r="F44101" i="4"/>
  <c r="F44102" i="4"/>
  <c r="F44103" i="4"/>
  <c r="F44104" i="4"/>
  <c r="F44105" i="4"/>
  <c r="F44106" i="4"/>
  <c r="F44107" i="4"/>
  <c r="F44108" i="4"/>
  <c r="F44109" i="4"/>
  <c r="F44110" i="4"/>
  <c r="F44111" i="4"/>
  <c r="F44112" i="4"/>
  <c r="F44113" i="4"/>
  <c r="F44114" i="4"/>
  <c r="F44115" i="4"/>
  <c r="F44116" i="4"/>
  <c r="F44117" i="4"/>
  <c r="F44118" i="4"/>
  <c r="F44119" i="4"/>
  <c r="F44120" i="4"/>
  <c r="F44121" i="4"/>
  <c r="F44122" i="4"/>
  <c r="F44123" i="4"/>
  <c r="F44124" i="4"/>
  <c r="F44125" i="4"/>
  <c r="F44126" i="4"/>
  <c r="F44127" i="4"/>
  <c r="F44128" i="4"/>
  <c r="F44129" i="4"/>
  <c r="F44130" i="4"/>
  <c r="F44131" i="4"/>
  <c r="F44132" i="4"/>
  <c r="F44133" i="4"/>
  <c r="F44134" i="4"/>
  <c r="F44135" i="4"/>
  <c r="F44136" i="4"/>
  <c r="F44137" i="4"/>
  <c r="F44138" i="4"/>
  <c r="F44139" i="4"/>
  <c r="F44140" i="4"/>
  <c r="F44141" i="4"/>
  <c r="F44142" i="4"/>
  <c r="F44143" i="4"/>
  <c r="F44144" i="4"/>
  <c r="F44145" i="4"/>
  <c r="F44146" i="4"/>
  <c r="F44147" i="4"/>
  <c r="F44148" i="4"/>
  <c r="F44149" i="4"/>
  <c r="F44150" i="4"/>
  <c r="F44151" i="4"/>
  <c r="F44152" i="4"/>
  <c r="F44153" i="4"/>
  <c r="F44154" i="4"/>
  <c r="F44155" i="4"/>
  <c r="F44156" i="4"/>
  <c r="F44157" i="4"/>
  <c r="F44158" i="4"/>
  <c r="F44159" i="4"/>
  <c r="F44160" i="4"/>
  <c r="F44161" i="4"/>
  <c r="F44162" i="4"/>
  <c r="F44163" i="4"/>
  <c r="F44164" i="4"/>
  <c r="F44165" i="4"/>
  <c r="F44166" i="4"/>
  <c r="F44167" i="4"/>
  <c r="F44168" i="4"/>
  <c r="F44169" i="4"/>
  <c r="F44170" i="4"/>
  <c r="F44171" i="4"/>
  <c r="F44172" i="4"/>
  <c r="F44173" i="4"/>
  <c r="F44174" i="4"/>
  <c r="F44175" i="4"/>
  <c r="F44176" i="4"/>
  <c r="F44177" i="4"/>
  <c r="F44178" i="4"/>
  <c r="F44179" i="4"/>
  <c r="F44180" i="4"/>
  <c r="F44181" i="4"/>
  <c r="F44182" i="4"/>
  <c r="F44183" i="4"/>
  <c r="F44184" i="4"/>
  <c r="F44185" i="4"/>
  <c r="F44186" i="4"/>
  <c r="F44187" i="4"/>
  <c r="F44188" i="4"/>
  <c r="F44189" i="4"/>
  <c r="F44190" i="4"/>
  <c r="F44191" i="4"/>
  <c r="F44192" i="4"/>
  <c r="F44193" i="4"/>
  <c r="F44194" i="4"/>
  <c r="F44195" i="4"/>
  <c r="F44196" i="4"/>
  <c r="F44197" i="4"/>
  <c r="F44198" i="4"/>
  <c r="F44199" i="4"/>
  <c r="F44200" i="4"/>
  <c r="F44201" i="4"/>
  <c r="F44202" i="4"/>
  <c r="F44203" i="4"/>
  <c r="F44204" i="4"/>
  <c r="F44205" i="4"/>
  <c r="F44206" i="4"/>
  <c r="F44207" i="4"/>
  <c r="F44208" i="4"/>
  <c r="F44209" i="4"/>
  <c r="F44210" i="4"/>
  <c r="F44211" i="4"/>
  <c r="F44212" i="4"/>
  <c r="F44213" i="4"/>
  <c r="F44214" i="4"/>
  <c r="F44215" i="4"/>
  <c r="F44216" i="4"/>
  <c r="F44217" i="4"/>
  <c r="F44218" i="4"/>
  <c r="F44219" i="4"/>
  <c r="F44220" i="4"/>
  <c r="F44221" i="4"/>
  <c r="F44222" i="4"/>
  <c r="F44223" i="4"/>
  <c r="F44224" i="4"/>
  <c r="F44225" i="4"/>
  <c r="F44226" i="4"/>
  <c r="F44227" i="4"/>
  <c r="F44228" i="4"/>
  <c r="F44229" i="4"/>
  <c r="F44230" i="4"/>
  <c r="F44231" i="4"/>
  <c r="F44232" i="4"/>
  <c r="F44233" i="4"/>
  <c r="F44234" i="4"/>
  <c r="F44235" i="4"/>
  <c r="F44236" i="4"/>
  <c r="F44237" i="4"/>
  <c r="F44238" i="4"/>
  <c r="F44239" i="4"/>
  <c r="F44240" i="4"/>
  <c r="F44241" i="4"/>
  <c r="F44242" i="4"/>
  <c r="F44243" i="4"/>
  <c r="F44244" i="4"/>
  <c r="F44245" i="4"/>
  <c r="F44246" i="4"/>
  <c r="F44247" i="4"/>
  <c r="F44248" i="4"/>
  <c r="F44249" i="4"/>
  <c r="F44250" i="4"/>
  <c r="F44251" i="4"/>
  <c r="F44252" i="4"/>
  <c r="F44253" i="4"/>
  <c r="F44254" i="4"/>
  <c r="F44255" i="4"/>
  <c r="F44256" i="4"/>
  <c r="F44257" i="4"/>
  <c r="F44258" i="4"/>
  <c r="F44259" i="4"/>
  <c r="F44260" i="4"/>
  <c r="F44261" i="4"/>
  <c r="F44262" i="4"/>
  <c r="F44263" i="4"/>
  <c r="F44264" i="4"/>
  <c r="F44265" i="4"/>
  <c r="F44266" i="4"/>
  <c r="F44267" i="4"/>
  <c r="F44268" i="4"/>
  <c r="F44269" i="4"/>
  <c r="F44270" i="4"/>
  <c r="F44271" i="4"/>
  <c r="F44272" i="4"/>
  <c r="F44273" i="4"/>
  <c r="F44274" i="4"/>
  <c r="F44275" i="4"/>
  <c r="F44276" i="4"/>
  <c r="F44277" i="4"/>
  <c r="F44278" i="4"/>
  <c r="F44279" i="4"/>
  <c r="F44280" i="4"/>
  <c r="F44281" i="4"/>
  <c r="F44282" i="4"/>
  <c r="F44283" i="4"/>
  <c r="F44284" i="4"/>
  <c r="F44285" i="4"/>
  <c r="F44286" i="4"/>
  <c r="F44287" i="4"/>
  <c r="F44288" i="4"/>
  <c r="F44289" i="4"/>
  <c r="F44290" i="4"/>
  <c r="F44291" i="4"/>
  <c r="F44292" i="4"/>
  <c r="F44293" i="4"/>
  <c r="F44294" i="4"/>
  <c r="F44295" i="4"/>
  <c r="F44296" i="4"/>
  <c r="F44297" i="4"/>
  <c r="F44298" i="4"/>
  <c r="F44299" i="4"/>
  <c r="F44300" i="4"/>
  <c r="F44301" i="4"/>
  <c r="F44302" i="4"/>
  <c r="F44303" i="4"/>
  <c r="F44304" i="4"/>
  <c r="F44305" i="4"/>
  <c r="F44306" i="4"/>
  <c r="F44307" i="4"/>
  <c r="F44308" i="4"/>
  <c r="F44309" i="4"/>
  <c r="F44310" i="4"/>
  <c r="F44311" i="4"/>
  <c r="F44312" i="4"/>
  <c r="F44313" i="4"/>
  <c r="F44314" i="4"/>
  <c r="F44315" i="4"/>
  <c r="F44316" i="4"/>
  <c r="F44317" i="4"/>
  <c r="F44318" i="4"/>
  <c r="F44319" i="4"/>
  <c r="F44320" i="4"/>
  <c r="F44321" i="4"/>
  <c r="F44322" i="4"/>
  <c r="F44323" i="4"/>
  <c r="F44324" i="4"/>
  <c r="F44325" i="4"/>
  <c r="F44326" i="4"/>
  <c r="F44327" i="4"/>
  <c r="F44328" i="4"/>
  <c r="F44329" i="4"/>
  <c r="F44330" i="4"/>
  <c r="F44331" i="4"/>
  <c r="F44332" i="4"/>
  <c r="F44333" i="4"/>
  <c r="F44334" i="4"/>
  <c r="F44335" i="4"/>
  <c r="F44336" i="4"/>
  <c r="F44337" i="4"/>
  <c r="F44338" i="4"/>
  <c r="F44339" i="4"/>
  <c r="F44340" i="4"/>
  <c r="F44341" i="4"/>
  <c r="F44342" i="4"/>
  <c r="F44343" i="4"/>
  <c r="F44344" i="4"/>
  <c r="F44345" i="4"/>
  <c r="F44346" i="4"/>
  <c r="F44347" i="4"/>
  <c r="F44348" i="4"/>
  <c r="F44349" i="4"/>
  <c r="F44350" i="4"/>
  <c r="F44351" i="4"/>
  <c r="F44352" i="4"/>
  <c r="F44353" i="4"/>
  <c r="F44354" i="4"/>
  <c r="F44355" i="4"/>
  <c r="F44356" i="4"/>
  <c r="F44357" i="4"/>
  <c r="F44358" i="4"/>
  <c r="F44359" i="4"/>
  <c r="F44360" i="4"/>
  <c r="F44361" i="4"/>
  <c r="F44362" i="4"/>
  <c r="F44363" i="4"/>
  <c r="F44364" i="4"/>
  <c r="F44365" i="4"/>
  <c r="F44366" i="4"/>
  <c r="F44367" i="4"/>
  <c r="F44368" i="4"/>
  <c r="F44369" i="4"/>
  <c r="F44370" i="4"/>
  <c r="F44371" i="4"/>
  <c r="F44372" i="4"/>
  <c r="F44373" i="4"/>
  <c r="F44374" i="4"/>
  <c r="F44375" i="4"/>
  <c r="F44376" i="4"/>
  <c r="F44377" i="4"/>
  <c r="F44378" i="4"/>
  <c r="F44379" i="4"/>
  <c r="F44380" i="4"/>
  <c r="F44381" i="4"/>
  <c r="F44382" i="4"/>
  <c r="F44383" i="4"/>
  <c r="F44384" i="4"/>
  <c r="F44385" i="4"/>
  <c r="F44386" i="4"/>
  <c r="F44387" i="4"/>
  <c r="F44388" i="4"/>
  <c r="F44389" i="4"/>
  <c r="F44390" i="4"/>
  <c r="F44391" i="4"/>
  <c r="F44392" i="4"/>
  <c r="F44393" i="4"/>
  <c r="F44394" i="4"/>
  <c r="F44395" i="4"/>
  <c r="F44396" i="4"/>
  <c r="F44397" i="4"/>
  <c r="F44398" i="4"/>
  <c r="F44399" i="4"/>
  <c r="F44400" i="4"/>
  <c r="F44401" i="4"/>
  <c r="F44402" i="4"/>
  <c r="F44403" i="4"/>
  <c r="F44404" i="4"/>
  <c r="F44405" i="4"/>
  <c r="F44406" i="4"/>
  <c r="F44407" i="4"/>
  <c r="F44408" i="4"/>
  <c r="F44409" i="4"/>
  <c r="F44410" i="4"/>
  <c r="F44411" i="4"/>
  <c r="F44412" i="4"/>
  <c r="F44413" i="4"/>
  <c r="F44414" i="4"/>
  <c r="F44415" i="4"/>
  <c r="F44416" i="4"/>
  <c r="F44417" i="4"/>
  <c r="F44418" i="4"/>
  <c r="F44419" i="4"/>
  <c r="F44420" i="4"/>
  <c r="F44421" i="4"/>
  <c r="F44422" i="4"/>
  <c r="F44423" i="4"/>
  <c r="F44424" i="4"/>
  <c r="F44425" i="4"/>
  <c r="F44426" i="4"/>
  <c r="F44427" i="4"/>
  <c r="F44428" i="4"/>
  <c r="F44429" i="4"/>
  <c r="F44430" i="4"/>
  <c r="F44431" i="4"/>
  <c r="F44432" i="4"/>
  <c r="F44433" i="4"/>
  <c r="F44434" i="4"/>
  <c r="F44435" i="4"/>
  <c r="F44436" i="4"/>
  <c r="F44437" i="4"/>
  <c r="F44438" i="4"/>
  <c r="F44439" i="4"/>
  <c r="F44440" i="4"/>
  <c r="F44441" i="4"/>
  <c r="F44442" i="4"/>
  <c r="F44443" i="4"/>
  <c r="F44444" i="4"/>
  <c r="F44445" i="4"/>
  <c r="F44446" i="4"/>
  <c r="F44447" i="4"/>
  <c r="F44448" i="4"/>
  <c r="F44449" i="4"/>
  <c r="F44450" i="4"/>
  <c r="F44451" i="4"/>
  <c r="F44452" i="4"/>
  <c r="F44453" i="4"/>
  <c r="F44454" i="4"/>
  <c r="F44455" i="4"/>
  <c r="F44456" i="4"/>
  <c r="F44457" i="4"/>
  <c r="F44458" i="4"/>
  <c r="F44459" i="4"/>
  <c r="F44460" i="4"/>
  <c r="F44461" i="4"/>
  <c r="F44462" i="4"/>
  <c r="F44463" i="4"/>
  <c r="F44464" i="4"/>
  <c r="F44465" i="4"/>
  <c r="F44466" i="4"/>
  <c r="F44467" i="4"/>
  <c r="F44468" i="4"/>
  <c r="F44469" i="4"/>
  <c r="F44470" i="4"/>
  <c r="F44471" i="4"/>
  <c r="F44472" i="4"/>
  <c r="F44473" i="4"/>
  <c r="F44474" i="4"/>
  <c r="F44475" i="4"/>
  <c r="F44476" i="4"/>
  <c r="F44477" i="4"/>
  <c r="F44478" i="4"/>
  <c r="F44479" i="4"/>
  <c r="F44480" i="4"/>
  <c r="F44481" i="4"/>
  <c r="F44482" i="4"/>
  <c r="F44483" i="4"/>
  <c r="F44484" i="4"/>
  <c r="F44485" i="4"/>
  <c r="F44486" i="4"/>
  <c r="F44487" i="4"/>
  <c r="F44488" i="4"/>
  <c r="F44489" i="4"/>
  <c r="F44490" i="4"/>
  <c r="F44491" i="4"/>
  <c r="F44492" i="4"/>
  <c r="F44493" i="4"/>
  <c r="F44494" i="4"/>
  <c r="F44495" i="4"/>
  <c r="F44496" i="4"/>
  <c r="F44497" i="4"/>
  <c r="F44498" i="4"/>
  <c r="F44499" i="4"/>
  <c r="F44500" i="4"/>
  <c r="F44501" i="4"/>
  <c r="F44502" i="4"/>
  <c r="F44503" i="4"/>
  <c r="F44504" i="4"/>
  <c r="F44505" i="4"/>
  <c r="F44506" i="4"/>
  <c r="F44507" i="4"/>
  <c r="F44508" i="4"/>
  <c r="F44509" i="4"/>
  <c r="F44510" i="4"/>
  <c r="F44511" i="4"/>
  <c r="F44512" i="4"/>
  <c r="F44513" i="4"/>
  <c r="F44514" i="4"/>
  <c r="F44515" i="4"/>
  <c r="F44516" i="4"/>
  <c r="F44517" i="4"/>
  <c r="F44518" i="4"/>
  <c r="F44519" i="4"/>
  <c r="F44520" i="4"/>
  <c r="F44521" i="4"/>
  <c r="F44522" i="4"/>
  <c r="F44523" i="4"/>
  <c r="F44524" i="4"/>
  <c r="F44525" i="4"/>
  <c r="F44526" i="4"/>
  <c r="F44527" i="4"/>
  <c r="F44528" i="4"/>
  <c r="F44529" i="4"/>
  <c r="F44530" i="4"/>
  <c r="F44531" i="4"/>
  <c r="F44532" i="4"/>
  <c r="F44533" i="4"/>
  <c r="F44534" i="4"/>
  <c r="F44535" i="4"/>
  <c r="F44536" i="4"/>
  <c r="F44537" i="4"/>
  <c r="F44538" i="4"/>
  <c r="F44539" i="4"/>
  <c r="F44540" i="4"/>
  <c r="F44541" i="4"/>
  <c r="F44542" i="4"/>
  <c r="F44543" i="4"/>
  <c r="F44544" i="4"/>
  <c r="F44545" i="4"/>
  <c r="F44546" i="4"/>
  <c r="F44547" i="4"/>
  <c r="F44548" i="4"/>
  <c r="F44549" i="4"/>
  <c r="F44550" i="4"/>
  <c r="F44551" i="4"/>
  <c r="F44552" i="4"/>
  <c r="F44553" i="4"/>
  <c r="F44554" i="4"/>
  <c r="F44555" i="4"/>
  <c r="F44556" i="4"/>
  <c r="F44557" i="4"/>
  <c r="F44558" i="4"/>
  <c r="F44559" i="4"/>
  <c r="F44560" i="4"/>
  <c r="F44561" i="4"/>
  <c r="F44562" i="4"/>
  <c r="F44563" i="4"/>
  <c r="F44564" i="4"/>
  <c r="F44565" i="4"/>
  <c r="F44566" i="4"/>
  <c r="F44567" i="4"/>
  <c r="F44568" i="4"/>
  <c r="F44569" i="4"/>
  <c r="F44570" i="4"/>
  <c r="F44571" i="4"/>
  <c r="F44572" i="4"/>
  <c r="F44573" i="4"/>
  <c r="F44574" i="4"/>
  <c r="F44575" i="4"/>
  <c r="F44576" i="4"/>
  <c r="F44577" i="4"/>
  <c r="F44578" i="4"/>
  <c r="F44579" i="4"/>
  <c r="F44580" i="4"/>
  <c r="F44581" i="4"/>
  <c r="F44582" i="4"/>
  <c r="F44583" i="4"/>
  <c r="F44584" i="4"/>
  <c r="F44585" i="4"/>
  <c r="F44586" i="4"/>
  <c r="F44587" i="4"/>
  <c r="F44588" i="4"/>
  <c r="F44589" i="4"/>
  <c r="F44590" i="4"/>
  <c r="F44591" i="4"/>
  <c r="F44592" i="4"/>
  <c r="F44593" i="4"/>
  <c r="F44594" i="4"/>
  <c r="F44595" i="4"/>
  <c r="F44596" i="4"/>
  <c r="F44597" i="4"/>
  <c r="F44598" i="4"/>
  <c r="F44599" i="4"/>
  <c r="F44600" i="4"/>
  <c r="F44601" i="4"/>
  <c r="F44602" i="4"/>
  <c r="F44603" i="4"/>
  <c r="F44604" i="4"/>
  <c r="F44605" i="4"/>
  <c r="F44606" i="4"/>
  <c r="F44607" i="4"/>
  <c r="F44608" i="4"/>
  <c r="F44609" i="4"/>
  <c r="F44610" i="4"/>
  <c r="F44611" i="4"/>
  <c r="F44612" i="4"/>
  <c r="F44613" i="4"/>
  <c r="F44614" i="4"/>
  <c r="F44615" i="4"/>
  <c r="F44616" i="4"/>
  <c r="F44617" i="4"/>
  <c r="F44618" i="4"/>
  <c r="F44619" i="4"/>
  <c r="F44620" i="4"/>
  <c r="F44621" i="4"/>
  <c r="F44622" i="4"/>
  <c r="F44623" i="4"/>
  <c r="F44624" i="4"/>
  <c r="F44625" i="4"/>
  <c r="F44626" i="4"/>
  <c r="F44627" i="4"/>
  <c r="F44628" i="4"/>
  <c r="F44629" i="4"/>
  <c r="F44630" i="4"/>
  <c r="F44631" i="4"/>
  <c r="F44632" i="4"/>
  <c r="F44633" i="4"/>
  <c r="F44634" i="4"/>
  <c r="F44635" i="4"/>
  <c r="F44636" i="4"/>
  <c r="F44637" i="4"/>
  <c r="F44638" i="4"/>
  <c r="F44639" i="4"/>
  <c r="F44640" i="4"/>
  <c r="F44641" i="4"/>
  <c r="F44642" i="4"/>
  <c r="F44643" i="4"/>
  <c r="F44644" i="4"/>
  <c r="F44645" i="4"/>
  <c r="F44646" i="4"/>
  <c r="F44647" i="4"/>
  <c r="F44648" i="4"/>
  <c r="F44649" i="4"/>
  <c r="F44650" i="4"/>
  <c r="F44651" i="4"/>
  <c r="F44652" i="4"/>
  <c r="F44653" i="4"/>
  <c r="F44654" i="4"/>
  <c r="F44655" i="4"/>
  <c r="F44656" i="4"/>
  <c r="F44657" i="4"/>
  <c r="F44658" i="4"/>
  <c r="F44659" i="4"/>
  <c r="F44660" i="4"/>
  <c r="F44661" i="4"/>
  <c r="F44662" i="4"/>
  <c r="F44663" i="4"/>
  <c r="F44664" i="4"/>
  <c r="F44665" i="4"/>
  <c r="F44666" i="4"/>
  <c r="F44667" i="4"/>
  <c r="F44668" i="4"/>
  <c r="F44669" i="4"/>
  <c r="F44670" i="4"/>
  <c r="F44671" i="4"/>
  <c r="F44672" i="4"/>
  <c r="F44673" i="4"/>
  <c r="F44674" i="4"/>
  <c r="F44675" i="4"/>
  <c r="F44676" i="4"/>
  <c r="F44677" i="4"/>
  <c r="F44678" i="4"/>
  <c r="F44679" i="4"/>
  <c r="F44680" i="4"/>
  <c r="F44681" i="4"/>
  <c r="F44682" i="4"/>
  <c r="F44683" i="4"/>
  <c r="F44684" i="4"/>
  <c r="F44685" i="4"/>
  <c r="F44686" i="4"/>
  <c r="F44687" i="4"/>
  <c r="F44688" i="4"/>
  <c r="F44689" i="4"/>
  <c r="F44690" i="4"/>
  <c r="F44691" i="4"/>
  <c r="F44692" i="4"/>
  <c r="F44693" i="4"/>
  <c r="F44694" i="4"/>
  <c r="F44695" i="4"/>
  <c r="F44696" i="4"/>
  <c r="F44697" i="4"/>
  <c r="F44698" i="4"/>
  <c r="F44699" i="4"/>
  <c r="F44700" i="4"/>
  <c r="F44701" i="4"/>
  <c r="F44702" i="4"/>
  <c r="F44703" i="4"/>
  <c r="F44704" i="4"/>
  <c r="F44705" i="4"/>
  <c r="F44706" i="4"/>
  <c r="F44707" i="4"/>
  <c r="F44708" i="4"/>
  <c r="F44709" i="4"/>
  <c r="F44710" i="4"/>
  <c r="F44711" i="4"/>
  <c r="F44712" i="4"/>
  <c r="F44713" i="4"/>
  <c r="F44714" i="4"/>
  <c r="F44715" i="4"/>
  <c r="F44716" i="4"/>
  <c r="F44717" i="4"/>
  <c r="F44718" i="4"/>
  <c r="F44719" i="4"/>
  <c r="F44720" i="4"/>
  <c r="F44721" i="4"/>
  <c r="F44722" i="4"/>
  <c r="F44723" i="4"/>
  <c r="F44724" i="4"/>
  <c r="F44725" i="4"/>
  <c r="F44726" i="4"/>
  <c r="F44727" i="4"/>
  <c r="F44728" i="4"/>
  <c r="F44729" i="4"/>
  <c r="F44730" i="4"/>
  <c r="F44731" i="4"/>
  <c r="F44732" i="4"/>
  <c r="F44733" i="4"/>
  <c r="F44734" i="4"/>
  <c r="F44735" i="4"/>
  <c r="F44736" i="4"/>
  <c r="F44737" i="4"/>
  <c r="F44738" i="4"/>
  <c r="F44739" i="4"/>
  <c r="F44740" i="4"/>
  <c r="F44741" i="4"/>
  <c r="F44742" i="4"/>
  <c r="F44743" i="4"/>
  <c r="F44744" i="4"/>
  <c r="F44745" i="4"/>
  <c r="F44746" i="4"/>
  <c r="F44747" i="4"/>
  <c r="F44748" i="4"/>
  <c r="F44749" i="4"/>
  <c r="F44750" i="4"/>
  <c r="F44751" i="4"/>
  <c r="F44752" i="4"/>
  <c r="F44753" i="4"/>
  <c r="F44754" i="4"/>
  <c r="F44755" i="4"/>
  <c r="F44756" i="4"/>
  <c r="F44757" i="4"/>
  <c r="F44758" i="4"/>
  <c r="F44759" i="4"/>
  <c r="F44760" i="4"/>
  <c r="F44761" i="4"/>
  <c r="F44762" i="4"/>
  <c r="F44763" i="4"/>
  <c r="F44764" i="4"/>
  <c r="F44765" i="4"/>
  <c r="F44766" i="4"/>
  <c r="F44767" i="4"/>
  <c r="F44768" i="4"/>
  <c r="F44769" i="4"/>
  <c r="F44770" i="4"/>
  <c r="F44771" i="4"/>
  <c r="F44772" i="4"/>
  <c r="F44773" i="4"/>
  <c r="F44774" i="4"/>
  <c r="F44775" i="4"/>
  <c r="F44776" i="4"/>
  <c r="F44777" i="4"/>
  <c r="F44778" i="4"/>
  <c r="F44779" i="4"/>
  <c r="F44780" i="4"/>
  <c r="F44781" i="4"/>
  <c r="F44782" i="4"/>
  <c r="F44783" i="4"/>
  <c r="F44784" i="4"/>
  <c r="F44785" i="4"/>
  <c r="F44786" i="4"/>
  <c r="F44787" i="4"/>
  <c r="F44788" i="4"/>
  <c r="F44789" i="4"/>
  <c r="F44790" i="4"/>
  <c r="F44791" i="4"/>
  <c r="F44792" i="4"/>
  <c r="F44793" i="4"/>
  <c r="F44794" i="4"/>
  <c r="F44795" i="4"/>
  <c r="F44796" i="4"/>
  <c r="F44797" i="4"/>
  <c r="F44798" i="4"/>
  <c r="F44799" i="4"/>
  <c r="F44800" i="4"/>
  <c r="F44801" i="4"/>
  <c r="F44802" i="4"/>
  <c r="F44803" i="4"/>
  <c r="F44804" i="4"/>
  <c r="F44805" i="4"/>
  <c r="F44806" i="4"/>
  <c r="F44807" i="4"/>
  <c r="F44808" i="4"/>
  <c r="F44809" i="4"/>
  <c r="F44810" i="4"/>
  <c r="F44811" i="4"/>
  <c r="F44812" i="4"/>
  <c r="F44813" i="4"/>
  <c r="F44814" i="4"/>
  <c r="F44815" i="4"/>
  <c r="F44816" i="4"/>
  <c r="F44817" i="4"/>
  <c r="F44818" i="4"/>
  <c r="F44819" i="4"/>
  <c r="F44820" i="4"/>
  <c r="F44821" i="4"/>
  <c r="F44822" i="4"/>
  <c r="F44823" i="4"/>
  <c r="F44824" i="4"/>
  <c r="F44825" i="4"/>
  <c r="F44826" i="4"/>
  <c r="F44827" i="4"/>
  <c r="F44828" i="4"/>
  <c r="F44829" i="4"/>
  <c r="F44830" i="4"/>
  <c r="F44831" i="4"/>
  <c r="F44832" i="4"/>
  <c r="F44833" i="4"/>
  <c r="F44834" i="4"/>
  <c r="F44835" i="4"/>
  <c r="F44836" i="4"/>
  <c r="F44837" i="4"/>
  <c r="F44838" i="4"/>
  <c r="F44839" i="4"/>
  <c r="F44840" i="4"/>
  <c r="F44841" i="4"/>
  <c r="F44842" i="4"/>
  <c r="F44843" i="4"/>
  <c r="F44844" i="4"/>
  <c r="F44845" i="4"/>
  <c r="F44846" i="4"/>
  <c r="F44847" i="4"/>
  <c r="F44848" i="4"/>
  <c r="F44849" i="4"/>
  <c r="F44850" i="4"/>
  <c r="F44851" i="4"/>
  <c r="F44852" i="4"/>
  <c r="F44853" i="4"/>
  <c r="F44854" i="4"/>
  <c r="F44855" i="4"/>
  <c r="F44856" i="4"/>
  <c r="F44857" i="4"/>
  <c r="F44858" i="4"/>
  <c r="F44859" i="4"/>
  <c r="F44860" i="4"/>
  <c r="F44861" i="4"/>
  <c r="F44862" i="4"/>
  <c r="F44863" i="4"/>
  <c r="F44864" i="4"/>
  <c r="F44865" i="4"/>
  <c r="F44866" i="4"/>
  <c r="F44867" i="4"/>
  <c r="F44868" i="4"/>
  <c r="F44869" i="4"/>
  <c r="F44870" i="4"/>
  <c r="F44871" i="4"/>
  <c r="F44872" i="4"/>
  <c r="F44873" i="4"/>
  <c r="F44874" i="4"/>
  <c r="F44875" i="4"/>
  <c r="F44876" i="4"/>
  <c r="F44877" i="4"/>
  <c r="F44878" i="4"/>
  <c r="F44879" i="4"/>
  <c r="F44880" i="4"/>
  <c r="F44881" i="4"/>
  <c r="F44882" i="4"/>
  <c r="F44883" i="4"/>
  <c r="F44884" i="4"/>
  <c r="F44885" i="4"/>
  <c r="F44886" i="4"/>
  <c r="F44887" i="4"/>
  <c r="F44888" i="4"/>
  <c r="F44889" i="4"/>
  <c r="F44890" i="4"/>
  <c r="F44891" i="4"/>
  <c r="F44892" i="4"/>
  <c r="F44893" i="4"/>
  <c r="F44894" i="4"/>
  <c r="F44895" i="4"/>
  <c r="F44896" i="4"/>
  <c r="F44897" i="4"/>
  <c r="F44898" i="4"/>
  <c r="F44899" i="4"/>
  <c r="F44900" i="4"/>
  <c r="F44901" i="4"/>
  <c r="F44902" i="4"/>
  <c r="F44903" i="4"/>
  <c r="F44904" i="4"/>
  <c r="F44905" i="4"/>
  <c r="F44906" i="4"/>
  <c r="F44907" i="4"/>
  <c r="F44908" i="4"/>
  <c r="F44909" i="4"/>
  <c r="F44910" i="4"/>
  <c r="F44911" i="4"/>
  <c r="F44912" i="4"/>
  <c r="F44913" i="4"/>
  <c r="F44914" i="4"/>
  <c r="F44915" i="4"/>
  <c r="F44916" i="4"/>
  <c r="F44917" i="4"/>
  <c r="F44918" i="4"/>
  <c r="F44919" i="4"/>
  <c r="F44920" i="4"/>
  <c r="F44921" i="4"/>
  <c r="F44922" i="4"/>
  <c r="F44923" i="4"/>
  <c r="F44924" i="4"/>
  <c r="F44925" i="4"/>
  <c r="F44926" i="4"/>
  <c r="F44927" i="4"/>
  <c r="F44928" i="4"/>
  <c r="F44929" i="4"/>
  <c r="F44930" i="4"/>
  <c r="F44931" i="4"/>
  <c r="F44932" i="4"/>
  <c r="F44933" i="4"/>
  <c r="F44934" i="4"/>
  <c r="F44935" i="4"/>
  <c r="F44936" i="4"/>
  <c r="F44937" i="4"/>
  <c r="F44938" i="4"/>
  <c r="F44939" i="4"/>
  <c r="F44940" i="4"/>
  <c r="F44941" i="4"/>
  <c r="F44942" i="4"/>
  <c r="F44943" i="4"/>
  <c r="F44944" i="4"/>
  <c r="F44945" i="4"/>
  <c r="F44946" i="4"/>
  <c r="F44947" i="4"/>
  <c r="F44948" i="4"/>
  <c r="F44949" i="4"/>
  <c r="F44950" i="4"/>
  <c r="F44951" i="4"/>
  <c r="F44952" i="4"/>
  <c r="F44953" i="4"/>
  <c r="F44954" i="4"/>
  <c r="F44955" i="4"/>
  <c r="F44956" i="4"/>
  <c r="F44957" i="4"/>
  <c r="F44958" i="4"/>
  <c r="F44959" i="4"/>
  <c r="F44960" i="4"/>
  <c r="F44961" i="4"/>
  <c r="F44962" i="4"/>
  <c r="F44963" i="4"/>
  <c r="F44964" i="4"/>
  <c r="F44965" i="4"/>
  <c r="F44966" i="4"/>
  <c r="F44967" i="4"/>
  <c r="F44968" i="4"/>
  <c r="F44969" i="4"/>
  <c r="F44970" i="4"/>
  <c r="F44971" i="4"/>
  <c r="F44972" i="4"/>
  <c r="F44973" i="4"/>
  <c r="F44974" i="4"/>
  <c r="F44975" i="4"/>
  <c r="F44976" i="4"/>
  <c r="F44977" i="4"/>
  <c r="F44978" i="4"/>
  <c r="F44979" i="4"/>
  <c r="F44980" i="4"/>
  <c r="F44981" i="4"/>
  <c r="F44982" i="4"/>
  <c r="F44983" i="4"/>
  <c r="F44984" i="4"/>
  <c r="F44985" i="4"/>
  <c r="F44986" i="4"/>
  <c r="F44987" i="4"/>
  <c r="F44988" i="4"/>
  <c r="F44989" i="4"/>
  <c r="F44990" i="4"/>
  <c r="F44991" i="4"/>
  <c r="F44992" i="4"/>
  <c r="F44993" i="4"/>
  <c r="F44994" i="4"/>
  <c r="F44995" i="4"/>
  <c r="F44996" i="4"/>
  <c r="F44997" i="4"/>
  <c r="F44998" i="4"/>
  <c r="F44999" i="4"/>
  <c r="F45000" i="4"/>
  <c r="F45001" i="4"/>
  <c r="F45002" i="4"/>
  <c r="F45003" i="4"/>
  <c r="F45004" i="4"/>
  <c r="F45005" i="4"/>
  <c r="F45006" i="4"/>
  <c r="F45007" i="4"/>
  <c r="F45008" i="4"/>
  <c r="F45009" i="4"/>
  <c r="F45010" i="4"/>
  <c r="F45011" i="4"/>
  <c r="F45012" i="4"/>
  <c r="F45013" i="4"/>
  <c r="F45014" i="4"/>
  <c r="F45015" i="4"/>
  <c r="F45016" i="4"/>
  <c r="F45017" i="4"/>
  <c r="F45018" i="4"/>
  <c r="F45019" i="4"/>
  <c r="F45020" i="4"/>
  <c r="F45021" i="4"/>
  <c r="F45022" i="4"/>
  <c r="F45023" i="4"/>
  <c r="F45024" i="4"/>
  <c r="F45025" i="4"/>
  <c r="F45026" i="4"/>
  <c r="F45027" i="4"/>
  <c r="F45028" i="4"/>
  <c r="F45029" i="4"/>
  <c r="F45030" i="4"/>
  <c r="F45031" i="4"/>
  <c r="F45032" i="4"/>
  <c r="F45033" i="4"/>
  <c r="F45034" i="4"/>
  <c r="F45035" i="4"/>
  <c r="F45036" i="4"/>
  <c r="F45037" i="4"/>
  <c r="F45038" i="4"/>
  <c r="F45039" i="4"/>
  <c r="F45040" i="4"/>
  <c r="F45041" i="4"/>
  <c r="F45042" i="4"/>
  <c r="F45043" i="4"/>
  <c r="F45044" i="4"/>
  <c r="F45045" i="4"/>
  <c r="F45046" i="4"/>
  <c r="F45047" i="4"/>
  <c r="F45048" i="4"/>
  <c r="F45049" i="4"/>
  <c r="F45050" i="4"/>
  <c r="F45051" i="4"/>
  <c r="F45052" i="4"/>
  <c r="F45053" i="4"/>
  <c r="F45054" i="4"/>
  <c r="F45055" i="4"/>
  <c r="F45056" i="4"/>
  <c r="F45057" i="4"/>
  <c r="F45058" i="4"/>
  <c r="F45059" i="4"/>
  <c r="F45060" i="4"/>
  <c r="F45061" i="4"/>
  <c r="F45062" i="4"/>
  <c r="F45063" i="4"/>
  <c r="F45064" i="4"/>
  <c r="F45065" i="4"/>
  <c r="F45066" i="4"/>
  <c r="F45067" i="4"/>
  <c r="F45068" i="4"/>
  <c r="F45069" i="4"/>
  <c r="F45070" i="4"/>
  <c r="F45071" i="4"/>
  <c r="F45072" i="4"/>
  <c r="F45073" i="4"/>
  <c r="F45074" i="4"/>
  <c r="F45075" i="4"/>
  <c r="F45076" i="4"/>
  <c r="F45077" i="4"/>
  <c r="F45078" i="4"/>
  <c r="F45079" i="4"/>
  <c r="F45080" i="4"/>
  <c r="F45081" i="4"/>
  <c r="F45082" i="4"/>
  <c r="F45083" i="4"/>
  <c r="F45084" i="4"/>
  <c r="F45085" i="4"/>
  <c r="F45086" i="4"/>
  <c r="F45087" i="4"/>
  <c r="F45088" i="4"/>
  <c r="F45089" i="4"/>
  <c r="F45090" i="4"/>
  <c r="F45091" i="4"/>
  <c r="F45092" i="4"/>
  <c r="F45093" i="4"/>
  <c r="F45094" i="4"/>
  <c r="F45095" i="4"/>
  <c r="F45096" i="4"/>
  <c r="F45097" i="4"/>
  <c r="F45098" i="4"/>
  <c r="F45099" i="4"/>
  <c r="F45100" i="4"/>
  <c r="F45101" i="4"/>
  <c r="F45102" i="4"/>
  <c r="F45103" i="4"/>
  <c r="F45104" i="4"/>
  <c r="F45105" i="4"/>
  <c r="F45106" i="4"/>
  <c r="F45107" i="4"/>
  <c r="F45108" i="4"/>
  <c r="F45109" i="4"/>
  <c r="F45110" i="4"/>
  <c r="F45111" i="4"/>
  <c r="F45112" i="4"/>
  <c r="F45113" i="4"/>
  <c r="F45114" i="4"/>
  <c r="F45115" i="4"/>
  <c r="F45116" i="4"/>
  <c r="F45117" i="4"/>
  <c r="F45118" i="4"/>
  <c r="F45119" i="4"/>
  <c r="F45120" i="4"/>
  <c r="F45121" i="4"/>
  <c r="F45122" i="4"/>
  <c r="F45123" i="4"/>
  <c r="F45124" i="4"/>
  <c r="F45125" i="4"/>
  <c r="F45126" i="4"/>
  <c r="F45127" i="4"/>
  <c r="F45128" i="4"/>
  <c r="F45129" i="4"/>
  <c r="F45130" i="4"/>
  <c r="F45131" i="4"/>
  <c r="F45132" i="4"/>
  <c r="F45133" i="4"/>
  <c r="F45134" i="4"/>
  <c r="F45135" i="4"/>
  <c r="F45136" i="4"/>
  <c r="F45137" i="4"/>
  <c r="F45138" i="4"/>
  <c r="F45139" i="4"/>
  <c r="F45140" i="4"/>
  <c r="F45141" i="4"/>
  <c r="F45142" i="4"/>
  <c r="F45143" i="4"/>
  <c r="F45144" i="4"/>
  <c r="F45145" i="4"/>
  <c r="F45146" i="4"/>
  <c r="F45147" i="4"/>
  <c r="F45148" i="4"/>
  <c r="F45149" i="4"/>
  <c r="F45150" i="4"/>
  <c r="F45151" i="4"/>
  <c r="F45152" i="4"/>
  <c r="F45153" i="4"/>
  <c r="F45154" i="4"/>
  <c r="F45155" i="4"/>
  <c r="F45156" i="4"/>
  <c r="F45157" i="4"/>
  <c r="F45158" i="4"/>
  <c r="F45159" i="4"/>
  <c r="F45160" i="4"/>
  <c r="F45161" i="4"/>
  <c r="F45162" i="4"/>
  <c r="F45163" i="4"/>
  <c r="F45164" i="4"/>
  <c r="F45165" i="4"/>
  <c r="F45166" i="4"/>
  <c r="F45167" i="4"/>
  <c r="F45168" i="4"/>
  <c r="F45169" i="4"/>
  <c r="F45170" i="4"/>
  <c r="F45171" i="4"/>
  <c r="F45172" i="4"/>
  <c r="F45173" i="4"/>
  <c r="F45174" i="4"/>
  <c r="F45175" i="4"/>
  <c r="F45176" i="4"/>
  <c r="F45177" i="4"/>
  <c r="F45178" i="4"/>
  <c r="F45179" i="4"/>
  <c r="F45180" i="4"/>
  <c r="F45181" i="4"/>
  <c r="F45182" i="4"/>
  <c r="F45183" i="4"/>
  <c r="F45184" i="4"/>
  <c r="F45185" i="4"/>
  <c r="F45186" i="4"/>
  <c r="F45187" i="4"/>
  <c r="F45188" i="4"/>
  <c r="F45189" i="4"/>
  <c r="F45190" i="4"/>
  <c r="F45191" i="4"/>
  <c r="F45192" i="4"/>
  <c r="F45193" i="4"/>
  <c r="F45194" i="4"/>
  <c r="F45195" i="4"/>
  <c r="F45196" i="4"/>
  <c r="F45197" i="4"/>
  <c r="F45198" i="4"/>
  <c r="F45199" i="4"/>
  <c r="F45200" i="4"/>
  <c r="F45201" i="4"/>
  <c r="F45202" i="4"/>
  <c r="F45203" i="4"/>
  <c r="F45204" i="4"/>
  <c r="F45205" i="4"/>
  <c r="F45206" i="4"/>
  <c r="F45207" i="4"/>
  <c r="F45208" i="4"/>
  <c r="F45209" i="4"/>
  <c r="F45210" i="4"/>
  <c r="F45211" i="4"/>
  <c r="F45212" i="4"/>
  <c r="F45213" i="4"/>
  <c r="F45214" i="4"/>
  <c r="F45215" i="4"/>
  <c r="F45216" i="4"/>
  <c r="F45217" i="4"/>
  <c r="F45218" i="4"/>
  <c r="F45219" i="4"/>
  <c r="F45220" i="4"/>
  <c r="F45221" i="4"/>
  <c r="F45222" i="4"/>
  <c r="F45223" i="4"/>
  <c r="F45224" i="4"/>
  <c r="F45225" i="4"/>
  <c r="F45226" i="4"/>
  <c r="F45227" i="4"/>
  <c r="F45228" i="4"/>
  <c r="F45229" i="4"/>
  <c r="F45230" i="4"/>
  <c r="F45231" i="4"/>
  <c r="F45232" i="4"/>
  <c r="F45233" i="4"/>
  <c r="F45234" i="4"/>
  <c r="F45235" i="4"/>
  <c r="F45236" i="4"/>
  <c r="F45237" i="4"/>
  <c r="F45238" i="4"/>
  <c r="F45239" i="4"/>
  <c r="F45240" i="4"/>
  <c r="F45241" i="4"/>
  <c r="F45242" i="4"/>
  <c r="F45243" i="4"/>
  <c r="F45244" i="4"/>
  <c r="F45245" i="4"/>
  <c r="F45246" i="4"/>
  <c r="F45247" i="4"/>
  <c r="F45248" i="4"/>
  <c r="F45249" i="4"/>
  <c r="F45250" i="4"/>
  <c r="F45251" i="4"/>
  <c r="F45252" i="4"/>
  <c r="F45253" i="4"/>
  <c r="F45254" i="4"/>
  <c r="F45255" i="4"/>
  <c r="F45256" i="4"/>
  <c r="F45257" i="4"/>
  <c r="F45258" i="4"/>
  <c r="F45259" i="4"/>
  <c r="F45260" i="4"/>
  <c r="F45261" i="4"/>
  <c r="F45262" i="4"/>
  <c r="F45263" i="4"/>
  <c r="F45264" i="4"/>
  <c r="F45265" i="4"/>
  <c r="F45266" i="4"/>
  <c r="F45267" i="4"/>
  <c r="F45268" i="4"/>
  <c r="F45269" i="4"/>
  <c r="F45270" i="4"/>
  <c r="F45271" i="4"/>
  <c r="F45272" i="4"/>
  <c r="F45273" i="4"/>
  <c r="F45274" i="4"/>
  <c r="F45275" i="4"/>
  <c r="F45276" i="4"/>
  <c r="F45277" i="4"/>
  <c r="F45278" i="4"/>
  <c r="F45279" i="4"/>
  <c r="F45280" i="4"/>
  <c r="F45281" i="4"/>
  <c r="F45282" i="4"/>
  <c r="F45283" i="4"/>
  <c r="F45284" i="4"/>
  <c r="F45285" i="4"/>
  <c r="F45286" i="4"/>
  <c r="F45287" i="4"/>
  <c r="F45288" i="4"/>
  <c r="F45289" i="4"/>
  <c r="F45290" i="4"/>
  <c r="F45291" i="4"/>
  <c r="F45292" i="4"/>
  <c r="F45293" i="4"/>
  <c r="F45294" i="4"/>
  <c r="F45295" i="4"/>
  <c r="F45296" i="4"/>
  <c r="F45297" i="4"/>
  <c r="F45298" i="4"/>
  <c r="F45299" i="4"/>
  <c r="F45300" i="4"/>
  <c r="F45301" i="4"/>
  <c r="F45302" i="4"/>
  <c r="F45303" i="4"/>
  <c r="F45304" i="4"/>
  <c r="F45305" i="4"/>
  <c r="F45306" i="4"/>
  <c r="F45307" i="4"/>
  <c r="F45308" i="4"/>
  <c r="F45309" i="4"/>
  <c r="F45310" i="4"/>
  <c r="F45311" i="4"/>
  <c r="F45312" i="4"/>
  <c r="F45313" i="4"/>
  <c r="F45314" i="4"/>
  <c r="F45315" i="4"/>
  <c r="F45316" i="4"/>
  <c r="F45317" i="4"/>
  <c r="F45318" i="4"/>
  <c r="F45319" i="4"/>
  <c r="F45320" i="4"/>
  <c r="F45321" i="4"/>
  <c r="F45322" i="4"/>
  <c r="F45323" i="4"/>
  <c r="F45324" i="4"/>
  <c r="F45325" i="4"/>
  <c r="F45326" i="4"/>
  <c r="F45327" i="4"/>
  <c r="F45328" i="4"/>
  <c r="F45329" i="4"/>
  <c r="F45330" i="4"/>
  <c r="F45331" i="4"/>
  <c r="F45332" i="4"/>
  <c r="F45333" i="4"/>
  <c r="F45334" i="4"/>
  <c r="F45335" i="4"/>
  <c r="F45336" i="4"/>
  <c r="F45337" i="4"/>
  <c r="F45338" i="4"/>
  <c r="F45339" i="4"/>
  <c r="F45340" i="4"/>
  <c r="F45341" i="4"/>
  <c r="F45342" i="4"/>
  <c r="F45343" i="4"/>
  <c r="F45344" i="4"/>
  <c r="F45345" i="4"/>
  <c r="F45346" i="4"/>
  <c r="F45347" i="4"/>
  <c r="F45348" i="4"/>
  <c r="F45349" i="4"/>
  <c r="F45350" i="4"/>
  <c r="F45351" i="4"/>
  <c r="F45352" i="4"/>
  <c r="F45353" i="4"/>
  <c r="F45354" i="4"/>
  <c r="F45355" i="4"/>
  <c r="F45356" i="4"/>
  <c r="F45357" i="4"/>
  <c r="F45358" i="4"/>
  <c r="F45359" i="4"/>
  <c r="F45360" i="4"/>
  <c r="F45361" i="4"/>
  <c r="F45362" i="4"/>
  <c r="F45363" i="4"/>
  <c r="F45364" i="4"/>
  <c r="F45365" i="4"/>
  <c r="F45366" i="4"/>
  <c r="F45367" i="4"/>
  <c r="F45368" i="4"/>
  <c r="F45369" i="4"/>
  <c r="F45370" i="4"/>
  <c r="F45371" i="4"/>
  <c r="F45372" i="4"/>
  <c r="F45373" i="4"/>
  <c r="F45374" i="4"/>
  <c r="F45375" i="4"/>
  <c r="F45376" i="4"/>
  <c r="F45377" i="4"/>
  <c r="F45378" i="4"/>
  <c r="F45379" i="4"/>
  <c r="F45380" i="4"/>
  <c r="F45381" i="4"/>
  <c r="F45382" i="4"/>
  <c r="F45383" i="4"/>
  <c r="F45384" i="4"/>
  <c r="F45385" i="4"/>
  <c r="F45386" i="4"/>
  <c r="F45387" i="4"/>
  <c r="F45388" i="4"/>
  <c r="F45389" i="4"/>
  <c r="F45390" i="4"/>
  <c r="F45391" i="4"/>
  <c r="F45392" i="4"/>
  <c r="F45393" i="4"/>
  <c r="F45394" i="4"/>
  <c r="F45395" i="4"/>
  <c r="F45396" i="4"/>
  <c r="F45397" i="4"/>
  <c r="F45398" i="4"/>
  <c r="F45399" i="4"/>
  <c r="F45400" i="4"/>
  <c r="F45401" i="4"/>
  <c r="F45402" i="4"/>
  <c r="F45403" i="4"/>
  <c r="F45404" i="4"/>
  <c r="F45405" i="4"/>
  <c r="F45406" i="4"/>
  <c r="F45407" i="4"/>
  <c r="F45408" i="4"/>
  <c r="F45409" i="4"/>
  <c r="F45410" i="4"/>
  <c r="F45411" i="4"/>
  <c r="F45412" i="4"/>
  <c r="F45413" i="4"/>
  <c r="F45414" i="4"/>
  <c r="F45415" i="4"/>
  <c r="F45416" i="4"/>
  <c r="F45417" i="4"/>
  <c r="F45418" i="4"/>
  <c r="F45419" i="4"/>
  <c r="F45420" i="4"/>
  <c r="F45421" i="4"/>
  <c r="F45422" i="4"/>
  <c r="F45423" i="4"/>
  <c r="F45424" i="4"/>
  <c r="F45425" i="4"/>
  <c r="F45426" i="4"/>
  <c r="F45427" i="4"/>
  <c r="F45428" i="4"/>
  <c r="F45429" i="4"/>
  <c r="F45430" i="4"/>
  <c r="F45431" i="4"/>
  <c r="F45432" i="4"/>
  <c r="F45433" i="4"/>
  <c r="F45434" i="4"/>
  <c r="F45435" i="4"/>
  <c r="F45436" i="4"/>
  <c r="F45437" i="4"/>
  <c r="F45438" i="4"/>
  <c r="F45439" i="4"/>
  <c r="F45440" i="4"/>
  <c r="F45441" i="4"/>
  <c r="F45442" i="4"/>
  <c r="F45443" i="4"/>
  <c r="F45444" i="4"/>
  <c r="F45445" i="4"/>
  <c r="F45446" i="4"/>
  <c r="F45447" i="4"/>
  <c r="F45448" i="4"/>
  <c r="F45449" i="4"/>
  <c r="F45450" i="4"/>
  <c r="F45451" i="4"/>
  <c r="F45452" i="4"/>
  <c r="F45453" i="4"/>
  <c r="F45454" i="4"/>
  <c r="F45455" i="4"/>
  <c r="F45456" i="4"/>
  <c r="F45457" i="4"/>
  <c r="F45458" i="4"/>
  <c r="F45459" i="4"/>
  <c r="F45460" i="4"/>
  <c r="F45461" i="4"/>
  <c r="F45462" i="4"/>
  <c r="F45463" i="4"/>
  <c r="F45464" i="4"/>
  <c r="F45465" i="4"/>
  <c r="F45466" i="4"/>
  <c r="F45467" i="4"/>
  <c r="F45468" i="4"/>
  <c r="F45469" i="4"/>
  <c r="F45470" i="4"/>
  <c r="F45471" i="4"/>
  <c r="F45472" i="4"/>
  <c r="F45473" i="4"/>
  <c r="F45474" i="4"/>
  <c r="F45475" i="4"/>
  <c r="F45476" i="4"/>
  <c r="F45477" i="4"/>
  <c r="F45478" i="4"/>
  <c r="F45479" i="4"/>
  <c r="F45480" i="4"/>
  <c r="F45481" i="4"/>
  <c r="F45482" i="4"/>
  <c r="F45483" i="4"/>
  <c r="F45484" i="4"/>
  <c r="F45485" i="4"/>
  <c r="F45486" i="4"/>
  <c r="F45487" i="4"/>
  <c r="F45488" i="4"/>
  <c r="F45489" i="4"/>
  <c r="F45490" i="4"/>
  <c r="F45491" i="4"/>
  <c r="F45492" i="4"/>
  <c r="F45493" i="4"/>
  <c r="F45494" i="4"/>
  <c r="F45495" i="4"/>
  <c r="F45496" i="4"/>
  <c r="F45497" i="4"/>
  <c r="F45498" i="4"/>
  <c r="F45499" i="4"/>
  <c r="F45500" i="4"/>
  <c r="F45501" i="4"/>
  <c r="F45502" i="4"/>
  <c r="F45503" i="4"/>
  <c r="F45504" i="4"/>
  <c r="F45505" i="4"/>
  <c r="F45506" i="4"/>
  <c r="F45507" i="4"/>
  <c r="F45508" i="4"/>
  <c r="F45509" i="4"/>
  <c r="F45510" i="4"/>
  <c r="F45511" i="4"/>
  <c r="F45512" i="4"/>
  <c r="F45513" i="4"/>
  <c r="F45514" i="4"/>
  <c r="F45515" i="4"/>
  <c r="F45516" i="4"/>
  <c r="F45517" i="4"/>
  <c r="F45518" i="4"/>
  <c r="F45519" i="4"/>
  <c r="F45520" i="4"/>
  <c r="F45521" i="4"/>
  <c r="F45522" i="4"/>
  <c r="F45523" i="4"/>
  <c r="F45524" i="4"/>
  <c r="F45525" i="4"/>
  <c r="F45526" i="4"/>
  <c r="F45527" i="4"/>
  <c r="F45528" i="4"/>
  <c r="F45529" i="4"/>
  <c r="F45530" i="4"/>
  <c r="F45531" i="4"/>
  <c r="F45532" i="4"/>
  <c r="F45533" i="4"/>
  <c r="F45534" i="4"/>
  <c r="F45535" i="4"/>
  <c r="F45536" i="4"/>
  <c r="F45537" i="4"/>
  <c r="F45538" i="4"/>
  <c r="F45539" i="4"/>
  <c r="F45540" i="4"/>
  <c r="F45541" i="4"/>
  <c r="F45542" i="4"/>
  <c r="F45543" i="4"/>
  <c r="F45544" i="4"/>
  <c r="F45545" i="4"/>
  <c r="F45546" i="4"/>
  <c r="F45547" i="4"/>
  <c r="F45548" i="4"/>
  <c r="F45549" i="4"/>
  <c r="F45550" i="4"/>
  <c r="F45551" i="4"/>
  <c r="F45552" i="4"/>
  <c r="F45553" i="4"/>
  <c r="F45554" i="4"/>
  <c r="F45555" i="4"/>
  <c r="F45556" i="4"/>
  <c r="F45557" i="4"/>
  <c r="F45558" i="4"/>
  <c r="F45559" i="4"/>
  <c r="F45560" i="4"/>
  <c r="F45561" i="4"/>
  <c r="F45562" i="4"/>
  <c r="F45563" i="4"/>
  <c r="F45564" i="4"/>
  <c r="F45565" i="4"/>
  <c r="F45566" i="4"/>
  <c r="F45567" i="4"/>
  <c r="F45568" i="4"/>
  <c r="F45569" i="4"/>
  <c r="F45570" i="4"/>
  <c r="F45571" i="4"/>
  <c r="F45572" i="4"/>
  <c r="F45573" i="4"/>
  <c r="F45574" i="4"/>
  <c r="F45575" i="4"/>
  <c r="F45576" i="4"/>
  <c r="F45577" i="4"/>
  <c r="F45578" i="4"/>
  <c r="F45579" i="4"/>
  <c r="F45580" i="4"/>
  <c r="F45581" i="4"/>
  <c r="F45582" i="4"/>
  <c r="F45583" i="4"/>
  <c r="F45584" i="4"/>
  <c r="F45585" i="4"/>
  <c r="F45586" i="4"/>
  <c r="F45587" i="4"/>
  <c r="F45588" i="4"/>
  <c r="F45589" i="4"/>
  <c r="F45590" i="4"/>
  <c r="F45591" i="4"/>
  <c r="F45592" i="4"/>
  <c r="F45593" i="4"/>
  <c r="F45594" i="4"/>
  <c r="F45595" i="4"/>
  <c r="F45596" i="4"/>
  <c r="F45597" i="4"/>
  <c r="F45598" i="4"/>
  <c r="F45599" i="4"/>
  <c r="F45600" i="4"/>
  <c r="F45601" i="4"/>
  <c r="F45602" i="4"/>
  <c r="F45603" i="4"/>
  <c r="F45604" i="4"/>
  <c r="F45605" i="4"/>
  <c r="F45606" i="4"/>
  <c r="F45607" i="4"/>
  <c r="F45608" i="4"/>
  <c r="F45609" i="4"/>
  <c r="F45610" i="4"/>
  <c r="F45611" i="4"/>
  <c r="F45612" i="4"/>
  <c r="F45613" i="4"/>
  <c r="F45614" i="4"/>
  <c r="F45615" i="4"/>
  <c r="F45616" i="4"/>
  <c r="F45617" i="4"/>
  <c r="F45618" i="4"/>
  <c r="F45619" i="4"/>
  <c r="F45620" i="4"/>
  <c r="F45621" i="4"/>
  <c r="F45622" i="4"/>
  <c r="F45623" i="4"/>
  <c r="F45624" i="4"/>
  <c r="F45625" i="4"/>
  <c r="F45626" i="4"/>
  <c r="F45627" i="4"/>
  <c r="F45628" i="4"/>
  <c r="F45629" i="4"/>
  <c r="F45630" i="4"/>
  <c r="F45631" i="4"/>
  <c r="F45632" i="4"/>
  <c r="F45633" i="4"/>
  <c r="F45634" i="4"/>
  <c r="F45635" i="4"/>
  <c r="F45636" i="4"/>
  <c r="F45637" i="4"/>
  <c r="F45638" i="4"/>
  <c r="F45639" i="4"/>
  <c r="F45640" i="4"/>
  <c r="F45641" i="4"/>
  <c r="F45642" i="4"/>
  <c r="F45643" i="4"/>
  <c r="F45644" i="4"/>
  <c r="F45645" i="4"/>
  <c r="F45646" i="4"/>
  <c r="F45647" i="4"/>
  <c r="F45648" i="4"/>
  <c r="F45649" i="4"/>
  <c r="F45650" i="4"/>
  <c r="F45651" i="4"/>
  <c r="F45652" i="4"/>
  <c r="F45653" i="4"/>
  <c r="F45654" i="4"/>
  <c r="F45655" i="4"/>
  <c r="F45656" i="4"/>
  <c r="F45657" i="4"/>
  <c r="F45658" i="4"/>
  <c r="F45659" i="4"/>
  <c r="F45660" i="4"/>
  <c r="F45661" i="4"/>
  <c r="F45662" i="4"/>
  <c r="F45663" i="4"/>
  <c r="F45664" i="4"/>
  <c r="F45665" i="4"/>
  <c r="F45666" i="4"/>
  <c r="F45667" i="4"/>
  <c r="F45668" i="4"/>
  <c r="F45669" i="4"/>
  <c r="F45670" i="4"/>
  <c r="F45671" i="4"/>
  <c r="F45672" i="4"/>
  <c r="F45673" i="4"/>
  <c r="F45674" i="4"/>
  <c r="F45675" i="4"/>
  <c r="F45676" i="4"/>
  <c r="F45677" i="4"/>
  <c r="F45678" i="4"/>
  <c r="F45679" i="4"/>
  <c r="F45680" i="4"/>
  <c r="F45681" i="4"/>
  <c r="F45682" i="4"/>
  <c r="F45683" i="4"/>
  <c r="F45684" i="4"/>
  <c r="F45685" i="4"/>
  <c r="F45686" i="4"/>
  <c r="F45687" i="4"/>
  <c r="F45688" i="4"/>
  <c r="F45689" i="4"/>
  <c r="F45690" i="4"/>
  <c r="F45691" i="4"/>
  <c r="F45692" i="4"/>
  <c r="F45693" i="4"/>
  <c r="F45694" i="4"/>
  <c r="F45695" i="4"/>
  <c r="F45696" i="4"/>
  <c r="F45697" i="4"/>
  <c r="F45698" i="4"/>
  <c r="F45699" i="4"/>
  <c r="F45700" i="4"/>
  <c r="F45701" i="4"/>
  <c r="F45702" i="4"/>
  <c r="F45703" i="4"/>
  <c r="F45704" i="4"/>
  <c r="F45705" i="4"/>
  <c r="F45706" i="4"/>
  <c r="F45707" i="4"/>
  <c r="F45708" i="4"/>
  <c r="F45709" i="4"/>
  <c r="F45710" i="4"/>
  <c r="F45711" i="4"/>
  <c r="F45712" i="4"/>
  <c r="F45713" i="4"/>
  <c r="F45714" i="4"/>
  <c r="F45715" i="4"/>
  <c r="F45716" i="4"/>
  <c r="F45717" i="4"/>
  <c r="F45718" i="4"/>
  <c r="F45719" i="4"/>
  <c r="F45720" i="4"/>
  <c r="F45721" i="4"/>
  <c r="F45722" i="4"/>
  <c r="F45723" i="4"/>
  <c r="F45724" i="4"/>
  <c r="F45725" i="4"/>
  <c r="F45726" i="4"/>
  <c r="F45727" i="4"/>
  <c r="F45728" i="4"/>
  <c r="F45729" i="4"/>
  <c r="F45730" i="4"/>
  <c r="F45731" i="4"/>
  <c r="F45732" i="4"/>
  <c r="F45733" i="4"/>
  <c r="F45734" i="4"/>
  <c r="F45735" i="4"/>
  <c r="F45736" i="4"/>
  <c r="F45737" i="4"/>
  <c r="F45738" i="4"/>
  <c r="F45739" i="4"/>
  <c r="F45740" i="4"/>
  <c r="F45741" i="4"/>
  <c r="F45742" i="4"/>
  <c r="F45743" i="4"/>
  <c r="F45744" i="4"/>
  <c r="F45745" i="4"/>
  <c r="F45746" i="4"/>
  <c r="F45747" i="4"/>
  <c r="F45748" i="4"/>
  <c r="F45749" i="4"/>
  <c r="F45750" i="4"/>
  <c r="F45751" i="4"/>
  <c r="F45752" i="4"/>
  <c r="F45753" i="4"/>
  <c r="F45754" i="4"/>
  <c r="F45755" i="4"/>
  <c r="F45756" i="4"/>
  <c r="F45757" i="4"/>
  <c r="F45758" i="4"/>
  <c r="F45759" i="4"/>
  <c r="F45760" i="4"/>
  <c r="F45761" i="4"/>
  <c r="F45762" i="4"/>
  <c r="F45763" i="4"/>
  <c r="F45764" i="4"/>
  <c r="F45765" i="4"/>
  <c r="F45766" i="4"/>
  <c r="F45767" i="4"/>
  <c r="F45768" i="4"/>
  <c r="F45769" i="4"/>
  <c r="F45770" i="4"/>
  <c r="F45771" i="4"/>
  <c r="F45772" i="4"/>
  <c r="F45773" i="4"/>
  <c r="F45774" i="4"/>
  <c r="F45775" i="4"/>
  <c r="F45776" i="4"/>
  <c r="F45777" i="4"/>
  <c r="F45778" i="4"/>
  <c r="F45779" i="4"/>
  <c r="F45780" i="4"/>
  <c r="F45781" i="4"/>
  <c r="F45782" i="4"/>
  <c r="F45783" i="4"/>
  <c r="F45784" i="4"/>
  <c r="F45785" i="4"/>
  <c r="F45786" i="4"/>
  <c r="F45787" i="4"/>
  <c r="F45788" i="4"/>
  <c r="F45789" i="4"/>
  <c r="F45790" i="4"/>
  <c r="F45791" i="4"/>
  <c r="F45792" i="4"/>
  <c r="F45793" i="4"/>
  <c r="F45794" i="4"/>
  <c r="F45795" i="4"/>
  <c r="F45796" i="4"/>
  <c r="F45797" i="4"/>
  <c r="F45798" i="4"/>
  <c r="F45799" i="4"/>
  <c r="F45800" i="4"/>
  <c r="F45801" i="4"/>
  <c r="F45802" i="4"/>
  <c r="F45803" i="4"/>
  <c r="F45804" i="4"/>
  <c r="F45805" i="4"/>
  <c r="F45806" i="4"/>
  <c r="F45807" i="4"/>
  <c r="F45808" i="4"/>
  <c r="F45809" i="4"/>
  <c r="F45810" i="4"/>
  <c r="F45811" i="4"/>
  <c r="F45812" i="4"/>
  <c r="F45813" i="4"/>
  <c r="F45814" i="4"/>
  <c r="F45815" i="4"/>
  <c r="F45816" i="4"/>
  <c r="F45817" i="4"/>
  <c r="F45818" i="4"/>
  <c r="F45819" i="4"/>
  <c r="F45820" i="4"/>
  <c r="F45821" i="4"/>
  <c r="F45822" i="4"/>
  <c r="F45823" i="4"/>
  <c r="F45824" i="4"/>
  <c r="F45825" i="4"/>
  <c r="F45826" i="4"/>
  <c r="F45827" i="4"/>
  <c r="F45828" i="4"/>
  <c r="F45829" i="4"/>
  <c r="F45830" i="4"/>
  <c r="F45831" i="4"/>
  <c r="F45832" i="4"/>
  <c r="F45833" i="4"/>
  <c r="F45834" i="4"/>
  <c r="F45835" i="4"/>
  <c r="F45836" i="4"/>
  <c r="F45837" i="4"/>
  <c r="F45838" i="4"/>
  <c r="F45839" i="4"/>
  <c r="F45840" i="4"/>
  <c r="F45841" i="4"/>
  <c r="F45842" i="4"/>
  <c r="F45843" i="4"/>
  <c r="F45844" i="4"/>
  <c r="F45845" i="4"/>
  <c r="F45846" i="4"/>
  <c r="F45847" i="4"/>
  <c r="F45848" i="4"/>
  <c r="F45849" i="4"/>
  <c r="F45850" i="4"/>
  <c r="F45851" i="4"/>
  <c r="F45852" i="4"/>
  <c r="F45853" i="4"/>
  <c r="F45854" i="4"/>
  <c r="F45855" i="4"/>
  <c r="F45856" i="4"/>
  <c r="F45857" i="4"/>
  <c r="F45858" i="4"/>
  <c r="F45859" i="4"/>
  <c r="F45860" i="4"/>
  <c r="F45861" i="4"/>
  <c r="F45862" i="4"/>
  <c r="F45863" i="4"/>
  <c r="F45864" i="4"/>
  <c r="F45865" i="4"/>
  <c r="F45866" i="4"/>
  <c r="F45867" i="4"/>
  <c r="F45868" i="4"/>
  <c r="F45869" i="4"/>
  <c r="F45870" i="4"/>
  <c r="F45871" i="4"/>
  <c r="F45872" i="4"/>
  <c r="F45873" i="4"/>
  <c r="F45874" i="4"/>
  <c r="F45875" i="4"/>
  <c r="F45876" i="4"/>
  <c r="F45877" i="4"/>
  <c r="F45878" i="4"/>
  <c r="F45879" i="4"/>
  <c r="F45880" i="4"/>
  <c r="F45881" i="4"/>
  <c r="F45882" i="4"/>
  <c r="F45883" i="4"/>
  <c r="F45884" i="4"/>
  <c r="F45885" i="4"/>
  <c r="F45886" i="4"/>
  <c r="F45887" i="4"/>
  <c r="F45888" i="4"/>
  <c r="F45889" i="4"/>
  <c r="F45890" i="4"/>
  <c r="F45891" i="4"/>
  <c r="F45892" i="4"/>
  <c r="F45893" i="4"/>
  <c r="F45894" i="4"/>
  <c r="F45895" i="4"/>
  <c r="F45896" i="4"/>
  <c r="F45897" i="4"/>
  <c r="F45898" i="4"/>
  <c r="F45899" i="4"/>
  <c r="F45900" i="4"/>
  <c r="F45901" i="4"/>
  <c r="F45902" i="4"/>
  <c r="F45903" i="4"/>
  <c r="F45904" i="4"/>
  <c r="F45905" i="4"/>
  <c r="F45906" i="4"/>
  <c r="F45907" i="4"/>
  <c r="F45908" i="4"/>
  <c r="F45909" i="4"/>
  <c r="F45910" i="4"/>
  <c r="F45911" i="4"/>
  <c r="F45912" i="4"/>
  <c r="F45913" i="4"/>
  <c r="F45914" i="4"/>
  <c r="F45915" i="4"/>
  <c r="F45916" i="4"/>
  <c r="F45917" i="4"/>
  <c r="F45918" i="4"/>
  <c r="F45919" i="4"/>
  <c r="F45920" i="4"/>
  <c r="F45921" i="4"/>
  <c r="F45922" i="4"/>
  <c r="F45923" i="4"/>
  <c r="F45924" i="4"/>
  <c r="F45925" i="4"/>
  <c r="F45926" i="4"/>
  <c r="F45927" i="4"/>
  <c r="F45928" i="4"/>
  <c r="F45929" i="4"/>
  <c r="F45930" i="4"/>
  <c r="F45931" i="4"/>
  <c r="F45932" i="4"/>
  <c r="F45933" i="4"/>
  <c r="F45934" i="4"/>
  <c r="F45935" i="4"/>
  <c r="F45936" i="4"/>
  <c r="F45937" i="4"/>
  <c r="F45938" i="4"/>
  <c r="F45939" i="4"/>
  <c r="F45940" i="4"/>
  <c r="F45941" i="4"/>
  <c r="F45942" i="4"/>
  <c r="F45943" i="4"/>
  <c r="F45944" i="4"/>
  <c r="F45945" i="4"/>
  <c r="F45946" i="4"/>
  <c r="F45947" i="4"/>
  <c r="F45948" i="4"/>
  <c r="F45949" i="4"/>
  <c r="F45950" i="4"/>
  <c r="F45951" i="4"/>
  <c r="F45952" i="4"/>
  <c r="F45953" i="4"/>
  <c r="F45954" i="4"/>
  <c r="F45955" i="4"/>
  <c r="F45956" i="4"/>
  <c r="F45957" i="4"/>
  <c r="F45958" i="4"/>
  <c r="F45959" i="4"/>
  <c r="F45960" i="4"/>
  <c r="F45961" i="4"/>
  <c r="F45962" i="4"/>
  <c r="F45963" i="4"/>
  <c r="F45964" i="4"/>
  <c r="F45965" i="4"/>
  <c r="F45966" i="4"/>
  <c r="F45967" i="4"/>
  <c r="F45968" i="4"/>
  <c r="F45969" i="4"/>
  <c r="F45970" i="4"/>
  <c r="F45971" i="4"/>
  <c r="F45972" i="4"/>
  <c r="F45973" i="4"/>
  <c r="F45974" i="4"/>
  <c r="F45975" i="4"/>
  <c r="F45976" i="4"/>
  <c r="F45977" i="4"/>
  <c r="F45978" i="4"/>
  <c r="F45979" i="4"/>
  <c r="F45980" i="4"/>
  <c r="F45981" i="4"/>
  <c r="F45982" i="4"/>
  <c r="F45983" i="4"/>
  <c r="F45984" i="4"/>
  <c r="F45985" i="4"/>
  <c r="F45986" i="4"/>
  <c r="F45987" i="4"/>
  <c r="F45988" i="4"/>
  <c r="F45989" i="4"/>
  <c r="F45990" i="4"/>
  <c r="F45991" i="4"/>
  <c r="F45992" i="4"/>
  <c r="F45993" i="4"/>
  <c r="F45994" i="4"/>
  <c r="F45995" i="4"/>
  <c r="F45996" i="4"/>
  <c r="F45997" i="4"/>
  <c r="F45998" i="4"/>
  <c r="F45999" i="4"/>
  <c r="F46000" i="4"/>
  <c r="F46001" i="4"/>
  <c r="F46002" i="4"/>
  <c r="F46003" i="4"/>
  <c r="F46004" i="4"/>
  <c r="F46005" i="4"/>
  <c r="F46006" i="4"/>
  <c r="F46007" i="4"/>
  <c r="F46008" i="4"/>
  <c r="F46009" i="4"/>
  <c r="F46010" i="4"/>
  <c r="F46011" i="4"/>
  <c r="F46012" i="4"/>
  <c r="F46013" i="4"/>
  <c r="F46014" i="4"/>
  <c r="F46015" i="4"/>
  <c r="F46016" i="4"/>
  <c r="F46017" i="4"/>
  <c r="F46018" i="4"/>
  <c r="F46019" i="4"/>
  <c r="F46020" i="4"/>
  <c r="F46021" i="4"/>
  <c r="F46022" i="4"/>
  <c r="F46023" i="4"/>
  <c r="F46024" i="4"/>
  <c r="F46025" i="4"/>
  <c r="F46026" i="4"/>
  <c r="F46027" i="4"/>
  <c r="F46028" i="4"/>
  <c r="F46029" i="4"/>
  <c r="F46030" i="4"/>
  <c r="F46031" i="4"/>
  <c r="F46032" i="4"/>
  <c r="F46033" i="4"/>
  <c r="F46034" i="4"/>
  <c r="F46035" i="4"/>
  <c r="F46036" i="4"/>
  <c r="F46037" i="4"/>
  <c r="F46038" i="4"/>
  <c r="F46039" i="4"/>
  <c r="F46040" i="4"/>
  <c r="F46041" i="4"/>
  <c r="F46042" i="4"/>
  <c r="F46043" i="4"/>
  <c r="F46044" i="4"/>
  <c r="F46045" i="4"/>
  <c r="F46046" i="4"/>
  <c r="F46047" i="4"/>
  <c r="F46048" i="4"/>
  <c r="F46049" i="4"/>
  <c r="F46050" i="4"/>
  <c r="F46051" i="4"/>
  <c r="F46052" i="4"/>
  <c r="F46053" i="4"/>
  <c r="F46054" i="4"/>
  <c r="F46055" i="4"/>
  <c r="F46056" i="4"/>
  <c r="F46057" i="4"/>
  <c r="F46058" i="4"/>
  <c r="F46059" i="4"/>
  <c r="F46060" i="4"/>
  <c r="F46061" i="4"/>
  <c r="F46062" i="4"/>
  <c r="F46063" i="4"/>
  <c r="F46064" i="4"/>
  <c r="F46065" i="4"/>
  <c r="F46066" i="4"/>
  <c r="F46067" i="4"/>
  <c r="F46068" i="4"/>
  <c r="F46069" i="4"/>
  <c r="F46070" i="4"/>
  <c r="F46071" i="4"/>
  <c r="F46072" i="4"/>
  <c r="F46073" i="4"/>
  <c r="F46074" i="4"/>
  <c r="F46075" i="4"/>
  <c r="F46076" i="4"/>
  <c r="F46077" i="4"/>
  <c r="F46078" i="4"/>
  <c r="F46079" i="4"/>
  <c r="F46080" i="4"/>
  <c r="F46081" i="4"/>
  <c r="F46082" i="4"/>
  <c r="F46083" i="4"/>
  <c r="F46084" i="4"/>
  <c r="F46085" i="4"/>
  <c r="F46086" i="4"/>
  <c r="F46087" i="4"/>
  <c r="F46088" i="4"/>
  <c r="F46089" i="4"/>
  <c r="F46090" i="4"/>
  <c r="F46091" i="4"/>
  <c r="F46092" i="4"/>
  <c r="F46093" i="4"/>
  <c r="F46094" i="4"/>
  <c r="F46095" i="4"/>
  <c r="F46096" i="4"/>
  <c r="F46097" i="4"/>
  <c r="F46098" i="4"/>
  <c r="F46099" i="4"/>
  <c r="F46100" i="4"/>
  <c r="F46101" i="4"/>
  <c r="F46102" i="4"/>
  <c r="F46103" i="4"/>
  <c r="F46104" i="4"/>
  <c r="F46105" i="4"/>
  <c r="F46106" i="4"/>
  <c r="F46107" i="4"/>
  <c r="F46108" i="4"/>
  <c r="F46109" i="4"/>
  <c r="F46110" i="4"/>
  <c r="F46111" i="4"/>
  <c r="F46112" i="4"/>
  <c r="F46113" i="4"/>
  <c r="F46114" i="4"/>
  <c r="F46115" i="4"/>
  <c r="F46116" i="4"/>
  <c r="F46117" i="4"/>
  <c r="F46118" i="4"/>
  <c r="F46119" i="4"/>
  <c r="F46120" i="4"/>
  <c r="F46121" i="4"/>
  <c r="F46122" i="4"/>
  <c r="F46123" i="4"/>
  <c r="F46124" i="4"/>
  <c r="F46125" i="4"/>
  <c r="F46126" i="4"/>
  <c r="F46127" i="4"/>
  <c r="F46128" i="4"/>
  <c r="F46129" i="4"/>
  <c r="F46130" i="4"/>
  <c r="F46131" i="4"/>
  <c r="F46132" i="4"/>
  <c r="F46133" i="4"/>
  <c r="F46134" i="4"/>
  <c r="F46135" i="4"/>
  <c r="F46136" i="4"/>
  <c r="F46137" i="4"/>
  <c r="F46138" i="4"/>
  <c r="F46139" i="4"/>
  <c r="F46140" i="4"/>
  <c r="F46141" i="4"/>
  <c r="F46142" i="4"/>
  <c r="F46143" i="4"/>
  <c r="F46144" i="4"/>
  <c r="F46145" i="4"/>
  <c r="F46146" i="4"/>
  <c r="F46147" i="4"/>
  <c r="F46148" i="4"/>
  <c r="F46149" i="4"/>
  <c r="F46150" i="4"/>
  <c r="F46151" i="4"/>
  <c r="F46152" i="4"/>
  <c r="F46153" i="4"/>
  <c r="F46154" i="4"/>
  <c r="F46155" i="4"/>
  <c r="F46156" i="4"/>
  <c r="F46157" i="4"/>
  <c r="F46158" i="4"/>
  <c r="F46159" i="4"/>
  <c r="F46160" i="4"/>
  <c r="F46161" i="4"/>
  <c r="F46162" i="4"/>
  <c r="F46163" i="4"/>
  <c r="F46164" i="4"/>
  <c r="F46165" i="4"/>
  <c r="F46166" i="4"/>
  <c r="F46167" i="4"/>
  <c r="F46168" i="4"/>
  <c r="F46169" i="4"/>
  <c r="F46170" i="4"/>
  <c r="F46171" i="4"/>
  <c r="F46172" i="4"/>
  <c r="F46173" i="4"/>
  <c r="F46174" i="4"/>
  <c r="F46175" i="4"/>
  <c r="F46176" i="4"/>
  <c r="F46177" i="4"/>
  <c r="F46178" i="4"/>
  <c r="F46179" i="4"/>
  <c r="F46180" i="4"/>
  <c r="F46181" i="4"/>
  <c r="F46182" i="4"/>
  <c r="F46183" i="4"/>
  <c r="F46184" i="4"/>
  <c r="F46185" i="4"/>
  <c r="F46186" i="4"/>
  <c r="F46187" i="4"/>
  <c r="F46188" i="4"/>
  <c r="F46189" i="4"/>
  <c r="F46190" i="4"/>
  <c r="F46191" i="4"/>
  <c r="F46192" i="4"/>
  <c r="F46193" i="4"/>
  <c r="F46194" i="4"/>
  <c r="F46195" i="4"/>
  <c r="F46196" i="4"/>
  <c r="F46197" i="4"/>
  <c r="F46198" i="4"/>
  <c r="F46199" i="4"/>
  <c r="F46200" i="4"/>
  <c r="F46201" i="4"/>
  <c r="F46202" i="4"/>
  <c r="F46203" i="4"/>
  <c r="F46204" i="4"/>
  <c r="F46205" i="4"/>
  <c r="F46206" i="4"/>
  <c r="F46207" i="4"/>
  <c r="F46208" i="4"/>
  <c r="F46209" i="4"/>
  <c r="F46210" i="4"/>
  <c r="F46211" i="4"/>
  <c r="F46212" i="4"/>
  <c r="F46213" i="4"/>
  <c r="F46214" i="4"/>
  <c r="F46215" i="4"/>
  <c r="F46216" i="4"/>
  <c r="F46217" i="4"/>
  <c r="F46218" i="4"/>
  <c r="F46219" i="4"/>
  <c r="F46220" i="4"/>
  <c r="F46221" i="4"/>
  <c r="F46222" i="4"/>
  <c r="F46223" i="4"/>
  <c r="F46224" i="4"/>
  <c r="F46225" i="4"/>
  <c r="F46226" i="4"/>
  <c r="F46227" i="4"/>
  <c r="F46228" i="4"/>
  <c r="F46229" i="4"/>
  <c r="F46230" i="4"/>
  <c r="F46231" i="4"/>
  <c r="F46232" i="4"/>
  <c r="F46233" i="4"/>
  <c r="F46234" i="4"/>
  <c r="F46235" i="4"/>
  <c r="F46236" i="4"/>
  <c r="F46237" i="4"/>
  <c r="F46238" i="4"/>
  <c r="F46239" i="4"/>
  <c r="F46240" i="4"/>
  <c r="F46241" i="4"/>
  <c r="F46242" i="4"/>
  <c r="F46243" i="4"/>
  <c r="F46244" i="4"/>
  <c r="F46245" i="4"/>
  <c r="F46246" i="4"/>
  <c r="F46247" i="4"/>
  <c r="F46248" i="4"/>
  <c r="F46249" i="4"/>
  <c r="F46250" i="4"/>
  <c r="F46251" i="4"/>
  <c r="F46252" i="4"/>
  <c r="F46253" i="4"/>
  <c r="F46254" i="4"/>
  <c r="F46255" i="4"/>
  <c r="F46256" i="4"/>
  <c r="F46257" i="4"/>
  <c r="F46258" i="4"/>
  <c r="F46259" i="4"/>
  <c r="F46260" i="4"/>
  <c r="F46261" i="4"/>
  <c r="F46262" i="4"/>
  <c r="F46263" i="4"/>
  <c r="F46264" i="4"/>
  <c r="F46265" i="4"/>
  <c r="F46266" i="4"/>
  <c r="F46267" i="4"/>
  <c r="F46268" i="4"/>
  <c r="F46269" i="4"/>
  <c r="F46270" i="4"/>
  <c r="F46271" i="4"/>
  <c r="F46272" i="4"/>
  <c r="F46273" i="4"/>
  <c r="F46274" i="4"/>
  <c r="F46275" i="4"/>
  <c r="F46276" i="4"/>
  <c r="F46277" i="4"/>
  <c r="F46278" i="4"/>
  <c r="F46279" i="4"/>
  <c r="F46280" i="4"/>
  <c r="F46281" i="4"/>
  <c r="F46282" i="4"/>
  <c r="F46283" i="4"/>
  <c r="F46284" i="4"/>
  <c r="F46285" i="4"/>
  <c r="F46286" i="4"/>
  <c r="F46287" i="4"/>
  <c r="F46288" i="4"/>
  <c r="F46289" i="4"/>
  <c r="F46290" i="4"/>
  <c r="F46291" i="4"/>
  <c r="F46292" i="4"/>
  <c r="F46293" i="4"/>
  <c r="F46294" i="4"/>
  <c r="F46295" i="4"/>
  <c r="F46296" i="4"/>
  <c r="F46297" i="4"/>
  <c r="F46298" i="4"/>
  <c r="F46299" i="4"/>
  <c r="F46300" i="4"/>
  <c r="F46301" i="4"/>
  <c r="F46302" i="4"/>
  <c r="F46303" i="4"/>
  <c r="F46304" i="4"/>
  <c r="F46305" i="4"/>
  <c r="F46306" i="4"/>
  <c r="F46307" i="4"/>
  <c r="F46308" i="4"/>
  <c r="F46309" i="4"/>
  <c r="F46310" i="4"/>
  <c r="F46311" i="4"/>
  <c r="F46312" i="4"/>
  <c r="F46313" i="4"/>
  <c r="F46314" i="4"/>
  <c r="F46315" i="4"/>
  <c r="F46316" i="4"/>
  <c r="F46317" i="4"/>
  <c r="F46318" i="4"/>
  <c r="F46319" i="4"/>
  <c r="F46320" i="4"/>
  <c r="F46321" i="4"/>
  <c r="F46322" i="4"/>
  <c r="F46323" i="4"/>
  <c r="F46324" i="4"/>
  <c r="F46325" i="4"/>
  <c r="F46326" i="4"/>
  <c r="F46327" i="4"/>
  <c r="F46328" i="4"/>
  <c r="F46329" i="4"/>
  <c r="F46330" i="4"/>
  <c r="F46331" i="4"/>
  <c r="F46332" i="4"/>
  <c r="F46333" i="4"/>
  <c r="F46334" i="4"/>
  <c r="F46335" i="4"/>
  <c r="F46336" i="4"/>
  <c r="F46337" i="4"/>
  <c r="F46338" i="4"/>
  <c r="F46339" i="4"/>
  <c r="F46340" i="4"/>
  <c r="F46341" i="4"/>
  <c r="F46342" i="4"/>
  <c r="F46343" i="4"/>
  <c r="F46344" i="4"/>
  <c r="F46345" i="4"/>
  <c r="F46346" i="4"/>
  <c r="F46347" i="4"/>
  <c r="F46348" i="4"/>
  <c r="F46349" i="4"/>
  <c r="F46350" i="4"/>
  <c r="F46351" i="4"/>
  <c r="F46352" i="4"/>
  <c r="F46353" i="4"/>
  <c r="F46354" i="4"/>
  <c r="F46355" i="4"/>
  <c r="F46356" i="4"/>
  <c r="F46357" i="4"/>
  <c r="F46358" i="4"/>
  <c r="F46359" i="4"/>
  <c r="F46360" i="4"/>
  <c r="F46361" i="4"/>
  <c r="F46362" i="4"/>
  <c r="F46363" i="4"/>
  <c r="F46364" i="4"/>
  <c r="F46365" i="4"/>
  <c r="F46366" i="4"/>
  <c r="F46367" i="4"/>
  <c r="F46368" i="4"/>
  <c r="F46369" i="4"/>
  <c r="F46370" i="4"/>
  <c r="F46371" i="4"/>
  <c r="F46372" i="4"/>
  <c r="F46373" i="4"/>
  <c r="F46374" i="4"/>
  <c r="F46375" i="4"/>
  <c r="F46376" i="4"/>
  <c r="F46377" i="4"/>
  <c r="F46378" i="4"/>
  <c r="F46379" i="4"/>
  <c r="F46380" i="4"/>
  <c r="F46381" i="4"/>
  <c r="F46382" i="4"/>
  <c r="F46383" i="4"/>
  <c r="F46384" i="4"/>
  <c r="F46385" i="4"/>
  <c r="F46386" i="4"/>
  <c r="F46387" i="4"/>
  <c r="F46388" i="4"/>
  <c r="F46389" i="4"/>
  <c r="F46390" i="4"/>
  <c r="F46391" i="4"/>
  <c r="F46392" i="4"/>
  <c r="F46393" i="4"/>
  <c r="F46394" i="4"/>
  <c r="F46395" i="4"/>
  <c r="F46396" i="4"/>
  <c r="F46397" i="4"/>
  <c r="F46398" i="4"/>
  <c r="F46399" i="4"/>
  <c r="F46400" i="4"/>
  <c r="F46401" i="4"/>
  <c r="F46402" i="4"/>
  <c r="F46403" i="4"/>
  <c r="F46404" i="4"/>
  <c r="F46405" i="4"/>
  <c r="F46406" i="4"/>
  <c r="F46407" i="4"/>
  <c r="F46408" i="4"/>
  <c r="F46409" i="4"/>
  <c r="F46410" i="4"/>
  <c r="F46411" i="4"/>
  <c r="F46412" i="4"/>
  <c r="F46413" i="4"/>
  <c r="F46414" i="4"/>
  <c r="F46415" i="4"/>
  <c r="F46416" i="4"/>
  <c r="F46417" i="4"/>
  <c r="F46418" i="4"/>
  <c r="F46419" i="4"/>
  <c r="F46420" i="4"/>
  <c r="F46421" i="4"/>
  <c r="F46422" i="4"/>
  <c r="F46423" i="4"/>
  <c r="F46424" i="4"/>
  <c r="F46425" i="4"/>
  <c r="F46426" i="4"/>
  <c r="F46427" i="4"/>
  <c r="F46428" i="4"/>
  <c r="F46429" i="4"/>
  <c r="F46430" i="4"/>
  <c r="F46431" i="4"/>
  <c r="F46432" i="4"/>
  <c r="F46433" i="4"/>
  <c r="F46434" i="4"/>
  <c r="F46435" i="4"/>
  <c r="F46436" i="4"/>
  <c r="F46437" i="4"/>
  <c r="F46438" i="4"/>
  <c r="F46439" i="4"/>
  <c r="F46440" i="4"/>
  <c r="F46441" i="4"/>
  <c r="F46442" i="4"/>
  <c r="F46443" i="4"/>
  <c r="F46444" i="4"/>
  <c r="F46445" i="4"/>
  <c r="F46446" i="4"/>
  <c r="F46447" i="4"/>
  <c r="F46448" i="4"/>
  <c r="F46449" i="4"/>
  <c r="F46450" i="4"/>
  <c r="F46451" i="4"/>
  <c r="F46452" i="4"/>
  <c r="F46453" i="4"/>
  <c r="F46454" i="4"/>
  <c r="F46455" i="4"/>
  <c r="F46456" i="4"/>
  <c r="F46457" i="4"/>
  <c r="F46458" i="4"/>
  <c r="F46459" i="4"/>
  <c r="F46460" i="4"/>
  <c r="F46461" i="4"/>
  <c r="F46462" i="4"/>
  <c r="F46463" i="4"/>
  <c r="F46464" i="4"/>
  <c r="F46465" i="4"/>
  <c r="F46466" i="4"/>
  <c r="F46467" i="4"/>
  <c r="F46468" i="4"/>
  <c r="F46469" i="4"/>
  <c r="F46470" i="4"/>
  <c r="F46471" i="4"/>
  <c r="F46472" i="4"/>
  <c r="F46473" i="4"/>
  <c r="F46474" i="4"/>
  <c r="F46475" i="4"/>
  <c r="F46476" i="4"/>
  <c r="F46477" i="4"/>
  <c r="F46478" i="4"/>
  <c r="F46479" i="4"/>
  <c r="F46480" i="4"/>
  <c r="F46481" i="4"/>
  <c r="F46482" i="4"/>
  <c r="F46483" i="4"/>
  <c r="F46484" i="4"/>
  <c r="F46485" i="4"/>
  <c r="F46486" i="4"/>
  <c r="F46487" i="4"/>
  <c r="F46488" i="4"/>
  <c r="F46489" i="4"/>
  <c r="F46490" i="4"/>
  <c r="F46491" i="4"/>
  <c r="F46492" i="4"/>
  <c r="F46493" i="4"/>
  <c r="F46494" i="4"/>
  <c r="F46495" i="4"/>
  <c r="F46496" i="4"/>
  <c r="F46497" i="4"/>
  <c r="F46498" i="4"/>
  <c r="F46499" i="4"/>
  <c r="F46500" i="4"/>
  <c r="F46501" i="4"/>
  <c r="F46502" i="4"/>
  <c r="F46503" i="4"/>
  <c r="F46504" i="4"/>
  <c r="F46505" i="4"/>
  <c r="F46506" i="4"/>
  <c r="F46507" i="4"/>
  <c r="F46508" i="4"/>
  <c r="F46509" i="4"/>
  <c r="F46510" i="4"/>
  <c r="F46511" i="4"/>
  <c r="F46512" i="4"/>
  <c r="F46513" i="4"/>
  <c r="F46514" i="4"/>
  <c r="F46515" i="4"/>
  <c r="F46516" i="4"/>
  <c r="F46517" i="4"/>
  <c r="F46518" i="4"/>
  <c r="F46519" i="4"/>
  <c r="F46520" i="4"/>
  <c r="F46521" i="4"/>
  <c r="F46522" i="4"/>
  <c r="F46523" i="4"/>
  <c r="F46524" i="4"/>
  <c r="F46525" i="4"/>
  <c r="F46526" i="4"/>
  <c r="F46527" i="4"/>
  <c r="F46528" i="4"/>
  <c r="F46529" i="4"/>
  <c r="F46530" i="4"/>
  <c r="F46531" i="4"/>
  <c r="F46532" i="4"/>
  <c r="F46533" i="4"/>
  <c r="F46534" i="4"/>
  <c r="F46535" i="4"/>
  <c r="F46536" i="4"/>
  <c r="F46537" i="4"/>
  <c r="F46538" i="4"/>
  <c r="F46539" i="4"/>
  <c r="F46540" i="4"/>
  <c r="F46541" i="4"/>
  <c r="F46542" i="4"/>
  <c r="F46543" i="4"/>
  <c r="F46544" i="4"/>
  <c r="F46545" i="4"/>
  <c r="F46546" i="4"/>
  <c r="F46547" i="4"/>
  <c r="F46548" i="4"/>
  <c r="F46549" i="4"/>
  <c r="F46550" i="4"/>
  <c r="F46551" i="4"/>
  <c r="F46552" i="4"/>
  <c r="F46553" i="4"/>
  <c r="F46554" i="4"/>
  <c r="F46555" i="4"/>
  <c r="F46556" i="4"/>
  <c r="F46557" i="4"/>
  <c r="F46558" i="4"/>
  <c r="F46559" i="4"/>
  <c r="F46560" i="4"/>
  <c r="F46561" i="4"/>
  <c r="F46562" i="4"/>
  <c r="F46563" i="4"/>
  <c r="F46564" i="4"/>
  <c r="F46565" i="4"/>
  <c r="F46566" i="4"/>
  <c r="F46567" i="4"/>
  <c r="F46568" i="4"/>
  <c r="F46569" i="4"/>
  <c r="F46570" i="4"/>
  <c r="F46571" i="4"/>
  <c r="F46572" i="4"/>
  <c r="F46573" i="4"/>
  <c r="F46574" i="4"/>
  <c r="F46575" i="4"/>
  <c r="F46576" i="4"/>
  <c r="F46577" i="4"/>
  <c r="F46578" i="4"/>
  <c r="F46579" i="4"/>
  <c r="F46580" i="4"/>
  <c r="F46581" i="4"/>
  <c r="F46582" i="4"/>
  <c r="F46583" i="4"/>
  <c r="F46584" i="4"/>
  <c r="F46585" i="4"/>
  <c r="F46586" i="4"/>
  <c r="F46587" i="4"/>
  <c r="F46588" i="4"/>
  <c r="F46589" i="4"/>
  <c r="F46590" i="4"/>
  <c r="F46591" i="4"/>
  <c r="F46592" i="4"/>
  <c r="F46593" i="4"/>
  <c r="F46594" i="4"/>
  <c r="F46595" i="4"/>
  <c r="F46596" i="4"/>
  <c r="F46597" i="4"/>
  <c r="F46598" i="4"/>
  <c r="F46599" i="4"/>
  <c r="F46600" i="4"/>
  <c r="F46601" i="4"/>
  <c r="F46602" i="4"/>
  <c r="F46603" i="4"/>
  <c r="F46604" i="4"/>
  <c r="F46605" i="4"/>
  <c r="F46606" i="4"/>
  <c r="F46607" i="4"/>
  <c r="F46608" i="4"/>
  <c r="F46609" i="4"/>
  <c r="F46610" i="4"/>
  <c r="F46611" i="4"/>
  <c r="F46612" i="4"/>
  <c r="F46613" i="4"/>
  <c r="F46614" i="4"/>
  <c r="F46615" i="4"/>
  <c r="F46616" i="4"/>
  <c r="F46617" i="4"/>
  <c r="F46618" i="4"/>
  <c r="F46619" i="4"/>
  <c r="F46620" i="4"/>
  <c r="F46621" i="4"/>
  <c r="F46622" i="4"/>
  <c r="F46623" i="4"/>
  <c r="F46624" i="4"/>
  <c r="F46625" i="4"/>
  <c r="F46626" i="4"/>
  <c r="F46627" i="4"/>
  <c r="F46628" i="4"/>
  <c r="F46629" i="4"/>
  <c r="F46630" i="4"/>
  <c r="F46631" i="4"/>
  <c r="F46632" i="4"/>
  <c r="F46633" i="4"/>
  <c r="F46634" i="4"/>
  <c r="F46635" i="4"/>
  <c r="F46636" i="4"/>
  <c r="F46637" i="4"/>
  <c r="F46638" i="4"/>
  <c r="F46639" i="4"/>
  <c r="F46640" i="4"/>
  <c r="F46641" i="4"/>
  <c r="F46642" i="4"/>
  <c r="F46643" i="4"/>
  <c r="F46644" i="4"/>
  <c r="F46645" i="4"/>
  <c r="F46646" i="4"/>
  <c r="F46647" i="4"/>
  <c r="F46648" i="4"/>
  <c r="F46649" i="4"/>
  <c r="F46650" i="4"/>
  <c r="F46651" i="4"/>
  <c r="F46652" i="4"/>
  <c r="F46653" i="4"/>
  <c r="F46654" i="4"/>
  <c r="F46655" i="4"/>
  <c r="F46656" i="4"/>
  <c r="F46657" i="4"/>
  <c r="F46658" i="4"/>
  <c r="F46659" i="4"/>
  <c r="F46660" i="4"/>
  <c r="F46661" i="4"/>
  <c r="F46662" i="4"/>
  <c r="F46663" i="4"/>
  <c r="F46664" i="4"/>
  <c r="F46665" i="4"/>
  <c r="F46666" i="4"/>
  <c r="F46667" i="4"/>
  <c r="F46668" i="4"/>
  <c r="F46669" i="4"/>
  <c r="F46670" i="4"/>
  <c r="F46671" i="4"/>
  <c r="F46672" i="4"/>
  <c r="F46673" i="4"/>
  <c r="F46674" i="4"/>
  <c r="F46675" i="4"/>
  <c r="F46676" i="4"/>
  <c r="F46677" i="4"/>
  <c r="F46678" i="4"/>
  <c r="F46679" i="4"/>
  <c r="F46680" i="4"/>
  <c r="F46681" i="4"/>
  <c r="F46682" i="4"/>
  <c r="F46683" i="4"/>
  <c r="F46684" i="4"/>
  <c r="F46685" i="4"/>
  <c r="F46686" i="4"/>
  <c r="F46687" i="4"/>
  <c r="F46688" i="4"/>
  <c r="F46689" i="4"/>
  <c r="F46690" i="4"/>
  <c r="F46691" i="4"/>
  <c r="F46692" i="4"/>
  <c r="F46693" i="4"/>
  <c r="F46694" i="4"/>
  <c r="F46695" i="4"/>
  <c r="F46696" i="4"/>
  <c r="F46697" i="4"/>
  <c r="F46698" i="4"/>
  <c r="F46699" i="4"/>
  <c r="F46700" i="4"/>
  <c r="F46701" i="4"/>
  <c r="F46702" i="4"/>
  <c r="F46703" i="4"/>
  <c r="F46704" i="4"/>
  <c r="F46705" i="4"/>
  <c r="F46706" i="4"/>
  <c r="F46707" i="4"/>
  <c r="F46708" i="4"/>
  <c r="F46709" i="4"/>
  <c r="F46710" i="4"/>
  <c r="F46711" i="4"/>
  <c r="F46712" i="4"/>
  <c r="F46713" i="4"/>
  <c r="F46714" i="4"/>
  <c r="F46715" i="4"/>
  <c r="F46716" i="4"/>
  <c r="F46717" i="4"/>
  <c r="F46718" i="4"/>
  <c r="F46719" i="4"/>
  <c r="F46720" i="4"/>
  <c r="F46721" i="4"/>
  <c r="F46722" i="4"/>
  <c r="F46723" i="4"/>
  <c r="F46724" i="4"/>
  <c r="F46725" i="4"/>
  <c r="F46726" i="4"/>
  <c r="F46727" i="4"/>
  <c r="F46728" i="4"/>
  <c r="F46729" i="4"/>
  <c r="F46730" i="4"/>
  <c r="F46731" i="4"/>
  <c r="F46732" i="4"/>
  <c r="F46733" i="4"/>
  <c r="F46734" i="4"/>
  <c r="F46735" i="4"/>
  <c r="F46736" i="4"/>
  <c r="F46737" i="4"/>
  <c r="F46738" i="4"/>
  <c r="F46739" i="4"/>
  <c r="F46740" i="4"/>
  <c r="F46741" i="4"/>
  <c r="F46742" i="4"/>
  <c r="F46743" i="4"/>
  <c r="F46744" i="4"/>
  <c r="F46745" i="4"/>
  <c r="F46746" i="4"/>
  <c r="F46747" i="4"/>
  <c r="F46748" i="4"/>
  <c r="F46749" i="4"/>
  <c r="F46750" i="4"/>
  <c r="F46751" i="4"/>
  <c r="F46752" i="4"/>
  <c r="F46753" i="4"/>
  <c r="F46754" i="4"/>
  <c r="F46755" i="4"/>
  <c r="F46756" i="4"/>
  <c r="F46757" i="4"/>
  <c r="F46758" i="4"/>
  <c r="F46759" i="4"/>
  <c r="F46760" i="4"/>
  <c r="F46761" i="4"/>
  <c r="F46762" i="4"/>
  <c r="F46763" i="4"/>
  <c r="F46764" i="4"/>
  <c r="F46765" i="4"/>
  <c r="F46766" i="4"/>
  <c r="F46767" i="4"/>
  <c r="F46768" i="4"/>
  <c r="F46769" i="4"/>
  <c r="F46770" i="4"/>
  <c r="F46771" i="4"/>
  <c r="F46772" i="4"/>
  <c r="F46773" i="4"/>
  <c r="F46774" i="4"/>
  <c r="F46775" i="4"/>
  <c r="F46776" i="4"/>
  <c r="F46777" i="4"/>
  <c r="F46778" i="4"/>
  <c r="F46779" i="4"/>
  <c r="F46780" i="4"/>
  <c r="F46781" i="4"/>
  <c r="F46782" i="4"/>
  <c r="F46783" i="4"/>
  <c r="F46784" i="4"/>
  <c r="F46785" i="4"/>
  <c r="F46786" i="4"/>
  <c r="F46787" i="4"/>
  <c r="F46788" i="4"/>
  <c r="F46789" i="4"/>
  <c r="F46790" i="4"/>
  <c r="F46791" i="4"/>
  <c r="F46792" i="4"/>
  <c r="F46793" i="4"/>
  <c r="F46794" i="4"/>
  <c r="F46795" i="4"/>
  <c r="F46796" i="4"/>
  <c r="F46797" i="4"/>
  <c r="F46798" i="4"/>
  <c r="F46799" i="4"/>
  <c r="F46800" i="4"/>
  <c r="F46801" i="4"/>
  <c r="F46802" i="4"/>
  <c r="F46803" i="4"/>
  <c r="F46804" i="4"/>
  <c r="F46805" i="4"/>
  <c r="F46806" i="4"/>
  <c r="F46807" i="4"/>
  <c r="F46808" i="4"/>
  <c r="F46809" i="4"/>
  <c r="F46810" i="4"/>
  <c r="F46811" i="4"/>
  <c r="F46812" i="4"/>
  <c r="F46813" i="4"/>
  <c r="F46814" i="4"/>
  <c r="F46815" i="4"/>
  <c r="F46816" i="4"/>
  <c r="F46817" i="4"/>
  <c r="F46818" i="4"/>
  <c r="F46819" i="4"/>
  <c r="F46820" i="4"/>
  <c r="F46821" i="4"/>
  <c r="F46822" i="4"/>
  <c r="F46823" i="4"/>
  <c r="F46824" i="4"/>
  <c r="F46825" i="4"/>
  <c r="F46826" i="4"/>
  <c r="F46827" i="4"/>
  <c r="F46828" i="4"/>
  <c r="F46829" i="4"/>
  <c r="F46830" i="4"/>
  <c r="F46831" i="4"/>
  <c r="F46832" i="4"/>
  <c r="F46833" i="4"/>
  <c r="F46834" i="4"/>
  <c r="F46835" i="4"/>
  <c r="F46836" i="4"/>
  <c r="F46837" i="4"/>
  <c r="F46838" i="4"/>
  <c r="F46839" i="4"/>
  <c r="F46840" i="4"/>
  <c r="F46841" i="4"/>
  <c r="F46842" i="4"/>
  <c r="F46843" i="4"/>
  <c r="F46844" i="4"/>
  <c r="F46845" i="4"/>
  <c r="F46846" i="4"/>
  <c r="F46847" i="4"/>
  <c r="F46848" i="4"/>
  <c r="F46849" i="4"/>
  <c r="F46850" i="4"/>
  <c r="F46851" i="4"/>
  <c r="F46852" i="4"/>
  <c r="F46853" i="4"/>
  <c r="F46854" i="4"/>
  <c r="F46855" i="4"/>
  <c r="F46856" i="4"/>
  <c r="F46857" i="4"/>
  <c r="F46858" i="4"/>
  <c r="F46859" i="4"/>
  <c r="F46860" i="4"/>
  <c r="F46861" i="4"/>
  <c r="F46862" i="4"/>
  <c r="F46863" i="4"/>
  <c r="F46864" i="4"/>
  <c r="F46865" i="4"/>
  <c r="F46866" i="4"/>
  <c r="F46867" i="4"/>
  <c r="F46868" i="4"/>
  <c r="F46869" i="4"/>
  <c r="F46870" i="4"/>
  <c r="F46871" i="4"/>
  <c r="F46872" i="4"/>
  <c r="F46873" i="4"/>
  <c r="F46874" i="4"/>
  <c r="F46875" i="4"/>
  <c r="F46876" i="4"/>
  <c r="F46877" i="4"/>
  <c r="F46878" i="4"/>
  <c r="F46879" i="4"/>
  <c r="F46880" i="4"/>
  <c r="F46881" i="4"/>
  <c r="F46882" i="4"/>
  <c r="F46883" i="4"/>
  <c r="F46884" i="4"/>
  <c r="F46885" i="4"/>
  <c r="F46886" i="4"/>
  <c r="F46887" i="4"/>
  <c r="F46888" i="4"/>
  <c r="F46889" i="4"/>
  <c r="F46890" i="4"/>
  <c r="F46891" i="4"/>
  <c r="F46892" i="4"/>
  <c r="F46893" i="4"/>
  <c r="F46894" i="4"/>
  <c r="F46895" i="4"/>
  <c r="F46896" i="4"/>
  <c r="F46897" i="4"/>
  <c r="F46898" i="4"/>
  <c r="F46899" i="4"/>
  <c r="F46900" i="4"/>
  <c r="F46901" i="4"/>
  <c r="F46902" i="4"/>
  <c r="F46903" i="4"/>
  <c r="F46904" i="4"/>
  <c r="F46905" i="4"/>
  <c r="F46906" i="4"/>
  <c r="F46907" i="4"/>
  <c r="F46908" i="4"/>
  <c r="F46909" i="4"/>
  <c r="F46910" i="4"/>
  <c r="F46911" i="4"/>
  <c r="F46912" i="4"/>
  <c r="F46913" i="4"/>
  <c r="F46914" i="4"/>
  <c r="F46915" i="4"/>
  <c r="F46916" i="4"/>
  <c r="F46917" i="4"/>
  <c r="F46918" i="4"/>
  <c r="F46919" i="4"/>
  <c r="F46920" i="4"/>
  <c r="F46921" i="4"/>
  <c r="F46922" i="4"/>
  <c r="F46923" i="4"/>
  <c r="F46924" i="4"/>
  <c r="F46925" i="4"/>
  <c r="F46926" i="4"/>
  <c r="F46927" i="4"/>
  <c r="F46928" i="4"/>
  <c r="F46929" i="4"/>
  <c r="F46930" i="4"/>
  <c r="F46931" i="4"/>
  <c r="F46932" i="4"/>
  <c r="F46933" i="4"/>
  <c r="F46934" i="4"/>
  <c r="F46935" i="4"/>
  <c r="F46936" i="4"/>
  <c r="F46937" i="4"/>
  <c r="F46938" i="4"/>
  <c r="F46939" i="4"/>
  <c r="F46940" i="4"/>
  <c r="F46941" i="4"/>
  <c r="F46942" i="4"/>
  <c r="F46943" i="4"/>
  <c r="F46944" i="4"/>
  <c r="F46945" i="4"/>
  <c r="F46946" i="4"/>
  <c r="F46947" i="4"/>
  <c r="F46948" i="4"/>
  <c r="F46949" i="4"/>
  <c r="F46950" i="4"/>
  <c r="F46951" i="4"/>
  <c r="F46952" i="4"/>
  <c r="F46953" i="4"/>
  <c r="F46954" i="4"/>
  <c r="F46955" i="4"/>
  <c r="F46956" i="4"/>
  <c r="F46957" i="4"/>
  <c r="F46958" i="4"/>
  <c r="F46959" i="4"/>
  <c r="F46960" i="4"/>
  <c r="F46961" i="4"/>
  <c r="F46962" i="4"/>
  <c r="F46963" i="4"/>
  <c r="F46964" i="4"/>
  <c r="F46965" i="4"/>
  <c r="F46966" i="4"/>
  <c r="F46967" i="4"/>
  <c r="F46968" i="4"/>
  <c r="F46969" i="4"/>
  <c r="F46970" i="4"/>
  <c r="F46971" i="4"/>
  <c r="F46972" i="4"/>
  <c r="F46973" i="4"/>
  <c r="F46974" i="4"/>
  <c r="F46975" i="4"/>
  <c r="F46976" i="4"/>
  <c r="F46977" i="4"/>
  <c r="F46978" i="4"/>
  <c r="F46979" i="4"/>
  <c r="F46980" i="4"/>
  <c r="F46981" i="4"/>
  <c r="F46982" i="4"/>
  <c r="F46983" i="4"/>
  <c r="F46984" i="4"/>
  <c r="F46985" i="4"/>
  <c r="F46986" i="4"/>
  <c r="F46987" i="4"/>
  <c r="F46988" i="4"/>
  <c r="F46989" i="4"/>
  <c r="F46990" i="4"/>
  <c r="F46991" i="4"/>
  <c r="F46992" i="4"/>
  <c r="F46993" i="4"/>
  <c r="F46994" i="4"/>
  <c r="F46995" i="4"/>
  <c r="F46996" i="4"/>
  <c r="F46997" i="4"/>
  <c r="F46998" i="4"/>
  <c r="F46999" i="4"/>
  <c r="F47000" i="4"/>
  <c r="F47001" i="4"/>
  <c r="F47002" i="4"/>
  <c r="F47003" i="4"/>
  <c r="F47004" i="4"/>
  <c r="F47005" i="4"/>
  <c r="F47006" i="4"/>
  <c r="F47007" i="4"/>
  <c r="F47008" i="4"/>
  <c r="F47009" i="4"/>
  <c r="F47010" i="4"/>
  <c r="F47011" i="4"/>
  <c r="F47012" i="4"/>
  <c r="F47013" i="4"/>
  <c r="F47014" i="4"/>
  <c r="F47015" i="4"/>
  <c r="F47016" i="4"/>
  <c r="F47017" i="4"/>
  <c r="F47018" i="4"/>
  <c r="F47019" i="4"/>
  <c r="F47020" i="4"/>
  <c r="F47021" i="4"/>
  <c r="F47022" i="4"/>
  <c r="F47023" i="4"/>
  <c r="F47024" i="4"/>
  <c r="F47025" i="4"/>
  <c r="F47026" i="4"/>
  <c r="F47027" i="4"/>
  <c r="F47028" i="4"/>
  <c r="F47029" i="4"/>
  <c r="F47030" i="4"/>
  <c r="F47031" i="4"/>
  <c r="F47032" i="4"/>
  <c r="F47033" i="4"/>
  <c r="F47034" i="4"/>
  <c r="F47035" i="4"/>
  <c r="F47036" i="4"/>
  <c r="F47037" i="4"/>
  <c r="F47038" i="4"/>
  <c r="F47039" i="4"/>
  <c r="F47040" i="4"/>
  <c r="F47041" i="4"/>
  <c r="F47042" i="4"/>
  <c r="F47043" i="4"/>
  <c r="F47044" i="4"/>
  <c r="F47045" i="4"/>
  <c r="F47046" i="4"/>
  <c r="F47047" i="4"/>
  <c r="F47048" i="4"/>
  <c r="F47049" i="4"/>
  <c r="F47050" i="4"/>
  <c r="F47051" i="4"/>
  <c r="F47052" i="4"/>
  <c r="F47053" i="4"/>
  <c r="F47054" i="4"/>
  <c r="F47055" i="4"/>
  <c r="F47056" i="4"/>
  <c r="F47057" i="4"/>
  <c r="F47058" i="4"/>
  <c r="F47059" i="4"/>
  <c r="F47060" i="4"/>
  <c r="F47061" i="4"/>
  <c r="F47062" i="4"/>
  <c r="F47063" i="4"/>
  <c r="F47064" i="4"/>
  <c r="F47065" i="4"/>
  <c r="F47066" i="4"/>
  <c r="F47067" i="4"/>
  <c r="F47068" i="4"/>
  <c r="F47069" i="4"/>
  <c r="F47070" i="4"/>
  <c r="F47071" i="4"/>
  <c r="F47072" i="4"/>
  <c r="F47073" i="4"/>
  <c r="F47074" i="4"/>
  <c r="F47075" i="4"/>
  <c r="F47076" i="4"/>
  <c r="F47077" i="4"/>
  <c r="F47078" i="4"/>
  <c r="F47079" i="4"/>
  <c r="F47080" i="4"/>
  <c r="F47081" i="4"/>
  <c r="F47082" i="4"/>
  <c r="F47083" i="4"/>
  <c r="F47084" i="4"/>
  <c r="F47085" i="4"/>
  <c r="F47086" i="4"/>
  <c r="F47087" i="4"/>
  <c r="F47088" i="4"/>
  <c r="F47089" i="4"/>
  <c r="F47090" i="4"/>
  <c r="F47091" i="4"/>
  <c r="F47092" i="4"/>
  <c r="F47093" i="4"/>
  <c r="F47094" i="4"/>
  <c r="F47095" i="4"/>
  <c r="F47096" i="4"/>
  <c r="F47097" i="4"/>
  <c r="F47098" i="4"/>
  <c r="F47099" i="4"/>
  <c r="F47100" i="4"/>
  <c r="F47101" i="4"/>
  <c r="F47102" i="4"/>
  <c r="F47103" i="4"/>
  <c r="F47104" i="4"/>
  <c r="F47105" i="4"/>
  <c r="F47106" i="4"/>
  <c r="F47107" i="4"/>
  <c r="F47108" i="4"/>
  <c r="F47109" i="4"/>
  <c r="F47110" i="4"/>
  <c r="F47111" i="4"/>
  <c r="F47112" i="4"/>
  <c r="F47113" i="4"/>
  <c r="F47114" i="4"/>
  <c r="F47115" i="4"/>
  <c r="F47116" i="4"/>
  <c r="F47117" i="4"/>
  <c r="F47118" i="4"/>
  <c r="F47119" i="4"/>
  <c r="F47120" i="4"/>
  <c r="F47121" i="4"/>
  <c r="F47122" i="4"/>
  <c r="F47123" i="4"/>
  <c r="F47124" i="4"/>
  <c r="F47125" i="4"/>
  <c r="F47126" i="4"/>
  <c r="F47127" i="4"/>
  <c r="F47128" i="4"/>
  <c r="F47129" i="4"/>
  <c r="F47130" i="4"/>
  <c r="F47131" i="4"/>
  <c r="F47132" i="4"/>
  <c r="F47133" i="4"/>
  <c r="F47134" i="4"/>
  <c r="F47135" i="4"/>
  <c r="F47136" i="4"/>
  <c r="F47137" i="4"/>
  <c r="F47138" i="4"/>
  <c r="F47139" i="4"/>
  <c r="F47140" i="4"/>
  <c r="F47141" i="4"/>
  <c r="F47142" i="4"/>
  <c r="F47143" i="4"/>
  <c r="F47144" i="4"/>
  <c r="F47145" i="4"/>
  <c r="F47146" i="4"/>
  <c r="F47147" i="4"/>
  <c r="F47148" i="4"/>
  <c r="F47149" i="4"/>
  <c r="F47150" i="4"/>
  <c r="F47151" i="4"/>
  <c r="F47152" i="4"/>
  <c r="F47153" i="4"/>
  <c r="F47154" i="4"/>
  <c r="F47155" i="4"/>
  <c r="F47156" i="4"/>
  <c r="F47157" i="4"/>
  <c r="F47158" i="4"/>
  <c r="F47159" i="4"/>
  <c r="F47160" i="4"/>
  <c r="F47161" i="4"/>
  <c r="F47162" i="4"/>
  <c r="F47163" i="4"/>
  <c r="F47164" i="4"/>
  <c r="F47165" i="4"/>
  <c r="F47166" i="4"/>
  <c r="F47167" i="4"/>
  <c r="F47168" i="4"/>
  <c r="F47169" i="4"/>
  <c r="F47170" i="4"/>
  <c r="F47171" i="4"/>
  <c r="F47172" i="4"/>
  <c r="F47173" i="4"/>
  <c r="F47174" i="4"/>
  <c r="F47175" i="4"/>
  <c r="F47176" i="4"/>
  <c r="F47177" i="4"/>
  <c r="F47178" i="4"/>
  <c r="F47179" i="4"/>
  <c r="F47180" i="4"/>
  <c r="F47181" i="4"/>
  <c r="F47182" i="4"/>
  <c r="F47183" i="4"/>
  <c r="F47184" i="4"/>
  <c r="F47185" i="4"/>
  <c r="F47186" i="4"/>
  <c r="F47187" i="4"/>
  <c r="F47188" i="4"/>
  <c r="F47189" i="4"/>
  <c r="F47190" i="4"/>
  <c r="F47191" i="4"/>
  <c r="F47192" i="4"/>
  <c r="F47193" i="4"/>
  <c r="F47194" i="4"/>
  <c r="F47195" i="4"/>
  <c r="F47196" i="4"/>
  <c r="F47197" i="4"/>
  <c r="F47198" i="4"/>
  <c r="F47199" i="4"/>
  <c r="F47200" i="4"/>
  <c r="F47201" i="4"/>
  <c r="F47202" i="4"/>
  <c r="F47203" i="4"/>
  <c r="F47204" i="4"/>
  <c r="F47205" i="4"/>
  <c r="F47206" i="4"/>
  <c r="F47207" i="4"/>
  <c r="F47208" i="4"/>
  <c r="F47209" i="4"/>
  <c r="F47210" i="4"/>
  <c r="F47211" i="4"/>
  <c r="F47212" i="4"/>
  <c r="F47213" i="4"/>
  <c r="F47214" i="4"/>
  <c r="F47215" i="4"/>
  <c r="F47216" i="4"/>
  <c r="F47217" i="4"/>
  <c r="F47218" i="4"/>
  <c r="F47219" i="4"/>
  <c r="F47220" i="4"/>
  <c r="F47221" i="4"/>
  <c r="F47222" i="4"/>
  <c r="F47223" i="4"/>
  <c r="F47224" i="4"/>
  <c r="F47225" i="4"/>
  <c r="F47226" i="4"/>
  <c r="F47227" i="4"/>
  <c r="F47228" i="4"/>
  <c r="F47229" i="4"/>
  <c r="F47230" i="4"/>
  <c r="F47231" i="4"/>
  <c r="F47232" i="4"/>
  <c r="F47233" i="4"/>
  <c r="F47234" i="4"/>
  <c r="F47235" i="4"/>
  <c r="F47236" i="4"/>
  <c r="F47237" i="4"/>
  <c r="F47238" i="4"/>
  <c r="F47239" i="4"/>
  <c r="F47240" i="4"/>
  <c r="F47241" i="4"/>
  <c r="F47242" i="4"/>
  <c r="F47243" i="4"/>
  <c r="F47244" i="4"/>
  <c r="F47245" i="4"/>
  <c r="F47246" i="4"/>
  <c r="F47247" i="4"/>
  <c r="F47248" i="4"/>
  <c r="F47249" i="4"/>
  <c r="F47250" i="4"/>
  <c r="F47251" i="4"/>
  <c r="F47252" i="4"/>
  <c r="F47253" i="4"/>
  <c r="F47254" i="4"/>
  <c r="F47255" i="4"/>
  <c r="F47256" i="4"/>
  <c r="F47257" i="4"/>
  <c r="F47258" i="4"/>
  <c r="F47259" i="4"/>
  <c r="F47260" i="4"/>
  <c r="F47261" i="4"/>
  <c r="F47262" i="4"/>
  <c r="F47263" i="4"/>
  <c r="F47264" i="4"/>
  <c r="F47265" i="4"/>
  <c r="F47266" i="4"/>
  <c r="F47267" i="4"/>
  <c r="F47268" i="4"/>
  <c r="F47269" i="4"/>
  <c r="F47270" i="4"/>
  <c r="F47271" i="4"/>
  <c r="F47272" i="4"/>
  <c r="F47273" i="4"/>
  <c r="F47274" i="4"/>
  <c r="F47275" i="4"/>
  <c r="F47276" i="4"/>
  <c r="F47277" i="4"/>
  <c r="F47278" i="4"/>
  <c r="F47279" i="4"/>
  <c r="F47280" i="4"/>
  <c r="F47281" i="4"/>
  <c r="F47282" i="4"/>
  <c r="F47283" i="4"/>
  <c r="F47284" i="4"/>
  <c r="F47285" i="4"/>
  <c r="F47286" i="4"/>
  <c r="F47287" i="4"/>
  <c r="F47288" i="4"/>
  <c r="F47289" i="4"/>
  <c r="F47290" i="4"/>
  <c r="F47291" i="4"/>
  <c r="F47292" i="4"/>
  <c r="F47293" i="4"/>
  <c r="F47294" i="4"/>
  <c r="F47295" i="4"/>
  <c r="F47296" i="4"/>
  <c r="F47297" i="4"/>
  <c r="F47298" i="4"/>
  <c r="F47299" i="4"/>
  <c r="F47300" i="4"/>
  <c r="F47301" i="4"/>
  <c r="F47302" i="4"/>
  <c r="F47303" i="4"/>
  <c r="F47304" i="4"/>
  <c r="F47305" i="4"/>
  <c r="F47306" i="4"/>
  <c r="F47307" i="4"/>
  <c r="F47308" i="4"/>
  <c r="F47309" i="4"/>
  <c r="F47310" i="4"/>
  <c r="F47311" i="4"/>
  <c r="F47312" i="4"/>
  <c r="F47313" i="4"/>
  <c r="F47314" i="4"/>
  <c r="F47315" i="4"/>
  <c r="F47316" i="4"/>
  <c r="F47317" i="4"/>
  <c r="F47318" i="4"/>
  <c r="F47319" i="4"/>
  <c r="F47320" i="4"/>
  <c r="F47321" i="4"/>
  <c r="F47322" i="4"/>
  <c r="F47323" i="4"/>
  <c r="F47324" i="4"/>
  <c r="F47325" i="4"/>
  <c r="F47326" i="4"/>
  <c r="F47327" i="4"/>
  <c r="F47328" i="4"/>
  <c r="F47329" i="4"/>
  <c r="F47330" i="4"/>
  <c r="F47331" i="4"/>
  <c r="F47332" i="4"/>
  <c r="F47333" i="4"/>
  <c r="F47334" i="4"/>
  <c r="F47335" i="4"/>
  <c r="F47336" i="4"/>
  <c r="F47337" i="4"/>
  <c r="F47338" i="4"/>
  <c r="F47339" i="4"/>
  <c r="F47340" i="4"/>
  <c r="F47341" i="4"/>
  <c r="F47342" i="4"/>
  <c r="F47343" i="4"/>
  <c r="F47344" i="4"/>
  <c r="F47345" i="4"/>
  <c r="F47346" i="4"/>
  <c r="F47347" i="4"/>
  <c r="F47348" i="4"/>
  <c r="F47349" i="4"/>
  <c r="F47350" i="4"/>
  <c r="F47351" i="4"/>
  <c r="F47352" i="4"/>
  <c r="F47353" i="4"/>
  <c r="F47354" i="4"/>
  <c r="F47355" i="4"/>
  <c r="F47356" i="4"/>
  <c r="F47357" i="4"/>
  <c r="F47358" i="4"/>
  <c r="F47359" i="4"/>
  <c r="F47360" i="4"/>
  <c r="F47361" i="4"/>
  <c r="F47362" i="4"/>
  <c r="F47363" i="4"/>
  <c r="F47364" i="4"/>
  <c r="F47365" i="4"/>
  <c r="F47366" i="4"/>
  <c r="F47367" i="4"/>
  <c r="F47368" i="4"/>
  <c r="F47369" i="4"/>
  <c r="F47370" i="4"/>
  <c r="F47371" i="4"/>
  <c r="F47372" i="4"/>
  <c r="F47373" i="4"/>
  <c r="F47374" i="4"/>
  <c r="F47375" i="4"/>
  <c r="F47376" i="4"/>
  <c r="F47377" i="4"/>
  <c r="F47378" i="4"/>
  <c r="F47379" i="4"/>
  <c r="F47380" i="4"/>
  <c r="F47381" i="4"/>
  <c r="F47382" i="4"/>
  <c r="F47383" i="4"/>
  <c r="F47384" i="4"/>
  <c r="F47385" i="4"/>
  <c r="F47386" i="4"/>
  <c r="F47387" i="4"/>
  <c r="F47388" i="4"/>
  <c r="F47389" i="4"/>
  <c r="F47390" i="4"/>
  <c r="F47391" i="4"/>
  <c r="F47392" i="4"/>
  <c r="F47393" i="4"/>
  <c r="F47394" i="4"/>
  <c r="F47395" i="4"/>
  <c r="F47396" i="4"/>
  <c r="F47397" i="4"/>
  <c r="F47398" i="4"/>
  <c r="F47399" i="4"/>
  <c r="F47400" i="4"/>
  <c r="F47401" i="4"/>
  <c r="F47402" i="4"/>
  <c r="F47403" i="4"/>
  <c r="F47404" i="4"/>
  <c r="F47405" i="4"/>
  <c r="F47406" i="4"/>
  <c r="F47407" i="4"/>
  <c r="F47408" i="4"/>
  <c r="F47409" i="4"/>
  <c r="F47410" i="4"/>
  <c r="F47411" i="4"/>
  <c r="F47412" i="4"/>
  <c r="F47413" i="4"/>
  <c r="F47414" i="4"/>
  <c r="F47415" i="4"/>
  <c r="F47416" i="4"/>
  <c r="F47417" i="4"/>
  <c r="F47418" i="4"/>
  <c r="F47419" i="4"/>
  <c r="F47420" i="4"/>
  <c r="F47421" i="4"/>
  <c r="F47422" i="4"/>
  <c r="F47423" i="4"/>
  <c r="F47424" i="4"/>
  <c r="F47425" i="4"/>
  <c r="F47426" i="4"/>
  <c r="F47427" i="4"/>
  <c r="F47428" i="4"/>
  <c r="F47429" i="4"/>
  <c r="F47430" i="4"/>
  <c r="F47431" i="4"/>
  <c r="F47432" i="4"/>
  <c r="F47433" i="4"/>
  <c r="F47434" i="4"/>
  <c r="F47435" i="4"/>
  <c r="F47436" i="4"/>
  <c r="F47437" i="4"/>
  <c r="F47438" i="4"/>
  <c r="F47439" i="4"/>
  <c r="F47440" i="4"/>
  <c r="F47441" i="4"/>
  <c r="F47442" i="4"/>
  <c r="F47443" i="4"/>
  <c r="F47444" i="4"/>
  <c r="F47445" i="4"/>
  <c r="F47446" i="4"/>
  <c r="F47447" i="4"/>
  <c r="F47448" i="4"/>
  <c r="F47449" i="4"/>
  <c r="F47450" i="4"/>
  <c r="F47451" i="4"/>
  <c r="F47452" i="4"/>
  <c r="F47453" i="4"/>
  <c r="F47454" i="4"/>
  <c r="F47455" i="4"/>
  <c r="F47456" i="4"/>
  <c r="F47457" i="4"/>
  <c r="F47458" i="4"/>
  <c r="F47459" i="4"/>
  <c r="F47460" i="4"/>
  <c r="F47461" i="4"/>
  <c r="F47462" i="4"/>
  <c r="F47463" i="4"/>
  <c r="F47464" i="4"/>
  <c r="F47465" i="4"/>
  <c r="F47466" i="4"/>
  <c r="F47467" i="4"/>
  <c r="F47468" i="4"/>
  <c r="F47469" i="4"/>
  <c r="F47470" i="4"/>
  <c r="F47471" i="4"/>
  <c r="F47472" i="4"/>
  <c r="F47473" i="4"/>
  <c r="F47474" i="4"/>
  <c r="F47475" i="4"/>
  <c r="F47476" i="4"/>
  <c r="F47477" i="4"/>
  <c r="F47478" i="4"/>
  <c r="F47479" i="4"/>
  <c r="F47480" i="4"/>
  <c r="F47481" i="4"/>
  <c r="F47482" i="4"/>
  <c r="F47483" i="4"/>
  <c r="F47484" i="4"/>
  <c r="F47485" i="4"/>
  <c r="F47486" i="4"/>
  <c r="F47487" i="4"/>
  <c r="F47488" i="4"/>
  <c r="F47489" i="4"/>
  <c r="F47490" i="4"/>
  <c r="F47491" i="4"/>
  <c r="F47492" i="4"/>
  <c r="F47493" i="4"/>
  <c r="F47494" i="4"/>
  <c r="F47495" i="4"/>
  <c r="F47496" i="4"/>
  <c r="F47497" i="4"/>
  <c r="F47498" i="4"/>
  <c r="F47499" i="4"/>
  <c r="F47500" i="4"/>
  <c r="F47501" i="4"/>
  <c r="F47502" i="4"/>
  <c r="F47503" i="4"/>
  <c r="F47504" i="4"/>
  <c r="F47505" i="4"/>
  <c r="F47506" i="4"/>
  <c r="F47507" i="4"/>
  <c r="F47508" i="4"/>
  <c r="F47509" i="4"/>
  <c r="F47510" i="4"/>
  <c r="F47511" i="4"/>
  <c r="F47512" i="4"/>
  <c r="F47513" i="4"/>
  <c r="F47514" i="4"/>
  <c r="F47515" i="4"/>
  <c r="F47516" i="4"/>
  <c r="F47517" i="4"/>
  <c r="F47518" i="4"/>
  <c r="F47519" i="4"/>
  <c r="F47520" i="4"/>
  <c r="F47521" i="4"/>
  <c r="F47522" i="4"/>
  <c r="F47523" i="4"/>
  <c r="F47524" i="4"/>
  <c r="F47525" i="4"/>
  <c r="F47526" i="4"/>
  <c r="F47527" i="4"/>
  <c r="F47528" i="4"/>
  <c r="F47529" i="4"/>
  <c r="F47530" i="4"/>
  <c r="F47531" i="4"/>
  <c r="F47532" i="4"/>
  <c r="F47533" i="4"/>
  <c r="F47534" i="4"/>
  <c r="F47535" i="4"/>
  <c r="F47536" i="4"/>
  <c r="F47537" i="4"/>
  <c r="F47538" i="4"/>
  <c r="F47539" i="4"/>
  <c r="F47540" i="4"/>
  <c r="F47541" i="4"/>
  <c r="F47542" i="4"/>
  <c r="F47543" i="4"/>
  <c r="F47544" i="4"/>
  <c r="F47545" i="4"/>
  <c r="F47546" i="4"/>
  <c r="F47547" i="4"/>
  <c r="F47548" i="4"/>
  <c r="F47549" i="4"/>
  <c r="F47550" i="4"/>
  <c r="F47551" i="4"/>
  <c r="F47552" i="4"/>
  <c r="F47553" i="4"/>
  <c r="F47554" i="4"/>
  <c r="F47555" i="4"/>
  <c r="F47556" i="4"/>
  <c r="F47557" i="4"/>
  <c r="F47558" i="4"/>
  <c r="F47559" i="4"/>
  <c r="F47560" i="4"/>
  <c r="F47561" i="4"/>
  <c r="F47562" i="4"/>
  <c r="F47563" i="4"/>
  <c r="F47564" i="4"/>
  <c r="F47565" i="4"/>
  <c r="F47566" i="4"/>
  <c r="F47567" i="4"/>
  <c r="F47568" i="4"/>
  <c r="F47569" i="4"/>
  <c r="F47570" i="4"/>
  <c r="F47571" i="4"/>
  <c r="F47572" i="4"/>
  <c r="F47573" i="4"/>
  <c r="F47574" i="4"/>
  <c r="F47575" i="4"/>
  <c r="F47576" i="4"/>
  <c r="F47577" i="4"/>
  <c r="F47578" i="4"/>
  <c r="F47579" i="4"/>
  <c r="F47580" i="4"/>
  <c r="F47581" i="4"/>
  <c r="F47582" i="4"/>
  <c r="F47583" i="4"/>
  <c r="F47584" i="4"/>
  <c r="F47585" i="4"/>
  <c r="F47586" i="4"/>
  <c r="F47587" i="4"/>
  <c r="F47588" i="4"/>
  <c r="F47589" i="4"/>
  <c r="F47590" i="4"/>
  <c r="F47591" i="4"/>
  <c r="F47592" i="4"/>
  <c r="F47593" i="4"/>
  <c r="F47594" i="4"/>
  <c r="F47595" i="4"/>
  <c r="F47596" i="4"/>
  <c r="F47597" i="4"/>
  <c r="F47598" i="4"/>
  <c r="F47599" i="4"/>
  <c r="F47600" i="4"/>
  <c r="F47601" i="4"/>
  <c r="F47602" i="4"/>
  <c r="F47603" i="4"/>
  <c r="F47604" i="4"/>
  <c r="F47605" i="4"/>
  <c r="F47606" i="4"/>
  <c r="F47607" i="4"/>
  <c r="F47608" i="4"/>
  <c r="F47609" i="4"/>
  <c r="F47610" i="4"/>
  <c r="F47611" i="4"/>
  <c r="F47612" i="4"/>
  <c r="F47613" i="4"/>
  <c r="F47614" i="4"/>
  <c r="F47615" i="4"/>
  <c r="F47616" i="4"/>
  <c r="F47617" i="4"/>
  <c r="F47618" i="4"/>
  <c r="F47619" i="4"/>
  <c r="F47620" i="4"/>
  <c r="F47621" i="4"/>
  <c r="F47622" i="4"/>
  <c r="F47623" i="4"/>
  <c r="F47624" i="4"/>
  <c r="F47625" i="4"/>
  <c r="F47626" i="4"/>
  <c r="F47627" i="4"/>
  <c r="F47628" i="4"/>
  <c r="F47629" i="4"/>
  <c r="F47630" i="4"/>
  <c r="F47631" i="4"/>
  <c r="F47632" i="4"/>
  <c r="F47633" i="4"/>
  <c r="F47634" i="4"/>
  <c r="F47635" i="4"/>
  <c r="F47636" i="4"/>
  <c r="F47637" i="4"/>
  <c r="F47638" i="4"/>
  <c r="F47639" i="4"/>
  <c r="F47640" i="4"/>
  <c r="F47641" i="4"/>
  <c r="F47642" i="4"/>
  <c r="F47643" i="4"/>
  <c r="F47644" i="4"/>
  <c r="F47645" i="4"/>
  <c r="F47646" i="4"/>
  <c r="F47647" i="4"/>
  <c r="F47648" i="4"/>
  <c r="F47649" i="4"/>
  <c r="F47650" i="4"/>
  <c r="F47651" i="4"/>
  <c r="F47652" i="4"/>
  <c r="F47653" i="4"/>
  <c r="F47654" i="4"/>
  <c r="F47655" i="4"/>
  <c r="F47656" i="4"/>
  <c r="F47657" i="4"/>
  <c r="F47658" i="4"/>
  <c r="F47659" i="4"/>
  <c r="F47660" i="4"/>
  <c r="F47661" i="4"/>
  <c r="F47662" i="4"/>
  <c r="F47663" i="4"/>
  <c r="F47664" i="4"/>
  <c r="F47665" i="4"/>
  <c r="F47666" i="4"/>
  <c r="F47667" i="4"/>
  <c r="F47668" i="4"/>
  <c r="F47669" i="4"/>
  <c r="F47670" i="4"/>
  <c r="F47671" i="4"/>
  <c r="F47672" i="4"/>
  <c r="F47673" i="4"/>
  <c r="F47674" i="4"/>
  <c r="F47675" i="4"/>
  <c r="F47676" i="4"/>
  <c r="F47677" i="4"/>
  <c r="F47678" i="4"/>
  <c r="F47679" i="4"/>
  <c r="F47680" i="4"/>
  <c r="F47681" i="4"/>
  <c r="F47682" i="4"/>
  <c r="F47683" i="4"/>
  <c r="F47684" i="4"/>
  <c r="F47685" i="4"/>
  <c r="F47686" i="4"/>
  <c r="F47687" i="4"/>
  <c r="F47688" i="4"/>
  <c r="F47689" i="4"/>
  <c r="F47690" i="4"/>
  <c r="F47691" i="4"/>
  <c r="F47692" i="4"/>
  <c r="F47693" i="4"/>
  <c r="F47694" i="4"/>
  <c r="F47695" i="4"/>
  <c r="F47696" i="4"/>
  <c r="F47697" i="4"/>
  <c r="F47698" i="4"/>
  <c r="F47699" i="4"/>
  <c r="F47700" i="4"/>
  <c r="F47701" i="4"/>
  <c r="F47702" i="4"/>
  <c r="F47703" i="4"/>
  <c r="F47704" i="4"/>
  <c r="F47705" i="4"/>
  <c r="F47706" i="4"/>
  <c r="F47707" i="4"/>
  <c r="F47708" i="4"/>
  <c r="F47709" i="4"/>
  <c r="F47710" i="4"/>
  <c r="F47711" i="4"/>
  <c r="F47712" i="4"/>
  <c r="F47713" i="4"/>
  <c r="F47714" i="4"/>
  <c r="F47715" i="4"/>
  <c r="F47716" i="4"/>
  <c r="F47717" i="4"/>
  <c r="F47718" i="4"/>
  <c r="F47719" i="4"/>
  <c r="F47720" i="4"/>
  <c r="F47721" i="4"/>
  <c r="F47722" i="4"/>
  <c r="F47723" i="4"/>
  <c r="F47724" i="4"/>
  <c r="F47725" i="4"/>
  <c r="F47726" i="4"/>
  <c r="F47727" i="4"/>
  <c r="F47728" i="4"/>
  <c r="F47729" i="4"/>
  <c r="F47730" i="4"/>
  <c r="F47731" i="4"/>
  <c r="F47732" i="4"/>
  <c r="F47733" i="4"/>
  <c r="F47734" i="4"/>
  <c r="F47735" i="4"/>
  <c r="F47736" i="4"/>
  <c r="F47737" i="4"/>
  <c r="F47738" i="4"/>
  <c r="F47739" i="4"/>
  <c r="F47740" i="4"/>
  <c r="F47741" i="4"/>
  <c r="F47742" i="4"/>
  <c r="F47743" i="4"/>
  <c r="F47744" i="4"/>
  <c r="F47745" i="4"/>
  <c r="F47746" i="4"/>
  <c r="F47747" i="4"/>
  <c r="F47748" i="4"/>
  <c r="F47749" i="4"/>
  <c r="F47750" i="4"/>
  <c r="F47751" i="4"/>
  <c r="F47752" i="4"/>
  <c r="F47753" i="4"/>
  <c r="F47754" i="4"/>
  <c r="F47755" i="4"/>
  <c r="F47756" i="4"/>
  <c r="F47757" i="4"/>
  <c r="F47758" i="4"/>
  <c r="F47759" i="4"/>
  <c r="F47760" i="4"/>
  <c r="F47761" i="4"/>
  <c r="F47762" i="4"/>
  <c r="F47763" i="4"/>
  <c r="F47764" i="4"/>
  <c r="F47765" i="4"/>
  <c r="F47766" i="4"/>
  <c r="F47767" i="4"/>
  <c r="F47768" i="4"/>
  <c r="F47769" i="4"/>
  <c r="F47770" i="4"/>
  <c r="F47771" i="4"/>
  <c r="F47772" i="4"/>
  <c r="F47773" i="4"/>
  <c r="F47774" i="4"/>
  <c r="F47775" i="4"/>
  <c r="F47776" i="4"/>
  <c r="F47777" i="4"/>
  <c r="F47778" i="4"/>
  <c r="F47779" i="4"/>
  <c r="F47780" i="4"/>
  <c r="F47781" i="4"/>
  <c r="F47782" i="4"/>
  <c r="F47783" i="4"/>
  <c r="F47784" i="4"/>
  <c r="F47785" i="4"/>
  <c r="F47786" i="4"/>
  <c r="F47787" i="4"/>
  <c r="F47788" i="4"/>
  <c r="F47789" i="4"/>
  <c r="F47790" i="4"/>
  <c r="F47791" i="4"/>
  <c r="F47792" i="4"/>
  <c r="F47793" i="4"/>
  <c r="F47794" i="4"/>
  <c r="F47795" i="4"/>
  <c r="F47796" i="4"/>
  <c r="F47797" i="4"/>
  <c r="F47798" i="4"/>
  <c r="F47799" i="4"/>
  <c r="F47800" i="4"/>
  <c r="F47801" i="4"/>
  <c r="F47802" i="4"/>
  <c r="F47803" i="4"/>
  <c r="F47804" i="4"/>
  <c r="F47805" i="4"/>
  <c r="F47806" i="4"/>
  <c r="F47807" i="4"/>
  <c r="F47808" i="4"/>
  <c r="F47809" i="4"/>
  <c r="F47810" i="4"/>
  <c r="F47811" i="4"/>
  <c r="F47812" i="4"/>
  <c r="F47813" i="4"/>
  <c r="F47814" i="4"/>
  <c r="F47815" i="4"/>
  <c r="F47816" i="4"/>
  <c r="F47817" i="4"/>
  <c r="F47818" i="4"/>
  <c r="F47819" i="4"/>
  <c r="F47820" i="4"/>
  <c r="F47821" i="4"/>
  <c r="F47822" i="4"/>
  <c r="F47823" i="4"/>
  <c r="F47824" i="4"/>
  <c r="F47825" i="4"/>
  <c r="F47826" i="4"/>
  <c r="F47827" i="4"/>
  <c r="F47828" i="4"/>
  <c r="F47829" i="4"/>
  <c r="F47830" i="4"/>
  <c r="F47831" i="4"/>
  <c r="F47832" i="4"/>
  <c r="F47833" i="4"/>
  <c r="F47834" i="4"/>
  <c r="F47835" i="4"/>
  <c r="F47836" i="4"/>
  <c r="F47837" i="4"/>
  <c r="F47838" i="4"/>
  <c r="F47839" i="4"/>
  <c r="F47840" i="4"/>
  <c r="F47841" i="4"/>
  <c r="F47842" i="4"/>
  <c r="F47843" i="4"/>
  <c r="F47844" i="4"/>
  <c r="F47845" i="4"/>
  <c r="F47846" i="4"/>
  <c r="F47847" i="4"/>
  <c r="F47848" i="4"/>
  <c r="F47849" i="4"/>
  <c r="F47850" i="4"/>
  <c r="F47851" i="4"/>
  <c r="F47852" i="4"/>
  <c r="F47853" i="4"/>
  <c r="F47854" i="4"/>
  <c r="F47855" i="4"/>
  <c r="F47856" i="4"/>
  <c r="F47857" i="4"/>
  <c r="F47858" i="4"/>
  <c r="F47859" i="4"/>
  <c r="F47860" i="4"/>
  <c r="F47861" i="4"/>
  <c r="F47862" i="4"/>
  <c r="F47863" i="4"/>
  <c r="F47864" i="4"/>
  <c r="F47865" i="4"/>
  <c r="F47866" i="4"/>
  <c r="F47867" i="4"/>
  <c r="F47868" i="4"/>
  <c r="F47869" i="4"/>
  <c r="F47870" i="4"/>
  <c r="F47871" i="4"/>
  <c r="F47872" i="4"/>
  <c r="F47873" i="4"/>
  <c r="F47874" i="4"/>
  <c r="F47875" i="4"/>
  <c r="F47876" i="4"/>
  <c r="F47877" i="4"/>
  <c r="F47878" i="4"/>
  <c r="F47879" i="4"/>
  <c r="F47880" i="4"/>
  <c r="F47881" i="4"/>
  <c r="F47882" i="4"/>
  <c r="F47883" i="4"/>
  <c r="F47884" i="4"/>
  <c r="F47885" i="4"/>
  <c r="F47886" i="4"/>
  <c r="F47887" i="4"/>
  <c r="F47888" i="4"/>
  <c r="F47889" i="4"/>
  <c r="F47890" i="4"/>
  <c r="F47891" i="4"/>
  <c r="F47892" i="4"/>
  <c r="F47893" i="4"/>
  <c r="F47894" i="4"/>
  <c r="F47895" i="4"/>
  <c r="F47896" i="4"/>
  <c r="F47897" i="4"/>
  <c r="F47898" i="4"/>
  <c r="F47899" i="4"/>
  <c r="F47900" i="4"/>
  <c r="F47901" i="4"/>
  <c r="F47902" i="4"/>
  <c r="F47903" i="4"/>
  <c r="F47904" i="4"/>
  <c r="F47905" i="4"/>
  <c r="F47906" i="4"/>
  <c r="F47907" i="4"/>
  <c r="F47908" i="4"/>
  <c r="F47909" i="4"/>
  <c r="F47910" i="4"/>
  <c r="F47911" i="4"/>
  <c r="F47912" i="4"/>
  <c r="F47913" i="4"/>
  <c r="F47914" i="4"/>
  <c r="F47915" i="4"/>
  <c r="F47916" i="4"/>
  <c r="F47917" i="4"/>
  <c r="F47918" i="4"/>
  <c r="F47919" i="4"/>
  <c r="F47920" i="4"/>
  <c r="F47921" i="4"/>
  <c r="F47922" i="4"/>
  <c r="F47923" i="4"/>
  <c r="F47924" i="4"/>
  <c r="F47925" i="4"/>
  <c r="F47926" i="4"/>
  <c r="F47927" i="4"/>
  <c r="F47928" i="4"/>
  <c r="F47929" i="4"/>
  <c r="F47930" i="4"/>
  <c r="F47931" i="4"/>
  <c r="F47932" i="4"/>
  <c r="F47933" i="4"/>
  <c r="F47934" i="4"/>
  <c r="F47935" i="4"/>
  <c r="F47936" i="4"/>
  <c r="F47937" i="4"/>
  <c r="F47938" i="4"/>
  <c r="F47939" i="4"/>
  <c r="F47940" i="4"/>
  <c r="F47941" i="4"/>
  <c r="F47942" i="4"/>
  <c r="F47943" i="4"/>
  <c r="F47944" i="4"/>
  <c r="F47945" i="4"/>
  <c r="F47946" i="4"/>
  <c r="F47947" i="4"/>
  <c r="F47948" i="4"/>
  <c r="F47949" i="4"/>
  <c r="F47950" i="4"/>
  <c r="F47951" i="4"/>
  <c r="F47952" i="4"/>
  <c r="F47953" i="4"/>
  <c r="F47954" i="4"/>
  <c r="F47955" i="4"/>
  <c r="F47956" i="4"/>
  <c r="F47957" i="4"/>
  <c r="F47958" i="4"/>
  <c r="F47959" i="4"/>
  <c r="F47960" i="4"/>
  <c r="F47961" i="4"/>
  <c r="F47962" i="4"/>
  <c r="F47963" i="4"/>
  <c r="F47964" i="4"/>
  <c r="F47965" i="4"/>
  <c r="F47966" i="4"/>
  <c r="F47967" i="4"/>
  <c r="F47968" i="4"/>
  <c r="F47969" i="4"/>
  <c r="F47970" i="4"/>
  <c r="F47971" i="4"/>
  <c r="F47972" i="4"/>
  <c r="F47973" i="4"/>
  <c r="F47974" i="4"/>
  <c r="F47975" i="4"/>
  <c r="F47976" i="4"/>
  <c r="F47977" i="4"/>
  <c r="F47978" i="4"/>
  <c r="F47979" i="4"/>
  <c r="F47980" i="4"/>
  <c r="F47981" i="4"/>
  <c r="F47982" i="4"/>
  <c r="F47983" i="4"/>
  <c r="F47984" i="4"/>
  <c r="F47985" i="4"/>
  <c r="F47986" i="4"/>
  <c r="F47987" i="4"/>
  <c r="F47988" i="4"/>
  <c r="F47989" i="4"/>
  <c r="F47990" i="4"/>
  <c r="F47991" i="4"/>
  <c r="F47992" i="4"/>
  <c r="F47993" i="4"/>
  <c r="F47994" i="4"/>
  <c r="F47995" i="4"/>
  <c r="F47996" i="4"/>
  <c r="F47997" i="4"/>
  <c r="F47998" i="4"/>
  <c r="F47999" i="4"/>
  <c r="F48000" i="4"/>
  <c r="F48001" i="4"/>
  <c r="F48002" i="4"/>
  <c r="F48003" i="4"/>
  <c r="F48004" i="4"/>
  <c r="F48005" i="4"/>
  <c r="F48006" i="4"/>
  <c r="F48007" i="4"/>
  <c r="F48008" i="4"/>
  <c r="F48009" i="4"/>
  <c r="F48010" i="4"/>
  <c r="F48011" i="4"/>
  <c r="F48012" i="4"/>
  <c r="F48013" i="4"/>
  <c r="F48014" i="4"/>
  <c r="F48015" i="4"/>
  <c r="F48016" i="4"/>
  <c r="F48017" i="4"/>
  <c r="F48018" i="4"/>
  <c r="F48019" i="4"/>
  <c r="F48020" i="4"/>
  <c r="F48021" i="4"/>
  <c r="F48022" i="4"/>
  <c r="F48023" i="4"/>
  <c r="F48024" i="4"/>
  <c r="F48025" i="4"/>
  <c r="F48026" i="4"/>
  <c r="F48027" i="4"/>
  <c r="F48028" i="4"/>
  <c r="F48029" i="4"/>
  <c r="F48030" i="4"/>
  <c r="F48031" i="4"/>
  <c r="F48032" i="4"/>
  <c r="F48033" i="4"/>
  <c r="F48034" i="4"/>
  <c r="F48035" i="4"/>
  <c r="F48036" i="4"/>
  <c r="F48037" i="4"/>
  <c r="F48038" i="4"/>
  <c r="F48039" i="4"/>
  <c r="F48040" i="4"/>
  <c r="F48041" i="4"/>
  <c r="F48042" i="4"/>
  <c r="F48043" i="4"/>
  <c r="F48044" i="4"/>
  <c r="F48045" i="4"/>
  <c r="F48046" i="4"/>
  <c r="F48047" i="4"/>
  <c r="F48048" i="4"/>
  <c r="F48049" i="4"/>
  <c r="F48050" i="4"/>
  <c r="F48051" i="4"/>
  <c r="F48052" i="4"/>
  <c r="F48053" i="4"/>
  <c r="F48054" i="4"/>
  <c r="F48055" i="4"/>
  <c r="F48056" i="4"/>
  <c r="F48057" i="4"/>
  <c r="F48058" i="4"/>
  <c r="F48059" i="4"/>
  <c r="F48060" i="4"/>
  <c r="F48061" i="4"/>
  <c r="F48062" i="4"/>
  <c r="F48063" i="4"/>
  <c r="F48064" i="4"/>
  <c r="F48065" i="4"/>
  <c r="F48066" i="4"/>
  <c r="F48067" i="4"/>
  <c r="F48068" i="4"/>
  <c r="F48069" i="4"/>
  <c r="F48070" i="4"/>
  <c r="F48071" i="4"/>
  <c r="F48072" i="4"/>
  <c r="F48073" i="4"/>
  <c r="F48074" i="4"/>
  <c r="F48075" i="4"/>
  <c r="F48076" i="4"/>
  <c r="F48077" i="4"/>
  <c r="F48078" i="4"/>
  <c r="F48079" i="4"/>
  <c r="F48080" i="4"/>
  <c r="F48081" i="4"/>
  <c r="F48082" i="4"/>
  <c r="F48083" i="4"/>
  <c r="F48084" i="4"/>
  <c r="F48085" i="4"/>
  <c r="F48086" i="4"/>
  <c r="F48087" i="4"/>
  <c r="F48088" i="4"/>
  <c r="F48089" i="4"/>
  <c r="F48090" i="4"/>
  <c r="F48091" i="4"/>
  <c r="F48092" i="4"/>
  <c r="F48093" i="4"/>
  <c r="F48094" i="4"/>
  <c r="F48095" i="4"/>
  <c r="F48096" i="4"/>
  <c r="F48097" i="4"/>
  <c r="F48098" i="4"/>
  <c r="F48099" i="4"/>
  <c r="F48100" i="4"/>
  <c r="F48101" i="4"/>
  <c r="F48102" i="4"/>
  <c r="F48103" i="4"/>
  <c r="F48104" i="4"/>
  <c r="F48105" i="4"/>
  <c r="F48106" i="4"/>
  <c r="F48107" i="4"/>
  <c r="F48108" i="4"/>
  <c r="F48109" i="4"/>
  <c r="F48110" i="4"/>
  <c r="F48111" i="4"/>
  <c r="F48112" i="4"/>
  <c r="F48113" i="4"/>
  <c r="F48114" i="4"/>
  <c r="F48115" i="4"/>
  <c r="F48116" i="4"/>
  <c r="F48117" i="4"/>
  <c r="F48118" i="4"/>
  <c r="F48119" i="4"/>
  <c r="F48120" i="4"/>
  <c r="F48121" i="4"/>
  <c r="F48122" i="4"/>
  <c r="F48123" i="4"/>
  <c r="F48124" i="4"/>
  <c r="F48125" i="4"/>
  <c r="F48126" i="4"/>
  <c r="F48127" i="4"/>
  <c r="F48128" i="4"/>
  <c r="F48129" i="4"/>
  <c r="F48130" i="4"/>
  <c r="F48131" i="4"/>
  <c r="F48132" i="4"/>
  <c r="F48133" i="4"/>
  <c r="F48134" i="4"/>
  <c r="F48135" i="4"/>
  <c r="F48136" i="4"/>
  <c r="F48137" i="4"/>
  <c r="F48138" i="4"/>
  <c r="F48139" i="4"/>
  <c r="F48140" i="4"/>
  <c r="F48141" i="4"/>
  <c r="F48142" i="4"/>
  <c r="F48143" i="4"/>
  <c r="F48144" i="4"/>
  <c r="F48145" i="4"/>
  <c r="F48146" i="4"/>
  <c r="F48147" i="4"/>
  <c r="F48148" i="4"/>
  <c r="F48149" i="4"/>
  <c r="F48150" i="4"/>
  <c r="F48151" i="4"/>
  <c r="F48152" i="4"/>
  <c r="F48153" i="4"/>
  <c r="F48154" i="4"/>
  <c r="F48155" i="4"/>
  <c r="F48156" i="4"/>
  <c r="F48157" i="4"/>
  <c r="F48158" i="4"/>
  <c r="F48159" i="4"/>
  <c r="F48160" i="4"/>
  <c r="F48161" i="4"/>
  <c r="F48162" i="4"/>
  <c r="F48163" i="4"/>
  <c r="F48164" i="4"/>
  <c r="F48165" i="4"/>
  <c r="F48166" i="4"/>
  <c r="F48167" i="4"/>
  <c r="F48168" i="4"/>
  <c r="F48169" i="4"/>
  <c r="F48170" i="4"/>
  <c r="F48171" i="4"/>
  <c r="F48172" i="4"/>
  <c r="F48173" i="4"/>
  <c r="F48174" i="4"/>
  <c r="F48175" i="4"/>
  <c r="F48176" i="4"/>
  <c r="F48177" i="4"/>
  <c r="F48178" i="4"/>
  <c r="F48179" i="4"/>
  <c r="F48180" i="4"/>
  <c r="F48181" i="4"/>
  <c r="F48182" i="4"/>
  <c r="F48183" i="4"/>
  <c r="F48184" i="4"/>
  <c r="F48185" i="4"/>
  <c r="F48186" i="4"/>
  <c r="F48187" i="4"/>
  <c r="F48188" i="4"/>
  <c r="F48189" i="4"/>
  <c r="F48190" i="4"/>
  <c r="F48191" i="4"/>
  <c r="F48192" i="4"/>
  <c r="F48193" i="4"/>
  <c r="F48194" i="4"/>
  <c r="F48195" i="4"/>
  <c r="F48196" i="4"/>
  <c r="F48197" i="4"/>
  <c r="F48198" i="4"/>
  <c r="F48199" i="4"/>
  <c r="F48200" i="4"/>
  <c r="F48201" i="4"/>
  <c r="F48202" i="4"/>
  <c r="F48203" i="4"/>
  <c r="F48204" i="4"/>
  <c r="F48205" i="4"/>
  <c r="F48206" i="4"/>
  <c r="F48207" i="4"/>
  <c r="F48208" i="4"/>
  <c r="F48209" i="4"/>
  <c r="F48210" i="4"/>
  <c r="F48211" i="4"/>
  <c r="F48212" i="4"/>
  <c r="F48213" i="4"/>
  <c r="F48214" i="4"/>
  <c r="F48215" i="4"/>
  <c r="F48216" i="4"/>
  <c r="F48217" i="4"/>
  <c r="F48218" i="4"/>
  <c r="F48219" i="4"/>
  <c r="F48220" i="4"/>
  <c r="F48221" i="4"/>
  <c r="F48222" i="4"/>
  <c r="F48223" i="4"/>
  <c r="F48224" i="4"/>
  <c r="F48225" i="4"/>
  <c r="F48226" i="4"/>
  <c r="F48227" i="4"/>
  <c r="F48228" i="4"/>
  <c r="F48229" i="4"/>
  <c r="F48230" i="4"/>
  <c r="F48231" i="4"/>
  <c r="F48232" i="4"/>
  <c r="F48233" i="4"/>
  <c r="F48234" i="4"/>
  <c r="F48235" i="4"/>
  <c r="F48236" i="4"/>
  <c r="F48237" i="4"/>
  <c r="F48238" i="4"/>
  <c r="F48239" i="4"/>
  <c r="F48240" i="4"/>
  <c r="F48241" i="4"/>
  <c r="F48242" i="4"/>
  <c r="F48243" i="4"/>
  <c r="F48244" i="4"/>
  <c r="F48245" i="4"/>
  <c r="F48246" i="4"/>
  <c r="F48247" i="4"/>
  <c r="F48248" i="4"/>
  <c r="F48249" i="4"/>
  <c r="F48250" i="4"/>
  <c r="F48251" i="4"/>
  <c r="F48252" i="4"/>
  <c r="F48253" i="4"/>
  <c r="F48254" i="4"/>
  <c r="F48255" i="4"/>
  <c r="F48256" i="4"/>
  <c r="F48257" i="4"/>
  <c r="F48258" i="4"/>
  <c r="F48259" i="4"/>
  <c r="F48260" i="4"/>
  <c r="F48261" i="4"/>
  <c r="F48262" i="4"/>
  <c r="F48263" i="4"/>
  <c r="F48264" i="4"/>
  <c r="F48265" i="4"/>
  <c r="F48266" i="4"/>
  <c r="F48267" i="4"/>
  <c r="F48268" i="4"/>
  <c r="F48269" i="4"/>
  <c r="F48270" i="4"/>
  <c r="F48271" i="4"/>
  <c r="F48272" i="4"/>
  <c r="F48273" i="4"/>
  <c r="F48274" i="4"/>
  <c r="F48275" i="4"/>
  <c r="F48276" i="4"/>
  <c r="F48277" i="4"/>
  <c r="F48278" i="4"/>
  <c r="F48279" i="4"/>
  <c r="F48280" i="4"/>
  <c r="F48281" i="4"/>
  <c r="F48282" i="4"/>
  <c r="F48283" i="4"/>
  <c r="F48284" i="4"/>
  <c r="F48285" i="4"/>
  <c r="F48286" i="4"/>
  <c r="F48287" i="4"/>
  <c r="F48288" i="4"/>
  <c r="F48289" i="4"/>
  <c r="F48290" i="4"/>
  <c r="F48291" i="4"/>
  <c r="F48292" i="4"/>
  <c r="F48293" i="4"/>
  <c r="F48294" i="4"/>
  <c r="F48295" i="4"/>
  <c r="F48296" i="4"/>
  <c r="F48297" i="4"/>
  <c r="F48298" i="4"/>
  <c r="F48299" i="4"/>
  <c r="F48300" i="4"/>
  <c r="F48301" i="4"/>
  <c r="F48302" i="4"/>
  <c r="F48303" i="4"/>
  <c r="F48304" i="4"/>
  <c r="F48305" i="4"/>
  <c r="F48306" i="4"/>
  <c r="F48307" i="4"/>
  <c r="F48308" i="4"/>
  <c r="F48309" i="4"/>
  <c r="F48310" i="4"/>
  <c r="F48311" i="4"/>
  <c r="E47538" i="4"/>
  <c r="E47539" i="4"/>
  <c r="E47540" i="4"/>
  <c r="E47541" i="4"/>
  <c r="E47542" i="4"/>
  <c r="E47543" i="4"/>
  <c r="E47544" i="4"/>
  <c r="E47545" i="4"/>
  <c r="E47546" i="4"/>
  <c r="E47547" i="4"/>
  <c r="E47548" i="4"/>
  <c r="E47549" i="4"/>
  <c r="E47550" i="4"/>
  <c r="E47551" i="4"/>
  <c r="E47552" i="4"/>
  <c r="E47553" i="4"/>
  <c r="E47554" i="4"/>
  <c r="E47555" i="4"/>
  <c r="E47556" i="4"/>
  <c r="E47557" i="4"/>
  <c r="E47558" i="4"/>
  <c r="E47559" i="4"/>
  <c r="E47560" i="4"/>
  <c r="E47561" i="4"/>
  <c r="E47562" i="4"/>
  <c r="E47563" i="4"/>
  <c r="E47564" i="4"/>
  <c r="E47565" i="4"/>
  <c r="E47566" i="4"/>
  <c r="E47567" i="4"/>
  <c r="E47568" i="4"/>
  <c r="E47569" i="4"/>
  <c r="E47570" i="4"/>
  <c r="E47571" i="4"/>
  <c r="E47572" i="4"/>
  <c r="E47573" i="4"/>
  <c r="E47574" i="4"/>
  <c r="E47575" i="4"/>
  <c r="E47576" i="4"/>
  <c r="E47577" i="4"/>
  <c r="E47578" i="4"/>
  <c r="E47579" i="4"/>
  <c r="E47580" i="4"/>
  <c r="E47581" i="4"/>
  <c r="E47582" i="4"/>
  <c r="E47583" i="4"/>
  <c r="E47584" i="4"/>
  <c r="E47585" i="4"/>
  <c r="E47586" i="4"/>
  <c r="E47587" i="4"/>
  <c r="E47588" i="4"/>
  <c r="E47589" i="4"/>
  <c r="E47590" i="4"/>
  <c r="E47591" i="4"/>
  <c r="E47592" i="4"/>
  <c r="E47593" i="4"/>
  <c r="E47594" i="4"/>
  <c r="E47595" i="4"/>
  <c r="E47596" i="4"/>
  <c r="E47597" i="4"/>
  <c r="E47598" i="4"/>
  <c r="E47599" i="4"/>
  <c r="E47600" i="4"/>
  <c r="E47601" i="4"/>
  <c r="E47602" i="4"/>
  <c r="E47603" i="4"/>
  <c r="E47604" i="4"/>
  <c r="E47605" i="4"/>
  <c r="E47606" i="4"/>
  <c r="E47607" i="4"/>
  <c r="E47608" i="4"/>
  <c r="E47609" i="4"/>
  <c r="E47610" i="4"/>
  <c r="E47611" i="4"/>
  <c r="E47612" i="4"/>
  <c r="E47613" i="4"/>
  <c r="E47614" i="4"/>
  <c r="E47615" i="4"/>
  <c r="E47616" i="4"/>
  <c r="E47617" i="4"/>
  <c r="E47618" i="4"/>
  <c r="E47619" i="4"/>
  <c r="E47620" i="4"/>
  <c r="E47621" i="4"/>
  <c r="E47622" i="4"/>
  <c r="E47623" i="4"/>
  <c r="E47624" i="4"/>
  <c r="E47625" i="4"/>
  <c r="E47626" i="4"/>
  <c r="E47627" i="4"/>
  <c r="E47628" i="4"/>
  <c r="E47629" i="4"/>
  <c r="E47630" i="4"/>
  <c r="E47631" i="4"/>
  <c r="E47632" i="4"/>
  <c r="E47633" i="4"/>
  <c r="E47634" i="4"/>
  <c r="E47635" i="4"/>
  <c r="E47636" i="4"/>
  <c r="E47637" i="4"/>
  <c r="E47638" i="4"/>
  <c r="E47639" i="4"/>
  <c r="E47640" i="4"/>
  <c r="E47641" i="4"/>
  <c r="E47642" i="4"/>
  <c r="E47643" i="4"/>
  <c r="E47644" i="4"/>
  <c r="E47645" i="4"/>
  <c r="E47646" i="4"/>
  <c r="E47647" i="4"/>
  <c r="E47648" i="4"/>
  <c r="E47649" i="4"/>
  <c r="E47650" i="4"/>
  <c r="E47651" i="4"/>
  <c r="E47652" i="4"/>
  <c r="E47653" i="4"/>
  <c r="E47654" i="4"/>
  <c r="E47655" i="4"/>
  <c r="E47656" i="4"/>
  <c r="E47657" i="4"/>
  <c r="E47658" i="4"/>
  <c r="E47659" i="4"/>
  <c r="E47660" i="4"/>
  <c r="E47661" i="4"/>
  <c r="E47662" i="4"/>
  <c r="E47663" i="4"/>
  <c r="E47664" i="4"/>
  <c r="E47665" i="4"/>
  <c r="E47666" i="4"/>
  <c r="E47667" i="4"/>
  <c r="E47668" i="4"/>
  <c r="E47669" i="4"/>
  <c r="E47670" i="4"/>
  <c r="E47671" i="4"/>
  <c r="E47672" i="4"/>
  <c r="E47673" i="4"/>
  <c r="E47674" i="4"/>
  <c r="E47675" i="4"/>
  <c r="E47676" i="4"/>
  <c r="E47677" i="4"/>
  <c r="E47678" i="4"/>
  <c r="E47679" i="4"/>
  <c r="E47680" i="4"/>
  <c r="E47681" i="4"/>
  <c r="E47682" i="4"/>
  <c r="E47683" i="4"/>
  <c r="E47684" i="4"/>
  <c r="E47685" i="4"/>
  <c r="E47686" i="4"/>
  <c r="E47687" i="4"/>
  <c r="E47688" i="4"/>
  <c r="E47689" i="4"/>
  <c r="E47690" i="4"/>
  <c r="E47691" i="4"/>
  <c r="E47692" i="4"/>
  <c r="E47693" i="4"/>
  <c r="E47694" i="4"/>
  <c r="E47695" i="4"/>
  <c r="E47696" i="4"/>
  <c r="E47697" i="4"/>
  <c r="E47698" i="4"/>
  <c r="E47699" i="4"/>
  <c r="E47700" i="4"/>
  <c r="E47701" i="4"/>
  <c r="E47702" i="4"/>
  <c r="E47703" i="4"/>
  <c r="E47704" i="4"/>
  <c r="E47705" i="4"/>
  <c r="E47706" i="4"/>
  <c r="E47707" i="4"/>
  <c r="E47708" i="4"/>
  <c r="E47709" i="4"/>
  <c r="E47710" i="4"/>
  <c r="E47711" i="4"/>
  <c r="E47712" i="4"/>
  <c r="E47713" i="4"/>
  <c r="E47714" i="4"/>
  <c r="E47715" i="4"/>
  <c r="E47716" i="4"/>
  <c r="E47717" i="4"/>
  <c r="E47718" i="4"/>
  <c r="E47719" i="4"/>
  <c r="E47720" i="4"/>
  <c r="E47721" i="4"/>
  <c r="E47722" i="4"/>
  <c r="E47723" i="4"/>
  <c r="E47724" i="4"/>
  <c r="E47725" i="4"/>
  <c r="E47726" i="4"/>
  <c r="E47727" i="4"/>
  <c r="E47728" i="4"/>
  <c r="E47729" i="4"/>
  <c r="E47730" i="4"/>
  <c r="E47731" i="4"/>
  <c r="E47732" i="4"/>
  <c r="E47733" i="4"/>
  <c r="E47734" i="4"/>
  <c r="E47735" i="4"/>
  <c r="E47736" i="4"/>
  <c r="E47737" i="4"/>
  <c r="E47738" i="4"/>
  <c r="E47739" i="4"/>
  <c r="E47740" i="4"/>
  <c r="E47741" i="4"/>
  <c r="E47742" i="4"/>
  <c r="E47743" i="4"/>
  <c r="E47744" i="4"/>
  <c r="E47745" i="4"/>
  <c r="E47746" i="4"/>
  <c r="E47747" i="4"/>
  <c r="E47748" i="4"/>
  <c r="E47749" i="4"/>
  <c r="E47750" i="4"/>
  <c r="E47751" i="4"/>
  <c r="E47752" i="4"/>
  <c r="E47753" i="4"/>
  <c r="E47754" i="4"/>
  <c r="E47755" i="4"/>
  <c r="E47756" i="4"/>
  <c r="E47757" i="4"/>
  <c r="E47758" i="4"/>
  <c r="E47759" i="4"/>
  <c r="E47760" i="4"/>
  <c r="E47761" i="4"/>
  <c r="E47762" i="4"/>
  <c r="E47763" i="4"/>
  <c r="E47764" i="4"/>
  <c r="E47765" i="4"/>
  <c r="E47766" i="4"/>
  <c r="E47767" i="4"/>
  <c r="E47768" i="4"/>
  <c r="E47769" i="4"/>
  <c r="E47770" i="4"/>
  <c r="E47771" i="4"/>
  <c r="E47772" i="4"/>
  <c r="E47773" i="4"/>
  <c r="E47774" i="4"/>
  <c r="E47775" i="4"/>
  <c r="E47776" i="4"/>
  <c r="E47777" i="4"/>
  <c r="E47778" i="4"/>
  <c r="E47779" i="4"/>
  <c r="E47780" i="4"/>
  <c r="E47781" i="4"/>
  <c r="E47782" i="4"/>
  <c r="E47783" i="4"/>
  <c r="E47784" i="4"/>
  <c r="E47785" i="4"/>
  <c r="E47786" i="4"/>
  <c r="E47787" i="4"/>
  <c r="E47788" i="4"/>
  <c r="E47789" i="4"/>
  <c r="E47790" i="4"/>
  <c r="E47791" i="4"/>
  <c r="E47792" i="4"/>
  <c r="E47793" i="4"/>
  <c r="E47794" i="4"/>
  <c r="E47795" i="4"/>
  <c r="E47796" i="4"/>
  <c r="E47797" i="4"/>
  <c r="E47798" i="4"/>
  <c r="E47799" i="4"/>
  <c r="E47800" i="4"/>
  <c r="E47801" i="4"/>
  <c r="E47802" i="4"/>
  <c r="E47803" i="4"/>
  <c r="E47804" i="4"/>
  <c r="E47805" i="4"/>
  <c r="E47806" i="4"/>
  <c r="E47807" i="4"/>
  <c r="E47808" i="4"/>
  <c r="E47809" i="4"/>
  <c r="E47810" i="4"/>
  <c r="E47811" i="4"/>
  <c r="E47812" i="4"/>
  <c r="E47813" i="4"/>
  <c r="E47814" i="4"/>
  <c r="E47815" i="4"/>
  <c r="E47816" i="4"/>
  <c r="E47817" i="4"/>
  <c r="E47818" i="4"/>
  <c r="E47819" i="4"/>
  <c r="E47820" i="4"/>
  <c r="E47821" i="4"/>
  <c r="E47822" i="4"/>
  <c r="E47823" i="4"/>
  <c r="E47824" i="4"/>
  <c r="E47825" i="4"/>
  <c r="E47826" i="4"/>
  <c r="E47827" i="4"/>
  <c r="E47828" i="4"/>
  <c r="E47829" i="4"/>
  <c r="E47830" i="4"/>
  <c r="E47831" i="4"/>
  <c r="E47832" i="4"/>
  <c r="E47833" i="4"/>
  <c r="E47834" i="4"/>
  <c r="E47835" i="4"/>
  <c r="E47836" i="4"/>
  <c r="E47837" i="4"/>
  <c r="E47838" i="4"/>
  <c r="E47839" i="4"/>
  <c r="E47840" i="4"/>
  <c r="E47841" i="4"/>
  <c r="E47842" i="4"/>
  <c r="E47843" i="4"/>
  <c r="E47844" i="4"/>
  <c r="E47845" i="4"/>
  <c r="E47846" i="4"/>
  <c r="E47847" i="4"/>
  <c r="E47848" i="4"/>
  <c r="E47849" i="4"/>
  <c r="E47850" i="4"/>
  <c r="E47851" i="4"/>
  <c r="E47852" i="4"/>
  <c r="E47853" i="4"/>
  <c r="E47854" i="4"/>
  <c r="E47855" i="4"/>
  <c r="E47856" i="4"/>
  <c r="E47857" i="4"/>
  <c r="E47858" i="4"/>
  <c r="E47859" i="4"/>
  <c r="E47860" i="4"/>
  <c r="E47861" i="4"/>
  <c r="E47862" i="4"/>
  <c r="E47863" i="4"/>
  <c r="E47864" i="4"/>
  <c r="E47865" i="4"/>
  <c r="E47866" i="4"/>
  <c r="E47867" i="4"/>
  <c r="E47868" i="4"/>
  <c r="E47869" i="4"/>
  <c r="E47870" i="4"/>
  <c r="E47871" i="4"/>
  <c r="E47872" i="4"/>
  <c r="E47873" i="4"/>
  <c r="E47874" i="4"/>
  <c r="E47875" i="4"/>
  <c r="E47876" i="4"/>
  <c r="E47877" i="4"/>
  <c r="E47878" i="4"/>
  <c r="E47879" i="4"/>
  <c r="E47880" i="4"/>
  <c r="E47881" i="4"/>
  <c r="E47882" i="4"/>
  <c r="E47883" i="4"/>
  <c r="E47884" i="4"/>
  <c r="E47885" i="4"/>
  <c r="E47886" i="4"/>
  <c r="E47887" i="4"/>
  <c r="E47888" i="4"/>
  <c r="E47889" i="4"/>
  <c r="E47890" i="4"/>
  <c r="E47891" i="4"/>
  <c r="E47892" i="4"/>
  <c r="E47893" i="4"/>
  <c r="E47894" i="4"/>
  <c r="E47895" i="4"/>
  <c r="E47896" i="4"/>
  <c r="E47897" i="4"/>
  <c r="E47898" i="4"/>
  <c r="E47899" i="4"/>
  <c r="E47900" i="4"/>
  <c r="E47901" i="4"/>
  <c r="E47902" i="4"/>
  <c r="E47903" i="4"/>
  <c r="E47904" i="4"/>
  <c r="E47905" i="4"/>
  <c r="E47906" i="4"/>
  <c r="E47907" i="4"/>
  <c r="E47908" i="4"/>
  <c r="E47909" i="4"/>
  <c r="E47910" i="4"/>
  <c r="E47911" i="4"/>
  <c r="E47912" i="4"/>
  <c r="E47913" i="4"/>
  <c r="E47914" i="4"/>
  <c r="E47915" i="4"/>
  <c r="E47916" i="4"/>
  <c r="E47917" i="4"/>
  <c r="E47918" i="4"/>
  <c r="E47919" i="4"/>
  <c r="E47920" i="4"/>
  <c r="E47921" i="4"/>
  <c r="E47922" i="4"/>
  <c r="E47923" i="4"/>
  <c r="E47924" i="4"/>
  <c r="E47925" i="4"/>
  <c r="E47926" i="4"/>
  <c r="E47927" i="4"/>
  <c r="E47928" i="4"/>
  <c r="E47929" i="4"/>
  <c r="E47930" i="4"/>
  <c r="E47931" i="4"/>
  <c r="E47932" i="4"/>
  <c r="E47933" i="4"/>
  <c r="E47934" i="4"/>
  <c r="E47935" i="4"/>
  <c r="E47936" i="4"/>
  <c r="E47937" i="4"/>
  <c r="E47938" i="4"/>
  <c r="E47939" i="4"/>
  <c r="E47940" i="4"/>
  <c r="E47941" i="4"/>
  <c r="E47942" i="4"/>
  <c r="E47943" i="4"/>
  <c r="E47944" i="4"/>
  <c r="E47945" i="4"/>
  <c r="E47946" i="4"/>
  <c r="E47947" i="4"/>
  <c r="E47948" i="4"/>
  <c r="E47949" i="4"/>
  <c r="E47950" i="4"/>
  <c r="E47951" i="4"/>
  <c r="E47952" i="4"/>
  <c r="E47953" i="4"/>
  <c r="E47954" i="4"/>
  <c r="E47955" i="4"/>
  <c r="E47956" i="4"/>
  <c r="E47957" i="4"/>
  <c r="E47958" i="4"/>
  <c r="E47959" i="4"/>
  <c r="E47960" i="4"/>
  <c r="E47961" i="4"/>
  <c r="E47962" i="4"/>
  <c r="E47963" i="4"/>
  <c r="E47964" i="4"/>
  <c r="E47965" i="4"/>
  <c r="E47966" i="4"/>
  <c r="E47967" i="4"/>
  <c r="E47968" i="4"/>
  <c r="E47969" i="4"/>
  <c r="E47970" i="4"/>
  <c r="E47971" i="4"/>
  <c r="E47972" i="4"/>
  <c r="E47973" i="4"/>
  <c r="E47974" i="4"/>
  <c r="E47975" i="4"/>
  <c r="E47976" i="4"/>
  <c r="E47977" i="4"/>
  <c r="E47978" i="4"/>
  <c r="E47979" i="4"/>
  <c r="E47980" i="4"/>
  <c r="E47981" i="4"/>
  <c r="E47982" i="4"/>
  <c r="E47983" i="4"/>
  <c r="E47984" i="4"/>
  <c r="E47985" i="4"/>
  <c r="E47986" i="4"/>
  <c r="E47987" i="4"/>
  <c r="E47988" i="4"/>
  <c r="E47989" i="4"/>
  <c r="E47990" i="4"/>
  <c r="E47991" i="4"/>
  <c r="E47992" i="4"/>
  <c r="E47993" i="4"/>
  <c r="E47994" i="4"/>
  <c r="E47995" i="4"/>
  <c r="E47996" i="4"/>
  <c r="E47997" i="4"/>
  <c r="E47998" i="4"/>
  <c r="E47999" i="4"/>
  <c r="E48000" i="4"/>
  <c r="E48001" i="4"/>
  <c r="E48002" i="4"/>
  <c r="E48003" i="4"/>
  <c r="E48004" i="4"/>
  <c r="E48005" i="4"/>
  <c r="E48006" i="4"/>
  <c r="E48007" i="4"/>
  <c r="E48008" i="4"/>
  <c r="E48009" i="4"/>
  <c r="E48010" i="4"/>
  <c r="E48011" i="4"/>
  <c r="E48012" i="4"/>
  <c r="E48013" i="4"/>
  <c r="E48014" i="4"/>
  <c r="E48015" i="4"/>
  <c r="E48016" i="4"/>
  <c r="E48017" i="4"/>
  <c r="E48018" i="4"/>
  <c r="E48019" i="4"/>
  <c r="E48020" i="4"/>
  <c r="E48021" i="4"/>
  <c r="E48022" i="4"/>
  <c r="E48023" i="4"/>
  <c r="E48024" i="4"/>
  <c r="E48025" i="4"/>
  <c r="E48026" i="4"/>
  <c r="E48027" i="4"/>
  <c r="E48028" i="4"/>
  <c r="E48029" i="4"/>
  <c r="E48030" i="4"/>
  <c r="E48031" i="4"/>
  <c r="E48032" i="4"/>
  <c r="E48033" i="4"/>
  <c r="E48034" i="4"/>
  <c r="E48035" i="4"/>
  <c r="E48036" i="4"/>
  <c r="E48037" i="4"/>
  <c r="E48038" i="4"/>
  <c r="E48039" i="4"/>
  <c r="E48040" i="4"/>
  <c r="E48041" i="4"/>
  <c r="E48042" i="4"/>
  <c r="E48043" i="4"/>
  <c r="E48044" i="4"/>
  <c r="E48045" i="4"/>
  <c r="E48046" i="4"/>
  <c r="E48047" i="4"/>
  <c r="E48048" i="4"/>
  <c r="E48049" i="4"/>
  <c r="E48050" i="4"/>
  <c r="E48051" i="4"/>
  <c r="E48052" i="4"/>
  <c r="E48053" i="4"/>
  <c r="E48054" i="4"/>
  <c r="E48055" i="4"/>
  <c r="E48056" i="4"/>
  <c r="E48057" i="4"/>
  <c r="E48058" i="4"/>
  <c r="E48059" i="4"/>
  <c r="E48060" i="4"/>
  <c r="E48061" i="4"/>
  <c r="E48062" i="4"/>
  <c r="E48063" i="4"/>
  <c r="E48064" i="4"/>
  <c r="E48065" i="4"/>
  <c r="E48066" i="4"/>
  <c r="E48067" i="4"/>
  <c r="E48068" i="4"/>
  <c r="E48069" i="4"/>
  <c r="E48070" i="4"/>
  <c r="E48071" i="4"/>
  <c r="E48072" i="4"/>
  <c r="E48073" i="4"/>
  <c r="E48074" i="4"/>
  <c r="E48075" i="4"/>
  <c r="E48076" i="4"/>
  <c r="E48077" i="4"/>
  <c r="E48078" i="4"/>
  <c r="E48079" i="4"/>
  <c r="E48080" i="4"/>
  <c r="E48081" i="4"/>
  <c r="E48082" i="4"/>
  <c r="E48083" i="4"/>
  <c r="E48084" i="4"/>
  <c r="E48085" i="4"/>
  <c r="E48086" i="4"/>
  <c r="E48087" i="4"/>
  <c r="E48088" i="4"/>
  <c r="E48089" i="4"/>
  <c r="E48090" i="4"/>
  <c r="E48091" i="4"/>
  <c r="E48092" i="4"/>
  <c r="E48093" i="4"/>
  <c r="E48094" i="4"/>
  <c r="E48095" i="4"/>
  <c r="E48096" i="4"/>
  <c r="E48097" i="4"/>
  <c r="E48098" i="4"/>
  <c r="E48099" i="4"/>
  <c r="E48100" i="4"/>
  <c r="E48101" i="4"/>
  <c r="E48102" i="4"/>
  <c r="E48103" i="4"/>
  <c r="E48104" i="4"/>
  <c r="E48105" i="4"/>
  <c r="E48106" i="4"/>
  <c r="E48107" i="4"/>
  <c r="E48108" i="4"/>
  <c r="E48109" i="4"/>
  <c r="E48110" i="4"/>
  <c r="E48111" i="4"/>
  <c r="E48112" i="4"/>
  <c r="E48113" i="4"/>
  <c r="E48114" i="4"/>
  <c r="E48115" i="4"/>
  <c r="E48116" i="4"/>
  <c r="E48117" i="4"/>
  <c r="E48118" i="4"/>
  <c r="E48119" i="4"/>
  <c r="E48120" i="4"/>
  <c r="E48121" i="4"/>
  <c r="E48122" i="4"/>
  <c r="E48123" i="4"/>
  <c r="E48124" i="4"/>
  <c r="E48125" i="4"/>
  <c r="E48126" i="4"/>
  <c r="E48127" i="4"/>
  <c r="E48128" i="4"/>
  <c r="E48129" i="4"/>
  <c r="E48130" i="4"/>
  <c r="E48131" i="4"/>
  <c r="E48132" i="4"/>
  <c r="E48133" i="4"/>
  <c r="E48134" i="4"/>
  <c r="E48135" i="4"/>
  <c r="E48136" i="4"/>
  <c r="E48137" i="4"/>
  <c r="E48138" i="4"/>
  <c r="E48139" i="4"/>
  <c r="E48140" i="4"/>
  <c r="E48141" i="4"/>
  <c r="E48142" i="4"/>
  <c r="E48143" i="4"/>
  <c r="E48144" i="4"/>
  <c r="E48145" i="4"/>
  <c r="E48146" i="4"/>
  <c r="E48147" i="4"/>
  <c r="E48148" i="4"/>
  <c r="E48149" i="4"/>
  <c r="E48150" i="4"/>
  <c r="E48151" i="4"/>
  <c r="E48152" i="4"/>
  <c r="E48153" i="4"/>
  <c r="E48154" i="4"/>
  <c r="E48155" i="4"/>
  <c r="E48156" i="4"/>
  <c r="E48157" i="4"/>
  <c r="E48158" i="4"/>
  <c r="E48159" i="4"/>
  <c r="E48160" i="4"/>
  <c r="E48161" i="4"/>
  <c r="E48162" i="4"/>
  <c r="E48163" i="4"/>
  <c r="E48164" i="4"/>
  <c r="E48165" i="4"/>
  <c r="E48166" i="4"/>
  <c r="E48167" i="4"/>
  <c r="E48168" i="4"/>
  <c r="E48169" i="4"/>
  <c r="E48170" i="4"/>
  <c r="E48171" i="4"/>
  <c r="E48172" i="4"/>
  <c r="E48173" i="4"/>
  <c r="E48174" i="4"/>
  <c r="E48175" i="4"/>
  <c r="E48176" i="4"/>
  <c r="E48177" i="4"/>
  <c r="E48178" i="4"/>
  <c r="E48179" i="4"/>
  <c r="E48180" i="4"/>
  <c r="E48181" i="4"/>
  <c r="E48182" i="4"/>
  <c r="E48183" i="4"/>
  <c r="E48184" i="4"/>
  <c r="E48185" i="4"/>
  <c r="E48186" i="4"/>
  <c r="E48187" i="4"/>
  <c r="E48188" i="4"/>
  <c r="E48189" i="4"/>
  <c r="E48190" i="4"/>
  <c r="E48191" i="4"/>
  <c r="E48192" i="4"/>
  <c r="E48193" i="4"/>
  <c r="E48194" i="4"/>
  <c r="E48195" i="4"/>
  <c r="E48196" i="4"/>
  <c r="E48197" i="4"/>
  <c r="E48198" i="4"/>
  <c r="E48199" i="4"/>
  <c r="E48200" i="4"/>
  <c r="E48201" i="4"/>
  <c r="E48202" i="4"/>
  <c r="E48203" i="4"/>
  <c r="E48204" i="4"/>
  <c r="E48205" i="4"/>
  <c r="E48206" i="4"/>
  <c r="E48207" i="4"/>
  <c r="E48208" i="4"/>
  <c r="E48209" i="4"/>
  <c r="E48210" i="4"/>
  <c r="E48211" i="4"/>
  <c r="E48212" i="4"/>
  <c r="E48213" i="4"/>
  <c r="E48214" i="4"/>
  <c r="E48215" i="4"/>
  <c r="E48216" i="4"/>
  <c r="E48217" i="4"/>
  <c r="E48218" i="4"/>
  <c r="E48219" i="4"/>
  <c r="E48220" i="4"/>
  <c r="E48221" i="4"/>
  <c r="E48222" i="4"/>
  <c r="E48223" i="4"/>
  <c r="E48224" i="4"/>
  <c r="E48225" i="4"/>
  <c r="E48226" i="4"/>
  <c r="E48227" i="4"/>
  <c r="E48228" i="4"/>
  <c r="E48229" i="4"/>
  <c r="E48230" i="4"/>
  <c r="E48231" i="4"/>
  <c r="E48232" i="4"/>
  <c r="E48233" i="4"/>
  <c r="E48234" i="4"/>
  <c r="E48235" i="4"/>
  <c r="E48236" i="4"/>
  <c r="E48237" i="4"/>
  <c r="E48238" i="4"/>
  <c r="E48239" i="4"/>
  <c r="E48240" i="4"/>
  <c r="E48241" i="4"/>
  <c r="E48242" i="4"/>
  <c r="E48243" i="4"/>
  <c r="E48244" i="4"/>
  <c r="E48245" i="4"/>
  <c r="E48246" i="4"/>
  <c r="E48247" i="4"/>
  <c r="E48248" i="4"/>
  <c r="E48249" i="4"/>
  <c r="E48250" i="4"/>
  <c r="E48251" i="4"/>
  <c r="E48252" i="4"/>
  <c r="E48253" i="4"/>
  <c r="E48254" i="4"/>
  <c r="E48255" i="4"/>
  <c r="E48256" i="4"/>
  <c r="E48257" i="4"/>
  <c r="E48258" i="4"/>
  <c r="E48259" i="4"/>
  <c r="E48260" i="4"/>
  <c r="E48261" i="4"/>
  <c r="E48262" i="4"/>
  <c r="E48263" i="4"/>
  <c r="E48264" i="4"/>
  <c r="E48265" i="4"/>
  <c r="E48266" i="4"/>
  <c r="E48267" i="4"/>
  <c r="E48268" i="4"/>
  <c r="E48269" i="4"/>
  <c r="E48270" i="4"/>
  <c r="E48271" i="4"/>
  <c r="E48272" i="4"/>
  <c r="E48273" i="4"/>
  <c r="E48274" i="4"/>
  <c r="E48275" i="4"/>
  <c r="E48276" i="4"/>
  <c r="E48277" i="4"/>
  <c r="E48278" i="4"/>
  <c r="E48279" i="4"/>
  <c r="E48280" i="4"/>
  <c r="E48281" i="4"/>
  <c r="E48282" i="4"/>
  <c r="E48283" i="4"/>
  <c r="E48284" i="4"/>
  <c r="E48285" i="4"/>
  <c r="E48286" i="4"/>
  <c r="E48287" i="4"/>
  <c r="E48288" i="4"/>
  <c r="E48289" i="4"/>
  <c r="E48290" i="4"/>
  <c r="E48291" i="4"/>
  <c r="E48292" i="4"/>
  <c r="E48293" i="4"/>
  <c r="E48294" i="4"/>
  <c r="E48295" i="4"/>
  <c r="E48296" i="4"/>
  <c r="E48297" i="4"/>
  <c r="E48298" i="4"/>
  <c r="E48299" i="4"/>
  <c r="E48300" i="4"/>
  <c r="E48301" i="4"/>
  <c r="E48302" i="4"/>
  <c r="E48303" i="4"/>
  <c r="E48304" i="4"/>
  <c r="E48305" i="4"/>
  <c r="E48306" i="4"/>
  <c r="E48307" i="4"/>
  <c r="E48308" i="4"/>
  <c r="E48309" i="4"/>
  <c r="E48310" i="4"/>
  <c r="E48311" i="4"/>
  <c r="E46313" i="4"/>
  <c r="E46314" i="4"/>
  <c r="E46315" i="4"/>
  <c r="E46316" i="4"/>
  <c r="E46317" i="4"/>
  <c r="E46318" i="4"/>
  <c r="E46319" i="4"/>
  <c r="E46320" i="4"/>
  <c r="E46321" i="4"/>
  <c r="E46322" i="4"/>
  <c r="E46323" i="4"/>
  <c r="E46324" i="4"/>
  <c r="E46325" i="4"/>
  <c r="E46326" i="4"/>
  <c r="E46327" i="4"/>
  <c r="E46328" i="4"/>
  <c r="E46329" i="4"/>
  <c r="E46330" i="4"/>
  <c r="E46331" i="4"/>
  <c r="E46332" i="4"/>
  <c r="E46333" i="4"/>
  <c r="E46334" i="4"/>
  <c r="E46335" i="4"/>
  <c r="E46336" i="4"/>
  <c r="E46337" i="4"/>
  <c r="E46338" i="4"/>
  <c r="E46339" i="4"/>
  <c r="E46340" i="4"/>
  <c r="E46341" i="4"/>
  <c r="E46342" i="4"/>
  <c r="E46343" i="4"/>
  <c r="E46344" i="4"/>
  <c r="E46345" i="4"/>
  <c r="E46346" i="4"/>
  <c r="E46347" i="4"/>
  <c r="E46348" i="4"/>
  <c r="E46349" i="4"/>
  <c r="E46350" i="4"/>
  <c r="E46351" i="4"/>
  <c r="E46352" i="4"/>
  <c r="E46353" i="4"/>
  <c r="E46354" i="4"/>
  <c r="E46355" i="4"/>
  <c r="E46356" i="4"/>
  <c r="E46357" i="4"/>
  <c r="E46358" i="4"/>
  <c r="E46359" i="4"/>
  <c r="E46360" i="4"/>
  <c r="E46361" i="4"/>
  <c r="E46362" i="4"/>
  <c r="E46363" i="4"/>
  <c r="E46364" i="4"/>
  <c r="E46365" i="4"/>
  <c r="E46366" i="4"/>
  <c r="E46367" i="4"/>
  <c r="E46368" i="4"/>
  <c r="E46369" i="4"/>
  <c r="E46370" i="4"/>
  <c r="E46371" i="4"/>
  <c r="E46372" i="4"/>
  <c r="E46373" i="4"/>
  <c r="E46374" i="4"/>
  <c r="E46375" i="4"/>
  <c r="E46376" i="4"/>
  <c r="E46377" i="4"/>
  <c r="E46378" i="4"/>
  <c r="E46379" i="4"/>
  <c r="E46380" i="4"/>
  <c r="E46381" i="4"/>
  <c r="E46382" i="4"/>
  <c r="E46383" i="4"/>
  <c r="E46384" i="4"/>
  <c r="E46385" i="4"/>
  <c r="E46386" i="4"/>
  <c r="E46387" i="4"/>
  <c r="E46388" i="4"/>
  <c r="E46389" i="4"/>
  <c r="E46390" i="4"/>
  <c r="E46391" i="4"/>
  <c r="E46392" i="4"/>
  <c r="E46393" i="4"/>
  <c r="E46394" i="4"/>
  <c r="E46395" i="4"/>
  <c r="E46396" i="4"/>
  <c r="E46397" i="4"/>
  <c r="E46398" i="4"/>
  <c r="E46399" i="4"/>
  <c r="E46400" i="4"/>
  <c r="E46401" i="4"/>
  <c r="E46402" i="4"/>
  <c r="E46403" i="4"/>
  <c r="E46404" i="4"/>
  <c r="E46405" i="4"/>
  <c r="E46406" i="4"/>
  <c r="E46407" i="4"/>
  <c r="E46408" i="4"/>
  <c r="E46409" i="4"/>
  <c r="E46410" i="4"/>
  <c r="E46411" i="4"/>
  <c r="E46412" i="4"/>
  <c r="E46413" i="4"/>
  <c r="E46414" i="4"/>
  <c r="E46415" i="4"/>
  <c r="E46416" i="4"/>
  <c r="E46417" i="4"/>
  <c r="E46418" i="4"/>
  <c r="E46419" i="4"/>
  <c r="E46420" i="4"/>
  <c r="E46421" i="4"/>
  <c r="E46422" i="4"/>
  <c r="E46423" i="4"/>
  <c r="E46424" i="4"/>
  <c r="E46425" i="4"/>
  <c r="E46426" i="4"/>
  <c r="E46427" i="4"/>
  <c r="E46428" i="4"/>
  <c r="E46429" i="4"/>
  <c r="E46430" i="4"/>
  <c r="E46431" i="4"/>
  <c r="E46432" i="4"/>
  <c r="E46433" i="4"/>
  <c r="E46434" i="4"/>
  <c r="E46435" i="4"/>
  <c r="E46436" i="4"/>
  <c r="E46437" i="4"/>
  <c r="E46438" i="4"/>
  <c r="E46439" i="4"/>
  <c r="E46440" i="4"/>
  <c r="E46441" i="4"/>
  <c r="E46442" i="4"/>
  <c r="E46443" i="4"/>
  <c r="E46444" i="4"/>
  <c r="E46445" i="4"/>
  <c r="E46446" i="4"/>
  <c r="E46447" i="4"/>
  <c r="E46448" i="4"/>
  <c r="E46449" i="4"/>
  <c r="E46450" i="4"/>
  <c r="E46451" i="4"/>
  <c r="E46452" i="4"/>
  <c r="E46453" i="4"/>
  <c r="E46454" i="4"/>
  <c r="E46455" i="4"/>
  <c r="E46456" i="4"/>
  <c r="E46457" i="4"/>
  <c r="E46458" i="4"/>
  <c r="E46459" i="4"/>
  <c r="E46460" i="4"/>
  <c r="E46461" i="4"/>
  <c r="E46462" i="4"/>
  <c r="E46463" i="4"/>
  <c r="E46464" i="4"/>
  <c r="E46465" i="4"/>
  <c r="E46466" i="4"/>
  <c r="E46467" i="4"/>
  <c r="E46468" i="4"/>
  <c r="E46469" i="4"/>
  <c r="E46470" i="4"/>
  <c r="E46471" i="4"/>
  <c r="E46472" i="4"/>
  <c r="E46473" i="4"/>
  <c r="E46474" i="4"/>
  <c r="E46475" i="4"/>
  <c r="E46476" i="4"/>
  <c r="E46477" i="4"/>
  <c r="E46478" i="4"/>
  <c r="E46479" i="4"/>
  <c r="E46480" i="4"/>
  <c r="E46481" i="4"/>
  <c r="E46482" i="4"/>
  <c r="E46483" i="4"/>
  <c r="E46484" i="4"/>
  <c r="E46485" i="4"/>
  <c r="E46486" i="4"/>
  <c r="E46487" i="4"/>
  <c r="E46488" i="4"/>
  <c r="E46489" i="4"/>
  <c r="E46490" i="4"/>
  <c r="E46491" i="4"/>
  <c r="E46492" i="4"/>
  <c r="E46493" i="4"/>
  <c r="E46494" i="4"/>
  <c r="E46495" i="4"/>
  <c r="E46496" i="4"/>
  <c r="E46497" i="4"/>
  <c r="E46498" i="4"/>
  <c r="E46499" i="4"/>
  <c r="E46500" i="4"/>
  <c r="E46501" i="4"/>
  <c r="E46502" i="4"/>
  <c r="E46503" i="4"/>
  <c r="E46504" i="4"/>
  <c r="E46505" i="4"/>
  <c r="E46506" i="4"/>
  <c r="E46507" i="4"/>
  <c r="E46508" i="4"/>
  <c r="E46509" i="4"/>
  <c r="E46510" i="4"/>
  <c r="E46511" i="4"/>
  <c r="E46512" i="4"/>
  <c r="E46513" i="4"/>
  <c r="E46514" i="4"/>
  <c r="E46515" i="4"/>
  <c r="E46516" i="4"/>
  <c r="E46517" i="4"/>
  <c r="E46518" i="4"/>
  <c r="E46519" i="4"/>
  <c r="E46520" i="4"/>
  <c r="E46521" i="4"/>
  <c r="E46522" i="4"/>
  <c r="E46523" i="4"/>
  <c r="E46524" i="4"/>
  <c r="E46525" i="4"/>
  <c r="E46526" i="4"/>
  <c r="E46527" i="4"/>
  <c r="E46528" i="4"/>
  <c r="E46529" i="4"/>
  <c r="E46530" i="4"/>
  <c r="E46531" i="4"/>
  <c r="E46532" i="4"/>
  <c r="E46533" i="4"/>
  <c r="E46534" i="4"/>
  <c r="E46535" i="4"/>
  <c r="E46536" i="4"/>
  <c r="E46537" i="4"/>
  <c r="E46538" i="4"/>
  <c r="E46539" i="4"/>
  <c r="E46540" i="4"/>
  <c r="E46541" i="4"/>
  <c r="E46542" i="4"/>
  <c r="E46543" i="4"/>
  <c r="E46544" i="4"/>
  <c r="E46545" i="4"/>
  <c r="E46546" i="4"/>
  <c r="E46547" i="4"/>
  <c r="E46548" i="4"/>
  <c r="E46549" i="4"/>
  <c r="E46550" i="4"/>
  <c r="E46551" i="4"/>
  <c r="E46552" i="4"/>
  <c r="E46553" i="4"/>
  <c r="E46554" i="4"/>
  <c r="E46555" i="4"/>
  <c r="E46556" i="4"/>
  <c r="E46557" i="4"/>
  <c r="E46558" i="4"/>
  <c r="E46559" i="4"/>
  <c r="E46560" i="4"/>
  <c r="E46561" i="4"/>
  <c r="E46562" i="4"/>
  <c r="E46563" i="4"/>
  <c r="E46564" i="4"/>
  <c r="E46565" i="4"/>
  <c r="E46566" i="4"/>
  <c r="E46567" i="4"/>
  <c r="E46568" i="4"/>
  <c r="E46569" i="4"/>
  <c r="E46570" i="4"/>
  <c r="E46571" i="4"/>
  <c r="E46572" i="4"/>
  <c r="E46573" i="4"/>
  <c r="E46574" i="4"/>
  <c r="E46575" i="4"/>
  <c r="E46576" i="4"/>
  <c r="E46577" i="4"/>
  <c r="E46578" i="4"/>
  <c r="E46579" i="4"/>
  <c r="E46580" i="4"/>
  <c r="E46581" i="4"/>
  <c r="E46582" i="4"/>
  <c r="E46583" i="4"/>
  <c r="E46584" i="4"/>
  <c r="E46585" i="4"/>
  <c r="E46586" i="4"/>
  <c r="E46587" i="4"/>
  <c r="E46588" i="4"/>
  <c r="E46589" i="4"/>
  <c r="E46590" i="4"/>
  <c r="E46591" i="4"/>
  <c r="E46592" i="4"/>
  <c r="E46593" i="4"/>
  <c r="E46594" i="4"/>
  <c r="E46595" i="4"/>
  <c r="E46596" i="4"/>
  <c r="E46597" i="4"/>
  <c r="E46598" i="4"/>
  <c r="E46599" i="4"/>
  <c r="E46600" i="4"/>
  <c r="E46601" i="4"/>
  <c r="E46602" i="4"/>
  <c r="E46603" i="4"/>
  <c r="E46604" i="4"/>
  <c r="E46605" i="4"/>
  <c r="E46606" i="4"/>
  <c r="E46607" i="4"/>
  <c r="E46608" i="4"/>
  <c r="E46609" i="4"/>
  <c r="E46610" i="4"/>
  <c r="E46611" i="4"/>
  <c r="E46612" i="4"/>
  <c r="E46613" i="4"/>
  <c r="E46614" i="4"/>
  <c r="E46615" i="4"/>
  <c r="E46616" i="4"/>
  <c r="E46617" i="4"/>
  <c r="E46618" i="4"/>
  <c r="E46619" i="4"/>
  <c r="E46620" i="4"/>
  <c r="E46621" i="4"/>
  <c r="E46622" i="4"/>
  <c r="E46623" i="4"/>
  <c r="E46624" i="4"/>
  <c r="E46625" i="4"/>
  <c r="E46626" i="4"/>
  <c r="E46627" i="4"/>
  <c r="E46628" i="4"/>
  <c r="E46629" i="4"/>
  <c r="E46630" i="4"/>
  <c r="E46631" i="4"/>
  <c r="E46632" i="4"/>
  <c r="E46633" i="4"/>
  <c r="E46634" i="4"/>
  <c r="E46635" i="4"/>
  <c r="E46636" i="4"/>
  <c r="E46637" i="4"/>
  <c r="E46638" i="4"/>
  <c r="E46639" i="4"/>
  <c r="E46640" i="4"/>
  <c r="E46641" i="4"/>
  <c r="E46642" i="4"/>
  <c r="E46643" i="4"/>
  <c r="E46644" i="4"/>
  <c r="E46645" i="4"/>
  <c r="E46646" i="4"/>
  <c r="E46647" i="4"/>
  <c r="E46648" i="4"/>
  <c r="E46649" i="4"/>
  <c r="E46650" i="4"/>
  <c r="E46651" i="4"/>
  <c r="E46652" i="4"/>
  <c r="E46653" i="4"/>
  <c r="E46654" i="4"/>
  <c r="E46655" i="4"/>
  <c r="E46656" i="4"/>
  <c r="E46657" i="4"/>
  <c r="E46658" i="4"/>
  <c r="E46659" i="4"/>
  <c r="E46660" i="4"/>
  <c r="E46661" i="4"/>
  <c r="E46662" i="4"/>
  <c r="E46663" i="4"/>
  <c r="E46664" i="4"/>
  <c r="E46665" i="4"/>
  <c r="E46666" i="4"/>
  <c r="E46667" i="4"/>
  <c r="E46668" i="4"/>
  <c r="E46669" i="4"/>
  <c r="E46670" i="4"/>
  <c r="E46671" i="4"/>
  <c r="E46672" i="4"/>
  <c r="E46673" i="4"/>
  <c r="E46674" i="4"/>
  <c r="E46675" i="4"/>
  <c r="E46676" i="4"/>
  <c r="E46677" i="4"/>
  <c r="E46678" i="4"/>
  <c r="E46679" i="4"/>
  <c r="E46680" i="4"/>
  <c r="E46681" i="4"/>
  <c r="E46682" i="4"/>
  <c r="E46683" i="4"/>
  <c r="E46684" i="4"/>
  <c r="E46685" i="4"/>
  <c r="E46686" i="4"/>
  <c r="E46687" i="4"/>
  <c r="E46688" i="4"/>
  <c r="E46689" i="4"/>
  <c r="E46690" i="4"/>
  <c r="E46691" i="4"/>
  <c r="E46692" i="4"/>
  <c r="E46693" i="4"/>
  <c r="E46694" i="4"/>
  <c r="E46695" i="4"/>
  <c r="E46696" i="4"/>
  <c r="E46697" i="4"/>
  <c r="E46698" i="4"/>
  <c r="E46699" i="4"/>
  <c r="E46700" i="4"/>
  <c r="E46701" i="4"/>
  <c r="E46702" i="4"/>
  <c r="E46703" i="4"/>
  <c r="E46704" i="4"/>
  <c r="E46705" i="4"/>
  <c r="E46706" i="4"/>
  <c r="E46707" i="4"/>
  <c r="E46708" i="4"/>
  <c r="E46709" i="4"/>
  <c r="E46710" i="4"/>
  <c r="E46711" i="4"/>
  <c r="E46712" i="4"/>
  <c r="E46713" i="4"/>
  <c r="E46714" i="4"/>
  <c r="E46715" i="4"/>
  <c r="E46716" i="4"/>
  <c r="E46717" i="4"/>
  <c r="E46718" i="4"/>
  <c r="E46719" i="4"/>
  <c r="E46720" i="4"/>
  <c r="E46721" i="4"/>
  <c r="E46722" i="4"/>
  <c r="E46723" i="4"/>
  <c r="E46724" i="4"/>
  <c r="E46725" i="4"/>
  <c r="E46726" i="4"/>
  <c r="E46727" i="4"/>
  <c r="E46728" i="4"/>
  <c r="E46729" i="4"/>
  <c r="E46730" i="4"/>
  <c r="E46731" i="4"/>
  <c r="E46732" i="4"/>
  <c r="E46733" i="4"/>
  <c r="E46734" i="4"/>
  <c r="E46735" i="4"/>
  <c r="E46736" i="4"/>
  <c r="E46737" i="4"/>
  <c r="E46738" i="4"/>
  <c r="E46739" i="4"/>
  <c r="E46740" i="4"/>
  <c r="E46741" i="4"/>
  <c r="E46742" i="4"/>
  <c r="E46743" i="4"/>
  <c r="E46744" i="4"/>
  <c r="E46745" i="4"/>
  <c r="E46746" i="4"/>
  <c r="E46747" i="4"/>
  <c r="E46748" i="4"/>
  <c r="E46749" i="4"/>
  <c r="E46750" i="4"/>
  <c r="E46751" i="4"/>
  <c r="E46752" i="4"/>
  <c r="E46753" i="4"/>
  <c r="E46754" i="4"/>
  <c r="E46755" i="4"/>
  <c r="E46756" i="4"/>
  <c r="E46757" i="4"/>
  <c r="E46758" i="4"/>
  <c r="E46759" i="4"/>
  <c r="E46760" i="4"/>
  <c r="E46761" i="4"/>
  <c r="E46762" i="4"/>
  <c r="E46763" i="4"/>
  <c r="E46764" i="4"/>
  <c r="E46765" i="4"/>
  <c r="E46766" i="4"/>
  <c r="E46767" i="4"/>
  <c r="E46768" i="4"/>
  <c r="E46769" i="4"/>
  <c r="E46770" i="4"/>
  <c r="E46771" i="4"/>
  <c r="E46772" i="4"/>
  <c r="E46773" i="4"/>
  <c r="E46774" i="4"/>
  <c r="E46775" i="4"/>
  <c r="E46776" i="4"/>
  <c r="E46777" i="4"/>
  <c r="E46778" i="4"/>
  <c r="E46779" i="4"/>
  <c r="E46780" i="4"/>
  <c r="E46781" i="4"/>
  <c r="E46782" i="4"/>
  <c r="E46783" i="4"/>
  <c r="E46784" i="4"/>
  <c r="E46785" i="4"/>
  <c r="E46786" i="4"/>
  <c r="E46787" i="4"/>
  <c r="E46788" i="4"/>
  <c r="E46789" i="4"/>
  <c r="E46790" i="4"/>
  <c r="E46791" i="4"/>
  <c r="E46792" i="4"/>
  <c r="E46793" i="4"/>
  <c r="E46794" i="4"/>
  <c r="E46795" i="4"/>
  <c r="E46796" i="4"/>
  <c r="E46797" i="4"/>
  <c r="E46798" i="4"/>
  <c r="E46799" i="4"/>
  <c r="E46800" i="4"/>
  <c r="E46801" i="4"/>
  <c r="E46802" i="4"/>
  <c r="E46803" i="4"/>
  <c r="E46804" i="4"/>
  <c r="E46805" i="4"/>
  <c r="E46806" i="4"/>
  <c r="E46807" i="4"/>
  <c r="E46808" i="4"/>
  <c r="E46809" i="4"/>
  <c r="E46810" i="4"/>
  <c r="E46811" i="4"/>
  <c r="E46812" i="4"/>
  <c r="E46813" i="4"/>
  <c r="E46814" i="4"/>
  <c r="E46815" i="4"/>
  <c r="E46816" i="4"/>
  <c r="E46817" i="4"/>
  <c r="E46818" i="4"/>
  <c r="E46819" i="4"/>
  <c r="E46820" i="4"/>
  <c r="E46821" i="4"/>
  <c r="E46822" i="4"/>
  <c r="E46823" i="4"/>
  <c r="E46824" i="4"/>
  <c r="E46825" i="4"/>
  <c r="E46826" i="4"/>
  <c r="E46827" i="4"/>
  <c r="E46828" i="4"/>
  <c r="E46829" i="4"/>
  <c r="E46830" i="4"/>
  <c r="E46831" i="4"/>
  <c r="E46832" i="4"/>
  <c r="E46833" i="4"/>
  <c r="E46834" i="4"/>
  <c r="E46835" i="4"/>
  <c r="E46836" i="4"/>
  <c r="E46837" i="4"/>
  <c r="E46838" i="4"/>
  <c r="E46839" i="4"/>
  <c r="E46840" i="4"/>
  <c r="E46841" i="4"/>
  <c r="E46842" i="4"/>
  <c r="E46843" i="4"/>
  <c r="E46844" i="4"/>
  <c r="E46845" i="4"/>
  <c r="E46846" i="4"/>
  <c r="E46847" i="4"/>
  <c r="E46848" i="4"/>
  <c r="E46849" i="4"/>
  <c r="E46850" i="4"/>
  <c r="E46851" i="4"/>
  <c r="E46852" i="4"/>
  <c r="E46853" i="4"/>
  <c r="E46854" i="4"/>
  <c r="E46855" i="4"/>
  <c r="E46856" i="4"/>
  <c r="E46857" i="4"/>
  <c r="E46858" i="4"/>
  <c r="E46859" i="4"/>
  <c r="E46860" i="4"/>
  <c r="E46861" i="4"/>
  <c r="E46862" i="4"/>
  <c r="E46863" i="4"/>
  <c r="E46864" i="4"/>
  <c r="E46865" i="4"/>
  <c r="E46866" i="4"/>
  <c r="E46867" i="4"/>
  <c r="E46868" i="4"/>
  <c r="E46869" i="4"/>
  <c r="E46870" i="4"/>
  <c r="E46871" i="4"/>
  <c r="E46872" i="4"/>
  <c r="E46873" i="4"/>
  <c r="E46874" i="4"/>
  <c r="E46875" i="4"/>
  <c r="E46876" i="4"/>
  <c r="E46877" i="4"/>
  <c r="E46878" i="4"/>
  <c r="E46879" i="4"/>
  <c r="E46880" i="4"/>
  <c r="E46881" i="4"/>
  <c r="E46882" i="4"/>
  <c r="E46883" i="4"/>
  <c r="E46884" i="4"/>
  <c r="E46885" i="4"/>
  <c r="E46886" i="4"/>
  <c r="E46887" i="4"/>
  <c r="E46888" i="4"/>
  <c r="E46889" i="4"/>
  <c r="E46890" i="4"/>
  <c r="E46891" i="4"/>
  <c r="E46892" i="4"/>
  <c r="E46893" i="4"/>
  <c r="E46894" i="4"/>
  <c r="E46895" i="4"/>
  <c r="E46896" i="4"/>
  <c r="E46897" i="4"/>
  <c r="E46898" i="4"/>
  <c r="E46899" i="4"/>
  <c r="E46900" i="4"/>
  <c r="E46901" i="4"/>
  <c r="E46902" i="4"/>
  <c r="E46903" i="4"/>
  <c r="E46904" i="4"/>
  <c r="E46905" i="4"/>
  <c r="E46906" i="4"/>
  <c r="E46907" i="4"/>
  <c r="E46908" i="4"/>
  <c r="E46909" i="4"/>
  <c r="E46910" i="4"/>
  <c r="E46911" i="4"/>
  <c r="E46912" i="4"/>
  <c r="E46913" i="4"/>
  <c r="E46914" i="4"/>
  <c r="E46915" i="4"/>
  <c r="E46916" i="4"/>
  <c r="E46917" i="4"/>
  <c r="E46918" i="4"/>
  <c r="E46919" i="4"/>
  <c r="E46920" i="4"/>
  <c r="E46921" i="4"/>
  <c r="E46922" i="4"/>
  <c r="E46923" i="4"/>
  <c r="E46924" i="4"/>
  <c r="E46925" i="4"/>
  <c r="E46926" i="4"/>
  <c r="E46927" i="4"/>
  <c r="E46928" i="4"/>
  <c r="E46929" i="4"/>
  <c r="E46930" i="4"/>
  <c r="E46931" i="4"/>
  <c r="E46932" i="4"/>
  <c r="E46933" i="4"/>
  <c r="E46934" i="4"/>
  <c r="E46935" i="4"/>
  <c r="E46936" i="4"/>
  <c r="E46937" i="4"/>
  <c r="E46938" i="4"/>
  <c r="E46939" i="4"/>
  <c r="E46940" i="4"/>
  <c r="E46941" i="4"/>
  <c r="E46942" i="4"/>
  <c r="E46943" i="4"/>
  <c r="E46944" i="4"/>
  <c r="E46945" i="4"/>
  <c r="E46946" i="4"/>
  <c r="E46947" i="4"/>
  <c r="E46948" i="4"/>
  <c r="E46949" i="4"/>
  <c r="E46950" i="4"/>
  <c r="E46951" i="4"/>
  <c r="E46952" i="4"/>
  <c r="E46953" i="4"/>
  <c r="E46954" i="4"/>
  <c r="E46955" i="4"/>
  <c r="E46956" i="4"/>
  <c r="E46957" i="4"/>
  <c r="E46958" i="4"/>
  <c r="E46959" i="4"/>
  <c r="E46960" i="4"/>
  <c r="E46961" i="4"/>
  <c r="E46962" i="4"/>
  <c r="E46963" i="4"/>
  <c r="E46964" i="4"/>
  <c r="E46965" i="4"/>
  <c r="E46966" i="4"/>
  <c r="E46967" i="4"/>
  <c r="E46968" i="4"/>
  <c r="E46969" i="4"/>
  <c r="E46970" i="4"/>
  <c r="E46971" i="4"/>
  <c r="E46972" i="4"/>
  <c r="E46973" i="4"/>
  <c r="E46974" i="4"/>
  <c r="E46975" i="4"/>
  <c r="E46976" i="4"/>
  <c r="E46977" i="4"/>
  <c r="E46978" i="4"/>
  <c r="E46979" i="4"/>
  <c r="E46980" i="4"/>
  <c r="E46981" i="4"/>
  <c r="E46982" i="4"/>
  <c r="E46983" i="4"/>
  <c r="E46984" i="4"/>
  <c r="E46985" i="4"/>
  <c r="E46986" i="4"/>
  <c r="E46987" i="4"/>
  <c r="E46988" i="4"/>
  <c r="E46989" i="4"/>
  <c r="E46990" i="4"/>
  <c r="E46991" i="4"/>
  <c r="E46992" i="4"/>
  <c r="E46993" i="4"/>
  <c r="E46994" i="4"/>
  <c r="E46995" i="4"/>
  <c r="E46996" i="4"/>
  <c r="E46997" i="4"/>
  <c r="E46998" i="4"/>
  <c r="E46999" i="4"/>
  <c r="E47000" i="4"/>
  <c r="E47001" i="4"/>
  <c r="E47002" i="4"/>
  <c r="E47003" i="4"/>
  <c r="E47004" i="4"/>
  <c r="E47005" i="4"/>
  <c r="E47006" i="4"/>
  <c r="E47007" i="4"/>
  <c r="E47008" i="4"/>
  <c r="E47009" i="4"/>
  <c r="E47010" i="4"/>
  <c r="E47011" i="4"/>
  <c r="E47012" i="4"/>
  <c r="E47013" i="4"/>
  <c r="E47014" i="4"/>
  <c r="E47015" i="4"/>
  <c r="E47016" i="4"/>
  <c r="E47017" i="4"/>
  <c r="E47018" i="4"/>
  <c r="E47019" i="4"/>
  <c r="E47020" i="4"/>
  <c r="E47021" i="4"/>
  <c r="E47022" i="4"/>
  <c r="E47023" i="4"/>
  <c r="E47024" i="4"/>
  <c r="E47025" i="4"/>
  <c r="E47026" i="4"/>
  <c r="E47027" i="4"/>
  <c r="E47028" i="4"/>
  <c r="E47029" i="4"/>
  <c r="E47030" i="4"/>
  <c r="E47031" i="4"/>
  <c r="E47032" i="4"/>
  <c r="E47033" i="4"/>
  <c r="E47034" i="4"/>
  <c r="E47035" i="4"/>
  <c r="E47036" i="4"/>
  <c r="E47037" i="4"/>
  <c r="E47038" i="4"/>
  <c r="E47039" i="4"/>
  <c r="E47040" i="4"/>
  <c r="E47041" i="4"/>
  <c r="E47042" i="4"/>
  <c r="E47043" i="4"/>
  <c r="E47044" i="4"/>
  <c r="E47045" i="4"/>
  <c r="E47046" i="4"/>
  <c r="E47047" i="4"/>
  <c r="E47048" i="4"/>
  <c r="E47049" i="4"/>
  <c r="E47050" i="4"/>
  <c r="E47051" i="4"/>
  <c r="E47052" i="4"/>
  <c r="E47053" i="4"/>
  <c r="E47054" i="4"/>
  <c r="E47055" i="4"/>
  <c r="E47056" i="4"/>
  <c r="E47057" i="4"/>
  <c r="E47058" i="4"/>
  <c r="E47059" i="4"/>
  <c r="E47060" i="4"/>
  <c r="E47061" i="4"/>
  <c r="E47062" i="4"/>
  <c r="E47063" i="4"/>
  <c r="E47064" i="4"/>
  <c r="E47065" i="4"/>
  <c r="E47066" i="4"/>
  <c r="E47067" i="4"/>
  <c r="E47068" i="4"/>
  <c r="E47069" i="4"/>
  <c r="E47070" i="4"/>
  <c r="E47071" i="4"/>
  <c r="E47072" i="4"/>
  <c r="E47073" i="4"/>
  <c r="E47074" i="4"/>
  <c r="E47075" i="4"/>
  <c r="E47076" i="4"/>
  <c r="E47077" i="4"/>
  <c r="E47078" i="4"/>
  <c r="E47079" i="4"/>
  <c r="E47080" i="4"/>
  <c r="E47081" i="4"/>
  <c r="E47082" i="4"/>
  <c r="E47083" i="4"/>
  <c r="E47084" i="4"/>
  <c r="E47085" i="4"/>
  <c r="E47086" i="4"/>
  <c r="E47087" i="4"/>
  <c r="E47088" i="4"/>
  <c r="E47089" i="4"/>
  <c r="E47090" i="4"/>
  <c r="E47091" i="4"/>
  <c r="E47092" i="4"/>
  <c r="E47093" i="4"/>
  <c r="E47094" i="4"/>
  <c r="E47095" i="4"/>
  <c r="E47096" i="4"/>
  <c r="E47097" i="4"/>
  <c r="E47098" i="4"/>
  <c r="E47099" i="4"/>
  <c r="E47100" i="4"/>
  <c r="E47101" i="4"/>
  <c r="E47102" i="4"/>
  <c r="E47103" i="4"/>
  <c r="E47104" i="4"/>
  <c r="E47105" i="4"/>
  <c r="E47106" i="4"/>
  <c r="E47107" i="4"/>
  <c r="E47108" i="4"/>
  <c r="E47109" i="4"/>
  <c r="E47110" i="4"/>
  <c r="E47111" i="4"/>
  <c r="E47112" i="4"/>
  <c r="E47113" i="4"/>
  <c r="E47114" i="4"/>
  <c r="E47115" i="4"/>
  <c r="E47116" i="4"/>
  <c r="E47117" i="4"/>
  <c r="E47118" i="4"/>
  <c r="E47119" i="4"/>
  <c r="E47120" i="4"/>
  <c r="E47121" i="4"/>
  <c r="E47122" i="4"/>
  <c r="E47123" i="4"/>
  <c r="E47124" i="4"/>
  <c r="E47125" i="4"/>
  <c r="E47126" i="4"/>
  <c r="E47127" i="4"/>
  <c r="E47128" i="4"/>
  <c r="E47129" i="4"/>
  <c r="E47130" i="4"/>
  <c r="E47131" i="4"/>
  <c r="E47132" i="4"/>
  <c r="E47133" i="4"/>
  <c r="E47134" i="4"/>
  <c r="E47135" i="4"/>
  <c r="E47136" i="4"/>
  <c r="E47137" i="4"/>
  <c r="E47138" i="4"/>
  <c r="E47139" i="4"/>
  <c r="E47140" i="4"/>
  <c r="E47141" i="4"/>
  <c r="E47142" i="4"/>
  <c r="E47143" i="4"/>
  <c r="E47144" i="4"/>
  <c r="E47145" i="4"/>
  <c r="E47146" i="4"/>
  <c r="E47147" i="4"/>
  <c r="E47148" i="4"/>
  <c r="E47149" i="4"/>
  <c r="E47150" i="4"/>
  <c r="E47151" i="4"/>
  <c r="E47152" i="4"/>
  <c r="E47153" i="4"/>
  <c r="E47154" i="4"/>
  <c r="E47155" i="4"/>
  <c r="E47156" i="4"/>
  <c r="E47157" i="4"/>
  <c r="E47158" i="4"/>
  <c r="E47159" i="4"/>
  <c r="E47160" i="4"/>
  <c r="E47161" i="4"/>
  <c r="E47162" i="4"/>
  <c r="E47163" i="4"/>
  <c r="E47164" i="4"/>
  <c r="E47165" i="4"/>
  <c r="E47166" i="4"/>
  <c r="E47167" i="4"/>
  <c r="E47168" i="4"/>
  <c r="E47169" i="4"/>
  <c r="E47170" i="4"/>
  <c r="E47171" i="4"/>
  <c r="E47172" i="4"/>
  <c r="E47173" i="4"/>
  <c r="E47174" i="4"/>
  <c r="E47175" i="4"/>
  <c r="E47176" i="4"/>
  <c r="E47177" i="4"/>
  <c r="E47178" i="4"/>
  <c r="E47179" i="4"/>
  <c r="E47180" i="4"/>
  <c r="E47181" i="4"/>
  <c r="E47182" i="4"/>
  <c r="E47183" i="4"/>
  <c r="E47184" i="4"/>
  <c r="E47185" i="4"/>
  <c r="E47186" i="4"/>
  <c r="E47187" i="4"/>
  <c r="E47188" i="4"/>
  <c r="E47189" i="4"/>
  <c r="E47190" i="4"/>
  <c r="E47191" i="4"/>
  <c r="E47192" i="4"/>
  <c r="E47193" i="4"/>
  <c r="E47194" i="4"/>
  <c r="E47195" i="4"/>
  <c r="E47196" i="4"/>
  <c r="E47197" i="4"/>
  <c r="E47198" i="4"/>
  <c r="E47199" i="4"/>
  <c r="E47200" i="4"/>
  <c r="E47201" i="4"/>
  <c r="E47202" i="4"/>
  <c r="E47203" i="4"/>
  <c r="E47204" i="4"/>
  <c r="E47205" i="4"/>
  <c r="E47206" i="4"/>
  <c r="E47207" i="4"/>
  <c r="E47208" i="4"/>
  <c r="E47209" i="4"/>
  <c r="E47210" i="4"/>
  <c r="E47211" i="4"/>
  <c r="E47212" i="4"/>
  <c r="E47213" i="4"/>
  <c r="E47214" i="4"/>
  <c r="E47215" i="4"/>
  <c r="E47216" i="4"/>
  <c r="E47217" i="4"/>
  <c r="E47218" i="4"/>
  <c r="E47219" i="4"/>
  <c r="E47220" i="4"/>
  <c r="E47221" i="4"/>
  <c r="E47222" i="4"/>
  <c r="E47223" i="4"/>
  <c r="E47224" i="4"/>
  <c r="E47225" i="4"/>
  <c r="E47226" i="4"/>
  <c r="E47227" i="4"/>
  <c r="E47228" i="4"/>
  <c r="E47229" i="4"/>
  <c r="E47230" i="4"/>
  <c r="E47231" i="4"/>
  <c r="E47232" i="4"/>
  <c r="E47233" i="4"/>
  <c r="E47234" i="4"/>
  <c r="E47235" i="4"/>
  <c r="E47236" i="4"/>
  <c r="E47237" i="4"/>
  <c r="E47238" i="4"/>
  <c r="E47239" i="4"/>
  <c r="E47240" i="4"/>
  <c r="E47241" i="4"/>
  <c r="E47242" i="4"/>
  <c r="E47243" i="4"/>
  <c r="E47244" i="4"/>
  <c r="E47245" i="4"/>
  <c r="E47246" i="4"/>
  <c r="E47247" i="4"/>
  <c r="E47248" i="4"/>
  <c r="E47249" i="4"/>
  <c r="E47250" i="4"/>
  <c r="E47251" i="4"/>
  <c r="E47252" i="4"/>
  <c r="E47253" i="4"/>
  <c r="E47254" i="4"/>
  <c r="E47255" i="4"/>
  <c r="E47256" i="4"/>
  <c r="E47257" i="4"/>
  <c r="E47258" i="4"/>
  <c r="E47259" i="4"/>
  <c r="E47260" i="4"/>
  <c r="E47261" i="4"/>
  <c r="E47262" i="4"/>
  <c r="E47263" i="4"/>
  <c r="E47264" i="4"/>
  <c r="E47265" i="4"/>
  <c r="E47266" i="4"/>
  <c r="E47267" i="4"/>
  <c r="E47268" i="4"/>
  <c r="E47269" i="4"/>
  <c r="E47270" i="4"/>
  <c r="E47271" i="4"/>
  <c r="E47272" i="4"/>
  <c r="E47273" i="4"/>
  <c r="E47274" i="4"/>
  <c r="E47275" i="4"/>
  <c r="E47276" i="4"/>
  <c r="E47277" i="4"/>
  <c r="E47278" i="4"/>
  <c r="E47279" i="4"/>
  <c r="E47280" i="4"/>
  <c r="E47281" i="4"/>
  <c r="E47282" i="4"/>
  <c r="E47283" i="4"/>
  <c r="E47284" i="4"/>
  <c r="E47285" i="4"/>
  <c r="E47286" i="4"/>
  <c r="E47287" i="4"/>
  <c r="E47288" i="4"/>
  <c r="E47289" i="4"/>
  <c r="E47290" i="4"/>
  <c r="E47291" i="4"/>
  <c r="E47292" i="4"/>
  <c r="E47293" i="4"/>
  <c r="E47294" i="4"/>
  <c r="E47295" i="4"/>
  <c r="E47296" i="4"/>
  <c r="E47297" i="4"/>
  <c r="E47298" i="4"/>
  <c r="E47299" i="4"/>
  <c r="E47300" i="4"/>
  <c r="E47301" i="4"/>
  <c r="E47302" i="4"/>
  <c r="E47303" i="4"/>
  <c r="E47304" i="4"/>
  <c r="E47305" i="4"/>
  <c r="E47306" i="4"/>
  <c r="E47307" i="4"/>
  <c r="E47308" i="4"/>
  <c r="E47309" i="4"/>
  <c r="E47310" i="4"/>
  <c r="E47311" i="4"/>
  <c r="E47312" i="4"/>
  <c r="E47313" i="4"/>
  <c r="E47314" i="4"/>
  <c r="E47315" i="4"/>
  <c r="E47316" i="4"/>
  <c r="E47317" i="4"/>
  <c r="E47318" i="4"/>
  <c r="E47319" i="4"/>
  <c r="E47320" i="4"/>
  <c r="E47321" i="4"/>
  <c r="E47322" i="4"/>
  <c r="E47323" i="4"/>
  <c r="E47324" i="4"/>
  <c r="E47325" i="4"/>
  <c r="E47326" i="4"/>
  <c r="E47327" i="4"/>
  <c r="E47328" i="4"/>
  <c r="E47329" i="4"/>
  <c r="E47330" i="4"/>
  <c r="E47331" i="4"/>
  <c r="E47332" i="4"/>
  <c r="E47333" i="4"/>
  <c r="E47334" i="4"/>
  <c r="E47335" i="4"/>
  <c r="E47336" i="4"/>
  <c r="E47337" i="4"/>
  <c r="E47338" i="4"/>
  <c r="E47339" i="4"/>
  <c r="E47340" i="4"/>
  <c r="E47341" i="4"/>
  <c r="E47342" i="4"/>
  <c r="E47343" i="4"/>
  <c r="E47344" i="4"/>
  <c r="E47345" i="4"/>
  <c r="E47346" i="4"/>
  <c r="E47347" i="4"/>
  <c r="E47348" i="4"/>
  <c r="E47349" i="4"/>
  <c r="E47350" i="4"/>
  <c r="E47351" i="4"/>
  <c r="E47352" i="4"/>
  <c r="E47353" i="4"/>
  <c r="E47354" i="4"/>
  <c r="E47355" i="4"/>
  <c r="E47356" i="4"/>
  <c r="E47357" i="4"/>
  <c r="E47358" i="4"/>
  <c r="E47359" i="4"/>
  <c r="E47360" i="4"/>
  <c r="E47361" i="4"/>
  <c r="E47362" i="4"/>
  <c r="E47363" i="4"/>
  <c r="E47364" i="4"/>
  <c r="E47365" i="4"/>
  <c r="E47366" i="4"/>
  <c r="E47367" i="4"/>
  <c r="E47368" i="4"/>
  <c r="E47369" i="4"/>
  <c r="E47370" i="4"/>
  <c r="E47371" i="4"/>
  <c r="E47372" i="4"/>
  <c r="E47373" i="4"/>
  <c r="E47374" i="4"/>
  <c r="E47375" i="4"/>
  <c r="E47376" i="4"/>
  <c r="E47377" i="4"/>
  <c r="E47378" i="4"/>
  <c r="E47379" i="4"/>
  <c r="E47380" i="4"/>
  <c r="E47381" i="4"/>
  <c r="E47382" i="4"/>
  <c r="E47383" i="4"/>
  <c r="E47384" i="4"/>
  <c r="E47385" i="4"/>
  <c r="E47386" i="4"/>
  <c r="E47387" i="4"/>
  <c r="E47388" i="4"/>
  <c r="E47389" i="4"/>
  <c r="E47390" i="4"/>
  <c r="E47391" i="4"/>
  <c r="E47392" i="4"/>
  <c r="E47393" i="4"/>
  <c r="E47394" i="4"/>
  <c r="E47395" i="4"/>
  <c r="E47396" i="4"/>
  <c r="E47397" i="4"/>
  <c r="E47398" i="4"/>
  <c r="E47399" i="4"/>
  <c r="E47400" i="4"/>
  <c r="E47401" i="4"/>
  <c r="E47402" i="4"/>
  <c r="E47403" i="4"/>
  <c r="E47404" i="4"/>
  <c r="E47405" i="4"/>
  <c r="E47406" i="4"/>
  <c r="E47407" i="4"/>
  <c r="E47408" i="4"/>
  <c r="E47409" i="4"/>
  <c r="E47410" i="4"/>
  <c r="E47411" i="4"/>
  <c r="E47412" i="4"/>
  <c r="E47413" i="4"/>
  <c r="E47414" i="4"/>
  <c r="E47415" i="4"/>
  <c r="E47416" i="4"/>
  <c r="E47417" i="4"/>
  <c r="E47418" i="4"/>
  <c r="E47419" i="4"/>
  <c r="E47420" i="4"/>
  <c r="E47421" i="4"/>
  <c r="E47422" i="4"/>
  <c r="E47423" i="4"/>
  <c r="E47424" i="4"/>
  <c r="E47425" i="4"/>
  <c r="E47426" i="4"/>
  <c r="E47427" i="4"/>
  <c r="E47428" i="4"/>
  <c r="E47429" i="4"/>
  <c r="E47430" i="4"/>
  <c r="E47431" i="4"/>
  <c r="E47432" i="4"/>
  <c r="E47433" i="4"/>
  <c r="E47434" i="4"/>
  <c r="E47435" i="4"/>
  <c r="E47436" i="4"/>
  <c r="E47437" i="4"/>
  <c r="E47438" i="4"/>
  <c r="E47439" i="4"/>
  <c r="E47440" i="4"/>
  <c r="E47441" i="4"/>
  <c r="E47442" i="4"/>
  <c r="E47443" i="4"/>
  <c r="E47444" i="4"/>
  <c r="E47445" i="4"/>
  <c r="E47446" i="4"/>
  <c r="E47447" i="4"/>
  <c r="E47448" i="4"/>
  <c r="E47449" i="4"/>
  <c r="E47450" i="4"/>
  <c r="E47451" i="4"/>
  <c r="E47452" i="4"/>
  <c r="E47453" i="4"/>
  <c r="E47454" i="4"/>
  <c r="E47455" i="4"/>
  <c r="E47456" i="4"/>
  <c r="E47457" i="4"/>
  <c r="E47458" i="4"/>
  <c r="E47459" i="4"/>
  <c r="E47460" i="4"/>
  <c r="E47461" i="4"/>
  <c r="E47462" i="4"/>
  <c r="E47463" i="4"/>
  <c r="E47464" i="4"/>
  <c r="E47465" i="4"/>
  <c r="E47466" i="4"/>
  <c r="E47467" i="4"/>
  <c r="E47468" i="4"/>
  <c r="E47469" i="4"/>
  <c r="E47470" i="4"/>
  <c r="E47471" i="4"/>
  <c r="E47472" i="4"/>
  <c r="E47473" i="4"/>
  <c r="E47474" i="4"/>
  <c r="E47475" i="4"/>
  <c r="E47476" i="4"/>
  <c r="E47477" i="4"/>
  <c r="E47478" i="4"/>
  <c r="E47479" i="4"/>
  <c r="E47480" i="4"/>
  <c r="E47481" i="4"/>
  <c r="E47482" i="4"/>
  <c r="E47483" i="4"/>
  <c r="E47484" i="4"/>
  <c r="E47485" i="4"/>
  <c r="E47486" i="4"/>
  <c r="E47487" i="4"/>
  <c r="E47488" i="4"/>
  <c r="E47489" i="4"/>
  <c r="E47490" i="4"/>
  <c r="E47491" i="4"/>
  <c r="E47492" i="4"/>
  <c r="E47493" i="4"/>
  <c r="E47494" i="4"/>
  <c r="E47495" i="4"/>
  <c r="E47496" i="4"/>
  <c r="E47497" i="4"/>
  <c r="E47498" i="4"/>
  <c r="E47499" i="4"/>
  <c r="E47500" i="4"/>
  <c r="E47501" i="4"/>
  <c r="E47502" i="4"/>
  <c r="E47503" i="4"/>
  <c r="E47504" i="4"/>
  <c r="E47505" i="4"/>
  <c r="E47506" i="4"/>
  <c r="E47507" i="4"/>
  <c r="E47508" i="4"/>
  <c r="E47509" i="4"/>
  <c r="E47510" i="4"/>
  <c r="E47511" i="4"/>
  <c r="E47512" i="4"/>
  <c r="E47513" i="4"/>
  <c r="E47514" i="4"/>
  <c r="E47515" i="4"/>
  <c r="E47516" i="4"/>
  <c r="E47517" i="4"/>
  <c r="E47518" i="4"/>
  <c r="E47519" i="4"/>
  <c r="E47520" i="4"/>
  <c r="E47521" i="4"/>
  <c r="E47522" i="4"/>
  <c r="E47523" i="4"/>
  <c r="E47524" i="4"/>
  <c r="E47525" i="4"/>
  <c r="E47526" i="4"/>
  <c r="E47527" i="4"/>
  <c r="E47528" i="4"/>
  <c r="E47529" i="4"/>
  <c r="E47530" i="4"/>
  <c r="E47531" i="4"/>
  <c r="E47532" i="4"/>
  <c r="E47533" i="4"/>
  <c r="E47534" i="4"/>
  <c r="E47535" i="4"/>
  <c r="E47536" i="4"/>
  <c r="E47537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  <c r="E31468" i="4"/>
  <c r="E31469" i="4"/>
  <c r="E31470" i="4"/>
  <c r="E31471" i="4"/>
  <c r="E31472" i="4"/>
  <c r="E31473" i="4"/>
  <c r="E31474" i="4"/>
  <c r="E31475" i="4"/>
  <c r="E31476" i="4"/>
  <c r="E31477" i="4"/>
  <c r="E31478" i="4"/>
  <c r="E31479" i="4"/>
  <c r="E31480" i="4"/>
  <c r="E31481" i="4"/>
  <c r="E31482" i="4"/>
  <c r="E31483" i="4"/>
  <c r="E31484" i="4"/>
  <c r="E31485" i="4"/>
  <c r="E31486" i="4"/>
  <c r="E31487" i="4"/>
  <c r="E31488" i="4"/>
  <c r="E31489" i="4"/>
  <c r="E31490" i="4"/>
  <c r="E31491" i="4"/>
  <c r="E31492" i="4"/>
  <c r="E31493" i="4"/>
  <c r="E31494" i="4"/>
  <c r="E31495" i="4"/>
  <c r="E31496" i="4"/>
  <c r="E31497" i="4"/>
  <c r="E31498" i="4"/>
  <c r="E31499" i="4"/>
  <c r="E31500" i="4"/>
  <c r="E31501" i="4"/>
  <c r="E31502" i="4"/>
  <c r="E31503" i="4"/>
  <c r="E31504" i="4"/>
  <c r="E31505" i="4"/>
  <c r="E31506" i="4"/>
  <c r="E31507" i="4"/>
  <c r="E31508" i="4"/>
  <c r="E31509" i="4"/>
  <c r="E31510" i="4"/>
  <c r="E31511" i="4"/>
  <c r="E31512" i="4"/>
  <c r="E31513" i="4"/>
  <c r="E31514" i="4"/>
  <c r="E31515" i="4"/>
  <c r="E31516" i="4"/>
  <c r="E31517" i="4"/>
  <c r="E31518" i="4"/>
  <c r="E31519" i="4"/>
  <c r="E31520" i="4"/>
  <c r="E31521" i="4"/>
  <c r="E31522" i="4"/>
  <c r="E31523" i="4"/>
  <c r="E31524" i="4"/>
  <c r="E31525" i="4"/>
  <c r="E31526" i="4"/>
  <c r="E31527" i="4"/>
  <c r="E31528" i="4"/>
  <c r="E31529" i="4"/>
  <c r="E31530" i="4"/>
  <c r="E31531" i="4"/>
  <c r="E31532" i="4"/>
  <c r="E31533" i="4"/>
  <c r="E31534" i="4"/>
  <c r="E31535" i="4"/>
  <c r="E31536" i="4"/>
  <c r="E31537" i="4"/>
  <c r="E31538" i="4"/>
  <c r="E31539" i="4"/>
  <c r="E31540" i="4"/>
  <c r="E31541" i="4"/>
  <c r="E31542" i="4"/>
  <c r="E31543" i="4"/>
  <c r="E31544" i="4"/>
  <c r="E31545" i="4"/>
  <c r="E31546" i="4"/>
  <c r="E31547" i="4"/>
  <c r="E31548" i="4"/>
  <c r="E31549" i="4"/>
  <c r="E31550" i="4"/>
  <c r="E31551" i="4"/>
  <c r="E31552" i="4"/>
  <c r="E31553" i="4"/>
  <c r="E31554" i="4"/>
  <c r="E31555" i="4"/>
  <c r="E31556" i="4"/>
  <c r="E31557" i="4"/>
  <c r="E31558" i="4"/>
  <c r="E31559" i="4"/>
  <c r="E31560" i="4"/>
  <c r="E31561" i="4"/>
  <c r="E31562" i="4"/>
  <c r="E31563" i="4"/>
  <c r="E31564" i="4"/>
  <c r="E31565" i="4"/>
  <c r="E31566" i="4"/>
  <c r="E31567" i="4"/>
  <c r="E31568" i="4"/>
  <c r="E31569" i="4"/>
  <c r="E31570" i="4"/>
  <c r="E31571" i="4"/>
  <c r="E31572" i="4"/>
  <c r="E31573" i="4"/>
  <c r="E31574" i="4"/>
  <c r="E31575" i="4"/>
  <c r="E31576" i="4"/>
  <c r="E31577" i="4"/>
  <c r="E31578" i="4"/>
  <c r="E31579" i="4"/>
  <c r="E31580" i="4"/>
  <c r="E31581" i="4"/>
  <c r="E31582" i="4"/>
  <c r="E31583" i="4"/>
  <c r="E31584" i="4"/>
  <c r="E31585" i="4"/>
  <c r="E31586" i="4"/>
  <c r="E31587" i="4"/>
  <c r="E31588" i="4"/>
  <c r="E31589" i="4"/>
  <c r="E31590" i="4"/>
  <c r="E31591" i="4"/>
  <c r="E31592" i="4"/>
  <c r="E31593" i="4"/>
  <c r="E31594" i="4"/>
  <c r="E31595" i="4"/>
  <c r="E31596" i="4"/>
  <c r="E31597" i="4"/>
  <c r="E31598" i="4"/>
  <c r="E31599" i="4"/>
  <c r="E31600" i="4"/>
  <c r="E31601" i="4"/>
  <c r="E31602" i="4"/>
  <c r="E31603" i="4"/>
  <c r="E31604" i="4"/>
  <c r="E31605" i="4"/>
  <c r="E31606" i="4"/>
  <c r="E31607" i="4"/>
  <c r="E31608" i="4"/>
  <c r="E31609" i="4"/>
  <c r="E31610" i="4"/>
  <c r="E31611" i="4"/>
  <c r="E31612" i="4"/>
  <c r="E31613" i="4"/>
  <c r="E31614" i="4"/>
  <c r="E31615" i="4"/>
  <c r="E31616" i="4"/>
  <c r="E31617" i="4"/>
  <c r="E31618" i="4"/>
  <c r="E31619" i="4"/>
  <c r="E31620" i="4"/>
  <c r="E31621" i="4"/>
  <c r="E31622" i="4"/>
  <c r="E31623" i="4"/>
  <c r="E31624" i="4"/>
  <c r="E31625" i="4"/>
  <c r="E31626" i="4"/>
  <c r="E31627" i="4"/>
  <c r="E31628" i="4"/>
  <c r="E31629" i="4"/>
  <c r="E31630" i="4"/>
  <c r="E31631" i="4"/>
  <c r="E31632" i="4"/>
  <c r="E31633" i="4"/>
  <c r="E31634" i="4"/>
  <c r="E31635" i="4"/>
  <c r="E31636" i="4"/>
  <c r="E31637" i="4"/>
  <c r="E31638" i="4"/>
  <c r="E31639" i="4"/>
  <c r="E31640" i="4"/>
  <c r="E31641" i="4"/>
  <c r="E31642" i="4"/>
  <c r="E31643" i="4"/>
  <c r="E31644" i="4"/>
  <c r="E31645" i="4"/>
  <c r="E31646" i="4"/>
  <c r="E31647" i="4"/>
  <c r="E31648" i="4"/>
  <c r="E31649" i="4"/>
  <c r="E31650" i="4"/>
  <c r="E31651" i="4"/>
  <c r="E31652" i="4"/>
  <c r="E31653" i="4"/>
  <c r="E31654" i="4"/>
  <c r="E31655" i="4"/>
  <c r="E31656" i="4"/>
  <c r="E31657" i="4"/>
  <c r="E31658" i="4"/>
  <c r="E31659" i="4"/>
  <c r="E31660" i="4"/>
  <c r="E31661" i="4"/>
  <c r="E31662" i="4"/>
  <c r="E31663" i="4"/>
  <c r="E31664" i="4"/>
  <c r="E31665" i="4"/>
  <c r="E31666" i="4"/>
  <c r="E31667" i="4"/>
  <c r="E31668" i="4"/>
  <c r="E31669" i="4"/>
  <c r="E31670" i="4"/>
  <c r="E31671" i="4"/>
  <c r="E31672" i="4"/>
  <c r="E31673" i="4"/>
  <c r="E31674" i="4"/>
  <c r="E31675" i="4"/>
  <c r="E31676" i="4"/>
  <c r="E31677" i="4"/>
  <c r="E31678" i="4"/>
  <c r="E31679" i="4"/>
  <c r="E31680" i="4"/>
  <c r="E31681" i="4"/>
  <c r="E31682" i="4"/>
  <c r="E31683" i="4"/>
  <c r="E31684" i="4"/>
  <c r="E31685" i="4"/>
  <c r="E31686" i="4"/>
  <c r="E31687" i="4"/>
  <c r="E31688" i="4"/>
  <c r="E31689" i="4"/>
  <c r="E31690" i="4"/>
  <c r="E31691" i="4"/>
  <c r="E31692" i="4"/>
  <c r="E31693" i="4"/>
  <c r="E31694" i="4"/>
  <c r="E31695" i="4"/>
  <c r="E31696" i="4"/>
  <c r="E31697" i="4"/>
  <c r="E31698" i="4"/>
  <c r="E31699" i="4"/>
  <c r="E31700" i="4"/>
  <c r="E31701" i="4"/>
  <c r="E31702" i="4"/>
  <c r="E31703" i="4"/>
  <c r="E31704" i="4"/>
  <c r="E31705" i="4"/>
  <c r="E31706" i="4"/>
  <c r="E31707" i="4"/>
  <c r="E31708" i="4"/>
  <c r="E31709" i="4"/>
  <c r="E31710" i="4"/>
  <c r="E31711" i="4"/>
  <c r="E31712" i="4"/>
  <c r="E31713" i="4"/>
  <c r="E31714" i="4"/>
  <c r="E31715" i="4"/>
  <c r="E31716" i="4"/>
  <c r="E31717" i="4"/>
  <c r="E31718" i="4"/>
  <c r="E31719" i="4"/>
  <c r="E31720" i="4"/>
  <c r="E31721" i="4"/>
  <c r="E31722" i="4"/>
  <c r="E31723" i="4"/>
  <c r="E31724" i="4"/>
  <c r="E31725" i="4"/>
  <c r="E31726" i="4"/>
  <c r="E31727" i="4"/>
  <c r="E31728" i="4"/>
  <c r="E31729" i="4"/>
  <c r="E31730" i="4"/>
  <c r="E31731" i="4"/>
  <c r="E31732" i="4"/>
  <c r="E31733" i="4"/>
  <c r="E31734" i="4"/>
  <c r="E31735" i="4"/>
  <c r="E31736" i="4"/>
  <c r="E31737" i="4"/>
  <c r="E31738" i="4"/>
  <c r="E31739" i="4"/>
  <c r="E31740" i="4"/>
  <c r="E31741" i="4"/>
  <c r="E31742" i="4"/>
  <c r="E31743" i="4"/>
  <c r="E31744" i="4"/>
  <c r="E31745" i="4"/>
  <c r="E31746" i="4"/>
  <c r="E31747" i="4"/>
  <c r="E31748" i="4"/>
  <c r="E31749" i="4"/>
  <c r="E31750" i="4"/>
  <c r="E31751" i="4"/>
  <c r="E31752" i="4"/>
  <c r="E31753" i="4"/>
  <c r="E31754" i="4"/>
  <c r="E31755" i="4"/>
  <c r="E31756" i="4"/>
  <c r="E31757" i="4"/>
  <c r="E31758" i="4"/>
  <c r="E31759" i="4"/>
  <c r="E31760" i="4"/>
  <c r="E31761" i="4"/>
  <c r="E31762" i="4"/>
  <c r="E31763" i="4"/>
  <c r="E31764" i="4"/>
  <c r="E31765" i="4"/>
  <c r="E31766" i="4"/>
  <c r="E31767" i="4"/>
  <c r="E31768" i="4"/>
  <c r="E31769" i="4"/>
  <c r="E31770" i="4"/>
  <c r="E31771" i="4"/>
  <c r="E31772" i="4"/>
  <c r="E31773" i="4"/>
  <c r="E31774" i="4"/>
  <c r="E31775" i="4"/>
  <c r="E31776" i="4"/>
  <c r="E31777" i="4"/>
  <c r="E31778" i="4"/>
  <c r="E31779" i="4"/>
  <c r="E31780" i="4"/>
  <c r="E31781" i="4"/>
  <c r="E31782" i="4"/>
  <c r="E31783" i="4"/>
  <c r="E31784" i="4"/>
  <c r="E31785" i="4"/>
  <c r="E31786" i="4"/>
  <c r="E31787" i="4"/>
  <c r="E31788" i="4"/>
  <c r="E31789" i="4"/>
  <c r="E31790" i="4"/>
  <c r="E31791" i="4"/>
  <c r="E31792" i="4"/>
  <c r="E31793" i="4"/>
  <c r="E31794" i="4"/>
  <c r="E31795" i="4"/>
  <c r="E31796" i="4"/>
  <c r="E31797" i="4"/>
  <c r="E31798" i="4"/>
  <c r="E31799" i="4"/>
  <c r="E31800" i="4"/>
  <c r="E31801" i="4"/>
  <c r="E31802" i="4"/>
  <c r="E31803" i="4"/>
  <c r="E31804" i="4"/>
  <c r="E31805" i="4"/>
  <c r="E31806" i="4"/>
  <c r="E31807" i="4"/>
  <c r="E31808" i="4"/>
  <c r="E31809" i="4"/>
  <c r="E31810" i="4"/>
  <c r="E31811" i="4"/>
  <c r="E31812" i="4"/>
  <c r="E31813" i="4"/>
  <c r="E31814" i="4"/>
  <c r="E31815" i="4"/>
  <c r="E31816" i="4"/>
  <c r="E31817" i="4"/>
  <c r="E31818" i="4"/>
  <c r="E31819" i="4"/>
  <c r="E31820" i="4"/>
  <c r="E31821" i="4"/>
  <c r="E31822" i="4"/>
  <c r="E31823" i="4"/>
  <c r="E31824" i="4"/>
  <c r="E31825" i="4"/>
  <c r="E31826" i="4"/>
  <c r="E31827" i="4"/>
  <c r="E31828" i="4"/>
  <c r="E31829" i="4"/>
  <c r="E31830" i="4"/>
  <c r="E31831" i="4"/>
  <c r="E31832" i="4"/>
  <c r="E31833" i="4"/>
  <c r="E31834" i="4"/>
  <c r="E31835" i="4"/>
  <c r="E31836" i="4"/>
  <c r="E31837" i="4"/>
  <c r="E31838" i="4"/>
  <c r="E31839" i="4"/>
  <c r="E31840" i="4"/>
  <c r="E31841" i="4"/>
  <c r="E31842" i="4"/>
  <c r="E31843" i="4"/>
  <c r="E31844" i="4"/>
  <c r="E31845" i="4"/>
  <c r="E31846" i="4"/>
  <c r="E31847" i="4"/>
  <c r="E31848" i="4"/>
  <c r="E31849" i="4"/>
  <c r="E31850" i="4"/>
  <c r="E31851" i="4"/>
  <c r="E31852" i="4"/>
  <c r="E31853" i="4"/>
  <c r="E31854" i="4"/>
  <c r="E31855" i="4"/>
  <c r="E31856" i="4"/>
  <c r="E31857" i="4"/>
  <c r="E31858" i="4"/>
  <c r="E31859" i="4"/>
  <c r="E31860" i="4"/>
  <c r="E31861" i="4"/>
  <c r="E31862" i="4"/>
  <c r="E31863" i="4"/>
  <c r="E31864" i="4"/>
  <c r="E31865" i="4"/>
  <c r="E31866" i="4"/>
  <c r="E31867" i="4"/>
  <c r="E31868" i="4"/>
  <c r="E31869" i="4"/>
  <c r="E31870" i="4"/>
  <c r="E31871" i="4"/>
  <c r="E31872" i="4"/>
  <c r="E31873" i="4"/>
  <c r="E31874" i="4"/>
  <c r="E31875" i="4"/>
  <c r="E31876" i="4"/>
  <c r="E31877" i="4"/>
  <c r="E31878" i="4"/>
  <c r="E31879" i="4"/>
  <c r="E31880" i="4"/>
  <c r="E31881" i="4"/>
  <c r="E31882" i="4"/>
  <c r="E31883" i="4"/>
  <c r="E31884" i="4"/>
  <c r="E31885" i="4"/>
  <c r="E31886" i="4"/>
  <c r="E31887" i="4"/>
  <c r="E31888" i="4"/>
  <c r="E31889" i="4"/>
  <c r="E31890" i="4"/>
  <c r="E31891" i="4"/>
  <c r="E31892" i="4"/>
  <c r="E31893" i="4"/>
  <c r="E31894" i="4"/>
  <c r="E31895" i="4"/>
  <c r="E31896" i="4"/>
  <c r="E31897" i="4"/>
  <c r="E31898" i="4"/>
  <c r="E31899" i="4"/>
  <c r="E31900" i="4"/>
  <c r="E31901" i="4"/>
  <c r="E31902" i="4"/>
  <c r="E31903" i="4"/>
  <c r="E31904" i="4"/>
  <c r="E31905" i="4"/>
  <c r="E31906" i="4"/>
  <c r="E31907" i="4"/>
  <c r="E31908" i="4"/>
  <c r="E31909" i="4"/>
  <c r="E31910" i="4"/>
  <c r="E31911" i="4"/>
  <c r="E31912" i="4"/>
  <c r="E31913" i="4"/>
  <c r="E31914" i="4"/>
  <c r="E31915" i="4"/>
  <c r="E31916" i="4"/>
  <c r="E31917" i="4"/>
  <c r="E31918" i="4"/>
  <c r="E31919" i="4"/>
  <c r="E31920" i="4"/>
  <c r="E31921" i="4"/>
  <c r="E31922" i="4"/>
  <c r="E31923" i="4"/>
  <c r="E31924" i="4"/>
  <c r="E31925" i="4"/>
  <c r="E31926" i="4"/>
  <c r="E31927" i="4"/>
  <c r="E31928" i="4"/>
  <c r="E31929" i="4"/>
  <c r="E31930" i="4"/>
  <c r="E31931" i="4"/>
  <c r="E31932" i="4"/>
  <c r="E31933" i="4"/>
  <c r="E31934" i="4"/>
  <c r="E31935" i="4"/>
  <c r="E31936" i="4"/>
  <c r="E31937" i="4"/>
  <c r="E31938" i="4"/>
  <c r="E31939" i="4"/>
  <c r="E31940" i="4"/>
  <c r="E31941" i="4"/>
  <c r="E31942" i="4"/>
  <c r="E31943" i="4"/>
  <c r="E31944" i="4"/>
  <c r="E31945" i="4"/>
  <c r="E31946" i="4"/>
  <c r="E31947" i="4"/>
  <c r="E31948" i="4"/>
  <c r="E31949" i="4"/>
  <c r="E31950" i="4"/>
  <c r="E31951" i="4"/>
  <c r="E31952" i="4"/>
  <c r="E31953" i="4"/>
  <c r="E31954" i="4"/>
  <c r="E31955" i="4"/>
  <c r="E31956" i="4"/>
  <c r="E31957" i="4"/>
  <c r="E31958" i="4"/>
  <c r="E31959" i="4"/>
  <c r="E31960" i="4"/>
  <c r="E31961" i="4"/>
  <c r="E31962" i="4"/>
  <c r="E31963" i="4"/>
  <c r="E31964" i="4"/>
  <c r="E31965" i="4"/>
  <c r="E31966" i="4"/>
  <c r="E31967" i="4"/>
  <c r="E31968" i="4"/>
  <c r="E31969" i="4"/>
  <c r="E31970" i="4"/>
  <c r="E31971" i="4"/>
  <c r="E31972" i="4"/>
  <c r="E31973" i="4"/>
  <c r="E31974" i="4"/>
  <c r="E31975" i="4"/>
  <c r="E31976" i="4"/>
  <c r="E31977" i="4"/>
  <c r="E31978" i="4"/>
  <c r="E31979" i="4"/>
  <c r="E31980" i="4"/>
  <c r="E31981" i="4"/>
  <c r="E31982" i="4"/>
  <c r="E31983" i="4"/>
  <c r="E31984" i="4"/>
  <c r="E31985" i="4"/>
  <c r="E31986" i="4"/>
  <c r="E31987" i="4"/>
  <c r="E31988" i="4"/>
  <c r="E31989" i="4"/>
  <c r="E31990" i="4"/>
  <c r="E31991" i="4"/>
  <c r="E31992" i="4"/>
  <c r="E31993" i="4"/>
  <c r="E31994" i="4"/>
  <c r="E31995" i="4"/>
  <c r="E31996" i="4"/>
  <c r="E31997" i="4"/>
  <c r="E31998" i="4"/>
  <c r="E31999" i="4"/>
  <c r="E32000" i="4"/>
  <c r="E32001" i="4"/>
  <c r="E32002" i="4"/>
  <c r="E32003" i="4"/>
  <c r="E32004" i="4"/>
  <c r="E32005" i="4"/>
  <c r="E32006" i="4"/>
  <c r="E32007" i="4"/>
  <c r="E32008" i="4"/>
  <c r="E32009" i="4"/>
  <c r="E32010" i="4"/>
  <c r="E32011" i="4"/>
  <c r="E32012" i="4"/>
  <c r="E32013" i="4"/>
  <c r="E32014" i="4"/>
  <c r="E32015" i="4"/>
  <c r="E32016" i="4"/>
  <c r="E32017" i="4"/>
  <c r="E32018" i="4"/>
  <c r="E32019" i="4"/>
  <c r="E32020" i="4"/>
  <c r="E32021" i="4"/>
  <c r="E32022" i="4"/>
  <c r="E32023" i="4"/>
  <c r="E32024" i="4"/>
  <c r="E32025" i="4"/>
  <c r="E32026" i="4"/>
  <c r="E32027" i="4"/>
  <c r="E32028" i="4"/>
  <c r="E32029" i="4"/>
  <c r="E32030" i="4"/>
  <c r="E32031" i="4"/>
  <c r="E32032" i="4"/>
  <c r="E32033" i="4"/>
  <c r="E32034" i="4"/>
  <c r="E32035" i="4"/>
  <c r="E32036" i="4"/>
  <c r="E32037" i="4"/>
  <c r="E32038" i="4"/>
  <c r="E32039" i="4"/>
  <c r="E32040" i="4"/>
  <c r="E32041" i="4"/>
  <c r="E32042" i="4"/>
  <c r="E32043" i="4"/>
  <c r="E32044" i="4"/>
  <c r="E32045" i="4"/>
  <c r="E32046" i="4"/>
  <c r="E32047" i="4"/>
  <c r="E32048" i="4"/>
  <c r="E32049" i="4"/>
  <c r="E32050" i="4"/>
  <c r="E32051" i="4"/>
  <c r="E32052" i="4"/>
  <c r="E32053" i="4"/>
  <c r="E32054" i="4"/>
  <c r="E32055" i="4"/>
  <c r="E32056" i="4"/>
  <c r="E32057" i="4"/>
  <c r="E32058" i="4"/>
  <c r="E32059" i="4"/>
  <c r="E32060" i="4"/>
  <c r="E32061" i="4"/>
  <c r="E32062" i="4"/>
  <c r="E32063" i="4"/>
  <c r="E32064" i="4"/>
  <c r="E32065" i="4"/>
  <c r="E32066" i="4"/>
  <c r="E32067" i="4"/>
  <c r="E32068" i="4"/>
  <c r="E32069" i="4"/>
  <c r="E32070" i="4"/>
  <c r="E32071" i="4"/>
  <c r="E32072" i="4"/>
  <c r="E32073" i="4"/>
  <c r="E32074" i="4"/>
  <c r="E32075" i="4"/>
  <c r="E32076" i="4"/>
  <c r="E32077" i="4"/>
  <c r="E32078" i="4"/>
  <c r="E32079" i="4"/>
  <c r="E32080" i="4"/>
  <c r="E32081" i="4"/>
  <c r="E32082" i="4"/>
  <c r="E32083" i="4"/>
  <c r="E32084" i="4"/>
  <c r="E32085" i="4"/>
  <c r="E32086" i="4"/>
  <c r="E32087" i="4"/>
  <c r="E32088" i="4"/>
  <c r="E32089" i="4"/>
  <c r="E32090" i="4"/>
  <c r="E32091" i="4"/>
  <c r="E32092" i="4"/>
  <c r="E32093" i="4"/>
  <c r="E32094" i="4"/>
  <c r="E32095" i="4"/>
  <c r="E32096" i="4"/>
  <c r="E32097" i="4"/>
  <c r="E32098" i="4"/>
  <c r="E32099" i="4"/>
  <c r="E32100" i="4"/>
  <c r="E32101" i="4"/>
  <c r="E32102" i="4"/>
  <c r="E32103" i="4"/>
  <c r="E32104" i="4"/>
  <c r="E32105" i="4"/>
  <c r="E32106" i="4"/>
  <c r="E32107" i="4"/>
  <c r="E32108" i="4"/>
  <c r="E32109" i="4"/>
  <c r="E32110" i="4"/>
  <c r="E32111" i="4"/>
  <c r="E32112" i="4"/>
  <c r="E32113" i="4"/>
  <c r="E32114" i="4"/>
  <c r="E32115" i="4"/>
  <c r="E32116" i="4"/>
  <c r="E32117" i="4"/>
  <c r="E32118" i="4"/>
  <c r="E32119" i="4"/>
  <c r="E32120" i="4"/>
  <c r="E32121" i="4"/>
  <c r="E32122" i="4"/>
  <c r="E32123" i="4"/>
  <c r="E32124" i="4"/>
  <c r="E32125" i="4"/>
  <c r="E32126" i="4"/>
  <c r="E32127" i="4"/>
  <c r="E32128" i="4"/>
  <c r="E32129" i="4"/>
  <c r="E32130" i="4"/>
  <c r="E32131" i="4"/>
  <c r="E32132" i="4"/>
  <c r="E32133" i="4"/>
  <c r="E32134" i="4"/>
  <c r="E32135" i="4"/>
  <c r="E32136" i="4"/>
  <c r="E32137" i="4"/>
  <c r="E32138" i="4"/>
  <c r="E32139" i="4"/>
  <c r="E32140" i="4"/>
  <c r="E32141" i="4"/>
  <c r="E32142" i="4"/>
  <c r="E32143" i="4"/>
  <c r="E32144" i="4"/>
  <c r="E32145" i="4"/>
  <c r="E32146" i="4"/>
  <c r="E32147" i="4"/>
  <c r="E32148" i="4"/>
  <c r="E32149" i="4"/>
  <c r="E32150" i="4"/>
  <c r="E32151" i="4"/>
  <c r="E32152" i="4"/>
  <c r="E32153" i="4"/>
  <c r="E32154" i="4"/>
  <c r="E32155" i="4"/>
  <c r="E32156" i="4"/>
  <c r="E32157" i="4"/>
  <c r="E32158" i="4"/>
  <c r="E32159" i="4"/>
  <c r="E32160" i="4"/>
  <c r="E32161" i="4"/>
  <c r="E32162" i="4"/>
  <c r="E32163" i="4"/>
  <c r="E32164" i="4"/>
  <c r="E32165" i="4"/>
  <c r="E32166" i="4"/>
  <c r="E32167" i="4"/>
  <c r="E32168" i="4"/>
  <c r="E32169" i="4"/>
  <c r="E32170" i="4"/>
  <c r="E32171" i="4"/>
  <c r="E32172" i="4"/>
  <c r="E32173" i="4"/>
  <c r="E32174" i="4"/>
  <c r="E32175" i="4"/>
  <c r="E32176" i="4"/>
  <c r="E32177" i="4"/>
  <c r="E32178" i="4"/>
  <c r="E32179" i="4"/>
  <c r="E32180" i="4"/>
  <c r="E32181" i="4"/>
  <c r="E32182" i="4"/>
  <c r="E32183" i="4"/>
  <c r="E32184" i="4"/>
  <c r="E32185" i="4"/>
  <c r="E32186" i="4"/>
  <c r="E32187" i="4"/>
  <c r="E32188" i="4"/>
  <c r="E32189" i="4"/>
  <c r="E32190" i="4"/>
  <c r="E32191" i="4"/>
  <c r="E32192" i="4"/>
  <c r="E32193" i="4"/>
  <c r="E32194" i="4"/>
  <c r="E32195" i="4"/>
  <c r="E32196" i="4"/>
  <c r="E32197" i="4"/>
  <c r="E32198" i="4"/>
  <c r="E32199" i="4"/>
  <c r="E32200" i="4"/>
  <c r="E32201" i="4"/>
  <c r="E32202" i="4"/>
  <c r="E32203" i="4"/>
  <c r="E32204" i="4"/>
  <c r="E32205" i="4"/>
  <c r="E32206" i="4"/>
  <c r="E32207" i="4"/>
  <c r="E32208" i="4"/>
  <c r="E32209" i="4"/>
  <c r="E32210" i="4"/>
  <c r="E32211" i="4"/>
  <c r="E32212" i="4"/>
  <c r="E32213" i="4"/>
  <c r="E32214" i="4"/>
  <c r="E32215" i="4"/>
  <c r="E32216" i="4"/>
  <c r="E32217" i="4"/>
  <c r="E32218" i="4"/>
  <c r="E32219" i="4"/>
  <c r="E32220" i="4"/>
  <c r="E32221" i="4"/>
  <c r="E32222" i="4"/>
  <c r="E32223" i="4"/>
  <c r="E32224" i="4"/>
  <c r="E32225" i="4"/>
  <c r="E32226" i="4"/>
  <c r="E32227" i="4"/>
  <c r="E32228" i="4"/>
  <c r="E32229" i="4"/>
  <c r="E32230" i="4"/>
  <c r="E32231" i="4"/>
  <c r="E32232" i="4"/>
  <c r="E32233" i="4"/>
  <c r="E32234" i="4"/>
  <c r="E32235" i="4"/>
  <c r="E32236" i="4"/>
  <c r="E32237" i="4"/>
  <c r="E32238" i="4"/>
  <c r="E32239" i="4"/>
  <c r="E32240" i="4"/>
  <c r="E32241" i="4"/>
  <c r="E32242" i="4"/>
  <c r="E32243" i="4"/>
  <c r="E32244" i="4"/>
  <c r="E32245" i="4"/>
  <c r="E32246" i="4"/>
  <c r="E32247" i="4"/>
  <c r="E32248" i="4"/>
  <c r="E32249" i="4"/>
  <c r="E32250" i="4"/>
  <c r="E32251" i="4"/>
  <c r="E32252" i="4"/>
  <c r="E32253" i="4"/>
  <c r="E32254" i="4"/>
  <c r="E32255" i="4"/>
  <c r="E32256" i="4"/>
  <c r="E32257" i="4"/>
  <c r="E32258" i="4"/>
  <c r="E32259" i="4"/>
  <c r="E32260" i="4"/>
  <c r="E32261" i="4"/>
  <c r="E32262" i="4"/>
  <c r="E32263" i="4"/>
  <c r="E32264" i="4"/>
  <c r="E32265" i="4"/>
  <c r="E32266" i="4"/>
  <c r="E32267" i="4"/>
  <c r="E32268" i="4"/>
  <c r="E32269" i="4"/>
  <c r="E32270" i="4"/>
  <c r="E32271" i="4"/>
  <c r="E32272" i="4"/>
  <c r="E32273" i="4"/>
  <c r="E32274" i="4"/>
  <c r="E32275" i="4"/>
  <c r="E32276" i="4"/>
  <c r="E32277" i="4"/>
  <c r="E32278" i="4"/>
  <c r="E32279" i="4"/>
  <c r="E32280" i="4"/>
  <c r="E32281" i="4"/>
  <c r="E32282" i="4"/>
  <c r="E32283" i="4"/>
  <c r="E32284" i="4"/>
  <c r="E32285" i="4"/>
  <c r="E32286" i="4"/>
  <c r="E32287" i="4"/>
  <c r="E32288" i="4"/>
  <c r="E32289" i="4"/>
  <c r="E32290" i="4"/>
  <c r="E32291" i="4"/>
  <c r="E32292" i="4"/>
  <c r="E32293" i="4"/>
  <c r="E32294" i="4"/>
  <c r="E32295" i="4"/>
  <c r="E32296" i="4"/>
  <c r="E32297" i="4"/>
  <c r="E32298" i="4"/>
  <c r="E32299" i="4"/>
  <c r="E32300" i="4"/>
  <c r="E32301" i="4"/>
  <c r="E32302" i="4"/>
  <c r="E32303" i="4"/>
  <c r="E32304" i="4"/>
  <c r="E32305" i="4"/>
  <c r="E32306" i="4"/>
  <c r="E32307" i="4"/>
  <c r="E32308" i="4"/>
  <c r="E32309" i="4"/>
  <c r="E32310" i="4"/>
  <c r="E32311" i="4"/>
  <c r="E32312" i="4"/>
  <c r="E32313" i="4"/>
  <c r="E32314" i="4"/>
  <c r="E32315" i="4"/>
  <c r="E32316" i="4"/>
  <c r="E32317" i="4"/>
  <c r="E32318" i="4"/>
  <c r="E32319" i="4"/>
  <c r="E32320" i="4"/>
  <c r="E32321" i="4"/>
  <c r="E32322" i="4"/>
  <c r="E32323" i="4"/>
  <c r="E32324" i="4"/>
  <c r="E32325" i="4"/>
  <c r="E32326" i="4"/>
  <c r="E32327" i="4"/>
  <c r="E32328" i="4"/>
  <c r="E32329" i="4"/>
  <c r="E32330" i="4"/>
  <c r="E32331" i="4"/>
  <c r="E32332" i="4"/>
  <c r="E32333" i="4"/>
  <c r="E32334" i="4"/>
  <c r="E32335" i="4"/>
  <c r="E32336" i="4"/>
  <c r="E32337" i="4"/>
  <c r="E32338" i="4"/>
  <c r="E32339" i="4"/>
  <c r="E32340" i="4"/>
  <c r="E32341" i="4"/>
  <c r="E32342" i="4"/>
  <c r="E32343" i="4"/>
  <c r="E32344" i="4"/>
  <c r="E32345" i="4"/>
  <c r="E32346" i="4"/>
  <c r="E32347" i="4"/>
  <c r="E32348" i="4"/>
  <c r="E32349" i="4"/>
  <c r="E32350" i="4"/>
  <c r="E32351" i="4"/>
  <c r="E32352" i="4"/>
  <c r="E32353" i="4"/>
  <c r="E32354" i="4"/>
  <c r="E32355" i="4"/>
  <c r="E32356" i="4"/>
  <c r="E32357" i="4"/>
  <c r="E32358" i="4"/>
  <c r="E32359" i="4"/>
  <c r="E32360" i="4"/>
  <c r="E32361" i="4"/>
  <c r="E32362" i="4"/>
  <c r="E32363" i="4"/>
  <c r="E32364" i="4"/>
  <c r="E32365" i="4"/>
  <c r="E32366" i="4"/>
  <c r="E32367" i="4"/>
  <c r="E32368" i="4"/>
  <c r="E32369" i="4"/>
  <c r="E32370" i="4"/>
  <c r="E32371" i="4"/>
  <c r="E32372" i="4"/>
  <c r="E32373" i="4"/>
  <c r="E32374" i="4"/>
  <c r="E32375" i="4"/>
  <c r="E32376" i="4"/>
  <c r="E32377" i="4"/>
  <c r="E32378" i="4"/>
  <c r="E32379" i="4"/>
  <c r="E32380" i="4"/>
  <c r="E32381" i="4"/>
  <c r="E32382" i="4"/>
  <c r="E32383" i="4"/>
  <c r="E32384" i="4"/>
  <c r="E32385" i="4"/>
  <c r="E32386" i="4"/>
  <c r="E32387" i="4"/>
  <c r="E32388" i="4"/>
  <c r="E32389" i="4"/>
  <c r="E32390" i="4"/>
  <c r="E32391" i="4"/>
  <c r="E32392" i="4"/>
  <c r="E32393" i="4"/>
  <c r="E32394" i="4"/>
  <c r="E32395" i="4"/>
  <c r="E32396" i="4"/>
  <c r="E32397" i="4"/>
  <c r="E32398" i="4"/>
  <c r="E32399" i="4"/>
  <c r="E32400" i="4"/>
  <c r="E32401" i="4"/>
  <c r="E32402" i="4"/>
  <c r="E32403" i="4"/>
  <c r="E32404" i="4"/>
  <c r="E32405" i="4"/>
  <c r="E32406" i="4"/>
  <c r="E32407" i="4"/>
  <c r="E32408" i="4"/>
  <c r="E32409" i="4"/>
  <c r="E32410" i="4"/>
  <c r="E32411" i="4"/>
  <c r="E32412" i="4"/>
  <c r="E32413" i="4"/>
  <c r="E32414" i="4"/>
  <c r="E32415" i="4"/>
  <c r="E32416" i="4"/>
  <c r="E32417" i="4"/>
  <c r="E32418" i="4"/>
  <c r="E32419" i="4"/>
  <c r="E32420" i="4"/>
  <c r="E32421" i="4"/>
  <c r="E32422" i="4"/>
  <c r="E32423" i="4"/>
  <c r="E32424" i="4"/>
  <c r="E32425" i="4"/>
  <c r="E32426" i="4"/>
  <c r="E32427" i="4"/>
  <c r="E32428" i="4"/>
  <c r="E32429" i="4"/>
  <c r="E32430" i="4"/>
  <c r="E32431" i="4"/>
  <c r="E32432" i="4"/>
  <c r="E32433" i="4"/>
  <c r="E32434" i="4"/>
  <c r="E32435" i="4"/>
  <c r="E32436" i="4"/>
  <c r="E32437" i="4"/>
  <c r="E32438" i="4"/>
  <c r="E32439" i="4"/>
  <c r="E32440" i="4"/>
  <c r="E32441" i="4"/>
  <c r="E32442" i="4"/>
  <c r="E32443" i="4"/>
  <c r="E32444" i="4"/>
  <c r="E32445" i="4"/>
  <c r="E32446" i="4"/>
  <c r="E32447" i="4"/>
  <c r="E32448" i="4"/>
  <c r="E32449" i="4"/>
  <c r="E32450" i="4"/>
  <c r="E32451" i="4"/>
  <c r="E32452" i="4"/>
  <c r="E32453" i="4"/>
  <c r="E32454" i="4"/>
  <c r="E32455" i="4"/>
  <c r="E32456" i="4"/>
  <c r="E32457" i="4"/>
  <c r="E32458" i="4"/>
  <c r="E32459" i="4"/>
  <c r="E32460" i="4"/>
  <c r="E32461" i="4"/>
  <c r="E32462" i="4"/>
  <c r="E32463" i="4"/>
  <c r="E32464" i="4"/>
  <c r="E32465" i="4"/>
  <c r="E32466" i="4"/>
  <c r="E32467" i="4"/>
  <c r="E32468" i="4"/>
  <c r="E32469" i="4"/>
  <c r="E32470" i="4"/>
  <c r="E32471" i="4"/>
  <c r="E32472" i="4"/>
  <c r="E32473" i="4"/>
  <c r="E32474" i="4"/>
  <c r="E32475" i="4"/>
  <c r="E32476" i="4"/>
  <c r="E32477" i="4"/>
  <c r="E32478" i="4"/>
  <c r="E32479" i="4"/>
  <c r="E32480" i="4"/>
  <c r="E32481" i="4"/>
  <c r="E32482" i="4"/>
  <c r="E32483" i="4"/>
  <c r="E32484" i="4"/>
  <c r="E32485" i="4"/>
  <c r="E32486" i="4"/>
  <c r="E32487" i="4"/>
  <c r="E32488" i="4"/>
  <c r="E32489" i="4"/>
  <c r="E32490" i="4"/>
  <c r="E32491" i="4"/>
  <c r="E32492" i="4"/>
  <c r="E32493" i="4"/>
  <c r="E32494" i="4"/>
  <c r="E32495" i="4"/>
  <c r="E32496" i="4"/>
  <c r="E32497" i="4"/>
  <c r="E32498" i="4"/>
  <c r="E32499" i="4"/>
  <c r="E32500" i="4"/>
  <c r="E32501" i="4"/>
  <c r="E32502" i="4"/>
  <c r="E32503" i="4"/>
  <c r="E32504" i="4"/>
  <c r="E32505" i="4"/>
  <c r="E32506" i="4"/>
  <c r="E32507" i="4"/>
  <c r="E32508" i="4"/>
  <c r="E32509" i="4"/>
  <c r="E32510" i="4"/>
  <c r="E32511" i="4"/>
  <c r="E32512" i="4"/>
  <c r="E32513" i="4"/>
  <c r="E32514" i="4"/>
  <c r="E32515" i="4"/>
  <c r="E32516" i="4"/>
  <c r="E32517" i="4"/>
  <c r="E32518" i="4"/>
  <c r="E32519" i="4"/>
  <c r="E32520" i="4"/>
  <c r="E32521" i="4"/>
  <c r="E32522" i="4"/>
  <c r="E32523" i="4"/>
  <c r="E32524" i="4"/>
  <c r="E32525" i="4"/>
  <c r="E32526" i="4"/>
  <c r="E32527" i="4"/>
  <c r="E32528" i="4"/>
  <c r="E32529" i="4"/>
  <c r="E32530" i="4"/>
  <c r="E32531" i="4"/>
  <c r="E32532" i="4"/>
  <c r="E32533" i="4"/>
  <c r="E32534" i="4"/>
  <c r="E32535" i="4"/>
  <c r="E32536" i="4"/>
  <c r="E32537" i="4"/>
  <c r="E32538" i="4"/>
  <c r="E32539" i="4"/>
  <c r="E32540" i="4"/>
  <c r="E32541" i="4"/>
  <c r="E32542" i="4"/>
  <c r="E32543" i="4"/>
  <c r="E32544" i="4"/>
  <c r="E32545" i="4"/>
  <c r="E32546" i="4"/>
  <c r="E32547" i="4"/>
  <c r="E32548" i="4"/>
  <c r="E32549" i="4"/>
  <c r="E32550" i="4"/>
  <c r="E32551" i="4"/>
  <c r="E32552" i="4"/>
  <c r="E32553" i="4"/>
  <c r="E32554" i="4"/>
  <c r="E32555" i="4"/>
  <c r="E32556" i="4"/>
  <c r="E32557" i="4"/>
  <c r="E32558" i="4"/>
  <c r="E32559" i="4"/>
  <c r="E32560" i="4"/>
  <c r="E32561" i="4"/>
  <c r="E32562" i="4"/>
  <c r="E32563" i="4"/>
  <c r="E32564" i="4"/>
  <c r="E32565" i="4"/>
  <c r="E32566" i="4"/>
  <c r="E32567" i="4"/>
  <c r="E32568" i="4"/>
  <c r="E32569" i="4"/>
  <c r="E32570" i="4"/>
  <c r="E32571" i="4"/>
  <c r="E32572" i="4"/>
  <c r="E32573" i="4"/>
  <c r="E32574" i="4"/>
  <c r="E32575" i="4"/>
  <c r="E32576" i="4"/>
  <c r="E32577" i="4"/>
  <c r="E32578" i="4"/>
  <c r="E32579" i="4"/>
  <c r="E32580" i="4"/>
  <c r="E32581" i="4"/>
  <c r="E32582" i="4"/>
  <c r="E32583" i="4"/>
  <c r="E32584" i="4"/>
  <c r="E32585" i="4"/>
  <c r="E32586" i="4"/>
  <c r="E32587" i="4"/>
  <c r="E32588" i="4"/>
  <c r="E32589" i="4"/>
  <c r="E32590" i="4"/>
  <c r="E32591" i="4"/>
  <c r="E32592" i="4"/>
  <c r="E32593" i="4"/>
  <c r="E32594" i="4"/>
  <c r="E32595" i="4"/>
  <c r="E32596" i="4"/>
  <c r="E32597" i="4"/>
  <c r="E32598" i="4"/>
  <c r="E32599" i="4"/>
  <c r="E32600" i="4"/>
  <c r="E32601" i="4"/>
  <c r="E32602" i="4"/>
  <c r="E32603" i="4"/>
  <c r="E32604" i="4"/>
  <c r="E32605" i="4"/>
  <c r="E32606" i="4"/>
  <c r="E32607" i="4"/>
  <c r="E32608" i="4"/>
  <c r="E32609" i="4"/>
  <c r="E32610" i="4"/>
  <c r="E32611" i="4"/>
  <c r="E32612" i="4"/>
  <c r="E32613" i="4"/>
  <c r="E32614" i="4"/>
  <c r="E32615" i="4"/>
  <c r="E32616" i="4"/>
  <c r="E32617" i="4"/>
  <c r="E32618" i="4"/>
  <c r="E32619" i="4"/>
  <c r="E32620" i="4"/>
  <c r="E32621" i="4"/>
  <c r="E32622" i="4"/>
  <c r="E32623" i="4"/>
  <c r="E32624" i="4"/>
  <c r="E32625" i="4"/>
  <c r="E32626" i="4"/>
  <c r="E32627" i="4"/>
  <c r="E32628" i="4"/>
  <c r="E32629" i="4"/>
  <c r="E32630" i="4"/>
  <c r="E32631" i="4"/>
  <c r="E32632" i="4"/>
  <c r="E32633" i="4"/>
  <c r="E32634" i="4"/>
  <c r="E32635" i="4"/>
  <c r="E32636" i="4"/>
  <c r="E32637" i="4"/>
  <c r="E32638" i="4"/>
  <c r="E32639" i="4"/>
  <c r="E32640" i="4"/>
  <c r="E32641" i="4"/>
  <c r="E32642" i="4"/>
  <c r="E32643" i="4"/>
  <c r="E32644" i="4"/>
  <c r="E32645" i="4"/>
  <c r="E32646" i="4"/>
  <c r="E32647" i="4"/>
  <c r="E32648" i="4"/>
  <c r="E32649" i="4"/>
  <c r="E32650" i="4"/>
  <c r="E32651" i="4"/>
  <c r="E32652" i="4"/>
  <c r="E32653" i="4"/>
  <c r="E32654" i="4"/>
  <c r="E32655" i="4"/>
  <c r="E32656" i="4"/>
  <c r="E32657" i="4"/>
  <c r="E32658" i="4"/>
  <c r="E32659" i="4"/>
  <c r="E32660" i="4"/>
  <c r="E32661" i="4"/>
  <c r="E32662" i="4"/>
  <c r="E32663" i="4"/>
  <c r="E32664" i="4"/>
  <c r="E32665" i="4"/>
  <c r="E32666" i="4"/>
  <c r="E32667" i="4"/>
  <c r="E32668" i="4"/>
  <c r="E32669" i="4"/>
  <c r="E32670" i="4"/>
  <c r="E32671" i="4"/>
  <c r="E32672" i="4"/>
  <c r="E32673" i="4"/>
  <c r="E32674" i="4"/>
  <c r="E32675" i="4"/>
  <c r="E32676" i="4"/>
  <c r="E32677" i="4"/>
  <c r="E32678" i="4"/>
  <c r="E32679" i="4"/>
  <c r="E32680" i="4"/>
  <c r="E32681" i="4"/>
  <c r="E32682" i="4"/>
  <c r="E32683" i="4"/>
  <c r="E32684" i="4"/>
  <c r="E32685" i="4"/>
  <c r="E32686" i="4"/>
  <c r="E32687" i="4"/>
  <c r="E32688" i="4"/>
  <c r="E32689" i="4"/>
  <c r="E32690" i="4"/>
  <c r="E32691" i="4"/>
  <c r="E32692" i="4"/>
  <c r="E32693" i="4"/>
  <c r="E32694" i="4"/>
  <c r="E32695" i="4"/>
  <c r="E32696" i="4"/>
  <c r="E32697" i="4"/>
  <c r="E32698" i="4"/>
  <c r="E32699" i="4"/>
  <c r="E32700" i="4"/>
  <c r="E32701" i="4"/>
  <c r="E32702" i="4"/>
  <c r="E32703" i="4"/>
  <c r="E32704" i="4"/>
  <c r="E32705" i="4"/>
  <c r="E32706" i="4"/>
  <c r="E32707" i="4"/>
  <c r="E32708" i="4"/>
  <c r="E32709" i="4"/>
  <c r="E32710" i="4"/>
  <c r="E32711" i="4"/>
  <c r="E32712" i="4"/>
  <c r="E32713" i="4"/>
  <c r="E32714" i="4"/>
  <c r="E32715" i="4"/>
  <c r="E32716" i="4"/>
  <c r="E32717" i="4"/>
  <c r="E32718" i="4"/>
  <c r="E32719" i="4"/>
  <c r="E32720" i="4"/>
  <c r="E32721" i="4"/>
  <c r="E32722" i="4"/>
  <c r="E32723" i="4"/>
  <c r="E32724" i="4"/>
  <c r="E32725" i="4"/>
  <c r="E32726" i="4"/>
  <c r="E32727" i="4"/>
  <c r="E32728" i="4"/>
  <c r="E32729" i="4"/>
  <c r="E32730" i="4"/>
  <c r="E32731" i="4"/>
  <c r="E32732" i="4"/>
  <c r="E32733" i="4"/>
  <c r="E32734" i="4"/>
  <c r="E32735" i="4"/>
  <c r="E32736" i="4"/>
  <c r="E32737" i="4"/>
  <c r="E32738" i="4"/>
  <c r="E32739" i="4"/>
  <c r="E32740" i="4"/>
  <c r="E32741" i="4"/>
  <c r="E32742" i="4"/>
  <c r="E32743" i="4"/>
  <c r="E32744" i="4"/>
  <c r="E32745" i="4"/>
  <c r="E32746" i="4"/>
  <c r="E32747" i="4"/>
  <c r="E32748" i="4"/>
  <c r="E32749" i="4"/>
  <c r="E32750" i="4"/>
  <c r="E32751" i="4"/>
  <c r="E32752" i="4"/>
  <c r="E32753" i="4"/>
  <c r="E32754" i="4"/>
  <c r="E32755" i="4"/>
  <c r="E32756" i="4"/>
  <c r="E32757" i="4"/>
  <c r="E32758" i="4"/>
  <c r="E32759" i="4"/>
  <c r="E32760" i="4"/>
  <c r="E32761" i="4"/>
  <c r="E32762" i="4"/>
  <c r="E32763" i="4"/>
  <c r="E32764" i="4"/>
  <c r="E32765" i="4"/>
  <c r="E32766" i="4"/>
  <c r="E32767" i="4"/>
  <c r="E32768" i="4"/>
  <c r="E32769" i="4"/>
  <c r="E32770" i="4"/>
  <c r="E32771" i="4"/>
  <c r="E32772" i="4"/>
  <c r="E32773" i="4"/>
  <c r="E32774" i="4"/>
  <c r="E32775" i="4"/>
  <c r="E32776" i="4"/>
  <c r="E32777" i="4"/>
  <c r="E32778" i="4"/>
  <c r="E32779" i="4"/>
  <c r="E32780" i="4"/>
  <c r="E32781" i="4"/>
  <c r="E32782" i="4"/>
  <c r="E32783" i="4"/>
  <c r="E32784" i="4"/>
  <c r="E32785" i="4"/>
  <c r="E32786" i="4"/>
  <c r="E32787" i="4"/>
  <c r="E32788" i="4"/>
  <c r="E32789" i="4"/>
  <c r="E32790" i="4"/>
  <c r="E32791" i="4"/>
  <c r="E32792" i="4"/>
  <c r="E32793" i="4"/>
  <c r="E32794" i="4"/>
  <c r="E32795" i="4"/>
  <c r="E32796" i="4"/>
  <c r="E32797" i="4"/>
  <c r="E32798" i="4"/>
  <c r="E32799" i="4"/>
  <c r="E32800" i="4"/>
  <c r="E32801" i="4"/>
  <c r="E32802" i="4"/>
  <c r="E32803" i="4"/>
  <c r="E32804" i="4"/>
  <c r="E32805" i="4"/>
  <c r="E32806" i="4"/>
  <c r="E32807" i="4"/>
  <c r="E32808" i="4"/>
  <c r="E32809" i="4"/>
  <c r="E32810" i="4"/>
  <c r="E32811" i="4"/>
  <c r="E32812" i="4"/>
  <c r="E32813" i="4"/>
  <c r="E32814" i="4"/>
  <c r="E32815" i="4"/>
  <c r="E32816" i="4"/>
  <c r="E32817" i="4"/>
  <c r="E32818" i="4"/>
  <c r="E32819" i="4"/>
  <c r="E32820" i="4"/>
  <c r="E32821" i="4"/>
  <c r="E32822" i="4"/>
  <c r="E32823" i="4"/>
  <c r="E32824" i="4"/>
  <c r="E32825" i="4"/>
  <c r="E32826" i="4"/>
  <c r="E32827" i="4"/>
  <c r="E32828" i="4"/>
  <c r="E32829" i="4"/>
  <c r="E32830" i="4"/>
  <c r="E32831" i="4"/>
  <c r="E32832" i="4"/>
  <c r="E32833" i="4"/>
  <c r="E32834" i="4"/>
  <c r="E32835" i="4"/>
  <c r="E32836" i="4"/>
  <c r="E32837" i="4"/>
  <c r="E32838" i="4"/>
  <c r="E32839" i="4"/>
  <c r="E32840" i="4"/>
  <c r="E32841" i="4"/>
  <c r="E32842" i="4"/>
  <c r="E32843" i="4"/>
  <c r="E32844" i="4"/>
  <c r="E32845" i="4"/>
  <c r="E32846" i="4"/>
  <c r="E32847" i="4"/>
  <c r="E32848" i="4"/>
  <c r="E32849" i="4"/>
  <c r="E32850" i="4"/>
  <c r="E32851" i="4"/>
  <c r="E32852" i="4"/>
  <c r="E32853" i="4"/>
  <c r="E32854" i="4"/>
  <c r="E32855" i="4"/>
  <c r="E32856" i="4"/>
  <c r="E32857" i="4"/>
  <c r="E32858" i="4"/>
  <c r="E32859" i="4"/>
  <c r="E32860" i="4"/>
  <c r="E32861" i="4"/>
  <c r="E32862" i="4"/>
  <c r="E32863" i="4"/>
  <c r="E32864" i="4"/>
  <c r="E32865" i="4"/>
  <c r="E32866" i="4"/>
  <c r="E32867" i="4"/>
  <c r="E32868" i="4"/>
  <c r="E32869" i="4"/>
  <c r="E32870" i="4"/>
  <c r="E32871" i="4"/>
  <c r="E32872" i="4"/>
  <c r="E32873" i="4"/>
  <c r="E32874" i="4"/>
  <c r="E32875" i="4"/>
  <c r="E32876" i="4"/>
  <c r="E32877" i="4"/>
  <c r="E32878" i="4"/>
  <c r="E32879" i="4"/>
  <c r="E32880" i="4"/>
  <c r="E32881" i="4"/>
  <c r="E32882" i="4"/>
  <c r="E32883" i="4"/>
  <c r="E32884" i="4"/>
  <c r="E32885" i="4"/>
  <c r="E32886" i="4"/>
  <c r="E32887" i="4"/>
  <c r="E32888" i="4"/>
  <c r="E32889" i="4"/>
  <c r="E32890" i="4"/>
  <c r="E32891" i="4"/>
  <c r="E32892" i="4"/>
  <c r="E32893" i="4"/>
  <c r="E32894" i="4"/>
  <c r="E32895" i="4"/>
  <c r="E32896" i="4"/>
  <c r="E32897" i="4"/>
  <c r="E32898" i="4"/>
  <c r="E32899" i="4"/>
  <c r="E32900" i="4"/>
  <c r="E32901" i="4"/>
  <c r="E32902" i="4"/>
  <c r="E32903" i="4"/>
  <c r="E32904" i="4"/>
  <c r="E32905" i="4"/>
  <c r="E32906" i="4"/>
  <c r="E32907" i="4"/>
  <c r="E32908" i="4"/>
  <c r="E32909" i="4"/>
  <c r="E32910" i="4"/>
  <c r="E32911" i="4"/>
  <c r="E32912" i="4"/>
  <c r="E32913" i="4"/>
  <c r="E32914" i="4"/>
  <c r="E32915" i="4"/>
  <c r="E32916" i="4"/>
  <c r="E32917" i="4"/>
  <c r="E32918" i="4"/>
  <c r="E32919" i="4"/>
  <c r="E32920" i="4"/>
  <c r="E32921" i="4"/>
  <c r="E32922" i="4"/>
  <c r="E32923" i="4"/>
  <c r="E32924" i="4"/>
  <c r="E32925" i="4"/>
  <c r="E32926" i="4"/>
  <c r="E32927" i="4"/>
  <c r="E32928" i="4"/>
  <c r="E32929" i="4"/>
  <c r="E32930" i="4"/>
  <c r="E32931" i="4"/>
  <c r="E32932" i="4"/>
  <c r="E32933" i="4"/>
  <c r="E32934" i="4"/>
  <c r="E32935" i="4"/>
  <c r="E32936" i="4"/>
  <c r="E32937" i="4"/>
  <c r="E32938" i="4"/>
  <c r="E32939" i="4"/>
  <c r="E32940" i="4"/>
  <c r="E32941" i="4"/>
  <c r="E32942" i="4"/>
  <c r="E32943" i="4"/>
  <c r="E32944" i="4"/>
  <c r="E32945" i="4"/>
  <c r="E32946" i="4"/>
  <c r="E32947" i="4"/>
  <c r="E32948" i="4"/>
  <c r="E32949" i="4"/>
  <c r="E32950" i="4"/>
  <c r="E32951" i="4"/>
  <c r="E32952" i="4"/>
  <c r="E32953" i="4"/>
  <c r="E32954" i="4"/>
  <c r="E32955" i="4"/>
  <c r="E32956" i="4"/>
  <c r="E32957" i="4"/>
  <c r="E32958" i="4"/>
  <c r="E32959" i="4"/>
  <c r="E32960" i="4"/>
  <c r="E32961" i="4"/>
  <c r="E32962" i="4"/>
  <c r="E32963" i="4"/>
  <c r="E32964" i="4"/>
  <c r="E32965" i="4"/>
  <c r="E32966" i="4"/>
  <c r="E32967" i="4"/>
  <c r="E32968" i="4"/>
  <c r="E32969" i="4"/>
  <c r="E32970" i="4"/>
  <c r="E32971" i="4"/>
  <c r="E32972" i="4"/>
  <c r="E32973" i="4"/>
  <c r="E32974" i="4"/>
  <c r="E32975" i="4"/>
  <c r="E32976" i="4"/>
  <c r="E32977" i="4"/>
  <c r="E32978" i="4"/>
  <c r="E32979" i="4"/>
  <c r="E32980" i="4"/>
  <c r="E32981" i="4"/>
  <c r="E32982" i="4"/>
  <c r="E32983" i="4"/>
  <c r="E32984" i="4"/>
  <c r="E32985" i="4"/>
  <c r="E32986" i="4"/>
  <c r="E32987" i="4"/>
  <c r="E32988" i="4"/>
  <c r="E32989" i="4"/>
  <c r="E32990" i="4"/>
  <c r="E32991" i="4"/>
  <c r="E32992" i="4"/>
  <c r="E32993" i="4"/>
  <c r="E32994" i="4"/>
  <c r="E32995" i="4"/>
  <c r="E32996" i="4"/>
  <c r="E32997" i="4"/>
  <c r="E32998" i="4"/>
  <c r="E32999" i="4"/>
  <c r="E33000" i="4"/>
  <c r="E33001" i="4"/>
  <c r="E33002" i="4"/>
  <c r="E33003" i="4"/>
  <c r="E33004" i="4"/>
  <c r="E33005" i="4"/>
  <c r="E33006" i="4"/>
  <c r="E33007" i="4"/>
  <c r="E33008" i="4"/>
  <c r="E33009" i="4"/>
  <c r="E33010" i="4"/>
  <c r="E33011" i="4"/>
  <c r="E33012" i="4"/>
  <c r="E33013" i="4"/>
  <c r="E33014" i="4"/>
  <c r="E33015" i="4"/>
  <c r="E33016" i="4"/>
  <c r="E33017" i="4"/>
  <c r="E33018" i="4"/>
  <c r="E33019" i="4"/>
  <c r="E33020" i="4"/>
  <c r="E33021" i="4"/>
  <c r="E33022" i="4"/>
  <c r="E33023" i="4"/>
  <c r="E33024" i="4"/>
  <c r="E33025" i="4"/>
  <c r="E33026" i="4"/>
  <c r="E33027" i="4"/>
  <c r="E33028" i="4"/>
  <c r="E33029" i="4"/>
  <c r="E33030" i="4"/>
  <c r="E33031" i="4"/>
  <c r="E33032" i="4"/>
  <c r="E33033" i="4"/>
  <c r="E33034" i="4"/>
  <c r="E33035" i="4"/>
  <c r="E33036" i="4"/>
  <c r="E33037" i="4"/>
  <c r="E33038" i="4"/>
  <c r="E33039" i="4"/>
  <c r="E33040" i="4"/>
  <c r="E33041" i="4"/>
  <c r="E33042" i="4"/>
  <c r="E33043" i="4"/>
  <c r="E33044" i="4"/>
  <c r="E33045" i="4"/>
  <c r="E33046" i="4"/>
  <c r="E33047" i="4"/>
  <c r="E33048" i="4"/>
  <c r="E33049" i="4"/>
  <c r="E33050" i="4"/>
  <c r="E33051" i="4"/>
  <c r="E33052" i="4"/>
  <c r="E33053" i="4"/>
  <c r="E33054" i="4"/>
  <c r="E33055" i="4"/>
  <c r="E33056" i="4"/>
  <c r="E33057" i="4"/>
  <c r="E33058" i="4"/>
  <c r="E33059" i="4"/>
  <c r="E33060" i="4"/>
  <c r="E33061" i="4"/>
  <c r="E33062" i="4"/>
  <c r="E33063" i="4"/>
  <c r="E33064" i="4"/>
  <c r="E33065" i="4"/>
  <c r="E33066" i="4"/>
  <c r="E33067" i="4"/>
  <c r="E33068" i="4"/>
  <c r="E33069" i="4"/>
  <c r="E33070" i="4"/>
  <c r="E33071" i="4"/>
  <c r="E33072" i="4"/>
  <c r="E33073" i="4"/>
  <c r="E33074" i="4"/>
  <c r="E33075" i="4"/>
  <c r="E33076" i="4"/>
  <c r="E33077" i="4"/>
  <c r="E33078" i="4"/>
  <c r="E33079" i="4"/>
  <c r="E33080" i="4"/>
  <c r="E33081" i="4"/>
  <c r="E33082" i="4"/>
  <c r="E33083" i="4"/>
  <c r="E33084" i="4"/>
  <c r="E33085" i="4"/>
  <c r="E33086" i="4"/>
  <c r="E33087" i="4"/>
  <c r="E33088" i="4"/>
  <c r="E33089" i="4"/>
  <c r="E33090" i="4"/>
  <c r="E33091" i="4"/>
  <c r="E33092" i="4"/>
  <c r="E33093" i="4"/>
  <c r="E33094" i="4"/>
  <c r="E33095" i="4"/>
  <c r="E33096" i="4"/>
  <c r="E33097" i="4"/>
  <c r="E33098" i="4"/>
  <c r="E33099" i="4"/>
  <c r="E33100" i="4"/>
  <c r="E33101" i="4"/>
  <c r="E33102" i="4"/>
  <c r="E33103" i="4"/>
  <c r="E33104" i="4"/>
  <c r="E33105" i="4"/>
  <c r="E33106" i="4"/>
  <c r="E33107" i="4"/>
  <c r="E33108" i="4"/>
  <c r="E33109" i="4"/>
  <c r="E33110" i="4"/>
  <c r="E33111" i="4"/>
  <c r="E33112" i="4"/>
  <c r="E33113" i="4"/>
  <c r="E33114" i="4"/>
  <c r="E33115" i="4"/>
  <c r="E33116" i="4"/>
  <c r="E33117" i="4"/>
  <c r="E33118" i="4"/>
  <c r="E33119" i="4"/>
  <c r="E33120" i="4"/>
  <c r="E33121" i="4"/>
  <c r="E33122" i="4"/>
  <c r="E33123" i="4"/>
  <c r="E33124" i="4"/>
  <c r="E33125" i="4"/>
  <c r="E33126" i="4"/>
  <c r="E33127" i="4"/>
  <c r="E33128" i="4"/>
  <c r="E33129" i="4"/>
  <c r="E33130" i="4"/>
  <c r="E33131" i="4"/>
  <c r="E33132" i="4"/>
  <c r="E33133" i="4"/>
  <c r="E33134" i="4"/>
  <c r="E33135" i="4"/>
  <c r="E33136" i="4"/>
  <c r="E33137" i="4"/>
  <c r="E33138" i="4"/>
  <c r="E33139" i="4"/>
  <c r="E33140" i="4"/>
  <c r="E33141" i="4"/>
  <c r="E33142" i="4"/>
  <c r="E33143" i="4"/>
  <c r="E33144" i="4"/>
  <c r="E33145" i="4"/>
  <c r="E33146" i="4"/>
  <c r="E33147" i="4"/>
  <c r="E33148" i="4"/>
  <c r="E33149" i="4"/>
  <c r="E33150" i="4"/>
  <c r="E33151" i="4"/>
  <c r="E33152" i="4"/>
  <c r="E33153" i="4"/>
  <c r="E33154" i="4"/>
  <c r="E33155" i="4"/>
  <c r="E33156" i="4"/>
  <c r="E33157" i="4"/>
  <c r="E33158" i="4"/>
  <c r="E33159" i="4"/>
  <c r="E33160" i="4"/>
  <c r="E33161" i="4"/>
  <c r="E33162" i="4"/>
  <c r="E33163" i="4"/>
  <c r="E33164" i="4"/>
  <c r="E33165" i="4"/>
  <c r="E33166" i="4"/>
  <c r="E33167" i="4"/>
  <c r="E33168" i="4"/>
  <c r="E33169" i="4"/>
  <c r="E33170" i="4"/>
  <c r="E33171" i="4"/>
  <c r="E33172" i="4"/>
  <c r="E33173" i="4"/>
  <c r="E33174" i="4"/>
  <c r="E33175" i="4"/>
  <c r="E33176" i="4"/>
  <c r="E33177" i="4"/>
  <c r="E33178" i="4"/>
  <c r="E33179" i="4"/>
  <c r="E33180" i="4"/>
  <c r="E33181" i="4"/>
  <c r="E33182" i="4"/>
  <c r="E33183" i="4"/>
  <c r="E33184" i="4"/>
  <c r="E33185" i="4"/>
  <c r="E33186" i="4"/>
  <c r="E33187" i="4"/>
  <c r="E33188" i="4"/>
  <c r="E33189" i="4"/>
  <c r="E33190" i="4"/>
  <c r="E33191" i="4"/>
  <c r="E33192" i="4"/>
  <c r="E33193" i="4"/>
  <c r="E33194" i="4"/>
  <c r="E33195" i="4"/>
  <c r="E33196" i="4"/>
  <c r="E33197" i="4"/>
  <c r="E33198" i="4"/>
  <c r="E33199" i="4"/>
  <c r="E33200" i="4"/>
  <c r="E33201" i="4"/>
  <c r="E33202" i="4"/>
  <c r="E33203" i="4"/>
  <c r="E33204" i="4"/>
  <c r="E33205" i="4"/>
  <c r="E33206" i="4"/>
  <c r="E33207" i="4"/>
  <c r="E33208" i="4"/>
  <c r="E33209" i="4"/>
  <c r="E33210" i="4"/>
  <c r="E33211" i="4"/>
  <c r="E33212" i="4"/>
  <c r="E33213" i="4"/>
  <c r="E33214" i="4"/>
  <c r="E33215" i="4"/>
  <c r="E33216" i="4"/>
  <c r="E33217" i="4"/>
  <c r="E33218" i="4"/>
  <c r="E33219" i="4"/>
  <c r="E33220" i="4"/>
  <c r="E33221" i="4"/>
  <c r="E33222" i="4"/>
  <c r="E33223" i="4"/>
  <c r="E33224" i="4"/>
  <c r="E33225" i="4"/>
  <c r="E33226" i="4"/>
  <c r="E33227" i="4"/>
  <c r="E33228" i="4"/>
  <c r="E33229" i="4"/>
  <c r="E33230" i="4"/>
  <c r="E33231" i="4"/>
  <c r="E33232" i="4"/>
  <c r="E33233" i="4"/>
  <c r="E33234" i="4"/>
  <c r="E33235" i="4"/>
  <c r="E33236" i="4"/>
  <c r="E33237" i="4"/>
  <c r="E33238" i="4"/>
  <c r="E33239" i="4"/>
  <c r="E33240" i="4"/>
  <c r="E33241" i="4"/>
  <c r="E33242" i="4"/>
  <c r="E33243" i="4"/>
  <c r="E33244" i="4"/>
  <c r="E33245" i="4"/>
  <c r="E33246" i="4"/>
  <c r="E33247" i="4"/>
  <c r="E33248" i="4"/>
  <c r="E33249" i="4"/>
  <c r="E33250" i="4"/>
  <c r="E33251" i="4"/>
  <c r="E33252" i="4"/>
  <c r="E33253" i="4"/>
  <c r="E33254" i="4"/>
  <c r="E33255" i="4"/>
  <c r="E33256" i="4"/>
  <c r="E33257" i="4"/>
  <c r="E33258" i="4"/>
  <c r="E33259" i="4"/>
  <c r="E33260" i="4"/>
  <c r="E33261" i="4"/>
  <c r="E33262" i="4"/>
  <c r="E33263" i="4"/>
  <c r="E33264" i="4"/>
  <c r="E33265" i="4"/>
  <c r="E33266" i="4"/>
  <c r="E33267" i="4"/>
  <c r="E33268" i="4"/>
  <c r="E33269" i="4"/>
  <c r="E33270" i="4"/>
  <c r="E33271" i="4"/>
  <c r="E33272" i="4"/>
  <c r="E33273" i="4"/>
  <c r="E33274" i="4"/>
  <c r="E33275" i="4"/>
  <c r="E33276" i="4"/>
  <c r="E33277" i="4"/>
  <c r="E33278" i="4"/>
  <c r="E33279" i="4"/>
  <c r="E33280" i="4"/>
  <c r="E33281" i="4"/>
  <c r="E33282" i="4"/>
  <c r="E33283" i="4"/>
  <c r="E33284" i="4"/>
  <c r="E33285" i="4"/>
  <c r="E33286" i="4"/>
  <c r="E33287" i="4"/>
  <c r="E33288" i="4"/>
  <c r="E33289" i="4"/>
  <c r="E33290" i="4"/>
  <c r="E33291" i="4"/>
  <c r="E33292" i="4"/>
  <c r="E33293" i="4"/>
  <c r="E33294" i="4"/>
  <c r="E33295" i="4"/>
  <c r="E33296" i="4"/>
  <c r="E33297" i="4"/>
  <c r="E33298" i="4"/>
  <c r="E33299" i="4"/>
  <c r="E33300" i="4"/>
  <c r="E33301" i="4"/>
  <c r="E33302" i="4"/>
  <c r="E33303" i="4"/>
  <c r="E33304" i="4"/>
  <c r="E33305" i="4"/>
  <c r="E33306" i="4"/>
  <c r="E33307" i="4"/>
  <c r="E33308" i="4"/>
  <c r="E33309" i="4"/>
  <c r="E33310" i="4"/>
  <c r="E33311" i="4"/>
  <c r="E33312" i="4"/>
  <c r="E33313" i="4"/>
  <c r="E33314" i="4"/>
  <c r="E33315" i="4"/>
  <c r="E33316" i="4"/>
  <c r="E33317" i="4"/>
  <c r="E33318" i="4"/>
  <c r="E33319" i="4"/>
  <c r="E33320" i="4"/>
  <c r="E33321" i="4"/>
  <c r="E33322" i="4"/>
  <c r="E33323" i="4"/>
  <c r="E33324" i="4"/>
  <c r="E33325" i="4"/>
  <c r="E33326" i="4"/>
  <c r="E33327" i="4"/>
  <c r="E33328" i="4"/>
  <c r="E33329" i="4"/>
  <c r="E33330" i="4"/>
  <c r="E33331" i="4"/>
  <c r="E33332" i="4"/>
  <c r="E33333" i="4"/>
  <c r="E33334" i="4"/>
  <c r="E33335" i="4"/>
  <c r="E33336" i="4"/>
  <c r="E33337" i="4"/>
  <c r="E33338" i="4"/>
  <c r="E33339" i="4"/>
  <c r="E33340" i="4"/>
  <c r="E33341" i="4"/>
  <c r="E33342" i="4"/>
  <c r="E33343" i="4"/>
  <c r="E33344" i="4"/>
  <c r="E33345" i="4"/>
  <c r="E33346" i="4"/>
  <c r="E33347" i="4"/>
  <c r="E33348" i="4"/>
  <c r="E33349" i="4"/>
  <c r="E33350" i="4"/>
  <c r="E33351" i="4"/>
  <c r="E33352" i="4"/>
  <c r="E33353" i="4"/>
  <c r="E33354" i="4"/>
  <c r="E33355" i="4"/>
  <c r="E33356" i="4"/>
  <c r="E33357" i="4"/>
  <c r="E33358" i="4"/>
  <c r="E33359" i="4"/>
  <c r="E33360" i="4"/>
  <c r="E33361" i="4"/>
  <c r="E33362" i="4"/>
  <c r="E33363" i="4"/>
  <c r="E33364" i="4"/>
  <c r="E33365" i="4"/>
  <c r="E33366" i="4"/>
  <c r="E33367" i="4"/>
  <c r="E33368" i="4"/>
  <c r="E33369" i="4"/>
  <c r="E33370" i="4"/>
  <c r="E33371" i="4"/>
  <c r="E33372" i="4"/>
  <c r="E33373" i="4"/>
  <c r="E33374" i="4"/>
  <c r="E33375" i="4"/>
  <c r="E33376" i="4"/>
  <c r="E33377" i="4"/>
  <c r="E33378" i="4"/>
  <c r="E33379" i="4"/>
  <c r="E33380" i="4"/>
  <c r="E33381" i="4"/>
  <c r="E33382" i="4"/>
  <c r="E33383" i="4"/>
  <c r="E33384" i="4"/>
  <c r="E33385" i="4"/>
  <c r="E33386" i="4"/>
  <c r="E33387" i="4"/>
  <c r="E33388" i="4"/>
  <c r="E33389" i="4"/>
  <c r="E33390" i="4"/>
  <c r="E33391" i="4"/>
  <c r="E33392" i="4"/>
  <c r="E33393" i="4"/>
  <c r="E33394" i="4"/>
  <c r="E33395" i="4"/>
  <c r="E33396" i="4"/>
  <c r="E33397" i="4"/>
  <c r="E33398" i="4"/>
  <c r="E33399" i="4"/>
  <c r="E33400" i="4"/>
  <c r="E33401" i="4"/>
  <c r="E33402" i="4"/>
  <c r="E33403" i="4"/>
  <c r="E33404" i="4"/>
  <c r="E33405" i="4"/>
  <c r="E33406" i="4"/>
  <c r="E33407" i="4"/>
  <c r="E33408" i="4"/>
  <c r="E33409" i="4"/>
  <c r="E33410" i="4"/>
  <c r="E33411" i="4"/>
  <c r="E33412" i="4"/>
  <c r="E33413" i="4"/>
  <c r="E33414" i="4"/>
  <c r="E33415" i="4"/>
  <c r="E33416" i="4"/>
  <c r="E33417" i="4"/>
  <c r="E33418" i="4"/>
  <c r="E33419" i="4"/>
  <c r="E33420" i="4"/>
  <c r="E33421" i="4"/>
  <c r="E33422" i="4"/>
  <c r="E33423" i="4"/>
  <c r="E33424" i="4"/>
  <c r="E33425" i="4"/>
  <c r="E33426" i="4"/>
  <c r="E33427" i="4"/>
  <c r="E33428" i="4"/>
  <c r="E33429" i="4"/>
  <c r="E33430" i="4"/>
  <c r="E33431" i="4"/>
  <c r="E33432" i="4"/>
  <c r="E33433" i="4"/>
  <c r="E33434" i="4"/>
  <c r="E33435" i="4"/>
  <c r="E33436" i="4"/>
  <c r="E33437" i="4"/>
  <c r="E33438" i="4"/>
  <c r="E33439" i="4"/>
  <c r="E33440" i="4"/>
  <c r="E33441" i="4"/>
  <c r="E33442" i="4"/>
  <c r="E33443" i="4"/>
  <c r="E33444" i="4"/>
  <c r="E33445" i="4"/>
  <c r="E33446" i="4"/>
  <c r="E33447" i="4"/>
  <c r="E33448" i="4"/>
  <c r="E33449" i="4"/>
  <c r="E33450" i="4"/>
  <c r="E33451" i="4"/>
  <c r="E33452" i="4"/>
  <c r="E33453" i="4"/>
  <c r="E33454" i="4"/>
  <c r="E33455" i="4"/>
  <c r="E33456" i="4"/>
  <c r="E33457" i="4"/>
  <c r="E33458" i="4"/>
  <c r="E33459" i="4"/>
  <c r="E33460" i="4"/>
  <c r="E33461" i="4"/>
  <c r="E33462" i="4"/>
  <c r="E33463" i="4"/>
  <c r="E33464" i="4"/>
  <c r="E33465" i="4"/>
  <c r="E33466" i="4"/>
  <c r="E33467" i="4"/>
  <c r="E33468" i="4"/>
  <c r="E33469" i="4"/>
  <c r="E33470" i="4"/>
  <c r="E33471" i="4"/>
  <c r="E33472" i="4"/>
  <c r="E33473" i="4"/>
  <c r="E33474" i="4"/>
  <c r="E33475" i="4"/>
  <c r="E33476" i="4"/>
  <c r="E33477" i="4"/>
  <c r="E33478" i="4"/>
  <c r="E33479" i="4"/>
  <c r="E33480" i="4"/>
  <c r="E33481" i="4"/>
  <c r="E33482" i="4"/>
  <c r="E33483" i="4"/>
  <c r="E33484" i="4"/>
  <c r="E33485" i="4"/>
  <c r="E33486" i="4"/>
  <c r="E33487" i="4"/>
  <c r="E33488" i="4"/>
  <c r="E33489" i="4"/>
  <c r="E33490" i="4"/>
  <c r="E33491" i="4"/>
  <c r="E33492" i="4"/>
  <c r="E33493" i="4"/>
  <c r="E33494" i="4"/>
  <c r="E33495" i="4"/>
  <c r="E33496" i="4"/>
  <c r="E33497" i="4"/>
  <c r="E33498" i="4"/>
  <c r="E33499" i="4"/>
  <c r="E33500" i="4"/>
  <c r="E33501" i="4"/>
  <c r="E33502" i="4"/>
  <c r="E33503" i="4"/>
  <c r="E33504" i="4"/>
  <c r="E33505" i="4"/>
  <c r="E33506" i="4"/>
  <c r="E33507" i="4"/>
  <c r="E33508" i="4"/>
  <c r="E33509" i="4"/>
  <c r="E33510" i="4"/>
  <c r="E33511" i="4"/>
  <c r="E33512" i="4"/>
  <c r="E33513" i="4"/>
  <c r="E33514" i="4"/>
  <c r="E33515" i="4"/>
  <c r="E33516" i="4"/>
  <c r="E33517" i="4"/>
  <c r="E33518" i="4"/>
  <c r="E33519" i="4"/>
  <c r="E33520" i="4"/>
  <c r="E33521" i="4"/>
  <c r="E33522" i="4"/>
  <c r="E33523" i="4"/>
  <c r="E33524" i="4"/>
  <c r="E33525" i="4"/>
  <c r="E33526" i="4"/>
  <c r="E33527" i="4"/>
  <c r="E33528" i="4"/>
  <c r="E33529" i="4"/>
  <c r="E33530" i="4"/>
  <c r="E33531" i="4"/>
  <c r="E33532" i="4"/>
  <c r="E33533" i="4"/>
  <c r="E33534" i="4"/>
  <c r="E33535" i="4"/>
  <c r="E33536" i="4"/>
  <c r="E33537" i="4"/>
  <c r="E33538" i="4"/>
  <c r="E33539" i="4"/>
  <c r="E33540" i="4"/>
  <c r="E33541" i="4"/>
  <c r="E33542" i="4"/>
  <c r="E33543" i="4"/>
  <c r="E33544" i="4"/>
  <c r="E33545" i="4"/>
  <c r="E33546" i="4"/>
  <c r="E33547" i="4"/>
  <c r="E33548" i="4"/>
  <c r="E33549" i="4"/>
  <c r="E33550" i="4"/>
  <c r="E33551" i="4"/>
  <c r="E33552" i="4"/>
  <c r="E33553" i="4"/>
  <c r="E33554" i="4"/>
  <c r="E33555" i="4"/>
  <c r="E33556" i="4"/>
  <c r="E33557" i="4"/>
  <c r="E33558" i="4"/>
  <c r="E33559" i="4"/>
  <c r="E33560" i="4"/>
  <c r="E33561" i="4"/>
  <c r="E33562" i="4"/>
  <c r="E33563" i="4"/>
  <c r="E33564" i="4"/>
  <c r="E33565" i="4"/>
  <c r="E33566" i="4"/>
  <c r="E33567" i="4"/>
  <c r="E33568" i="4"/>
  <c r="E33569" i="4"/>
  <c r="E33570" i="4"/>
  <c r="E33571" i="4"/>
  <c r="E33572" i="4"/>
  <c r="E33573" i="4"/>
  <c r="E33574" i="4"/>
  <c r="E33575" i="4"/>
  <c r="E33576" i="4"/>
  <c r="E33577" i="4"/>
  <c r="E33578" i="4"/>
  <c r="E33579" i="4"/>
  <c r="E33580" i="4"/>
  <c r="E33581" i="4"/>
  <c r="E33582" i="4"/>
  <c r="E33583" i="4"/>
  <c r="E33584" i="4"/>
  <c r="E33585" i="4"/>
  <c r="E33586" i="4"/>
  <c r="E33587" i="4"/>
  <c r="E33588" i="4"/>
  <c r="E33589" i="4"/>
  <c r="E33590" i="4"/>
  <c r="E33591" i="4"/>
  <c r="E33592" i="4"/>
  <c r="E33593" i="4"/>
  <c r="E33594" i="4"/>
  <c r="E33595" i="4"/>
  <c r="E33596" i="4"/>
  <c r="E33597" i="4"/>
  <c r="E33598" i="4"/>
  <c r="E33599" i="4"/>
  <c r="E33600" i="4"/>
  <c r="E33601" i="4"/>
  <c r="E33602" i="4"/>
  <c r="E33603" i="4"/>
  <c r="E33604" i="4"/>
  <c r="E33605" i="4"/>
  <c r="E33606" i="4"/>
  <c r="E33607" i="4"/>
  <c r="E33608" i="4"/>
  <c r="E33609" i="4"/>
  <c r="E33610" i="4"/>
  <c r="E33611" i="4"/>
  <c r="E33612" i="4"/>
  <c r="E33613" i="4"/>
  <c r="E33614" i="4"/>
  <c r="E33615" i="4"/>
  <c r="E33616" i="4"/>
  <c r="E33617" i="4"/>
  <c r="E33618" i="4"/>
  <c r="E33619" i="4"/>
  <c r="E33620" i="4"/>
  <c r="E33621" i="4"/>
  <c r="E33622" i="4"/>
  <c r="E33623" i="4"/>
  <c r="E33624" i="4"/>
  <c r="E33625" i="4"/>
  <c r="E33626" i="4"/>
  <c r="E33627" i="4"/>
  <c r="E33628" i="4"/>
  <c r="E33629" i="4"/>
  <c r="E33630" i="4"/>
  <c r="E33631" i="4"/>
  <c r="E33632" i="4"/>
  <c r="E33633" i="4"/>
  <c r="E33634" i="4"/>
  <c r="E33635" i="4"/>
  <c r="E33636" i="4"/>
  <c r="E33637" i="4"/>
  <c r="E33638" i="4"/>
  <c r="E33639" i="4"/>
  <c r="E33640" i="4"/>
  <c r="E33641" i="4"/>
  <c r="E33642" i="4"/>
  <c r="E33643" i="4"/>
  <c r="E33644" i="4"/>
  <c r="E33645" i="4"/>
  <c r="E33646" i="4"/>
  <c r="E33647" i="4"/>
  <c r="E33648" i="4"/>
  <c r="E33649" i="4"/>
  <c r="E33650" i="4"/>
  <c r="E33651" i="4"/>
  <c r="E33652" i="4"/>
  <c r="E33653" i="4"/>
  <c r="E33654" i="4"/>
  <c r="E33655" i="4"/>
  <c r="E33656" i="4"/>
  <c r="E33657" i="4"/>
  <c r="E33658" i="4"/>
  <c r="E33659" i="4"/>
  <c r="E33660" i="4"/>
  <c r="E33661" i="4"/>
  <c r="E33662" i="4"/>
  <c r="E33663" i="4"/>
  <c r="E33664" i="4"/>
  <c r="E33665" i="4"/>
  <c r="E33666" i="4"/>
  <c r="E33667" i="4"/>
  <c r="E33668" i="4"/>
  <c r="E33669" i="4"/>
  <c r="E33670" i="4"/>
  <c r="E33671" i="4"/>
  <c r="E33672" i="4"/>
  <c r="E33673" i="4"/>
  <c r="E33674" i="4"/>
  <c r="E33675" i="4"/>
  <c r="E33676" i="4"/>
  <c r="E33677" i="4"/>
  <c r="E33678" i="4"/>
  <c r="E33679" i="4"/>
  <c r="E33680" i="4"/>
  <c r="E33681" i="4"/>
  <c r="E33682" i="4"/>
  <c r="E33683" i="4"/>
  <c r="E33684" i="4"/>
  <c r="E33685" i="4"/>
  <c r="E33686" i="4"/>
  <c r="E33687" i="4"/>
  <c r="E33688" i="4"/>
  <c r="E33689" i="4"/>
  <c r="E33690" i="4"/>
  <c r="E33691" i="4"/>
  <c r="E33692" i="4"/>
  <c r="E33693" i="4"/>
  <c r="E33694" i="4"/>
  <c r="E33695" i="4"/>
  <c r="E33696" i="4"/>
  <c r="E33697" i="4"/>
  <c r="E33698" i="4"/>
  <c r="E33699" i="4"/>
  <c r="E33700" i="4"/>
  <c r="E33701" i="4"/>
  <c r="E33702" i="4"/>
  <c r="E33703" i="4"/>
  <c r="E33704" i="4"/>
  <c r="E33705" i="4"/>
  <c r="E33706" i="4"/>
  <c r="E33707" i="4"/>
  <c r="E33708" i="4"/>
  <c r="E33709" i="4"/>
  <c r="E33710" i="4"/>
  <c r="E33711" i="4"/>
  <c r="E33712" i="4"/>
  <c r="E33713" i="4"/>
  <c r="E33714" i="4"/>
  <c r="E33715" i="4"/>
  <c r="E33716" i="4"/>
  <c r="E33717" i="4"/>
  <c r="E33718" i="4"/>
  <c r="E33719" i="4"/>
  <c r="E33720" i="4"/>
  <c r="E33721" i="4"/>
  <c r="E33722" i="4"/>
  <c r="E33723" i="4"/>
  <c r="E33724" i="4"/>
  <c r="E33725" i="4"/>
  <c r="E33726" i="4"/>
  <c r="E33727" i="4"/>
  <c r="E33728" i="4"/>
  <c r="E33729" i="4"/>
  <c r="E33730" i="4"/>
  <c r="E33731" i="4"/>
  <c r="E33732" i="4"/>
  <c r="E33733" i="4"/>
  <c r="E33734" i="4"/>
  <c r="E33735" i="4"/>
  <c r="E33736" i="4"/>
  <c r="E33737" i="4"/>
  <c r="E33738" i="4"/>
  <c r="E33739" i="4"/>
  <c r="E33740" i="4"/>
  <c r="E33741" i="4"/>
  <c r="E33742" i="4"/>
  <c r="E33743" i="4"/>
  <c r="E33744" i="4"/>
  <c r="E33745" i="4"/>
  <c r="E33746" i="4"/>
  <c r="E33747" i="4"/>
  <c r="E33748" i="4"/>
  <c r="E33749" i="4"/>
  <c r="E33750" i="4"/>
  <c r="E33751" i="4"/>
  <c r="E33752" i="4"/>
  <c r="E33753" i="4"/>
  <c r="E33754" i="4"/>
  <c r="E33755" i="4"/>
  <c r="E33756" i="4"/>
  <c r="E33757" i="4"/>
  <c r="E33758" i="4"/>
  <c r="E33759" i="4"/>
  <c r="E33760" i="4"/>
  <c r="E33761" i="4"/>
  <c r="E33762" i="4"/>
  <c r="E33763" i="4"/>
  <c r="E33764" i="4"/>
  <c r="E33765" i="4"/>
  <c r="E33766" i="4"/>
  <c r="E33767" i="4"/>
  <c r="E33768" i="4"/>
  <c r="E33769" i="4"/>
  <c r="E33770" i="4"/>
  <c r="E33771" i="4"/>
  <c r="E33772" i="4"/>
  <c r="E33773" i="4"/>
  <c r="E33774" i="4"/>
  <c r="E33775" i="4"/>
  <c r="E33776" i="4"/>
  <c r="E33777" i="4"/>
  <c r="E33778" i="4"/>
  <c r="E33779" i="4"/>
  <c r="E33780" i="4"/>
  <c r="E33781" i="4"/>
  <c r="E33782" i="4"/>
  <c r="E33783" i="4"/>
  <c r="E33784" i="4"/>
  <c r="E33785" i="4"/>
  <c r="E33786" i="4"/>
  <c r="E33787" i="4"/>
  <c r="E33788" i="4"/>
  <c r="E33789" i="4"/>
  <c r="E33790" i="4"/>
  <c r="E33791" i="4"/>
  <c r="E33792" i="4"/>
  <c r="E33793" i="4"/>
  <c r="E33794" i="4"/>
  <c r="E33795" i="4"/>
  <c r="E33796" i="4"/>
  <c r="E33797" i="4"/>
  <c r="E33798" i="4"/>
  <c r="E33799" i="4"/>
  <c r="E33800" i="4"/>
  <c r="E33801" i="4"/>
  <c r="E33802" i="4"/>
  <c r="E33803" i="4"/>
  <c r="E33804" i="4"/>
  <c r="E33805" i="4"/>
  <c r="E33806" i="4"/>
  <c r="E33807" i="4"/>
  <c r="E33808" i="4"/>
  <c r="E33809" i="4"/>
  <c r="E33810" i="4"/>
  <c r="E33811" i="4"/>
  <c r="E33812" i="4"/>
  <c r="E33813" i="4"/>
  <c r="E33814" i="4"/>
  <c r="E33815" i="4"/>
  <c r="E33816" i="4"/>
  <c r="E33817" i="4"/>
  <c r="E33818" i="4"/>
  <c r="E33819" i="4"/>
  <c r="E33820" i="4"/>
  <c r="E33821" i="4"/>
  <c r="E33822" i="4"/>
  <c r="E33823" i="4"/>
  <c r="E33824" i="4"/>
  <c r="E33825" i="4"/>
  <c r="E33826" i="4"/>
  <c r="E33827" i="4"/>
  <c r="E33828" i="4"/>
  <c r="E33829" i="4"/>
  <c r="E33830" i="4"/>
  <c r="E33831" i="4"/>
  <c r="E33832" i="4"/>
  <c r="E33833" i="4"/>
  <c r="E33834" i="4"/>
  <c r="E33835" i="4"/>
  <c r="E33836" i="4"/>
  <c r="E33837" i="4"/>
  <c r="E33838" i="4"/>
  <c r="E33839" i="4"/>
  <c r="E33840" i="4"/>
  <c r="E33841" i="4"/>
  <c r="E33842" i="4"/>
  <c r="E33843" i="4"/>
  <c r="E33844" i="4"/>
  <c r="E33845" i="4"/>
  <c r="E33846" i="4"/>
  <c r="E33847" i="4"/>
  <c r="E33848" i="4"/>
  <c r="E33849" i="4"/>
  <c r="E33850" i="4"/>
  <c r="E33851" i="4"/>
  <c r="E33852" i="4"/>
  <c r="E33853" i="4"/>
  <c r="E33854" i="4"/>
  <c r="E33855" i="4"/>
  <c r="E33856" i="4"/>
  <c r="E33857" i="4"/>
  <c r="E33858" i="4"/>
  <c r="E33859" i="4"/>
  <c r="E33860" i="4"/>
  <c r="E33861" i="4"/>
  <c r="E33862" i="4"/>
  <c r="E33863" i="4"/>
  <c r="E33864" i="4"/>
  <c r="E33865" i="4"/>
  <c r="E33866" i="4"/>
  <c r="E33867" i="4"/>
  <c r="E33868" i="4"/>
  <c r="E33869" i="4"/>
  <c r="E33870" i="4"/>
  <c r="E33871" i="4"/>
  <c r="E33872" i="4"/>
  <c r="E33873" i="4"/>
  <c r="E33874" i="4"/>
  <c r="E33875" i="4"/>
  <c r="E33876" i="4"/>
  <c r="E33877" i="4"/>
  <c r="E33878" i="4"/>
  <c r="E33879" i="4"/>
  <c r="E33880" i="4"/>
  <c r="E33881" i="4"/>
  <c r="E33882" i="4"/>
  <c r="E33883" i="4"/>
  <c r="E33884" i="4"/>
  <c r="E33885" i="4"/>
  <c r="E33886" i="4"/>
  <c r="E33887" i="4"/>
  <c r="E33888" i="4"/>
  <c r="E33889" i="4"/>
  <c r="E33890" i="4"/>
  <c r="E33891" i="4"/>
  <c r="E33892" i="4"/>
  <c r="E33893" i="4"/>
  <c r="E33894" i="4"/>
  <c r="E33895" i="4"/>
  <c r="E33896" i="4"/>
  <c r="E33897" i="4"/>
  <c r="E33898" i="4"/>
  <c r="E33899" i="4"/>
  <c r="E33900" i="4"/>
  <c r="E33901" i="4"/>
  <c r="E33902" i="4"/>
  <c r="E33903" i="4"/>
  <c r="E33904" i="4"/>
  <c r="E33905" i="4"/>
  <c r="E33906" i="4"/>
  <c r="E33907" i="4"/>
  <c r="E33908" i="4"/>
  <c r="E33909" i="4"/>
  <c r="E33910" i="4"/>
  <c r="E33911" i="4"/>
  <c r="E33912" i="4"/>
  <c r="E33913" i="4"/>
  <c r="E33914" i="4"/>
  <c r="E33915" i="4"/>
  <c r="E33916" i="4"/>
  <c r="E33917" i="4"/>
  <c r="E33918" i="4"/>
  <c r="E33919" i="4"/>
  <c r="E33920" i="4"/>
  <c r="E33921" i="4"/>
  <c r="E33922" i="4"/>
  <c r="E33923" i="4"/>
  <c r="E33924" i="4"/>
  <c r="E33925" i="4"/>
  <c r="E33926" i="4"/>
  <c r="E33927" i="4"/>
  <c r="E33928" i="4"/>
  <c r="E33929" i="4"/>
  <c r="E33930" i="4"/>
  <c r="E33931" i="4"/>
  <c r="E33932" i="4"/>
  <c r="E33933" i="4"/>
  <c r="E33934" i="4"/>
  <c r="E33935" i="4"/>
  <c r="E33936" i="4"/>
  <c r="E33937" i="4"/>
  <c r="E33938" i="4"/>
  <c r="E33939" i="4"/>
  <c r="E33940" i="4"/>
  <c r="E33941" i="4"/>
  <c r="E33942" i="4"/>
  <c r="E33943" i="4"/>
  <c r="E33944" i="4"/>
  <c r="E33945" i="4"/>
  <c r="E33946" i="4"/>
  <c r="E33947" i="4"/>
  <c r="E33948" i="4"/>
  <c r="E33949" i="4"/>
  <c r="E33950" i="4"/>
  <c r="E33951" i="4"/>
  <c r="E33952" i="4"/>
  <c r="E33953" i="4"/>
  <c r="E33954" i="4"/>
  <c r="E33955" i="4"/>
  <c r="E33956" i="4"/>
  <c r="E33957" i="4"/>
  <c r="E33958" i="4"/>
  <c r="E33959" i="4"/>
  <c r="E33960" i="4"/>
  <c r="E33961" i="4"/>
  <c r="E33962" i="4"/>
  <c r="E33963" i="4"/>
  <c r="E33964" i="4"/>
  <c r="E33965" i="4"/>
  <c r="E33966" i="4"/>
  <c r="E33967" i="4"/>
  <c r="E33968" i="4"/>
  <c r="E33969" i="4"/>
  <c r="E33970" i="4"/>
  <c r="E33971" i="4"/>
  <c r="E33972" i="4"/>
  <c r="E33973" i="4"/>
  <c r="E33974" i="4"/>
  <c r="E33975" i="4"/>
  <c r="E33976" i="4"/>
  <c r="E33977" i="4"/>
  <c r="E33978" i="4"/>
  <c r="E33979" i="4"/>
  <c r="E33980" i="4"/>
  <c r="E33981" i="4"/>
  <c r="E33982" i="4"/>
  <c r="E33983" i="4"/>
  <c r="E33984" i="4"/>
  <c r="E33985" i="4"/>
  <c r="E33986" i="4"/>
  <c r="E33987" i="4"/>
  <c r="E33988" i="4"/>
  <c r="E33989" i="4"/>
  <c r="E33990" i="4"/>
  <c r="E33991" i="4"/>
  <c r="E33992" i="4"/>
  <c r="E33993" i="4"/>
  <c r="E33994" i="4"/>
  <c r="E33995" i="4"/>
  <c r="E33996" i="4"/>
  <c r="E33997" i="4"/>
  <c r="E33998" i="4"/>
  <c r="E33999" i="4"/>
  <c r="E34000" i="4"/>
  <c r="E34001" i="4"/>
  <c r="E34002" i="4"/>
  <c r="E34003" i="4"/>
  <c r="E34004" i="4"/>
  <c r="E34005" i="4"/>
  <c r="E34006" i="4"/>
  <c r="E34007" i="4"/>
  <c r="E34008" i="4"/>
  <c r="E34009" i="4"/>
  <c r="E34010" i="4"/>
  <c r="E34011" i="4"/>
  <c r="E34012" i="4"/>
  <c r="E34013" i="4"/>
  <c r="E34014" i="4"/>
  <c r="E34015" i="4"/>
  <c r="E34016" i="4"/>
  <c r="E34017" i="4"/>
  <c r="E34018" i="4"/>
  <c r="E34019" i="4"/>
  <c r="E34020" i="4"/>
  <c r="E34021" i="4"/>
  <c r="E34022" i="4"/>
  <c r="E34023" i="4"/>
  <c r="E34024" i="4"/>
  <c r="E34025" i="4"/>
  <c r="E34026" i="4"/>
  <c r="E34027" i="4"/>
  <c r="E34028" i="4"/>
  <c r="E34029" i="4"/>
  <c r="E34030" i="4"/>
  <c r="E34031" i="4"/>
  <c r="E34032" i="4"/>
  <c r="E34033" i="4"/>
  <c r="E34034" i="4"/>
  <c r="E34035" i="4"/>
  <c r="E34036" i="4"/>
  <c r="E34037" i="4"/>
  <c r="E34038" i="4"/>
  <c r="E34039" i="4"/>
  <c r="E34040" i="4"/>
  <c r="E34041" i="4"/>
  <c r="E34042" i="4"/>
  <c r="E34043" i="4"/>
  <c r="E34044" i="4"/>
  <c r="E34045" i="4"/>
  <c r="E34046" i="4"/>
  <c r="E34047" i="4"/>
  <c r="E34048" i="4"/>
  <c r="E34049" i="4"/>
  <c r="E34050" i="4"/>
  <c r="E34051" i="4"/>
  <c r="E34052" i="4"/>
  <c r="E34053" i="4"/>
  <c r="E34054" i="4"/>
  <c r="E34055" i="4"/>
  <c r="E34056" i="4"/>
  <c r="E34057" i="4"/>
  <c r="E34058" i="4"/>
  <c r="E34059" i="4"/>
  <c r="E34060" i="4"/>
  <c r="E34061" i="4"/>
  <c r="E34062" i="4"/>
  <c r="E34063" i="4"/>
  <c r="E34064" i="4"/>
  <c r="E34065" i="4"/>
  <c r="E34066" i="4"/>
  <c r="E34067" i="4"/>
  <c r="E34068" i="4"/>
  <c r="E34069" i="4"/>
  <c r="E34070" i="4"/>
  <c r="E34071" i="4"/>
  <c r="E34072" i="4"/>
  <c r="E34073" i="4"/>
  <c r="E34074" i="4"/>
  <c r="E34075" i="4"/>
  <c r="E34076" i="4"/>
  <c r="E34077" i="4"/>
  <c r="E34078" i="4"/>
  <c r="E34079" i="4"/>
  <c r="E34080" i="4"/>
  <c r="E34081" i="4"/>
  <c r="E34082" i="4"/>
  <c r="E34083" i="4"/>
  <c r="E34084" i="4"/>
  <c r="E34085" i="4"/>
  <c r="E34086" i="4"/>
  <c r="E34087" i="4"/>
  <c r="E34088" i="4"/>
  <c r="E34089" i="4"/>
  <c r="E34090" i="4"/>
  <c r="E34091" i="4"/>
  <c r="E34092" i="4"/>
  <c r="E34093" i="4"/>
  <c r="E34094" i="4"/>
  <c r="E34095" i="4"/>
  <c r="E34096" i="4"/>
  <c r="E34097" i="4"/>
  <c r="E34098" i="4"/>
  <c r="E34099" i="4"/>
  <c r="E34100" i="4"/>
  <c r="E34101" i="4"/>
  <c r="E34102" i="4"/>
  <c r="E34103" i="4"/>
  <c r="E34104" i="4"/>
  <c r="E34105" i="4"/>
  <c r="E34106" i="4"/>
  <c r="E34107" i="4"/>
  <c r="E34108" i="4"/>
  <c r="E34109" i="4"/>
  <c r="E34110" i="4"/>
  <c r="E34111" i="4"/>
  <c r="E34112" i="4"/>
  <c r="E34113" i="4"/>
  <c r="E34114" i="4"/>
  <c r="E34115" i="4"/>
  <c r="E34116" i="4"/>
  <c r="E34117" i="4"/>
  <c r="E34118" i="4"/>
  <c r="E34119" i="4"/>
  <c r="E34120" i="4"/>
  <c r="E34121" i="4"/>
  <c r="E34122" i="4"/>
  <c r="E34123" i="4"/>
  <c r="E34124" i="4"/>
  <c r="E34125" i="4"/>
  <c r="E34126" i="4"/>
  <c r="E34127" i="4"/>
  <c r="E34128" i="4"/>
  <c r="E34129" i="4"/>
  <c r="E34130" i="4"/>
  <c r="E34131" i="4"/>
  <c r="E34132" i="4"/>
  <c r="E34133" i="4"/>
  <c r="E34134" i="4"/>
  <c r="E34135" i="4"/>
  <c r="E34136" i="4"/>
  <c r="E34137" i="4"/>
  <c r="E34138" i="4"/>
  <c r="E34139" i="4"/>
  <c r="E34140" i="4"/>
  <c r="E34141" i="4"/>
  <c r="E34142" i="4"/>
  <c r="E34143" i="4"/>
  <c r="E34144" i="4"/>
  <c r="E34145" i="4"/>
  <c r="E34146" i="4"/>
  <c r="E34147" i="4"/>
  <c r="E34148" i="4"/>
  <c r="E34149" i="4"/>
  <c r="E34150" i="4"/>
  <c r="E34151" i="4"/>
  <c r="E34152" i="4"/>
  <c r="E34153" i="4"/>
  <c r="E34154" i="4"/>
  <c r="E34155" i="4"/>
  <c r="E34156" i="4"/>
  <c r="E34157" i="4"/>
  <c r="E34158" i="4"/>
  <c r="E34159" i="4"/>
  <c r="E34160" i="4"/>
  <c r="E34161" i="4"/>
  <c r="E34162" i="4"/>
  <c r="E34163" i="4"/>
  <c r="E34164" i="4"/>
  <c r="E34165" i="4"/>
  <c r="E34166" i="4"/>
  <c r="E34167" i="4"/>
  <c r="E34168" i="4"/>
  <c r="E34169" i="4"/>
  <c r="E34170" i="4"/>
  <c r="E34171" i="4"/>
  <c r="E34172" i="4"/>
  <c r="E34173" i="4"/>
  <c r="E34174" i="4"/>
  <c r="E34175" i="4"/>
  <c r="E34176" i="4"/>
  <c r="E34177" i="4"/>
  <c r="E34178" i="4"/>
  <c r="E34179" i="4"/>
  <c r="E34180" i="4"/>
  <c r="E34181" i="4"/>
  <c r="E34182" i="4"/>
  <c r="E34183" i="4"/>
  <c r="E34184" i="4"/>
  <c r="E34185" i="4"/>
  <c r="E34186" i="4"/>
  <c r="E34187" i="4"/>
  <c r="E34188" i="4"/>
  <c r="E34189" i="4"/>
  <c r="E34190" i="4"/>
  <c r="E34191" i="4"/>
  <c r="E34192" i="4"/>
  <c r="E34193" i="4"/>
  <c r="E34194" i="4"/>
  <c r="E34195" i="4"/>
  <c r="E34196" i="4"/>
  <c r="E34197" i="4"/>
  <c r="E34198" i="4"/>
  <c r="E34199" i="4"/>
  <c r="E34200" i="4"/>
  <c r="E34201" i="4"/>
  <c r="E34202" i="4"/>
  <c r="E34203" i="4"/>
  <c r="E34204" i="4"/>
  <c r="E34205" i="4"/>
  <c r="E34206" i="4"/>
  <c r="E34207" i="4"/>
  <c r="E34208" i="4"/>
  <c r="E34209" i="4"/>
  <c r="E34210" i="4"/>
  <c r="E34211" i="4"/>
  <c r="E34212" i="4"/>
  <c r="E34213" i="4"/>
  <c r="E34214" i="4"/>
  <c r="E34215" i="4"/>
  <c r="E34216" i="4"/>
  <c r="E34217" i="4"/>
  <c r="E34218" i="4"/>
  <c r="E34219" i="4"/>
  <c r="E34220" i="4"/>
  <c r="E34221" i="4"/>
  <c r="E34222" i="4"/>
  <c r="E34223" i="4"/>
  <c r="E34224" i="4"/>
  <c r="E34225" i="4"/>
  <c r="E34226" i="4"/>
  <c r="E34227" i="4"/>
  <c r="E34228" i="4"/>
  <c r="E34229" i="4"/>
  <c r="E34230" i="4"/>
  <c r="E34231" i="4"/>
  <c r="E34232" i="4"/>
  <c r="E34233" i="4"/>
  <c r="E34234" i="4"/>
  <c r="E34235" i="4"/>
  <c r="E34236" i="4"/>
  <c r="E34237" i="4"/>
  <c r="E34238" i="4"/>
  <c r="E34239" i="4"/>
  <c r="E34240" i="4"/>
  <c r="E34241" i="4"/>
  <c r="E34242" i="4"/>
  <c r="E34243" i="4"/>
  <c r="E34244" i="4"/>
  <c r="E34245" i="4"/>
  <c r="E34246" i="4"/>
  <c r="E34247" i="4"/>
  <c r="E34248" i="4"/>
  <c r="E34249" i="4"/>
  <c r="E34250" i="4"/>
  <c r="E34251" i="4"/>
  <c r="E34252" i="4"/>
  <c r="E34253" i="4"/>
  <c r="E34254" i="4"/>
  <c r="E34255" i="4"/>
  <c r="E34256" i="4"/>
  <c r="E34257" i="4"/>
  <c r="E34258" i="4"/>
  <c r="E34259" i="4"/>
  <c r="E34260" i="4"/>
  <c r="E34261" i="4"/>
  <c r="E34262" i="4"/>
  <c r="E34263" i="4"/>
  <c r="E34264" i="4"/>
  <c r="E34265" i="4"/>
  <c r="E34266" i="4"/>
  <c r="E34267" i="4"/>
  <c r="E34268" i="4"/>
  <c r="E34269" i="4"/>
  <c r="E34270" i="4"/>
  <c r="E34271" i="4"/>
  <c r="E34272" i="4"/>
  <c r="E34273" i="4"/>
  <c r="E34274" i="4"/>
  <c r="E34275" i="4"/>
  <c r="E34276" i="4"/>
  <c r="E34277" i="4"/>
  <c r="E34278" i="4"/>
  <c r="E34279" i="4"/>
  <c r="E34280" i="4"/>
  <c r="E34281" i="4"/>
  <c r="E34282" i="4"/>
  <c r="E34283" i="4"/>
  <c r="E34284" i="4"/>
  <c r="E34285" i="4"/>
  <c r="E34286" i="4"/>
  <c r="E34287" i="4"/>
  <c r="E34288" i="4"/>
  <c r="E34289" i="4"/>
  <c r="E34290" i="4"/>
  <c r="E34291" i="4"/>
  <c r="E34292" i="4"/>
  <c r="E34293" i="4"/>
  <c r="E34294" i="4"/>
  <c r="E34295" i="4"/>
  <c r="E34296" i="4"/>
  <c r="E34297" i="4"/>
  <c r="E34298" i="4"/>
  <c r="E34299" i="4"/>
  <c r="E34300" i="4"/>
  <c r="E34301" i="4"/>
  <c r="E34302" i="4"/>
  <c r="E34303" i="4"/>
  <c r="E34304" i="4"/>
  <c r="E34305" i="4"/>
  <c r="E34306" i="4"/>
  <c r="E34307" i="4"/>
  <c r="E34308" i="4"/>
  <c r="E34309" i="4"/>
  <c r="E34310" i="4"/>
  <c r="E34311" i="4"/>
  <c r="E34312" i="4"/>
  <c r="E34313" i="4"/>
  <c r="E34314" i="4"/>
  <c r="E34315" i="4"/>
  <c r="E34316" i="4"/>
  <c r="E34317" i="4"/>
  <c r="E34318" i="4"/>
  <c r="E34319" i="4"/>
  <c r="E34320" i="4"/>
  <c r="E34321" i="4"/>
  <c r="E34322" i="4"/>
  <c r="E34323" i="4"/>
  <c r="E34324" i="4"/>
  <c r="E34325" i="4"/>
  <c r="E34326" i="4"/>
  <c r="E34327" i="4"/>
  <c r="E34328" i="4"/>
  <c r="E34329" i="4"/>
  <c r="E34330" i="4"/>
  <c r="E34331" i="4"/>
  <c r="E34332" i="4"/>
  <c r="E34333" i="4"/>
  <c r="E34334" i="4"/>
  <c r="E34335" i="4"/>
  <c r="E34336" i="4"/>
  <c r="E34337" i="4"/>
  <c r="E34338" i="4"/>
  <c r="E34339" i="4"/>
  <c r="E34340" i="4"/>
  <c r="E34341" i="4"/>
  <c r="E34342" i="4"/>
  <c r="E34343" i="4"/>
  <c r="E34344" i="4"/>
  <c r="E34345" i="4"/>
  <c r="E34346" i="4"/>
  <c r="E34347" i="4"/>
  <c r="E34348" i="4"/>
  <c r="E34349" i="4"/>
  <c r="E34350" i="4"/>
  <c r="E34351" i="4"/>
  <c r="E34352" i="4"/>
  <c r="E34353" i="4"/>
  <c r="E34354" i="4"/>
  <c r="E34355" i="4"/>
  <c r="E34356" i="4"/>
  <c r="E34357" i="4"/>
  <c r="E34358" i="4"/>
  <c r="E34359" i="4"/>
  <c r="E34360" i="4"/>
  <c r="E34361" i="4"/>
  <c r="E34362" i="4"/>
  <c r="E34363" i="4"/>
  <c r="E34364" i="4"/>
  <c r="E34365" i="4"/>
  <c r="E34366" i="4"/>
  <c r="E34367" i="4"/>
  <c r="E34368" i="4"/>
  <c r="E34369" i="4"/>
  <c r="E34370" i="4"/>
  <c r="E34371" i="4"/>
  <c r="E34372" i="4"/>
  <c r="E34373" i="4"/>
  <c r="E34374" i="4"/>
  <c r="E34375" i="4"/>
  <c r="E34376" i="4"/>
  <c r="E34377" i="4"/>
  <c r="E34378" i="4"/>
  <c r="E34379" i="4"/>
  <c r="E34380" i="4"/>
  <c r="E34381" i="4"/>
  <c r="E34382" i="4"/>
  <c r="E34383" i="4"/>
  <c r="E34384" i="4"/>
  <c r="E34385" i="4"/>
  <c r="E34386" i="4"/>
  <c r="E34387" i="4"/>
  <c r="E34388" i="4"/>
  <c r="E34389" i="4"/>
  <c r="E34390" i="4"/>
  <c r="E34391" i="4"/>
  <c r="E34392" i="4"/>
  <c r="E34393" i="4"/>
  <c r="E34394" i="4"/>
  <c r="E34395" i="4"/>
  <c r="E34396" i="4"/>
  <c r="E34397" i="4"/>
  <c r="E34398" i="4"/>
  <c r="E34399" i="4"/>
  <c r="E34400" i="4"/>
  <c r="E34401" i="4"/>
  <c r="E34402" i="4"/>
  <c r="E34403" i="4"/>
  <c r="E34404" i="4"/>
  <c r="E34405" i="4"/>
  <c r="E34406" i="4"/>
  <c r="E34407" i="4"/>
  <c r="E34408" i="4"/>
  <c r="E34409" i="4"/>
  <c r="E34410" i="4"/>
  <c r="E34411" i="4"/>
  <c r="E34412" i="4"/>
  <c r="E34413" i="4"/>
  <c r="E34414" i="4"/>
  <c r="E34415" i="4"/>
  <c r="E34416" i="4"/>
  <c r="E34417" i="4"/>
  <c r="E34418" i="4"/>
  <c r="E34419" i="4"/>
  <c r="E34420" i="4"/>
  <c r="E34421" i="4"/>
  <c r="E34422" i="4"/>
  <c r="E34423" i="4"/>
  <c r="E34424" i="4"/>
  <c r="E34425" i="4"/>
  <c r="E34426" i="4"/>
  <c r="E34427" i="4"/>
  <c r="E34428" i="4"/>
  <c r="E34429" i="4"/>
  <c r="E34430" i="4"/>
  <c r="E34431" i="4"/>
  <c r="E34432" i="4"/>
  <c r="E34433" i="4"/>
  <c r="E34434" i="4"/>
  <c r="E34435" i="4"/>
  <c r="E34436" i="4"/>
  <c r="E34437" i="4"/>
  <c r="E34438" i="4"/>
  <c r="E34439" i="4"/>
  <c r="E34440" i="4"/>
  <c r="E34441" i="4"/>
  <c r="E34442" i="4"/>
  <c r="E34443" i="4"/>
  <c r="E34444" i="4"/>
  <c r="E34445" i="4"/>
  <c r="E34446" i="4"/>
  <c r="E34447" i="4"/>
  <c r="E34448" i="4"/>
  <c r="E34449" i="4"/>
  <c r="E34450" i="4"/>
  <c r="E34451" i="4"/>
  <c r="E34452" i="4"/>
  <c r="E34453" i="4"/>
  <c r="E34454" i="4"/>
  <c r="E34455" i="4"/>
  <c r="E34456" i="4"/>
  <c r="E34457" i="4"/>
  <c r="E34458" i="4"/>
  <c r="E34459" i="4"/>
  <c r="E34460" i="4"/>
  <c r="E34461" i="4"/>
  <c r="E34462" i="4"/>
  <c r="E34463" i="4"/>
  <c r="E34464" i="4"/>
  <c r="E34465" i="4"/>
  <c r="E34466" i="4"/>
  <c r="E34467" i="4"/>
  <c r="E34468" i="4"/>
  <c r="E34469" i="4"/>
  <c r="E34470" i="4"/>
  <c r="E34471" i="4"/>
  <c r="E34472" i="4"/>
  <c r="E34473" i="4"/>
  <c r="E34474" i="4"/>
  <c r="E34475" i="4"/>
  <c r="E34476" i="4"/>
  <c r="E34477" i="4"/>
  <c r="E34478" i="4"/>
  <c r="E34479" i="4"/>
  <c r="E34480" i="4"/>
  <c r="E34481" i="4"/>
  <c r="E34482" i="4"/>
  <c r="E34483" i="4"/>
  <c r="E34484" i="4"/>
  <c r="E34485" i="4"/>
  <c r="E34486" i="4"/>
  <c r="E34487" i="4"/>
  <c r="E34488" i="4"/>
  <c r="E34489" i="4"/>
  <c r="E34490" i="4"/>
  <c r="E34491" i="4"/>
  <c r="E34492" i="4"/>
  <c r="E34493" i="4"/>
  <c r="E34494" i="4"/>
  <c r="E34495" i="4"/>
  <c r="E34496" i="4"/>
  <c r="E34497" i="4"/>
  <c r="E34498" i="4"/>
  <c r="E34499" i="4"/>
  <c r="E34500" i="4"/>
  <c r="E34501" i="4"/>
  <c r="E34502" i="4"/>
  <c r="E34503" i="4"/>
  <c r="E34504" i="4"/>
  <c r="E34505" i="4"/>
  <c r="E34506" i="4"/>
  <c r="E34507" i="4"/>
  <c r="E34508" i="4"/>
  <c r="E34509" i="4"/>
  <c r="E34510" i="4"/>
  <c r="E34511" i="4"/>
  <c r="E34512" i="4"/>
  <c r="E34513" i="4"/>
  <c r="E34514" i="4"/>
  <c r="E34515" i="4"/>
  <c r="E34516" i="4"/>
  <c r="E34517" i="4"/>
  <c r="E34518" i="4"/>
  <c r="E34519" i="4"/>
  <c r="E34520" i="4"/>
  <c r="E34521" i="4"/>
  <c r="E34522" i="4"/>
  <c r="E34523" i="4"/>
  <c r="E34524" i="4"/>
  <c r="E34525" i="4"/>
  <c r="E34526" i="4"/>
  <c r="E34527" i="4"/>
  <c r="E34528" i="4"/>
  <c r="E34529" i="4"/>
  <c r="E34530" i="4"/>
  <c r="E34531" i="4"/>
  <c r="E34532" i="4"/>
  <c r="E34533" i="4"/>
  <c r="E34534" i="4"/>
  <c r="E34535" i="4"/>
  <c r="E34536" i="4"/>
  <c r="E34537" i="4"/>
  <c r="E34538" i="4"/>
  <c r="E34539" i="4"/>
  <c r="E34540" i="4"/>
  <c r="E34541" i="4"/>
  <c r="E34542" i="4"/>
  <c r="E34543" i="4"/>
  <c r="E34544" i="4"/>
  <c r="E34545" i="4"/>
  <c r="E34546" i="4"/>
  <c r="E34547" i="4"/>
  <c r="E34548" i="4"/>
  <c r="E34549" i="4"/>
  <c r="E34550" i="4"/>
  <c r="E34551" i="4"/>
  <c r="E34552" i="4"/>
  <c r="E34553" i="4"/>
  <c r="E34554" i="4"/>
  <c r="E34555" i="4"/>
  <c r="E34556" i="4"/>
  <c r="E34557" i="4"/>
  <c r="E34558" i="4"/>
  <c r="E34559" i="4"/>
  <c r="E34560" i="4"/>
  <c r="E34561" i="4"/>
  <c r="E34562" i="4"/>
  <c r="E34563" i="4"/>
  <c r="E34564" i="4"/>
  <c r="E34565" i="4"/>
  <c r="E34566" i="4"/>
  <c r="E34567" i="4"/>
  <c r="E34568" i="4"/>
  <c r="E34569" i="4"/>
  <c r="E34570" i="4"/>
  <c r="E34571" i="4"/>
  <c r="E34572" i="4"/>
  <c r="E34573" i="4"/>
  <c r="E34574" i="4"/>
  <c r="E34575" i="4"/>
  <c r="E34576" i="4"/>
  <c r="E34577" i="4"/>
  <c r="E34578" i="4"/>
  <c r="E34579" i="4"/>
  <c r="E34580" i="4"/>
  <c r="E34581" i="4"/>
  <c r="E34582" i="4"/>
  <c r="E34583" i="4"/>
  <c r="E34584" i="4"/>
  <c r="E34585" i="4"/>
  <c r="E34586" i="4"/>
  <c r="E34587" i="4"/>
  <c r="E34588" i="4"/>
  <c r="E34589" i="4"/>
  <c r="E34590" i="4"/>
  <c r="E34591" i="4"/>
  <c r="E34592" i="4"/>
  <c r="E34593" i="4"/>
  <c r="E34594" i="4"/>
  <c r="E34595" i="4"/>
  <c r="E34596" i="4"/>
  <c r="E34597" i="4"/>
  <c r="E34598" i="4"/>
  <c r="E34599" i="4"/>
  <c r="E34600" i="4"/>
  <c r="E34601" i="4"/>
  <c r="E34602" i="4"/>
  <c r="E34603" i="4"/>
  <c r="E34604" i="4"/>
  <c r="E34605" i="4"/>
  <c r="E34606" i="4"/>
  <c r="E34607" i="4"/>
  <c r="E34608" i="4"/>
  <c r="E34609" i="4"/>
  <c r="E34610" i="4"/>
  <c r="E34611" i="4"/>
  <c r="E34612" i="4"/>
  <c r="E34613" i="4"/>
  <c r="E34614" i="4"/>
  <c r="E34615" i="4"/>
  <c r="E34616" i="4"/>
  <c r="E34617" i="4"/>
  <c r="E34618" i="4"/>
  <c r="E34619" i="4"/>
  <c r="E34620" i="4"/>
  <c r="E34621" i="4"/>
  <c r="E34622" i="4"/>
  <c r="E34623" i="4"/>
  <c r="E34624" i="4"/>
  <c r="E34625" i="4"/>
  <c r="E34626" i="4"/>
  <c r="E34627" i="4"/>
  <c r="E34628" i="4"/>
  <c r="E34629" i="4"/>
  <c r="E34630" i="4"/>
  <c r="E34631" i="4"/>
  <c r="E34632" i="4"/>
  <c r="E34633" i="4"/>
  <c r="E34634" i="4"/>
  <c r="E34635" i="4"/>
  <c r="E34636" i="4"/>
  <c r="E34637" i="4"/>
  <c r="E34638" i="4"/>
  <c r="E34639" i="4"/>
  <c r="E34640" i="4"/>
  <c r="E34641" i="4"/>
  <c r="E34642" i="4"/>
  <c r="E34643" i="4"/>
  <c r="E34644" i="4"/>
  <c r="E34645" i="4"/>
  <c r="E34646" i="4"/>
  <c r="E34647" i="4"/>
  <c r="E34648" i="4"/>
  <c r="E34649" i="4"/>
  <c r="E34650" i="4"/>
  <c r="E34651" i="4"/>
  <c r="E34652" i="4"/>
  <c r="E34653" i="4"/>
  <c r="E34654" i="4"/>
  <c r="E34655" i="4"/>
  <c r="E34656" i="4"/>
  <c r="E34657" i="4"/>
  <c r="E34658" i="4"/>
  <c r="E34659" i="4"/>
  <c r="E34660" i="4"/>
  <c r="E34661" i="4"/>
  <c r="E34662" i="4"/>
  <c r="E34663" i="4"/>
  <c r="E34664" i="4"/>
  <c r="E34665" i="4"/>
  <c r="E34666" i="4"/>
  <c r="E34667" i="4"/>
  <c r="E34668" i="4"/>
  <c r="E34669" i="4"/>
  <c r="E34670" i="4"/>
  <c r="E34671" i="4"/>
  <c r="E34672" i="4"/>
  <c r="E34673" i="4"/>
  <c r="E34674" i="4"/>
  <c r="E34675" i="4"/>
  <c r="E34676" i="4"/>
  <c r="E34677" i="4"/>
  <c r="E34678" i="4"/>
  <c r="E34679" i="4"/>
  <c r="E34680" i="4"/>
  <c r="E34681" i="4"/>
  <c r="E34682" i="4"/>
  <c r="E34683" i="4"/>
  <c r="E34684" i="4"/>
  <c r="E34685" i="4"/>
  <c r="E34686" i="4"/>
  <c r="E34687" i="4"/>
  <c r="E34688" i="4"/>
  <c r="E34689" i="4"/>
  <c r="E34690" i="4"/>
  <c r="E34691" i="4"/>
  <c r="E34692" i="4"/>
  <c r="E34693" i="4"/>
  <c r="E34694" i="4"/>
  <c r="E34695" i="4"/>
  <c r="E34696" i="4"/>
  <c r="E34697" i="4"/>
  <c r="E34698" i="4"/>
  <c r="E34699" i="4"/>
  <c r="E34700" i="4"/>
  <c r="E34701" i="4"/>
  <c r="E34702" i="4"/>
  <c r="E34703" i="4"/>
  <c r="E34704" i="4"/>
  <c r="E34705" i="4"/>
  <c r="E34706" i="4"/>
  <c r="E34707" i="4"/>
  <c r="E34708" i="4"/>
  <c r="E34709" i="4"/>
  <c r="E34710" i="4"/>
  <c r="E34711" i="4"/>
  <c r="E34712" i="4"/>
  <c r="E34713" i="4"/>
  <c r="E34714" i="4"/>
  <c r="E34715" i="4"/>
  <c r="E34716" i="4"/>
  <c r="E34717" i="4"/>
  <c r="E34718" i="4"/>
  <c r="E34719" i="4"/>
  <c r="E34720" i="4"/>
  <c r="E34721" i="4"/>
  <c r="E34722" i="4"/>
  <c r="E34723" i="4"/>
  <c r="E34724" i="4"/>
  <c r="E34725" i="4"/>
  <c r="E34726" i="4"/>
  <c r="E34727" i="4"/>
  <c r="E34728" i="4"/>
  <c r="E34729" i="4"/>
  <c r="E34730" i="4"/>
  <c r="E34731" i="4"/>
  <c r="E34732" i="4"/>
  <c r="E34733" i="4"/>
  <c r="E34734" i="4"/>
  <c r="E34735" i="4"/>
  <c r="E34736" i="4"/>
  <c r="E34737" i="4"/>
  <c r="E34738" i="4"/>
  <c r="E34739" i="4"/>
  <c r="E34740" i="4"/>
  <c r="E34741" i="4"/>
  <c r="E34742" i="4"/>
  <c r="E34743" i="4"/>
  <c r="E34744" i="4"/>
  <c r="E34745" i="4"/>
  <c r="E34746" i="4"/>
  <c r="E34747" i="4"/>
  <c r="E34748" i="4"/>
  <c r="E34749" i="4"/>
  <c r="E34750" i="4"/>
  <c r="E34751" i="4"/>
  <c r="E34752" i="4"/>
  <c r="E34753" i="4"/>
  <c r="E34754" i="4"/>
  <c r="E34755" i="4"/>
  <c r="E34756" i="4"/>
  <c r="E34757" i="4"/>
  <c r="E34758" i="4"/>
  <c r="E34759" i="4"/>
  <c r="E34760" i="4"/>
  <c r="E34761" i="4"/>
  <c r="E34762" i="4"/>
  <c r="E34763" i="4"/>
  <c r="E34764" i="4"/>
  <c r="E34765" i="4"/>
  <c r="E34766" i="4"/>
  <c r="E34767" i="4"/>
  <c r="E34768" i="4"/>
  <c r="E34769" i="4"/>
  <c r="E34770" i="4"/>
  <c r="E34771" i="4"/>
  <c r="E34772" i="4"/>
  <c r="E34773" i="4"/>
  <c r="E34774" i="4"/>
  <c r="E34775" i="4"/>
  <c r="E34776" i="4"/>
  <c r="E34777" i="4"/>
  <c r="E34778" i="4"/>
  <c r="E34779" i="4"/>
  <c r="E34780" i="4"/>
  <c r="E34781" i="4"/>
  <c r="E34782" i="4"/>
  <c r="E34783" i="4"/>
  <c r="E34784" i="4"/>
  <c r="E34785" i="4"/>
  <c r="E34786" i="4"/>
  <c r="E34787" i="4"/>
  <c r="E34788" i="4"/>
  <c r="E34789" i="4"/>
  <c r="E34790" i="4"/>
  <c r="E34791" i="4"/>
  <c r="E34792" i="4"/>
  <c r="E34793" i="4"/>
  <c r="E34794" i="4"/>
  <c r="E34795" i="4"/>
  <c r="E34796" i="4"/>
  <c r="E34797" i="4"/>
  <c r="E34798" i="4"/>
  <c r="E34799" i="4"/>
  <c r="E34800" i="4"/>
  <c r="E34801" i="4"/>
  <c r="E34802" i="4"/>
  <c r="E34803" i="4"/>
  <c r="E34804" i="4"/>
  <c r="E34805" i="4"/>
  <c r="E34806" i="4"/>
  <c r="E34807" i="4"/>
  <c r="E34808" i="4"/>
  <c r="E34809" i="4"/>
  <c r="E34810" i="4"/>
  <c r="E34811" i="4"/>
  <c r="E34812" i="4"/>
  <c r="E34813" i="4"/>
  <c r="E34814" i="4"/>
  <c r="E34815" i="4"/>
  <c r="E34816" i="4"/>
  <c r="E34817" i="4"/>
  <c r="E34818" i="4"/>
  <c r="E34819" i="4"/>
  <c r="E34820" i="4"/>
  <c r="E34821" i="4"/>
  <c r="E34822" i="4"/>
  <c r="E34823" i="4"/>
  <c r="E34824" i="4"/>
  <c r="E34825" i="4"/>
  <c r="E34826" i="4"/>
  <c r="E34827" i="4"/>
  <c r="E34828" i="4"/>
  <c r="E34829" i="4"/>
  <c r="E34830" i="4"/>
  <c r="E34831" i="4"/>
  <c r="E34832" i="4"/>
  <c r="E34833" i="4"/>
  <c r="E34834" i="4"/>
  <c r="E34835" i="4"/>
  <c r="E34836" i="4"/>
  <c r="E34837" i="4"/>
  <c r="E34838" i="4"/>
  <c r="E34839" i="4"/>
  <c r="E34840" i="4"/>
  <c r="E34841" i="4"/>
  <c r="E34842" i="4"/>
  <c r="E34843" i="4"/>
  <c r="E34844" i="4"/>
  <c r="E34845" i="4"/>
  <c r="E34846" i="4"/>
  <c r="E34847" i="4"/>
  <c r="E34848" i="4"/>
  <c r="E34849" i="4"/>
  <c r="E34850" i="4"/>
  <c r="E34851" i="4"/>
  <c r="E34852" i="4"/>
  <c r="E34853" i="4"/>
  <c r="E34854" i="4"/>
  <c r="E34855" i="4"/>
  <c r="E34856" i="4"/>
  <c r="E34857" i="4"/>
  <c r="E34858" i="4"/>
  <c r="E34859" i="4"/>
  <c r="E34860" i="4"/>
  <c r="E34861" i="4"/>
  <c r="E34862" i="4"/>
  <c r="E34863" i="4"/>
  <c r="E34864" i="4"/>
  <c r="E34865" i="4"/>
  <c r="E34866" i="4"/>
  <c r="E34867" i="4"/>
  <c r="E34868" i="4"/>
  <c r="E34869" i="4"/>
  <c r="E34870" i="4"/>
  <c r="E34871" i="4"/>
  <c r="E34872" i="4"/>
  <c r="E34873" i="4"/>
  <c r="E34874" i="4"/>
  <c r="E34875" i="4"/>
  <c r="E34876" i="4"/>
  <c r="E34877" i="4"/>
  <c r="E34878" i="4"/>
  <c r="E34879" i="4"/>
  <c r="E34880" i="4"/>
  <c r="E34881" i="4"/>
  <c r="E34882" i="4"/>
  <c r="E34883" i="4"/>
  <c r="E34884" i="4"/>
  <c r="E34885" i="4"/>
  <c r="E34886" i="4"/>
  <c r="E34887" i="4"/>
  <c r="E34888" i="4"/>
  <c r="E34889" i="4"/>
  <c r="E34890" i="4"/>
  <c r="E34891" i="4"/>
  <c r="E34892" i="4"/>
  <c r="E34893" i="4"/>
  <c r="E34894" i="4"/>
  <c r="E34895" i="4"/>
  <c r="E34896" i="4"/>
  <c r="E34897" i="4"/>
  <c r="E34898" i="4"/>
  <c r="E34899" i="4"/>
  <c r="E34900" i="4"/>
  <c r="E34901" i="4"/>
  <c r="E34902" i="4"/>
  <c r="E34903" i="4"/>
  <c r="E34904" i="4"/>
  <c r="E34905" i="4"/>
  <c r="E34906" i="4"/>
  <c r="E34907" i="4"/>
  <c r="E34908" i="4"/>
  <c r="E34909" i="4"/>
  <c r="E34910" i="4"/>
  <c r="E34911" i="4"/>
  <c r="E34912" i="4"/>
  <c r="E34913" i="4"/>
  <c r="E34914" i="4"/>
  <c r="E34915" i="4"/>
  <c r="E34916" i="4"/>
  <c r="E34917" i="4"/>
  <c r="E34918" i="4"/>
  <c r="E34919" i="4"/>
  <c r="E34920" i="4"/>
  <c r="E34921" i="4"/>
  <c r="E34922" i="4"/>
  <c r="E34923" i="4"/>
  <c r="E34924" i="4"/>
  <c r="E34925" i="4"/>
  <c r="E34926" i="4"/>
  <c r="E34927" i="4"/>
  <c r="E34928" i="4"/>
  <c r="E34929" i="4"/>
  <c r="E34930" i="4"/>
  <c r="E34931" i="4"/>
  <c r="E34932" i="4"/>
  <c r="E34933" i="4"/>
  <c r="E34934" i="4"/>
  <c r="E34935" i="4"/>
  <c r="E34936" i="4"/>
  <c r="E34937" i="4"/>
  <c r="E34938" i="4"/>
  <c r="E34939" i="4"/>
  <c r="E34940" i="4"/>
  <c r="E34941" i="4"/>
  <c r="E34942" i="4"/>
  <c r="E34943" i="4"/>
  <c r="E34944" i="4"/>
  <c r="E34945" i="4"/>
  <c r="E34946" i="4"/>
  <c r="E34947" i="4"/>
  <c r="E34948" i="4"/>
  <c r="E34949" i="4"/>
  <c r="E34950" i="4"/>
  <c r="E34951" i="4"/>
  <c r="E34952" i="4"/>
  <c r="E34953" i="4"/>
  <c r="E34954" i="4"/>
  <c r="E34955" i="4"/>
  <c r="E34956" i="4"/>
  <c r="E34957" i="4"/>
  <c r="E34958" i="4"/>
  <c r="E34959" i="4"/>
  <c r="E34960" i="4"/>
  <c r="E34961" i="4"/>
  <c r="E34962" i="4"/>
  <c r="E34963" i="4"/>
  <c r="E34964" i="4"/>
  <c r="E34965" i="4"/>
  <c r="E34966" i="4"/>
  <c r="E34967" i="4"/>
  <c r="E34968" i="4"/>
  <c r="E34969" i="4"/>
  <c r="E34970" i="4"/>
  <c r="E34971" i="4"/>
  <c r="E34972" i="4"/>
  <c r="E34973" i="4"/>
  <c r="E34974" i="4"/>
  <c r="E34975" i="4"/>
  <c r="E34976" i="4"/>
  <c r="E34977" i="4"/>
  <c r="E34978" i="4"/>
  <c r="E34979" i="4"/>
  <c r="E34980" i="4"/>
  <c r="E34981" i="4"/>
  <c r="E34982" i="4"/>
  <c r="E34983" i="4"/>
  <c r="E34984" i="4"/>
  <c r="E34985" i="4"/>
  <c r="E34986" i="4"/>
  <c r="E34987" i="4"/>
  <c r="E34988" i="4"/>
  <c r="E34989" i="4"/>
  <c r="E34990" i="4"/>
  <c r="E34991" i="4"/>
  <c r="E34992" i="4"/>
  <c r="E34993" i="4"/>
  <c r="E34994" i="4"/>
  <c r="E34995" i="4"/>
  <c r="E34996" i="4"/>
  <c r="E34997" i="4"/>
  <c r="E34998" i="4"/>
  <c r="E34999" i="4"/>
  <c r="E35000" i="4"/>
  <c r="E35001" i="4"/>
  <c r="E35002" i="4"/>
  <c r="E35003" i="4"/>
  <c r="E35004" i="4"/>
  <c r="E35005" i="4"/>
  <c r="E35006" i="4"/>
  <c r="E35007" i="4"/>
  <c r="E35008" i="4"/>
  <c r="E35009" i="4"/>
  <c r="E35010" i="4"/>
  <c r="E35011" i="4"/>
  <c r="E35012" i="4"/>
  <c r="E35013" i="4"/>
  <c r="E35014" i="4"/>
  <c r="E35015" i="4"/>
  <c r="E35016" i="4"/>
  <c r="E35017" i="4"/>
  <c r="E35018" i="4"/>
  <c r="E35019" i="4"/>
  <c r="E35020" i="4"/>
  <c r="E35021" i="4"/>
  <c r="E35022" i="4"/>
  <c r="E35023" i="4"/>
  <c r="E35024" i="4"/>
  <c r="E35025" i="4"/>
  <c r="E35026" i="4"/>
  <c r="E35027" i="4"/>
  <c r="E35028" i="4"/>
  <c r="E35029" i="4"/>
  <c r="E35030" i="4"/>
  <c r="E35031" i="4"/>
  <c r="E35032" i="4"/>
  <c r="E35033" i="4"/>
  <c r="E35034" i="4"/>
  <c r="E35035" i="4"/>
  <c r="E35036" i="4"/>
  <c r="E35037" i="4"/>
  <c r="E35038" i="4"/>
  <c r="E35039" i="4"/>
  <c r="E35040" i="4"/>
  <c r="E35041" i="4"/>
  <c r="E35042" i="4"/>
  <c r="E35043" i="4"/>
  <c r="E35044" i="4"/>
  <c r="E35045" i="4"/>
  <c r="E35046" i="4"/>
  <c r="E35047" i="4"/>
  <c r="E35048" i="4"/>
  <c r="E35049" i="4"/>
  <c r="E35050" i="4"/>
  <c r="E35051" i="4"/>
  <c r="E35052" i="4"/>
  <c r="E35053" i="4"/>
  <c r="E35054" i="4"/>
  <c r="E35055" i="4"/>
  <c r="E35056" i="4"/>
  <c r="E35057" i="4"/>
  <c r="E35058" i="4"/>
  <c r="E35059" i="4"/>
  <c r="E35060" i="4"/>
  <c r="E35061" i="4"/>
  <c r="E35062" i="4"/>
  <c r="E35063" i="4"/>
  <c r="E35064" i="4"/>
  <c r="E35065" i="4"/>
  <c r="E35066" i="4"/>
  <c r="E35067" i="4"/>
  <c r="E35068" i="4"/>
  <c r="E35069" i="4"/>
  <c r="E35070" i="4"/>
  <c r="E35071" i="4"/>
  <c r="E35072" i="4"/>
  <c r="E35073" i="4"/>
  <c r="E35074" i="4"/>
  <c r="E35075" i="4"/>
  <c r="E35076" i="4"/>
  <c r="E35077" i="4"/>
  <c r="E35078" i="4"/>
  <c r="E35079" i="4"/>
  <c r="E35080" i="4"/>
  <c r="E35081" i="4"/>
  <c r="E35082" i="4"/>
  <c r="E35083" i="4"/>
  <c r="E35084" i="4"/>
  <c r="E35085" i="4"/>
  <c r="E35086" i="4"/>
  <c r="E35087" i="4"/>
  <c r="E35088" i="4"/>
  <c r="E35089" i="4"/>
  <c r="E35090" i="4"/>
  <c r="E35091" i="4"/>
  <c r="E35092" i="4"/>
  <c r="E35093" i="4"/>
  <c r="E35094" i="4"/>
  <c r="E35095" i="4"/>
  <c r="E35096" i="4"/>
  <c r="E35097" i="4"/>
  <c r="E35098" i="4"/>
  <c r="E35099" i="4"/>
  <c r="E35100" i="4"/>
  <c r="E35101" i="4"/>
  <c r="E35102" i="4"/>
  <c r="E35103" i="4"/>
  <c r="E35104" i="4"/>
  <c r="E35105" i="4"/>
  <c r="E35106" i="4"/>
  <c r="E35107" i="4"/>
  <c r="E35108" i="4"/>
  <c r="E35109" i="4"/>
  <c r="E35110" i="4"/>
  <c r="E35111" i="4"/>
  <c r="E35112" i="4"/>
  <c r="E35113" i="4"/>
  <c r="E35114" i="4"/>
  <c r="E35115" i="4"/>
  <c r="E35116" i="4"/>
  <c r="E35117" i="4"/>
  <c r="E35118" i="4"/>
  <c r="E35119" i="4"/>
  <c r="E35120" i="4"/>
  <c r="E35121" i="4"/>
  <c r="E35122" i="4"/>
  <c r="E35123" i="4"/>
  <c r="E35124" i="4"/>
  <c r="E35125" i="4"/>
  <c r="E35126" i="4"/>
  <c r="E35127" i="4"/>
  <c r="E35128" i="4"/>
  <c r="E35129" i="4"/>
  <c r="E35130" i="4"/>
  <c r="E35131" i="4"/>
  <c r="E35132" i="4"/>
  <c r="E35133" i="4"/>
  <c r="E35134" i="4"/>
  <c r="E35135" i="4"/>
  <c r="E35136" i="4"/>
  <c r="E35137" i="4"/>
  <c r="E35138" i="4"/>
  <c r="E35139" i="4"/>
  <c r="E35140" i="4"/>
  <c r="E35141" i="4"/>
  <c r="E35142" i="4"/>
  <c r="E35143" i="4"/>
  <c r="E35144" i="4"/>
  <c r="E35145" i="4"/>
  <c r="E35146" i="4"/>
  <c r="E35147" i="4"/>
  <c r="E35148" i="4"/>
  <c r="E35149" i="4"/>
  <c r="E35150" i="4"/>
  <c r="E35151" i="4"/>
  <c r="E35152" i="4"/>
  <c r="E35153" i="4"/>
  <c r="E35154" i="4"/>
  <c r="E35155" i="4"/>
  <c r="E35156" i="4"/>
  <c r="E35157" i="4"/>
  <c r="E35158" i="4"/>
  <c r="E35159" i="4"/>
  <c r="E35160" i="4"/>
  <c r="E35161" i="4"/>
  <c r="E35162" i="4"/>
  <c r="E35163" i="4"/>
  <c r="E35164" i="4"/>
  <c r="E35165" i="4"/>
  <c r="E35166" i="4"/>
  <c r="E35167" i="4"/>
  <c r="E35168" i="4"/>
  <c r="E35169" i="4"/>
  <c r="E35170" i="4"/>
  <c r="E35171" i="4"/>
  <c r="E35172" i="4"/>
  <c r="E35173" i="4"/>
  <c r="E35174" i="4"/>
  <c r="E35175" i="4"/>
  <c r="E35176" i="4"/>
  <c r="E35177" i="4"/>
  <c r="E35178" i="4"/>
  <c r="E35179" i="4"/>
  <c r="E35180" i="4"/>
  <c r="E35181" i="4"/>
  <c r="E35182" i="4"/>
  <c r="E35183" i="4"/>
  <c r="E35184" i="4"/>
  <c r="E35185" i="4"/>
  <c r="E35186" i="4"/>
  <c r="E35187" i="4"/>
  <c r="E35188" i="4"/>
  <c r="E35189" i="4"/>
  <c r="E35190" i="4"/>
  <c r="E35191" i="4"/>
  <c r="E35192" i="4"/>
  <c r="E35193" i="4"/>
  <c r="E35194" i="4"/>
  <c r="E35195" i="4"/>
  <c r="E35196" i="4"/>
  <c r="E35197" i="4"/>
  <c r="E35198" i="4"/>
  <c r="E35199" i="4"/>
  <c r="E35200" i="4"/>
  <c r="E35201" i="4"/>
  <c r="E35202" i="4"/>
  <c r="E35203" i="4"/>
  <c r="E35204" i="4"/>
  <c r="E35205" i="4"/>
  <c r="E35206" i="4"/>
  <c r="E35207" i="4"/>
  <c r="E35208" i="4"/>
  <c r="E35209" i="4"/>
  <c r="E35210" i="4"/>
  <c r="E35211" i="4"/>
  <c r="E35212" i="4"/>
  <c r="E35213" i="4"/>
  <c r="E35214" i="4"/>
  <c r="E35215" i="4"/>
  <c r="E35216" i="4"/>
  <c r="E35217" i="4"/>
  <c r="E35218" i="4"/>
  <c r="E35219" i="4"/>
  <c r="E35220" i="4"/>
  <c r="E35221" i="4"/>
  <c r="E35222" i="4"/>
  <c r="E35223" i="4"/>
  <c r="E35224" i="4"/>
  <c r="E35225" i="4"/>
  <c r="E35226" i="4"/>
  <c r="E35227" i="4"/>
  <c r="E35228" i="4"/>
  <c r="E35229" i="4"/>
  <c r="E35230" i="4"/>
  <c r="E35231" i="4"/>
  <c r="E35232" i="4"/>
  <c r="E35233" i="4"/>
  <c r="E35234" i="4"/>
  <c r="E35235" i="4"/>
  <c r="E35236" i="4"/>
  <c r="E35237" i="4"/>
  <c r="E35238" i="4"/>
  <c r="E35239" i="4"/>
  <c r="E35240" i="4"/>
  <c r="E35241" i="4"/>
  <c r="E35242" i="4"/>
  <c r="E35243" i="4"/>
  <c r="E35244" i="4"/>
  <c r="E35245" i="4"/>
  <c r="E35246" i="4"/>
  <c r="E35247" i="4"/>
  <c r="E35248" i="4"/>
  <c r="E35249" i="4"/>
  <c r="E35250" i="4"/>
  <c r="E35251" i="4"/>
  <c r="E35252" i="4"/>
  <c r="E35253" i="4"/>
  <c r="E35254" i="4"/>
  <c r="E35255" i="4"/>
  <c r="E35256" i="4"/>
  <c r="E35257" i="4"/>
  <c r="E35258" i="4"/>
  <c r="E35259" i="4"/>
  <c r="E35260" i="4"/>
  <c r="E35261" i="4"/>
  <c r="E35262" i="4"/>
  <c r="E35263" i="4"/>
  <c r="E35264" i="4"/>
  <c r="E35265" i="4"/>
  <c r="E35266" i="4"/>
  <c r="E35267" i="4"/>
  <c r="E35268" i="4"/>
  <c r="E35269" i="4"/>
  <c r="E35270" i="4"/>
  <c r="E35271" i="4"/>
  <c r="E35272" i="4"/>
  <c r="E35273" i="4"/>
  <c r="E35274" i="4"/>
  <c r="E35275" i="4"/>
  <c r="E35276" i="4"/>
  <c r="E35277" i="4"/>
  <c r="E35278" i="4"/>
  <c r="E35279" i="4"/>
  <c r="E35280" i="4"/>
  <c r="E35281" i="4"/>
  <c r="E35282" i="4"/>
  <c r="E35283" i="4"/>
  <c r="E35284" i="4"/>
  <c r="E35285" i="4"/>
  <c r="E35286" i="4"/>
  <c r="E35287" i="4"/>
  <c r="E35288" i="4"/>
  <c r="E35289" i="4"/>
  <c r="E35290" i="4"/>
  <c r="E35291" i="4"/>
  <c r="E35292" i="4"/>
  <c r="E35293" i="4"/>
  <c r="E35294" i="4"/>
  <c r="E35295" i="4"/>
  <c r="E35296" i="4"/>
  <c r="E35297" i="4"/>
  <c r="E35298" i="4"/>
  <c r="E35299" i="4"/>
  <c r="E35300" i="4"/>
  <c r="E35301" i="4"/>
  <c r="E35302" i="4"/>
  <c r="E35303" i="4"/>
  <c r="E35304" i="4"/>
  <c r="E35305" i="4"/>
  <c r="E35306" i="4"/>
  <c r="E35307" i="4"/>
  <c r="E35308" i="4"/>
  <c r="E35309" i="4"/>
  <c r="E35310" i="4"/>
  <c r="E35311" i="4"/>
  <c r="E35312" i="4"/>
  <c r="E35313" i="4"/>
  <c r="E35314" i="4"/>
  <c r="E35315" i="4"/>
  <c r="E35316" i="4"/>
  <c r="E35317" i="4"/>
  <c r="E35318" i="4"/>
  <c r="E35319" i="4"/>
  <c r="E35320" i="4"/>
  <c r="E35321" i="4"/>
  <c r="E35322" i="4"/>
  <c r="E35323" i="4"/>
  <c r="E35324" i="4"/>
  <c r="E35325" i="4"/>
  <c r="E35326" i="4"/>
  <c r="E35327" i="4"/>
  <c r="E35328" i="4"/>
  <c r="E35329" i="4"/>
  <c r="E35330" i="4"/>
  <c r="E35331" i="4"/>
  <c r="E35332" i="4"/>
  <c r="E35333" i="4"/>
  <c r="E35334" i="4"/>
  <c r="E35335" i="4"/>
  <c r="E35336" i="4"/>
  <c r="E35337" i="4"/>
  <c r="E35338" i="4"/>
  <c r="E35339" i="4"/>
  <c r="E35340" i="4"/>
  <c r="E35341" i="4"/>
  <c r="E35342" i="4"/>
  <c r="E35343" i="4"/>
  <c r="E35344" i="4"/>
  <c r="E35345" i="4"/>
  <c r="E35346" i="4"/>
  <c r="E35347" i="4"/>
  <c r="E35348" i="4"/>
  <c r="E35349" i="4"/>
  <c r="E35350" i="4"/>
  <c r="E35351" i="4"/>
  <c r="E35352" i="4"/>
  <c r="E35353" i="4"/>
  <c r="E35354" i="4"/>
  <c r="E35355" i="4"/>
  <c r="E35356" i="4"/>
  <c r="E35357" i="4"/>
  <c r="E35358" i="4"/>
  <c r="E35359" i="4"/>
  <c r="E35360" i="4"/>
  <c r="E35361" i="4"/>
  <c r="E35362" i="4"/>
  <c r="E35363" i="4"/>
  <c r="E35364" i="4"/>
  <c r="E35365" i="4"/>
  <c r="E35366" i="4"/>
  <c r="E35367" i="4"/>
  <c r="E35368" i="4"/>
  <c r="E35369" i="4"/>
  <c r="E35370" i="4"/>
  <c r="E35371" i="4"/>
  <c r="E35372" i="4"/>
  <c r="E35373" i="4"/>
  <c r="E35374" i="4"/>
  <c r="E35375" i="4"/>
  <c r="E35376" i="4"/>
  <c r="E35377" i="4"/>
  <c r="E35378" i="4"/>
  <c r="E35379" i="4"/>
  <c r="E35380" i="4"/>
  <c r="E35381" i="4"/>
  <c r="E35382" i="4"/>
  <c r="E35383" i="4"/>
  <c r="E35384" i="4"/>
  <c r="E35385" i="4"/>
  <c r="E35386" i="4"/>
  <c r="E35387" i="4"/>
  <c r="E35388" i="4"/>
  <c r="E35389" i="4"/>
  <c r="E35390" i="4"/>
  <c r="E35391" i="4"/>
  <c r="E35392" i="4"/>
  <c r="E35393" i="4"/>
  <c r="E35394" i="4"/>
  <c r="E35395" i="4"/>
  <c r="E35396" i="4"/>
  <c r="E35397" i="4"/>
  <c r="E35398" i="4"/>
  <c r="E35399" i="4"/>
  <c r="E35400" i="4"/>
  <c r="E35401" i="4"/>
  <c r="E35402" i="4"/>
  <c r="E35403" i="4"/>
  <c r="E35404" i="4"/>
  <c r="E35405" i="4"/>
  <c r="E35406" i="4"/>
  <c r="E35407" i="4"/>
  <c r="E35408" i="4"/>
  <c r="E35409" i="4"/>
  <c r="E35410" i="4"/>
  <c r="E35411" i="4"/>
  <c r="E35412" i="4"/>
  <c r="E35413" i="4"/>
  <c r="E35414" i="4"/>
  <c r="E35415" i="4"/>
  <c r="E35416" i="4"/>
  <c r="E35417" i="4"/>
  <c r="E35418" i="4"/>
  <c r="E35419" i="4"/>
  <c r="E35420" i="4"/>
  <c r="E35421" i="4"/>
  <c r="E35422" i="4"/>
  <c r="E35423" i="4"/>
  <c r="E35424" i="4"/>
  <c r="E35425" i="4"/>
  <c r="E35426" i="4"/>
  <c r="E35427" i="4"/>
  <c r="E35428" i="4"/>
  <c r="E35429" i="4"/>
  <c r="E35430" i="4"/>
  <c r="E35431" i="4"/>
  <c r="E35432" i="4"/>
  <c r="E35433" i="4"/>
  <c r="E35434" i="4"/>
  <c r="E35435" i="4"/>
  <c r="E35436" i="4"/>
  <c r="E35437" i="4"/>
  <c r="E35438" i="4"/>
  <c r="E35439" i="4"/>
  <c r="E35440" i="4"/>
  <c r="E35441" i="4"/>
  <c r="E35442" i="4"/>
  <c r="E35443" i="4"/>
  <c r="E35444" i="4"/>
  <c r="E35445" i="4"/>
  <c r="E35446" i="4"/>
  <c r="E35447" i="4"/>
  <c r="E35448" i="4"/>
  <c r="E35449" i="4"/>
  <c r="E35450" i="4"/>
  <c r="E35451" i="4"/>
  <c r="E35452" i="4"/>
  <c r="E35453" i="4"/>
  <c r="E35454" i="4"/>
  <c r="E35455" i="4"/>
  <c r="E35456" i="4"/>
  <c r="E35457" i="4"/>
  <c r="E35458" i="4"/>
  <c r="E35459" i="4"/>
  <c r="E35460" i="4"/>
  <c r="E35461" i="4"/>
  <c r="E35462" i="4"/>
  <c r="E35463" i="4"/>
  <c r="E35464" i="4"/>
  <c r="E35465" i="4"/>
  <c r="E35466" i="4"/>
  <c r="E35467" i="4"/>
  <c r="E35468" i="4"/>
  <c r="E35469" i="4"/>
  <c r="E35470" i="4"/>
  <c r="E35471" i="4"/>
  <c r="E35472" i="4"/>
  <c r="E35473" i="4"/>
  <c r="E35474" i="4"/>
  <c r="E35475" i="4"/>
  <c r="E35476" i="4"/>
  <c r="E35477" i="4"/>
  <c r="E35478" i="4"/>
  <c r="E35479" i="4"/>
  <c r="E35480" i="4"/>
  <c r="E35481" i="4"/>
  <c r="E35482" i="4"/>
  <c r="E35483" i="4"/>
  <c r="E35484" i="4"/>
  <c r="E35485" i="4"/>
  <c r="E35486" i="4"/>
  <c r="E35487" i="4"/>
  <c r="E35488" i="4"/>
  <c r="E35489" i="4"/>
  <c r="E35490" i="4"/>
  <c r="E35491" i="4"/>
  <c r="E35492" i="4"/>
  <c r="E35493" i="4"/>
  <c r="E35494" i="4"/>
  <c r="E35495" i="4"/>
  <c r="E35496" i="4"/>
  <c r="E35497" i="4"/>
  <c r="E35498" i="4"/>
  <c r="E35499" i="4"/>
  <c r="E35500" i="4"/>
  <c r="E35501" i="4"/>
  <c r="E35502" i="4"/>
  <c r="E35503" i="4"/>
  <c r="E35504" i="4"/>
  <c r="E35505" i="4"/>
  <c r="E35506" i="4"/>
  <c r="E35507" i="4"/>
  <c r="E35508" i="4"/>
  <c r="E35509" i="4"/>
  <c r="E35510" i="4"/>
  <c r="E35511" i="4"/>
  <c r="E35512" i="4"/>
  <c r="E35513" i="4"/>
  <c r="E35514" i="4"/>
  <c r="E35515" i="4"/>
  <c r="E35516" i="4"/>
  <c r="E35517" i="4"/>
  <c r="E35518" i="4"/>
  <c r="E35519" i="4"/>
  <c r="E35520" i="4"/>
  <c r="E35521" i="4"/>
  <c r="E35522" i="4"/>
  <c r="E35523" i="4"/>
  <c r="E35524" i="4"/>
  <c r="E35525" i="4"/>
  <c r="E35526" i="4"/>
  <c r="E35527" i="4"/>
  <c r="E35528" i="4"/>
  <c r="E35529" i="4"/>
  <c r="E35530" i="4"/>
  <c r="E35531" i="4"/>
  <c r="E35532" i="4"/>
  <c r="E35533" i="4"/>
  <c r="E35534" i="4"/>
  <c r="E35535" i="4"/>
  <c r="E35536" i="4"/>
  <c r="E35537" i="4"/>
  <c r="E35538" i="4"/>
  <c r="E35539" i="4"/>
  <c r="E35540" i="4"/>
  <c r="E35541" i="4"/>
  <c r="E35542" i="4"/>
  <c r="E35543" i="4"/>
  <c r="E35544" i="4"/>
  <c r="E35545" i="4"/>
  <c r="E35546" i="4"/>
  <c r="E35547" i="4"/>
  <c r="E35548" i="4"/>
  <c r="E35549" i="4"/>
  <c r="E35550" i="4"/>
  <c r="E35551" i="4"/>
  <c r="E35552" i="4"/>
  <c r="E35553" i="4"/>
  <c r="E35554" i="4"/>
  <c r="E35555" i="4"/>
  <c r="E35556" i="4"/>
  <c r="E35557" i="4"/>
  <c r="E35558" i="4"/>
  <c r="E35559" i="4"/>
  <c r="E35560" i="4"/>
  <c r="E35561" i="4"/>
  <c r="E35562" i="4"/>
  <c r="E35563" i="4"/>
  <c r="E35564" i="4"/>
  <c r="E35565" i="4"/>
  <c r="E35566" i="4"/>
  <c r="E35567" i="4"/>
  <c r="E35568" i="4"/>
  <c r="E35569" i="4"/>
  <c r="E35570" i="4"/>
  <c r="E35571" i="4"/>
  <c r="E35572" i="4"/>
  <c r="E35573" i="4"/>
  <c r="E35574" i="4"/>
  <c r="E35575" i="4"/>
  <c r="E35576" i="4"/>
  <c r="E35577" i="4"/>
  <c r="E35578" i="4"/>
  <c r="E35579" i="4"/>
  <c r="E35580" i="4"/>
  <c r="E35581" i="4"/>
  <c r="E35582" i="4"/>
  <c r="E35583" i="4"/>
  <c r="E35584" i="4"/>
  <c r="E35585" i="4"/>
  <c r="E35586" i="4"/>
  <c r="E35587" i="4"/>
  <c r="E35588" i="4"/>
  <c r="E35589" i="4"/>
  <c r="E35590" i="4"/>
  <c r="E35591" i="4"/>
  <c r="E35592" i="4"/>
  <c r="E35593" i="4"/>
  <c r="E35594" i="4"/>
  <c r="E35595" i="4"/>
  <c r="E35596" i="4"/>
  <c r="E35597" i="4"/>
  <c r="E35598" i="4"/>
  <c r="E35599" i="4"/>
  <c r="E35600" i="4"/>
  <c r="E35601" i="4"/>
  <c r="E35602" i="4"/>
  <c r="E35603" i="4"/>
  <c r="E35604" i="4"/>
  <c r="E35605" i="4"/>
  <c r="E35606" i="4"/>
  <c r="E35607" i="4"/>
  <c r="E35608" i="4"/>
  <c r="E35609" i="4"/>
  <c r="E35610" i="4"/>
  <c r="E35611" i="4"/>
  <c r="E35612" i="4"/>
  <c r="E35613" i="4"/>
  <c r="E35614" i="4"/>
  <c r="E35615" i="4"/>
  <c r="E35616" i="4"/>
  <c r="E35617" i="4"/>
  <c r="E35618" i="4"/>
  <c r="E35619" i="4"/>
  <c r="E35620" i="4"/>
  <c r="E35621" i="4"/>
  <c r="E35622" i="4"/>
  <c r="E35623" i="4"/>
  <c r="E35624" i="4"/>
  <c r="E35625" i="4"/>
  <c r="E35626" i="4"/>
  <c r="E35627" i="4"/>
  <c r="E35628" i="4"/>
  <c r="E35629" i="4"/>
  <c r="E35630" i="4"/>
  <c r="E35631" i="4"/>
  <c r="E35632" i="4"/>
  <c r="E35633" i="4"/>
  <c r="E35634" i="4"/>
  <c r="E35635" i="4"/>
  <c r="E35636" i="4"/>
  <c r="E35637" i="4"/>
  <c r="E35638" i="4"/>
  <c r="E35639" i="4"/>
  <c r="E35640" i="4"/>
  <c r="E35641" i="4"/>
  <c r="E35642" i="4"/>
  <c r="E35643" i="4"/>
  <c r="E35644" i="4"/>
  <c r="E35645" i="4"/>
  <c r="E35646" i="4"/>
  <c r="E35647" i="4"/>
  <c r="E35648" i="4"/>
  <c r="E35649" i="4"/>
  <c r="E35650" i="4"/>
  <c r="E35651" i="4"/>
  <c r="E35652" i="4"/>
  <c r="E35653" i="4"/>
  <c r="E35654" i="4"/>
  <c r="E35655" i="4"/>
  <c r="E35656" i="4"/>
  <c r="E35657" i="4"/>
  <c r="E35658" i="4"/>
  <c r="E35659" i="4"/>
  <c r="E35660" i="4"/>
  <c r="E35661" i="4"/>
  <c r="E35662" i="4"/>
  <c r="E35663" i="4"/>
  <c r="E35664" i="4"/>
  <c r="E35665" i="4"/>
  <c r="E35666" i="4"/>
  <c r="E35667" i="4"/>
  <c r="E35668" i="4"/>
  <c r="E35669" i="4"/>
  <c r="E35670" i="4"/>
  <c r="E35671" i="4"/>
  <c r="E35672" i="4"/>
  <c r="E35673" i="4"/>
  <c r="E35674" i="4"/>
  <c r="E35675" i="4"/>
  <c r="E35676" i="4"/>
  <c r="E35677" i="4"/>
  <c r="E35678" i="4"/>
  <c r="E35679" i="4"/>
  <c r="E35680" i="4"/>
  <c r="E35681" i="4"/>
  <c r="E35682" i="4"/>
  <c r="E35683" i="4"/>
  <c r="E35684" i="4"/>
  <c r="E35685" i="4"/>
  <c r="E35686" i="4"/>
  <c r="E35687" i="4"/>
  <c r="E35688" i="4"/>
  <c r="E35689" i="4"/>
  <c r="E35690" i="4"/>
  <c r="E35691" i="4"/>
  <c r="E35692" i="4"/>
  <c r="E35693" i="4"/>
  <c r="E35694" i="4"/>
  <c r="E35695" i="4"/>
  <c r="E35696" i="4"/>
  <c r="E35697" i="4"/>
  <c r="E35698" i="4"/>
  <c r="E35699" i="4"/>
  <c r="E35700" i="4"/>
  <c r="E35701" i="4"/>
  <c r="E35702" i="4"/>
  <c r="E35703" i="4"/>
  <c r="E35704" i="4"/>
  <c r="E35705" i="4"/>
  <c r="E35706" i="4"/>
  <c r="E35707" i="4"/>
  <c r="E35708" i="4"/>
  <c r="E35709" i="4"/>
  <c r="E35710" i="4"/>
  <c r="E35711" i="4"/>
  <c r="E35712" i="4"/>
  <c r="E35713" i="4"/>
  <c r="E35714" i="4"/>
  <c r="E35715" i="4"/>
  <c r="E35716" i="4"/>
  <c r="E35717" i="4"/>
  <c r="E35718" i="4"/>
  <c r="E35719" i="4"/>
  <c r="E35720" i="4"/>
  <c r="E35721" i="4"/>
  <c r="E35722" i="4"/>
  <c r="E35723" i="4"/>
  <c r="E35724" i="4"/>
  <c r="E35725" i="4"/>
  <c r="E35726" i="4"/>
  <c r="E35727" i="4"/>
  <c r="E35728" i="4"/>
  <c r="E35729" i="4"/>
  <c r="E35730" i="4"/>
  <c r="E35731" i="4"/>
  <c r="E35732" i="4"/>
  <c r="E35733" i="4"/>
  <c r="E35734" i="4"/>
  <c r="E35735" i="4"/>
  <c r="E35736" i="4"/>
  <c r="E35737" i="4"/>
  <c r="E35738" i="4"/>
  <c r="E35739" i="4"/>
  <c r="E35740" i="4"/>
  <c r="E35741" i="4"/>
  <c r="E35742" i="4"/>
  <c r="E35743" i="4"/>
  <c r="E35744" i="4"/>
  <c r="E35745" i="4"/>
  <c r="E35746" i="4"/>
  <c r="E35747" i="4"/>
  <c r="E35748" i="4"/>
  <c r="E35749" i="4"/>
  <c r="E35750" i="4"/>
  <c r="E35751" i="4"/>
  <c r="E35752" i="4"/>
  <c r="E35753" i="4"/>
  <c r="E35754" i="4"/>
  <c r="E35755" i="4"/>
  <c r="E35756" i="4"/>
  <c r="E35757" i="4"/>
  <c r="E35758" i="4"/>
  <c r="E35759" i="4"/>
  <c r="E35760" i="4"/>
  <c r="E35761" i="4"/>
  <c r="E35762" i="4"/>
  <c r="E35763" i="4"/>
  <c r="E35764" i="4"/>
  <c r="E35765" i="4"/>
  <c r="E35766" i="4"/>
  <c r="E35767" i="4"/>
  <c r="E35768" i="4"/>
  <c r="E35769" i="4"/>
  <c r="E35770" i="4"/>
  <c r="E35771" i="4"/>
  <c r="E35772" i="4"/>
  <c r="E35773" i="4"/>
  <c r="E35774" i="4"/>
  <c r="E35775" i="4"/>
  <c r="E35776" i="4"/>
  <c r="E35777" i="4"/>
  <c r="E35778" i="4"/>
  <c r="E35779" i="4"/>
  <c r="E35780" i="4"/>
  <c r="E35781" i="4"/>
  <c r="E35782" i="4"/>
  <c r="E35783" i="4"/>
  <c r="E35784" i="4"/>
  <c r="E35785" i="4"/>
  <c r="E35786" i="4"/>
  <c r="E35787" i="4"/>
  <c r="E35788" i="4"/>
  <c r="E35789" i="4"/>
  <c r="E35790" i="4"/>
  <c r="E35791" i="4"/>
  <c r="E35792" i="4"/>
  <c r="E35793" i="4"/>
  <c r="E35794" i="4"/>
  <c r="E35795" i="4"/>
  <c r="E35796" i="4"/>
  <c r="E35797" i="4"/>
  <c r="E35798" i="4"/>
  <c r="E35799" i="4"/>
  <c r="E35800" i="4"/>
  <c r="E35801" i="4"/>
  <c r="E35802" i="4"/>
  <c r="E35803" i="4"/>
  <c r="E35804" i="4"/>
  <c r="E35805" i="4"/>
  <c r="E35806" i="4"/>
  <c r="E35807" i="4"/>
  <c r="E35808" i="4"/>
  <c r="E35809" i="4"/>
  <c r="E35810" i="4"/>
  <c r="E35811" i="4"/>
  <c r="E35812" i="4"/>
  <c r="E35813" i="4"/>
  <c r="E35814" i="4"/>
  <c r="E35815" i="4"/>
  <c r="E35816" i="4"/>
  <c r="E35817" i="4"/>
  <c r="E35818" i="4"/>
  <c r="E35819" i="4"/>
  <c r="E35820" i="4"/>
  <c r="E35821" i="4"/>
  <c r="E35822" i="4"/>
  <c r="E35823" i="4"/>
  <c r="E35824" i="4"/>
  <c r="E35825" i="4"/>
  <c r="E35826" i="4"/>
  <c r="E35827" i="4"/>
  <c r="E35828" i="4"/>
  <c r="E35829" i="4"/>
  <c r="E35830" i="4"/>
  <c r="E35831" i="4"/>
  <c r="E35832" i="4"/>
  <c r="E35833" i="4"/>
  <c r="E35834" i="4"/>
  <c r="E35835" i="4"/>
  <c r="E35836" i="4"/>
  <c r="E35837" i="4"/>
  <c r="E35838" i="4"/>
  <c r="E35839" i="4"/>
  <c r="E35840" i="4"/>
  <c r="E35841" i="4"/>
  <c r="E35842" i="4"/>
  <c r="E35843" i="4"/>
  <c r="E35844" i="4"/>
  <c r="E35845" i="4"/>
  <c r="E35846" i="4"/>
  <c r="E35847" i="4"/>
  <c r="E35848" i="4"/>
  <c r="E35849" i="4"/>
  <c r="E35850" i="4"/>
  <c r="E35851" i="4"/>
  <c r="E35852" i="4"/>
  <c r="E35853" i="4"/>
  <c r="E35854" i="4"/>
  <c r="E35855" i="4"/>
  <c r="E35856" i="4"/>
  <c r="E35857" i="4"/>
  <c r="E35858" i="4"/>
  <c r="E35859" i="4"/>
  <c r="E35860" i="4"/>
  <c r="E35861" i="4"/>
  <c r="E35862" i="4"/>
  <c r="E35863" i="4"/>
  <c r="E35864" i="4"/>
  <c r="E35865" i="4"/>
  <c r="E35866" i="4"/>
  <c r="E35867" i="4"/>
  <c r="E35868" i="4"/>
  <c r="E35869" i="4"/>
  <c r="E35870" i="4"/>
  <c r="E35871" i="4"/>
  <c r="E35872" i="4"/>
  <c r="E35873" i="4"/>
  <c r="E35874" i="4"/>
  <c r="E35875" i="4"/>
  <c r="E35876" i="4"/>
  <c r="E35877" i="4"/>
  <c r="E35878" i="4"/>
  <c r="E35879" i="4"/>
  <c r="E35880" i="4"/>
  <c r="E35881" i="4"/>
  <c r="E35882" i="4"/>
  <c r="E35883" i="4"/>
  <c r="E35884" i="4"/>
  <c r="E35885" i="4"/>
  <c r="E35886" i="4"/>
  <c r="E35887" i="4"/>
  <c r="E35888" i="4"/>
  <c r="E35889" i="4"/>
  <c r="E35890" i="4"/>
  <c r="E35891" i="4"/>
  <c r="E35892" i="4"/>
  <c r="E35893" i="4"/>
  <c r="E35894" i="4"/>
  <c r="E35895" i="4"/>
  <c r="E35896" i="4"/>
  <c r="E35897" i="4"/>
  <c r="E35898" i="4"/>
  <c r="E35899" i="4"/>
  <c r="E35900" i="4"/>
  <c r="E35901" i="4"/>
  <c r="E35902" i="4"/>
  <c r="E35903" i="4"/>
  <c r="E35904" i="4"/>
  <c r="E35905" i="4"/>
  <c r="E35906" i="4"/>
  <c r="E35907" i="4"/>
  <c r="E35908" i="4"/>
  <c r="E35909" i="4"/>
  <c r="E35910" i="4"/>
  <c r="E35911" i="4"/>
  <c r="E35912" i="4"/>
  <c r="E35913" i="4"/>
  <c r="E35914" i="4"/>
  <c r="E35915" i="4"/>
  <c r="E35916" i="4"/>
  <c r="E35917" i="4"/>
  <c r="E35918" i="4"/>
  <c r="E35919" i="4"/>
  <c r="E35920" i="4"/>
  <c r="E35921" i="4"/>
  <c r="E35922" i="4"/>
  <c r="E35923" i="4"/>
  <c r="E35924" i="4"/>
  <c r="E35925" i="4"/>
  <c r="E35926" i="4"/>
  <c r="E35927" i="4"/>
  <c r="E35928" i="4"/>
  <c r="E35929" i="4"/>
  <c r="E35930" i="4"/>
  <c r="E35931" i="4"/>
  <c r="E35932" i="4"/>
  <c r="E35933" i="4"/>
  <c r="E35934" i="4"/>
  <c r="E35935" i="4"/>
  <c r="E35936" i="4"/>
  <c r="E35937" i="4"/>
  <c r="E35938" i="4"/>
  <c r="E35939" i="4"/>
  <c r="E35940" i="4"/>
  <c r="E35941" i="4"/>
  <c r="E35942" i="4"/>
  <c r="E35943" i="4"/>
  <c r="E35944" i="4"/>
  <c r="E35945" i="4"/>
  <c r="E35946" i="4"/>
  <c r="E35947" i="4"/>
  <c r="E35948" i="4"/>
  <c r="E35949" i="4"/>
  <c r="E35950" i="4"/>
  <c r="E35951" i="4"/>
  <c r="E35952" i="4"/>
  <c r="E35953" i="4"/>
  <c r="E35954" i="4"/>
  <c r="E35955" i="4"/>
  <c r="E35956" i="4"/>
  <c r="E35957" i="4"/>
  <c r="E35958" i="4"/>
  <c r="E35959" i="4"/>
  <c r="E35960" i="4"/>
  <c r="E35961" i="4"/>
  <c r="E35962" i="4"/>
  <c r="E35963" i="4"/>
  <c r="E35964" i="4"/>
  <c r="E35965" i="4"/>
  <c r="E35966" i="4"/>
  <c r="E35967" i="4"/>
  <c r="E35968" i="4"/>
  <c r="E35969" i="4"/>
  <c r="E35970" i="4"/>
  <c r="E35971" i="4"/>
  <c r="E35972" i="4"/>
  <c r="E35973" i="4"/>
  <c r="E35974" i="4"/>
  <c r="E35975" i="4"/>
  <c r="E35976" i="4"/>
  <c r="E35977" i="4"/>
  <c r="E35978" i="4"/>
  <c r="E35979" i="4"/>
  <c r="E35980" i="4"/>
  <c r="E35981" i="4"/>
  <c r="E35982" i="4"/>
  <c r="E35983" i="4"/>
  <c r="E35984" i="4"/>
  <c r="E35985" i="4"/>
  <c r="E35986" i="4"/>
  <c r="E35987" i="4"/>
  <c r="E35988" i="4"/>
  <c r="E35989" i="4"/>
  <c r="E35990" i="4"/>
  <c r="E35991" i="4"/>
  <c r="E35992" i="4"/>
  <c r="E35993" i="4"/>
  <c r="E35994" i="4"/>
  <c r="E35995" i="4"/>
  <c r="E35996" i="4"/>
  <c r="E35997" i="4"/>
  <c r="E35998" i="4"/>
  <c r="E35999" i="4"/>
  <c r="E36000" i="4"/>
  <c r="E36001" i="4"/>
  <c r="E36002" i="4"/>
  <c r="E36003" i="4"/>
  <c r="E36004" i="4"/>
  <c r="E36005" i="4"/>
  <c r="E36006" i="4"/>
  <c r="E36007" i="4"/>
  <c r="E36008" i="4"/>
  <c r="E36009" i="4"/>
  <c r="E36010" i="4"/>
  <c r="E36011" i="4"/>
  <c r="E36012" i="4"/>
  <c r="E36013" i="4"/>
  <c r="E36014" i="4"/>
  <c r="E36015" i="4"/>
  <c r="E36016" i="4"/>
  <c r="E36017" i="4"/>
  <c r="E36018" i="4"/>
  <c r="E36019" i="4"/>
  <c r="E36020" i="4"/>
  <c r="E36021" i="4"/>
  <c r="E36022" i="4"/>
  <c r="E36023" i="4"/>
  <c r="E36024" i="4"/>
  <c r="E36025" i="4"/>
  <c r="E36026" i="4"/>
  <c r="E36027" i="4"/>
  <c r="E36028" i="4"/>
  <c r="E36029" i="4"/>
  <c r="E36030" i="4"/>
  <c r="E36031" i="4"/>
  <c r="E36032" i="4"/>
  <c r="E36033" i="4"/>
  <c r="E36034" i="4"/>
  <c r="E36035" i="4"/>
  <c r="E36036" i="4"/>
  <c r="E36037" i="4"/>
  <c r="E36038" i="4"/>
  <c r="E36039" i="4"/>
  <c r="E36040" i="4"/>
  <c r="E36041" i="4"/>
  <c r="E36042" i="4"/>
  <c r="E36043" i="4"/>
  <c r="E36044" i="4"/>
  <c r="E36045" i="4"/>
  <c r="E36046" i="4"/>
  <c r="E36047" i="4"/>
  <c r="E36048" i="4"/>
  <c r="E36049" i="4"/>
  <c r="E36050" i="4"/>
  <c r="E36051" i="4"/>
  <c r="E36052" i="4"/>
  <c r="E36053" i="4"/>
  <c r="E36054" i="4"/>
  <c r="E36055" i="4"/>
  <c r="E36056" i="4"/>
  <c r="E36057" i="4"/>
  <c r="E36058" i="4"/>
  <c r="E36059" i="4"/>
  <c r="E36060" i="4"/>
  <c r="E36061" i="4"/>
  <c r="E36062" i="4"/>
  <c r="E36063" i="4"/>
  <c r="E36064" i="4"/>
  <c r="E36065" i="4"/>
  <c r="E36066" i="4"/>
  <c r="E36067" i="4"/>
  <c r="E36068" i="4"/>
  <c r="E36069" i="4"/>
  <c r="E36070" i="4"/>
  <c r="E36071" i="4"/>
  <c r="E36072" i="4"/>
  <c r="E36073" i="4"/>
  <c r="E36074" i="4"/>
  <c r="E36075" i="4"/>
  <c r="E36076" i="4"/>
  <c r="E36077" i="4"/>
  <c r="E36078" i="4"/>
  <c r="E36079" i="4"/>
  <c r="E36080" i="4"/>
  <c r="E36081" i="4"/>
  <c r="E36082" i="4"/>
  <c r="E36083" i="4"/>
  <c r="E36084" i="4"/>
  <c r="E36085" i="4"/>
  <c r="E36086" i="4"/>
  <c r="E36087" i="4"/>
  <c r="E36088" i="4"/>
  <c r="E36089" i="4"/>
  <c r="E36090" i="4"/>
  <c r="E36091" i="4"/>
  <c r="E36092" i="4"/>
  <c r="E36093" i="4"/>
  <c r="E36094" i="4"/>
  <c r="E36095" i="4"/>
  <c r="E36096" i="4"/>
  <c r="E36097" i="4"/>
  <c r="E36098" i="4"/>
  <c r="E36099" i="4"/>
  <c r="E36100" i="4"/>
  <c r="E36101" i="4"/>
  <c r="E36102" i="4"/>
  <c r="E36103" i="4"/>
  <c r="E36104" i="4"/>
  <c r="E36105" i="4"/>
  <c r="E36106" i="4"/>
  <c r="E36107" i="4"/>
  <c r="E36108" i="4"/>
  <c r="E36109" i="4"/>
  <c r="E36110" i="4"/>
  <c r="E36111" i="4"/>
  <c r="E36112" i="4"/>
  <c r="E36113" i="4"/>
  <c r="E36114" i="4"/>
  <c r="E36115" i="4"/>
  <c r="E36116" i="4"/>
  <c r="E36117" i="4"/>
  <c r="E36118" i="4"/>
  <c r="E36119" i="4"/>
  <c r="E36120" i="4"/>
  <c r="E36121" i="4"/>
  <c r="E36122" i="4"/>
  <c r="E36123" i="4"/>
  <c r="E36124" i="4"/>
  <c r="E36125" i="4"/>
  <c r="E36126" i="4"/>
  <c r="E36127" i="4"/>
  <c r="E36128" i="4"/>
  <c r="E36129" i="4"/>
  <c r="E36130" i="4"/>
  <c r="E36131" i="4"/>
  <c r="E36132" i="4"/>
  <c r="E36133" i="4"/>
  <c r="E36134" i="4"/>
  <c r="E36135" i="4"/>
  <c r="E36136" i="4"/>
  <c r="E36137" i="4"/>
  <c r="E36138" i="4"/>
  <c r="E36139" i="4"/>
  <c r="E36140" i="4"/>
  <c r="E36141" i="4"/>
  <c r="E36142" i="4"/>
  <c r="E36143" i="4"/>
  <c r="E36144" i="4"/>
  <c r="E36145" i="4"/>
  <c r="E36146" i="4"/>
  <c r="E36147" i="4"/>
  <c r="E36148" i="4"/>
  <c r="E36149" i="4"/>
  <c r="E36150" i="4"/>
  <c r="E36151" i="4"/>
  <c r="E36152" i="4"/>
  <c r="E36153" i="4"/>
  <c r="E36154" i="4"/>
  <c r="E36155" i="4"/>
  <c r="E36156" i="4"/>
  <c r="E36157" i="4"/>
  <c r="E36158" i="4"/>
  <c r="E36159" i="4"/>
  <c r="E36160" i="4"/>
  <c r="E36161" i="4"/>
  <c r="E36162" i="4"/>
  <c r="E36163" i="4"/>
  <c r="E36164" i="4"/>
  <c r="E36165" i="4"/>
  <c r="E36166" i="4"/>
  <c r="E36167" i="4"/>
  <c r="E36168" i="4"/>
  <c r="E36169" i="4"/>
  <c r="E36170" i="4"/>
  <c r="E36171" i="4"/>
  <c r="E36172" i="4"/>
  <c r="E36173" i="4"/>
  <c r="E36174" i="4"/>
  <c r="E36175" i="4"/>
  <c r="E36176" i="4"/>
  <c r="E36177" i="4"/>
  <c r="E36178" i="4"/>
  <c r="E36179" i="4"/>
  <c r="E36180" i="4"/>
  <c r="E36181" i="4"/>
  <c r="E36182" i="4"/>
  <c r="E36183" i="4"/>
  <c r="E36184" i="4"/>
  <c r="E36185" i="4"/>
  <c r="E36186" i="4"/>
  <c r="E36187" i="4"/>
  <c r="E36188" i="4"/>
  <c r="E36189" i="4"/>
  <c r="E36190" i="4"/>
  <c r="E36191" i="4"/>
  <c r="E36192" i="4"/>
  <c r="E36193" i="4"/>
  <c r="E36194" i="4"/>
  <c r="E36195" i="4"/>
  <c r="E36196" i="4"/>
  <c r="E36197" i="4"/>
  <c r="E36198" i="4"/>
  <c r="E36199" i="4"/>
  <c r="E36200" i="4"/>
  <c r="E36201" i="4"/>
  <c r="E36202" i="4"/>
  <c r="E36203" i="4"/>
  <c r="E36204" i="4"/>
  <c r="E36205" i="4"/>
  <c r="E36206" i="4"/>
  <c r="E36207" i="4"/>
  <c r="E36208" i="4"/>
  <c r="E36209" i="4"/>
  <c r="E36210" i="4"/>
  <c r="E36211" i="4"/>
  <c r="E36212" i="4"/>
  <c r="E36213" i="4"/>
  <c r="E36214" i="4"/>
  <c r="E36215" i="4"/>
  <c r="E36216" i="4"/>
  <c r="E36217" i="4"/>
  <c r="E36218" i="4"/>
  <c r="E36219" i="4"/>
  <c r="E36220" i="4"/>
  <c r="E36221" i="4"/>
  <c r="E36222" i="4"/>
  <c r="E36223" i="4"/>
  <c r="E36224" i="4"/>
  <c r="E36225" i="4"/>
  <c r="E36226" i="4"/>
  <c r="E36227" i="4"/>
  <c r="E36228" i="4"/>
  <c r="E36229" i="4"/>
  <c r="E36230" i="4"/>
  <c r="E36231" i="4"/>
  <c r="E36232" i="4"/>
  <c r="E36233" i="4"/>
  <c r="E36234" i="4"/>
  <c r="E36235" i="4"/>
  <c r="E36236" i="4"/>
  <c r="E36237" i="4"/>
  <c r="E36238" i="4"/>
  <c r="E36239" i="4"/>
  <c r="E36240" i="4"/>
  <c r="E36241" i="4"/>
  <c r="E36242" i="4"/>
  <c r="E36243" i="4"/>
  <c r="E36244" i="4"/>
  <c r="E36245" i="4"/>
  <c r="E36246" i="4"/>
  <c r="E36247" i="4"/>
  <c r="E36248" i="4"/>
  <c r="E36249" i="4"/>
  <c r="E36250" i="4"/>
  <c r="E36251" i="4"/>
  <c r="E36252" i="4"/>
  <c r="E36253" i="4"/>
  <c r="E36254" i="4"/>
  <c r="E36255" i="4"/>
  <c r="E36256" i="4"/>
  <c r="E36257" i="4"/>
  <c r="E36258" i="4"/>
  <c r="E36259" i="4"/>
  <c r="E36260" i="4"/>
  <c r="E36261" i="4"/>
  <c r="E36262" i="4"/>
  <c r="E36263" i="4"/>
  <c r="E36264" i="4"/>
  <c r="E36265" i="4"/>
  <c r="E36266" i="4"/>
  <c r="E36267" i="4"/>
  <c r="E36268" i="4"/>
  <c r="E36269" i="4"/>
  <c r="E36270" i="4"/>
  <c r="E36271" i="4"/>
  <c r="E36272" i="4"/>
  <c r="E36273" i="4"/>
  <c r="E36274" i="4"/>
  <c r="E36275" i="4"/>
  <c r="E36276" i="4"/>
  <c r="E36277" i="4"/>
  <c r="E36278" i="4"/>
  <c r="E36279" i="4"/>
  <c r="E36280" i="4"/>
  <c r="E36281" i="4"/>
  <c r="E36282" i="4"/>
  <c r="E36283" i="4"/>
  <c r="E36284" i="4"/>
  <c r="E36285" i="4"/>
  <c r="E36286" i="4"/>
  <c r="E36287" i="4"/>
  <c r="E36288" i="4"/>
  <c r="E36289" i="4"/>
  <c r="E36290" i="4"/>
  <c r="E36291" i="4"/>
  <c r="E36292" i="4"/>
  <c r="E36293" i="4"/>
  <c r="E36294" i="4"/>
  <c r="E36295" i="4"/>
  <c r="E36296" i="4"/>
  <c r="E36297" i="4"/>
  <c r="E36298" i="4"/>
  <c r="E36299" i="4"/>
  <c r="E36300" i="4"/>
  <c r="E36301" i="4"/>
  <c r="E36302" i="4"/>
  <c r="E36303" i="4"/>
  <c r="E36304" i="4"/>
  <c r="E36305" i="4"/>
  <c r="E36306" i="4"/>
  <c r="E36307" i="4"/>
  <c r="E36308" i="4"/>
  <c r="E36309" i="4"/>
  <c r="E36310" i="4"/>
  <c r="E36311" i="4"/>
  <c r="E36312" i="4"/>
  <c r="E36313" i="4"/>
  <c r="E36314" i="4"/>
  <c r="E36315" i="4"/>
  <c r="E36316" i="4"/>
  <c r="E36317" i="4"/>
  <c r="E36318" i="4"/>
  <c r="E36319" i="4"/>
  <c r="E36320" i="4"/>
  <c r="E36321" i="4"/>
  <c r="E36322" i="4"/>
  <c r="E36323" i="4"/>
  <c r="E36324" i="4"/>
  <c r="E36325" i="4"/>
  <c r="E36326" i="4"/>
  <c r="E36327" i="4"/>
  <c r="E36328" i="4"/>
  <c r="E36329" i="4"/>
  <c r="E36330" i="4"/>
  <c r="E36331" i="4"/>
  <c r="E36332" i="4"/>
  <c r="E36333" i="4"/>
  <c r="E36334" i="4"/>
  <c r="E36335" i="4"/>
  <c r="E36336" i="4"/>
  <c r="E36337" i="4"/>
  <c r="E36338" i="4"/>
  <c r="E36339" i="4"/>
  <c r="E36340" i="4"/>
  <c r="E36341" i="4"/>
  <c r="E36342" i="4"/>
  <c r="E36343" i="4"/>
  <c r="E36344" i="4"/>
  <c r="E36345" i="4"/>
  <c r="E36346" i="4"/>
  <c r="E36347" i="4"/>
  <c r="E36348" i="4"/>
  <c r="E36349" i="4"/>
  <c r="E36350" i="4"/>
  <c r="E36351" i="4"/>
  <c r="E36352" i="4"/>
  <c r="E36353" i="4"/>
  <c r="E36354" i="4"/>
  <c r="E36355" i="4"/>
  <c r="E36356" i="4"/>
  <c r="E36357" i="4"/>
  <c r="E36358" i="4"/>
  <c r="E36359" i="4"/>
  <c r="E36360" i="4"/>
  <c r="E36361" i="4"/>
  <c r="E36362" i="4"/>
  <c r="E36363" i="4"/>
  <c r="E36364" i="4"/>
  <c r="E36365" i="4"/>
  <c r="E36366" i="4"/>
  <c r="E36367" i="4"/>
  <c r="E36368" i="4"/>
  <c r="E36369" i="4"/>
  <c r="E36370" i="4"/>
  <c r="E36371" i="4"/>
  <c r="E36372" i="4"/>
  <c r="E36373" i="4"/>
  <c r="E36374" i="4"/>
  <c r="E36375" i="4"/>
  <c r="E36376" i="4"/>
  <c r="E36377" i="4"/>
  <c r="E36378" i="4"/>
  <c r="E36379" i="4"/>
  <c r="E36380" i="4"/>
  <c r="E36381" i="4"/>
  <c r="E36382" i="4"/>
  <c r="E36383" i="4"/>
  <c r="E36384" i="4"/>
  <c r="E36385" i="4"/>
  <c r="E36386" i="4"/>
  <c r="E36387" i="4"/>
  <c r="E36388" i="4"/>
  <c r="E36389" i="4"/>
  <c r="E36390" i="4"/>
  <c r="E36391" i="4"/>
  <c r="E36392" i="4"/>
  <c r="E36393" i="4"/>
  <c r="E36394" i="4"/>
  <c r="E36395" i="4"/>
  <c r="E36396" i="4"/>
  <c r="E36397" i="4"/>
  <c r="E36398" i="4"/>
  <c r="E36399" i="4"/>
  <c r="E36400" i="4"/>
  <c r="E36401" i="4"/>
  <c r="E36402" i="4"/>
  <c r="E36403" i="4"/>
  <c r="E36404" i="4"/>
  <c r="E36405" i="4"/>
  <c r="E36406" i="4"/>
  <c r="E36407" i="4"/>
  <c r="E36408" i="4"/>
  <c r="E36409" i="4"/>
  <c r="E36410" i="4"/>
  <c r="E36411" i="4"/>
  <c r="E36412" i="4"/>
  <c r="E36413" i="4"/>
  <c r="E36414" i="4"/>
  <c r="E36415" i="4"/>
  <c r="E36416" i="4"/>
  <c r="E36417" i="4"/>
  <c r="E36418" i="4"/>
  <c r="E36419" i="4"/>
  <c r="E36420" i="4"/>
  <c r="E36421" i="4"/>
  <c r="E36422" i="4"/>
  <c r="E36423" i="4"/>
  <c r="E36424" i="4"/>
  <c r="E36425" i="4"/>
  <c r="E36426" i="4"/>
  <c r="E36427" i="4"/>
  <c r="E36428" i="4"/>
  <c r="E36429" i="4"/>
  <c r="E36430" i="4"/>
  <c r="E36431" i="4"/>
  <c r="E36432" i="4"/>
  <c r="E36433" i="4"/>
  <c r="E36434" i="4"/>
  <c r="E36435" i="4"/>
  <c r="E36436" i="4"/>
  <c r="E36437" i="4"/>
  <c r="E36438" i="4"/>
  <c r="E36439" i="4"/>
  <c r="E36440" i="4"/>
  <c r="E36441" i="4"/>
  <c r="E36442" i="4"/>
  <c r="E36443" i="4"/>
  <c r="E36444" i="4"/>
  <c r="E36445" i="4"/>
  <c r="E36446" i="4"/>
  <c r="E36447" i="4"/>
  <c r="E36448" i="4"/>
  <c r="E36449" i="4"/>
  <c r="E36450" i="4"/>
  <c r="E36451" i="4"/>
  <c r="E36452" i="4"/>
  <c r="E36453" i="4"/>
  <c r="E36454" i="4"/>
  <c r="E36455" i="4"/>
  <c r="E36456" i="4"/>
  <c r="E36457" i="4"/>
  <c r="E36458" i="4"/>
  <c r="E36459" i="4"/>
  <c r="E36460" i="4"/>
  <c r="E36461" i="4"/>
  <c r="E36462" i="4"/>
  <c r="E36463" i="4"/>
  <c r="E36464" i="4"/>
  <c r="E36465" i="4"/>
  <c r="E36466" i="4"/>
  <c r="E36467" i="4"/>
  <c r="E36468" i="4"/>
  <c r="E36469" i="4"/>
  <c r="E36470" i="4"/>
  <c r="E36471" i="4"/>
  <c r="E36472" i="4"/>
  <c r="E36473" i="4"/>
  <c r="E36474" i="4"/>
  <c r="E36475" i="4"/>
  <c r="E36476" i="4"/>
  <c r="E36477" i="4"/>
  <c r="E36478" i="4"/>
  <c r="E36479" i="4"/>
  <c r="E36480" i="4"/>
  <c r="E36481" i="4"/>
  <c r="E36482" i="4"/>
  <c r="E36483" i="4"/>
  <c r="E36484" i="4"/>
  <c r="E36485" i="4"/>
  <c r="E36486" i="4"/>
  <c r="E36487" i="4"/>
  <c r="E36488" i="4"/>
  <c r="E36489" i="4"/>
  <c r="E36490" i="4"/>
  <c r="E36491" i="4"/>
  <c r="E36492" i="4"/>
  <c r="E36493" i="4"/>
  <c r="E36494" i="4"/>
  <c r="E36495" i="4"/>
  <c r="E36496" i="4"/>
  <c r="E36497" i="4"/>
  <c r="E36498" i="4"/>
  <c r="E36499" i="4"/>
  <c r="E36500" i="4"/>
  <c r="E36501" i="4"/>
  <c r="E36502" i="4"/>
  <c r="E36503" i="4"/>
  <c r="E36504" i="4"/>
  <c r="E36505" i="4"/>
  <c r="E36506" i="4"/>
  <c r="E36507" i="4"/>
  <c r="E36508" i="4"/>
  <c r="E36509" i="4"/>
  <c r="E36510" i="4"/>
  <c r="E36511" i="4"/>
  <c r="E36512" i="4"/>
  <c r="E36513" i="4"/>
  <c r="E36514" i="4"/>
  <c r="E36515" i="4"/>
  <c r="E36516" i="4"/>
  <c r="E36517" i="4"/>
  <c r="E36518" i="4"/>
  <c r="E36519" i="4"/>
  <c r="E36520" i="4"/>
  <c r="E36521" i="4"/>
  <c r="E36522" i="4"/>
  <c r="E36523" i="4"/>
  <c r="E36524" i="4"/>
  <c r="E36525" i="4"/>
  <c r="E36526" i="4"/>
  <c r="E36527" i="4"/>
  <c r="E36528" i="4"/>
  <c r="E36529" i="4"/>
  <c r="E36530" i="4"/>
  <c r="E36531" i="4"/>
  <c r="E36532" i="4"/>
  <c r="E36533" i="4"/>
  <c r="E36534" i="4"/>
  <c r="E36535" i="4"/>
  <c r="E36536" i="4"/>
  <c r="E36537" i="4"/>
  <c r="E36538" i="4"/>
  <c r="E36539" i="4"/>
  <c r="E36540" i="4"/>
  <c r="E36541" i="4"/>
  <c r="E36542" i="4"/>
  <c r="E36543" i="4"/>
  <c r="E36544" i="4"/>
  <c r="E36545" i="4"/>
  <c r="E36546" i="4"/>
  <c r="E36547" i="4"/>
  <c r="E36548" i="4"/>
  <c r="E36549" i="4"/>
  <c r="E36550" i="4"/>
  <c r="E36551" i="4"/>
  <c r="E36552" i="4"/>
  <c r="E36553" i="4"/>
  <c r="E36554" i="4"/>
  <c r="E36555" i="4"/>
  <c r="E36556" i="4"/>
  <c r="E36557" i="4"/>
  <c r="E36558" i="4"/>
  <c r="E36559" i="4"/>
  <c r="E36560" i="4"/>
  <c r="E36561" i="4"/>
  <c r="E36562" i="4"/>
  <c r="E36563" i="4"/>
  <c r="E36564" i="4"/>
  <c r="E36565" i="4"/>
  <c r="E36566" i="4"/>
  <c r="E36567" i="4"/>
  <c r="E36568" i="4"/>
  <c r="E36569" i="4"/>
  <c r="E36570" i="4"/>
  <c r="E36571" i="4"/>
  <c r="E36572" i="4"/>
  <c r="E36573" i="4"/>
  <c r="E36574" i="4"/>
  <c r="E36575" i="4"/>
  <c r="E36576" i="4"/>
  <c r="E36577" i="4"/>
  <c r="E36578" i="4"/>
  <c r="E36579" i="4"/>
  <c r="E36580" i="4"/>
  <c r="E36581" i="4"/>
  <c r="E36582" i="4"/>
  <c r="E36583" i="4"/>
  <c r="E36584" i="4"/>
  <c r="E36585" i="4"/>
  <c r="E36586" i="4"/>
  <c r="E36587" i="4"/>
  <c r="E36588" i="4"/>
  <c r="E36589" i="4"/>
  <c r="E36590" i="4"/>
  <c r="E36591" i="4"/>
  <c r="E36592" i="4"/>
  <c r="E36593" i="4"/>
  <c r="E36594" i="4"/>
  <c r="E36595" i="4"/>
  <c r="E36596" i="4"/>
  <c r="E36597" i="4"/>
  <c r="E36598" i="4"/>
  <c r="E36599" i="4"/>
  <c r="E36600" i="4"/>
  <c r="E36601" i="4"/>
  <c r="E36602" i="4"/>
  <c r="E36603" i="4"/>
  <c r="E36604" i="4"/>
  <c r="E36605" i="4"/>
  <c r="E36606" i="4"/>
  <c r="E36607" i="4"/>
  <c r="E36608" i="4"/>
  <c r="E36609" i="4"/>
  <c r="E36610" i="4"/>
  <c r="E36611" i="4"/>
  <c r="E36612" i="4"/>
  <c r="E36613" i="4"/>
  <c r="E36614" i="4"/>
  <c r="E36615" i="4"/>
  <c r="E36616" i="4"/>
  <c r="E36617" i="4"/>
  <c r="E36618" i="4"/>
  <c r="E36619" i="4"/>
  <c r="E36620" i="4"/>
  <c r="E36621" i="4"/>
  <c r="E36622" i="4"/>
  <c r="E36623" i="4"/>
  <c r="E36624" i="4"/>
  <c r="E36625" i="4"/>
  <c r="E36626" i="4"/>
  <c r="E36627" i="4"/>
  <c r="E36628" i="4"/>
  <c r="E36629" i="4"/>
  <c r="E36630" i="4"/>
  <c r="E36631" i="4"/>
  <c r="E36632" i="4"/>
  <c r="E36633" i="4"/>
  <c r="E36634" i="4"/>
  <c r="E36635" i="4"/>
  <c r="E36636" i="4"/>
  <c r="E36637" i="4"/>
  <c r="E36638" i="4"/>
  <c r="E36639" i="4"/>
  <c r="E36640" i="4"/>
  <c r="E36641" i="4"/>
  <c r="E36642" i="4"/>
  <c r="E36643" i="4"/>
  <c r="E36644" i="4"/>
  <c r="E36645" i="4"/>
  <c r="E36646" i="4"/>
  <c r="E36647" i="4"/>
  <c r="E36648" i="4"/>
  <c r="E36649" i="4"/>
  <c r="E36650" i="4"/>
  <c r="E36651" i="4"/>
  <c r="E36652" i="4"/>
  <c r="E36653" i="4"/>
  <c r="E36654" i="4"/>
  <c r="E36655" i="4"/>
  <c r="E36656" i="4"/>
  <c r="E36657" i="4"/>
  <c r="E36658" i="4"/>
  <c r="E36659" i="4"/>
  <c r="E36660" i="4"/>
  <c r="E36661" i="4"/>
  <c r="E36662" i="4"/>
  <c r="E36663" i="4"/>
  <c r="E36664" i="4"/>
  <c r="E36665" i="4"/>
  <c r="E36666" i="4"/>
  <c r="E36667" i="4"/>
  <c r="E36668" i="4"/>
  <c r="E36669" i="4"/>
  <c r="E36670" i="4"/>
  <c r="E36671" i="4"/>
  <c r="E36672" i="4"/>
  <c r="E36673" i="4"/>
  <c r="E36674" i="4"/>
  <c r="E36675" i="4"/>
  <c r="E36676" i="4"/>
  <c r="E36677" i="4"/>
  <c r="E36678" i="4"/>
  <c r="E36679" i="4"/>
  <c r="E36680" i="4"/>
  <c r="E36681" i="4"/>
  <c r="E36682" i="4"/>
  <c r="E36683" i="4"/>
  <c r="E36684" i="4"/>
  <c r="E36685" i="4"/>
  <c r="E36686" i="4"/>
  <c r="E36687" i="4"/>
  <c r="E36688" i="4"/>
  <c r="E36689" i="4"/>
  <c r="E36690" i="4"/>
  <c r="E36691" i="4"/>
  <c r="E36692" i="4"/>
  <c r="E36693" i="4"/>
  <c r="E36694" i="4"/>
  <c r="E36695" i="4"/>
  <c r="E36696" i="4"/>
  <c r="E36697" i="4"/>
  <c r="E36698" i="4"/>
  <c r="E36699" i="4"/>
  <c r="E36700" i="4"/>
  <c r="E36701" i="4"/>
  <c r="E36702" i="4"/>
  <c r="E36703" i="4"/>
  <c r="E36704" i="4"/>
  <c r="E36705" i="4"/>
  <c r="E36706" i="4"/>
  <c r="E36707" i="4"/>
  <c r="E36708" i="4"/>
  <c r="E36709" i="4"/>
  <c r="E36710" i="4"/>
  <c r="E36711" i="4"/>
  <c r="E36712" i="4"/>
  <c r="E36713" i="4"/>
  <c r="E36714" i="4"/>
  <c r="E36715" i="4"/>
  <c r="E36716" i="4"/>
  <c r="E36717" i="4"/>
  <c r="E36718" i="4"/>
  <c r="E36719" i="4"/>
  <c r="E36720" i="4"/>
  <c r="E36721" i="4"/>
  <c r="E36722" i="4"/>
  <c r="E36723" i="4"/>
  <c r="E36724" i="4"/>
  <c r="E36725" i="4"/>
  <c r="E36726" i="4"/>
  <c r="E36727" i="4"/>
  <c r="E36728" i="4"/>
  <c r="E36729" i="4"/>
  <c r="E36730" i="4"/>
  <c r="E36731" i="4"/>
  <c r="E36732" i="4"/>
  <c r="E36733" i="4"/>
  <c r="E36734" i="4"/>
  <c r="E36735" i="4"/>
  <c r="E36736" i="4"/>
  <c r="E36737" i="4"/>
  <c r="E36738" i="4"/>
  <c r="E36739" i="4"/>
  <c r="E36740" i="4"/>
  <c r="E36741" i="4"/>
  <c r="E36742" i="4"/>
  <c r="E36743" i="4"/>
  <c r="E36744" i="4"/>
  <c r="E36745" i="4"/>
  <c r="E36746" i="4"/>
  <c r="E36747" i="4"/>
  <c r="E36748" i="4"/>
  <c r="E36749" i="4"/>
  <c r="E36750" i="4"/>
  <c r="E36751" i="4"/>
  <c r="E36752" i="4"/>
  <c r="E36753" i="4"/>
  <c r="E36754" i="4"/>
  <c r="E36755" i="4"/>
  <c r="E36756" i="4"/>
  <c r="E36757" i="4"/>
  <c r="E36758" i="4"/>
  <c r="E36759" i="4"/>
  <c r="E36760" i="4"/>
  <c r="E36761" i="4"/>
  <c r="E36762" i="4"/>
  <c r="E36763" i="4"/>
  <c r="E36764" i="4"/>
  <c r="E36765" i="4"/>
  <c r="E36766" i="4"/>
  <c r="E36767" i="4"/>
  <c r="E36768" i="4"/>
  <c r="E36769" i="4"/>
  <c r="E36770" i="4"/>
  <c r="E36771" i="4"/>
  <c r="E36772" i="4"/>
  <c r="E36773" i="4"/>
  <c r="E36774" i="4"/>
  <c r="E36775" i="4"/>
  <c r="E36776" i="4"/>
  <c r="E36777" i="4"/>
  <c r="E36778" i="4"/>
  <c r="E36779" i="4"/>
  <c r="E36780" i="4"/>
  <c r="E36781" i="4"/>
  <c r="E36782" i="4"/>
  <c r="E36783" i="4"/>
  <c r="E36784" i="4"/>
  <c r="E36785" i="4"/>
  <c r="E36786" i="4"/>
  <c r="E36787" i="4"/>
  <c r="E36788" i="4"/>
  <c r="E36789" i="4"/>
  <c r="E36790" i="4"/>
  <c r="E36791" i="4"/>
  <c r="E36792" i="4"/>
  <c r="E36793" i="4"/>
  <c r="E36794" i="4"/>
  <c r="E36795" i="4"/>
  <c r="E36796" i="4"/>
  <c r="E36797" i="4"/>
  <c r="E36798" i="4"/>
  <c r="E36799" i="4"/>
  <c r="E36800" i="4"/>
  <c r="E36801" i="4"/>
  <c r="E36802" i="4"/>
  <c r="E36803" i="4"/>
  <c r="E36804" i="4"/>
  <c r="E36805" i="4"/>
  <c r="E36806" i="4"/>
  <c r="E36807" i="4"/>
  <c r="E36808" i="4"/>
  <c r="E36809" i="4"/>
  <c r="E36810" i="4"/>
  <c r="E36811" i="4"/>
  <c r="E36812" i="4"/>
  <c r="E36813" i="4"/>
  <c r="E36814" i="4"/>
  <c r="E36815" i="4"/>
  <c r="E36816" i="4"/>
  <c r="E36817" i="4"/>
  <c r="E36818" i="4"/>
  <c r="E36819" i="4"/>
  <c r="E36820" i="4"/>
  <c r="E36821" i="4"/>
  <c r="E36822" i="4"/>
  <c r="E36823" i="4"/>
  <c r="E36824" i="4"/>
  <c r="E36825" i="4"/>
  <c r="E36826" i="4"/>
  <c r="E36827" i="4"/>
  <c r="E36828" i="4"/>
  <c r="E36829" i="4"/>
  <c r="E36830" i="4"/>
  <c r="E36831" i="4"/>
  <c r="E36832" i="4"/>
  <c r="E36833" i="4"/>
  <c r="E36834" i="4"/>
  <c r="E36835" i="4"/>
  <c r="E36836" i="4"/>
  <c r="E36837" i="4"/>
  <c r="E36838" i="4"/>
  <c r="E36839" i="4"/>
  <c r="E36840" i="4"/>
  <c r="E36841" i="4"/>
  <c r="E36842" i="4"/>
  <c r="E36843" i="4"/>
  <c r="E36844" i="4"/>
  <c r="E36845" i="4"/>
  <c r="E36846" i="4"/>
  <c r="E36847" i="4"/>
  <c r="E36848" i="4"/>
  <c r="E36849" i="4"/>
  <c r="E36850" i="4"/>
  <c r="E36851" i="4"/>
  <c r="E36852" i="4"/>
  <c r="E36853" i="4"/>
  <c r="E36854" i="4"/>
  <c r="E36855" i="4"/>
  <c r="E36856" i="4"/>
  <c r="E36857" i="4"/>
  <c r="E36858" i="4"/>
  <c r="E36859" i="4"/>
  <c r="E36860" i="4"/>
  <c r="E36861" i="4"/>
  <c r="E36862" i="4"/>
  <c r="E36863" i="4"/>
  <c r="E36864" i="4"/>
  <c r="E36865" i="4"/>
  <c r="E36866" i="4"/>
  <c r="E36867" i="4"/>
  <c r="E36868" i="4"/>
  <c r="E36869" i="4"/>
  <c r="E36870" i="4"/>
  <c r="E36871" i="4"/>
  <c r="E36872" i="4"/>
  <c r="E36873" i="4"/>
  <c r="E36874" i="4"/>
  <c r="E36875" i="4"/>
  <c r="E36876" i="4"/>
  <c r="E36877" i="4"/>
  <c r="E36878" i="4"/>
  <c r="E36879" i="4"/>
  <c r="E36880" i="4"/>
  <c r="E36881" i="4"/>
  <c r="E36882" i="4"/>
  <c r="E36883" i="4"/>
  <c r="E36884" i="4"/>
  <c r="E36885" i="4"/>
  <c r="E36886" i="4"/>
  <c r="E36887" i="4"/>
  <c r="E36888" i="4"/>
  <c r="E36889" i="4"/>
  <c r="E36890" i="4"/>
  <c r="E36891" i="4"/>
  <c r="E36892" i="4"/>
  <c r="E36893" i="4"/>
  <c r="E36894" i="4"/>
  <c r="E36895" i="4"/>
  <c r="E36896" i="4"/>
  <c r="E36897" i="4"/>
  <c r="E36898" i="4"/>
  <c r="E36899" i="4"/>
  <c r="E36900" i="4"/>
  <c r="E36901" i="4"/>
  <c r="E36902" i="4"/>
  <c r="E36903" i="4"/>
  <c r="E36904" i="4"/>
  <c r="E36905" i="4"/>
  <c r="E36906" i="4"/>
  <c r="E36907" i="4"/>
  <c r="E36908" i="4"/>
  <c r="E36909" i="4"/>
  <c r="E36910" i="4"/>
  <c r="E36911" i="4"/>
  <c r="E36912" i="4"/>
  <c r="E36913" i="4"/>
  <c r="E36914" i="4"/>
  <c r="E36915" i="4"/>
  <c r="E36916" i="4"/>
  <c r="E36917" i="4"/>
  <c r="E36918" i="4"/>
  <c r="E36919" i="4"/>
  <c r="E36920" i="4"/>
  <c r="E36921" i="4"/>
  <c r="E36922" i="4"/>
  <c r="E36923" i="4"/>
  <c r="E36924" i="4"/>
  <c r="E36925" i="4"/>
  <c r="E36926" i="4"/>
  <c r="E36927" i="4"/>
  <c r="E36928" i="4"/>
  <c r="E36929" i="4"/>
  <c r="E36930" i="4"/>
  <c r="E36931" i="4"/>
  <c r="E36932" i="4"/>
  <c r="E36933" i="4"/>
  <c r="E36934" i="4"/>
  <c r="E36935" i="4"/>
  <c r="E36936" i="4"/>
  <c r="E36937" i="4"/>
  <c r="E36938" i="4"/>
  <c r="E36939" i="4"/>
  <c r="E36940" i="4"/>
  <c r="E36941" i="4"/>
  <c r="E36942" i="4"/>
  <c r="E36943" i="4"/>
  <c r="E36944" i="4"/>
  <c r="E36945" i="4"/>
  <c r="E36946" i="4"/>
  <c r="E36947" i="4"/>
  <c r="E36948" i="4"/>
  <c r="E36949" i="4"/>
  <c r="E36950" i="4"/>
  <c r="E36951" i="4"/>
  <c r="E36952" i="4"/>
  <c r="E36953" i="4"/>
  <c r="E36954" i="4"/>
  <c r="E36955" i="4"/>
  <c r="E36956" i="4"/>
  <c r="E36957" i="4"/>
  <c r="E36958" i="4"/>
  <c r="E36959" i="4"/>
  <c r="E36960" i="4"/>
  <c r="E36961" i="4"/>
  <c r="E36962" i="4"/>
  <c r="E36963" i="4"/>
  <c r="E36964" i="4"/>
  <c r="E36965" i="4"/>
  <c r="E36966" i="4"/>
  <c r="E36967" i="4"/>
  <c r="E36968" i="4"/>
  <c r="E36969" i="4"/>
  <c r="E36970" i="4"/>
  <c r="E36971" i="4"/>
  <c r="E36972" i="4"/>
  <c r="E36973" i="4"/>
  <c r="E36974" i="4"/>
  <c r="E36975" i="4"/>
  <c r="E36976" i="4"/>
  <c r="E36977" i="4"/>
  <c r="E36978" i="4"/>
  <c r="E36979" i="4"/>
  <c r="E36980" i="4"/>
  <c r="E36981" i="4"/>
  <c r="E36982" i="4"/>
  <c r="E36983" i="4"/>
  <c r="E36984" i="4"/>
  <c r="E36985" i="4"/>
  <c r="E36986" i="4"/>
  <c r="E36987" i="4"/>
  <c r="E36988" i="4"/>
  <c r="E36989" i="4"/>
  <c r="E36990" i="4"/>
  <c r="E36991" i="4"/>
  <c r="E36992" i="4"/>
  <c r="E36993" i="4"/>
  <c r="E36994" i="4"/>
  <c r="E36995" i="4"/>
  <c r="E36996" i="4"/>
  <c r="E36997" i="4"/>
  <c r="E36998" i="4"/>
  <c r="E36999" i="4"/>
  <c r="E37000" i="4"/>
  <c r="E37001" i="4"/>
  <c r="E37002" i="4"/>
  <c r="E37003" i="4"/>
  <c r="E37004" i="4"/>
  <c r="E37005" i="4"/>
  <c r="E37006" i="4"/>
  <c r="E37007" i="4"/>
  <c r="E37008" i="4"/>
  <c r="E37009" i="4"/>
  <c r="E37010" i="4"/>
  <c r="E37011" i="4"/>
  <c r="E37012" i="4"/>
  <c r="E37013" i="4"/>
  <c r="E37014" i="4"/>
  <c r="E37015" i="4"/>
  <c r="E37016" i="4"/>
  <c r="E37017" i="4"/>
  <c r="E37018" i="4"/>
  <c r="E37019" i="4"/>
  <c r="E37020" i="4"/>
  <c r="E37021" i="4"/>
  <c r="E37022" i="4"/>
  <c r="E37023" i="4"/>
  <c r="E37024" i="4"/>
  <c r="E37025" i="4"/>
  <c r="E37026" i="4"/>
  <c r="E37027" i="4"/>
  <c r="E37028" i="4"/>
  <c r="E37029" i="4"/>
  <c r="E37030" i="4"/>
  <c r="E37031" i="4"/>
  <c r="E37032" i="4"/>
  <c r="E37033" i="4"/>
  <c r="E37034" i="4"/>
  <c r="E37035" i="4"/>
  <c r="E37036" i="4"/>
  <c r="E37037" i="4"/>
  <c r="E37038" i="4"/>
  <c r="E37039" i="4"/>
  <c r="E37040" i="4"/>
  <c r="E37041" i="4"/>
  <c r="E37042" i="4"/>
  <c r="E37043" i="4"/>
  <c r="E37044" i="4"/>
  <c r="E37045" i="4"/>
  <c r="E37046" i="4"/>
  <c r="E37047" i="4"/>
  <c r="E37048" i="4"/>
  <c r="E37049" i="4"/>
  <c r="E37050" i="4"/>
  <c r="E37051" i="4"/>
  <c r="E37052" i="4"/>
  <c r="E37053" i="4"/>
  <c r="E37054" i="4"/>
  <c r="E37055" i="4"/>
  <c r="E37056" i="4"/>
  <c r="E37057" i="4"/>
  <c r="E37058" i="4"/>
  <c r="E37059" i="4"/>
  <c r="E37060" i="4"/>
  <c r="E37061" i="4"/>
  <c r="E37062" i="4"/>
  <c r="E37063" i="4"/>
  <c r="E37064" i="4"/>
  <c r="E37065" i="4"/>
  <c r="E37066" i="4"/>
  <c r="E37067" i="4"/>
  <c r="E37068" i="4"/>
  <c r="E37069" i="4"/>
  <c r="E37070" i="4"/>
  <c r="E37071" i="4"/>
  <c r="E37072" i="4"/>
  <c r="E37073" i="4"/>
  <c r="E37074" i="4"/>
  <c r="E37075" i="4"/>
  <c r="E37076" i="4"/>
  <c r="E37077" i="4"/>
  <c r="E37078" i="4"/>
  <c r="E37079" i="4"/>
  <c r="E37080" i="4"/>
  <c r="E37081" i="4"/>
  <c r="E37082" i="4"/>
  <c r="E37083" i="4"/>
  <c r="E37084" i="4"/>
  <c r="E37085" i="4"/>
  <c r="E37086" i="4"/>
  <c r="E37087" i="4"/>
  <c r="E37088" i="4"/>
  <c r="E37089" i="4"/>
  <c r="E37090" i="4"/>
  <c r="E37091" i="4"/>
  <c r="E37092" i="4"/>
  <c r="E37093" i="4"/>
  <c r="E37094" i="4"/>
  <c r="E37095" i="4"/>
  <c r="E37096" i="4"/>
  <c r="E37097" i="4"/>
  <c r="E37098" i="4"/>
  <c r="E37099" i="4"/>
  <c r="E37100" i="4"/>
  <c r="E37101" i="4"/>
  <c r="E37102" i="4"/>
  <c r="E37103" i="4"/>
  <c r="E37104" i="4"/>
  <c r="E37105" i="4"/>
  <c r="E37106" i="4"/>
  <c r="E37107" i="4"/>
  <c r="E37108" i="4"/>
  <c r="E37109" i="4"/>
  <c r="E37110" i="4"/>
  <c r="E37111" i="4"/>
  <c r="E37112" i="4"/>
  <c r="E37113" i="4"/>
  <c r="E37114" i="4"/>
  <c r="E37115" i="4"/>
  <c r="E37116" i="4"/>
  <c r="E37117" i="4"/>
  <c r="E37118" i="4"/>
  <c r="E37119" i="4"/>
  <c r="E37120" i="4"/>
  <c r="E37121" i="4"/>
  <c r="E37122" i="4"/>
  <c r="E37123" i="4"/>
  <c r="E37124" i="4"/>
  <c r="E37125" i="4"/>
  <c r="E37126" i="4"/>
  <c r="E37127" i="4"/>
  <c r="E37128" i="4"/>
  <c r="E37129" i="4"/>
  <c r="E37130" i="4"/>
  <c r="E37131" i="4"/>
  <c r="E37132" i="4"/>
  <c r="E37133" i="4"/>
  <c r="E37134" i="4"/>
  <c r="E37135" i="4"/>
  <c r="E37136" i="4"/>
  <c r="E37137" i="4"/>
  <c r="E37138" i="4"/>
  <c r="E37139" i="4"/>
  <c r="E37140" i="4"/>
  <c r="E37141" i="4"/>
  <c r="E37142" i="4"/>
  <c r="E37143" i="4"/>
  <c r="E37144" i="4"/>
  <c r="E37145" i="4"/>
  <c r="E37146" i="4"/>
  <c r="E37147" i="4"/>
  <c r="E37148" i="4"/>
  <c r="E37149" i="4"/>
  <c r="E37150" i="4"/>
  <c r="E37151" i="4"/>
  <c r="E37152" i="4"/>
  <c r="E37153" i="4"/>
  <c r="E37154" i="4"/>
  <c r="E37155" i="4"/>
  <c r="E37156" i="4"/>
  <c r="E37157" i="4"/>
  <c r="E37158" i="4"/>
  <c r="E37159" i="4"/>
  <c r="E37160" i="4"/>
  <c r="E37161" i="4"/>
  <c r="E37162" i="4"/>
  <c r="E37163" i="4"/>
  <c r="E37164" i="4"/>
  <c r="E37165" i="4"/>
  <c r="E37166" i="4"/>
  <c r="E37167" i="4"/>
  <c r="E37168" i="4"/>
  <c r="E37169" i="4"/>
  <c r="E37170" i="4"/>
  <c r="E37171" i="4"/>
  <c r="E37172" i="4"/>
  <c r="E37173" i="4"/>
  <c r="E37174" i="4"/>
  <c r="E37175" i="4"/>
  <c r="E37176" i="4"/>
  <c r="E37177" i="4"/>
  <c r="E37178" i="4"/>
  <c r="E37179" i="4"/>
  <c r="E37180" i="4"/>
  <c r="E37181" i="4"/>
  <c r="E37182" i="4"/>
  <c r="E37183" i="4"/>
  <c r="E37184" i="4"/>
  <c r="E37185" i="4"/>
  <c r="E37186" i="4"/>
  <c r="E37187" i="4"/>
  <c r="E37188" i="4"/>
  <c r="E37189" i="4"/>
  <c r="E37190" i="4"/>
  <c r="E37191" i="4"/>
  <c r="E37192" i="4"/>
  <c r="E37193" i="4"/>
  <c r="E37194" i="4"/>
  <c r="E37195" i="4"/>
  <c r="E37196" i="4"/>
  <c r="E37197" i="4"/>
  <c r="E37198" i="4"/>
  <c r="E37199" i="4"/>
  <c r="E37200" i="4"/>
  <c r="E37201" i="4"/>
  <c r="E37202" i="4"/>
  <c r="E37203" i="4"/>
  <c r="E37204" i="4"/>
  <c r="E37205" i="4"/>
  <c r="E37206" i="4"/>
  <c r="E37207" i="4"/>
  <c r="E37208" i="4"/>
  <c r="E37209" i="4"/>
  <c r="E37210" i="4"/>
  <c r="E37211" i="4"/>
  <c r="E37212" i="4"/>
  <c r="E37213" i="4"/>
  <c r="E37214" i="4"/>
  <c r="E37215" i="4"/>
  <c r="E37216" i="4"/>
  <c r="E37217" i="4"/>
  <c r="E37218" i="4"/>
  <c r="E37219" i="4"/>
  <c r="E37220" i="4"/>
  <c r="E37221" i="4"/>
  <c r="E37222" i="4"/>
  <c r="E37223" i="4"/>
  <c r="E37224" i="4"/>
  <c r="E37225" i="4"/>
  <c r="E37226" i="4"/>
  <c r="E37227" i="4"/>
  <c r="E37228" i="4"/>
  <c r="E37229" i="4"/>
  <c r="E37230" i="4"/>
  <c r="E37231" i="4"/>
  <c r="E37232" i="4"/>
  <c r="E37233" i="4"/>
  <c r="E37234" i="4"/>
  <c r="E37235" i="4"/>
  <c r="E37236" i="4"/>
  <c r="E37237" i="4"/>
  <c r="E37238" i="4"/>
  <c r="E37239" i="4"/>
  <c r="E37240" i="4"/>
  <c r="E37241" i="4"/>
  <c r="E37242" i="4"/>
  <c r="E37243" i="4"/>
  <c r="E37244" i="4"/>
  <c r="E37245" i="4"/>
  <c r="E37246" i="4"/>
  <c r="E37247" i="4"/>
  <c r="E37248" i="4"/>
  <c r="E37249" i="4"/>
  <c r="E37250" i="4"/>
  <c r="E37251" i="4"/>
  <c r="E37252" i="4"/>
  <c r="E37253" i="4"/>
  <c r="E37254" i="4"/>
  <c r="E37255" i="4"/>
  <c r="E37256" i="4"/>
  <c r="E37257" i="4"/>
  <c r="E37258" i="4"/>
  <c r="E37259" i="4"/>
  <c r="E37260" i="4"/>
  <c r="E37261" i="4"/>
  <c r="E37262" i="4"/>
  <c r="E37263" i="4"/>
  <c r="E37264" i="4"/>
  <c r="E37265" i="4"/>
  <c r="E37266" i="4"/>
  <c r="E37267" i="4"/>
  <c r="E37268" i="4"/>
  <c r="E37269" i="4"/>
  <c r="E37270" i="4"/>
  <c r="E37271" i="4"/>
  <c r="E37272" i="4"/>
  <c r="E37273" i="4"/>
  <c r="E37274" i="4"/>
  <c r="E37275" i="4"/>
  <c r="E37276" i="4"/>
  <c r="E37277" i="4"/>
  <c r="E37278" i="4"/>
  <c r="E37279" i="4"/>
  <c r="E37280" i="4"/>
  <c r="E37281" i="4"/>
  <c r="E37282" i="4"/>
  <c r="E37283" i="4"/>
  <c r="E37284" i="4"/>
  <c r="E37285" i="4"/>
  <c r="E37286" i="4"/>
  <c r="E37287" i="4"/>
  <c r="E37288" i="4"/>
  <c r="E37289" i="4"/>
  <c r="E37290" i="4"/>
  <c r="E37291" i="4"/>
  <c r="E37292" i="4"/>
  <c r="E37293" i="4"/>
  <c r="E37294" i="4"/>
  <c r="E37295" i="4"/>
  <c r="E37296" i="4"/>
  <c r="E37297" i="4"/>
  <c r="E37298" i="4"/>
  <c r="E37299" i="4"/>
  <c r="E37300" i="4"/>
  <c r="E37301" i="4"/>
  <c r="E37302" i="4"/>
  <c r="E37303" i="4"/>
  <c r="E37304" i="4"/>
  <c r="E37305" i="4"/>
  <c r="E37306" i="4"/>
  <c r="E37307" i="4"/>
  <c r="E37308" i="4"/>
  <c r="E37309" i="4"/>
  <c r="E37310" i="4"/>
  <c r="E37311" i="4"/>
  <c r="E37312" i="4"/>
  <c r="E37313" i="4"/>
  <c r="E37314" i="4"/>
  <c r="E37315" i="4"/>
  <c r="E37316" i="4"/>
  <c r="E37317" i="4"/>
  <c r="E37318" i="4"/>
  <c r="E37319" i="4"/>
  <c r="E37320" i="4"/>
  <c r="E37321" i="4"/>
  <c r="E37322" i="4"/>
  <c r="E37323" i="4"/>
  <c r="E37324" i="4"/>
  <c r="E37325" i="4"/>
  <c r="E37326" i="4"/>
  <c r="E37327" i="4"/>
  <c r="E37328" i="4"/>
  <c r="E37329" i="4"/>
  <c r="E37330" i="4"/>
  <c r="E37331" i="4"/>
  <c r="E37332" i="4"/>
  <c r="E37333" i="4"/>
  <c r="E37334" i="4"/>
  <c r="E37335" i="4"/>
  <c r="E37336" i="4"/>
  <c r="E37337" i="4"/>
  <c r="E37338" i="4"/>
  <c r="E37339" i="4"/>
  <c r="E37340" i="4"/>
  <c r="E37341" i="4"/>
  <c r="E37342" i="4"/>
  <c r="E37343" i="4"/>
  <c r="E37344" i="4"/>
  <c r="E37345" i="4"/>
  <c r="E37346" i="4"/>
  <c r="E37347" i="4"/>
  <c r="E37348" i="4"/>
  <c r="E37349" i="4"/>
  <c r="E37350" i="4"/>
  <c r="E37351" i="4"/>
  <c r="E37352" i="4"/>
  <c r="E37353" i="4"/>
  <c r="E37354" i="4"/>
  <c r="E37355" i="4"/>
  <c r="E37356" i="4"/>
  <c r="E37357" i="4"/>
  <c r="E37358" i="4"/>
  <c r="E37359" i="4"/>
  <c r="E37360" i="4"/>
  <c r="E37361" i="4"/>
  <c r="E37362" i="4"/>
  <c r="E37363" i="4"/>
  <c r="E37364" i="4"/>
  <c r="E37365" i="4"/>
  <c r="E37366" i="4"/>
  <c r="E37367" i="4"/>
  <c r="E37368" i="4"/>
  <c r="E37369" i="4"/>
  <c r="E37370" i="4"/>
  <c r="E37371" i="4"/>
  <c r="E37372" i="4"/>
  <c r="E37373" i="4"/>
  <c r="E37374" i="4"/>
  <c r="E37375" i="4"/>
  <c r="E37376" i="4"/>
  <c r="E37377" i="4"/>
  <c r="E37378" i="4"/>
  <c r="E37379" i="4"/>
  <c r="E37380" i="4"/>
  <c r="E37381" i="4"/>
  <c r="E37382" i="4"/>
  <c r="E37383" i="4"/>
  <c r="E37384" i="4"/>
  <c r="E37385" i="4"/>
  <c r="E37386" i="4"/>
  <c r="E37387" i="4"/>
  <c r="E37388" i="4"/>
  <c r="E37389" i="4"/>
  <c r="E37390" i="4"/>
  <c r="E37391" i="4"/>
  <c r="E37392" i="4"/>
  <c r="E37393" i="4"/>
  <c r="E37394" i="4"/>
  <c r="E37395" i="4"/>
  <c r="E37396" i="4"/>
  <c r="E37397" i="4"/>
  <c r="E37398" i="4"/>
  <c r="E37399" i="4"/>
  <c r="E37400" i="4"/>
  <c r="E37401" i="4"/>
  <c r="E37402" i="4"/>
  <c r="E37403" i="4"/>
  <c r="E37404" i="4"/>
  <c r="E37405" i="4"/>
  <c r="E37406" i="4"/>
  <c r="E37407" i="4"/>
  <c r="E37408" i="4"/>
  <c r="E37409" i="4"/>
  <c r="E37410" i="4"/>
  <c r="E37411" i="4"/>
  <c r="E37412" i="4"/>
  <c r="E37413" i="4"/>
  <c r="E37414" i="4"/>
  <c r="E37415" i="4"/>
  <c r="E37416" i="4"/>
  <c r="E37417" i="4"/>
  <c r="E37418" i="4"/>
  <c r="E37419" i="4"/>
  <c r="E37420" i="4"/>
  <c r="E37421" i="4"/>
  <c r="E37422" i="4"/>
  <c r="E37423" i="4"/>
  <c r="E37424" i="4"/>
  <c r="E37425" i="4"/>
  <c r="E37426" i="4"/>
  <c r="E37427" i="4"/>
  <c r="E37428" i="4"/>
  <c r="E37429" i="4"/>
  <c r="E37430" i="4"/>
  <c r="E37431" i="4"/>
  <c r="E37432" i="4"/>
  <c r="E37433" i="4"/>
  <c r="E37434" i="4"/>
  <c r="E37435" i="4"/>
  <c r="E37436" i="4"/>
  <c r="E37437" i="4"/>
  <c r="E37438" i="4"/>
  <c r="E37439" i="4"/>
  <c r="E37440" i="4"/>
  <c r="E37441" i="4"/>
  <c r="E37442" i="4"/>
  <c r="E37443" i="4"/>
  <c r="E37444" i="4"/>
  <c r="E37445" i="4"/>
  <c r="E37446" i="4"/>
  <c r="E37447" i="4"/>
  <c r="E37448" i="4"/>
  <c r="E37449" i="4"/>
  <c r="E37450" i="4"/>
  <c r="E37451" i="4"/>
  <c r="E37452" i="4"/>
  <c r="E37453" i="4"/>
  <c r="E37454" i="4"/>
  <c r="E37455" i="4"/>
  <c r="E37456" i="4"/>
  <c r="E37457" i="4"/>
  <c r="E37458" i="4"/>
  <c r="E37459" i="4"/>
  <c r="E37460" i="4"/>
  <c r="E37461" i="4"/>
  <c r="E37462" i="4"/>
  <c r="E37463" i="4"/>
  <c r="E37464" i="4"/>
  <c r="E37465" i="4"/>
  <c r="E37466" i="4"/>
  <c r="E37467" i="4"/>
  <c r="E37468" i="4"/>
  <c r="E37469" i="4"/>
  <c r="E37470" i="4"/>
  <c r="E37471" i="4"/>
  <c r="E37472" i="4"/>
  <c r="E37473" i="4"/>
  <c r="E37474" i="4"/>
  <c r="E37475" i="4"/>
  <c r="E37476" i="4"/>
  <c r="E37477" i="4"/>
  <c r="E37478" i="4"/>
  <c r="E37479" i="4"/>
  <c r="E37480" i="4"/>
  <c r="E37481" i="4"/>
  <c r="E37482" i="4"/>
  <c r="E37483" i="4"/>
  <c r="E37484" i="4"/>
  <c r="E37485" i="4"/>
  <c r="E37486" i="4"/>
  <c r="E37487" i="4"/>
  <c r="E37488" i="4"/>
  <c r="E37489" i="4"/>
  <c r="E37490" i="4"/>
  <c r="E37491" i="4"/>
  <c r="E37492" i="4"/>
  <c r="E37493" i="4"/>
  <c r="E37494" i="4"/>
  <c r="E37495" i="4"/>
  <c r="E37496" i="4"/>
  <c r="E37497" i="4"/>
  <c r="E37498" i="4"/>
  <c r="E37499" i="4"/>
  <c r="E37500" i="4"/>
  <c r="E37501" i="4"/>
  <c r="E37502" i="4"/>
  <c r="E37503" i="4"/>
  <c r="E37504" i="4"/>
  <c r="E37505" i="4"/>
  <c r="E37506" i="4"/>
  <c r="E37507" i="4"/>
  <c r="E37508" i="4"/>
  <c r="E37509" i="4"/>
  <c r="E37510" i="4"/>
  <c r="E37511" i="4"/>
  <c r="E37512" i="4"/>
  <c r="E37513" i="4"/>
  <c r="E37514" i="4"/>
  <c r="E37515" i="4"/>
  <c r="E37516" i="4"/>
  <c r="E37517" i="4"/>
  <c r="E37518" i="4"/>
  <c r="E37519" i="4"/>
  <c r="E37520" i="4"/>
  <c r="E37521" i="4"/>
  <c r="E37522" i="4"/>
  <c r="E37523" i="4"/>
  <c r="E37524" i="4"/>
  <c r="E37525" i="4"/>
  <c r="E37526" i="4"/>
  <c r="E37527" i="4"/>
  <c r="E37528" i="4"/>
  <c r="E37529" i="4"/>
  <c r="E37530" i="4"/>
  <c r="E37531" i="4"/>
  <c r="E37532" i="4"/>
  <c r="E37533" i="4"/>
  <c r="E37534" i="4"/>
  <c r="E37535" i="4"/>
  <c r="E37536" i="4"/>
  <c r="E37537" i="4"/>
  <c r="E37538" i="4"/>
  <c r="E37539" i="4"/>
  <c r="E37540" i="4"/>
  <c r="E37541" i="4"/>
  <c r="E37542" i="4"/>
  <c r="E37543" i="4"/>
  <c r="E37544" i="4"/>
  <c r="E37545" i="4"/>
  <c r="E37546" i="4"/>
  <c r="E37547" i="4"/>
  <c r="E37548" i="4"/>
  <c r="E37549" i="4"/>
  <c r="E37550" i="4"/>
  <c r="E37551" i="4"/>
  <c r="E37552" i="4"/>
  <c r="E37553" i="4"/>
  <c r="E37554" i="4"/>
  <c r="E37555" i="4"/>
  <c r="E37556" i="4"/>
  <c r="E37557" i="4"/>
  <c r="E37558" i="4"/>
  <c r="E37559" i="4"/>
  <c r="E37560" i="4"/>
  <c r="E37561" i="4"/>
  <c r="E37562" i="4"/>
  <c r="E37563" i="4"/>
  <c r="E37564" i="4"/>
  <c r="E37565" i="4"/>
  <c r="E37566" i="4"/>
  <c r="E37567" i="4"/>
  <c r="E37568" i="4"/>
  <c r="E37569" i="4"/>
  <c r="E37570" i="4"/>
  <c r="E37571" i="4"/>
  <c r="E37572" i="4"/>
  <c r="E37573" i="4"/>
  <c r="E37574" i="4"/>
  <c r="E37575" i="4"/>
  <c r="E37576" i="4"/>
  <c r="E37577" i="4"/>
  <c r="E37578" i="4"/>
  <c r="E37579" i="4"/>
  <c r="E37580" i="4"/>
  <c r="E37581" i="4"/>
  <c r="E37582" i="4"/>
  <c r="E37583" i="4"/>
  <c r="E37584" i="4"/>
  <c r="E37585" i="4"/>
  <c r="E37586" i="4"/>
  <c r="E37587" i="4"/>
  <c r="E37588" i="4"/>
  <c r="E37589" i="4"/>
  <c r="E37590" i="4"/>
  <c r="E37591" i="4"/>
  <c r="E37592" i="4"/>
  <c r="E37593" i="4"/>
  <c r="E37594" i="4"/>
  <c r="E37595" i="4"/>
  <c r="E37596" i="4"/>
  <c r="E37597" i="4"/>
  <c r="E37598" i="4"/>
  <c r="E37599" i="4"/>
  <c r="E37600" i="4"/>
  <c r="E37601" i="4"/>
  <c r="E37602" i="4"/>
  <c r="E37603" i="4"/>
  <c r="E37604" i="4"/>
  <c r="E37605" i="4"/>
  <c r="E37606" i="4"/>
  <c r="E37607" i="4"/>
  <c r="E37608" i="4"/>
  <c r="E37609" i="4"/>
  <c r="E37610" i="4"/>
  <c r="E37611" i="4"/>
  <c r="E37612" i="4"/>
  <c r="E37613" i="4"/>
  <c r="E37614" i="4"/>
  <c r="E37615" i="4"/>
  <c r="E37616" i="4"/>
  <c r="E37617" i="4"/>
  <c r="E37618" i="4"/>
  <c r="E37619" i="4"/>
  <c r="E37620" i="4"/>
  <c r="E37621" i="4"/>
  <c r="E37622" i="4"/>
  <c r="E37623" i="4"/>
  <c r="E37624" i="4"/>
  <c r="E37625" i="4"/>
  <c r="E37626" i="4"/>
  <c r="E37627" i="4"/>
  <c r="E37628" i="4"/>
  <c r="E37629" i="4"/>
  <c r="E37630" i="4"/>
  <c r="E37631" i="4"/>
  <c r="E37632" i="4"/>
  <c r="E37633" i="4"/>
  <c r="E37634" i="4"/>
  <c r="E37635" i="4"/>
  <c r="E37636" i="4"/>
  <c r="E37637" i="4"/>
  <c r="E37638" i="4"/>
  <c r="E37639" i="4"/>
  <c r="E37640" i="4"/>
  <c r="E37641" i="4"/>
  <c r="E37642" i="4"/>
  <c r="E37643" i="4"/>
  <c r="E37644" i="4"/>
  <c r="E37645" i="4"/>
  <c r="E37646" i="4"/>
  <c r="E37647" i="4"/>
  <c r="E37648" i="4"/>
  <c r="E37649" i="4"/>
  <c r="E37650" i="4"/>
  <c r="E37651" i="4"/>
  <c r="E37652" i="4"/>
  <c r="E37653" i="4"/>
  <c r="E37654" i="4"/>
  <c r="E37655" i="4"/>
  <c r="E37656" i="4"/>
  <c r="E37657" i="4"/>
  <c r="E37658" i="4"/>
  <c r="E37659" i="4"/>
  <c r="E37660" i="4"/>
  <c r="E37661" i="4"/>
  <c r="E37662" i="4"/>
  <c r="E37663" i="4"/>
  <c r="E37664" i="4"/>
  <c r="E37665" i="4"/>
  <c r="E37666" i="4"/>
  <c r="E37667" i="4"/>
  <c r="E37668" i="4"/>
  <c r="E37669" i="4"/>
  <c r="E37670" i="4"/>
  <c r="E37671" i="4"/>
  <c r="E37672" i="4"/>
  <c r="E37673" i="4"/>
  <c r="E37674" i="4"/>
  <c r="E37675" i="4"/>
  <c r="E37676" i="4"/>
  <c r="E37677" i="4"/>
  <c r="E37678" i="4"/>
  <c r="E37679" i="4"/>
  <c r="E37680" i="4"/>
  <c r="E37681" i="4"/>
  <c r="E37682" i="4"/>
  <c r="E37683" i="4"/>
  <c r="E37684" i="4"/>
  <c r="E37685" i="4"/>
  <c r="E37686" i="4"/>
  <c r="E37687" i="4"/>
  <c r="E37688" i="4"/>
  <c r="E37689" i="4"/>
  <c r="E37690" i="4"/>
  <c r="E37691" i="4"/>
  <c r="E37692" i="4"/>
  <c r="E37693" i="4"/>
  <c r="E37694" i="4"/>
  <c r="E37695" i="4"/>
  <c r="E37696" i="4"/>
  <c r="E37697" i="4"/>
  <c r="E37698" i="4"/>
  <c r="E37699" i="4"/>
  <c r="E37700" i="4"/>
  <c r="E37701" i="4"/>
  <c r="E37702" i="4"/>
  <c r="E37703" i="4"/>
  <c r="E37704" i="4"/>
  <c r="E37705" i="4"/>
  <c r="E37706" i="4"/>
  <c r="E37707" i="4"/>
  <c r="E37708" i="4"/>
  <c r="E37709" i="4"/>
  <c r="E37710" i="4"/>
  <c r="E37711" i="4"/>
  <c r="E37712" i="4"/>
  <c r="E37713" i="4"/>
  <c r="E37714" i="4"/>
  <c r="E37715" i="4"/>
  <c r="E37716" i="4"/>
  <c r="E37717" i="4"/>
  <c r="E37718" i="4"/>
  <c r="E37719" i="4"/>
  <c r="E37720" i="4"/>
  <c r="E37721" i="4"/>
  <c r="E37722" i="4"/>
  <c r="E37723" i="4"/>
  <c r="E37724" i="4"/>
  <c r="E37725" i="4"/>
  <c r="E37726" i="4"/>
  <c r="E37727" i="4"/>
  <c r="E37728" i="4"/>
  <c r="E37729" i="4"/>
  <c r="E37730" i="4"/>
  <c r="E37731" i="4"/>
  <c r="E37732" i="4"/>
  <c r="E37733" i="4"/>
  <c r="E37734" i="4"/>
  <c r="E37735" i="4"/>
  <c r="E37736" i="4"/>
  <c r="E37737" i="4"/>
  <c r="E37738" i="4"/>
  <c r="E37739" i="4"/>
  <c r="E37740" i="4"/>
  <c r="E37741" i="4"/>
  <c r="E37742" i="4"/>
  <c r="E37743" i="4"/>
  <c r="E37744" i="4"/>
  <c r="E37745" i="4"/>
  <c r="E37746" i="4"/>
  <c r="E37747" i="4"/>
  <c r="E37748" i="4"/>
  <c r="E37749" i="4"/>
  <c r="E37750" i="4"/>
  <c r="E37751" i="4"/>
  <c r="E37752" i="4"/>
  <c r="E37753" i="4"/>
  <c r="E37754" i="4"/>
  <c r="E37755" i="4"/>
  <c r="E37756" i="4"/>
  <c r="E37757" i="4"/>
  <c r="E37758" i="4"/>
  <c r="E37759" i="4"/>
  <c r="E37760" i="4"/>
  <c r="E37761" i="4"/>
  <c r="E37762" i="4"/>
  <c r="E37763" i="4"/>
  <c r="E37764" i="4"/>
  <c r="E37765" i="4"/>
  <c r="E37766" i="4"/>
  <c r="E37767" i="4"/>
  <c r="E37768" i="4"/>
  <c r="E37769" i="4"/>
  <c r="E37770" i="4"/>
  <c r="E37771" i="4"/>
  <c r="E37772" i="4"/>
  <c r="E37773" i="4"/>
  <c r="E37774" i="4"/>
  <c r="E37775" i="4"/>
  <c r="E37776" i="4"/>
  <c r="E37777" i="4"/>
  <c r="E37778" i="4"/>
  <c r="E37779" i="4"/>
  <c r="E37780" i="4"/>
  <c r="E37781" i="4"/>
  <c r="E37782" i="4"/>
  <c r="E37783" i="4"/>
  <c r="E37784" i="4"/>
  <c r="E37785" i="4"/>
  <c r="E37786" i="4"/>
  <c r="E37787" i="4"/>
  <c r="E37788" i="4"/>
  <c r="E37789" i="4"/>
  <c r="E37790" i="4"/>
  <c r="E37791" i="4"/>
  <c r="E37792" i="4"/>
  <c r="E37793" i="4"/>
  <c r="E37794" i="4"/>
  <c r="E37795" i="4"/>
  <c r="E37796" i="4"/>
  <c r="E37797" i="4"/>
  <c r="E37798" i="4"/>
  <c r="E37799" i="4"/>
  <c r="E37800" i="4"/>
  <c r="E37801" i="4"/>
  <c r="E37802" i="4"/>
  <c r="E37803" i="4"/>
  <c r="E37804" i="4"/>
  <c r="E37805" i="4"/>
  <c r="E37806" i="4"/>
  <c r="E37807" i="4"/>
  <c r="E37808" i="4"/>
  <c r="E37809" i="4"/>
  <c r="E37810" i="4"/>
  <c r="E37811" i="4"/>
  <c r="E37812" i="4"/>
  <c r="E37813" i="4"/>
  <c r="E37814" i="4"/>
  <c r="E37815" i="4"/>
  <c r="E37816" i="4"/>
  <c r="E37817" i="4"/>
  <c r="E37818" i="4"/>
  <c r="E37819" i="4"/>
  <c r="E37820" i="4"/>
  <c r="E37821" i="4"/>
  <c r="E37822" i="4"/>
  <c r="E37823" i="4"/>
  <c r="E37824" i="4"/>
  <c r="E37825" i="4"/>
  <c r="E37826" i="4"/>
  <c r="E37827" i="4"/>
  <c r="E37828" i="4"/>
  <c r="E37829" i="4"/>
  <c r="E37830" i="4"/>
  <c r="E37831" i="4"/>
  <c r="E37832" i="4"/>
  <c r="E37833" i="4"/>
  <c r="E37834" i="4"/>
  <c r="E37835" i="4"/>
  <c r="E37836" i="4"/>
  <c r="E37837" i="4"/>
  <c r="E37838" i="4"/>
  <c r="E37839" i="4"/>
  <c r="E37840" i="4"/>
  <c r="E37841" i="4"/>
  <c r="E37842" i="4"/>
  <c r="E37843" i="4"/>
  <c r="E37844" i="4"/>
  <c r="E37845" i="4"/>
  <c r="E37846" i="4"/>
  <c r="E37847" i="4"/>
  <c r="E37848" i="4"/>
  <c r="E37849" i="4"/>
  <c r="E37850" i="4"/>
  <c r="E37851" i="4"/>
  <c r="E37852" i="4"/>
  <c r="E37853" i="4"/>
  <c r="E37854" i="4"/>
  <c r="E37855" i="4"/>
  <c r="E37856" i="4"/>
  <c r="E37857" i="4"/>
  <c r="E37858" i="4"/>
  <c r="E37859" i="4"/>
  <c r="E37860" i="4"/>
  <c r="E37861" i="4"/>
  <c r="E37862" i="4"/>
  <c r="E37863" i="4"/>
  <c r="E37864" i="4"/>
  <c r="E37865" i="4"/>
  <c r="E37866" i="4"/>
  <c r="E37867" i="4"/>
  <c r="E37868" i="4"/>
  <c r="E37869" i="4"/>
  <c r="E37870" i="4"/>
  <c r="E37871" i="4"/>
  <c r="E37872" i="4"/>
  <c r="E37873" i="4"/>
  <c r="E37874" i="4"/>
  <c r="E37875" i="4"/>
  <c r="E37876" i="4"/>
  <c r="E37877" i="4"/>
  <c r="E37878" i="4"/>
  <c r="E37879" i="4"/>
  <c r="E37880" i="4"/>
  <c r="E37881" i="4"/>
  <c r="E37882" i="4"/>
  <c r="E37883" i="4"/>
  <c r="E37884" i="4"/>
  <c r="E37885" i="4"/>
  <c r="E37886" i="4"/>
  <c r="E37887" i="4"/>
  <c r="E37888" i="4"/>
  <c r="E37889" i="4"/>
  <c r="E37890" i="4"/>
  <c r="E37891" i="4"/>
  <c r="E37892" i="4"/>
  <c r="E37893" i="4"/>
  <c r="E37894" i="4"/>
  <c r="E37895" i="4"/>
  <c r="E37896" i="4"/>
  <c r="E37897" i="4"/>
  <c r="E37898" i="4"/>
  <c r="E37899" i="4"/>
  <c r="E37900" i="4"/>
  <c r="E37901" i="4"/>
  <c r="E37902" i="4"/>
  <c r="E37903" i="4"/>
  <c r="E37904" i="4"/>
  <c r="E37905" i="4"/>
  <c r="E37906" i="4"/>
  <c r="E37907" i="4"/>
  <c r="E37908" i="4"/>
  <c r="E37909" i="4"/>
  <c r="E37910" i="4"/>
  <c r="E37911" i="4"/>
  <c r="E37912" i="4"/>
  <c r="E37913" i="4"/>
  <c r="E37914" i="4"/>
  <c r="E37915" i="4"/>
  <c r="E37916" i="4"/>
  <c r="E37917" i="4"/>
  <c r="E37918" i="4"/>
  <c r="E37919" i="4"/>
  <c r="E37920" i="4"/>
  <c r="E37921" i="4"/>
  <c r="E37922" i="4"/>
  <c r="E37923" i="4"/>
  <c r="E37924" i="4"/>
  <c r="E37925" i="4"/>
  <c r="E37926" i="4"/>
  <c r="E37927" i="4"/>
  <c r="E37928" i="4"/>
  <c r="E37929" i="4"/>
  <c r="E37930" i="4"/>
  <c r="E37931" i="4"/>
  <c r="E37932" i="4"/>
  <c r="E37933" i="4"/>
  <c r="E37934" i="4"/>
  <c r="E37935" i="4"/>
  <c r="E37936" i="4"/>
  <c r="E37937" i="4"/>
  <c r="E37938" i="4"/>
  <c r="E37939" i="4"/>
  <c r="E37940" i="4"/>
  <c r="E37941" i="4"/>
  <c r="E37942" i="4"/>
  <c r="E37943" i="4"/>
  <c r="E37944" i="4"/>
  <c r="E37945" i="4"/>
  <c r="E37946" i="4"/>
  <c r="E37947" i="4"/>
  <c r="E37948" i="4"/>
  <c r="E37949" i="4"/>
  <c r="E37950" i="4"/>
  <c r="E37951" i="4"/>
  <c r="E37952" i="4"/>
  <c r="E37953" i="4"/>
  <c r="E37954" i="4"/>
  <c r="E37955" i="4"/>
  <c r="E37956" i="4"/>
  <c r="E37957" i="4"/>
  <c r="E37958" i="4"/>
  <c r="E37959" i="4"/>
  <c r="E37960" i="4"/>
  <c r="E37961" i="4"/>
  <c r="E37962" i="4"/>
  <c r="E37963" i="4"/>
  <c r="E37964" i="4"/>
  <c r="E37965" i="4"/>
  <c r="E37966" i="4"/>
  <c r="E37967" i="4"/>
  <c r="E37968" i="4"/>
  <c r="E37969" i="4"/>
  <c r="E37970" i="4"/>
  <c r="E37971" i="4"/>
  <c r="E37972" i="4"/>
  <c r="E37973" i="4"/>
  <c r="E37974" i="4"/>
  <c r="E37975" i="4"/>
  <c r="E37976" i="4"/>
  <c r="E37977" i="4"/>
  <c r="E37978" i="4"/>
  <c r="E37979" i="4"/>
  <c r="E37980" i="4"/>
  <c r="E37981" i="4"/>
  <c r="E37982" i="4"/>
  <c r="E37983" i="4"/>
  <c r="E37984" i="4"/>
  <c r="E37985" i="4"/>
  <c r="E37986" i="4"/>
  <c r="E37987" i="4"/>
  <c r="E37988" i="4"/>
  <c r="E37989" i="4"/>
  <c r="E37990" i="4"/>
  <c r="E37991" i="4"/>
  <c r="E37992" i="4"/>
  <c r="E37993" i="4"/>
  <c r="E37994" i="4"/>
  <c r="E37995" i="4"/>
  <c r="E37996" i="4"/>
  <c r="E37997" i="4"/>
  <c r="E37998" i="4"/>
  <c r="E37999" i="4"/>
  <c r="E38000" i="4"/>
  <c r="E38001" i="4"/>
  <c r="E38002" i="4"/>
  <c r="E38003" i="4"/>
  <c r="E38004" i="4"/>
  <c r="E38005" i="4"/>
  <c r="E38006" i="4"/>
  <c r="E38007" i="4"/>
  <c r="E38008" i="4"/>
  <c r="E38009" i="4"/>
  <c r="E38010" i="4"/>
  <c r="E38011" i="4"/>
  <c r="E38012" i="4"/>
  <c r="E38013" i="4"/>
  <c r="E38014" i="4"/>
  <c r="E38015" i="4"/>
  <c r="E38016" i="4"/>
  <c r="E38017" i="4"/>
  <c r="E38018" i="4"/>
  <c r="E38019" i="4"/>
  <c r="E38020" i="4"/>
  <c r="E38021" i="4"/>
  <c r="E38022" i="4"/>
  <c r="E38023" i="4"/>
  <c r="E38024" i="4"/>
  <c r="E38025" i="4"/>
  <c r="E38026" i="4"/>
  <c r="E38027" i="4"/>
  <c r="E38028" i="4"/>
  <c r="E38029" i="4"/>
  <c r="E38030" i="4"/>
  <c r="E38031" i="4"/>
  <c r="E38032" i="4"/>
  <c r="E38033" i="4"/>
  <c r="E38034" i="4"/>
  <c r="E38035" i="4"/>
  <c r="E38036" i="4"/>
  <c r="E38037" i="4"/>
  <c r="E38038" i="4"/>
  <c r="E38039" i="4"/>
  <c r="E38040" i="4"/>
  <c r="E38041" i="4"/>
  <c r="E38042" i="4"/>
  <c r="E38043" i="4"/>
  <c r="E38044" i="4"/>
  <c r="E38045" i="4"/>
  <c r="E38046" i="4"/>
  <c r="E38047" i="4"/>
  <c r="E38048" i="4"/>
  <c r="E38049" i="4"/>
  <c r="E38050" i="4"/>
  <c r="E38051" i="4"/>
  <c r="E38052" i="4"/>
  <c r="E38053" i="4"/>
  <c r="E38054" i="4"/>
  <c r="E38055" i="4"/>
  <c r="E38056" i="4"/>
  <c r="E38057" i="4"/>
  <c r="E38058" i="4"/>
  <c r="E38059" i="4"/>
  <c r="E38060" i="4"/>
  <c r="E38061" i="4"/>
  <c r="E38062" i="4"/>
  <c r="E38063" i="4"/>
  <c r="E38064" i="4"/>
  <c r="E38065" i="4"/>
  <c r="E38066" i="4"/>
  <c r="E38067" i="4"/>
  <c r="E38068" i="4"/>
  <c r="E38069" i="4"/>
  <c r="E38070" i="4"/>
  <c r="E38071" i="4"/>
  <c r="E38072" i="4"/>
  <c r="E38073" i="4"/>
  <c r="E38074" i="4"/>
  <c r="E38075" i="4"/>
  <c r="E38076" i="4"/>
  <c r="E38077" i="4"/>
  <c r="E38078" i="4"/>
  <c r="E38079" i="4"/>
  <c r="E38080" i="4"/>
  <c r="E38081" i="4"/>
  <c r="E38082" i="4"/>
  <c r="E38083" i="4"/>
  <c r="E38084" i="4"/>
  <c r="E38085" i="4"/>
  <c r="E38086" i="4"/>
  <c r="E38087" i="4"/>
  <c r="E38088" i="4"/>
  <c r="E38089" i="4"/>
  <c r="E38090" i="4"/>
  <c r="E38091" i="4"/>
  <c r="E38092" i="4"/>
  <c r="E38093" i="4"/>
  <c r="E38094" i="4"/>
  <c r="E38095" i="4"/>
  <c r="E38096" i="4"/>
  <c r="E38097" i="4"/>
  <c r="E38098" i="4"/>
  <c r="E38099" i="4"/>
  <c r="E38100" i="4"/>
  <c r="E38101" i="4"/>
  <c r="E38102" i="4"/>
  <c r="E38103" i="4"/>
  <c r="E38104" i="4"/>
  <c r="E38105" i="4"/>
  <c r="E38106" i="4"/>
  <c r="E38107" i="4"/>
  <c r="E38108" i="4"/>
  <c r="E38109" i="4"/>
  <c r="E38110" i="4"/>
  <c r="E38111" i="4"/>
  <c r="E38112" i="4"/>
  <c r="E38113" i="4"/>
  <c r="E38114" i="4"/>
  <c r="E38115" i="4"/>
  <c r="E38116" i="4"/>
  <c r="E38117" i="4"/>
  <c r="E38118" i="4"/>
  <c r="E38119" i="4"/>
  <c r="E38120" i="4"/>
  <c r="E38121" i="4"/>
  <c r="E38122" i="4"/>
  <c r="E38123" i="4"/>
  <c r="E38124" i="4"/>
  <c r="E38125" i="4"/>
  <c r="E38126" i="4"/>
  <c r="E38127" i="4"/>
  <c r="E38128" i="4"/>
  <c r="E38129" i="4"/>
  <c r="E38130" i="4"/>
  <c r="E38131" i="4"/>
  <c r="E38132" i="4"/>
  <c r="E38133" i="4"/>
  <c r="E38134" i="4"/>
  <c r="E38135" i="4"/>
  <c r="E38136" i="4"/>
  <c r="E38137" i="4"/>
  <c r="E38138" i="4"/>
  <c r="E38139" i="4"/>
  <c r="E38140" i="4"/>
  <c r="E38141" i="4"/>
  <c r="E38142" i="4"/>
  <c r="E38143" i="4"/>
  <c r="E38144" i="4"/>
  <c r="E38145" i="4"/>
  <c r="E38146" i="4"/>
  <c r="E38147" i="4"/>
  <c r="E38148" i="4"/>
  <c r="E38149" i="4"/>
  <c r="E38150" i="4"/>
  <c r="E38151" i="4"/>
  <c r="E38152" i="4"/>
  <c r="E38153" i="4"/>
  <c r="E38154" i="4"/>
  <c r="E38155" i="4"/>
  <c r="E38156" i="4"/>
  <c r="E38157" i="4"/>
  <c r="E38158" i="4"/>
  <c r="E38159" i="4"/>
  <c r="E38160" i="4"/>
  <c r="E38161" i="4"/>
  <c r="E38162" i="4"/>
  <c r="E38163" i="4"/>
  <c r="E38164" i="4"/>
  <c r="E38165" i="4"/>
  <c r="E38166" i="4"/>
  <c r="E38167" i="4"/>
  <c r="E38168" i="4"/>
  <c r="E38169" i="4"/>
  <c r="E38170" i="4"/>
  <c r="E38171" i="4"/>
  <c r="E38172" i="4"/>
  <c r="E38173" i="4"/>
  <c r="E38174" i="4"/>
  <c r="E38175" i="4"/>
  <c r="E38176" i="4"/>
  <c r="E38177" i="4"/>
  <c r="E38178" i="4"/>
  <c r="E38179" i="4"/>
  <c r="E38180" i="4"/>
  <c r="E38181" i="4"/>
  <c r="E38182" i="4"/>
  <c r="E38183" i="4"/>
  <c r="E38184" i="4"/>
  <c r="E38185" i="4"/>
  <c r="E38186" i="4"/>
  <c r="E38187" i="4"/>
  <c r="E38188" i="4"/>
  <c r="E38189" i="4"/>
  <c r="E38190" i="4"/>
  <c r="E38191" i="4"/>
  <c r="E38192" i="4"/>
  <c r="E38193" i="4"/>
  <c r="E38194" i="4"/>
  <c r="E38195" i="4"/>
  <c r="E38196" i="4"/>
  <c r="E38197" i="4"/>
  <c r="E38198" i="4"/>
  <c r="E38199" i="4"/>
  <c r="E38200" i="4"/>
  <c r="E38201" i="4"/>
  <c r="E38202" i="4"/>
  <c r="E38203" i="4"/>
  <c r="E38204" i="4"/>
  <c r="E38205" i="4"/>
  <c r="E38206" i="4"/>
  <c r="E38207" i="4"/>
  <c r="E38208" i="4"/>
  <c r="E38209" i="4"/>
  <c r="E38210" i="4"/>
  <c r="E38211" i="4"/>
  <c r="E38212" i="4"/>
  <c r="E38213" i="4"/>
  <c r="E38214" i="4"/>
  <c r="E38215" i="4"/>
  <c r="E38216" i="4"/>
  <c r="E38217" i="4"/>
  <c r="E38218" i="4"/>
  <c r="E38219" i="4"/>
  <c r="E38220" i="4"/>
  <c r="E38221" i="4"/>
  <c r="E38222" i="4"/>
  <c r="E38223" i="4"/>
  <c r="E38224" i="4"/>
  <c r="E38225" i="4"/>
  <c r="E38226" i="4"/>
  <c r="E38227" i="4"/>
  <c r="E38228" i="4"/>
  <c r="E38229" i="4"/>
  <c r="E38230" i="4"/>
  <c r="E38231" i="4"/>
  <c r="E38232" i="4"/>
  <c r="E38233" i="4"/>
  <c r="E38234" i="4"/>
  <c r="E38235" i="4"/>
  <c r="E38236" i="4"/>
  <c r="E38237" i="4"/>
  <c r="E38238" i="4"/>
  <c r="E38239" i="4"/>
  <c r="E38240" i="4"/>
  <c r="E38241" i="4"/>
  <c r="E38242" i="4"/>
  <c r="E38243" i="4"/>
  <c r="E38244" i="4"/>
  <c r="E38245" i="4"/>
  <c r="E38246" i="4"/>
  <c r="E38247" i="4"/>
  <c r="E38248" i="4"/>
  <c r="E38249" i="4"/>
  <c r="E38250" i="4"/>
  <c r="E38251" i="4"/>
  <c r="E38252" i="4"/>
  <c r="E38253" i="4"/>
  <c r="E38254" i="4"/>
  <c r="E38255" i="4"/>
  <c r="E38256" i="4"/>
  <c r="E38257" i="4"/>
  <c r="E38258" i="4"/>
  <c r="E38259" i="4"/>
  <c r="E38260" i="4"/>
  <c r="E38261" i="4"/>
  <c r="E38262" i="4"/>
  <c r="E38263" i="4"/>
  <c r="E38264" i="4"/>
  <c r="E38265" i="4"/>
  <c r="E38266" i="4"/>
  <c r="E38267" i="4"/>
  <c r="E38268" i="4"/>
  <c r="E38269" i="4"/>
  <c r="E38270" i="4"/>
  <c r="E38271" i="4"/>
  <c r="E38272" i="4"/>
  <c r="E38273" i="4"/>
  <c r="E38274" i="4"/>
  <c r="E38275" i="4"/>
  <c r="E38276" i="4"/>
  <c r="E38277" i="4"/>
  <c r="E38278" i="4"/>
  <c r="E38279" i="4"/>
  <c r="E38280" i="4"/>
  <c r="E38281" i="4"/>
  <c r="E38282" i="4"/>
  <c r="E38283" i="4"/>
  <c r="E38284" i="4"/>
  <c r="E38285" i="4"/>
  <c r="E38286" i="4"/>
  <c r="E38287" i="4"/>
  <c r="E38288" i="4"/>
  <c r="E38289" i="4"/>
  <c r="E38290" i="4"/>
  <c r="E38291" i="4"/>
  <c r="E38292" i="4"/>
  <c r="E38293" i="4"/>
  <c r="E38294" i="4"/>
  <c r="E38295" i="4"/>
  <c r="E38296" i="4"/>
  <c r="E38297" i="4"/>
  <c r="E38298" i="4"/>
  <c r="E38299" i="4"/>
  <c r="E38300" i="4"/>
  <c r="E38301" i="4"/>
  <c r="E38302" i="4"/>
  <c r="E38303" i="4"/>
  <c r="E38304" i="4"/>
  <c r="E38305" i="4"/>
  <c r="E38306" i="4"/>
  <c r="E38307" i="4"/>
  <c r="E38308" i="4"/>
  <c r="E38309" i="4"/>
  <c r="E38310" i="4"/>
  <c r="E38311" i="4"/>
  <c r="E38312" i="4"/>
  <c r="E38313" i="4"/>
  <c r="E38314" i="4"/>
  <c r="E38315" i="4"/>
  <c r="E38316" i="4"/>
  <c r="E38317" i="4"/>
  <c r="E38318" i="4"/>
  <c r="E38319" i="4"/>
  <c r="E38320" i="4"/>
  <c r="E38321" i="4"/>
  <c r="E38322" i="4"/>
  <c r="E38323" i="4"/>
  <c r="E38324" i="4"/>
  <c r="E38325" i="4"/>
  <c r="E38326" i="4"/>
  <c r="E38327" i="4"/>
  <c r="E38328" i="4"/>
  <c r="E38329" i="4"/>
  <c r="E38330" i="4"/>
  <c r="E38331" i="4"/>
  <c r="E38332" i="4"/>
  <c r="E38333" i="4"/>
  <c r="E38334" i="4"/>
  <c r="E38335" i="4"/>
  <c r="E38336" i="4"/>
  <c r="E38337" i="4"/>
  <c r="E38338" i="4"/>
  <c r="E38339" i="4"/>
  <c r="E38340" i="4"/>
  <c r="E38341" i="4"/>
  <c r="E38342" i="4"/>
  <c r="E38343" i="4"/>
  <c r="E38344" i="4"/>
  <c r="E38345" i="4"/>
  <c r="E38346" i="4"/>
  <c r="E38347" i="4"/>
  <c r="E38348" i="4"/>
  <c r="E38349" i="4"/>
  <c r="E38350" i="4"/>
  <c r="E38351" i="4"/>
  <c r="E38352" i="4"/>
  <c r="E38353" i="4"/>
  <c r="E38354" i="4"/>
  <c r="E38355" i="4"/>
  <c r="E38356" i="4"/>
  <c r="E38357" i="4"/>
  <c r="E38358" i="4"/>
  <c r="E38359" i="4"/>
  <c r="E38360" i="4"/>
  <c r="E38361" i="4"/>
  <c r="E38362" i="4"/>
  <c r="E38363" i="4"/>
  <c r="E38364" i="4"/>
  <c r="E38365" i="4"/>
  <c r="E38366" i="4"/>
  <c r="E38367" i="4"/>
  <c r="E38368" i="4"/>
  <c r="E38369" i="4"/>
  <c r="E38370" i="4"/>
  <c r="E38371" i="4"/>
  <c r="E38372" i="4"/>
  <c r="E38373" i="4"/>
  <c r="E38374" i="4"/>
  <c r="E38375" i="4"/>
  <c r="E38376" i="4"/>
  <c r="E38377" i="4"/>
  <c r="E38378" i="4"/>
  <c r="E38379" i="4"/>
  <c r="E38380" i="4"/>
  <c r="E38381" i="4"/>
  <c r="E38382" i="4"/>
  <c r="E38383" i="4"/>
  <c r="E38384" i="4"/>
  <c r="E38385" i="4"/>
  <c r="E38386" i="4"/>
  <c r="E38387" i="4"/>
  <c r="E38388" i="4"/>
  <c r="E38389" i="4"/>
  <c r="E38390" i="4"/>
  <c r="E38391" i="4"/>
  <c r="E38392" i="4"/>
  <c r="E38393" i="4"/>
  <c r="E38394" i="4"/>
  <c r="E38395" i="4"/>
  <c r="E38396" i="4"/>
  <c r="E38397" i="4"/>
  <c r="E38398" i="4"/>
  <c r="E38399" i="4"/>
  <c r="E38400" i="4"/>
  <c r="E38401" i="4"/>
  <c r="E38402" i="4"/>
  <c r="E38403" i="4"/>
  <c r="E38404" i="4"/>
  <c r="E38405" i="4"/>
  <c r="E38406" i="4"/>
  <c r="E38407" i="4"/>
  <c r="E38408" i="4"/>
  <c r="E38409" i="4"/>
  <c r="E38410" i="4"/>
  <c r="E38411" i="4"/>
  <c r="E38412" i="4"/>
  <c r="E38413" i="4"/>
  <c r="E38414" i="4"/>
  <c r="E38415" i="4"/>
  <c r="E38416" i="4"/>
  <c r="E38417" i="4"/>
  <c r="E38418" i="4"/>
  <c r="E38419" i="4"/>
  <c r="E38420" i="4"/>
  <c r="E38421" i="4"/>
  <c r="E38422" i="4"/>
  <c r="E38423" i="4"/>
  <c r="E38424" i="4"/>
  <c r="E38425" i="4"/>
  <c r="E38426" i="4"/>
  <c r="E38427" i="4"/>
  <c r="E38428" i="4"/>
  <c r="E38429" i="4"/>
  <c r="E38430" i="4"/>
  <c r="E38431" i="4"/>
  <c r="E38432" i="4"/>
  <c r="E38433" i="4"/>
  <c r="E38434" i="4"/>
  <c r="E38435" i="4"/>
  <c r="E38436" i="4"/>
  <c r="E38437" i="4"/>
  <c r="E38438" i="4"/>
  <c r="E38439" i="4"/>
  <c r="E38440" i="4"/>
  <c r="E38441" i="4"/>
  <c r="E38442" i="4"/>
  <c r="E38443" i="4"/>
  <c r="E38444" i="4"/>
  <c r="E38445" i="4"/>
  <c r="E38446" i="4"/>
  <c r="E38447" i="4"/>
  <c r="E38448" i="4"/>
  <c r="E38449" i="4"/>
  <c r="E38450" i="4"/>
  <c r="E38451" i="4"/>
  <c r="E38452" i="4"/>
  <c r="E38453" i="4"/>
  <c r="E38454" i="4"/>
  <c r="E38455" i="4"/>
  <c r="E38456" i="4"/>
  <c r="E38457" i="4"/>
  <c r="E38458" i="4"/>
  <c r="E38459" i="4"/>
  <c r="E38460" i="4"/>
  <c r="E38461" i="4"/>
  <c r="E38462" i="4"/>
  <c r="E38463" i="4"/>
  <c r="E38464" i="4"/>
  <c r="E38465" i="4"/>
  <c r="E38466" i="4"/>
  <c r="E38467" i="4"/>
  <c r="E38468" i="4"/>
  <c r="E38469" i="4"/>
  <c r="E38470" i="4"/>
  <c r="E38471" i="4"/>
  <c r="E38472" i="4"/>
  <c r="E38473" i="4"/>
  <c r="E38474" i="4"/>
  <c r="E38475" i="4"/>
  <c r="E38476" i="4"/>
  <c r="E38477" i="4"/>
  <c r="E38478" i="4"/>
  <c r="E38479" i="4"/>
  <c r="E38480" i="4"/>
  <c r="E38481" i="4"/>
  <c r="E38482" i="4"/>
  <c r="E38483" i="4"/>
  <c r="E38484" i="4"/>
  <c r="E38485" i="4"/>
  <c r="E38486" i="4"/>
  <c r="E38487" i="4"/>
  <c r="E38488" i="4"/>
  <c r="E38489" i="4"/>
  <c r="E38490" i="4"/>
  <c r="E38491" i="4"/>
  <c r="E38492" i="4"/>
  <c r="E38493" i="4"/>
  <c r="E38494" i="4"/>
  <c r="E38495" i="4"/>
  <c r="E38496" i="4"/>
  <c r="E38497" i="4"/>
  <c r="E38498" i="4"/>
  <c r="E38499" i="4"/>
  <c r="E38500" i="4"/>
  <c r="E38501" i="4"/>
  <c r="E38502" i="4"/>
  <c r="E38503" i="4"/>
  <c r="E38504" i="4"/>
  <c r="E38505" i="4"/>
  <c r="E38506" i="4"/>
  <c r="E38507" i="4"/>
  <c r="E38508" i="4"/>
  <c r="E38509" i="4"/>
  <c r="E38510" i="4"/>
  <c r="E38511" i="4"/>
  <c r="E38512" i="4"/>
  <c r="E38513" i="4"/>
  <c r="E38514" i="4"/>
  <c r="E38515" i="4"/>
  <c r="E38516" i="4"/>
  <c r="E38517" i="4"/>
  <c r="E38518" i="4"/>
  <c r="E38519" i="4"/>
  <c r="E38520" i="4"/>
  <c r="E38521" i="4"/>
  <c r="E38522" i="4"/>
  <c r="E38523" i="4"/>
  <c r="E38524" i="4"/>
  <c r="E38525" i="4"/>
  <c r="E38526" i="4"/>
  <c r="E38527" i="4"/>
  <c r="E38528" i="4"/>
  <c r="E38529" i="4"/>
  <c r="E38530" i="4"/>
  <c r="E38531" i="4"/>
  <c r="E38532" i="4"/>
  <c r="E38533" i="4"/>
  <c r="E38534" i="4"/>
  <c r="E38535" i="4"/>
  <c r="E38536" i="4"/>
  <c r="E38537" i="4"/>
  <c r="E38538" i="4"/>
  <c r="E38539" i="4"/>
  <c r="E38540" i="4"/>
  <c r="E38541" i="4"/>
  <c r="E38542" i="4"/>
  <c r="E38543" i="4"/>
  <c r="E38544" i="4"/>
  <c r="E38545" i="4"/>
  <c r="E38546" i="4"/>
  <c r="E38547" i="4"/>
  <c r="E38548" i="4"/>
  <c r="E38549" i="4"/>
  <c r="E38550" i="4"/>
  <c r="E38551" i="4"/>
  <c r="E38552" i="4"/>
  <c r="E38553" i="4"/>
  <c r="E38554" i="4"/>
  <c r="E38555" i="4"/>
  <c r="E38556" i="4"/>
  <c r="E38557" i="4"/>
  <c r="E38558" i="4"/>
  <c r="E38559" i="4"/>
  <c r="E38560" i="4"/>
  <c r="E38561" i="4"/>
  <c r="E38562" i="4"/>
  <c r="E38563" i="4"/>
  <c r="E38564" i="4"/>
  <c r="E38565" i="4"/>
  <c r="E38566" i="4"/>
  <c r="E38567" i="4"/>
  <c r="E38568" i="4"/>
  <c r="E38569" i="4"/>
  <c r="E38570" i="4"/>
  <c r="E38571" i="4"/>
  <c r="E38572" i="4"/>
  <c r="E38573" i="4"/>
  <c r="E38574" i="4"/>
  <c r="E38575" i="4"/>
  <c r="E38576" i="4"/>
  <c r="E38577" i="4"/>
  <c r="E38578" i="4"/>
  <c r="E38579" i="4"/>
  <c r="E38580" i="4"/>
  <c r="E38581" i="4"/>
  <c r="E38582" i="4"/>
  <c r="E38583" i="4"/>
  <c r="E38584" i="4"/>
  <c r="E38585" i="4"/>
  <c r="E38586" i="4"/>
  <c r="E38587" i="4"/>
  <c r="E38588" i="4"/>
  <c r="E38589" i="4"/>
  <c r="E38590" i="4"/>
  <c r="E38591" i="4"/>
  <c r="E38592" i="4"/>
  <c r="E38593" i="4"/>
  <c r="E38594" i="4"/>
  <c r="E38595" i="4"/>
  <c r="E38596" i="4"/>
  <c r="E38597" i="4"/>
  <c r="E38598" i="4"/>
  <c r="E38599" i="4"/>
  <c r="E38600" i="4"/>
  <c r="E38601" i="4"/>
  <c r="E38602" i="4"/>
  <c r="E38603" i="4"/>
  <c r="E38604" i="4"/>
  <c r="E38605" i="4"/>
  <c r="E38606" i="4"/>
  <c r="E38607" i="4"/>
  <c r="E38608" i="4"/>
  <c r="E38609" i="4"/>
  <c r="E38610" i="4"/>
  <c r="E38611" i="4"/>
  <c r="E38612" i="4"/>
  <c r="E38613" i="4"/>
  <c r="E38614" i="4"/>
  <c r="E38615" i="4"/>
  <c r="E38616" i="4"/>
  <c r="E38617" i="4"/>
  <c r="E38618" i="4"/>
  <c r="E38619" i="4"/>
  <c r="E38620" i="4"/>
  <c r="E38621" i="4"/>
  <c r="E38622" i="4"/>
  <c r="E38623" i="4"/>
  <c r="E38624" i="4"/>
  <c r="E38625" i="4"/>
  <c r="E38626" i="4"/>
  <c r="E38627" i="4"/>
  <c r="E38628" i="4"/>
  <c r="E38629" i="4"/>
  <c r="E38630" i="4"/>
  <c r="E38631" i="4"/>
  <c r="E38632" i="4"/>
  <c r="E38633" i="4"/>
  <c r="E38634" i="4"/>
  <c r="E38635" i="4"/>
  <c r="E38636" i="4"/>
  <c r="E38637" i="4"/>
  <c r="E38638" i="4"/>
  <c r="E38639" i="4"/>
  <c r="E38640" i="4"/>
  <c r="E38641" i="4"/>
  <c r="E38642" i="4"/>
  <c r="E38643" i="4"/>
  <c r="E38644" i="4"/>
  <c r="E38645" i="4"/>
  <c r="E38646" i="4"/>
  <c r="E38647" i="4"/>
  <c r="E38648" i="4"/>
  <c r="E38649" i="4"/>
  <c r="E38650" i="4"/>
  <c r="E38651" i="4"/>
  <c r="E38652" i="4"/>
  <c r="E38653" i="4"/>
  <c r="E38654" i="4"/>
  <c r="E38655" i="4"/>
  <c r="E38656" i="4"/>
  <c r="E38657" i="4"/>
  <c r="E38658" i="4"/>
  <c r="E38659" i="4"/>
  <c r="E38660" i="4"/>
  <c r="E38661" i="4"/>
  <c r="E38662" i="4"/>
  <c r="E38663" i="4"/>
  <c r="E38664" i="4"/>
  <c r="E38665" i="4"/>
  <c r="E38666" i="4"/>
  <c r="E38667" i="4"/>
  <c r="E38668" i="4"/>
  <c r="E38669" i="4"/>
  <c r="E38670" i="4"/>
  <c r="E38671" i="4"/>
  <c r="E38672" i="4"/>
  <c r="E38673" i="4"/>
  <c r="E38674" i="4"/>
  <c r="E38675" i="4"/>
  <c r="E38676" i="4"/>
  <c r="E38677" i="4"/>
  <c r="E38678" i="4"/>
  <c r="E38679" i="4"/>
  <c r="E38680" i="4"/>
  <c r="E38681" i="4"/>
  <c r="E38682" i="4"/>
  <c r="E38683" i="4"/>
  <c r="E38684" i="4"/>
  <c r="E38685" i="4"/>
  <c r="E38686" i="4"/>
  <c r="E38687" i="4"/>
  <c r="E38688" i="4"/>
  <c r="E38689" i="4"/>
  <c r="E38690" i="4"/>
  <c r="E38691" i="4"/>
  <c r="E38692" i="4"/>
  <c r="E38693" i="4"/>
  <c r="E38694" i="4"/>
  <c r="E38695" i="4"/>
  <c r="E38696" i="4"/>
  <c r="E38697" i="4"/>
  <c r="E38698" i="4"/>
  <c r="E38699" i="4"/>
  <c r="E38700" i="4"/>
  <c r="E38701" i="4"/>
  <c r="E38702" i="4"/>
  <c r="E38703" i="4"/>
  <c r="E38704" i="4"/>
  <c r="E38705" i="4"/>
  <c r="E38706" i="4"/>
  <c r="E38707" i="4"/>
  <c r="E38708" i="4"/>
  <c r="E38709" i="4"/>
  <c r="E38710" i="4"/>
  <c r="E38711" i="4"/>
  <c r="E38712" i="4"/>
  <c r="E38713" i="4"/>
  <c r="E38714" i="4"/>
  <c r="E38715" i="4"/>
  <c r="E38716" i="4"/>
  <c r="E38717" i="4"/>
  <c r="E38718" i="4"/>
  <c r="E38719" i="4"/>
  <c r="E38720" i="4"/>
  <c r="E38721" i="4"/>
  <c r="E38722" i="4"/>
  <c r="E38723" i="4"/>
  <c r="E38724" i="4"/>
  <c r="E38725" i="4"/>
  <c r="E38726" i="4"/>
  <c r="E38727" i="4"/>
  <c r="E38728" i="4"/>
  <c r="E38729" i="4"/>
  <c r="E38730" i="4"/>
  <c r="E38731" i="4"/>
  <c r="E38732" i="4"/>
  <c r="E38733" i="4"/>
  <c r="E38734" i="4"/>
  <c r="E38735" i="4"/>
  <c r="E38736" i="4"/>
  <c r="E38737" i="4"/>
  <c r="E38738" i="4"/>
  <c r="E38739" i="4"/>
  <c r="E38740" i="4"/>
  <c r="E38741" i="4"/>
  <c r="E38742" i="4"/>
  <c r="E38743" i="4"/>
  <c r="E38744" i="4"/>
  <c r="E38745" i="4"/>
  <c r="E38746" i="4"/>
  <c r="E38747" i="4"/>
  <c r="E38748" i="4"/>
  <c r="E38749" i="4"/>
  <c r="E38750" i="4"/>
  <c r="E38751" i="4"/>
  <c r="E38752" i="4"/>
  <c r="E38753" i="4"/>
  <c r="E38754" i="4"/>
  <c r="E38755" i="4"/>
  <c r="E38756" i="4"/>
  <c r="E38757" i="4"/>
  <c r="E38758" i="4"/>
  <c r="E38759" i="4"/>
  <c r="E38760" i="4"/>
  <c r="E38761" i="4"/>
  <c r="E38762" i="4"/>
  <c r="E38763" i="4"/>
  <c r="E38764" i="4"/>
  <c r="E38765" i="4"/>
  <c r="E38766" i="4"/>
  <c r="E38767" i="4"/>
  <c r="E38768" i="4"/>
  <c r="E38769" i="4"/>
  <c r="E38770" i="4"/>
  <c r="E38771" i="4"/>
  <c r="E38772" i="4"/>
  <c r="E38773" i="4"/>
  <c r="E38774" i="4"/>
  <c r="E38775" i="4"/>
  <c r="E38776" i="4"/>
  <c r="E38777" i="4"/>
  <c r="E38778" i="4"/>
  <c r="E38779" i="4"/>
  <c r="E38780" i="4"/>
  <c r="E38781" i="4"/>
  <c r="E38782" i="4"/>
  <c r="E38783" i="4"/>
  <c r="E38784" i="4"/>
  <c r="E38785" i="4"/>
  <c r="E38786" i="4"/>
  <c r="E38787" i="4"/>
  <c r="E38788" i="4"/>
  <c r="E38789" i="4"/>
  <c r="E38790" i="4"/>
  <c r="E38791" i="4"/>
  <c r="E38792" i="4"/>
  <c r="E38793" i="4"/>
  <c r="E38794" i="4"/>
  <c r="E38795" i="4"/>
  <c r="E38796" i="4"/>
  <c r="E38797" i="4"/>
  <c r="E38798" i="4"/>
  <c r="E38799" i="4"/>
  <c r="E38800" i="4"/>
  <c r="E38801" i="4"/>
  <c r="E38802" i="4"/>
  <c r="E38803" i="4"/>
  <c r="E38804" i="4"/>
  <c r="E38805" i="4"/>
  <c r="E38806" i="4"/>
  <c r="E38807" i="4"/>
  <c r="E38808" i="4"/>
  <c r="E38809" i="4"/>
  <c r="E38810" i="4"/>
  <c r="E38811" i="4"/>
  <c r="E38812" i="4"/>
  <c r="E38813" i="4"/>
  <c r="E38814" i="4"/>
  <c r="E38815" i="4"/>
  <c r="E38816" i="4"/>
  <c r="E38817" i="4"/>
  <c r="E38818" i="4"/>
  <c r="E38819" i="4"/>
  <c r="E38820" i="4"/>
  <c r="E38821" i="4"/>
  <c r="E38822" i="4"/>
  <c r="E38823" i="4"/>
  <c r="E38824" i="4"/>
  <c r="E38825" i="4"/>
  <c r="E38826" i="4"/>
  <c r="E38827" i="4"/>
  <c r="E38828" i="4"/>
  <c r="E38829" i="4"/>
  <c r="E38830" i="4"/>
  <c r="E38831" i="4"/>
  <c r="E38832" i="4"/>
  <c r="E38833" i="4"/>
  <c r="E38834" i="4"/>
  <c r="E38835" i="4"/>
  <c r="E38836" i="4"/>
  <c r="E38837" i="4"/>
  <c r="E38838" i="4"/>
  <c r="E38839" i="4"/>
  <c r="E38840" i="4"/>
  <c r="E38841" i="4"/>
  <c r="E38842" i="4"/>
  <c r="E38843" i="4"/>
  <c r="E38844" i="4"/>
  <c r="E38845" i="4"/>
  <c r="E38846" i="4"/>
  <c r="E38847" i="4"/>
  <c r="E38848" i="4"/>
  <c r="E38849" i="4"/>
  <c r="E38850" i="4"/>
  <c r="E38851" i="4"/>
  <c r="E38852" i="4"/>
  <c r="E38853" i="4"/>
  <c r="E38854" i="4"/>
  <c r="E38855" i="4"/>
  <c r="E38856" i="4"/>
  <c r="E38857" i="4"/>
  <c r="E38858" i="4"/>
  <c r="E38859" i="4"/>
  <c r="E38860" i="4"/>
  <c r="E38861" i="4"/>
  <c r="E38862" i="4"/>
  <c r="E38863" i="4"/>
  <c r="E38864" i="4"/>
  <c r="E38865" i="4"/>
  <c r="E38866" i="4"/>
  <c r="E38867" i="4"/>
  <c r="E38868" i="4"/>
  <c r="E38869" i="4"/>
  <c r="E38870" i="4"/>
  <c r="E38871" i="4"/>
  <c r="E38872" i="4"/>
  <c r="E38873" i="4"/>
  <c r="E38874" i="4"/>
  <c r="E38875" i="4"/>
  <c r="E38876" i="4"/>
  <c r="E38877" i="4"/>
  <c r="E38878" i="4"/>
  <c r="E38879" i="4"/>
  <c r="E38880" i="4"/>
  <c r="E38881" i="4"/>
  <c r="E38882" i="4"/>
  <c r="E38883" i="4"/>
  <c r="E38884" i="4"/>
  <c r="E38885" i="4"/>
  <c r="E38886" i="4"/>
  <c r="E38887" i="4"/>
  <c r="E38888" i="4"/>
  <c r="E38889" i="4"/>
  <c r="E38890" i="4"/>
  <c r="E38891" i="4"/>
  <c r="E38892" i="4"/>
  <c r="E38893" i="4"/>
  <c r="E38894" i="4"/>
  <c r="E38895" i="4"/>
  <c r="E38896" i="4"/>
  <c r="E38897" i="4"/>
  <c r="E38898" i="4"/>
  <c r="E38899" i="4"/>
  <c r="E38900" i="4"/>
  <c r="E38901" i="4"/>
  <c r="E38902" i="4"/>
  <c r="E38903" i="4"/>
  <c r="E38904" i="4"/>
  <c r="E38905" i="4"/>
  <c r="E38906" i="4"/>
  <c r="E38907" i="4"/>
  <c r="E38908" i="4"/>
  <c r="E38909" i="4"/>
  <c r="E38910" i="4"/>
  <c r="E38911" i="4"/>
  <c r="E38912" i="4"/>
  <c r="E38913" i="4"/>
  <c r="E38914" i="4"/>
  <c r="E38915" i="4"/>
  <c r="E38916" i="4"/>
  <c r="E38917" i="4"/>
  <c r="E38918" i="4"/>
  <c r="E38919" i="4"/>
  <c r="E38920" i="4"/>
  <c r="E38921" i="4"/>
  <c r="E38922" i="4"/>
  <c r="E38923" i="4"/>
  <c r="E38924" i="4"/>
  <c r="E38925" i="4"/>
  <c r="E38926" i="4"/>
  <c r="E38927" i="4"/>
  <c r="E38928" i="4"/>
  <c r="E38929" i="4"/>
  <c r="E38930" i="4"/>
  <c r="E38931" i="4"/>
  <c r="E38932" i="4"/>
  <c r="E38933" i="4"/>
  <c r="E38934" i="4"/>
  <c r="E38935" i="4"/>
  <c r="E38936" i="4"/>
  <c r="E38937" i="4"/>
  <c r="E38938" i="4"/>
  <c r="E38939" i="4"/>
  <c r="E38940" i="4"/>
  <c r="E38941" i="4"/>
  <c r="E38942" i="4"/>
  <c r="E38943" i="4"/>
  <c r="E38944" i="4"/>
  <c r="E38945" i="4"/>
  <c r="E38946" i="4"/>
  <c r="E38947" i="4"/>
  <c r="E38948" i="4"/>
  <c r="E38949" i="4"/>
  <c r="E38950" i="4"/>
  <c r="E38951" i="4"/>
  <c r="E38952" i="4"/>
  <c r="E38953" i="4"/>
  <c r="E38954" i="4"/>
  <c r="E38955" i="4"/>
  <c r="E38956" i="4"/>
  <c r="E38957" i="4"/>
  <c r="E38958" i="4"/>
  <c r="E38959" i="4"/>
  <c r="E38960" i="4"/>
  <c r="E38961" i="4"/>
  <c r="E38962" i="4"/>
  <c r="E38963" i="4"/>
  <c r="E38964" i="4"/>
  <c r="E38965" i="4"/>
  <c r="E38966" i="4"/>
  <c r="E38967" i="4"/>
  <c r="E38968" i="4"/>
  <c r="E38969" i="4"/>
  <c r="E38970" i="4"/>
  <c r="E38971" i="4"/>
  <c r="E38972" i="4"/>
  <c r="E38973" i="4"/>
  <c r="E38974" i="4"/>
  <c r="E38975" i="4"/>
  <c r="E38976" i="4"/>
  <c r="E38977" i="4"/>
  <c r="E38978" i="4"/>
  <c r="E38979" i="4"/>
  <c r="E38980" i="4"/>
  <c r="E38981" i="4"/>
  <c r="E38982" i="4"/>
  <c r="E38983" i="4"/>
  <c r="E38984" i="4"/>
  <c r="E38985" i="4"/>
  <c r="E38986" i="4"/>
  <c r="E38987" i="4"/>
  <c r="E38988" i="4"/>
  <c r="E38989" i="4"/>
  <c r="E38990" i="4"/>
  <c r="E38991" i="4"/>
  <c r="E38992" i="4"/>
  <c r="E38993" i="4"/>
  <c r="E38994" i="4"/>
  <c r="E38995" i="4"/>
  <c r="E38996" i="4"/>
  <c r="E38997" i="4"/>
  <c r="E38998" i="4"/>
  <c r="E38999" i="4"/>
  <c r="E39000" i="4"/>
  <c r="E39001" i="4"/>
  <c r="E39002" i="4"/>
  <c r="E39003" i="4"/>
  <c r="E39004" i="4"/>
  <c r="E39005" i="4"/>
  <c r="E39006" i="4"/>
  <c r="E39007" i="4"/>
  <c r="E39008" i="4"/>
  <c r="E39009" i="4"/>
  <c r="E39010" i="4"/>
  <c r="E39011" i="4"/>
  <c r="E39012" i="4"/>
  <c r="E39013" i="4"/>
  <c r="E39014" i="4"/>
  <c r="E39015" i="4"/>
  <c r="E39016" i="4"/>
  <c r="E39017" i="4"/>
  <c r="E39018" i="4"/>
  <c r="E39019" i="4"/>
  <c r="E39020" i="4"/>
  <c r="E39021" i="4"/>
  <c r="E39022" i="4"/>
  <c r="E39023" i="4"/>
  <c r="E39024" i="4"/>
  <c r="E39025" i="4"/>
  <c r="E39026" i="4"/>
  <c r="E39027" i="4"/>
  <c r="E39028" i="4"/>
  <c r="E39029" i="4"/>
  <c r="E39030" i="4"/>
  <c r="E39031" i="4"/>
  <c r="E39032" i="4"/>
  <c r="E39033" i="4"/>
  <c r="E39034" i="4"/>
  <c r="E39035" i="4"/>
  <c r="E39036" i="4"/>
  <c r="E39037" i="4"/>
  <c r="E39038" i="4"/>
  <c r="E39039" i="4"/>
  <c r="E39040" i="4"/>
  <c r="E39041" i="4"/>
  <c r="E39042" i="4"/>
  <c r="E39043" i="4"/>
  <c r="E39044" i="4"/>
  <c r="E39045" i="4"/>
  <c r="E39046" i="4"/>
  <c r="E39047" i="4"/>
  <c r="E39048" i="4"/>
  <c r="E39049" i="4"/>
  <c r="E39050" i="4"/>
  <c r="E39051" i="4"/>
  <c r="E39052" i="4"/>
  <c r="E39053" i="4"/>
  <c r="E39054" i="4"/>
  <c r="E39055" i="4"/>
  <c r="E39056" i="4"/>
  <c r="E39057" i="4"/>
  <c r="E39058" i="4"/>
  <c r="E39059" i="4"/>
  <c r="E39060" i="4"/>
  <c r="E39061" i="4"/>
  <c r="E39062" i="4"/>
  <c r="E39063" i="4"/>
  <c r="E39064" i="4"/>
  <c r="E39065" i="4"/>
  <c r="E39066" i="4"/>
  <c r="E39067" i="4"/>
  <c r="E39068" i="4"/>
  <c r="E39069" i="4"/>
  <c r="E39070" i="4"/>
  <c r="E39071" i="4"/>
  <c r="E39072" i="4"/>
  <c r="E39073" i="4"/>
  <c r="E39074" i="4"/>
  <c r="E39075" i="4"/>
  <c r="E39076" i="4"/>
  <c r="E39077" i="4"/>
  <c r="E39078" i="4"/>
  <c r="E39079" i="4"/>
  <c r="E39080" i="4"/>
  <c r="E39081" i="4"/>
  <c r="E39082" i="4"/>
  <c r="E39083" i="4"/>
  <c r="E39084" i="4"/>
  <c r="E39085" i="4"/>
  <c r="E39086" i="4"/>
  <c r="E39087" i="4"/>
  <c r="E39088" i="4"/>
  <c r="E39089" i="4"/>
  <c r="E39090" i="4"/>
  <c r="E39091" i="4"/>
  <c r="E39092" i="4"/>
  <c r="E39093" i="4"/>
  <c r="E39094" i="4"/>
  <c r="E39095" i="4"/>
  <c r="E39096" i="4"/>
  <c r="E39097" i="4"/>
  <c r="E39098" i="4"/>
  <c r="E39099" i="4"/>
  <c r="E39100" i="4"/>
  <c r="E39101" i="4"/>
  <c r="E39102" i="4"/>
  <c r="E39103" i="4"/>
  <c r="E39104" i="4"/>
  <c r="E39105" i="4"/>
  <c r="E39106" i="4"/>
  <c r="E39107" i="4"/>
  <c r="E39108" i="4"/>
  <c r="E39109" i="4"/>
  <c r="E39110" i="4"/>
  <c r="E39111" i="4"/>
  <c r="E39112" i="4"/>
  <c r="E39113" i="4"/>
  <c r="E39114" i="4"/>
  <c r="E39115" i="4"/>
  <c r="E39116" i="4"/>
  <c r="E39117" i="4"/>
  <c r="E39118" i="4"/>
  <c r="E39119" i="4"/>
  <c r="E39120" i="4"/>
  <c r="E39121" i="4"/>
  <c r="E39122" i="4"/>
  <c r="E39123" i="4"/>
  <c r="E39124" i="4"/>
  <c r="E39125" i="4"/>
  <c r="E39126" i="4"/>
  <c r="E39127" i="4"/>
  <c r="E39128" i="4"/>
  <c r="E39129" i="4"/>
  <c r="E39130" i="4"/>
  <c r="E39131" i="4"/>
  <c r="E39132" i="4"/>
  <c r="E39133" i="4"/>
  <c r="E39134" i="4"/>
  <c r="E39135" i="4"/>
  <c r="E39136" i="4"/>
  <c r="E39137" i="4"/>
  <c r="E39138" i="4"/>
  <c r="E39139" i="4"/>
  <c r="E39140" i="4"/>
  <c r="E39141" i="4"/>
  <c r="E39142" i="4"/>
  <c r="E39143" i="4"/>
  <c r="E39144" i="4"/>
  <c r="E39145" i="4"/>
  <c r="E39146" i="4"/>
  <c r="E39147" i="4"/>
  <c r="E39148" i="4"/>
  <c r="E39149" i="4"/>
  <c r="E39150" i="4"/>
  <c r="E39151" i="4"/>
  <c r="E39152" i="4"/>
  <c r="E39153" i="4"/>
  <c r="E39154" i="4"/>
  <c r="E39155" i="4"/>
  <c r="E39156" i="4"/>
  <c r="E39157" i="4"/>
  <c r="E39158" i="4"/>
  <c r="E39159" i="4"/>
  <c r="E39160" i="4"/>
  <c r="E39161" i="4"/>
  <c r="E39162" i="4"/>
  <c r="E39163" i="4"/>
  <c r="E39164" i="4"/>
  <c r="E39165" i="4"/>
  <c r="E39166" i="4"/>
  <c r="E39167" i="4"/>
  <c r="E39168" i="4"/>
  <c r="E39169" i="4"/>
  <c r="E39170" i="4"/>
  <c r="E39171" i="4"/>
  <c r="E39172" i="4"/>
  <c r="E39173" i="4"/>
  <c r="E39174" i="4"/>
  <c r="E39175" i="4"/>
  <c r="E39176" i="4"/>
  <c r="E39177" i="4"/>
  <c r="E39178" i="4"/>
  <c r="E39179" i="4"/>
  <c r="E39180" i="4"/>
  <c r="E39181" i="4"/>
  <c r="E39182" i="4"/>
  <c r="E39183" i="4"/>
  <c r="E39184" i="4"/>
  <c r="E39185" i="4"/>
  <c r="E39186" i="4"/>
  <c r="E39187" i="4"/>
  <c r="E39188" i="4"/>
  <c r="E39189" i="4"/>
  <c r="E39190" i="4"/>
  <c r="E39191" i="4"/>
  <c r="E39192" i="4"/>
  <c r="E39193" i="4"/>
  <c r="E39194" i="4"/>
  <c r="E39195" i="4"/>
  <c r="E39196" i="4"/>
  <c r="E39197" i="4"/>
  <c r="E39198" i="4"/>
  <c r="E39199" i="4"/>
  <c r="E39200" i="4"/>
  <c r="E39201" i="4"/>
  <c r="E39202" i="4"/>
  <c r="E39203" i="4"/>
  <c r="E39204" i="4"/>
  <c r="E39205" i="4"/>
  <c r="E39206" i="4"/>
  <c r="E39207" i="4"/>
  <c r="E39208" i="4"/>
  <c r="E39209" i="4"/>
  <c r="E39210" i="4"/>
  <c r="E39211" i="4"/>
  <c r="E39212" i="4"/>
  <c r="E39213" i="4"/>
  <c r="E39214" i="4"/>
  <c r="E39215" i="4"/>
  <c r="E39216" i="4"/>
  <c r="E39217" i="4"/>
  <c r="E39218" i="4"/>
  <c r="E39219" i="4"/>
  <c r="E39220" i="4"/>
  <c r="E39221" i="4"/>
  <c r="E39222" i="4"/>
  <c r="E39223" i="4"/>
  <c r="E39224" i="4"/>
  <c r="E39225" i="4"/>
  <c r="E39226" i="4"/>
  <c r="E39227" i="4"/>
  <c r="E39228" i="4"/>
  <c r="E39229" i="4"/>
  <c r="E39230" i="4"/>
  <c r="E39231" i="4"/>
  <c r="E39232" i="4"/>
  <c r="E39233" i="4"/>
  <c r="E39234" i="4"/>
  <c r="E39235" i="4"/>
  <c r="E39236" i="4"/>
  <c r="E39237" i="4"/>
  <c r="E39238" i="4"/>
  <c r="E39239" i="4"/>
  <c r="E39240" i="4"/>
  <c r="E39241" i="4"/>
  <c r="E39242" i="4"/>
  <c r="E39243" i="4"/>
  <c r="E39244" i="4"/>
  <c r="E39245" i="4"/>
  <c r="E39246" i="4"/>
  <c r="E39247" i="4"/>
  <c r="E39248" i="4"/>
  <c r="E39249" i="4"/>
  <c r="E39250" i="4"/>
  <c r="E39251" i="4"/>
  <c r="E39252" i="4"/>
  <c r="E39253" i="4"/>
  <c r="E39254" i="4"/>
  <c r="E39255" i="4"/>
  <c r="E39256" i="4"/>
  <c r="E39257" i="4"/>
  <c r="E39258" i="4"/>
  <c r="E39259" i="4"/>
  <c r="E39260" i="4"/>
  <c r="E39261" i="4"/>
  <c r="E39262" i="4"/>
  <c r="E39263" i="4"/>
  <c r="E39264" i="4"/>
  <c r="E39265" i="4"/>
  <c r="E39266" i="4"/>
  <c r="E39267" i="4"/>
  <c r="E39268" i="4"/>
  <c r="E39269" i="4"/>
  <c r="E39270" i="4"/>
  <c r="E39271" i="4"/>
  <c r="E39272" i="4"/>
  <c r="E39273" i="4"/>
  <c r="E39274" i="4"/>
  <c r="E39275" i="4"/>
  <c r="E39276" i="4"/>
  <c r="E39277" i="4"/>
  <c r="E39278" i="4"/>
  <c r="E39279" i="4"/>
  <c r="E39280" i="4"/>
  <c r="E39281" i="4"/>
  <c r="E39282" i="4"/>
  <c r="E39283" i="4"/>
  <c r="E39284" i="4"/>
  <c r="E39285" i="4"/>
  <c r="E39286" i="4"/>
  <c r="E39287" i="4"/>
  <c r="E39288" i="4"/>
  <c r="E39289" i="4"/>
  <c r="E39290" i="4"/>
  <c r="E39291" i="4"/>
  <c r="E39292" i="4"/>
  <c r="E39293" i="4"/>
  <c r="E39294" i="4"/>
  <c r="E39295" i="4"/>
  <c r="E39296" i="4"/>
  <c r="E39297" i="4"/>
  <c r="E39298" i="4"/>
  <c r="E39299" i="4"/>
  <c r="E39300" i="4"/>
  <c r="E39301" i="4"/>
  <c r="E39302" i="4"/>
  <c r="E39303" i="4"/>
  <c r="E39304" i="4"/>
  <c r="E39305" i="4"/>
  <c r="E39306" i="4"/>
  <c r="E39307" i="4"/>
  <c r="E39308" i="4"/>
  <c r="E39309" i="4"/>
  <c r="E39310" i="4"/>
  <c r="E39311" i="4"/>
  <c r="E39312" i="4"/>
  <c r="E39313" i="4"/>
  <c r="E39314" i="4"/>
  <c r="E39315" i="4"/>
  <c r="E39316" i="4"/>
  <c r="E39317" i="4"/>
  <c r="E39318" i="4"/>
  <c r="E39319" i="4"/>
  <c r="E39320" i="4"/>
  <c r="E39321" i="4"/>
  <c r="E39322" i="4"/>
  <c r="E39323" i="4"/>
  <c r="E39324" i="4"/>
  <c r="E39325" i="4"/>
  <c r="E39326" i="4"/>
  <c r="E39327" i="4"/>
  <c r="E39328" i="4"/>
  <c r="E39329" i="4"/>
  <c r="E39330" i="4"/>
  <c r="E39331" i="4"/>
  <c r="E39332" i="4"/>
  <c r="E39333" i="4"/>
  <c r="E39334" i="4"/>
  <c r="E39335" i="4"/>
  <c r="E39336" i="4"/>
  <c r="E39337" i="4"/>
  <c r="E39338" i="4"/>
  <c r="E39339" i="4"/>
  <c r="E39340" i="4"/>
  <c r="E39341" i="4"/>
  <c r="E39342" i="4"/>
  <c r="E39343" i="4"/>
  <c r="E39344" i="4"/>
  <c r="E39345" i="4"/>
  <c r="E39346" i="4"/>
  <c r="E39347" i="4"/>
  <c r="E39348" i="4"/>
  <c r="E39349" i="4"/>
  <c r="E39350" i="4"/>
  <c r="E39351" i="4"/>
  <c r="E39352" i="4"/>
  <c r="E39353" i="4"/>
  <c r="E39354" i="4"/>
  <c r="E39355" i="4"/>
  <c r="E39356" i="4"/>
  <c r="E39357" i="4"/>
  <c r="E39358" i="4"/>
  <c r="E39359" i="4"/>
  <c r="E39360" i="4"/>
  <c r="E39361" i="4"/>
  <c r="E39362" i="4"/>
  <c r="E39363" i="4"/>
  <c r="E39364" i="4"/>
  <c r="E39365" i="4"/>
  <c r="E39366" i="4"/>
  <c r="E39367" i="4"/>
  <c r="E39368" i="4"/>
  <c r="E39369" i="4"/>
  <c r="E39370" i="4"/>
  <c r="E39371" i="4"/>
  <c r="E39372" i="4"/>
  <c r="E39373" i="4"/>
  <c r="E39374" i="4"/>
  <c r="E39375" i="4"/>
  <c r="E39376" i="4"/>
  <c r="E39377" i="4"/>
  <c r="E39378" i="4"/>
  <c r="E39379" i="4"/>
  <c r="E39380" i="4"/>
  <c r="E39381" i="4"/>
  <c r="E39382" i="4"/>
  <c r="E39383" i="4"/>
  <c r="E39384" i="4"/>
  <c r="E39385" i="4"/>
  <c r="E39386" i="4"/>
  <c r="E39387" i="4"/>
  <c r="E39388" i="4"/>
  <c r="E39389" i="4"/>
  <c r="E39390" i="4"/>
  <c r="E39391" i="4"/>
  <c r="E39392" i="4"/>
  <c r="E39393" i="4"/>
  <c r="E39394" i="4"/>
  <c r="E39395" i="4"/>
  <c r="E39396" i="4"/>
  <c r="E39397" i="4"/>
  <c r="E39398" i="4"/>
  <c r="E39399" i="4"/>
  <c r="E39400" i="4"/>
  <c r="E39401" i="4"/>
  <c r="E39402" i="4"/>
  <c r="E39403" i="4"/>
  <c r="E39404" i="4"/>
  <c r="E39405" i="4"/>
  <c r="E39406" i="4"/>
  <c r="E39407" i="4"/>
  <c r="E39408" i="4"/>
  <c r="E39409" i="4"/>
  <c r="E39410" i="4"/>
  <c r="E39411" i="4"/>
  <c r="E39412" i="4"/>
  <c r="E39413" i="4"/>
  <c r="E39414" i="4"/>
  <c r="E39415" i="4"/>
  <c r="E39416" i="4"/>
  <c r="E39417" i="4"/>
  <c r="E39418" i="4"/>
  <c r="E39419" i="4"/>
  <c r="E39420" i="4"/>
  <c r="E39421" i="4"/>
  <c r="E39422" i="4"/>
  <c r="E39423" i="4"/>
  <c r="E39424" i="4"/>
  <c r="E39425" i="4"/>
  <c r="E39426" i="4"/>
  <c r="E39427" i="4"/>
  <c r="E39428" i="4"/>
  <c r="E39429" i="4"/>
  <c r="E39430" i="4"/>
  <c r="E39431" i="4"/>
  <c r="E39432" i="4"/>
  <c r="E39433" i="4"/>
  <c r="E39434" i="4"/>
  <c r="E39435" i="4"/>
  <c r="E39436" i="4"/>
  <c r="E39437" i="4"/>
  <c r="E39438" i="4"/>
  <c r="E39439" i="4"/>
  <c r="E39440" i="4"/>
  <c r="E39441" i="4"/>
  <c r="E39442" i="4"/>
  <c r="E39443" i="4"/>
  <c r="E39444" i="4"/>
  <c r="E39445" i="4"/>
  <c r="E39446" i="4"/>
  <c r="E39447" i="4"/>
  <c r="E39448" i="4"/>
  <c r="E39449" i="4"/>
  <c r="E39450" i="4"/>
  <c r="E39451" i="4"/>
  <c r="E39452" i="4"/>
  <c r="E39453" i="4"/>
  <c r="E39454" i="4"/>
  <c r="E39455" i="4"/>
  <c r="E39456" i="4"/>
  <c r="E39457" i="4"/>
  <c r="E39458" i="4"/>
  <c r="E39459" i="4"/>
  <c r="E39460" i="4"/>
  <c r="E39461" i="4"/>
  <c r="E39462" i="4"/>
  <c r="E39463" i="4"/>
  <c r="E39464" i="4"/>
  <c r="E39465" i="4"/>
  <c r="E39466" i="4"/>
  <c r="E39467" i="4"/>
  <c r="E39468" i="4"/>
  <c r="E39469" i="4"/>
  <c r="E39470" i="4"/>
  <c r="E39471" i="4"/>
  <c r="E39472" i="4"/>
  <c r="E39473" i="4"/>
  <c r="E39474" i="4"/>
  <c r="E39475" i="4"/>
  <c r="E39476" i="4"/>
  <c r="E39477" i="4"/>
  <c r="E39478" i="4"/>
  <c r="E39479" i="4"/>
  <c r="E39480" i="4"/>
  <c r="E39481" i="4"/>
  <c r="E39482" i="4"/>
  <c r="E39483" i="4"/>
  <c r="E39484" i="4"/>
  <c r="E39485" i="4"/>
  <c r="E39486" i="4"/>
  <c r="E39487" i="4"/>
  <c r="E39488" i="4"/>
  <c r="E39489" i="4"/>
  <c r="E39490" i="4"/>
  <c r="E39491" i="4"/>
  <c r="E39492" i="4"/>
  <c r="E39493" i="4"/>
  <c r="E39494" i="4"/>
  <c r="E39495" i="4"/>
  <c r="E39496" i="4"/>
  <c r="E39497" i="4"/>
  <c r="E39498" i="4"/>
  <c r="E39499" i="4"/>
  <c r="E39500" i="4"/>
  <c r="E39501" i="4"/>
  <c r="E39502" i="4"/>
  <c r="E39503" i="4"/>
  <c r="E39504" i="4"/>
  <c r="E39505" i="4"/>
  <c r="E39506" i="4"/>
  <c r="E39507" i="4"/>
  <c r="E39508" i="4"/>
  <c r="E39509" i="4"/>
  <c r="E39510" i="4"/>
  <c r="E39511" i="4"/>
  <c r="E39512" i="4"/>
  <c r="E39513" i="4"/>
  <c r="E39514" i="4"/>
  <c r="E39515" i="4"/>
  <c r="E39516" i="4"/>
  <c r="E39517" i="4"/>
  <c r="E39518" i="4"/>
  <c r="E39519" i="4"/>
  <c r="E39520" i="4"/>
  <c r="E39521" i="4"/>
  <c r="E39522" i="4"/>
  <c r="E39523" i="4"/>
  <c r="E39524" i="4"/>
  <c r="E39525" i="4"/>
  <c r="E39526" i="4"/>
  <c r="E39527" i="4"/>
  <c r="E39528" i="4"/>
  <c r="E39529" i="4"/>
  <c r="E39530" i="4"/>
  <c r="E39531" i="4"/>
  <c r="E39532" i="4"/>
  <c r="E39533" i="4"/>
  <c r="E39534" i="4"/>
  <c r="E39535" i="4"/>
  <c r="E39536" i="4"/>
  <c r="E39537" i="4"/>
  <c r="E39538" i="4"/>
  <c r="E39539" i="4"/>
  <c r="E39540" i="4"/>
  <c r="E39541" i="4"/>
  <c r="E39542" i="4"/>
  <c r="E39543" i="4"/>
  <c r="E39544" i="4"/>
  <c r="E39545" i="4"/>
  <c r="E39546" i="4"/>
  <c r="E39547" i="4"/>
  <c r="E39548" i="4"/>
  <c r="E39549" i="4"/>
  <c r="E39550" i="4"/>
  <c r="E39551" i="4"/>
  <c r="E39552" i="4"/>
  <c r="E39553" i="4"/>
  <c r="E39554" i="4"/>
  <c r="E39555" i="4"/>
  <c r="E39556" i="4"/>
  <c r="E39557" i="4"/>
  <c r="E39558" i="4"/>
  <c r="E39559" i="4"/>
  <c r="E39560" i="4"/>
  <c r="E39561" i="4"/>
  <c r="E39562" i="4"/>
  <c r="E39563" i="4"/>
  <c r="E39564" i="4"/>
  <c r="E39565" i="4"/>
  <c r="E39566" i="4"/>
  <c r="E39567" i="4"/>
  <c r="E39568" i="4"/>
  <c r="E39569" i="4"/>
  <c r="E39570" i="4"/>
  <c r="E39571" i="4"/>
  <c r="E39572" i="4"/>
  <c r="E39573" i="4"/>
  <c r="E39574" i="4"/>
  <c r="E39575" i="4"/>
  <c r="E39576" i="4"/>
  <c r="E39577" i="4"/>
  <c r="E39578" i="4"/>
  <c r="E39579" i="4"/>
  <c r="E39580" i="4"/>
  <c r="E39581" i="4"/>
  <c r="E39582" i="4"/>
  <c r="E39583" i="4"/>
  <c r="E39584" i="4"/>
  <c r="E39585" i="4"/>
  <c r="E39586" i="4"/>
  <c r="E39587" i="4"/>
  <c r="E39588" i="4"/>
  <c r="E39589" i="4"/>
  <c r="E39590" i="4"/>
  <c r="E39591" i="4"/>
  <c r="E39592" i="4"/>
  <c r="E39593" i="4"/>
  <c r="E39594" i="4"/>
  <c r="E39595" i="4"/>
  <c r="E39596" i="4"/>
  <c r="E39597" i="4"/>
  <c r="E39598" i="4"/>
  <c r="E39599" i="4"/>
  <c r="E39600" i="4"/>
  <c r="E39601" i="4"/>
  <c r="E39602" i="4"/>
  <c r="E39603" i="4"/>
  <c r="E39604" i="4"/>
  <c r="E39605" i="4"/>
  <c r="E39606" i="4"/>
  <c r="E39607" i="4"/>
  <c r="E39608" i="4"/>
  <c r="E39609" i="4"/>
  <c r="E39610" i="4"/>
  <c r="E39611" i="4"/>
  <c r="E39612" i="4"/>
  <c r="E39613" i="4"/>
  <c r="E39614" i="4"/>
  <c r="E39615" i="4"/>
  <c r="E39616" i="4"/>
  <c r="E39617" i="4"/>
  <c r="E39618" i="4"/>
  <c r="E39619" i="4"/>
  <c r="E39620" i="4"/>
  <c r="E39621" i="4"/>
  <c r="E39622" i="4"/>
  <c r="E39623" i="4"/>
  <c r="E39624" i="4"/>
  <c r="E39625" i="4"/>
  <c r="E39626" i="4"/>
  <c r="E39627" i="4"/>
  <c r="E39628" i="4"/>
  <c r="E39629" i="4"/>
  <c r="E39630" i="4"/>
  <c r="E39631" i="4"/>
  <c r="E39632" i="4"/>
  <c r="E39633" i="4"/>
  <c r="E39634" i="4"/>
  <c r="E39635" i="4"/>
  <c r="E39636" i="4"/>
  <c r="E39637" i="4"/>
  <c r="E39638" i="4"/>
  <c r="E39639" i="4"/>
  <c r="E39640" i="4"/>
  <c r="E39641" i="4"/>
  <c r="E39642" i="4"/>
  <c r="E39643" i="4"/>
  <c r="E39644" i="4"/>
  <c r="E39645" i="4"/>
  <c r="E39646" i="4"/>
  <c r="E39647" i="4"/>
  <c r="E39648" i="4"/>
  <c r="E39649" i="4"/>
  <c r="E39650" i="4"/>
  <c r="E39651" i="4"/>
  <c r="E39652" i="4"/>
  <c r="E39653" i="4"/>
  <c r="E39654" i="4"/>
  <c r="E39655" i="4"/>
  <c r="E39656" i="4"/>
  <c r="E39657" i="4"/>
  <c r="E39658" i="4"/>
  <c r="E39659" i="4"/>
  <c r="E39660" i="4"/>
  <c r="E39661" i="4"/>
  <c r="E39662" i="4"/>
  <c r="E39663" i="4"/>
  <c r="E39664" i="4"/>
  <c r="E39665" i="4"/>
  <c r="E39666" i="4"/>
  <c r="E39667" i="4"/>
  <c r="E39668" i="4"/>
  <c r="E39669" i="4"/>
  <c r="E39670" i="4"/>
  <c r="E39671" i="4"/>
  <c r="E39672" i="4"/>
  <c r="E39673" i="4"/>
  <c r="E39674" i="4"/>
  <c r="E39675" i="4"/>
  <c r="E39676" i="4"/>
  <c r="E39677" i="4"/>
  <c r="E39678" i="4"/>
  <c r="E39679" i="4"/>
  <c r="E39680" i="4"/>
  <c r="E39681" i="4"/>
  <c r="E39682" i="4"/>
  <c r="E39683" i="4"/>
  <c r="E39684" i="4"/>
  <c r="E39685" i="4"/>
  <c r="E39686" i="4"/>
  <c r="E39687" i="4"/>
  <c r="E39688" i="4"/>
  <c r="E39689" i="4"/>
  <c r="E39690" i="4"/>
  <c r="E39691" i="4"/>
  <c r="E39692" i="4"/>
  <c r="E39693" i="4"/>
  <c r="E39694" i="4"/>
  <c r="E39695" i="4"/>
  <c r="E39696" i="4"/>
  <c r="E39697" i="4"/>
  <c r="E39698" i="4"/>
  <c r="E39699" i="4"/>
  <c r="E39700" i="4"/>
  <c r="E39701" i="4"/>
  <c r="E39702" i="4"/>
  <c r="E39703" i="4"/>
  <c r="E39704" i="4"/>
  <c r="E39705" i="4"/>
  <c r="E39706" i="4"/>
  <c r="E39707" i="4"/>
  <c r="E39708" i="4"/>
  <c r="E39709" i="4"/>
  <c r="E39710" i="4"/>
  <c r="E39711" i="4"/>
  <c r="E39712" i="4"/>
  <c r="E39713" i="4"/>
  <c r="E39714" i="4"/>
  <c r="E39715" i="4"/>
  <c r="E39716" i="4"/>
  <c r="E39717" i="4"/>
  <c r="E39718" i="4"/>
  <c r="E39719" i="4"/>
  <c r="E39720" i="4"/>
  <c r="E39721" i="4"/>
  <c r="E39722" i="4"/>
  <c r="E39723" i="4"/>
  <c r="E39724" i="4"/>
  <c r="E39725" i="4"/>
  <c r="E39726" i="4"/>
  <c r="E39727" i="4"/>
  <c r="E39728" i="4"/>
  <c r="E39729" i="4"/>
  <c r="E39730" i="4"/>
  <c r="E39731" i="4"/>
  <c r="E39732" i="4"/>
  <c r="E39733" i="4"/>
  <c r="E39734" i="4"/>
  <c r="E39735" i="4"/>
  <c r="E39736" i="4"/>
  <c r="E39737" i="4"/>
  <c r="E39738" i="4"/>
  <c r="E39739" i="4"/>
  <c r="E39740" i="4"/>
  <c r="E39741" i="4"/>
  <c r="E39742" i="4"/>
  <c r="E39743" i="4"/>
  <c r="E39744" i="4"/>
  <c r="E39745" i="4"/>
  <c r="E39746" i="4"/>
  <c r="E39747" i="4"/>
  <c r="E39748" i="4"/>
  <c r="E39749" i="4"/>
  <c r="E39750" i="4"/>
  <c r="E39751" i="4"/>
  <c r="E39752" i="4"/>
  <c r="E39753" i="4"/>
  <c r="E39754" i="4"/>
  <c r="E39755" i="4"/>
  <c r="E39756" i="4"/>
  <c r="E39757" i="4"/>
  <c r="E39758" i="4"/>
  <c r="E39759" i="4"/>
  <c r="E39760" i="4"/>
  <c r="E39761" i="4"/>
  <c r="E39762" i="4"/>
  <c r="E39763" i="4"/>
  <c r="E39764" i="4"/>
  <c r="E39765" i="4"/>
  <c r="E39766" i="4"/>
  <c r="E39767" i="4"/>
  <c r="E39768" i="4"/>
  <c r="E39769" i="4"/>
  <c r="E39770" i="4"/>
  <c r="E39771" i="4"/>
  <c r="E39772" i="4"/>
  <c r="E39773" i="4"/>
  <c r="E39774" i="4"/>
  <c r="E39775" i="4"/>
  <c r="E39776" i="4"/>
  <c r="E39777" i="4"/>
  <c r="E39778" i="4"/>
  <c r="E39779" i="4"/>
  <c r="E39780" i="4"/>
  <c r="E39781" i="4"/>
  <c r="E39782" i="4"/>
  <c r="E39783" i="4"/>
  <c r="E39784" i="4"/>
  <c r="E39785" i="4"/>
  <c r="E39786" i="4"/>
  <c r="E39787" i="4"/>
  <c r="E39788" i="4"/>
  <c r="E39789" i="4"/>
  <c r="E39790" i="4"/>
  <c r="E39791" i="4"/>
  <c r="E39792" i="4"/>
  <c r="E39793" i="4"/>
  <c r="E39794" i="4"/>
  <c r="E39795" i="4"/>
  <c r="E39796" i="4"/>
  <c r="E39797" i="4"/>
  <c r="E39798" i="4"/>
  <c r="E39799" i="4"/>
  <c r="E39800" i="4"/>
  <c r="E39801" i="4"/>
  <c r="E39802" i="4"/>
  <c r="E39803" i="4"/>
  <c r="E39804" i="4"/>
  <c r="E39805" i="4"/>
  <c r="E39806" i="4"/>
  <c r="E39807" i="4"/>
  <c r="E39808" i="4"/>
  <c r="E39809" i="4"/>
  <c r="E39810" i="4"/>
  <c r="E39811" i="4"/>
  <c r="E39812" i="4"/>
  <c r="E39813" i="4"/>
  <c r="E39814" i="4"/>
  <c r="E39815" i="4"/>
  <c r="E39816" i="4"/>
  <c r="E39817" i="4"/>
  <c r="E39818" i="4"/>
  <c r="E39819" i="4"/>
  <c r="E39820" i="4"/>
  <c r="E39821" i="4"/>
  <c r="E39822" i="4"/>
  <c r="E39823" i="4"/>
  <c r="E39824" i="4"/>
  <c r="E39825" i="4"/>
  <c r="E39826" i="4"/>
  <c r="E39827" i="4"/>
  <c r="E39828" i="4"/>
  <c r="E39829" i="4"/>
  <c r="E39830" i="4"/>
  <c r="E39831" i="4"/>
  <c r="E39832" i="4"/>
  <c r="E39833" i="4"/>
  <c r="E39834" i="4"/>
  <c r="E39835" i="4"/>
  <c r="E39836" i="4"/>
  <c r="E39837" i="4"/>
  <c r="E39838" i="4"/>
  <c r="E39839" i="4"/>
  <c r="E39840" i="4"/>
  <c r="E39841" i="4"/>
  <c r="E39842" i="4"/>
  <c r="E39843" i="4"/>
  <c r="E39844" i="4"/>
  <c r="E39845" i="4"/>
  <c r="E39846" i="4"/>
  <c r="E39847" i="4"/>
  <c r="E39848" i="4"/>
  <c r="E39849" i="4"/>
  <c r="E39850" i="4"/>
  <c r="E39851" i="4"/>
  <c r="E39852" i="4"/>
  <c r="E39853" i="4"/>
  <c r="E39854" i="4"/>
  <c r="E39855" i="4"/>
  <c r="E39856" i="4"/>
  <c r="E39857" i="4"/>
  <c r="E39858" i="4"/>
  <c r="E39859" i="4"/>
  <c r="E39860" i="4"/>
  <c r="E39861" i="4"/>
  <c r="E39862" i="4"/>
  <c r="E39863" i="4"/>
  <c r="E39864" i="4"/>
  <c r="E39865" i="4"/>
  <c r="E39866" i="4"/>
  <c r="E39867" i="4"/>
  <c r="E39868" i="4"/>
  <c r="E39869" i="4"/>
  <c r="E39870" i="4"/>
  <c r="E39871" i="4"/>
  <c r="E39872" i="4"/>
  <c r="E39873" i="4"/>
  <c r="E39874" i="4"/>
  <c r="E39875" i="4"/>
  <c r="E39876" i="4"/>
  <c r="E39877" i="4"/>
  <c r="E39878" i="4"/>
  <c r="E39879" i="4"/>
  <c r="E39880" i="4"/>
  <c r="E39881" i="4"/>
  <c r="E39882" i="4"/>
  <c r="E39883" i="4"/>
  <c r="E39884" i="4"/>
  <c r="E39885" i="4"/>
  <c r="E39886" i="4"/>
  <c r="E39887" i="4"/>
  <c r="E39888" i="4"/>
  <c r="E39889" i="4"/>
  <c r="E39890" i="4"/>
  <c r="E39891" i="4"/>
  <c r="E39892" i="4"/>
  <c r="E39893" i="4"/>
  <c r="E39894" i="4"/>
  <c r="E39895" i="4"/>
  <c r="E39896" i="4"/>
  <c r="E39897" i="4"/>
  <c r="E39898" i="4"/>
  <c r="E39899" i="4"/>
  <c r="E39900" i="4"/>
  <c r="E39901" i="4"/>
  <c r="E39902" i="4"/>
  <c r="E39903" i="4"/>
  <c r="E39904" i="4"/>
  <c r="E39905" i="4"/>
  <c r="E39906" i="4"/>
  <c r="E39907" i="4"/>
  <c r="E39908" i="4"/>
  <c r="E39909" i="4"/>
  <c r="E39910" i="4"/>
  <c r="E39911" i="4"/>
  <c r="E39912" i="4"/>
  <c r="E39913" i="4"/>
  <c r="E39914" i="4"/>
  <c r="E39915" i="4"/>
  <c r="E39916" i="4"/>
  <c r="E39917" i="4"/>
  <c r="E39918" i="4"/>
  <c r="E39919" i="4"/>
  <c r="E39920" i="4"/>
  <c r="E39921" i="4"/>
  <c r="E39922" i="4"/>
  <c r="E39923" i="4"/>
  <c r="E39924" i="4"/>
  <c r="E39925" i="4"/>
  <c r="E39926" i="4"/>
  <c r="E39927" i="4"/>
  <c r="E39928" i="4"/>
  <c r="E39929" i="4"/>
  <c r="E39930" i="4"/>
  <c r="E39931" i="4"/>
  <c r="E39932" i="4"/>
  <c r="E39933" i="4"/>
  <c r="E39934" i="4"/>
  <c r="E39935" i="4"/>
  <c r="E39936" i="4"/>
  <c r="E39937" i="4"/>
  <c r="E39938" i="4"/>
  <c r="E39939" i="4"/>
  <c r="E39940" i="4"/>
  <c r="E39941" i="4"/>
  <c r="E39942" i="4"/>
  <c r="E39943" i="4"/>
  <c r="E39944" i="4"/>
  <c r="E39945" i="4"/>
  <c r="E39946" i="4"/>
  <c r="E39947" i="4"/>
  <c r="E39948" i="4"/>
  <c r="E39949" i="4"/>
  <c r="E39950" i="4"/>
  <c r="E39951" i="4"/>
  <c r="E39952" i="4"/>
  <c r="E39953" i="4"/>
  <c r="E39954" i="4"/>
  <c r="E39955" i="4"/>
  <c r="E39956" i="4"/>
  <c r="E39957" i="4"/>
  <c r="E39958" i="4"/>
  <c r="E39959" i="4"/>
  <c r="E39960" i="4"/>
  <c r="E39961" i="4"/>
  <c r="E39962" i="4"/>
  <c r="E39963" i="4"/>
  <c r="E39964" i="4"/>
  <c r="E39965" i="4"/>
  <c r="E39966" i="4"/>
  <c r="E39967" i="4"/>
  <c r="E39968" i="4"/>
  <c r="E39969" i="4"/>
  <c r="E39970" i="4"/>
  <c r="E39971" i="4"/>
  <c r="E39972" i="4"/>
  <c r="E39973" i="4"/>
  <c r="E39974" i="4"/>
  <c r="E39975" i="4"/>
  <c r="E39976" i="4"/>
  <c r="E39977" i="4"/>
  <c r="E39978" i="4"/>
  <c r="E39979" i="4"/>
  <c r="E39980" i="4"/>
  <c r="E39981" i="4"/>
  <c r="E39982" i="4"/>
  <c r="E39983" i="4"/>
  <c r="E39984" i="4"/>
  <c r="E39985" i="4"/>
  <c r="E39986" i="4"/>
  <c r="E39987" i="4"/>
  <c r="E39988" i="4"/>
  <c r="E39989" i="4"/>
  <c r="E39990" i="4"/>
  <c r="E39991" i="4"/>
  <c r="E39992" i="4"/>
  <c r="E39993" i="4"/>
  <c r="E39994" i="4"/>
  <c r="E39995" i="4"/>
  <c r="E39996" i="4"/>
  <c r="E39997" i="4"/>
  <c r="E39998" i="4"/>
  <c r="E39999" i="4"/>
  <c r="E40000" i="4"/>
  <c r="E40001" i="4"/>
  <c r="E40002" i="4"/>
  <c r="E40003" i="4"/>
  <c r="E40004" i="4"/>
  <c r="E40005" i="4"/>
  <c r="E40006" i="4"/>
  <c r="E40007" i="4"/>
  <c r="E40008" i="4"/>
  <c r="E40009" i="4"/>
  <c r="E40010" i="4"/>
  <c r="E40011" i="4"/>
  <c r="E40012" i="4"/>
  <c r="E40013" i="4"/>
  <c r="E40014" i="4"/>
  <c r="E40015" i="4"/>
  <c r="E40016" i="4"/>
  <c r="E40017" i="4"/>
  <c r="E40018" i="4"/>
  <c r="E40019" i="4"/>
  <c r="E40020" i="4"/>
  <c r="E40021" i="4"/>
  <c r="E40022" i="4"/>
  <c r="E40023" i="4"/>
  <c r="E40024" i="4"/>
  <c r="E40025" i="4"/>
  <c r="E40026" i="4"/>
  <c r="E40027" i="4"/>
  <c r="E40028" i="4"/>
  <c r="E40029" i="4"/>
  <c r="E40030" i="4"/>
  <c r="E40031" i="4"/>
  <c r="E40032" i="4"/>
  <c r="E40033" i="4"/>
  <c r="E40034" i="4"/>
  <c r="E40035" i="4"/>
  <c r="E40036" i="4"/>
  <c r="E40037" i="4"/>
  <c r="E40038" i="4"/>
  <c r="E40039" i="4"/>
  <c r="E40040" i="4"/>
  <c r="E40041" i="4"/>
  <c r="E40042" i="4"/>
  <c r="E40043" i="4"/>
  <c r="E40044" i="4"/>
  <c r="E40045" i="4"/>
  <c r="E40046" i="4"/>
  <c r="E40047" i="4"/>
  <c r="E40048" i="4"/>
  <c r="E40049" i="4"/>
  <c r="E40050" i="4"/>
  <c r="E40051" i="4"/>
  <c r="E40052" i="4"/>
  <c r="E40053" i="4"/>
  <c r="E40054" i="4"/>
  <c r="E40055" i="4"/>
  <c r="E40056" i="4"/>
  <c r="E40057" i="4"/>
  <c r="E40058" i="4"/>
  <c r="E40059" i="4"/>
  <c r="E40060" i="4"/>
  <c r="E40061" i="4"/>
  <c r="E40062" i="4"/>
  <c r="E40063" i="4"/>
  <c r="E40064" i="4"/>
  <c r="E40065" i="4"/>
  <c r="E40066" i="4"/>
  <c r="E40067" i="4"/>
  <c r="E40068" i="4"/>
  <c r="E40069" i="4"/>
  <c r="E40070" i="4"/>
  <c r="E40071" i="4"/>
  <c r="E40072" i="4"/>
  <c r="E40073" i="4"/>
  <c r="E40074" i="4"/>
  <c r="E40075" i="4"/>
  <c r="E40076" i="4"/>
  <c r="E40077" i="4"/>
  <c r="E40078" i="4"/>
  <c r="E40079" i="4"/>
  <c r="E40080" i="4"/>
  <c r="E40081" i="4"/>
  <c r="E40082" i="4"/>
  <c r="E40083" i="4"/>
  <c r="E40084" i="4"/>
  <c r="E40085" i="4"/>
  <c r="E40086" i="4"/>
  <c r="E40087" i="4"/>
  <c r="E40088" i="4"/>
  <c r="E40089" i="4"/>
  <c r="E40090" i="4"/>
  <c r="E40091" i="4"/>
  <c r="E40092" i="4"/>
  <c r="E40093" i="4"/>
  <c r="E40094" i="4"/>
  <c r="E40095" i="4"/>
  <c r="E40096" i="4"/>
  <c r="E40097" i="4"/>
  <c r="E40098" i="4"/>
  <c r="E40099" i="4"/>
  <c r="E40100" i="4"/>
  <c r="E40101" i="4"/>
  <c r="E40102" i="4"/>
  <c r="E40103" i="4"/>
  <c r="E40104" i="4"/>
  <c r="E40105" i="4"/>
  <c r="E40106" i="4"/>
  <c r="E40107" i="4"/>
  <c r="E40108" i="4"/>
  <c r="E40109" i="4"/>
  <c r="E40110" i="4"/>
  <c r="E40111" i="4"/>
  <c r="E40112" i="4"/>
  <c r="E40113" i="4"/>
  <c r="E40114" i="4"/>
  <c r="E40115" i="4"/>
  <c r="E40116" i="4"/>
  <c r="E40117" i="4"/>
  <c r="E40118" i="4"/>
  <c r="E40119" i="4"/>
  <c r="E40120" i="4"/>
  <c r="E40121" i="4"/>
  <c r="E40122" i="4"/>
  <c r="E40123" i="4"/>
  <c r="E40124" i="4"/>
  <c r="E40125" i="4"/>
  <c r="E40126" i="4"/>
  <c r="E40127" i="4"/>
  <c r="E40128" i="4"/>
  <c r="E40129" i="4"/>
  <c r="E40130" i="4"/>
  <c r="E40131" i="4"/>
  <c r="E40132" i="4"/>
  <c r="E40133" i="4"/>
  <c r="E40134" i="4"/>
  <c r="E40135" i="4"/>
  <c r="E40136" i="4"/>
  <c r="E40137" i="4"/>
  <c r="E40138" i="4"/>
  <c r="E40139" i="4"/>
  <c r="E40140" i="4"/>
  <c r="E40141" i="4"/>
  <c r="E40142" i="4"/>
  <c r="E40143" i="4"/>
  <c r="E40144" i="4"/>
  <c r="E40145" i="4"/>
  <c r="E40146" i="4"/>
  <c r="E40147" i="4"/>
  <c r="E40148" i="4"/>
  <c r="E40149" i="4"/>
  <c r="E40150" i="4"/>
  <c r="E40151" i="4"/>
  <c r="E40152" i="4"/>
  <c r="E40153" i="4"/>
  <c r="E40154" i="4"/>
  <c r="E40155" i="4"/>
  <c r="E40156" i="4"/>
  <c r="E40157" i="4"/>
  <c r="E40158" i="4"/>
  <c r="E40159" i="4"/>
  <c r="E40160" i="4"/>
  <c r="E40161" i="4"/>
  <c r="E40162" i="4"/>
  <c r="E40163" i="4"/>
  <c r="E40164" i="4"/>
  <c r="E40165" i="4"/>
  <c r="E40166" i="4"/>
  <c r="E40167" i="4"/>
  <c r="E40168" i="4"/>
  <c r="E40169" i="4"/>
  <c r="E40170" i="4"/>
  <c r="E40171" i="4"/>
  <c r="E40172" i="4"/>
  <c r="E40173" i="4"/>
  <c r="E40174" i="4"/>
  <c r="E40175" i="4"/>
  <c r="E40176" i="4"/>
  <c r="E40177" i="4"/>
  <c r="E40178" i="4"/>
  <c r="E40179" i="4"/>
  <c r="E40180" i="4"/>
  <c r="E40181" i="4"/>
  <c r="E40182" i="4"/>
  <c r="E40183" i="4"/>
  <c r="E40184" i="4"/>
  <c r="E40185" i="4"/>
  <c r="E40186" i="4"/>
  <c r="E40187" i="4"/>
  <c r="E40188" i="4"/>
  <c r="E40189" i="4"/>
  <c r="E40190" i="4"/>
  <c r="E40191" i="4"/>
  <c r="E40192" i="4"/>
  <c r="E40193" i="4"/>
  <c r="E40194" i="4"/>
  <c r="E40195" i="4"/>
  <c r="E40196" i="4"/>
  <c r="E40197" i="4"/>
  <c r="E40198" i="4"/>
  <c r="E40199" i="4"/>
  <c r="E40200" i="4"/>
  <c r="E40201" i="4"/>
  <c r="E40202" i="4"/>
  <c r="E40203" i="4"/>
  <c r="E40204" i="4"/>
  <c r="E40205" i="4"/>
  <c r="E40206" i="4"/>
  <c r="E40207" i="4"/>
  <c r="E40208" i="4"/>
  <c r="E40209" i="4"/>
  <c r="E40210" i="4"/>
  <c r="E40211" i="4"/>
  <c r="E40212" i="4"/>
  <c r="E40213" i="4"/>
  <c r="E40214" i="4"/>
  <c r="E40215" i="4"/>
  <c r="E40216" i="4"/>
  <c r="E40217" i="4"/>
  <c r="E40218" i="4"/>
  <c r="E40219" i="4"/>
  <c r="E40220" i="4"/>
  <c r="E40221" i="4"/>
  <c r="E40222" i="4"/>
  <c r="E40223" i="4"/>
  <c r="E40224" i="4"/>
  <c r="E40225" i="4"/>
  <c r="E40226" i="4"/>
  <c r="E40227" i="4"/>
  <c r="E40228" i="4"/>
  <c r="E40229" i="4"/>
  <c r="E40230" i="4"/>
  <c r="E40231" i="4"/>
  <c r="E40232" i="4"/>
  <c r="E40233" i="4"/>
  <c r="E40234" i="4"/>
  <c r="E40235" i="4"/>
  <c r="E40236" i="4"/>
  <c r="E40237" i="4"/>
  <c r="E40238" i="4"/>
  <c r="E40239" i="4"/>
  <c r="E40240" i="4"/>
  <c r="E40241" i="4"/>
  <c r="E40242" i="4"/>
  <c r="E40243" i="4"/>
  <c r="E40244" i="4"/>
  <c r="E40245" i="4"/>
  <c r="E40246" i="4"/>
  <c r="E40247" i="4"/>
  <c r="E40248" i="4"/>
  <c r="E40249" i="4"/>
  <c r="E40250" i="4"/>
  <c r="E40251" i="4"/>
  <c r="E40252" i="4"/>
  <c r="E40253" i="4"/>
  <c r="E40254" i="4"/>
  <c r="E40255" i="4"/>
  <c r="E40256" i="4"/>
  <c r="E40257" i="4"/>
  <c r="E40258" i="4"/>
  <c r="E40259" i="4"/>
  <c r="E40260" i="4"/>
  <c r="E40261" i="4"/>
  <c r="E40262" i="4"/>
  <c r="E40263" i="4"/>
  <c r="E40264" i="4"/>
  <c r="E40265" i="4"/>
  <c r="E40266" i="4"/>
  <c r="E40267" i="4"/>
  <c r="E40268" i="4"/>
  <c r="E40269" i="4"/>
  <c r="E40270" i="4"/>
  <c r="E40271" i="4"/>
  <c r="E40272" i="4"/>
  <c r="E40273" i="4"/>
  <c r="E40274" i="4"/>
  <c r="E40275" i="4"/>
  <c r="E40276" i="4"/>
  <c r="E40277" i="4"/>
  <c r="E40278" i="4"/>
  <c r="E40279" i="4"/>
  <c r="E40280" i="4"/>
  <c r="E40281" i="4"/>
  <c r="E40282" i="4"/>
  <c r="E40283" i="4"/>
  <c r="E40284" i="4"/>
  <c r="E40285" i="4"/>
  <c r="E40286" i="4"/>
  <c r="E40287" i="4"/>
  <c r="E40288" i="4"/>
  <c r="E40289" i="4"/>
  <c r="E40290" i="4"/>
  <c r="E40291" i="4"/>
  <c r="E40292" i="4"/>
  <c r="E40293" i="4"/>
  <c r="E40294" i="4"/>
  <c r="E40295" i="4"/>
  <c r="E40296" i="4"/>
  <c r="E40297" i="4"/>
  <c r="E40298" i="4"/>
  <c r="E40299" i="4"/>
  <c r="E40300" i="4"/>
  <c r="E40301" i="4"/>
  <c r="E40302" i="4"/>
  <c r="E40303" i="4"/>
  <c r="E40304" i="4"/>
  <c r="E40305" i="4"/>
  <c r="E40306" i="4"/>
  <c r="E40307" i="4"/>
  <c r="E40308" i="4"/>
  <c r="E40309" i="4"/>
  <c r="E40310" i="4"/>
  <c r="E40311" i="4"/>
  <c r="E40312" i="4"/>
  <c r="E40313" i="4"/>
  <c r="E40314" i="4"/>
  <c r="E40315" i="4"/>
  <c r="E40316" i="4"/>
  <c r="E40317" i="4"/>
  <c r="E40318" i="4"/>
  <c r="E40319" i="4"/>
  <c r="E40320" i="4"/>
  <c r="E40321" i="4"/>
  <c r="E40322" i="4"/>
  <c r="E40323" i="4"/>
  <c r="E40324" i="4"/>
  <c r="E40325" i="4"/>
  <c r="E40326" i="4"/>
  <c r="E40327" i="4"/>
  <c r="E40328" i="4"/>
  <c r="E40329" i="4"/>
  <c r="E40330" i="4"/>
  <c r="E40331" i="4"/>
  <c r="E40332" i="4"/>
  <c r="E40333" i="4"/>
  <c r="E40334" i="4"/>
  <c r="E40335" i="4"/>
  <c r="E40336" i="4"/>
  <c r="E40337" i="4"/>
  <c r="E40338" i="4"/>
  <c r="E40339" i="4"/>
  <c r="E40340" i="4"/>
  <c r="E40341" i="4"/>
  <c r="E40342" i="4"/>
  <c r="E40343" i="4"/>
  <c r="E40344" i="4"/>
  <c r="E40345" i="4"/>
  <c r="E40346" i="4"/>
  <c r="E40347" i="4"/>
  <c r="E40348" i="4"/>
  <c r="E40349" i="4"/>
  <c r="E40350" i="4"/>
  <c r="E40351" i="4"/>
  <c r="E40352" i="4"/>
  <c r="E40353" i="4"/>
  <c r="E40354" i="4"/>
  <c r="E40355" i="4"/>
  <c r="E40356" i="4"/>
  <c r="E40357" i="4"/>
  <c r="E40358" i="4"/>
  <c r="E40359" i="4"/>
  <c r="E40360" i="4"/>
  <c r="E40361" i="4"/>
  <c r="E40362" i="4"/>
  <c r="E40363" i="4"/>
  <c r="E40364" i="4"/>
  <c r="E40365" i="4"/>
  <c r="E40366" i="4"/>
  <c r="E40367" i="4"/>
  <c r="E40368" i="4"/>
  <c r="E40369" i="4"/>
  <c r="E40370" i="4"/>
  <c r="E40371" i="4"/>
  <c r="E40372" i="4"/>
  <c r="E40373" i="4"/>
  <c r="E40374" i="4"/>
  <c r="E40375" i="4"/>
  <c r="E40376" i="4"/>
  <c r="E40377" i="4"/>
  <c r="E40378" i="4"/>
  <c r="E40379" i="4"/>
  <c r="E40380" i="4"/>
  <c r="E40381" i="4"/>
  <c r="E40382" i="4"/>
  <c r="E40383" i="4"/>
  <c r="E40384" i="4"/>
  <c r="E40385" i="4"/>
  <c r="E40386" i="4"/>
  <c r="E40387" i="4"/>
  <c r="E40388" i="4"/>
  <c r="E40389" i="4"/>
  <c r="E40390" i="4"/>
  <c r="E40391" i="4"/>
  <c r="E40392" i="4"/>
  <c r="E40393" i="4"/>
  <c r="E40394" i="4"/>
  <c r="E40395" i="4"/>
  <c r="E40396" i="4"/>
  <c r="E40397" i="4"/>
  <c r="E40398" i="4"/>
  <c r="E40399" i="4"/>
  <c r="E40400" i="4"/>
  <c r="E40401" i="4"/>
  <c r="E40402" i="4"/>
  <c r="E40403" i="4"/>
  <c r="E40404" i="4"/>
  <c r="E40405" i="4"/>
  <c r="E40406" i="4"/>
  <c r="E40407" i="4"/>
  <c r="E40408" i="4"/>
  <c r="E40409" i="4"/>
  <c r="E40410" i="4"/>
  <c r="E40411" i="4"/>
  <c r="E40412" i="4"/>
  <c r="E40413" i="4"/>
  <c r="E40414" i="4"/>
  <c r="E40415" i="4"/>
  <c r="E40416" i="4"/>
  <c r="E40417" i="4"/>
  <c r="E40418" i="4"/>
  <c r="E40419" i="4"/>
  <c r="E40420" i="4"/>
  <c r="E40421" i="4"/>
  <c r="E40422" i="4"/>
  <c r="E40423" i="4"/>
  <c r="E40424" i="4"/>
  <c r="E40425" i="4"/>
  <c r="E40426" i="4"/>
  <c r="E40427" i="4"/>
  <c r="E40428" i="4"/>
  <c r="E40429" i="4"/>
  <c r="E40430" i="4"/>
  <c r="E40431" i="4"/>
  <c r="E40432" i="4"/>
  <c r="E40433" i="4"/>
  <c r="E40434" i="4"/>
  <c r="E40435" i="4"/>
  <c r="E40436" i="4"/>
  <c r="E40437" i="4"/>
  <c r="E40438" i="4"/>
  <c r="E40439" i="4"/>
  <c r="E40440" i="4"/>
  <c r="E40441" i="4"/>
  <c r="E40442" i="4"/>
  <c r="E40443" i="4"/>
  <c r="E40444" i="4"/>
  <c r="E40445" i="4"/>
  <c r="E40446" i="4"/>
  <c r="E40447" i="4"/>
  <c r="E40448" i="4"/>
  <c r="E40449" i="4"/>
  <c r="E40450" i="4"/>
  <c r="E40451" i="4"/>
  <c r="E40452" i="4"/>
  <c r="E40453" i="4"/>
  <c r="E40454" i="4"/>
  <c r="E40455" i="4"/>
  <c r="E40456" i="4"/>
  <c r="E40457" i="4"/>
  <c r="E40458" i="4"/>
  <c r="E40459" i="4"/>
  <c r="E40460" i="4"/>
  <c r="E40461" i="4"/>
  <c r="E40462" i="4"/>
  <c r="E40463" i="4"/>
  <c r="E40464" i="4"/>
  <c r="E40465" i="4"/>
  <c r="E40466" i="4"/>
  <c r="E40467" i="4"/>
  <c r="E40468" i="4"/>
  <c r="E40469" i="4"/>
  <c r="E40470" i="4"/>
  <c r="E40471" i="4"/>
  <c r="E40472" i="4"/>
  <c r="E40473" i="4"/>
  <c r="E40474" i="4"/>
  <c r="E40475" i="4"/>
  <c r="E40476" i="4"/>
  <c r="E40477" i="4"/>
  <c r="E40478" i="4"/>
  <c r="E40479" i="4"/>
  <c r="E40480" i="4"/>
  <c r="E40481" i="4"/>
  <c r="E40482" i="4"/>
  <c r="E40483" i="4"/>
  <c r="E40484" i="4"/>
  <c r="E40485" i="4"/>
  <c r="E40486" i="4"/>
  <c r="E40487" i="4"/>
  <c r="E40488" i="4"/>
  <c r="E40489" i="4"/>
  <c r="E40490" i="4"/>
  <c r="E40491" i="4"/>
  <c r="E40492" i="4"/>
  <c r="E40493" i="4"/>
  <c r="E40494" i="4"/>
  <c r="E40495" i="4"/>
  <c r="E40496" i="4"/>
  <c r="E40497" i="4"/>
  <c r="E40498" i="4"/>
  <c r="E40499" i="4"/>
  <c r="E40500" i="4"/>
  <c r="E40501" i="4"/>
  <c r="E40502" i="4"/>
  <c r="E40503" i="4"/>
  <c r="E40504" i="4"/>
  <c r="E40505" i="4"/>
  <c r="E40506" i="4"/>
  <c r="E40507" i="4"/>
  <c r="E40508" i="4"/>
  <c r="E40509" i="4"/>
  <c r="E40510" i="4"/>
  <c r="E40511" i="4"/>
  <c r="E40512" i="4"/>
  <c r="E40513" i="4"/>
  <c r="E40514" i="4"/>
  <c r="E40515" i="4"/>
  <c r="E40516" i="4"/>
  <c r="E40517" i="4"/>
  <c r="E40518" i="4"/>
  <c r="E40519" i="4"/>
  <c r="E40520" i="4"/>
  <c r="E40521" i="4"/>
  <c r="E40522" i="4"/>
  <c r="E40523" i="4"/>
  <c r="E40524" i="4"/>
  <c r="E40525" i="4"/>
  <c r="E40526" i="4"/>
  <c r="E40527" i="4"/>
  <c r="E40528" i="4"/>
  <c r="E40529" i="4"/>
  <c r="E40530" i="4"/>
  <c r="E40531" i="4"/>
  <c r="E40532" i="4"/>
  <c r="E40533" i="4"/>
  <c r="E40534" i="4"/>
  <c r="E40535" i="4"/>
  <c r="E40536" i="4"/>
  <c r="E40537" i="4"/>
  <c r="E40538" i="4"/>
  <c r="E40539" i="4"/>
  <c r="E40540" i="4"/>
  <c r="E40541" i="4"/>
  <c r="E40542" i="4"/>
  <c r="E40543" i="4"/>
  <c r="E40544" i="4"/>
  <c r="E40545" i="4"/>
  <c r="E40546" i="4"/>
  <c r="E40547" i="4"/>
  <c r="E40548" i="4"/>
  <c r="E40549" i="4"/>
  <c r="E40550" i="4"/>
  <c r="E40551" i="4"/>
  <c r="E40552" i="4"/>
  <c r="E40553" i="4"/>
  <c r="E40554" i="4"/>
  <c r="E40555" i="4"/>
  <c r="E40556" i="4"/>
  <c r="E40557" i="4"/>
  <c r="E40558" i="4"/>
  <c r="E40559" i="4"/>
  <c r="E40560" i="4"/>
  <c r="E40561" i="4"/>
  <c r="E40562" i="4"/>
  <c r="E40563" i="4"/>
  <c r="E40564" i="4"/>
  <c r="E40565" i="4"/>
  <c r="E40566" i="4"/>
  <c r="E40567" i="4"/>
  <c r="E40568" i="4"/>
  <c r="E40569" i="4"/>
  <c r="E40570" i="4"/>
  <c r="E40571" i="4"/>
  <c r="E40572" i="4"/>
  <c r="E40573" i="4"/>
  <c r="E40574" i="4"/>
  <c r="E40575" i="4"/>
  <c r="E40576" i="4"/>
  <c r="E40577" i="4"/>
  <c r="E40578" i="4"/>
  <c r="E40579" i="4"/>
  <c r="E40580" i="4"/>
  <c r="E40581" i="4"/>
  <c r="E40582" i="4"/>
  <c r="E40583" i="4"/>
  <c r="E40584" i="4"/>
  <c r="E40585" i="4"/>
  <c r="E40586" i="4"/>
  <c r="E40587" i="4"/>
  <c r="E40588" i="4"/>
  <c r="E40589" i="4"/>
  <c r="E40590" i="4"/>
  <c r="E40591" i="4"/>
  <c r="E40592" i="4"/>
  <c r="E40593" i="4"/>
  <c r="E40594" i="4"/>
  <c r="E40595" i="4"/>
  <c r="E40596" i="4"/>
  <c r="E40597" i="4"/>
  <c r="E40598" i="4"/>
  <c r="E40599" i="4"/>
  <c r="E40600" i="4"/>
  <c r="E40601" i="4"/>
  <c r="E40602" i="4"/>
  <c r="E40603" i="4"/>
  <c r="E40604" i="4"/>
  <c r="E40605" i="4"/>
  <c r="E40606" i="4"/>
  <c r="E40607" i="4"/>
  <c r="E40608" i="4"/>
  <c r="E40609" i="4"/>
  <c r="E40610" i="4"/>
  <c r="E40611" i="4"/>
  <c r="E40612" i="4"/>
  <c r="E40613" i="4"/>
  <c r="E40614" i="4"/>
  <c r="E40615" i="4"/>
  <c r="E40616" i="4"/>
  <c r="E40617" i="4"/>
  <c r="E40618" i="4"/>
  <c r="E40619" i="4"/>
  <c r="E40620" i="4"/>
  <c r="E40621" i="4"/>
  <c r="E40622" i="4"/>
  <c r="E40623" i="4"/>
  <c r="E40624" i="4"/>
  <c r="E40625" i="4"/>
  <c r="E40626" i="4"/>
  <c r="E40627" i="4"/>
  <c r="E40628" i="4"/>
  <c r="E40629" i="4"/>
  <c r="E40630" i="4"/>
  <c r="E40631" i="4"/>
  <c r="E40632" i="4"/>
  <c r="E40633" i="4"/>
  <c r="E40634" i="4"/>
  <c r="E40635" i="4"/>
  <c r="E40636" i="4"/>
  <c r="E40637" i="4"/>
  <c r="E40638" i="4"/>
  <c r="E40639" i="4"/>
  <c r="E40640" i="4"/>
  <c r="E40641" i="4"/>
  <c r="E40642" i="4"/>
  <c r="E40643" i="4"/>
  <c r="E40644" i="4"/>
  <c r="E40645" i="4"/>
  <c r="E40646" i="4"/>
  <c r="E40647" i="4"/>
  <c r="E40648" i="4"/>
  <c r="E40649" i="4"/>
  <c r="E40650" i="4"/>
  <c r="E40651" i="4"/>
  <c r="E40652" i="4"/>
  <c r="E40653" i="4"/>
  <c r="E40654" i="4"/>
  <c r="E40655" i="4"/>
  <c r="E40656" i="4"/>
  <c r="E40657" i="4"/>
  <c r="E40658" i="4"/>
  <c r="E40659" i="4"/>
  <c r="E40660" i="4"/>
  <c r="E40661" i="4"/>
  <c r="E40662" i="4"/>
  <c r="E40663" i="4"/>
  <c r="E40664" i="4"/>
  <c r="E40665" i="4"/>
  <c r="E40666" i="4"/>
  <c r="E40667" i="4"/>
  <c r="E40668" i="4"/>
  <c r="E40669" i="4"/>
  <c r="E40670" i="4"/>
  <c r="E40671" i="4"/>
  <c r="E40672" i="4"/>
  <c r="E40673" i="4"/>
  <c r="E40674" i="4"/>
  <c r="E40675" i="4"/>
  <c r="E40676" i="4"/>
  <c r="E40677" i="4"/>
  <c r="E40678" i="4"/>
  <c r="E40679" i="4"/>
  <c r="E40680" i="4"/>
  <c r="E40681" i="4"/>
  <c r="E40682" i="4"/>
  <c r="E40683" i="4"/>
  <c r="E40684" i="4"/>
  <c r="E40685" i="4"/>
  <c r="E40686" i="4"/>
  <c r="E40687" i="4"/>
  <c r="E40688" i="4"/>
  <c r="E40689" i="4"/>
  <c r="E40690" i="4"/>
  <c r="E40691" i="4"/>
  <c r="E40692" i="4"/>
  <c r="E40693" i="4"/>
  <c r="E40694" i="4"/>
  <c r="E40695" i="4"/>
  <c r="E40696" i="4"/>
  <c r="E40697" i="4"/>
  <c r="E40698" i="4"/>
  <c r="E40699" i="4"/>
  <c r="E40700" i="4"/>
  <c r="E40701" i="4"/>
  <c r="E40702" i="4"/>
  <c r="E40703" i="4"/>
  <c r="E40704" i="4"/>
  <c r="E40705" i="4"/>
  <c r="E40706" i="4"/>
  <c r="E40707" i="4"/>
  <c r="E40708" i="4"/>
  <c r="E40709" i="4"/>
  <c r="E40710" i="4"/>
  <c r="E40711" i="4"/>
  <c r="E40712" i="4"/>
  <c r="E40713" i="4"/>
  <c r="E40714" i="4"/>
  <c r="E40715" i="4"/>
  <c r="E40716" i="4"/>
  <c r="E40717" i="4"/>
  <c r="E40718" i="4"/>
  <c r="E40719" i="4"/>
  <c r="E40720" i="4"/>
  <c r="E40721" i="4"/>
  <c r="E40722" i="4"/>
  <c r="E40723" i="4"/>
  <c r="E40724" i="4"/>
  <c r="E40725" i="4"/>
  <c r="E40726" i="4"/>
  <c r="E40727" i="4"/>
  <c r="E40728" i="4"/>
  <c r="E40729" i="4"/>
  <c r="E40730" i="4"/>
  <c r="E40731" i="4"/>
  <c r="E40732" i="4"/>
  <c r="E40733" i="4"/>
  <c r="E40734" i="4"/>
  <c r="E40735" i="4"/>
  <c r="E40736" i="4"/>
  <c r="E40737" i="4"/>
  <c r="E40738" i="4"/>
  <c r="E40739" i="4"/>
  <c r="E40740" i="4"/>
  <c r="E40741" i="4"/>
  <c r="E40742" i="4"/>
  <c r="E40743" i="4"/>
  <c r="E40744" i="4"/>
  <c r="E40745" i="4"/>
  <c r="E40746" i="4"/>
  <c r="E40747" i="4"/>
  <c r="E40748" i="4"/>
  <c r="E40749" i="4"/>
  <c r="E40750" i="4"/>
  <c r="E40751" i="4"/>
  <c r="E40752" i="4"/>
  <c r="E40753" i="4"/>
  <c r="E40754" i="4"/>
  <c r="E40755" i="4"/>
  <c r="E40756" i="4"/>
  <c r="E40757" i="4"/>
  <c r="E40758" i="4"/>
  <c r="E40759" i="4"/>
  <c r="E40760" i="4"/>
  <c r="E40761" i="4"/>
  <c r="E40762" i="4"/>
  <c r="E40763" i="4"/>
  <c r="E40764" i="4"/>
  <c r="E40765" i="4"/>
  <c r="E40766" i="4"/>
  <c r="E40767" i="4"/>
  <c r="E40768" i="4"/>
  <c r="E40769" i="4"/>
  <c r="E40770" i="4"/>
  <c r="E40771" i="4"/>
  <c r="E40772" i="4"/>
  <c r="E40773" i="4"/>
  <c r="E40774" i="4"/>
  <c r="E40775" i="4"/>
  <c r="E40776" i="4"/>
  <c r="E40777" i="4"/>
  <c r="E40778" i="4"/>
  <c r="E40779" i="4"/>
  <c r="E40780" i="4"/>
  <c r="E40781" i="4"/>
  <c r="E40782" i="4"/>
  <c r="E40783" i="4"/>
  <c r="E40784" i="4"/>
  <c r="E40785" i="4"/>
  <c r="E40786" i="4"/>
  <c r="E40787" i="4"/>
  <c r="E40788" i="4"/>
  <c r="E40789" i="4"/>
  <c r="E40790" i="4"/>
  <c r="E40791" i="4"/>
  <c r="E40792" i="4"/>
  <c r="E40793" i="4"/>
  <c r="E40794" i="4"/>
  <c r="E40795" i="4"/>
  <c r="E40796" i="4"/>
  <c r="E40797" i="4"/>
  <c r="E40798" i="4"/>
  <c r="E40799" i="4"/>
  <c r="E40800" i="4"/>
  <c r="E40801" i="4"/>
  <c r="E40802" i="4"/>
  <c r="E40803" i="4"/>
  <c r="E40804" i="4"/>
  <c r="E40805" i="4"/>
  <c r="E40806" i="4"/>
  <c r="E40807" i="4"/>
  <c r="E40808" i="4"/>
  <c r="E40809" i="4"/>
  <c r="E40810" i="4"/>
  <c r="E40811" i="4"/>
  <c r="E40812" i="4"/>
  <c r="E40813" i="4"/>
  <c r="E40814" i="4"/>
  <c r="E40815" i="4"/>
  <c r="E40816" i="4"/>
  <c r="E40817" i="4"/>
  <c r="E40818" i="4"/>
  <c r="E40819" i="4"/>
  <c r="E40820" i="4"/>
  <c r="E40821" i="4"/>
  <c r="E40822" i="4"/>
  <c r="E40823" i="4"/>
  <c r="E40824" i="4"/>
  <c r="E40825" i="4"/>
  <c r="E40826" i="4"/>
  <c r="E40827" i="4"/>
  <c r="E40828" i="4"/>
  <c r="E40829" i="4"/>
  <c r="E40830" i="4"/>
  <c r="E40831" i="4"/>
  <c r="E40832" i="4"/>
  <c r="E40833" i="4"/>
  <c r="E40834" i="4"/>
  <c r="E40835" i="4"/>
  <c r="E40836" i="4"/>
  <c r="E40837" i="4"/>
  <c r="E40838" i="4"/>
  <c r="E40839" i="4"/>
  <c r="E40840" i="4"/>
  <c r="E40841" i="4"/>
  <c r="E40842" i="4"/>
  <c r="E40843" i="4"/>
  <c r="E40844" i="4"/>
  <c r="E40845" i="4"/>
  <c r="E40846" i="4"/>
  <c r="E40847" i="4"/>
  <c r="E40848" i="4"/>
  <c r="E40849" i="4"/>
  <c r="E40850" i="4"/>
  <c r="E40851" i="4"/>
  <c r="E40852" i="4"/>
  <c r="E40853" i="4"/>
  <c r="E40854" i="4"/>
  <c r="E40855" i="4"/>
  <c r="E40856" i="4"/>
  <c r="E40857" i="4"/>
  <c r="E40858" i="4"/>
  <c r="E40859" i="4"/>
  <c r="E40860" i="4"/>
  <c r="E40861" i="4"/>
  <c r="E40862" i="4"/>
  <c r="E40863" i="4"/>
  <c r="E40864" i="4"/>
  <c r="E40865" i="4"/>
  <c r="E40866" i="4"/>
  <c r="E40867" i="4"/>
  <c r="E40868" i="4"/>
  <c r="E40869" i="4"/>
  <c r="E40870" i="4"/>
  <c r="E40871" i="4"/>
  <c r="E40872" i="4"/>
  <c r="E40873" i="4"/>
  <c r="E40874" i="4"/>
  <c r="E40875" i="4"/>
  <c r="E40876" i="4"/>
  <c r="E40877" i="4"/>
  <c r="E40878" i="4"/>
  <c r="E40879" i="4"/>
  <c r="E40880" i="4"/>
  <c r="E40881" i="4"/>
  <c r="E40882" i="4"/>
  <c r="E40883" i="4"/>
  <c r="E40884" i="4"/>
  <c r="E40885" i="4"/>
  <c r="E40886" i="4"/>
  <c r="E40887" i="4"/>
  <c r="E40888" i="4"/>
  <c r="E40889" i="4"/>
  <c r="E40890" i="4"/>
  <c r="E40891" i="4"/>
  <c r="E40892" i="4"/>
  <c r="E40893" i="4"/>
  <c r="E40894" i="4"/>
  <c r="E40895" i="4"/>
  <c r="E40896" i="4"/>
  <c r="E40897" i="4"/>
  <c r="E40898" i="4"/>
  <c r="E40899" i="4"/>
  <c r="E40900" i="4"/>
  <c r="E40901" i="4"/>
  <c r="E40902" i="4"/>
  <c r="E40903" i="4"/>
  <c r="E40904" i="4"/>
  <c r="E40905" i="4"/>
  <c r="E40906" i="4"/>
  <c r="E40907" i="4"/>
  <c r="E40908" i="4"/>
  <c r="E40909" i="4"/>
  <c r="E40910" i="4"/>
  <c r="E40911" i="4"/>
  <c r="E40912" i="4"/>
  <c r="E40913" i="4"/>
  <c r="E40914" i="4"/>
  <c r="E40915" i="4"/>
  <c r="E40916" i="4"/>
  <c r="E40917" i="4"/>
  <c r="E40918" i="4"/>
  <c r="E40919" i="4"/>
  <c r="E40920" i="4"/>
  <c r="E40921" i="4"/>
  <c r="E40922" i="4"/>
  <c r="E40923" i="4"/>
  <c r="E40924" i="4"/>
  <c r="E40925" i="4"/>
  <c r="E40926" i="4"/>
  <c r="E40927" i="4"/>
  <c r="E40928" i="4"/>
  <c r="E40929" i="4"/>
  <c r="E40930" i="4"/>
  <c r="E40931" i="4"/>
  <c r="E40932" i="4"/>
  <c r="E40933" i="4"/>
  <c r="E40934" i="4"/>
  <c r="E40935" i="4"/>
  <c r="E40936" i="4"/>
  <c r="E40937" i="4"/>
  <c r="E40938" i="4"/>
  <c r="E40939" i="4"/>
  <c r="E40940" i="4"/>
  <c r="E40941" i="4"/>
  <c r="E40942" i="4"/>
  <c r="E40943" i="4"/>
  <c r="E40944" i="4"/>
  <c r="E40945" i="4"/>
  <c r="E40946" i="4"/>
  <c r="E40947" i="4"/>
  <c r="E40948" i="4"/>
  <c r="E40949" i="4"/>
  <c r="E40950" i="4"/>
  <c r="E40951" i="4"/>
  <c r="E40952" i="4"/>
  <c r="E40953" i="4"/>
  <c r="E40954" i="4"/>
  <c r="E40955" i="4"/>
  <c r="E40956" i="4"/>
  <c r="E40957" i="4"/>
  <c r="E40958" i="4"/>
  <c r="E40959" i="4"/>
  <c r="E40960" i="4"/>
  <c r="E40961" i="4"/>
  <c r="E40962" i="4"/>
  <c r="E40963" i="4"/>
  <c r="E40964" i="4"/>
  <c r="E40965" i="4"/>
  <c r="E40966" i="4"/>
  <c r="E40967" i="4"/>
  <c r="E40968" i="4"/>
  <c r="E40969" i="4"/>
  <c r="E40970" i="4"/>
  <c r="E40971" i="4"/>
  <c r="E40972" i="4"/>
  <c r="E40973" i="4"/>
  <c r="E40974" i="4"/>
  <c r="E40975" i="4"/>
  <c r="E40976" i="4"/>
  <c r="E40977" i="4"/>
  <c r="E40978" i="4"/>
  <c r="E40979" i="4"/>
  <c r="E40980" i="4"/>
  <c r="E40981" i="4"/>
  <c r="E40982" i="4"/>
  <c r="E40983" i="4"/>
  <c r="E40984" i="4"/>
  <c r="E40985" i="4"/>
  <c r="E40986" i="4"/>
  <c r="E40987" i="4"/>
  <c r="E40988" i="4"/>
  <c r="E40989" i="4"/>
  <c r="E40990" i="4"/>
  <c r="E40991" i="4"/>
  <c r="E40992" i="4"/>
  <c r="E40993" i="4"/>
  <c r="E40994" i="4"/>
  <c r="E40995" i="4"/>
  <c r="E40996" i="4"/>
  <c r="E40997" i="4"/>
  <c r="E40998" i="4"/>
  <c r="E40999" i="4"/>
  <c r="E41000" i="4"/>
  <c r="E41001" i="4"/>
  <c r="E41002" i="4"/>
  <c r="E41003" i="4"/>
  <c r="E41004" i="4"/>
  <c r="E41005" i="4"/>
  <c r="E41006" i="4"/>
  <c r="E41007" i="4"/>
  <c r="E41008" i="4"/>
  <c r="E41009" i="4"/>
  <c r="E41010" i="4"/>
  <c r="E41011" i="4"/>
  <c r="E41012" i="4"/>
  <c r="E41013" i="4"/>
  <c r="E41014" i="4"/>
  <c r="E41015" i="4"/>
  <c r="E41016" i="4"/>
  <c r="E41017" i="4"/>
  <c r="E41018" i="4"/>
  <c r="E41019" i="4"/>
  <c r="E41020" i="4"/>
  <c r="E41021" i="4"/>
  <c r="E41022" i="4"/>
  <c r="E41023" i="4"/>
  <c r="E41024" i="4"/>
  <c r="E41025" i="4"/>
  <c r="E41026" i="4"/>
  <c r="E41027" i="4"/>
  <c r="E41028" i="4"/>
  <c r="E41029" i="4"/>
  <c r="E41030" i="4"/>
  <c r="E41031" i="4"/>
  <c r="E41032" i="4"/>
  <c r="E41033" i="4"/>
  <c r="E41034" i="4"/>
  <c r="E41035" i="4"/>
  <c r="E41036" i="4"/>
  <c r="E41037" i="4"/>
  <c r="E41038" i="4"/>
  <c r="E41039" i="4"/>
  <c r="E41040" i="4"/>
  <c r="E41041" i="4"/>
  <c r="E41042" i="4"/>
  <c r="E41043" i="4"/>
  <c r="E41044" i="4"/>
  <c r="E41045" i="4"/>
  <c r="E41046" i="4"/>
  <c r="E41047" i="4"/>
  <c r="E41048" i="4"/>
  <c r="E41049" i="4"/>
  <c r="E41050" i="4"/>
  <c r="E41051" i="4"/>
  <c r="E41052" i="4"/>
  <c r="E41053" i="4"/>
  <c r="E41054" i="4"/>
  <c r="E41055" i="4"/>
  <c r="E41056" i="4"/>
  <c r="E41057" i="4"/>
  <c r="E41058" i="4"/>
  <c r="E41059" i="4"/>
  <c r="E41060" i="4"/>
  <c r="E41061" i="4"/>
  <c r="E41062" i="4"/>
  <c r="E41063" i="4"/>
  <c r="E41064" i="4"/>
  <c r="E41065" i="4"/>
  <c r="E41066" i="4"/>
  <c r="E41067" i="4"/>
  <c r="E41068" i="4"/>
  <c r="E41069" i="4"/>
  <c r="E41070" i="4"/>
  <c r="E41071" i="4"/>
  <c r="E41072" i="4"/>
  <c r="E41073" i="4"/>
  <c r="E41074" i="4"/>
  <c r="E41075" i="4"/>
  <c r="E41076" i="4"/>
  <c r="E41077" i="4"/>
  <c r="E41078" i="4"/>
  <c r="E41079" i="4"/>
  <c r="E41080" i="4"/>
  <c r="E41081" i="4"/>
  <c r="E41082" i="4"/>
  <c r="E41083" i="4"/>
  <c r="E41084" i="4"/>
  <c r="E41085" i="4"/>
  <c r="E41086" i="4"/>
  <c r="E41087" i="4"/>
  <c r="E41088" i="4"/>
  <c r="E41089" i="4"/>
  <c r="E41090" i="4"/>
  <c r="E41091" i="4"/>
  <c r="E41092" i="4"/>
  <c r="E41093" i="4"/>
  <c r="E41094" i="4"/>
  <c r="E41095" i="4"/>
  <c r="E41096" i="4"/>
  <c r="E41097" i="4"/>
  <c r="E41098" i="4"/>
  <c r="E41099" i="4"/>
  <c r="E41100" i="4"/>
  <c r="E41101" i="4"/>
  <c r="E41102" i="4"/>
  <c r="E41103" i="4"/>
  <c r="E41104" i="4"/>
  <c r="E41105" i="4"/>
  <c r="E41106" i="4"/>
  <c r="E41107" i="4"/>
  <c r="E41108" i="4"/>
  <c r="E41109" i="4"/>
  <c r="E41110" i="4"/>
  <c r="E41111" i="4"/>
  <c r="E41112" i="4"/>
  <c r="E41113" i="4"/>
  <c r="E41114" i="4"/>
  <c r="E41115" i="4"/>
  <c r="E41116" i="4"/>
  <c r="E41117" i="4"/>
  <c r="E41118" i="4"/>
  <c r="E41119" i="4"/>
  <c r="E41120" i="4"/>
  <c r="E41121" i="4"/>
  <c r="E41122" i="4"/>
  <c r="E41123" i="4"/>
  <c r="E41124" i="4"/>
  <c r="E41125" i="4"/>
  <c r="E41126" i="4"/>
  <c r="E41127" i="4"/>
  <c r="E41128" i="4"/>
  <c r="E41129" i="4"/>
  <c r="E41130" i="4"/>
  <c r="E41131" i="4"/>
  <c r="E41132" i="4"/>
  <c r="E41133" i="4"/>
  <c r="E41134" i="4"/>
  <c r="E41135" i="4"/>
  <c r="E41136" i="4"/>
  <c r="E41137" i="4"/>
  <c r="E41138" i="4"/>
  <c r="E41139" i="4"/>
  <c r="E41140" i="4"/>
  <c r="E41141" i="4"/>
  <c r="E41142" i="4"/>
  <c r="E41143" i="4"/>
  <c r="E41144" i="4"/>
  <c r="E41145" i="4"/>
  <c r="E41146" i="4"/>
  <c r="E41147" i="4"/>
  <c r="E41148" i="4"/>
  <c r="E41149" i="4"/>
  <c r="E41150" i="4"/>
  <c r="E41151" i="4"/>
  <c r="E41152" i="4"/>
  <c r="E41153" i="4"/>
  <c r="E41154" i="4"/>
  <c r="E41155" i="4"/>
  <c r="E41156" i="4"/>
  <c r="E41157" i="4"/>
  <c r="E41158" i="4"/>
  <c r="E41159" i="4"/>
  <c r="E41160" i="4"/>
  <c r="E41161" i="4"/>
  <c r="E41162" i="4"/>
  <c r="E41163" i="4"/>
  <c r="E41164" i="4"/>
  <c r="E41165" i="4"/>
  <c r="E41166" i="4"/>
  <c r="E41167" i="4"/>
  <c r="E41168" i="4"/>
  <c r="E41169" i="4"/>
  <c r="E41170" i="4"/>
  <c r="E41171" i="4"/>
  <c r="E41172" i="4"/>
  <c r="E41173" i="4"/>
  <c r="E41174" i="4"/>
  <c r="E41175" i="4"/>
  <c r="E41176" i="4"/>
  <c r="E41177" i="4"/>
  <c r="E41178" i="4"/>
  <c r="E41179" i="4"/>
  <c r="E41180" i="4"/>
  <c r="E41181" i="4"/>
  <c r="E41182" i="4"/>
  <c r="E41183" i="4"/>
  <c r="E41184" i="4"/>
  <c r="E41185" i="4"/>
  <c r="E41186" i="4"/>
  <c r="E41187" i="4"/>
  <c r="E41188" i="4"/>
  <c r="E41189" i="4"/>
  <c r="E41190" i="4"/>
  <c r="E41191" i="4"/>
  <c r="E41192" i="4"/>
  <c r="E41193" i="4"/>
  <c r="E41194" i="4"/>
  <c r="E41195" i="4"/>
  <c r="E41196" i="4"/>
  <c r="E41197" i="4"/>
  <c r="E41198" i="4"/>
  <c r="E41199" i="4"/>
  <c r="E41200" i="4"/>
  <c r="E41201" i="4"/>
  <c r="E41202" i="4"/>
  <c r="E41203" i="4"/>
  <c r="E41204" i="4"/>
  <c r="E41205" i="4"/>
  <c r="E41206" i="4"/>
  <c r="E41207" i="4"/>
  <c r="E41208" i="4"/>
  <c r="E41209" i="4"/>
  <c r="E41210" i="4"/>
  <c r="E41211" i="4"/>
  <c r="E41212" i="4"/>
  <c r="E41213" i="4"/>
  <c r="E41214" i="4"/>
  <c r="E41215" i="4"/>
  <c r="E41216" i="4"/>
  <c r="E41217" i="4"/>
  <c r="E41218" i="4"/>
  <c r="E41219" i="4"/>
  <c r="E41220" i="4"/>
  <c r="E41221" i="4"/>
  <c r="E41222" i="4"/>
  <c r="E41223" i="4"/>
  <c r="E41224" i="4"/>
  <c r="E41225" i="4"/>
  <c r="E41226" i="4"/>
  <c r="E41227" i="4"/>
  <c r="E41228" i="4"/>
  <c r="E41229" i="4"/>
  <c r="E41230" i="4"/>
  <c r="E41231" i="4"/>
  <c r="E41232" i="4"/>
  <c r="E41233" i="4"/>
  <c r="E41234" i="4"/>
  <c r="E41235" i="4"/>
  <c r="E41236" i="4"/>
  <c r="E41237" i="4"/>
  <c r="E41238" i="4"/>
  <c r="E41239" i="4"/>
  <c r="E41240" i="4"/>
  <c r="E41241" i="4"/>
  <c r="E41242" i="4"/>
  <c r="E41243" i="4"/>
  <c r="E41244" i="4"/>
  <c r="E41245" i="4"/>
  <c r="E41246" i="4"/>
  <c r="E41247" i="4"/>
  <c r="E41248" i="4"/>
  <c r="E41249" i="4"/>
  <c r="E41250" i="4"/>
  <c r="E41251" i="4"/>
  <c r="E41252" i="4"/>
  <c r="E41253" i="4"/>
  <c r="E41254" i="4"/>
  <c r="E41255" i="4"/>
  <c r="E41256" i="4"/>
  <c r="E41257" i="4"/>
  <c r="E41258" i="4"/>
  <c r="E41259" i="4"/>
  <c r="E41260" i="4"/>
  <c r="E41261" i="4"/>
  <c r="E41262" i="4"/>
  <c r="E41263" i="4"/>
  <c r="E41264" i="4"/>
  <c r="E41265" i="4"/>
  <c r="E41266" i="4"/>
  <c r="E41267" i="4"/>
  <c r="E41268" i="4"/>
  <c r="E41269" i="4"/>
  <c r="E41270" i="4"/>
  <c r="E41271" i="4"/>
  <c r="E41272" i="4"/>
  <c r="E41273" i="4"/>
  <c r="E41274" i="4"/>
  <c r="E41275" i="4"/>
  <c r="E41276" i="4"/>
  <c r="E41277" i="4"/>
  <c r="E41278" i="4"/>
  <c r="E41279" i="4"/>
  <c r="E41280" i="4"/>
  <c r="E41281" i="4"/>
  <c r="E41282" i="4"/>
  <c r="E41283" i="4"/>
  <c r="E41284" i="4"/>
  <c r="E41285" i="4"/>
  <c r="E41286" i="4"/>
  <c r="E41287" i="4"/>
  <c r="E41288" i="4"/>
  <c r="E41289" i="4"/>
  <c r="E41290" i="4"/>
  <c r="E41291" i="4"/>
  <c r="E41292" i="4"/>
  <c r="E41293" i="4"/>
  <c r="E41294" i="4"/>
  <c r="E41295" i="4"/>
  <c r="E41296" i="4"/>
  <c r="E41297" i="4"/>
  <c r="E41298" i="4"/>
  <c r="E41299" i="4"/>
  <c r="E41300" i="4"/>
  <c r="E41301" i="4"/>
  <c r="E41302" i="4"/>
  <c r="E41303" i="4"/>
  <c r="E41304" i="4"/>
  <c r="E41305" i="4"/>
  <c r="E41306" i="4"/>
  <c r="E41307" i="4"/>
  <c r="E41308" i="4"/>
  <c r="E41309" i="4"/>
  <c r="E41310" i="4"/>
  <c r="E41311" i="4"/>
  <c r="E41312" i="4"/>
  <c r="E41313" i="4"/>
  <c r="E41314" i="4"/>
  <c r="E41315" i="4"/>
  <c r="E41316" i="4"/>
  <c r="E41317" i="4"/>
  <c r="E41318" i="4"/>
  <c r="E41319" i="4"/>
  <c r="E41320" i="4"/>
  <c r="E41321" i="4"/>
  <c r="E41322" i="4"/>
  <c r="E41323" i="4"/>
  <c r="E41324" i="4"/>
  <c r="E41325" i="4"/>
  <c r="E41326" i="4"/>
  <c r="E41327" i="4"/>
  <c r="E41328" i="4"/>
  <c r="E41329" i="4"/>
  <c r="E41330" i="4"/>
  <c r="E41331" i="4"/>
  <c r="E41332" i="4"/>
  <c r="E41333" i="4"/>
  <c r="E41334" i="4"/>
  <c r="E41335" i="4"/>
  <c r="E41336" i="4"/>
  <c r="E41337" i="4"/>
  <c r="E41338" i="4"/>
  <c r="E41339" i="4"/>
  <c r="E41340" i="4"/>
  <c r="E41341" i="4"/>
  <c r="E41342" i="4"/>
  <c r="E41343" i="4"/>
  <c r="E41344" i="4"/>
  <c r="E41345" i="4"/>
  <c r="E41346" i="4"/>
  <c r="E41347" i="4"/>
  <c r="E41348" i="4"/>
  <c r="E41349" i="4"/>
  <c r="E41350" i="4"/>
  <c r="E41351" i="4"/>
  <c r="E41352" i="4"/>
  <c r="E41353" i="4"/>
  <c r="E41354" i="4"/>
  <c r="E41355" i="4"/>
  <c r="E41356" i="4"/>
  <c r="E41357" i="4"/>
  <c r="E41358" i="4"/>
  <c r="E41359" i="4"/>
  <c r="E41360" i="4"/>
  <c r="E41361" i="4"/>
  <c r="E41362" i="4"/>
  <c r="E41363" i="4"/>
  <c r="E41364" i="4"/>
  <c r="E41365" i="4"/>
  <c r="E41366" i="4"/>
  <c r="E41367" i="4"/>
  <c r="E41368" i="4"/>
  <c r="E41369" i="4"/>
  <c r="E41370" i="4"/>
  <c r="E41371" i="4"/>
  <c r="E41372" i="4"/>
  <c r="E41373" i="4"/>
  <c r="E41374" i="4"/>
  <c r="E41375" i="4"/>
  <c r="E41376" i="4"/>
  <c r="E41377" i="4"/>
  <c r="E41378" i="4"/>
  <c r="E41379" i="4"/>
  <c r="E41380" i="4"/>
  <c r="E41381" i="4"/>
  <c r="E41382" i="4"/>
  <c r="E41383" i="4"/>
  <c r="E41384" i="4"/>
  <c r="E41385" i="4"/>
  <c r="E41386" i="4"/>
  <c r="E41387" i="4"/>
  <c r="E41388" i="4"/>
  <c r="E41389" i="4"/>
  <c r="E41390" i="4"/>
  <c r="E41391" i="4"/>
  <c r="E41392" i="4"/>
  <c r="E41393" i="4"/>
  <c r="E41394" i="4"/>
  <c r="E41395" i="4"/>
  <c r="E41396" i="4"/>
  <c r="E41397" i="4"/>
  <c r="E41398" i="4"/>
  <c r="E41399" i="4"/>
  <c r="E41400" i="4"/>
  <c r="E41401" i="4"/>
  <c r="E41402" i="4"/>
  <c r="E41403" i="4"/>
  <c r="E41404" i="4"/>
  <c r="E41405" i="4"/>
  <c r="E41406" i="4"/>
  <c r="E41407" i="4"/>
  <c r="E41408" i="4"/>
  <c r="E41409" i="4"/>
  <c r="E41410" i="4"/>
  <c r="E41411" i="4"/>
  <c r="E41412" i="4"/>
  <c r="E41413" i="4"/>
  <c r="E41414" i="4"/>
  <c r="E41415" i="4"/>
  <c r="E41416" i="4"/>
  <c r="E41417" i="4"/>
  <c r="E41418" i="4"/>
  <c r="E41419" i="4"/>
  <c r="E41420" i="4"/>
  <c r="E41421" i="4"/>
  <c r="E41422" i="4"/>
  <c r="E41423" i="4"/>
  <c r="E41424" i="4"/>
  <c r="E41425" i="4"/>
  <c r="E41426" i="4"/>
  <c r="E41427" i="4"/>
  <c r="E41428" i="4"/>
  <c r="E41429" i="4"/>
  <c r="E41430" i="4"/>
  <c r="E41431" i="4"/>
  <c r="E41432" i="4"/>
  <c r="E41433" i="4"/>
  <c r="E41434" i="4"/>
  <c r="E41435" i="4"/>
  <c r="E41436" i="4"/>
  <c r="E41437" i="4"/>
  <c r="E41438" i="4"/>
  <c r="E41439" i="4"/>
  <c r="E41440" i="4"/>
  <c r="E41441" i="4"/>
  <c r="E41442" i="4"/>
  <c r="E41443" i="4"/>
  <c r="E41444" i="4"/>
  <c r="E41445" i="4"/>
  <c r="E41446" i="4"/>
  <c r="E41447" i="4"/>
  <c r="E41448" i="4"/>
  <c r="E41449" i="4"/>
  <c r="E41450" i="4"/>
  <c r="E41451" i="4"/>
  <c r="E41452" i="4"/>
  <c r="E41453" i="4"/>
  <c r="E41454" i="4"/>
  <c r="E41455" i="4"/>
  <c r="E41456" i="4"/>
  <c r="E41457" i="4"/>
  <c r="E41458" i="4"/>
  <c r="E41459" i="4"/>
  <c r="E41460" i="4"/>
  <c r="E41461" i="4"/>
  <c r="E41462" i="4"/>
  <c r="E41463" i="4"/>
  <c r="E41464" i="4"/>
  <c r="E41465" i="4"/>
  <c r="E41466" i="4"/>
  <c r="E41467" i="4"/>
  <c r="E41468" i="4"/>
  <c r="E41469" i="4"/>
  <c r="E41470" i="4"/>
  <c r="E41471" i="4"/>
  <c r="E41472" i="4"/>
  <c r="E41473" i="4"/>
  <c r="E41474" i="4"/>
  <c r="E41475" i="4"/>
  <c r="E41476" i="4"/>
  <c r="E41477" i="4"/>
  <c r="E41478" i="4"/>
  <c r="E41479" i="4"/>
  <c r="E41480" i="4"/>
  <c r="E41481" i="4"/>
  <c r="E41482" i="4"/>
  <c r="E41483" i="4"/>
  <c r="E41484" i="4"/>
  <c r="E41485" i="4"/>
  <c r="E41486" i="4"/>
  <c r="E41487" i="4"/>
  <c r="E41488" i="4"/>
  <c r="E41489" i="4"/>
  <c r="E41490" i="4"/>
  <c r="E41491" i="4"/>
  <c r="E41492" i="4"/>
  <c r="E41493" i="4"/>
  <c r="E41494" i="4"/>
  <c r="E41495" i="4"/>
  <c r="E41496" i="4"/>
  <c r="E41497" i="4"/>
  <c r="E41498" i="4"/>
  <c r="E41499" i="4"/>
  <c r="E41500" i="4"/>
  <c r="E41501" i="4"/>
  <c r="E41502" i="4"/>
  <c r="E41503" i="4"/>
  <c r="E41504" i="4"/>
  <c r="E41505" i="4"/>
  <c r="E41506" i="4"/>
  <c r="E41507" i="4"/>
  <c r="E41508" i="4"/>
  <c r="E41509" i="4"/>
  <c r="E41510" i="4"/>
  <c r="E41511" i="4"/>
  <c r="E41512" i="4"/>
  <c r="E41513" i="4"/>
  <c r="E41514" i="4"/>
  <c r="E41515" i="4"/>
  <c r="E41516" i="4"/>
  <c r="E41517" i="4"/>
  <c r="E41518" i="4"/>
  <c r="E41519" i="4"/>
  <c r="E41520" i="4"/>
  <c r="E41521" i="4"/>
  <c r="E41522" i="4"/>
  <c r="E41523" i="4"/>
  <c r="E41524" i="4"/>
  <c r="E41525" i="4"/>
  <c r="E41526" i="4"/>
  <c r="E41527" i="4"/>
  <c r="E41528" i="4"/>
  <c r="E41529" i="4"/>
  <c r="E41530" i="4"/>
  <c r="E41531" i="4"/>
  <c r="E41532" i="4"/>
  <c r="E41533" i="4"/>
  <c r="E41534" i="4"/>
  <c r="E41535" i="4"/>
  <c r="E41536" i="4"/>
  <c r="E41537" i="4"/>
  <c r="E41538" i="4"/>
  <c r="E41539" i="4"/>
  <c r="E41540" i="4"/>
  <c r="E41541" i="4"/>
  <c r="E41542" i="4"/>
  <c r="E41543" i="4"/>
  <c r="E41544" i="4"/>
  <c r="E41545" i="4"/>
  <c r="E41546" i="4"/>
  <c r="E41547" i="4"/>
  <c r="E41548" i="4"/>
  <c r="E41549" i="4"/>
  <c r="E41550" i="4"/>
  <c r="E41551" i="4"/>
  <c r="E41552" i="4"/>
  <c r="E41553" i="4"/>
  <c r="E41554" i="4"/>
  <c r="E41555" i="4"/>
  <c r="E41556" i="4"/>
  <c r="E41557" i="4"/>
  <c r="E41558" i="4"/>
  <c r="E41559" i="4"/>
  <c r="E41560" i="4"/>
  <c r="E41561" i="4"/>
  <c r="E41562" i="4"/>
  <c r="E41563" i="4"/>
  <c r="E41564" i="4"/>
  <c r="E41565" i="4"/>
  <c r="E41566" i="4"/>
  <c r="E41567" i="4"/>
  <c r="E41568" i="4"/>
  <c r="E41569" i="4"/>
  <c r="E41570" i="4"/>
  <c r="E41571" i="4"/>
  <c r="E41572" i="4"/>
  <c r="E41573" i="4"/>
  <c r="E41574" i="4"/>
  <c r="E41575" i="4"/>
  <c r="E41576" i="4"/>
  <c r="E41577" i="4"/>
  <c r="E41578" i="4"/>
  <c r="E41579" i="4"/>
  <c r="E41580" i="4"/>
  <c r="E41581" i="4"/>
  <c r="E41582" i="4"/>
  <c r="E41583" i="4"/>
  <c r="E41584" i="4"/>
  <c r="E41585" i="4"/>
  <c r="E41586" i="4"/>
  <c r="E41587" i="4"/>
  <c r="E41588" i="4"/>
  <c r="E41589" i="4"/>
  <c r="E41590" i="4"/>
  <c r="E41591" i="4"/>
  <c r="E41592" i="4"/>
  <c r="E41593" i="4"/>
  <c r="E41594" i="4"/>
  <c r="E41595" i="4"/>
  <c r="E41596" i="4"/>
  <c r="E41597" i="4"/>
  <c r="E41598" i="4"/>
  <c r="E41599" i="4"/>
  <c r="E41600" i="4"/>
  <c r="E41601" i="4"/>
  <c r="E41602" i="4"/>
  <c r="E41603" i="4"/>
  <c r="E41604" i="4"/>
  <c r="E41605" i="4"/>
  <c r="E41606" i="4"/>
  <c r="E41607" i="4"/>
  <c r="E41608" i="4"/>
  <c r="E41609" i="4"/>
  <c r="E41610" i="4"/>
  <c r="E41611" i="4"/>
  <c r="E41612" i="4"/>
  <c r="E41613" i="4"/>
  <c r="E41614" i="4"/>
  <c r="E41615" i="4"/>
  <c r="E41616" i="4"/>
  <c r="E41617" i="4"/>
  <c r="E41618" i="4"/>
  <c r="E41619" i="4"/>
  <c r="E41620" i="4"/>
  <c r="E41621" i="4"/>
  <c r="E41622" i="4"/>
  <c r="E41623" i="4"/>
  <c r="E41624" i="4"/>
  <c r="E41625" i="4"/>
  <c r="E41626" i="4"/>
  <c r="E41627" i="4"/>
  <c r="E41628" i="4"/>
  <c r="E41629" i="4"/>
  <c r="E41630" i="4"/>
  <c r="E41631" i="4"/>
  <c r="E41632" i="4"/>
  <c r="E41633" i="4"/>
  <c r="E41634" i="4"/>
  <c r="E41635" i="4"/>
  <c r="E41636" i="4"/>
  <c r="E41637" i="4"/>
  <c r="E41638" i="4"/>
  <c r="E41639" i="4"/>
  <c r="E41640" i="4"/>
  <c r="E41641" i="4"/>
  <c r="E41642" i="4"/>
  <c r="E41643" i="4"/>
  <c r="E41644" i="4"/>
  <c r="E41645" i="4"/>
  <c r="E41646" i="4"/>
  <c r="E41647" i="4"/>
  <c r="E41648" i="4"/>
  <c r="E41649" i="4"/>
  <c r="E41650" i="4"/>
  <c r="E41651" i="4"/>
  <c r="E41652" i="4"/>
  <c r="E41653" i="4"/>
  <c r="E41654" i="4"/>
  <c r="E41655" i="4"/>
  <c r="E41656" i="4"/>
  <c r="E41657" i="4"/>
  <c r="E41658" i="4"/>
  <c r="E41659" i="4"/>
  <c r="E41660" i="4"/>
  <c r="E41661" i="4"/>
  <c r="E41662" i="4"/>
  <c r="E41663" i="4"/>
  <c r="E41664" i="4"/>
  <c r="E41665" i="4"/>
  <c r="E41666" i="4"/>
  <c r="E41667" i="4"/>
  <c r="E41668" i="4"/>
  <c r="E41669" i="4"/>
  <c r="E41670" i="4"/>
  <c r="E41671" i="4"/>
  <c r="E41672" i="4"/>
  <c r="E41673" i="4"/>
  <c r="E41674" i="4"/>
  <c r="E41675" i="4"/>
  <c r="E41676" i="4"/>
  <c r="E41677" i="4"/>
  <c r="E41678" i="4"/>
  <c r="E41679" i="4"/>
  <c r="E41680" i="4"/>
  <c r="E41681" i="4"/>
  <c r="E41682" i="4"/>
  <c r="E41683" i="4"/>
  <c r="E41684" i="4"/>
  <c r="E41685" i="4"/>
  <c r="E41686" i="4"/>
  <c r="E41687" i="4"/>
  <c r="E41688" i="4"/>
  <c r="E41689" i="4"/>
  <c r="E41690" i="4"/>
  <c r="E41691" i="4"/>
  <c r="E41692" i="4"/>
  <c r="E41693" i="4"/>
  <c r="E41694" i="4"/>
  <c r="E41695" i="4"/>
  <c r="E41696" i="4"/>
  <c r="E41697" i="4"/>
  <c r="E41698" i="4"/>
  <c r="E41699" i="4"/>
  <c r="E41700" i="4"/>
  <c r="E41701" i="4"/>
  <c r="E41702" i="4"/>
  <c r="E41703" i="4"/>
  <c r="E41704" i="4"/>
  <c r="E41705" i="4"/>
  <c r="E41706" i="4"/>
  <c r="E41707" i="4"/>
  <c r="E41708" i="4"/>
  <c r="E41709" i="4"/>
  <c r="E41710" i="4"/>
  <c r="E41711" i="4"/>
  <c r="E41712" i="4"/>
  <c r="E41713" i="4"/>
  <c r="E41714" i="4"/>
  <c r="E41715" i="4"/>
  <c r="E41716" i="4"/>
  <c r="E41717" i="4"/>
  <c r="E41718" i="4"/>
  <c r="E41719" i="4"/>
  <c r="E41720" i="4"/>
  <c r="E41721" i="4"/>
  <c r="E41722" i="4"/>
  <c r="E41723" i="4"/>
  <c r="E41724" i="4"/>
  <c r="E41725" i="4"/>
  <c r="E41726" i="4"/>
  <c r="E41727" i="4"/>
  <c r="E41728" i="4"/>
  <c r="E41729" i="4"/>
  <c r="E41730" i="4"/>
  <c r="E41731" i="4"/>
  <c r="E41732" i="4"/>
  <c r="E41733" i="4"/>
  <c r="E41734" i="4"/>
  <c r="E41735" i="4"/>
  <c r="E41736" i="4"/>
  <c r="E41737" i="4"/>
  <c r="E41738" i="4"/>
  <c r="E41739" i="4"/>
  <c r="E41740" i="4"/>
  <c r="E41741" i="4"/>
  <c r="E41742" i="4"/>
  <c r="E41743" i="4"/>
  <c r="E41744" i="4"/>
  <c r="E41745" i="4"/>
  <c r="E41746" i="4"/>
  <c r="E41747" i="4"/>
  <c r="E41748" i="4"/>
  <c r="E41749" i="4"/>
  <c r="E41750" i="4"/>
  <c r="E41751" i="4"/>
  <c r="E41752" i="4"/>
  <c r="E41753" i="4"/>
  <c r="E41754" i="4"/>
  <c r="E41755" i="4"/>
  <c r="E41756" i="4"/>
  <c r="E41757" i="4"/>
  <c r="E41758" i="4"/>
  <c r="E41759" i="4"/>
  <c r="E41760" i="4"/>
  <c r="E41761" i="4"/>
  <c r="E41762" i="4"/>
  <c r="E41763" i="4"/>
  <c r="E41764" i="4"/>
  <c r="E41765" i="4"/>
  <c r="E41766" i="4"/>
  <c r="E41767" i="4"/>
  <c r="E41768" i="4"/>
  <c r="E41769" i="4"/>
  <c r="E41770" i="4"/>
  <c r="E41771" i="4"/>
  <c r="E41772" i="4"/>
  <c r="E41773" i="4"/>
  <c r="E41774" i="4"/>
  <c r="E41775" i="4"/>
  <c r="E41776" i="4"/>
  <c r="E41777" i="4"/>
  <c r="E41778" i="4"/>
  <c r="E41779" i="4"/>
  <c r="E41780" i="4"/>
  <c r="E41781" i="4"/>
  <c r="E41782" i="4"/>
  <c r="E41783" i="4"/>
  <c r="E41784" i="4"/>
  <c r="E41785" i="4"/>
  <c r="E41786" i="4"/>
  <c r="E41787" i="4"/>
  <c r="E41788" i="4"/>
  <c r="E41789" i="4"/>
  <c r="E41790" i="4"/>
  <c r="E41791" i="4"/>
  <c r="E41792" i="4"/>
  <c r="E41793" i="4"/>
  <c r="E41794" i="4"/>
  <c r="E41795" i="4"/>
  <c r="E41796" i="4"/>
  <c r="E41797" i="4"/>
  <c r="E41798" i="4"/>
  <c r="E41799" i="4"/>
  <c r="E41800" i="4"/>
  <c r="E41801" i="4"/>
  <c r="E41802" i="4"/>
  <c r="E41803" i="4"/>
  <c r="E41804" i="4"/>
  <c r="E41805" i="4"/>
  <c r="E41806" i="4"/>
  <c r="E41807" i="4"/>
  <c r="E41808" i="4"/>
  <c r="E41809" i="4"/>
  <c r="E41810" i="4"/>
  <c r="E41811" i="4"/>
  <c r="E41812" i="4"/>
  <c r="E41813" i="4"/>
  <c r="E41814" i="4"/>
  <c r="E41815" i="4"/>
  <c r="E41816" i="4"/>
  <c r="E41817" i="4"/>
  <c r="E41818" i="4"/>
  <c r="E41819" i="4"/>
  <c r="E41820" i="4"/>
  <c r="E41821" i="4"/>
  <c r="E41822" i="4"/>
  <c r="E41823" i="4"/>
  <c r="E41824" i="4"/>
  <c r="E41825" i="4"/>
  <c r="E41826" i="4"/>
  <c r="E41827" i="4"/>
  <c r="E41828" i="4"/>
  <c r="E41829" i="4"/>
  <c r="E41830" i="4"/>
  <c r="E41831" i="4"/>
  <c r="E41832" i="4"/>
  <c r="E41833" i="4"/>
  <c r="E41834" i="4"/>
  <c r="E41835" i="4"/>
  <c r="E41836" i="4"/>
  <c r="E41837" i="4"/>
  <c r="E41838" i="4"/>
  <c r="E41839" i="4"/>
  <c r="E41840" i="4"/>
  <c r="E41841" i="4"/>
  <c r="E41842" i="4"/>
  <c r="E41843" i="4"/>
  <c r="E41844" i="4"/>
  <c r="E41845" i="4"/>
  <c r="E41846" i="4"/>
  <c r="E41847" i="4"/>
  <c r="E41848" i="4"/>
  <c r="E41849" i="4"/>
  <c r="E41850" i="4"/>
  <c r="E41851" i="4"/>
  <c r="E41852" i="4"/>
  <c r="E41853" i="4"/>
  <c r="E41854" i="4"/>
  <c r="E41855" i="4"/>
  <c r="E41856" i="4"/>
  <c r="E41857" i="4"/>
  <c r="E41858" i="4"/>
  <c r="E41859" i="4"/>
  <c r="E41860" i="4"/>
  <c r="E41861" i="4"/>
  <c r="E41862" i="4"/>
  <c r="E41863" i="4"/>
  <c r="E41864" i="4"/>
  <c r="E41865" i="4"/>
  <c r="E41866" i="4"/>
  <c r="E41867" i="4"/>
  <c r="E41868" i="4"/>
  <c r="E41869" i="4"/>
  <c r="E41870" i="4"/>
  <c r="E41871" i="4"/>
  <c r="E41872" i="4"/>
  <c r="E41873" i="4"/>
  <c r="E41874" i="4"/>
  <c r="E41875" i="4"/>
  <c r="E41876" i="4"/>
  <c r="E41877" i="4"/>
  <c r="E41878" i="4"/>
  <c r="E41879" i="4"/>
  <c r="E41880" i="4"/>
  <c r="E41881" i="4"/>
  <c r="E41882" i="4"/>
  <c r="E41883" i="4"/>
  <c r="E41884" i="4"/>
  <c r="E41885" i="4"/>
  <c r="E41886" i="4"/>
  <c r="E41887" i="4"/>
  <c r="E41888" i="4"/>
  <c r="E41889" i="4"/>
  <c r="E41890" i="4"/>
  <c r="E41891" i="4"/>
  <c r="E41892" i="4"/>
  <c r="E41893" i="4"/>
  <c r="E41894" i="4"/>
  <c r="E41895" i="4"/>
  <c r="E41896" i="4"/>
  <c r="E41897" i="4"/>
  <c r="E41898" i="4"/>
  <c r="E41899" i="4"/>
  <c r="E41900" i="4"/>
  <c r="E41901" i="4"/>
  <c r="E41902" i="4"/>
  <c r="E41903" i="4"/>
  <c r="E41904" i="4"/>
  <c r="E41905" i="4"/>
  <c r="E41906" i="4"/>
  <c r="E41907" i="4"/>
  <c r="E41908" i="4"/>
  <c r="E41909" i="4"/>
  <c r="E41910" i="4"/>
  <c r="E41911" i="4"/>
  <c r="E41912" i="4"/>
  <c r="E41913" i="4"/>
  <c r="E41914" i="4"/>
  <c r="E41915" i="4"/>
  <c r="E41916" i="4"/>
  <c r="E41917" i="4"/>
  <c r="E41918" i="4"/>
  <c r="E41919" i="4"/>
  <c r="E41920" i="4"/>
  <c r="E41921" i="4"/>
  <c r="E41922" i="4"/>
  <c r="E41923" i="4"/>
  <c r="E41924" i="4"/>
  <c r="E41925" i="4"/>
  <c r="E41926" i="4"/>
  <c r="E41927" i="4"/>
  <c r="E41928" i="4"/>
  <c r="E41929" i="4"/>
  <c r="E41930" i="4"/>
  <c r="E41931" i="4"/>
  <c r="E41932" i="4"/>
  <c r="E41933" i="4"/>
  <c r="E41934" i="4"/>
  <c r="E41935" i="4"/>
  <c r="E41936" i="4"/>
  <c r="E41937" i="4"/>
  <c r="E41938" i="4"/>
  <c r="E41939" i="4"/>
  <c r="E41940" i="4"/>
  <c r="E41941" i="4"/>
  <c r="E41942" i="4"/>
  <c r="E41943" i="4"/>
  <c r="E41944" i="4"/>
  <c r="E41945" i="4"/>
  <c r="E41946" i="4"/>
  <c r="E41947" i="4"/>
  <c r="E41948" i="4"/>
  <c r="E41949" i="4"/>
  <c r="E41950" i="4"/>
  <c r="E41951" i="4"/>
  <c r="E41952" i="4"/>
  <c r="E41953" i="4"/>
  <c r="E41954" i="4"/>
  <c r="E41955" i="4"/>
  <c r="E41956" i="4"/>
  <c r="E41957" i="4"/>
  <c r="E41958" i="4"/>
  <c r="E41959" i="4"/>
  <c r="E41960" i="4"/>
  <c r="E41961" i="4"/>
  <c r="E41962" i="4"/>
  <c r="E41963" i="4"/>
  <c r="E41964" i="4"/>
  <c r="E41965" i="4"/>
  <c r="E41966" i="4"/>
  <c r="E41967" i="4"/>
  <c r="E41968" i="4"/>
  <c r="E41969" i="4"/>
  <c r="E41970" i="4"/>
  <c r="E41971" i="4"/>
  <c r="E41972" i="4"/>
  <c r="E41973" i="4"/>
  <c r="E41974" i="4"/>
  <c r="E41975" i="4"/>
  <c r="E41976" i="4"/>
  <c r="E41977" i="4"/>
  <c r="E41978" i="4"/>
  <c r="E41979" i="4"/>
  <c r="E41980" i="4"/>
  <c r="E41981" i="4"/>
  <c r="E41982" i="4"/>
  <c r="E41983" i="4"/>
  <c r="E41984" i="4"/>
  <c r="E41985" i="4"/>
  <c r="E41986" i="4"/>
  <c r="E41987" i="4"/>
  <c r="E41988" i="4"/>
  <c r="E41989" i="4"/>
  <c r="E41990" i="4"/>
  <c r="E41991" i="4"/>
  <c r="E41992" i="4"/>
  <c r="E41993" i="4"/>
  <c r="E41994" i="4"/>
  <c r="E41995" i="4"/>
  <c r="E41996" i="4"/>
  <c r="E41997" i="4"/>
  <c r="E41998" i="4"/>
  <c r="E41999" i="4"/>
  <c r="E42000" i="4"/>
  <c r="E42001" i="4"/>
  <c r="E42002" i="4"/>
  <c r="E42003" i="4"/>
  <c r="E42004" i="4"/>
  <c r="E42005" i="4"/>
  <c r="E42006" i="4"/>
  <c r="E42007" i="4"/>
  <c r="E42008" i="4"/>
  <c r="E42009" i="4"/>
  <c r="E42010" i="4"/>
  <c r="E42011" i="4"/>
  <c r="E42012" i="4"/>
  <c r="E42013" i="4"/>
  <c r="E42014" i="4"/>
  <c r="E42015" i="4"/>
  <c r="E42016" i="4"/>
  <c r="E42017" i="4"/>
  <c r="E42018" i="4"/>
  <c r="E42019" i="4"/>
  <c r="E42020" i="4"/>
  <c r="E42021" i="4"/>
  <c r="E42022" i="4"/>
  <c r="E42023" i="4"/>
  <c r="E42024" i="4"/>
  <c r="E42025" i="4"/>
  <c r="E42026" i="4"/>
  <c r="E42027" i="4"/>
  <c r="E42028" i="4"/>
  <c r="E42029" i="4"/>
  <c r="E42030" i="4"/>
  <c r="E42031" i="4"/>
  <c r="E42032" i="4"/>
  <c r="E42033" i="4"/>
  <c r="E42034" i="4"/>
  <c r="E42035" i="4"/>
  <c r="E42036" i="4"/>
  <c r="E42037" i="4"/>
  <c r="E42038" i="4"/>
  <c r="E42039" i="4"/>
  <c r="E42040" i="4"/>
  <c r="E42041" i="4"/>
  <c r="E42042" i="4"/>
  <c r="E42043" i="4"/>
  <c r="E42044" i="4"/>
  <c r="E42045" i="4"/>
  <c r="E42046" i="4"/>
  <c r="E42047" i="4"/>
  <c r="E42048" i="4"/>
  <c r="E42049" i="4"/>
  <c r="E42050" i="4"/>
  <c r="E42051" i="4"/>
  <c r="E42052" i="4"/>
  <c r="E42053" i="4"/>
  <c r="E42054" i="4"/>
  <c r="E42055" i="4"/>
  <c r="E42056" i="4"/>
  <c r="E42057" i="4"/>
  <c r="E42058" i="4"/>
  <c r="E42059" i="4"/>
  <c r="E42060" i="4"/>
  <c r="E42061" i="4"/>
  <c r="E42062" i="4"/>
  <c r="E42063" i="4"/>
  <c r="E42064" i="4"/>
  <c r="E42065" i="4"/>
  <c r="E42066" i="4"/>
  <c r="E42067" i="4"/>
  <c r="E42068" i="4"/>
  <c r="E42069" i="4"/>
  <c r="E42070" i="4"/>
  <c r="E42071" i="4"/>
  <c r="E42072" i="4"/>
  <c r="E42073" i="4"/>
  <c r="E42074" i="4"/>
  <c r="E42075" i="4"/>
  <c r="E42076" i="4"/>
  <c r="E42077" i="4"/>
  <c r="E42078" i="4"/>
  <c r="E42079" i="4"/>
  <c r="E42080" i="4"/>
  <c r="E42081" i="4"/>
  <c r="E42082" i="4"/>
  <c r="E42083" i="4"/>
  <c r="E42084" i="4"/>
  <c r="E42085" i="4"/>
  <c r="E42086" i="4"/>
  <c r="E42087" i="4"/>
  <c r="E42088" i="4"/>
  <c r="E42089" i="4"/>
  <c r="E42090" i="4"/>
  <c r="E42091" i="4"/>
  <c r="E42092" i="4"/>
  <c r="E42093" i="4"/>
  <c r="E42094" i="4"/>
  <c r="E42095" i="4"/>
  <c r="E42096" i="4"/>
  <c r="E42097" i="4"/>
  <c r="E42098" i="4"/>
  <c r="E42099" i="4"/>
  <c r="E42100" i="4"/>
  <c r="E42101" i="4"/>
  <c r="E42102" i="4"/>
  <c r="E42103" i="4"/>
  <c r="E42104" i="4"/>
  <c r="E42105" i="4"/>
  <c r="E42106" i="4"/>
  <c r="E42107" i="4"/>
  <c r="E42108" i="4"/>
  <c r="E42109" i="4"/>
  <c r="E42110" i="4"/>
  <c r="E42111" i="4"/>
  <c r="E42112" i="4"/>
  <c r="E42113" i="4"/>
  <c r="E42114" i="4"/>
  <c r="E42115" i="4"/>
  <c r="E42116" i="4"/>
  <c r="E42117" i="4"/>
  <c r="E42118" i="4"/>
  <c r="E42119" i="4"/>
  <c r="E42120" i="4"/>
  <c r="E42121" i="4"/>
  <c r="E42122" i="4"/>
  <c r="E42123" i="4"/>
  <c r="E42124" i="4"/>
  <c r="E42125" i="4"/>
  <c r="E42126" i="4"/>
  <c r="E42127" i="4"/>
  <c r="E42128" i="4"/>
  <c r="E42129" i="4"/>
  <c r="E42130" i="4"/>
  <c r="E42131" i="4"/>
  <c r="E42132" i="4"/>
  <c r="E42133" i="4"/>
  <c r="E42134" i="4"/>
  <c r="E42135" i="4"/>
  <c r="E42136" i="4"/>
  <c r="E42137" i="4"/>
  <c r="E42138" i="4"/>
  <c r="E42139" i="4"/>
  <c r="E42140" i="4"/>
  <c r="E42141" i="4"/>
  <c r="E42142" i="4"/>
  <c r="E42143" i="4"/>
  <c r="E42144" i="4"/>
  <c r="E42145" i="4"/>
  <c r="E42146" i="4"/>
  <c r="E42147" i="4"/>
  <c r="E42148" i="4"/>
  <c r="E42149" i="4"/>
  <c r="E42150" i="4"/>
  <c r="E42151" i="4"/>
  <c r="E42152" i="4"/>
  <c r="E42153" i="4"/>
  <c r="E42154" i="4"/>
  <c r="E42155" i="4"/>
  <c r="E42156" i="4"/>
  <c r="E42157" i="4"/>
  <c r="E42158" i="4"/>
  <c r="E42159" i="4"/>
  <c r="E42160" i="4"/>
  <c r="E42161" i="4"/>
  <c r="E42162" i="4"/>
  <c r="E42163" i="4"/>
  <c r="E42164" i="4"/>
  <c r="E42165" i="4"/>
  <c r="E42166" i="4"/>
  <c r="E42167" i="4"/>
  <c r="E42168" i="4"/>
  <c r="E42169" i="4"/>
  <c r="E42170" i="4"/>
  <c r="E42171" i="4"/>
  <c r="E42172" i="4"/>
  <c r="E42173" i="4"/>
  <c r="E42174" i="4"/>
  <c r="E42175" i="4"/>
  <c r="E42176" i="4"/>
  <c r="E42177" i="4"/>
  <c r="E42178" i="4"/>
  <c r="E42179" i="4"/>
  <c r="E42180" i="4"/>
  <c r="E42181" i="4"/>
  <c r="E42182" i="4"/>
  <c r="E42183" i="4"/>
  <c r="E42184" i="4"/>
  <c r="E42185" i="4"/>
  <c r="E42186" i="4"/>
  <c r="E42187" i="4"/>
  <c r="E42188" i="4"/>
  <c r="E42189" i="4"/>
  <c r="E42190" i="4"/>
  <c r="E42191" i="4"/>
  <c r="E42192" i="4"/>
  <c r="E42193" i="4"/>
  <c r="E42194" i="4"/>
  <c r="E42195" i="4"/>
  <c r="E42196" i="4"/>
  <c r="E42197" i="4"/>
  <c r="E42198" i="4"/>
  <c r="E42199" i="4"/>
  <c r="E42200" i="4"/>
  <c r="E42201" i="4"/>
  <c r="E42202" i="4"/>
  <c r="E42203" i="4"/>
  <c r="E42204" i="4"/>
  <c r="E42205" i="4"/>
  <c r="E42206" i="4"/>
  <c r="E42207" i="4"/>
  <c r="E42208" i="4"/>
  <c r="E42209" i="4"/>
  <c r="E42210" i="4"/>
  <c r="E42211" i="4"/>
  <c r="E42212" i="4"/>
  <c r="E42213" i="4"/>
  <c r="E42214" i="4"/>
  <c r="E42215" i="4"/>
  <c r="E42216" i="4"/>
  <c r="E42217" i="4"/>
  <c r="E42218" i="4"/>
  <c r="E42219" i="4"/>
  <c r="E42220" i="4"/>
  <c r="E42221" i="4"/>
  <c r="E42222" i="4"/>
  <c r="E42223" i="4"/>
  <c r="E42224" i="4"/>
  <c r="E42225" i="4"/>
  <c r="E42226" i="4"/>
  <c r="E42227" i="4"/>
  <c r="E42228" i="4"/>
  <c r="E42229" i="4"/>
  <c r="E42230" i="4"/>
  <c r="E42231" i="4"/>
  <c r="E42232" i="4"/>
  <c r="E42233" i="4"/>
  <c r="E42234" i="4"/>
  <c r="E42235" i="4"/>
  <c r="E42236" i="4"/>
  <c r="E42237" i="4"/>
  <c r="E42238" i="4"/>
  <c r="E42239" i="4"/>
  <c r="E42240" i="4"/>
  <c r="E42241" i="4"/>
  <c r="E42242" i="4"/>
  <c r="E42243" i="4"/>
  <c r="E42244" i="4"/>
  <c r="E42245" i="4"/>
  <c r="E42246" i="4"/>
  <c r="E42247" i="4"/>
  <c r="E42248" i="4"/>
  <c r="E42249" i="4"/>
  <c r="E42250" i="4"/>
  <c r="E42251" i="4"/>
  <c r="E42252" i="4"/>
  <c r="E42253" i="4"/>
  <c r="E42254" i="4"/>
  <c r="E42255" i="4"/>
  <c r="E42256" i="4"/>
  <c r="E42257" i="4"/>
  <c r="E42258" i="4"/>
  <c r="E42259" i="4"/>
  <c r="E42260" i="4"/>
  <c r="E42261" i="4"/>
  <c r="E42262" i="4"/>
  <c r="E42263" i="4"/>
  <c r="E42264" i="4"/>
  <c r="E42265" i="4"/>
  <c r="E42266" i="4"/>
  <c r="E42267" i="4"/>
  <c r="E42268" i="4"/>
  <c r="E42269" i="4"/>
  <c r="E42270" i="4"/>
  <c r="E42271" i="4"/>
  <c r="E42272" i="4"/>
  <c r="E42273" i="4"/>
  <c r="E42274" i="4"/>
  <c r="E42275" i="4"/>
  <c r="E42276" i="4"/>
  <c r="E42277" i="4"/>
  <c r="E42278" i="4"/>
  <c r="E42279" i="4"/>
  <c r="E42280" i="4"/>
  <c r="E42281" i="4"/>
  <c r="E42282" i="4"/>
  <c r="E42283" i="4"/>
  <c r="E42284" i="4"/>
  <c r="E42285" i="4"/>
  <c r="E42286" i="4"/>
  <c r="E42287" i="4"/>
  <c r="E42288" i="4"/>
  <c r="E42289" i="4"/>
  <c r="E42290" i="4"/>
  <c r="E42291" i="4"/>
  <c r="E42292" i="4"/>
  <c r="E42293" i="4"/>
  <c r="E42294" i="4"/>
  <c r="E42295" i="4"/>
  <c r="E42296" i="4"/>
  <c r="E42297" i="4"/>
  <c r="E42298" i="4"/>
  <c r="E42299" i="4"/>
  <c r="E42300" i="4"/>
  <c r="E42301" i="4"/>
  <c r="E42302" i="4"/>
  <c r="E42303" i="4"/>
  <c r="E42304" i="4"/>
  <c r="E42305" i="4"/>
  <c r="E42306" i="4"/>
  <c r="E42307" i="4"/>
  <c r="E42308" i="4"/>
  <c r="E42309" i="4"/>
  <c r="E42310" i="4"/>
  <c r="E42311" i="4"/>
  <c r="E42312" i="4"/>
  <c r="E42313" i="4"/>
  <c r="E42314" i="4"/>
  <c r="E42315" i="4"/>
  <c r="E42316" i="4"/>
  <c r="E42317" i="4"/>
  <c r="E42318" i="4"/>
  <c r="E42319" i="4"/>
  <c r="E42320" i="4"/>
  <c r="E42321" i="4"/>
  <c r="E42322" i="4"/>
  <c r="E42323" i="4"/>
  <c r="E42324" i="4"/>
  <c r="E42325" i="4"/>
  <c r="E42326" i="4"/>
  <c r="E42327" i="4"/>
  <c r="E42328" i="4"/>
  <c r="E42329" i="4"/>
  <c r="E42330" i="4"/>
  <c r="E42331" i="4"/>
  <c r="E42332" i="4"/>
  <c r="E42333" i="4"/>
  <c r="E42334" i="4"/>
  <c r="E42335" i="4"/>
  <c r="E42336" i="4"/>
  <c r="E42337" i="4"/>
  <c r="E42338" i="4"/>
  <c r="E42339" i="4"/>
  <c r="E42340" i="4"/>
  <c r="E42341" i="4"/>
  <c r="E42342" i="4"/>
  <c r="E42343" i="4"/>
  <c r="E42344" i="4"/>
  <c r="E42345" i="4"/>
  <c r="E42346" i="4"/>
  <c r="E42347" i="4"/>
  <c r="E42348" i="4"/>
  <c r="E42349" i="4"/>
  <c r="E42350" i="4"/>
  <c r="E42351" i="4"/>
  <c r="E42352" i="4"/>
  <c r="E42353" i="4"/>
  <c r="E42354" i="4"/>
  <c r="E42355" i="4"/>
  <c r="E42356" i="4"/>
  <c r="E42357" i="4"/>
  <c r="E42358" i="4"/>
  <c r="E42359" i="4"/>
  <c r="E42360" i="4"/>
  <c r="E42361" i="4"/>
  <c r="E42362" i="4"/>
  <c r="E42363" i="4"/>
  <c r="E42364" i="4"/>
  <c r="E42365" i="4"/>
  <c r="E42366" i="4"/>
  <c r="E42367" i="4"/>
  <c r="E42368" i="4"/>
  <c r="E42369" i="4"/>
  <c r="E42370" i="4"/>
  <c r="E42371" i="4"/>
  <c r="E42372" i="4"/>
  <c r="E42373" i="4"/>
  <c r="E42374" i="4"/>
  <c r="E42375" i="4"/>
  <c r="E42376" i="4"/>
  <c r="E42377" i="4"/>
  <c r="E42378" i="4"/>
  <c r="E42379" i="4"/>
  <c r="E42380" i="4"/>
  <c r="E42381" i="4"/>
  <c r="E42382" i="4"/>
  <c r="E42383" i="4"/>
  <c r="E42384" i="4"/>
  <c r="E42385" i="4"/>
  <c r="E42386" i="4"/>
  <c r="E42387" i="4"/>
  <c r="E42388" i="4"/>
  <c r="E42389" i="4"/>
  <c r="E42390" i="4"/>
  <c r="E42391" i="4"/>
  <c r="E42392" i="4"/>
  <c r="E42393" i="4"/>
  <c r="E42394" i="4"/>
  <c r="E42395" i="4"/>
  <c r="E42396" i="4"/>
  <c r="E42397" i="4"/>
  <c r="E42398" i="4"/>
  <c r="E42399" i="4"/>
  <c r="E42400" i="4"/>
  <c r="E42401" i="4"/>
  <c r="E42402" i="4"/>
  <c r="E42403" i="4"/>
  <c r="E42404" i="4"/>
  <c r="E42405" i="4"/>
  <c r="E42406" i="4"/>
  <c r="E42407" i="4"/>
  <c r="E42408" i="4"/>
  <c r="E42409" i="4"/>
  <c r="E42410" i="4"/>
  <c r="E42411" i="4"/>
  <c r="E42412" i="4"/>
  <c r="E42413" i="4"/>
  <c r="E42414" i="4"/>
  <c r="E42415" i="4"/>
  <c r="E42416" i="4"/>
  <c r="E42417" i="4"/>
  <c r="E42418" i="4"/>
  <c r="E42419" i="4"/>
  <c r="E42420" i="4"/>
  <c r="E42421" i="4"/>
  <c r="E42422" i="4"/>
  <c r="E42423" i="4"/>
  <c r="E42424" i="4"/>
  <c r="E42425" i="4"/>
  <c r="E42426" i="4"/>
  <c r="E42427" i="4"/>
  <c r="E42428" i="4"/>
  <c r="E42429" i="4"/>
  <c r="E42430" i="4"/>
  <c r="E42431" i="4"/>
  <c r="E42432" i="4"/>
  <c r="E42433" i="4"/>
  <c r="E42434" i="4"/>
  <c r="E42435" i="4"/>
  <c r="E42436" i="4"/>
  <c r="E42437" i="4"/>
  <c r="E42438" i="4"/>
  <c r="E42439" i="4"/>
  <c r="E42440" i="4"/>
  <c r="E42441" i="4"/>
  <c r="E42442" i="4"/>
  <c r="E42443" i="4"/>
  <c r="E42444" i="4"/>
  <c r="E42445" i="4"/>
  <c r="E42446" i="4"/>
  <c r="E42447" i="4"/>
  <c r="E42448" i="4"/>
  <c r="E42449" i="4"/>
  <c r="E42450" i="4"/>
  <c r="E42451" i="4"/>
  <c r="E42452" i="4"/>
  <c r="E42453" i="4"/>
  <c r="E42454" i="4"/>
  <c r="E42455" i="4"/>
  <c r="E42456" i="4"/>
  <c r="E42457" i="4"/>
  <c r="E42458" i="4"/>
  <c r="E42459" i="4"/>
  <c r="E42460" i="4"/>
  <c r="E42461" i="4"/>
  <c r="E42462" i="4"/>
  <c r="E42463" i="4"/>
  <c r="E42464" i="4"/>
  <c r="E42465" i="4"/>
  <c r="E42466" i="4"/>
  <c r="E42467" i="4"/>
  <c r="E42468" i="4"/>
  <c r="E42469" i="4"/>
  <c r="E42470" i="4"/>
  <c r="E42471" i="4"/>
  <c r="E42472" i="4"/>
  <c r="E42473" i="4"/>
  <c r="E42474" i="4"/>
  <c r="E42475" i="4"/>
  <c r="E42476" i="4"/>
  <c r="E42477" i="4"/>
  <c r="E42478" i="4"/>
  <c r="E42479" i="4"/>
  <c r="E42480" i="4"/>
  <c r="E42481" i="4"/>
  <c r="E42482" i="4"/>
  <c r="E42483" i="4"/>
  <c r="E42484" i="4"/>
  <c r="E42485" i="4"/>
  <c r="E42486" i="4"/>
  <c r="E42487" i="4"/>
  <c r="E42488" i="4"/>
  <c r="E42489" i="4"/>
  <c r="E42490" i="4"/>
  <c r="E42491" i="4"/>
  <c r="E42492" i="4"/>
  <c r="E42493" i="4"/>
  <c r="E42494" i="4"/>
  <c r="E42495" i="4"/>
  <c r="E42496" i="4"/>
  <c r="E42497" i="4"/>
  <c r="E42498" i="4"/>
  <c r="E42499" i="4"/>
  <c r="E42500" i="4"/>
  <c r="E42501" i="4"/>
  <c r="E42502" i="4"/>
  <c r="E42503" i="4"/>
  <c r="E42504" i="4"/>
  <c r="E42505" i="4"/>
  <c r="E42506" i="4"/>
  <c r="E42507" i="4"/>
  <c r="E42508" i="4"/>
  <c r="E42509" i="4"/>
  <c r="E42510" i="4"/>
  <c r="E42511" i="4"/>
  <c r="E42512" i="4"/>
  <c r="E42513" i="4"/>
  <c r="E42514" i="4"/>
  <c r="E42515" i="4"/>
  <c r="E42516" i="4"/>
  <c r="E42517" i="4"/>
  <c r="E42518" i="4"/>
  <c r="E42519" i="4"/>
  <c r="E42520" i="4"/>
  <c r="E42521" i="4"/>
  <c r="E42522" i="4"/>
  <c r="E42523" i="4"/>
  <c r="E42524" i="4"/>
  <c r="E42525" i="4"/>
  <c r="E42526" i="4"/>
  <c r="E42527" i="4"/>
  <c r="E42528" i="4"/>
  <c r="E42529" i="4"/>
  <c r="E42530" i="4"/>
  <c r="E42531" i="4"/>
  <c r="E42532" i="4"/>
  <c r="E42533" i="4"/>
  <c r="E42534" i="4"/>
  <c r="E42535" i="4"/>
  <c r="E42536" i="4"/>
  <c r="E42537" i="4"/>
  <c r="E42538" i="4"/>
  <c r="E42539" i="4"/>
  <c r="E42540" i="4"/>
  <c r="E42541" i="4"/>
  <c r="E42542" i="4"/>
  <c r="E42543" i="4"/>
  <c r="E42544" i="4"/>
  <c r="E42545" i="4"/>
  <c r="E42546" i="4"/>
  <c r="E42547" i="4"/>
  <c r="E42548" i="4"/>
  <c r="E42549" i="4"/>
  <c r="E42550" i="4"/>
  <c r="E42551" i="4"/>
  <c r="E42552" i="4"/>
  <c r="E42553" i="4"/>
  <c r="E42554" i="4"/>
  <c r="E42555" i="4"/>
  <c r="E42556" i="4"/>
  <c r="E42557" i="4"/>
  <c r="E42558" i="4"/>
  <c r="E42559" i="4"/>
  <c r="E42560" i="4"/>
  <c r="E42561" i="4"/>
  <c r="E42562" i="4"/>
  <c r="E42563" i="4"/>
  <c r="E42564" i="4"/>
  <c r="E42565" i="4"/>
  <c r="E42566" i="4"/>
  <c r="E42567" i="4"/>
  <c r="E42568" i="4"/>
  <c r="E42569" i="4"/>
  <c r="E42570" i="4"/>
  <c r="E42571" i="4"/>
  <c r="E42572" i="4"/>
  <c r="E42573" i="4"/>
  <c r="E42574" i="4"/>
  <c r="E42575" i="4"/>
  <c r="E42576" i="4"/>
  <c r="E42577" i="4"/>
  <c r="E42578" i="4"/>
  <c r="E42579" i="4"/>
  <c r="E42580" i="4"/>
  <c r="E42581" i="4"/>
  <c r="E42582" i="4"/>
  <c r="E42583" i="4"/>
  <c r="E42584" i="4"/>
  <c r="E42585" i="4"/>
  <c r="E42586" i="4"/>
  <c r="E42587" i="4"/>
  <c r="E42588" i="4"/>
  <c r="E42589" i="4"/>
  <c r="E42590" i="4"/>
  <c r="E42591" i="4"/>
  <c r="E42592" i="4"/>
  <c r="E42593" i="4"/>
  <c r="E42594" i="4"/>
  <c r="E42595" i="4"/>
  <c r="E42596" i="4"/>
  <c r="E42597" i="4"/>
  <c r="E42598" i="4"/>
  <c r="E42599" i="4"/>
  <c r="E42600" i="4"/>
  <c r="E42601" i="4"/>
  <c r="E42602" i="4"/>
  <c r="E42603" i="4"/>
  <c r="E42604" i="4"/>
  <c r="E42605" i="4"/>
  <c r="E42606" i="4"/>
  <c r="E42607" i="4"/>
  <c r="E42608" i="4"/>
  <c r="E42609" i="4"/>
  <c r="E42610" i="4"/>
  <c r="E42611" i="4"/>
  <c r="E42612" i="4"/>
  <c r="E42613" i="4"/>
  <c r="E42614" i="4"/>
  <c r="E42615" i="4"/>
  <c r="E42616" i="4"/>
  <c r="E42617" i="4"/>
  <c r="E42618" i="4"/>
  <c r="E42619" i="4"/>
  <c r="E42620" i="4"/>
  <c r="E42621" i="4"/>
  <c r="E42622" i="4"/>
  <c r="E42623" i="4"/>
  <c r="E42624" i="4"/>
  <c r="E42625" i="4"/>
  <c r="E42626" i="4"/>
  <c r="E42627" i="4"/>
  <c r="E42628" i="4"/>
  <c r="E42629" i="4"/>
  <c r="E42630" i="4"/>
  <c r="E42631" i="4"/>
  <c r="E42632" i="4"/>
  <c r="E42633" i="4"/>
  <c r="E42634" i="4"/>
  <c r="E42635" i="4"/>
  <c r="E42636" i="4"/>
  <c r="E42637" i="4"/>
  <c r="E42638" i="4"/>
  <c r="E42639" i="4"/>
  <c r="E42640" i="4"/>
  <c r="E42641" i="4"/>
  <c r="E42642" i="4"/>
  <c r="E42643" i="4"/>
  <c r="E42644" i="4"/>
  <c r="E42645" i="4"/>
  <c r="E42646" i="4"/>
  <c r="E42647" i="4"/>
  <c r="E42648" i="4"/>
  <c r="E42649" i="4"/>
  <c r="E42650" i="4"/>
  <c r="E42651" i="4"/>
  <c r="E42652" i="4"/>
  <c r="E42653" i="4"/>
  <c r="E42654" i="4"/>
  <c r="E42655" i="4"/>
  <c r="E42656" i="4"/>
  <c r="E42657" i="4"/>
  <c r="E42658" i="4"/>
  <c r="E42659" i="4"/>
  <c r="E42660" i="4"/>
  <c r="E42661" i="4"/>
  <c r="E42662" i="4"/>
  <c r="E42663" i="4"/>
  <c r="E42664" i="4"/>
  <c r="E42665" i="4"/>
  <c r="E42666" i="4"/>
  <c r="E42667" i="4"/>
  <c r="E42668" i="4"/>
  <c r="E42669" i="4"/>
  <c r="E42670" i="4"/>
  <c r="E42671" i="4"/>
  <c r="E42672" i="4"/>
  <c r="E42673" i="4"/>
  <c r="E42674" i="4"/>
  <c r="E42675" i="4"/>
  <c r="E42676" i="4"/>
  <c r="E42677" i="4"/>
  <c r="E42678" i="4"/>
  <c r="E42679" i="4"/>
  <c r="E42680" i="4"/>
  <c r="E42681" i="4"/>
  <c r="E42682" i="4"/>
  <c r="E42683" i="4"/>
  <c r="E42684" i="4"/>
  <c r="E42685" i="4"/>
  <c r="E42686" i="4"/>
  <c r="E42687" i="4"/>
  <c r="E42688" i="4"/>
  <c r="E42689" i="4"/>
  <c r="E42690" i="4"/>
  <c r="E42691" i="4"/>
  <c r="E42692" i="4"/>
  <c r="E42693" i="4"/>
  <c r="E42694" i="4"/>
  <c r="E42695" i="4"/>
  <c r="E42696" i="4"/>
  <c r="E42697" i="4"/>
  <c r="E42698" i="4"/>
  <c r="E42699" i="4"/>
  <c r="E42700" i="4"/>
  <c r="E42701" i="4"/>
  <c r="E42702" i="4"/>
  <c r="E42703" i="4"/>
  <c r="E42704" i="4"/>
  <c r="E42705" i="4"/>
  <c r="E42706" i="4"/>
  <c r="E42707" i="4"/>
  <c r="E42708" i="4"/>
  <c r="E42709" i="4"/>
  <c r="E42710" i="4"/>
  <c r="E42711" i="4"/>
  <c r="E42712" i="4"/>
  <c r="E42713" i="4"/>
  <c r="E42714" i="4"/>
  <c r="E42715" i="4"/>
  <c r="E42716" i="4"/>
  <c r="E42717" i="4"/>
  <c r="E42718" i="4"/>
  <c r="E42719" i="4"/>
  <c r="E42720" i="4"/>
  <c r="E42721" i="4"/>
  <c r="E42722" i="4"/>
  <c r="E42723" i="4"/>
  <c r="E42724" i="4"/>
  <c r="E42725" i="4"/>
  <c r="E42726" i="4"/>
  <c r="E42727" i="4"/>
  <c r="E42728" i="4"/>
  <c r="E42729" i="4"/>
  <c r="E42730" i="4"/>
  <c r="E42731" i="4"/>
  <c r="E42732" i="4"/>
  <c r="E42733" i="4"/>
  <c r="E42734" i="4"/>
  <c r="E42735" i="4"/>
  <c r="E42736" i="4"/>
  <c r="E42737" i="4"/>
  <c r="E42738" i="4"/>
  <c r="E42739" i="4"/>
  <c r="E42740" i="4"/>
  <c r="E42741" i="4"/>
  <c r="E42742" i="4"/>
  <c r="E42743" i="4"/>
  <c r="E42744" i="4"/>
  <c r="E42745" i="4"/>
  <c r="E42746" i="4"/>
  <c r="E42747" i="4"/>
  <c r="E42748" i="4"/>
  <c r="E42749" i="4"/>
  <c r="E42750" i="4"/>
  <c r="E42751" i="4"/>
  <c r="E42752" i="4"/>
  <c r="E42753" i="4"/>
  <c r="E42754" i="4"/>
  <c r="E42755" i="4"/>
  <c r="E42756" i="4"/>
  <c r="E42757" i="4"/>
  <c r="E42758" i="4"/>
  <c r="E42759" i="4"/>
  <c r="E42760" i="4"/>
  <c r="E42761" i="4"/>
  <c r="E42762" i="4"/>
  <c r="E42763" i="4"/>
  <c r="E42764" i="4"/>
  <c r="E42765" i="4"/>
  <c r="E42766" i="4"/>
  <c r="E42767" i="4"/>
  <c r="E42768" i="4"/>
  <c r="E42769" i="4"/>
  <c r="E42770" i="4"/>
  <c r="E42771" i="4"/>
  <c r="E42772" i="4"/>
  <c r="E42773" i="4"/>
  <c r="E42774" i="4"/>
  <c r="E42775" i="4"/>
  <c r="E42776" i="4"/>
  <c r="E42777" i="4"/>
  <c r="E42778" i="4"/>
  <c r="E42779" i="4"/>
  <c r="E42780" i="4"/>
  <c r="E42781" i="4"/>
  <c r="E42782" i="4"/>
  <c r="E42783" i="4"/>
  <c r="E42784" i="4"/>
  <c r="E42785" i="4"/>
  <c r="E42786" i="4"/>
  <c r="E42787" i="4"/>
  <c r="E42788" i="4"/>
  <c r="E42789" i="4"/>
  <c r="E42790" i="4"/>
  <c r="E42791" i="4"/>
  <c r="E42792" i="4"/>
  <c r="E42793" i="4"/>
  <c r="E42794" i="4"/>
  <c r="E42795" i="4"/>
  <c r="E42796" i="4"/>
  <c r="E42797" i="4"/>
  <c r="E42798" i="4"/>
  <c r="E42799" i="4"/>
  <c r="E42800" i="4"/>
  <c r="E42801" i="4"/>
  <c r="E42802" i="4"/>
  <c r="E42803" i="4"/>
  <c r="E42804" i="4"/>
  <c r="E42805" i="4"/>
  <c r="E42806" i="4"/>
  <c r="E42807" i="4"/>
  <c r="E42808" i="4"/>
  <c r="E42809" i="4"/>
  <c r="E42810" i="4"/>
  <c r="E42811" i="4"/>
  <c r="E42812" i="4"/>
  <c r="E42813" i="4"/>
  <c r="E42814" i="4"/>
  <c r="E42815" i="4"/>
  <c r="E42816" i="4"/>
  <c r="E42817" i="4"/>
  <c r="E42818" i="4"/>
  <c r="E42819" i="4"/>
  <c r="E42820" i="4"/>
  <c r="E42821" i="4"/>
  <c r="E42822" i="4"/>
  <c r="E42823" i="4"/>
  <c r="E42824" i="4"/>
  <c r="E42825" i="4"/>
  <c r="E42826" i="4"/>
  <c r="E42827" i="4"/>
  <c r="E42828" i="4"/>
  <c r="E42829" i="4"/>
  <c r="E42830" i="4"/>
  <c r="E42831" i="4"/>
  <c r="E42832" i="4"/>
  <c r="E42833" i="4"/>
  <c r="E42834" i="4"/>
  <c r="E42835" i="4"/>
  <c r="E42836" i="4"/>
  <c r="E42837" i="4"/>
  <c r="E42838" i="4"/>
  <c r="E42839" i="4"/>
  <c r="E42840" i="4"/>
  <c r="E42841" i="4"/>
  <c r="E42842" i="4"/>
  <c r="E42843" i="4"/>
  <c r="E42844" i="4"/>
  <c r="E42845" i="4"/>
  <c r="E42846" i="4"/>
  <c r="E42847" i="4"/>
  <c r="E42848" i="4"/>
  <c r="E42849" i="4"/>
  <c r="E42850" i="4"/>
  <c r="E42851" i="4"/>
  <c r="E42852" i="4"/>
  <c r="E42853" i="4"/>
  <c r="E42854" i="4"/>
  <c r="E42855" i="4"/>
  <c r="E42856" i="4"/>
  <c r="E42857" i="4"/>
  <c r="E42858" i="4"/>
  <c r="E42859" i="4"/>
  <c r="E42860" i="4"/>
  <c r="E42861" i="4"/>
  <c r="E42862" i="4"/>
  <c r="E42863" i="4"/>
  <c r="E42864" i="4"/>
  <c r="E42865" i="4"/>
  <c r="E42866" i="4"/>
  <c r="E42867" i="4"/>
  <c r="E42868" i="4"/>
  <c r="E42869" i="4"/>
  <c r="E42870" i="4"/>
  <c r="E42871" i="4"/>
  <c r="E42872" i="4"/>
  <c r="E42873" i="4"/>
  <c r="E42874" i="4"/>
  <c r="E42875" i="4"/>
  <c r="E42876" i="4"/>
  <c r="E42877" i="4"/>
  <c r="E42878" i="4"/>
  <c r="E42879" i="4"/>
  <c r="E42880" i="4"/>
  <c r="E42881" i="4"/>
  <c r="E42882" i="4"/>
  <c r="E42883" i="4"/>
  <c r="E42884" i="4"/>
  <c r="E42885" i="4"/>
  <c r="E42886" i="4"/>
  <c r="E42887" i="4"/>
  <c r="E42888" i="4"/>
  <c r="E42889" i="4"/>
  <c r="E42890" i="4"/>
  <c r="E42891" i="4"/>
  <c r="E42892" i="4"/>
  <c r="E42893" i="4"/>
  <c r="E42894" i="4"/>
  <c r="E42895" i="4"/>
  <c r="E42896" i="4"/>
  <c r="E42897" i="4"/>
  <c r="E42898" i="4"/>
  <c r="E42899" i="4"/>
  <c r="E42900" i="4"/>
  <c r="E42901" i="4"/>
  <c r="E42902" i="4"/>
  <c r="E42903" i="4"/>
  <c r="E42904" i="4"/>
  <c r="E42905" i="4"/>
  <c r="E42906" i="4"/>
  <c r="E42907" i="4"/>
  <c r="E42908" i="4"/>
  <c r="E42909" i="4"/>
  <c r="E42910" i="4"/>
  <c r="E42911" i="4"/>
  <c r="E42912" i="4"/>
  <c r="E42913" i="4"/>
  <c r="E42914" i="4"/>
  <c r="E42915" i="4"/>
  <c r="E42916" i="4"/>
  <c r="E42917" i="4"/>
  <c r="E42918" i="4"/>
  <c r="E42919" i="4"/>
  <c r="E42920" i="4"/>
  <c r="E42921" i="4"/>
  <c r="E42922" i="4"/>
  <c r="E42923" i="4"/>
  <c r="E42924" i="4"/>
  <c r="E42925" i="4"/>
  <c r="E42926" i="4"/>
  <c r="E42927" i="4"/>
  <c r="E42928" i="4"/>
  <c r="E42929" i="4"/>
  <c r="E42930" i="4"/>
  <c r="E42931" i="4"/>
  <c r="E42932" i="4"/>
  <c r="E42933" i="4"/>
  <c r="E42934" i="4"/>
  <c r="E42935" i="4"/>
  <c r="E42936" i="4"/>
  <c r="E42937" i="4"/>
  <c r="E42938" i="4"/>
  <c r="E42939" i="4"/>
  <c r="E42940" i="4"/>
  <c r="E42941" i="4"/>
  <c r="E42942" i="4"/>
  <c r="E42943" i="4"/>
  <c r="E42944" i="4"/>
  <c r="E42945" i="4"/>
  <c r="E42946" i="4"/>
  <c r="E42947" i="4"/>
  <c r="E42948" i="4"/>
  <c r="E42949" i="4"/>
  <c r="E42950" i="4"/>
  <c r="E42951" i="4"/>
  <c r="E42952" i="4"/>
  <c r="E42953" i="4"/>
  <c r="E42954" i="4"/>
  <c r="E42955" i="4"/>
  <c r="E42956" i="4"/>
  <c r="E42957" i="4"/>
  <c r="E42958" i="4"/>
  <c r="E42959" i="4"/>
  <c r="E42960" i="4"/>
  <c r="E42961" i="4"/>
  <c r="E42962" i="4"/>
  <c r="E42963" i="4"/>
  <c r="E42964" i="4"/>
  <c r="E42965" i="4"/>
  <c r="E42966" i="4"/>
  <c r="E42967" i="4"/>
  <c r="E42968" i="4"/>
  <c r="E42969" i="4"/>
  <c r="E42970" i="4"/>
  <c r="E42971" i="4"/>
  <c r="E42972" i="4"/>
  <c r="E42973" i="4"/>
  <c r="E42974" i="4"/>
  <c r="E42975" i="4"/>
  <c r="E42976" i="4"/>
  <c r="E42977" i="4"/>
  <c r="E42978" i="4"/>
  <c r="E42979" i="4"/>
  <c r="E42980" i="4"/>
  <c r="E42981" i="4"/>
  <c r="E42982" i="4"/>
  <c r="E42983" i="4"/>
  <c r="E42984" i="4"/>
  <c r="E42985" i="4"/>
  <c r="E42986" i="4"/>
  <c r="E42987" i="4"/>
  <c r="E42988" i="4"/>
  <c r="E42989" i="4"/>
  <c r="E42990" i="4"/>
  <c r="E42991" i="4"/>
  <c r="E42992" i="4"/>
  <c r="E42993" i="4"/>
  <c r="E42994" i="4"/>
  <c r="E42995" i="4"/>
  <c r="E42996" i="4"/>
  <c r="E42997" i="4"/>
  <c r="E42998" i="4"/>
  <c r="E42999" i="4"/>
  <c r="E43000" i="4"/>
  <c r="E43001" i="4"/>
  <c r="E43002" i="4"/>
  <c r="E43003" i="4"/>
  <c r="E43004" i="4"/>
  <c r="E43005" i="4"/>
  <c r="E43006" i="4"/>
  <c r="E43007" i="4"/>
  <c r="E43008" i="4"/>
  <c r="E43009" i="4"/>
  <c r="E43010" i="4"/>
  <c r="E43011" i="4"/>
  <c r="E43012" i="4"/>
  <c r="E43013" i="4"/>
  <c r="E43014" i="4"/>
  <c r="E43015" i="4"/>
  <c r="E43016" i="4"/>
  <c r="E43017" i="4"/>
  <c r="E43018" i="4"/>
  <c r="E43019" i="4"/>
  <c r="E43020" i="4"/>
  <c r="E43021" i="4"/>
  <c r="E43022" i="4"/>
  <c r="E43023" i="4"/>
  <c r="E43024" i="4"/>
  <c r="E43025" i="4"/>
  <c r="E43026" i="4"/>
  <c r="E43027" i="4"/>
  <c r="E43028" i="4"/>
  <c r="E43029" i="4"/>
  <c r="E43030" i="4"/>
  <c r="E43031" i="4"/>
  <c r="E43032" i="4"/>
  <c r="E43033" i="4"/>
  <c r="E43034" i="4"/>
  <c r="E43035" i="4"/>
  <c r="E43036" i="4"/>
  <c r="E43037" i="4"/>
  <c r="E43038" i="4"/>
  <c r="E43039" i="4"/>
  <c r="E43040" i="4"/>
  <c r="E43041" i="4"/>
  <c r="E43042" i="4"/>
  <c r="E43043" i="4"/>
  <c r="E43044" i="4"/>
  <c r="E43045" i="4"/>
  <c r="E43046" i="4"/>
  <c r="E43047" i="4"/>
  <c r="E43048" i="4"/>
  <c r="E43049" i="4"/>
  <c r="E43050" i="4"/>
  <c r="E43051" i="4"/>
  <c r="E43052" i="4"/>
  <c r="E43053" i="4"/>
  <c r="E43054" i="4"/>
  <c r="E43055" i="4"/>
  <c r="E43056" i="4"/>
  <c r="E43057" i="4"/>
  <c r="E43058" i="4"/>
  <c r="E43059" i="4"/>
  <c r="E43060" i="4"/>
  <c r="E43061" i="4"/>
  <c r="E43062" i="4"/>
  <c r="E43063" i="4"/>
  <c r="E43064" i="4"/>
  <c r="E43065" i="4"/>
  <c r="E43066" i="4"/>
  <c r="E43067" i="4"/>
  <c r="E43068" i="4"/>
  <c r="E43069" i="4"/>
  <c r="E43070" i="4"/>
  <c r="E43071" i="4"/>
  <c r="E43072" i="4"/>
  <c r="E43073" i="4"/>
  <c r="E43074" i="4"/>
  <c r="E43075" i="4"/>
  <c r="E43076" i="4"/>
  <c r="E43077" i="4"/>
  <c r="E43078" i="4"/>
  <c r="E43079" i="4"/>
  <c r="E43080" i="4"/>
  <c r="E43081" i="4"/>
  <c r="E43082" i="4"/>
  <c r="E43083" i="4"/>
  <c r="E43084" i="4"/>
  <c r="E43085" i="4"/>
  <c r="E43086" i="4"/>
  <c r="E43087" i="4"/>
  <c r="E43088" i="4"/>
  <c r="E43089" i="4"/>
  <c r="E43090" i="4"/>
  <c r="E43091" i="4"/>
  <c r="E43092" i="4"/>
  <c r="E43093" i="4"/>
  <c r="E43094" i="4"/>
  <c r="E43095" i="4"/>
  <c r="E43096" i="4"/>
  <c r="E43097" i="4"/>
  <c r="E43098" i="4"/>
  <c r="E43099" i="4"/>
  <c r="E43100" i="4"/>
  <c r="E43101" i="4"/>
  <c r="E43102" i="4"/>
  <c r="E43103" i="4"/>
  <c r="E43104" i="4"/>
  <c r="E43105" i="4"/>
  <c r="E43106" i="4"/>
  <c r="E43107" i="4"/>
  <c r="E43108" i="4"/>
  <c r="E43109" i="4"/>
  <c r="E43110" i="4"/>
  <c r="E43111" i="4"/>
  <c r="E43112" i="4"/>
  <c r="E43113" i="4"/>
  <c r="E43114" i="4"/>
  <c r="E43115" i="4"/>
  <c r="E43116" i="4"/>
  <c r="E43117" i="4"/>
  <c r="E43118" i="4"/>
  <c r="E43119" i="4"/>
  <c r="E43120" i="4"/>
  <c r="E43121" i="4"/>
  <c r="E43122" i="4"/>
  <c r="E43123" i="4"/>
  <c r="E43124" i="4"/>
  <c r="E43125" i="4"/>
  <c r="E43126" i="4"/>
  <c r="E43127" i="4"/>
  <c r="E43128" i="4"/>
  <c r="E43129" i="4"/>
  <c r="E43130" i="4"/>
  <c r="E43131" i="4"/>
  <c r="E43132" i="4"/>
  <c r="E43133" i="4"/>
  <c r="E43134" i="4"/>
  <c r="E43135" i="4"/>
  <c r="E43136" i="4"/>
  <c r="E43137" i="4"/>
  <c r="E43138" i="4"/>
  <c r="E43139" i="4"/>
  <c r="E43140" i="4"/>
  <c r="E43141" i="4"/>
  <c r="E43142" i="4"/>
  <c r="E43143" i="4"/>
  <c r="E43144" i="4"/>
  <c r="E43145" i="4"/>
  <c r="E43146" i="4"/>
  <c r="E43147" i="4"/>
  <c r="E43148" i="4"/>
  <c r="E43149" i="4"/>
  <c r="E43150" i="4"/>
  <c r="E43151" i="4"/>
  <c r="E43152" i="4"/>
  <c r="E43153" i="4"/>
  <c r="E43154" i="4"/>
  <c r="E43155" i="4"/>
  <c r="E43156" i="4"/>
  <c r="E43157" i="4"/>
  <c r="E43158" i="4"/>
  <c r="E43159" i="4"/>
  <c r="E43160" i="4"/>
  <c r="E43161" i="4"/>
  <c r="E43162" i="4"/>
  <c r="E43163" i="4"/>
  <c r="E43164" i="4"/>
  <c r="E43165" i="4"/>
  <c r="E43166" i="4"/>
  <c r="E43167" i="4"/>
  <c r="E43168" i="4"/>
  <c r="E43169" i="4"/>
  <c r="E43170" i="4"/>
  <c r="E43171" i="4"/>
  <c r="E43172" i="4"/>
  <c r="E43173" i="4"/>
  <c r="E43174" i="4"/>
  <c r="E43175" i="4"/>
  <c r="E43176" i="4"/>
  <c r="E43177" i="4"/>
  <c r="E43178" i="4"/>
  <c r="E43179" i="4"/>
  <c r="E43180" i="4"/>
  <c r="E43181" i="4"/>
  <c r="E43182" i="4"/>
  <c r="E43183" i="4"/>
  <c r="E43184" i="4"/>
  <c r="E43185" i="4"/>
  <c r="E43186" i="4"/>
  <c r="E43187" i="4"/>
  <c r="E43188" i="4"/>
  <c r="E43189" i="4"/>
  <c r="E43190" i="4"/>
  <c r="E43191" i="4"/>
  <c r="E43192" i="4"/>
  <c r="E43193" i="4"/>
  <c r="E43194" i="4"/>
  <c r="E43195" i="4"/>
  <c r="E43196" i="4"/>
  <c r="E43197" i="4"/>
  <c r="E43198" i="4"/>
  <c r="E43199" i="4"/>
  <c r="E43200" i="4"/>
  <c r="E43201" i="4"/>
  <c r="E43202" i="4"/>
  <c r="E43203" i="4"/>
  <c r="E43204" i="4"/>
  <c r="E43205" i="4"/>
  <c r="E43206" i="4"/>
  <c r="E43207" i="4"/>
  <c r="E43208" i="4"/>
  <c r="E43209" i="4"/>
  <c r="E43210" i="4"/>
  <c r="E43211" i="4"/>
  <c r="E43212" i="4"/>
  <c r="E43213" i="4"/>
  <c r="E43214" i="4"/>
  <c r="E43215" i="4"/>
  <c r="E43216" i="4"/>
  <c r="E43217" i="4"/>
  <c r="E43218" i="4"/>
  <c r="E43219" i="4"/>
  <c r="E43220" i="4"/>
  <c r="E43221" i="4"/>
  <c r="E43222" i="4"/>
  <c r="E43223" i="4"/>
  <c r="E43224" i="4"/>
  <c r="E43225" i="4"/>
  <c r="E43226" i="4"/>
  <c r="E43227" i="4"/>
  <c r="E43228" i="4"/>
  <c r="E43229" i="4"/>
  <c r="E43230" i="4"/>
  <c r="E43231" i="4"/>
  <c r="E43232" i="4"/>
  <c r="E43233" i="4"/>
  <c r="E43234" i="4"/>
  <c r="E43235" i="4"/>
  <c r="E43236" i="4"/>
  <c r="E43237" i="4"/>
  <c r="E43238" i="4"/>
  <c r="E43239" i="4"/>
  <c r="E43240" i="4"/>
  <c r="E43241" i="4"/>
  <c r="E43242" i="4"/>
  <c r="E43243" i="4"/>
  <c r="E43244" i="4"/>
  <c r="E43245" i="4"/>
  <c r="E43246" i="4"/>
  <c r="E43247" i="4"/>
  <c r="E43248" i="4"/>
  <c r="E43249" i="4"/>
  <c r="E43250" i="4"/>
  <c r="E43251" i="4"/>
  <c r="E43252" i="4"/>
  <c r="E43253" i="4"/>
  <c r="E43254" i="4"/>
  <c r="E43255" i="4"/>
  <c r="E43256" i="4"/>
  <c r="E43257" i="4"/>
  <c r="E43258" i="4"/>
  <c r="E43259" i="4"/>
  <c r="E43260" i="4"/>
  <c r="E43261" i="4"/>
  <c r="E43262" i="4"/>
  <c r="E43263" i="4"/>
  <c r="E43264" i="4"/>
  <c r="E43265" i="4"/>
  <c r="E43266" i="4"/>
  <c r="E43267" i="4"/>
  <c r="E43268" i="4"/>
  <c r="E43269" i="4"/>
  <c r="E43270" i="4"/>
  <c r="E43271" i="4"/>
  <c r="E43272" i="4"/>
  <c r="E43273" i="4"/>
  <c r="E43274" i="4"/>
  <c r="E43275" i="4"/>
  <c r="E43276" i="4"/>
  <c r="E43277" i="4"/>
  <c r="E43278" i="4"/>
  <c r="E43279" i="4"/>
  <c r="E43280" i="4"/>
  <c r="E43281" i="4"/>
  <c r="E43282" i="4"/>
  <c r="E43283" i="4"/>
  <c r="E43284" i="4"/>
  <c r="E43285" i="4"/>
  <c r="E43286" i="4"/>
  <c r="E43287" i="4"/>
  <c r="E43288" i="4"/>
  <c r="E43289" i="4"/>
  <c r="E43290" i="4"/>
  <c r="E43291" i="4"/>
  <c r="E43292" i="4"/>
  <c r="E43293" i="4"/>
  <c r="E43294" i="4"/>
  <c r="E43295" i="4"/>
  <c r="E43296" i="4"/>
  <c r="E43297" i="4"/>
  <c r="E43298" i="4"/>
  <c r="E43299" i="4"/>
  <c r="E43300" i="4"/>
  <c r="E43301" i="4"/>
  <c r="E43302" i="4"/>
  <c r="E43303" i="4"/>
  <c r="E43304" i="4"/>
  <c r="E43305" i="4"/>
  <c r="E43306" i="4"/>
  <c r="E43307" i="4"/>
  <c r="E43308" i="4"/>
  <c r="E43309" i="4"/>
  <c r="E43310" i="4"/>
  <c r="E43311" i="4"/>
  <c r="E43312" i="4"/>
  <c r="E43313" i="4"/>
  <c r="E43314" i="4"/>
  <c r="E43315" i="4"/>
  <c r="E43316" i="4"/>
  <c r="E43317" i="4"/>
  <c r="E43318" i="4"/>
  <c r="E43319" i="4"/>
  <c r="E43320" i="4"/>
  <c r="E43321" i="4"/>
  <c r="E43322" i="4"/>
  <c r="E43323" i="4"/>
  <c r="E43324" i="4"/>
  <c r="E43325" i="4"/>
  <c r="E43326" i="4"/>
  <c r="E43327" i="4"/>
  <c r="E43328" i="4"/>
  <c r="E43329" i="4"/>
  <c r="E43330" i="4"/>
  <c r="E43331" i="4"/>
  <c r="E43332" i="4"/>
  <c r="E43333" i="4"/>
  <c r="E43334" i="4"/>
  <c r="E43335" i="4"/>
  <c r="E43336" i="4"/>
  <c r="E43337" i="4"/>
  <c r="E43338" i="4"/>
  <c r="E43339" i="4"/>
  <c r="E43340" i="4"/>
  <c r="E43341" i="4"/>
  <c r="E43342" i="4"/>
  <c r="E43343" i="4"/>
  <c r="E43344" i="4"/>
  <c r="E43345" i="4"/>
  <c r="E43346" i="4"/>
  <c r="E43347" i="4"/>
  <c r="E43348" i="4"/>
  <c r="E43349" i="4"/>
  <c r="E43350" i="4"/>
  <c r="E43351" i="4"/>
  <c r="E43352" i="4"/>
  <c r="E43353" i="4"/>
  <c r="E43354" i="4"/>
  <c r="E43355" i="4"/>
  <c r="E43356" i="4"/>
  <c r="E43357" i="4"/>
  <c r="E43358" i="4"/>
  <c r="E43359" i="4"/>
  <c r="E43360" i="4"/>
  <c r="E43361" i="4"/>
  <c r="E43362" i="4"/>
  <c r="E43363" i="4"/>
  <c r="E43364" i="4"/>
  <c r="E43365" i="4"/>
  <c r="E43366" i="4"/>
  <c r="E43367" i="4"/>
  <c r="E43368" i="4"/>
  <c r="E43369" i="4"/>
  <c r="E43370" i="4"/>
  <c r="E43371" i="4"/>
  <c r="E43372" i="4"/>
  <c r="E43373" i="4"/>
  <c r="E43374" i="4"/>
  <c r="E43375" i="4"/>
  <c r="E43376" i="4"/>
  <c r="E43377" i="4"/>
  <c r="E43378" i="4"/>
  <c r="E43379" i="4"/>
  <c r="E43380" i="4"/>
  <c r="E43381" i="4"/>
  <c r="E43382" i="4"/>
  <c r="E43383" i="4"/>
  <c r="E43384" i="4"/>
  <c r="E43385" i="4"/>
  <c r="E43386" i="4"/>
  <c r="E43387" i="4"/>
  <c r="E43388" i="4"/>
  <c r="E43389" i="4"/>
  <c r="E43390" i="4"/>
  <c r="E43391" i="4"/>
  <c r="E43392" i="4"/>
  <c r="E43393" i="4"/>
  <c r="E43394" i="4"/>
  <c r="E43395" i="4"/>
  <c r="E43396" i="4"/>
  <c r="E43397" i="4"/>
  <c r="E43398" i="4"/>
  <c r="E43399" i="4"/>
  <c r="E43400" i="4"/>
  <c r="E43401" i="4"/>
  <c r="E43402" i="4"/>
  <c r="E43403" i="4"/>
  <c r="E43404" i="4"/>
  <c r="E43405" i="4"/>
  <c r="E43406" i="4"/>
  <c r="E43407" i="4"/>
  <c r="E43408" i="4"/>
  <c r="E43409" i="4"/>
  <c r="E43410" i="4"/>
  <c r="E43411" i="4"/>
  <c r="E43412" i="4"/>
  <c r="E43413" i="4"/>
  <c r="E43414" i="4"/>
  <c r="E43415" i="4"/>
  <c r="E43416" i="4"/>
  <c r="E43417" i="4"/>
  <c r="E43418" i="4"/>
  <c r="E43419" i="4"/>
  <c r="E43420" i="4"/>
  <c r="E43421" i="4"/>
  <c r="E43422" i="4"/>
  <c r="E43423" i="4"/>
  <c r="E43424" i="4"/>
  <c r="E43425" i="4"/>
  <c r="E43426" i="4"/>
  <c r="E43427" i="4"/>
  <c r="E43428" i="4"/>
  <c r="E43429" i="4"/>
  <c r="E43430" i="4"/>
  <c r="E43431" i="4"/>
  <c r="E43432" i="4"/>
  <c r="E43433" i="4"/>
  <c r="E43434" i="4"/>
  <c r="E43435" i="4"/>
  <c r="E43436" i="4"/>
  <c r="E43437" i="4"/>
  <c r="E43438" i="4"/>
  <c r="E43439" i="4"/>
  <c r="E43440" i="4"/>
  <c r="E43441" i="4"/>
  <c r="E43442" i="4"/>
  <c r="E43443" i="4"/>
  <c r="E43444" i="4"/>
  <c r="E43445" i="4"/>
  <c r="E43446" i="4"/>
  <c r="E43447" i="4"/>
  <c r="E43448" i="4"/>
  <c r="E43449" i="4"/>
  <c r="E43450" i="4"/>
  <c r="E43451" i="4"/>
  <c r="E43452" i="4"/>
  <c r="E43453" i="4"/>
  <c r="E43454" i="4"/>
  <c r="E43455" i="4"/>
  <c r="E43456" i="4"/>
  <c r="E43457" i="4"/>
  <c r="E43458" i="4"/>
  <c r="E43459" i="4"/>
  <c r="E43460" i="4"/>
  <c r="E43461" i="4"/>
  <c r="E43462" i="4"/>
  <c r="E43463" i="4"/>
  <c r="E43464" i="4"/>
  <c r="E43465" i="4"/>
  <c r="E43466" i="4"/>
  <c r="E43467" i="4"/>
  <c r="E43468" i="4"/>
  <c r="E43469" i="4"/>
  <c r="E43470" i="4"/>
  <c r="E43471" i="4"/>
  <c r="E43472" i="4"/>
  <c r="E43473" i="4"/>
  <c r="E43474" i="4"/>
  <c r="E43475" i="4"/>
  <c r="E43476" i="4"/>
  <c r="E43477" i="4"/>
  <c r="E43478" i="4"/>
  <c r="E43479" i="4"/>
  <c r="E43480" i="4"/>
  <c r="E43481" i="4"/>
  <c r="E43482" i="4"/>
  <c r="E43483" i="4"/>
  <c r="E43484" i="4"/>
  <c r="E43485" i="4"/>
  <c r="E43486" i="4"/>
  <c r="E43487" i="4"/>
  <c r="E43488" i="4"/>
  <c r="E43489" i="4"/>
  <c r="E43490" i="4"/>
  <c r="E43491" i="4"/>
  <c r="E43492" i="4"/>
  <c r="E43493" i="4"/>
  <c r="E43494" i="4"/>
  <c r="E43495" i="4"/>
  <c r="E43496" i="4"/>
  <c r="E43497" i="4"/>
  <c r="E43498" i="4"/>
  <c r="E43499" i="4"/>
  <c r="E43500" i="4"/>
  <c r="E43501" i="4"/>
  <c r="E43502" i="4"/>
  <c r="E43503" i="4"/>
  <c r="E43504" i="4"/>
  <c r="E43505" i="4"/>
  <c r="E43506" i="4"/>
  <c r="E43507" i="4"/>
  <c r="E43508" i="4"/>
  <c r="E43509" i="4"/>
  <c r="E43510" i="4"/>
  <c r="E43511" i="4"/>
  <c r="E43512" i="4"/>
  <c r="E43513" i="4"/>
  <c r="E43514" i="4"/>
  <c r="E43515" i="4"/>
  <c r="E43516" i="4"/>
  <c r="E43517" i="4"/>
  <c r="E43518" i="4"/>
  <c r="E43519" i="4"/>
  <c r="E43520" i="4"/>
  <c r="E43521" i="4"/>
  <c r="E43522" i="4"/>
  <c r="E43523" i="4"/>
  <c r="E43524" i="4"/>
  <c r="E43525" i="4"/>
  <c r="E43526" i="4"/>
  <c r="E43527" i="4"/>
  <c r="E43528" i="4"/>
  <c r="E43529" i="4"/>
  <c r="E43530" i="4"/>
  <c r="E43531" i="4"/>
  <c r="E43532" i="4"/>
  <c r="E43533" i="4"/>
  <c r="E43534" i="4"/>
  <c r="E43535" i="4"/>
  <c r="E43536" i="4"/>
  <c r="E43537" i="4"/>
  <c r="E43538" i="4"/>
  <c r="E43539" i="4"/>
  <c r="E43540" i="4"/>
  <c r="E43541" i="4"/>
  <c r="E43542" i="4"/>
  <c r="E43543" i="4"/>
  <c r="E43544" i="4"/>
  <c r="E43545" i="4"/>
  <c r="E43546" i="4"/>
  <c r="E43547" i="4"/>
  <c r="E43548" i="4"/>
  <c r="E43549" i="4"/>
  <c r="E43550" i="4"/>
  <c r="E43551" i="4"/>
  <c r="E43552" i="4"/>
  <c r="E43553" i="4"/>
  <c r="E43554" i="4"/>
  <c r="E43555" i="4"/>
  <c r="E43556" i="4"/>
  <c r="E43557" i="4"/>
  <c r="E43558" i="4"/>
  <c r="E43559" i="4"/>
  <c r="E43560" i="4"/>
  <c r="E43561" i="4"/>
  <c r="E43562" i="4"/>
  <c r="E43563" i="4"/>
  <c r="E43564" i="4"/>
  <c r="E43565" i="4"/>
  <c r="E43566" i="4"/>
  <c r="E43567" i="4"/>
  <c r="E43568" i="4"/>
  <c r="E43569" i="4"/>
  <c r="E43570" i="4"/>
  <c r="E43571" i="4"/>
  <c r="E43572" i="4"/>
  <c r="E43573" i="4"/>
  <c r="E43574" i="4"/>
  <c r="E43575" i="4"/>
  <c r="E43576" i="4"/>
  <c r="E43577" i="4"/>
  <c r="E43578" i="4"/>
  <c r="E43579" i="4"/>
  <c r="E43580" i="4"/>
  <c r="E43581" i="4"/>
  <c r="E43582" i="4"/>
  <c r="E43583" i="4"/>
  <c r="E43584" i="4"/>
  <c r="E43585" i="4"/>
  <c r="E43586" i="4"/>
  <c r="E43587" i="4"/>
  <c r="E43588" i="4"/>
  <c r="E43589" i="4"/>
  <c r="E43590" i="4"/>
  <c r="E43591" i="4"/>
  <c r="E43592" i="4"/>
  <c r="E43593" i="4"/>
  <c r="E43594" i="4"/>
  <c r="E43595" i="4"/>
  <c r="E43596" i="4"/>
  <c r="E43597" i="4"/>
  <c r="E43598" i="4"/>
  <c r="E43599" i="4"/>
  <c r="E43600" i="4"/>
  <c r="E43601" i="4"/>
  <c r="E43602" i="4"/>
  <c r="E43603" i="4"/>
  <c r="E43604" i="4"/>
  <c r="E43605" i="4"/>
  <c r="E43606" i="4"/>
  <c r="E43607" i="4"/>
  <c r="E43608" i="4"/>
  <c r="E43609" i="4"/>
  <c r="E43610" i="4"/>
  <c r="E43611" i="4"/>
  <c r="E43612" i="4"/>
  <c r="E43613" i="4"/>
  <c r="E43614" i="4"/>
  <c r="E43615" i="4"/>
  <c r="E43616" i="4"/>
  <c r="E43617" i="4"/>
  <c r="E43618" i="4"/>
  <c r="E43619" i="4"/>
  <c r="E43620" i="4"/>
  <c r="E43621" i="4"/>
  <c r="E43622" i="4"/>
  <c r="E43623" i="4"/>
  <c r="E43624" i="4"/>
  <c r="E43625" i="4"/>
  <c r="E43626" i="4"/>
  <c r="E43627" i="4"/>
  <c r="E43628" i="4"/>
  <c r="E43629" i="4"/>
  <c r="E43630" i="4"/>
  <c r="E43631" i="4"/>
  <c r="E43632" i="4"/>
  <c r="E43633" i="4"/>
  <c r="E43634" i="4"/>
  <c r="E43635" i="4"/>
  <c r="E43636" i="4"/>
  <c r="E43637" i="4"/>
  <c r="E43638" i="4"/>
  <c r="E43639" i="4"/>
  <c r="E43640" i="4"/>
  <c r="E43641" i="4"/>
  <c r="E43642" i="4"/>
  <c r="E43643" i="4"/>
  <c r="E43644" i="4"/>
  <c r="E43645" i="4"/>
  <c r="E43646" i="4"/>
  <c r="E43647" i="4"/>
  <c r="E43648" i="4"/>
  <c r="E43649" i="4"/>
  <c r="E43650" i="4"/>
  <c r="E43651" i="4"/>
  <c r="E43652" i="4"/>
  <c r="E43653" i="4"/>
  <c r="E43654" i="4"/>
  <c r="E43655" i="4"/>
  <c r="E43656" i="4"/>
  <c r="E43657" i="4"/>
  <c r="E43658" i="4"/>
  <c r="E43659" i="4"/>
  <c r="E43660" i="4"/>
  <c r="E43661" i="4"/>
  <c r="E43662" i="4"/>
  <c r="E43663" i="4"/>
  <c r="E43664" i="4"/>
  <c r="E43665" i="4"/>
  <c r="E43666" i="4"/>
  <c r="E43667" i="4"/>
  <c r="E43668" i="4"/>
  <c r="E43669" i="4"/>
  <c r="E43670" i="4"/>
  <c r="E43671" i="4"/>
  <c r="E43672" i="4"/>
  <c r="E43673" i="4"/>
  <c r="E43674" i="4"/>
  <c r="E43675" i="4"/>
  <c r="E43676" i="4"/>
  <c r="E43677" i="4"/>
  <c r="E43678" i="4"/>
  <c r="E43679" i="4"/>
  <c r="E43680" i="4"/>
  <c r="E43681" i="4"/>
  <c r="E43682" i="4"/>
  <c r="E43683" i="4"/>
  <c r="E43684" i="4"/>
  <c r="E43685" i="4"/>
  <c r="E43686" i="4"/>
  <c r="E43687" i="4"/>
  <c r="E43688" i="4"/>
  <c r="E43689" i="4"/>
  <c r="E43690" i="4"/>
  <c r="E43691" i="4"/>
  <c r="E43692" i="4"/>
  <c r="E43693" i="4"/>
  <c r="E43694" i="4"/>
  <c r="E43695" i="4"/>
  <c r="E43696" i="4"/>
  <c r="E43697" i="4"/>
  <c r="E43698" i="4"/>
  <c r="E43699" i="4"/>
  <c r="E43700" i="4"/>
  <c r="E43701" i="4"/>
  <c r="E43702" i="4"/>
  <c r="E43703" i="4"/>
  <c r="E43704" i="4"/>
  <c r="E43705" i="4"/>
  <c r="E43706" i="4"/>
  <c r="E43707" i="4"/>
  <c r="E43708" i="4"/>
  <c r="E43709" i="4"/>
  <c r="E43710" i="4"/>
  <c r="E43711" i="4"/>
  <c r="E43712" i="4"/>
  <c r="E43713" i="4"/>
  <c r="E43714" i="4"/>
  <c r="E43715" i="4"/>
  <c r="E43716" i="4"/>
  <c r="E43717" i="4"/>
  <c r="E43718" i="4"/>
  <c r="E43719" i="4"/>
  <c r="E43720" i="4"/>
  <c r="E43721" i="4"/>
  <c r="E43722" i="4"/>
  <c r="E43723" i="4"/>
  <c r="E43724" i="4"/>
  <c r="E43725" i="4"/>
  <c r="E43726" i="4"/>
  <c r="E43727" i="4"/>
  <c r="E43728" i="4"/>
  <c r="E43729" i="4"/>
  <c r="E43730" i="4"/>
  <c r="E43731" i="4"/>
  <c r="E43732" i="4"/>
  <c r="E43733" i="4"/>
  <c r="E43734" i="4"/>
  <c r="E43735" i="4"/>
  <c r="E43736" i="4"/>
  <c r="E43737" i="4"/>
  <c r="E43738" i="4"/>
  <c r="E43739" i="4"/>
  <c r="E43740" i="4"/>
  <c r="E43741" i="4"/>
  <c r="E43742" i="4"/>
  <c r="E43743" i="4"/>
  <c r="E43744" i="4"/>
  <c r="E43745" i="4"/>
  <c r="E43746" i="4"/>
  <c r="E43747" i="4"/>
  <c r="E43748" i="4"/>
  <c r="E43749" i="4"/>
  <c r="E43750" i="4"/>
  <c r="E43751" i="4"/>
  <c r="E43752" i="4"/>
  <c r="E43753" i="4"/>
  <c r="E43754" i="4"/>
  <c r="E43755" i="4"/>
  <c r="E43756" i="4"/>
  <c r="E43757" i="4"/>
  <c r="E43758" i="4"/>
  <c r="E43759" i="4"/>
  <c r="E43760" i="4"/>
  <c r="E43761" i="4"/>
  <c r="E43762" i="4"/>
  <c r="E43763" i="4"/>
  <c r="E43764" i="4"/>
  <c r="E43765" i="4"/>
  <c r="E43766" i="4"/>
  <c r="E43767" i="4"/>
  <c r="E43768" i="4"/>
  <c r="E43769" i="4"/>
  <c r="E43770" i="4"/>
  <c r="E43771" i="4"/>
  <c r="E43772" i="4"/>
  <c r="E43773" i="4"/>
  <c r="E43774" i="4"/>
  <c r="E43775" i="4"/>
  <c r="E43776" i="4"/>
  <c r="E43777" i="4"/>
  <c r="E43778" i="4"/>
  <c r="E43779" i="4"/>
  <c r="E43780" i="4"/>
  <c r="E43781" i="4"/>
  <c r="E43782" i="4"/>
  <c r="E43783" i="4"/>
  <c r="E43784" i="4"/>
  <c r="E43785" i="4"/>
  <c r="E43786" i="4"/>
  <c r="E43787" i="4"/>
  <c r="E43788" i="4"/>
  <c r="E43789" i="4"/>
  <c r="E43790" i="4"/>
  <c r="E43791" i="4"/>
  <c r="E43792" i="4"/>
  <c r="E43793" i="4"/>
  <c r="E43794" i="4"/>
  <c r="E43795" i="4"/>
  <c r="E43796" i="4"/>
  <c r="E43797" i="4"/>
  <c r="E43798" i="4"/>
  <c r="E43799" i="4"/>
  <c r="E43800" i="4"/>
  <c r="E43801" i="4"/>
  <c r="E43802" i="4"/>
  <c r="E43803" i="4"/>
  <c r="E43804" i="4"/>
  <c r="E43805" i="4"/>
  <c r="E43806" i="4"/>
  <c r="E43807" i="4"/>
  <c r="E43808" i="4"/>
  <c r="E43809" i="4"/>
  <c r="E43810" i="4"/>
  <c r="E43811" i="4"/>
  <c r="E43812" i="4"/>
  <c r="E43813" i="4"/>
  <c r="E43814" i="4"/>
  <c r="E43815" i="4"/>
  <c r="E43816" i="4"/>
  <c r="E43817" i="4"/>
  <c r="E43818" i="4"/>
  <c r="E43819" i="4"/>
  <c r="E43820" i="4"/>
  <c r="E43821" i="4"/>
  <c r="E43822" i="4"/>
  <c r="E43823" i="4"/>
  <c r="E43824" i="4"/>
  <c r="E43825" i="4"/>
  <c r="E43826" i="4"/>
  <c r="E43827" i="4"/>
  <c r="E43828" i="4"/>
  <c r="E43829" i="4"/>
  <c r="E43830" i="4"/>
  <c r="E43831" i="4"/>
  <c r="E43832" i="4"/>
  <c r="E43833" i="4"/>
  <c r="E43834" i="4"/>
  <c r="E43835" i="4"/>
  <c r="E43836" i="4"/>
  <c r="E43837" i="4"/>
  <c r="E43838" i="4"/>
  <c r="E43839" i="4"/>
  <c r="E43840" i="4"/>
  <c r="E43841" i="4"/>
  <c r="E43842" i="4"/>
  <c r="E43843" i="4"/>
  <c r="E43844" i="4"/>
  <c r="E43845" i="4"/>
  <c r="E43846" i="4"/>
  <c r="E43847" i="4"/>
  <c r="E43848" i="4"/>
  <c r="E43849" i="4"/>
  <c r="E43850" i="4"/>
  <c r="E43851" i="4"/>
  <c r="E43852" i="4"/>
  <c r="E43853" i="4"/>
  <c r="E43854" i="4"/>
  <c r="E43855" i="4"/>
  <c r="E43856" i="4"/>
  <c r="E43857" i="4"/>
  <c r="E43858" i="4"/>
  <c r="E43859" i="4"/>
  <c r="E43860" i="4"/>
  <c r="E43861" i="4"/>
  <c r="E43862" i="4"/>
  <c r="E43863" i="4"/>
  <c r="E43864" i="4"/>
  <c r="E43865" i="4"/>
  <c r="E43866" i="4"/>
  <c r="E43867" i="4"/>
  <c r="E43868" i="4"/>
  <c r="E43869" i="4"/>
  <c r="E43870" i="4"/>
  <c r="E43871" i="4"/>
  <c r="E43872" i="4"/>
  <c r="E43873" i="4"/>
  <c r="E43874" i="4"/>
  <c r="E43875" i="4"/>
  <c r="E43876" i="4"/>
  <c r="E43877" i="4"/>
  <c r="E43878" i="4"/>
  <c r="E43879" i="4"/>
  <c r="E43880" i="4"/>
  <c r="E43881" i="4"/>
  <c r="E43882" i="4"/>
  <c r="E43883" i="4"/>
  <c r="E43884" i="4"/>
  <c r="E43885" i="4"/>
  <c r="E43886" i="4"/>
  <c r="E43887" i="4"/>
  <c r="E43888" i="4"/>
  <c r="E43889" i="4"/>
  <c r="E43890" i="4"/>
  <c r="E43891" i="4"/>
  <c r="E43892" i="4"/>
  <c r="E43893" i="4"/>
  <c r="E43894" i="4"/>
  <c r="E43895" i="4"/>
  <c r="E43896" i="4"/>
  <c r="E43897" i="4"/>
  <c r="E43898" i="4"/>
  <c r="E43899" i="4"/>
  <c r="E43900" i="4"/>
  <c r="E43901" i="4"/>
  <c r="E43902" i="4"/>
  <c r="E43903" i="4"/>
  <c r="E43904" i="4"/>
  <c r="E43905" i="4"/>
  <c r="E43906" i="4"/>
  <c r="E43907" i="4"/>
  <c r="E43908" i="4"/>
  <c r="E43909" i="4"/>
  <c r="E43910" i="4"/>
  <c r="E43911" i="4"/>
  <c r="E43912" i="4"/>
  <c r="E43913" i="4"/>
  <c r="E43914" i="4"/>
  <c r="E43915" i="4"/>
  <c r="E43916" i="4"/>
  <c r="E43917" i="4"/>
  <c r="E43918" i="4"/>
  <c r="E43919" i="4"/>
  <c r="E43920" i="4"/>
  <c r="E43921" i="4"/>
  <c r="E43922" i="4"/>
  <c r="E43923" i="4"/>
  <c r="E43924" i="4"/>
  <c r="E43925" i="4"/>
  <c r="E43926" i="4"/>
  <c r="E43927" i="4"/>
  <c r="E43928" i="4"/>
  <c r="E43929" i="4"/>
  <c r="E43930" i="4"/>
  <c r="E43931" i="4"/>
  <c r="E43932" i="4"/>
  <c r="E43933" i="4"/>
  <c r="E43934" i="4"/>
  <c r="E43935" i="4"/>
  <c r="E43936" i="4"/>
  <c r="E43937" i="4"/>
  <c r="E43938" i="4"/>
  <c r="E43939" i="4"/>
  <c r="E43940" i="4"/>
  <c r="E43941" i="4"/>
  <c r="E43942" i="4"/>
  <c r="E43943" i="4"/>
  <c r="E43944" i="4"/>
  <c r="E43945" i="4"/>
  <c r="E43946" i="4"/>
  <c r="E43947" i="4"/>
  <c r="E43948" i="4"/>
  <c r="E43949" i="4"/>
  <c r="E43950" i="4"/>
  <c r="E43951" i="4"/>
  <c r="E43952" i="4"/>
  <c r="E43953" i="4"/>
  <c r="E43954" i="4"/>
  <c r="E43955" i="4"/>
  <c r="E43956" i="4"/>
  <c r="E43957" i="4"/>
  <c r="E43958" i="4"/>
  <c r="E43959" i="4"/>
  <c r="E43960" i="4"/>
  <c r="E43961" i="4"/>
  <c r="E43962" i="4"/>
  <c r="E43963" i="4"/>
  <c r="E43964" i="4"/>
  <c r="E43965" i="4"/>
  <c r="E43966" i="4"/>
  <c r="E43967" i="4"/>
  <c r="E43968" i="4"/>
  <c r="E43969" i="4"/>
  <c r="E43970" i="4"/>
  <c r="E43971" i="4"/>
  <c r="E43972" i="4"/>
  <c r="E43973" i="4"/>
  <c r="E43974" i="4"/>
  <c r="E43975" i="4"/>
  <c r="E43976" i="4"/>
  <c r="E43977" i="4"/>
  <c r="E43978" i="4"/>
  <c r="E43979" i="4"/>
  <c r="E43980" i="4"/>
  <c r="E43981" i="4"/>
  <c r="E43982" i="4"/>
  <c r="E43983" i="4"/>
  <c r="E43984" i="4"/>
  <c r="E43985" i="4"/>
  <c r="E43986" i="4"/>
  <c r="E43987" i="4"/>
  <c r="E43988" i="4"/>
  <c r="E43989" i="4"/>
  <c r="E43990" i="4"/>
  <c r="E43991" i="4"/>
  <c r="E43992" i="4"/>
  <c r="E43993" i="4"/>
  <c r="E43994" i="4"/>
  <c r="E43995" i="4"/>
  <c r="E43996" i="4"/>
  <c r="E43997" i="4"/>
  <c r="E43998" i="4"/>
  <c r="E43999" i="4"/>
  <c r="E44000" i="4"/>
  <c r="E44001" i="4"/>
  <c r="E44002" i="4"/>
  <c r="E44003" i="4"/>
  <c r="E44004" i="4"/>
  <c r="E44005" i="4"/>
  <c r="E44006" i="4"/>
  <c r="E44007" i="4"/>
  <c r="E44008" i="4"/>
  <c r="E44009" i="4"/>
  <c r="E44010" i="4"/>
  <c r="E44011" i="4"/>
  <c r="E44012" i="4"/>
  <c r="E44013" i="4"/>
  <c r="E44014" i="4"/>
  <c r="E44015" i="4"/>
  <c r="E44016" i="4"/>
  <c r="E44017" i="4"/>
  <c r="E44018" i="4"/>
  <c r="E44019" i="4"/>
  <c r="E44020" i="4"/>
  <c r="E44021" i="4"/>
  <c r="E44022" i="4"/>
  <c r="E44023" i="4"/>
  <c r="E44024" i="4"/>
  <c r="E44025" i="4"/>
  <c r="E44026" i="4"/>
  <c r="E44027" i="4"/>
  <c r="E44028" i="4"/>
  <c r="E44029" i="4"/>
  <c r="E44030" i="4"/>
  <c r="E44031" i="4"/>
  <c r="E44032" i="4"/>
  <c r="E44033" i="4"/>
  <c r="E44034" i="4"/>
  <c r="E44035" i="4"/>
  <c r="E44036" i="4"/>
  <c r="E44037" i="4"/>
  <c r="E44038" i="4"/>
  <c r="E44039" i="4"/>
  <c r="E44040" i="4"/>
  <c r="E44041" i="4"/>
  <c r="E44042" i="4"/>
  <c r="E44043" i="4"/>
  <c r="E44044" i="4"/>
  <c r="E44045" i="4"/>
  <c r="E44046" i="4"/>
  <c r="E44047" i="4"/>
  <c r="E44048" i="4"/>
  <c r="E44049" i="4"/>
  <c r="E44050" i="4"/>
  <c r="E44051" i="4"/>
  <c r="E44052" i="4"/>
  <c r="E44053" i="4"/>
  <c r="E44054" i="4"/>
  <c r="E44055" i="4"/>
  <c r="E44056" i="4"/>
  <c r="E44057" i="4"/>
  <c r="E44058" i="4"/>
  <c r="E44059" i="4"/>
  <c r="E44060" i="4"/>
  <c r="E44061" i="4"/>
  <c r="E44062" i="4"/>
  <c r="E44063" i="4"/>
  <c r="E44064" i="4"/>
  <c r="E44065" i="4"/>
  <c r="E44066" i="4"/>
  <c r="E44067" i="4"/>
  <c r="E44068" i="4"/>
  <c r="E44069" i="4"/>
  <c r="E44070" i="4"/>
  <c r="E44071" i="4"/>
  <c r="E44072" i="4"/>
  <c r="E44073" i="4"/>
  <c r="E44074" i="4"/>
  <c r="E44075" i="4"/>
  <c r="E44076" i="4"/>
  <c r="E44077" i="4"/>
  <c r="E44078" i="4"/>
  <c r="E44079" i="4"/>
  <c r="E44080" i="4"/>
  <c r="E44081" i="4"/>
  <c r="E44082" i="4"/>
  <c r="E44083" i="4"/>
  <c r="E44084" i="4"/>
  <c r="E44085" i="4"/>
  <c r="E44086" i="4"/>
  <c r="E44087" i="4"/>
  <c r="E44088" i="4"/>
  <c r="E44089" i="4"/>
  <c r="E44090" i="4"/>
  <c r="E44091" i="4"/>
  <c r="E44092" i="4"/>
  <c r="E44093" i="4"/>
  <c r="E44094" i="4"/>
  <c r="E44095" i="4"/>
  <c r="E44096" i="4"/>
  <c r="E44097" i="4"/>
  <c r="E44098" i="4"/>
  <c r="E44099" i="4"/>
  <c r="E44100" i="4"/>
  <c r="E44101" i="4"/>
  <c r="E44102" i="4"/>
  <c r="E44103" i="4"/>
  <c r="E44104" i="4"/>
  <c r="E44105" i="4"/>
  <c r="E44106" i="4"/>
  <c r="E44107" i="4"/>
  <c r="E44108" i="4"/>
  <c r="E44109" i="4"/>
  <c r="E44110" i="4"/>
  <c r="E44111" i="4"/>
  <c r="E44112" i="4"/>
  <c r="E44113" i="4"/>
  <c r="E44114" i="4"/>
  <c r="E44115" i="4"/>
  <c r="E44116" i="4"/>
  <c r="E44117" i="4"/>
  <c r="E44118" i="4"/>
  <c r="E44119" i="4"/>
  <c r="E44120" i="4"/>
  <c r="E44121" i="4"/>
  <c r="E44122" i="4"/>
  <c r="E44123" i="4"/>
  <c r="E44124" i="4"/>
  <c r="E44125" i="4"/>
  <c r="E44126" i="4"/>
  <c r="E44127" i="4"/>
  <c r="E44128" i="4"/>
  <c r="E44129" i="4"/>
  <c r="E44130" i="4"/>
  <c r="E44131" i="4"/>
  <c r="E44132" i="4"/>
  <c r="E44133" i="4"/>
  <c r="E44134" i="4"/>
  <c r="E44135" i="4"/>
  <c r="E44136" i="4"/>
  <c r="E44137" i="4"/>
  <c r="E44138" i="4"/>
  <c r="E44139" i="4"/>
  <c r="E44140" i="4"/>
  <c r="E44141" i="4"/>
  <c r="E44142" i="4"/>
  <c r="E44143" i="4"/>
  <c r="E44144" i="4"/>
  <c r="E44145" i="4"/>
  <c r="E44146" i="4"/>
  <c r="E44147" i="4"/>
  <c r="E44148" i="4"/>
  <c r="E44149" i="4"/>
  <c r="E44150" i="4"/>
  <c r="E44151" i="4"/>
  <c r="E44152" i="4"/>
  <c r="E44153" i="4"/>
  <c r="E44154" i="4"/>
  <c r="E44155" i="4"/>
  <c r="E44156" i="4"/>
  <c r="E44157" i="4"/>
  <c r="E44158" i="4"/>
  <c r="E44159" i="4"/>
  <c r="E44160" i="4"/>
  <c r="E44161" i="4"/>
  <c r="E44162" i="4"/>
  <c r="E44163" i="4"/>
  <c r="E44164" i="4"/>
  <c r="E44165" i="4"/>
  <c r="E44166" i="4"/>
  <c r="E44167" i="4"/>
  <c r="E44168" i="4"/>
  <c r="E44169" i="4"/>
  <c r="E44170" i="4"/>
  <c r="E44171" i="4"/>
  <c r="E44172" i="4"/>
  <c r="E44173" i="4"/>
  <c r="E44174" i="4"/>
  <c r="E44175" i="4"/>
  <c r="E44176" i="4"/>
  <c r="E44177" i="4"/>
  <c r="E44178" i="4"/>
  <c r="E44179" i="4"/>
  <c r="E44180" i="4"/>
  <c r="E44181" i="4"/>
  <c r="E44182" i="4"/>
  <c r="E44183" i="4"/>
  <c r="E44184" i="4"/>
  <c r="E44185" i="4"/>
  <c r="E44186" i="4"/>
  <c r="E44187" i="4"/>
  <c r="E44188" i="4"/>
  <c r="E44189" i="4"/>
  <c r="E44190" i="4"/>
  <c r="E44191" i="4"/>
  <c r="E44192" i="4"/>
  <c r="E44193" i="4"/>
  <c r="E44194" i="4"/>
  <c r="E44195" i="4"/>
  <c r="E44196" i="4"/>
  <c r="E44197" i="4"/>
  <c r="E44198" i="4"/>
  <c r="E44199" i="4"/>
  <c r="E44200" i="4"/>
  <c r="E44201" i="4"/>
  <c r="E44202" i="4"/>
  <c r="E44203" i="4"/>
  <c r="E44204" i="4"/>
  <c r="E44205" i="4"/>
  <c r="E44206" i="4"/>
  <c r="E44207" i="4"/>
  <c r="E44208" i="4"/>
  <c r="E44209" i="4"/>
  <c r="E44210" i="4"/>
  <c r="E44211" i="4"/>
  <c r="E44212" i="4"/>
  <c r="E44213" i="4"/>
  <c r="E44214" i="4"/>
  <c r="E44215" i="4"/>
  <c r="E44216" i="4"/>
  <c r="E44217" i="4"/>
  <c r="E44218" i="4"/>
  <c r="E44219" i="4"/>
  <c r="E44220" i="4"/>
  <c r="E44221" i="4"/>
  <c r="E44222" i="4"/>
  <c r="E44223" i="4"/>
  <c r="E44224" i="4"/>
  <c r="E44225" i="4"/>
  <c r="E44226" i="4"/>
  <c r="E44227" i="4"/>
  <c r="E44228" i="4"/>
  <c r="E44229" i="4"/>
  <c r="E44230" i="4"/>
  <c r="E44231" i="4"/>
  <c r="E44232" i="4"/>
  <c r="E44233" i="4"/>
  <c r="E44234" i="4"/>
  <c r="E44235" i="4"/>
  <c r="E44236" i="4"/>
  <c r="E44237" i="4"/>
  <c r="E44238" i="4"/>
  <c r="E44239" i="4"/>
  <c r="E44240" i="4"/>
  <c r="E44241" i="4"/>
  <c r="E44242" i="4"/>
  <c r="E44243" i="4"/>
  <c r="E44244" i="4"/>
  <c r="E44245" i="4"/>
  <c r="E44246" i="4"/>
  <c r="E44247" i="4"/>
  <c r="E44248" i="4"/>
  <c r="E44249" i="4"/>
  <c r="E44250" i="4"/>
  <c r="E44251" i="4"/>
  <c r="E44252" i="4"/>
  <c r="E44253" i="4"/>
  <c r="E44254" i="4"/>
  <c r="E44255" i="4"/>
  <c r="E44256" i="4"/>
  <c r="E44257" i="4"/>
  <c r="E44258" i="4"/>
  <c r="E44259" i="4"/>
  <c r="E44260" i="4"/>
  <c r="E44261" i="4"/>
  <c r="E44262" i="4"/>
  <c r="E44263" i="4"/>
  <c r="E44264" i="4"/>
  <c r="E44265" i="4"/>
  <c r="E44266" i="4"/>
  <c r="E44267" i="4"/>
  <c r="E44268" i="4"/>
  <c r="E44269" i="4"/>
  <c r="E44270" i="4"/>
  <c r="E44271" i="4"/>
  <c r="E44272" i="4"/>
  <c r="E44273" i="4"/>
  <c r="E44274" i="4"/>
  <c r="E44275" i="4"/>
  <c r="E44276" i="4"/>
  <c r="E44277" i="4"/>
  <c r="E44278" i="4"/>
  <c r="E44279" i="4"/>
  <c r="E44280" i="4"/>
  <c r="E44281" i="4"/>
  <c r="E44282" i="4"/>
  <c r="E44283" i="4"/>
  <c r="E44284" i="4"/>
  <c r="E44285" i="4"/>
  <c r="E44286" i="4"/>
  <c r="E44287" i="4"/>
  <c r="E44288" i="4"/>
  <c r="E44289" i="4"/>
  <c r="E44290" i="4"/>
  <c r="E44291" i="4"/>
  <c r="E44292" i="4"/>
  <c r="E44293" i="4"/>
  <c r="E44294" i="4"/>
  <c r="E44295" i="4"/>
  <c r="E44296" i="4"/>
  <c r="E44297" i="4"/>
  <c r="E44298" i="4"/>
  <c r="E44299" i="4"/>
  <c r="E44300" i="4"/>
  <c r="E44301" i="4"/>
  <c r="E44302" i="4"/>
  <c r="E44303" i="4"/>
  <c r="E44304" i="4"/>
  <c r="E44305" i="4"/>
  <c r="E44306" i="4"/>
  <c r="E44307" i="4"/>
  <c r="E44308" i="4"/>
  <c r="E44309" i="4"/>
  <c r="E44310" i="4"/>
  <c r="E44311" i="4"/>
  <c r="E44312" i="4"/>
  <c r="E44313" i="4"/>
  <c r="E44314" i="4"/>
  <c r="E44315" i="4"/>
  <c r="E44316" i="4"/>
  <c r="E44317" i="4"/>
  <c r="E44318" i="4"/>
  <c r="E44319" i="4"/>
  <c r="E44320" i="4"/>
  <c r="E44321" i="4"/>
  <c r="E44322" i="4"/>
  <c r="E44323" i="4"/>
  <c r="E44324" i="4"/>
  <c r="E44325" i="4"/>
  <c r="E44326" i="4"/>
  <c r="E44327" i="4"/>
  <c r="E44328" i="4"/>
  <c r="E44329" i="4"/>
  <c r="E44330" i="4"/>
  <c r="E44331" i="4"/>
  <c r="E44332" i="4"/>
  <c r="E44333" i="4"/>
  <c r="E44334" i="4"/>
  <c r="E44335" i="4"/>
  <c r="E44336" i="4"/>
  <c r="E44337" i="4"/>
  <c r="E44338" i="4"/>
  <c r="E44339" i="4"/>
  <c r="E44340" i="4"/>
  <c r="E44341" i="4"/>
  <c r="E44342" i="4"/>
  <c r="E44343" i="4"/>
  <c r="E44344" i="4"/>
  <c r="E44345" i="4"/>
  <c r="E44346" i="4"/>
  <c r="E44347" i="4"/>
  <c r="E44348" i="4"/>
  <c r="E44349" i="4"/>
  <c r="E44350" i="4"/>
  <c r="E44351" i="4"/>
  <c r="E44352" i="4"/>
  <c r="E44353" i="4"/>
  <c r="E44354" i="4"/>
  <c r="E44355" i="4"/>
  <c r="E44356" i="4"/>
  <c r="E44357" i="4"/>
  <c r="E44358" i="4"/>
  <c r="E44359" i="4"/>
  <c r="E44360" i="4"/>
  <c r="E44361" i="4"/>
  <c r="E44362" i="4"/>
  <c r="E44363" i="4"/>
  <c r="E44364" i="4"/>
  <c r="E44365" i="4"/>
  <c r="E44366" i="4"/>
  <c r="E44367" i="4"/>
  <c r="E44368" i="4"/>
  <c r="E44369" i="4"/>
  <c r="E44370" i="4"/>
  <c r="E44371" i="4"/>
  <c r="E44372" i="4"/>
  <c r="E44373" i="4"/>
  <c r="E44374" i="4"/>
  <c r="E44375" i="4"/>
  <c r="E44376" i="4"/>
  <c r="E44377" i="4"/>
  <c r="E44378" i="4"/>
  <c r="E44379" i="4"/>
  <c r="E44380" i="4"/>
  <c r="E44381" i="4"/>
  <c r="E44382" i="4"/>
  <c r="E44383" i="4"/>
  <c r="E44384" i="4"/>
  <c r="E44385" i="4"/>
  <c r="E44386" i="4"/>
  <c r="E44387" i="4"/>
  <c r="E44388" i="4"/>
  <c r="E44389" i="4"/>
  <c r="E44390" i="4"/>
  <c r="E44391" i="4"/>
  <c r="E44392" i="4"/>
  <c r="E44393" i="4"/>
  <c r="E44394" i="4"/>
  <c r="E44395" i="4"/>
  <c r="E44396" i="4"/>
  <c r="E44397" i="4"/>
  <c r="E44398" i="4"/>
  <c r="E44399" i="4"/>
  <c r="E44400" i="4"/>
  <c r="E44401" i="4"/>
  <c r="E44402" i="4"/>
  <c r="E44403" i="4"/>
  <c r="E44404" i="4"/>
  <c r="E44405" i="4"/>
  <c r="E44406" i="4"/>
  <c r="E44407" i="4"/>
  <c r="E44408" i="4"/>
  <c r="E44409" i="4"/>
  <c r="E44410" i="4"/>
  <c r="E44411" i="4"/>
  <c r="E44412" i="4"/>
  <c r="E44413" i="4"/>
  <c r="E44414" i="4"/>
  <c r="E44415" i="4"/>
  <c r="E44416" i="4"/>
  <c r="E44417" i="4"/>
  <c r="E44418" i="4"/>
  <c r="E44419" i="4"/>
  <c r="E44420" i="4"/>
  <c r="E44421" i="4"/>
  <c r="E44422" i="4"/>
  <c r="E44423" i="4"/>
  <c r="E44424" i="4"/>
  <c r="E44425" i="4"/>
  <c r="E44426" i="4"/>
  <c r="E44427" i="4"/>
  <c r="E44428" i="4"/>
  <c r="E44429" i="4"/>
  <c r="E44430" i="4"/>
  <c r="E44431" i="4"/>
  <c r="E44432" i="4"/>
  <c r="E44433" i="4"/>
  <c r="E44434" i="4"/>
  <c r="E44435" i="4"/>
  <c r="E44436" i="4"/>
  <c r="E44437" i="4"/>
  <c r="E44438" i="4"/>
  <c r="E44439" i="4"/>
  <c r="E44440" i="4"/>
  <c r="E44441" i="4"/>
  <c r="E44442" i="4"/>
  <c r="E44443" i="4"/>
  <c r="E44444" i="4"/>
  <c r="E44445" i="4"/>
  <c r="E44446" i="4"/>
  <c r="E44447" i="4"/>
  <c r="E44448" i="4"/>
  <c r="E44449" i="4"/>
  <c r="E44450" i="4"/>
  <c r="E44451" i="4"/>
  <c r="E44452" i="4"/>
  <c r="E44453" i="4"/>
  <c r="E44454" i="4"/>
  <c r="E44455" i="4"/>
  <c r="E44456" i="4"/>
  <c r="E44457" i="4"/>
  <c r="E44458" i="4"/>
  <c r="E44459" i="4"/>
  <c r="E44460" i="4"/>
  <c r="E44461" i="4"/>
  <c r="E44462" i="4"/>
  <c r="E44463" i="4"/>
  <c r="E44464" i="4"/>
  <c r="E44465" i="4"/>
  <c r="E44466" i="4"/>
  <c r="E44467" i="4"/>
  <c r="E44468" i="4"/>
  <c r="E44469" i="4"/>
  <c r="E44470" i="4"/>
  <c r="E44471" i="4"/>
  <c r="E44472" i="4"/>
  <c r="E44473" i="4"/>
  <c r="E44474" i="4"/>
  <c r="E44475" i="4"/>
  <c r="E44476" i="4"/>
  <c r="E44477" i="4"/>
  <c r="E44478" i="4"/>
  <c r="E44479" i="4"/>
  <c r="E44480" i="4"/>
  <c r="E44481" i="4"/>
  <c r="E44482" i="4"/>
  <c r="E44483" i="4"/>
  <c r="E44484" i="4"/>
  <c r="E44485" i="4"/>
  <c r="E44486" i="4"/>
  <c r="E44487" i="4"/>
  <c r="E44488" i="4"/>
  <c r="E44489" i="4"/>
  <c r="E44490" i="4"/>
  <c r="E44491" i="4"/>
  <c r="E44492" i="4"/>
  <c r="E44493" i="4"/>
  <c r="E44494" i="4"/>
  <c r="E44495" i="4"/>
  <c r="E44496" i="4"/>
  <c r="E44497" i="4"/>
  <c r="E44498" i="4"/>
  <c r="E44499" i="4"/>
  <c r="E44500" i="4"/>
  <c r="E44501" i="4"/>
  <c r="E44502" i="4"/>
  <c r="E44503" i="4"/>
  <c r="E44504" i="4"/>
  <c r="E44505" i="4"/>
  <c r="E44506" i="4"/>
  <c r="E44507" i="4"/>
  <c r="E44508" i="4"/>
  <c r="E44509" i="4"/>
  <c r="E44510" i="4"/>
  <c r="E44511" i="4"/>
  <c r="E44512" i="4"/>
  <c r="E44513" i="4"/>
  <c r="E44514" i="4"/>
  <c r="E44515" i="4"/>
  <c r="E44516" i="4"/>
  <c r="E44517" i="4"/>
  <c r="E44518" i="4"/>
  <c r="E44519" i="4"/>
  <c r="E44520" i="4"/>
  <c r="E44521" i="4"/>
  <c r="E44522" i="4"/>
  <c r="E44523" i="4"/>
  <c r="E44524" i="4"/>
  <c r="E44525" i="4"/>
  <c r="E44526" i="4"/>
  <c r="E44527" i="4"/>
  <c r="E44528" i="4"/>
  <c r="E44529" i="4"/>
  <c r="E44530" i="4"/>
  <c r="E44531" i="4"/>
  <c r="E44532" i="4"/>
  <c r="E44533" i="4"/>
  <c r="E44534" i="4"/>
  <c r="E44535" i="4"/>
  <c r="E44536" i="4"/>
  <c r="E44537" i="4"/>
  <c r="E44538" i="4"/>
  <c r="E44539" i="4"/>
  <c r="E44540" i="4"/>
  <c r="E44541" i="4"/>
  <c r="E44542" i="4"/>
  <c r="E44543" i="4"/>
  <c r="E44544" i="4"/>
  <c r="E44545" i="4"/>
  <c r="E44546" i="4"/>
  <c r="E44547" i="4"/>
  <c r="E44548" i="4"/>
  <c r="E44549" i="4"/>
  <c r="E44550" i="4"/>
  <c r="E44551" i="4"/>
  <c r="E44552" i="4"/>
  <c r="E44553" i="4"/>
  <c r="E44554" i="4"/>
  <c r="E44555" i="4"/>
  <c r="E44556" i="4"/>
  <c r="E44557" i="4"/>
  <c r="E44558" i="4"/>
  <c r="E44559" i="4"/>
  <c r="E44560" i="4"/>
  <c r="E44561" i="4"/>
  <c r="E44562" i="4"/>
  <c r="E44563" i="4"/>
  <c r="E44564" i="4"/>
  <c r="E44565" i="4"/>
  <c r="E44566" i="4"/>
  <c r="E44567" i="4"/>
  <c r="E44568" i="4"/>
  <c r="E44569" i="4"/>
  <c r="E44570" i="4"/>
  <c r="E44571" i="4"/>
  <c r="E44572" i="4"/>
  <c r="E44573" i="4"/>
  <c r="E44574" i="4"/>
  <c r="E44575" i="4"/>
  <c r="E44576" i="4"/>
  <c r="E44577" i="4"/>
  <c r="E44578" i="4"/>
  <c r="E44579" i="4"/>
  <c r="E44580" i="4"/>
  <c r="E44581" i="4"/>
  <c r="E44582" i="4"/>
  <c r="E44583" i="4"/>
  <c r="E44584" i="4"/>
  <c r="E44585" i="4"/>
  <c r="E44586" i="4"/>
  <c r="E44587" i="4"/>
  <c r="E44588" i="4"/>
  <c r="E44589" i="4"/>
  <c r="E44590" i="4"/>
  <c r="E44591" i="4"/>
  <c r="E44592" i="4"/>
  <c r="E44593" i="4"/>
  <c r="E44594" i="4"/>
  <c r="E44595" i="4"/>
  <c r="E44596" i="4"/>
  <c r="E44597" i="4"/>
  <c r="E44598" i="4"/>
  <c r="E44599" i="4"/>
  <c r="E44600" i="4"/>
  <c r="E44601" i="4"/>
  <c r="E44602" i="4"/>
  <c r="E44603" i="4"/>
  <c r="E44604" i="4"/>
  <c r="E44605" i="4"/>
  <c r="E44606" i="4"/>
  <c r="E44607" i="4"/>
  <c r="E44608" i="4"/>
  <c r="E44609" i="4"/>
  <c r="E44610" i="4"/>
  <c r="E44611" i="4"/>
  <c r="E44612" i="4"/>
  <c r="E44613" i="4"/>
  <c r="E44614" i="4"/>
  <c r="E44615" i="4"/>
  <c r="E44616" i="4"/>
  <c r="E44617" i="4"/>
  <c r="E44618" i="4"/>
  <c r="E44619" i="4"/>
  <c r="E44620" i="4"/>
  <c r="E44621" i="4"/>
  <c r="E44622" i="4"/>
  <c r="E44623" i="4"/>
  <c r="E44624" i="4"/>
  <c r="E44625" i="4"/>
  <c r="E44626" i="4"/>
  <c r="E44627" i="4"/>
  <c r="E44628" i="4"/>
  <c r="E44629" i="4"/>
  <c r="E44630" i="4"/>
  <c r="E44631" i="4"/>
  <c r="E44632" i="4"/>
  <c r="E44633" i="4"/>
  <c r="E44634" i="4"/>
  <c r="E44635" i="4"/>
  <c r="E44636" i="4"/>
  <c r="E44637" i="4"/>
  <c r="E44638" i="4"/>
  <c r="E44639" i="4"/>
  <c r="E44640" i="4"/>
  <c r="E44641" i="4"/>
  <c r="E44642" i="4"/>
  <c r="E44643" i="4"/>
  <c r="E44644" i="4"/>
  <c r="E44645" i="4"/>
  <c r="E44646" i="4"/>
  <c r="E44647" i="4"/>
  <c r="E44648" i="4"/>
  <c r="E44649" i="4"/>
  <c r="E44650" i="4"/>
  <c r="E44651" i="4"/>
  <c r="E44652" i="4"/>
  <c r="E44653" i="4"/>
  <c r="E44654" i="4"/>
  <c r="E44655" i="4"/>
  <c r="E44656" i="4"/>
  <c r="E44657" i="4"/>
  <c r="E44658" i="4"/>
  <c r="E44659" i="4"/>
  <c r="E44660" i="4"/>
  <c r="E44661" i="4"/>
  <c r="E44662" i="4"/>
  <c r="E44663" i="4"/>
  <c r="E44664" i="4"/>
  <c r="E44665" i="4"/>
  <c r="E44666" i="4"/>
  <c r="E44667" i="4"/>
  <c r="E44668" i="4"/>
  <c r="E44669" i="4"/>
  <c r="E44670" i="4"/>
  <c r="E44671" i="4"/>
  <c r="E44672" i="4"/>
  <c r="E44673" i="4"/>
  <c r="E44674" i="4"/>
  <c r="E44675" i="4"/>
  <c r="E44676" i="4"/>
  <c r="E44677" i="4"/>
  <c r="E44678" i="4"/>
  <c r="E44679" i="4"/>
  <c r="E44680" i="4"/>
  <c r="E44681" i="4"/>
  <c r="E44682" i="4"/>
  <c r="E44683" i="4"/>
  <c r="E44684" i="4"/>
  <c r="E44685" i="4"/>
  <c r="E44686" i="4"/>
  <c r="E44687" i="4"/>
  <c r="E44688" i="4"/>
  <c r="E44689" i="4"/>
  <c r="E44690" i="4"/>
  <c r="E44691" i="4"/>
  <c r="E44692" i="4"/>
  <c r="E44693" i="4"/>
  <c r="E44694" i="4"/>
  <c r="E44695" i="4"/>
  <c r="E44696" i="4"/>
  <c r="E44697" i="4"/>
  <c r="E44698" i="4"/>
  <c r="E44699" i="4"/>
  <c r="E44700" i="4"/>
  <c r="E44701" i="4"/>
  <c r="E44702" i="4"/>
  <c r="E44703" i="4"/>
  <c r="E44704" i="4"/>
  <c r="E44705" i="4"/>
  <c r="E44706" i="4"/>
  <c r="E44707" i="4"/>
  <c r="E44708" i="4"/>
  <c r="E44709" i="4"/>
  <c r="E44710" i="4"/>
  <c r="E44711" i="4"/>
  <c r="E44712" i="4"/>
  <c r="E44713" i="4"/>
  <c r="E44714" i="4"/>
  <c r="E44715" i="4"/>
  <c r="E44716" i="4"/>
  <c r="E44717" i="4"/>
  <c r="E44718" i="4"/>
  <c r="E44719" i="4"/>
  <c r="E44720" i="4"/>
  <c r="E44721" i="4"/>
  <c r="E44722" i="4"/>
  <c r="E44723" i="4"/>
  <c r="E44724" i="4"/>
  <c r="E44725" i="4"/>
  <c r="E44726" i="4"/>
  <c r="E44727" i="4"/>
  <c r="E44728" i="4"/>
  <c r="E44729" i="4"/>
  <c r="E44730" i="4"/>
  <c r="E44731" i="4"/>
  <c r="E44732" i="4"/>
  <c r="E44733" i="4"/>
  <c r="E44734" i="4"/>
  <c r="E44735" i="4"/>
  <c r="E44736" i="4"/>
  <c r="E44737" i="4"/>
  <c r="E44738" i="4"/>
  <c r="E44739" i="4"/>
  <c r="E44740" i="4"/>
  <c r="E44741" i="4"/>
  <c r="E44742" i="4"/>
  <c r="E44743" i="4"/>
  <c r="E44744" i="4"/>
  <c r="E44745" i="4"/>
  <c r="E44746" i="4"/>
  <c r="E44747" i="4"/>
  <c r="E44748" i="4"/>
  <c r="E44749" i="4"/>
  <c r="E44750" i="4"/>
  <c r="E44751" i="4"/>
  <c r="E44752" i="4"/>
  <c r="E44753" i="4"/>
  <c r="E44754" i="4"/>
  <c r="E44755" i="4"/>
  <c r="E44756" i="4"/>
  <c r="E44757" i="4"/>
  <c r="E44758" i="4"/>
  <c r="E44759" i="4"/>
  <c r="E44760" i="4"/>
  <c r="E44761" i="4"/>
  <c r="E44762" i="4"/>
  <c r="E44763" i="4"/>
  <c r="E44764" i="4"/>
  <c r="E44765" i="4"/>
  <c r="E44766" i="4"/>
  <c r="E44767" i="4"/>
  <c r="E44768" i="4"/>
  <c r="E44769" i="4"/>
  <c r="E44770" i="4"/>
  <c r="E44771" i="4"/>
  <c r="E44772" i="4"/>
  <c r="E44773" i="4"/>
  <c r="E44774" i="4"/>
  <c r="E44775" i="4"/>
  <c r="E44776" i="4"/>
  <c r="E44777" i="4"/>
  <c r="E44778" i="4"/>
  <c r="E44779" i="4"/>
  <c r="E44780" i="4"/>
  <c r="E44781" i="4"/>
  <c r="E44782" i="4"/>
  <c r="E44783" i="4"/>
  <c r="E44784" i="4"/>
  <c r="E44785" i="4"/>
  <c r="E44786" i="4"/>
  <c r="E44787" i="4"/>
  <c r="E44788" i="4"/>
  <c r="E44789" i="4"/>
  <c r="E44790" i="4"/>
  <c r="E44791" i="4"/>
  <c r="E44792" i="4"/>
  <c r="E44793" i="4"/>
  <c r="E44794" i="4"/>
  <c r="E44795" i="4"/>
  <c r="E44796" i="4"/>
  <c r="E44797" i="4"/>
  <c r="E44798" i="4"/>
  <c r="E44799" i="4"/>
  <c r="E44800" i="4"/>
  <c r="E44801" i="4"/>
  <c r="E44802" i="4"/>
  <c r="E44803" i="4"/>
  <c r="E44804" i="4"/>
  <c r="E44805" i="4"/>
  <c r="E44806" i="4"/>
  <c r="E44807" i="4"/>
  <c r="E44808" i="4"/>
  <c r="E44809" i="4"/>
  <c r="E44810" i="4"/>
  <c r="E44811" i="4"/>
  <c r="E44812" i="4"/>
  <c r="E44813" i="4"/>
  <c r="E44814" i="4"/>
  <c r="E44815" i="4"/>
  <c r="E44816" i="4"/>
  <c r="E44817" i="4"/>
  <c r="E44818" i="4"/>
  <c r="E44819" i="4"/>
  <c r="E44820" i="4"/>
  <c r="E44821" i="4"/>
  <c r="E44822" i="4"/>
  <c r="E44823" i="4"/>
  <c r="E44824" i="4"/>
  <c r="E44825" i="4"/>
  <c r="E44826" i="4"/>
  <c r="E44827" i="4"/>
  <c r="E44828" i="4"/>
  <c r="E44829" i="4"/>
  <c r="E44830" i="4"/>
  <c r="E44831" i="4"/>
  <c r="E44832" i="4"/>
  <c r="E44833" i="4"/>
  <c r="E44834" i="4"/>
  <c r="E44835" i="4"/>
  <c r="E44836" i="4"/>
  <c r="E44837" i="4"/>
  <c r="E44838" i="4"/>
  <c r="E44839" i="4"/>
  <c r="E44840" i="4"/>
  <c r="E44841" i="4"/>
  <c r="E44842" i="4"/>
  <c r="E44843" i="4"/>
  <c r="E44844" i="4"/>
  <c r="E44845" i="4"/>
  <c r="E44846" i="4"/>
  <c r="E44847" i="4"/>
  <c r="E44848" i="4"/>
  <c r="E44849" i="4"/>
  <c r="E44850" i="4"/>
  <c r="E44851" i="4"/>
  <c r="E44852" i="4"/>
  <c r="E44853" i="4"/>
  <c r="E44854" i="4"/>
  <c r="E44855" i="4"/>
  <c r="E44856" i="4"/>
  <c r="E44857" i="4"/>
  <c r="E44858" i="4"/>
  <c r="E44859" i="4"/>
  <c r="E44860" i="4"/>
  <c r="E44861" i="4"/>
  <c r="E44862" i="4"/>
  <c r="E44863" i="4"/>
  <c r="E44864" i="4"/>
  <c r="E44865" i="4"/>
  <c r="E44866" i="4"/>
  <c r="E44867" i="4"/>
  <c r="E44868" i="4"/>
  <c r="E44869" i="4"/>
  <c r="E44870" i="4"/>
  <c r="E44871" i="4"/>
  <c r="E44872" i="4"/>
  <c r="E44873" i="4"/>
  <c r="E44874" i="4"/>
  <c r="E44875" i="4"/>
  <c r="E44876" i="4"/>
  <c r="E44877" i="4"/>
  <c r="E44878" i="4"/>
  <c r="E44879" i="4"/>
  <c r="E44880" i="4"/>
  <c r="E44881" i="4"/>
  <c r="E44882" i="4"/>
  <c r="E44883" i="4"/>
  <c r="E44884" i="4"/>
  <c r="E44885" i="4"/>
  <c r="E44886" i="4"/>
  <c r="E44887" i="4"/>
  <c r="E44888" i="4"/>
  <c r="E44889" i="4"/>
  <c r="E44890" i="4"/>
  <c r="E44891" i="4"/>
  <c r="E44892" i="4"/>
  <c r="E44893" i="4"/>
  <c r="E44894" i="4"/>
  <c r="E44895" i="4"/>
  <c r="E44896" i="4"/>
  <c r="E44897" i="4"/>
  <c r="E44898" i="4"/>
  <c r="E44899" i="4"/>
  <c r="E44900" i="4"/>
  <c r="E44901" i="4"/>
  <c r="E44902" i="4"/>
  <c r="E44903" i="4"/>
  <c r="E44904" i="4"/>
  <c r="E44905" i="4"/>
  <c r="E44906" i="4"/>
  <c r="E44907" i="4"/>
  <c r="E44908" i="4"/>
  <c r="E44909" i="4"/>
  <c r="E44910" i="4"/>
  <c r="E44911" i="4"/>
  <c r="E44912" i="4"/>
  <c r="E44913" i="4"/>
  <c r="E44914" i="4"/>
  <c r="E44915" i="4"/>
  <c r="E44916" i="4"/>
  <c r="E44917" i="4"/>
  <c r="E44918" i="4"/>
  <c r="E44919" i="4"/>
  <c r="E44920" i="4"/>
  <c r="E44921" i="4"/>
  <c r="E44922" i="4"/>
  <c r="E44923" i="4"/>
  <c r="E44924" i="4"/>
  <c r="E44925" i="4"/>
  <c r="E44926" i="4"/>
  <c r="E44927" i="4"/>
  <c r="E44928" i="4"/>
  <c r="E44929" i="4"/>
  <c r="E44930" i="4"/>
  <c r="E44931" i="4"/>
  <c r="E44932" i="4"/>
  <c r="E44933" i="4"/>
  <c r="E44934" i="4"/>
  <c r="E44935" i="4"/>
  <c r="E44936" i="4"/>
  <c r="E44937" i="4"/>
  <c r="E44938" i="4"/>
  <c r="E44939" i="4"/>
  <c r="E44940" i="4"/>
  <c r="E44941" i="4"/>
  <c r="E44942" i="4"/>
  <c r="E44943" i="4"/>
  <c r="E44944" i="4"/>
  <c r="E44945" i="4"/>
  <c r="E44946" i="4"/>
  <c r="E44947" i="4"/>
  <c r="E44948" i="4"/>
  <c r="E44949" i="4"/>
  <c r="E44950" i="4"/>
  <c r="E44951" i="4"/>
  <c r="E44952" i="4"/>
  <c r="E44953" i="4"/>
  <c r="E44954" i="4"/>
  <c r="E44955" i="4"/>
  <c r="E44956" i="4"/>
  <c r="E44957" i="4"/>
  <c r="E44958" i="4"/>
  <c r="E44959" i="4"/>
  <c r="E44960" i="4"/>
  <c r="E44961" i="4"/>
  <c r="E44962" i="4"/>
  <c r="E44963" i="4"/>
  <c r="E44964" i="4"/>
  <c r="E44965" i="4"/>
  <c r="E44966" i="4"/>
  <c r="E44967" i="4"/>
  <c r="E44968" i="4"/>
  <c r="E44969" i="4"/>
  <c r="E44970" i="4"/>
  <c r="E44971" i="4"/>
  <c r="E44972" i="4"/>
  <c r="E44973" i="4"/>
  <c r="E44974" i="4"/>
  <c r="E44975" i="4"/>
  <c r="E44976" i="4"/>
  <c r="E44977" i="4"/>
  <c r="E44978" i="4"/>
  <c r="E44979" i="4"/>
  <c r="E44980" i="4"/>
  <c r="E44981" i="4"/>
  <c r="E44982" i="4"/>
  <c r="E44983" i="4"/>
  <c r="E44984" i="4"/>
  <c r="E44985" i="4"/>
  <c r="E44986" i="4"/>
  <c r="E44987" i="4"/>
  <c r="E44988" i="4"/>
  <c r="E44989" i="4"/>
  <c r="E44990" i="4"/>
  <c r="E44991" i="4"/>
  <c r="E44992" i="4"/>
  <c r="E44993" i="4"/>
  <c r="E44994" i="4"/>
  <c r="E44995" i="4"/>
  <c r="E44996" i="4"/>
  <c r="E44997" i="4"/>
  <c r="E44998" i="4"/>
  <c r="E44999" i="4"/>
  <c r="E45000" i="4"/>
  <c r="E45001" i="4"/>
  <c r="E45002" i="4"/>
  <c r="E45003" i="4"/>
  <c r="E45004" i="4"/>
  <c r="E45005" i="4"/>
  <c r="E45006" i="4"/>
  <c r="E45007" i="4"/>
  <c r="E45008" i="4"/>
  <c r="E45009" i="4"/>
  <c r="E45010" i="4"/>
  <c r="E45011" i="4"/>
  <c r="E45012" i="4"/>
  <c r="E45013" i="4"/>
  <c r="E45014" i="4"/>
  <c r="E45015" i="4"/>
  <c r="E45016" i="4"/>
  <c r="E45017" i="4"/>
  <c r="E45018" i="4"/>
  <c r="E45019" i="4"/>
  <c r="E45020" i="4"/>
  <c r="E45021" i="4"/>
  <c r="E45022" i="4"/>
  <c r="E45023" i="4"/>
  <c r="E45024" i="4"/>
  <c r="E45025" i="4"/>
  <c r="E45026" i="4"/>
  <c r="E45027" i="4"/>
  <c r="E45028" i="4"/>
  <c r="E45029" i="4"/>
  <c r="E45030" i="4"/>
  <c r="E45031" i="4"/>
  <c r="E45032" i="4"/>
  <c r="E45033" i="4"/>
  <c r="E45034" i="4"/>
  <c r="E45035" i="4"/>
  <c r="E45036" i="4"/>
  <c r="E45037" i="4"/>
  <c r="E45038" i="4"/>
  <c r="E45039" i="4"/>
  <c r="E45040" i="4"/>
  <c r="E45041" i="4"/>
  <c r="E45042" i="4"/>
  <c r="E45043" i="4"/>
  <c r="E45044" i="4"/>
  <c r="E45045" i="4"/>
  <c r="E45046" i="4"/>
  <c r="E45047" i="4"/>
  <c r="E45048" i="4"/>
  <c r="E45049" i="4"/>
  <c r="E45050" i="4"/>
  <c r="E45051" i="4"/>
  <c r="E45052" i="4"/>
  <c r="E45053" i="4"/>
  <c r="E45054" i="4"/>
  <c r="E45055" i="4"/>
  <c r="E45056" i="4"/>
  <c r="E45057" i="4"/>
  <c r="E45058" i="4"/>
  <c r="E45059" i="4"/>
  <c r="E45060" i="4"/>
  <c r="E45061" i="4"/>
  <c r="E45062" i="4"/>
  <c r="E45063" i="4"/>
  <c r="E45064" i="4"/>
  <c r="E45065" i="4"/>
  <c r="E45066" i="4"/>
  <c r="E45067" i="4"/>
  <c r="E45068" i="4"/>
  <c r="E45069" i="4"/>
  <c r="E45070" i="4"/>
  <c r="E45071" i="4"/>
  <c r="E45072" i="4"/>
  <c r="E45073" i="4"/>
  <c r="E45074" i="4"/>
  <c r="E45075" i="4"/>
  <c r="E45076" i="4"/>
  <c r="E45077" i="4"/>
  <c r="E45078" i="4"/>
  <c r="E45079" i="4"/>
  <c r="E45080" i="4"/>
  <c r="E45081" i="4"/>
  <c r="E45082" i="4"/>
  <c r="E45083" i="4"/>
  <c r="E45084" i="4"/>
  <c r="E45085" i="4"/>
  <c r="E45086" i="4"/>
  <c r="E45087" i="4"/>
  <c r="E45088" i="4"/>
  <c r="E45089" i="4"/>
  <c r="E45090" i="4"/>
  <c r="E45091" i="4"/>
  <c r="E45092" i="4"/>
  <c r="E45093" i="4"/>
  <c r="E45094" i="4"/>
  <c r="E45095" i="4"/>
  <c r="E45096" i="4"/>
  <c r="E45097" i="4"/>
  <c r="E45098" i="4"/>
  <c r="E45099" i="4"/>
  <c r="E45100" i="4"/>
  <c r="E45101" i="4"/>
  <c r="E45102" i="4"/>
  <c r="E45103" i="4"/>
  <c r="E45104" i="4"/>
  <c r="E45105" i="4"/>
  <c r="E45106" i="4"/>
  <c r="E45107" i="4"/>
  <c r="E45108" i="4"/>
  <c r="E45109" i="4"/>
  <c r="E45110" i="4"/>
  <c r="E45111" i="4"/>
  <c r="E45112" i="4"/>
  <c r="E45113" i="4"/>
  <c r="E45114" i="4"/>
  <c r="E45115" i="4"/>
  <c r="E45116" i="4"/>
  <c r="E45117" i="4"/>
  <c r="E45118" i="4"/>
  <c r="E45119" i="4"/>
  <c r="E45120" i="4"/>
  <c r="E45121" i="4"/>
  <c r="E45122" i="4"/>
  <c r="E45123" i="4"/>
  <c r="E45124" i="4"/>
  <c r="E45125" i="4"/>
  <c r="E45126" i="4"/>
  <c r="E45127" i="4"/>
  <c r="E45128" i="4"/>
  <c r="E45129" i="4"/>
  <c r="E45130" i="4"/>
  <c r="E45131" i="4"/>
  <c r="E45132" i="4"/>
  <c r="E45133" i="4"/>
  <c r="E45134" i="4"/>
  <c r="E45135" i="4"/>
  <c r="E45136" i="4"/>
  <c r="E45137" i="4"/>
  <c r="E45138" i="4"/>
  <c r="E45139" i="4"/>
  <c r="E45140" i="4"/>
  <c r="E45141" i="4"/>
  <c r="E45142" i="4"/>
  <c r="E45143" i="4"/>
  <c r="E45144" i="4"/>
  <c r="E45145" i="4"/>
  <c r="E45146" i="4"/>
  <c r="E45147" i="4"/>
  <c r="E45148" i="4"/>
  <c r="E45149" i="4"/>
  <c r="E45150" i="4"/>
  <c r="E45151" i="4"/>
  <c r="E45152" i="4"/>
  <c r="E45153" i="4"/>
  <c r="E45154" i="4"/>
  <c r="E45155" i="4"/>
  <c r="E45156" i="4"/>
  <c r="E45157" i="4"/>
  <c r="E45158" i="4"/>
  <c r="E45159" i="4"/>
  <c r="E45160" i="4"/>
  <c r="E45161" i="4"/>
  <c r="E45162" i="4"/>
  <c r="E45163" i="4"/>
  <c r="E45164" i="4"/>
  <c r="E45165" i="4"/>
  <c r="E45166" i="4"/>
  <c r="E45167" i="4"/>
  <c r="E45168" i="4"/>
  <c r="E45169" i="4"/>
  <c r="E45170" i="4"/>
  <c r="E45171" i="4"/>
  <c r="E45172" i="4"/>
  <c r="E45173" i="4"/>
  <c r="E45174" i="4"/>
  <c r="E45175" i="4"/>
  <c r="E45176" i="4"/>
  <c r="E45177" i="4"/>
  <c r="E45178" i="4"/>
  <c r="E45179" i="4"/>
  <c r="E45180" i="4"/>
  <c r="E45181" i="4"/>
  <c r="E45182" i="4"/>
  <c r="E45183" i="4"/>
  <c r="E45184" i="4"/>
  <c r="E45185" i="4"/>
  <c r="E45186" i="4"/>
  <c r="E45187" i="4"/>
  <c r="E45188" i="4"/>
  <c r="E45189" i="4"/>
  <c r="E45190" i="4"/>
  <c r="E45191" i="4"/>
  <c r="E45192" i="4"/>
  <c r="E45193" i="4"/>
  <c r="E45194" i="4"/>
  <c r="E45195" i="4"/>
  <c r="E45196" i="4"/>
  <c r="E45197" i="4"/>
  <c r="E45198" i="4"/>
  <c r="E45199" i="4"/>
  <c r="E45200" i="4"/>
  <c r="E45201" i="4"/>
  <c r="E45202" i="4"/>
  <c r="E45203" i="4"/>
  <c r="E45204" i="4"/>
  <c r="E45205" i="4"/>
  <c r="E45206" i="4"/>
  <c r="E45207" i="4"/>
  <c r="E45208" i="4"/>
  <c r="E45209" i="4"/>
  <c r="E45210" i="4"/>
  <c r="E45211" i="4"/>
  <c r="E45212" i="4"/>
  <c r="E45213" i="4"/>
  <c r="E45214" i="4"/>
  <c r="E45215" i="4"/>
  <c r="E45216" i="4"/>
  <c r="E45217" i="4"/>
  <c r="E45218" i="4"/>
  <c r="E45219" i="4"/>
  <c r="E45220" i="4"/>
  <c r="E45221" i="4"/>
  <c r="E45222" i="4"/>
  <c r="E45223" i="4"/>
  <c r="E45224" i="4"/>
  <c r="E45225" i="4"/>
  <c r="E45226" i="4"/>
  <c r="E45227" i="4"/>
  <c r="E45228" i="4"/>
  <c r="E45229" i="4"/>
  <c r="E45230" i="4"/>
  <c r="E45231" i="4"/>
  <c r="E45232" i="4"/>
  <c r="E45233" i="4"/>
  <c r="E45234" i="4"/>
  <c r="E45235" i="4"/>
  <c r="E45236" i="4"/>
  <c r="E45237" i="4"/>
  <c r="E45238" i="4"/>
  <c r="E45239" i="4"/>
  <c r="E45240" i="4"/>
  <c r="E45241" i="4"/>
  <c r="E45242" i="4"/>
  <c r="E45243" i="4"/>
  <c r="E45244" i="4"/>
  <c r="E45245" i="4"/>
  <c r="E45246" i="4"/>
  <c r="E45247" i="4"/>
  <c r="E45248" i="4"/>
  <c r="E45249" i="4"/>
  <c r="E45250" i="4"/>
  <c r="E45251" i="4"/>
  <c r="E45252" i="4"/>
  <c r="E45253" i="4"/>
  <c r="E45254" i="4"/>
  <c r="E45255" i="4"/>
  <c r="E45256" i="4"/>
  <c r="E45257" i="4"/>
  <c r="E45258" i="4"/>
  <c r="E45259" i="4"/>
  <c r="E45260" i="4"/>
  <c r="E45261" i="4"/>
  <c r="E45262" i="4"/>
  <c r="E45263" i="4"/>
  <c r="E45264" i="4"/>
  <c r="E45265" i="4"/>
  <c r="E45266" i="4"/>
  <c r="E45267" i="4"/>
  <c r="E45268" i="4"/>
  <c r="E45269" i="4"/>
  <c r="E45270" i="4"/>
  <c r="E45271" i="4"/>
  <c r="E45272" i="4"/>
  <c r="E45273" i="4"/>
  <c r="E45274" i="4"/>
  <c r="E45275" i="4"/>
  <c r="E45276" i="4"/>
  <c r="E45277" i="4"/>
  <c r="E45278" i="4"/>
  <c r="E45279" i="4"/>
  <c r="E45280" i="4"/>
  <c r="E45281" i="4"/>
  <c r="E45282" i="4"/>
  <c r="E45283" i="4"/>
  <c r="E45284" i="4"/>
  <c r="E45285" i="4"/>
  <c r="E45286" i="4"/>
  <c r="E45287" i="4"/>
  <c r="E45288" i="4"/>
  <c r="E45289" i="4"/>
  <c r="E45290" i="4"/>
  <c r="E45291" i="4"/>
  <c r="E45292" i="4"/>
  <c r="E45293" i="4"/>
  <c r="E45294" i="4"/>
  <c r="E45295" i="4"/>
  <c r="E45296" i="4"/>
  <c r="E45297" i="4"/>
  <c r="E45298" i="4"/>
  <c r="E45299" i="4"/>
  <c r="E45300" i="4"/>
  <c r="E45301" i="4"/>
  <c r="E45302" i="4"/>
  <c r="E45303" i="4"/>
  <c r="E45304" i="4"/>
  <c r="E45305" i="4"/>
  <c r="E45306" i="4"/>
  <c r="E45307" i="4"/>
  <c r="E45308" i="4"/>
  <c r="E45309" i="4"/>
  <c r="E45310" i="4"/>
  <c r="E45311" i="4"/>
  <c r="E45312" i="4"/>
  <c r="E45313" i="4"/>
  <c r="E45314" i="4"/>
  <c r="E45315" i="4"/>
  <c r="E45316" i="4"/>
  <c r="E45317" i="4"/>
  <c r="E45318" i="4"/>
  <c r="E45319" i="4"/>
  <c r="E45320" i="4"/>
  <c r="E45321" i="4"/>
  <c r="E45322" i="4"/>
  <c r="E45323" i="4"/>
  <c r="E45324" i="4"/>
  <c r="E45325" i="4"/>
  <c r="E45326" i="4"/>
  <c r="E45327" i="4"/>
  <c r="E45328" i="4"/>
  <c r="E45329" i="4"/>
  <c r="E45330" i="4"/>
  <c r="E45331" i="4"/>
  <c r="E45332" i="4"/>
  <c r="E45333" i="4"/>
  <c r="E45334" i="4"/>
  <c r="E45335" i="4"/>
  <c r="E45336" i="4"/>
  <c r="E45337" i="4"/>
  <c r="E45338" i="4"/>
  <c r="E45339" i="4"/>
  <c r="E45340" i="4"/>
  <c r="E45341" i="4"/>
  <c r="E45342" i="4"/>
  <c r="E45343" i="4"/>
  <c r="E45344" i="4"/>
  <c r="E45345" i="4"/>
  <c r="E45346" i="4"/>
  <c r="E45347" i="4"/>
  <c r="E45348" i="4"/>
  <c r="E45349" i="4"/>
  <c r="E45350" i="4"/>
  <c r="E45351" i="4"/>
  <c r="E45352" i="4"/>
  <c r="E45353" i="4"/>
  <c r="E45354" i="4"/>
  <c r="E45355" i="4"/>
  <c r="E45356" i="4"/>
  <c r="E45357" i="4"/>
  <c r="E45358" i="4"/>
  <c r="E45359" i="4"/>
  <c r="E45360" i="4"/>
  <c r="E45361" i="4"/>
  <c r="E45362" i="4"/>
  <c r="E45363" i="4"/>
  <c r="E45364" i="4"/>
  <c r="E45365" i="4"/>
  <c r="E45366" i="4"/>
  <c r="E45367" i="4"/>
  <c r="E45368" i="4"/>
  <c r="E45369" i="4"/>
  <c r="E45370" i="4"/>
  <c r="E45371" i="4"/>
  <c r="E45372" i="4"/>
  <c r="E45373" i="4"/>
  <c r="E45374" i="4"/>
  <c r="E45375" i="4"/>
  <c r="E45376" i="4"/>
  <c r="E45377" i="4"/>
  <c r="E45378" i="4"/>
  <c r="E45379" i="4"/>
  <c r="E45380" i="4"/>
  <c r="E45381" i="4"/>
  <c r="E45382" i="4"/>
  <c r="E45383" i="4"/>
  <c r="E45384" i="4"/>
  <c r="E45385" i="4"/>
  <c r="E45386" i="4"/>
  <c r="E45387" i="4"/>
  <c r="E45388" i="4"/>
  <c r="E45389" i="4"/>
  <c r="E45390" i="4"/>
  <c r="E45391" i="4"/>
  <c r="E45392" i="4"/>
  <c r="E45393" i="4"/>
  <c r="E45394" i="4"/>
  <c r="E45395" i="4"/>
  <c r="E45396" i="4"/>
  <c r="E45397" i="4"/>
  <c r="E45398" i="4"/>
  <c r="E45399" i="4"/>
  <c r="E45400" i="4"/>
  <c r="E45401" i="4"/>
  <c r="E45402" i="4"/>
  <c r="E45403" i="4"/>
  <c r="E45404" i="4"/>
  <c r="E45405" i="4"/>
  <c r="E45406" i="4"/>
  <c r="E45407" i="4"/>
  <c r="E45408" i="4"/>
  <c r="E45409" i="4"/>
  <c r="E45410" i="4"/>
  <c r="E45411" i="4"/>
  <c r="E45412" i="4"/>
  <c r="E45413" i="4"/>
  <c r="E45414" i="4"/>
  <c r="E45415" i="4"/>
  <c r="E45416" i="4"/>
  <c r="E45417" i="4"/>
  <c r="E45418" i="4"/>
  <c r="E45419" i="4"/>
  <c r="E45420" i="4"/>
  <c r="E45421" i="4"/>
  <c r="E45422" i="4"/>
  <c r="E45423" i="4"/>
  <c r="E45424" i="4"/>
  <c r="E45425" i="4"/>
  <c r="E45426" i="4"/>
  <c r="E45427" i="4"/>
  <c r="E45428" i="4"/>
  <c r="E45429" i="4"/>
  <c r="E45430" i="4"/>
  <c r="E45431" i="4"/>
  <c r="E45432" i="4"/>
  <c r="E45433" i="4"/>
  <c r="E45434" i="4"/>
  <c r="E45435" i="4"/>
  <c r="E45436" i="4"/>
  <c r="E45437" i="4"/>
  <c r="E45438" i="4"/>
  <c r="E45439" i="4"/>
  <c r="E45440" i="4"/>
  <c r="E45441" i="4"/>
  <c r="E45442" i="4"/>
  <c r="E45443" i="4"/>
  <c r="E45444" i="4"/>
  <c r="E45445" i="4"/>
  <c r="E45446" i="4"/>
  <c r="E45447" i="4"/>
  <c r="E45448" i="4"/>
  <c r="E45449" i="4"/>
  <c r="E45450" i="4"/>
  <c r="E45451" i="4"/>
  <c r="E45452" i="4"/>
  <c r="E45453" i="4"/>
  <c r="E45454" i="4"/>
  <c r="E45455" i="4"/>
  <c r="E45456" i="4"/>
  <c r="E45457" i="4"/>
  <c r="E45458" i="4"/>
  <c r="E45459" i="4"/>
  <c r="E45460" i="4"/>
  <c r="E45461" i="4"/>
  <c r="E45462" i="4"/>
  <c r="E45463" i="4"/>
  <c r="E45464" i="4"/>
  <c r="E45465" i="4"/>
  <c r="E45466" i="4"/>
  <c r="E45467" i="4"/>
  <c r="E45468" i="4"/>
  <c r="E45469" i="4"/>
  <c r="E45470" i="4"/>
  <c r="E45471" i="4"/>
  <c r="E45472" i="4"/>
  <c r="E45473" i="4"/>
  <c r="E45474" i="4"/>
  <c r="E45475" i="4"/>
  <c r="E45476" i="4"/>
  <c r="E45477" i="4"/>
  <c r="E45478" i="4"/>
  <c r="E45479" i="4"/>
  <c r="E45480" i="4"/>
  <c r="E45481" i="4"/>
  <c r="E45482" i="4"/>
  <c r="E45483" i="4"/>
  <c r="E45484" i="4"/>
  <c r="E45485" i="4"/>
  <c r="E45486" i="4"/>
  <c r="E45487" i="4"/>
  <c r="E45488" i="4"/>
  <c r="E45489" i="4"/>
  <c r="E45490" i="4"/>
  <c r="E45491" i="4"/>
  <c r="E45492" i="4"/>
  <c r="E45493" i="4"/>
  <c r="E45494" i="4"/>
  <c r="E45495" i="4"/>
  <c r="E45496" i="4"/>
  <c r="E45497" i="4"/>
  <c r="E45498" i="4"/>
  <c r="E45499" i="4"/>
  <c r="E45500" i="4"/>
  <c r="E45501" i="4"/>
  <c r="E45502" i="4"/>
  <c r="E45503" i="4"/>
  <c r="E45504" i="4"/>
  <c r="E45505" i="4"/>
  <c r="E45506" i="4"/>
  <c r="E45507" i="4"/>
  <c r="E45508" i="4"/>
  <c r="E45509" i="4"/>
  <c r="E45510" i="4"/>
  <c r="E45511" i="4"/>
  <c r="E45512" i="4"/>
  <c r="E45513" i="4"/>
  <c r="E45514" i="4"/>
  <c r="E45515" i="4"/>
  <c r="E45516" i="4"/>
  <c r="E45517" i="4"/>
  <c r="E45518" i="4"/>
  <c r="E45519" i="4"/>
  <c r="E45520" i="4"/>
  <c r="E45521" i="4"/>
  <c r="E45522" i="4"/>
  <c r="E45523" i="4"/>
  <c r="E45524" i="4"/>
  <c r="E45525" i="4"/>
  <c r="E45526" i="4"/>
  <c r="E45527" i="4"/>
  <c r="E45528" i="4"/>
  <c r="E45529" i="4"/>
  <c r="E45530" i="4"/>
  <c r="E45531" i="4"/>
  <c r="E45532" i="4"/>
  <c r="E45533" i="4"/>
  <c r="E45534" i="4"/>
  <c r="E45535" i="4"/>
  <c r="E45536" i="4"/>
  <c r="E45537" i="4"/>
  <c r="E45538" i="4"/>
  <c r="E45539" i="4"/>
  <c r="E45540" i="4"/>
  <c r="E45541" i="4"/>
  <c r="E45542" i="4"/>
  <c r="E45543" i="4"/>
  <c r="E45544" i="4"/>
  <c r="E45545" i="4"/>
  <c r="E45546" i="4"/>
  <c r="E45547" i="4"/>
  <c r="E45548" i="4"/>
  <c r="E45549" i="4"/>
  <c r="E45550" i="4"/>
  <c r="E45551" i="4"/>
  <c r="E45552" i="4"/>
  <c r="E45553" i="4"/>
  <c r="E45554" i="4"/>
  <c r="E45555" i="4"/>
  <c r="E45556" i="4"/>
  <c r="E45557" i="4"/>
  <c r="E45558" i="4"/>
  <c r="E45559" i="4"/>
  <c r="E45560" i="4"/>
  <c r="E45561" i="4"/>
  <c r="E45562" i="4"/>
  <c r="E45563" i="4"/>
  <c r="E45564" i="4"/>
  <c r="E45565" i="4"/>
  <c r="E45566" i="4"/>
  <c r="E45567" i="4"/>
  <c r="E45568" i="4"/>
  <c r="E45569" i="4"/>
  <c r="E45570" i="4"/>
  <c r="E45571" i="4"/>
  <c r="E45572" i="4"/>
  <c r="E45573" i="4"/>
  <c r="E45574" i="4"/>
  <c r="E45575" i="4"/>
  <c r="E45576" i="4"/>
  <c r="E45577" i="4"/>
  <c r="E45578" i="4"/>
  <c r="E45579" i="4"/>
  <c r="E45580" i="4"/>
  <c r="E45581" i="4"/>
  <c r="E45582" i="4"/>
  <c r="E45583" i="4"/>
  <c r="E45584" i="4"/>
  <c r="E45585" i="4"/>
  <c r="E45586" i="4"/>
  <c r="E45587" i="4"/>
  <c r="E45588" i="4"/>
  <c r="E45589" i="4"/>
  <c r="E45590" i="4"/>
  <c r="E45591" i="4"/>
  <c r="E45592" i="4"/>
  <c r="E45593" i="4"/>
  <c r="E45594" i="4"/>
  <c r="E45595" i="4"/>
  <c r="E45596" i="4"/>
  <c r="E45597" i="4"/>
  <c r="E45598" i="4"/>
  <c r="E45599" i="4"/>
  <c r="E45600" i="4"/>
  <c r="E45601" i="4"/>
  <c r="E45602" i="4"/>
  <c r="E45603" i="4"/>
  <c r="E45604" i="4"/>
  <c r="E45605" i="4"/>
  <c r="E45606" i="4"/>
  <c r="E45607" i="4"/>
  <c r="E45608" i="4"/>
  <c r="E45609" i="4"/>
  <c r="E45610" i="4"/>
  <c r="E45611" i="4"/>
  <c r="E45612" i="4"/>
  <c r="E45613" i="4"/>
  <c r="E45614" i="4"/>
  <c r="E45615" i="4"/>
  <c r="E45616" i="4"/>
  <c r="E45617" i="4"/>
  <c r="E45618" i="4"/>
  <c r="E45619" i="4"/>
  <c r="E45620" i="4"/>
  <c r="E45621" i="4"/>
  <c r="E45622" i="4"/>
  <c r="E45623" i="4"/>
  <c r="E45624" i="4"/>
  <c r="E45625" i="4"/>
  <c r="E45626" i="4"/>
  <c r="E45627" i="4"/>
  <c r="E45628" i="4"/>
  <c r="E45629" i="4"/>
  <c r="E45630" i="4"/>
  <c r="E45631" i="4"/>
  <c r="E45632" i="4"/>
  <c r="E45633" i="4"/>
  <c r="E45634" i="4"/>
  <c r="E45635" i="4"/>
  <c r="E45636" i="4"/>
  <c r="E45637" i="4"/>
  <c r="E45638" i="4"/>
  <c r="E45639" i="4"/>
  <c r="E45640" i="4"/>
  <c r="E45641" i="4"/>
  <c r="E45642" i="4"/>
  <c r="E45643" i="4"/>
  <c r="E45644" i="4"/>
  <c r="E45645" i="4"/>
  <c r="E45646" i="4"/>
  <c r="E45647" i="4"/>
  <c r="E45648" i="4"/>
  <c r="E45649" i="4"/>
  <c r="E45650" i="4"/>
  <c r="E45651" i="4"/>
  <c r="E45652" i="4"/>
  <c r="E45653" i="4"/>
  <c r="E45654" i="4"/>
  <c r="E45655" i="4"/>
  <c r="E45656" i="4"/>
  <c r="E45657" i="4"/>
  <c r="E45658" i="4"/>
  <c r="E45659" i="4"/>
  <c r="E45660" i="4"/>
  <c r="E45661" i="4"/>
  <c r="E45662" i="4"/>
  <c r="E45663" i="4"/>
  <c r="E45664" i="4"/>
  <c r="E45665" i="4"/>
  <c r="E45666" i="4"/>
  <c r="E45667" i="4"/>
  <c r="E45668" i="4"/>
  <c r="E45669" i="4"/>
  <c r="E45670" i="4"/>
  <c r="E45671" i="4"/>
  <c r="E45672" i="4"/>
  <c r="E45673" i="4"/>
  <c r="E45674" i="4"/>
  <c r="E45675" i="4"/>
  <c r="E45676" i="4"/>
  <c r="E45677" i="4"/>
  <c r="E45678" i="4"/>
  <c r="E45679" i="4"/>
  <c r="E45680" i="4"/>
  <c r="E45681" i="4"/>
  <c r="E45682" i="4"/>
  <c r="E45683" i="4"/>
  <c r="E45684" i="4"/>
  <c r="E45685" i="4"/>
  <c r="E45686" i="4"/>
  <c r="E45687" i="4"/>
  <c r="E45688" i="4"/>
  <c r="E45689" i="4"/>
  <c r="E45690" i="4"/>
  <c r="E45691" i="4"/>
  <c r="E45692" i="4"/>
  <c r="E45693" i="4"/>
  <c r="E45694" i="4"/>
  <c r="E45695" i="4"/>
  <c r="E45696" i="4"/>
  <c r="E45697" i="4"/>
  <c r="E45698" i="4"/>
  <c r="E45699" i="4"/>
  <c r="E45700" i="4"/>
  <c r="E45701" i="4"/>
  <c r="E45702" i="4"/>
  <c r="E45703" i="4"/>
  <c r="E45704" i="4"/>
  <c r="E45705" i="4"/>
  <c r="E45706" i="4"/>
  <c r="E45707" i="4"/>
  <c r="E45708" i="4"/>
  <c r="E45709" i="4"/>
  <c r="E45710" i="4"/>
  <c r="E45711" i="4"/>
  <c r="E45712" i="4"/>
  <c r="E45713" i="4"/>
  <c r="E45714" i="4"/>
  <c r="E45715" i="4"/>
  <c r="E45716" i="4"/>
  <c r="E45717" i="4"/>
  <c r="E45718" i="4"/>
  <c r="E45719" i="4"/>
  <c r="E45720" i="4"/>
  <c r="E45721" i="4"/>
  <c r="E45722" i="4"/>
  <c r="E45723" i="4"/>
  <c r="E45724" i="4"/>
  <c r="E45725" i="4"/>
  <c r="E45726" i="4"/>
  <c r="E45727" i="4"/>
  <c r="E45728" i="4"/>
  <c r="E45729" i="4"/>
  <c r="E45730" i="4"/>
  <c r="E45731" i="4"/>
  <c r="E45732" i="4"/>
  <c r="E45733" i="4"/>
  <c r="E45734" i="4"/>
  <c r="E45735" i="4"/>
  <c r="E45736" i="4"/>
  <c r="E45737" i="4"/>
  <c r="E45738" i="4"/>
  <c r="E45739" i="4"/>
  <c r="E45740" i="4"/>
  <c r="E45741" i="4"/>
  <c r="E45742" i="4"/>
  <c r="E45743" i="4"/>
  <c r="E45744" i="4"/>
  <c r="E45745" i="4"/>
  <c r="E45746" i="4"/>
  <c r="E45747" i="4"/>
  <c r="E45748" i="4"/>
  <c r="E45749" i="4"/>
  <c r="E45750" i="4"/>
  <c r="E45751" i="4"/>
  <c r="E45752" i="4"/>
  <c r="E45753" i="4"/>
  <c r="E45754" i="4"/>
  <c r="E45755" i="4"/>
  <c r="E45756" i="4"/>
  <c r="E45757" i="4"/>
  <c r="E45758" i="4"/>
  <c r="E45759" i="4"/>
  <c r="E45760" i="4"/>
  <c r="E45761" i="4"/>
  <c r="E45762" i="4"/>
  <c r="E45763" i="4"/>
  <c r="E45764" i="4"/>
  <c r="E45765" i="4"/>
  <c r="E45766" i="4"/>
  <c r="E45767" i="4"/>
  <c r="E45768" i="4"/>
  <c r="E45769" i="4"/>
  <c r="E45770" i="4"/>
  <c r="E45771" i="4"/>
  <c r="E45772" i="4"/>
  <c r="E45773" i="4"/>
  <c r="E45774" i="4"/>
  <c r="E45775" i="4"/>
  <c r="E45776" i="4"/>
  <c r="E45777" i="4"/>
  <c r="E45778" i="4"/>
  <c r="E45779" i="4"/>
  <c r="E45780" i="4"/>
  <c r="E45781" i="4"/>
  <c r="E45782" i="4"/>
  <c r="E45783" i="4"/>
  <c r="E45784" i="4"/>
  <c r="E45785" i="4"/>
  <c r="E45786" i="4"/>
  <c r="E45787" i="4"/>
  <c r="E45788" i="4"/>
  <c r="E45789" i="4"/>
  <c r="E45790" i="4"/>
  <c r="E45791" i="4"/>
  <c r="E45792" i="4"/>
  <c r="E45793" i="4"/>
  <c r="E45794" i="4"/>
  <c r="E45795" i="4"/>
  <c r="E45796" i="4"/>
  <c r="E45797" i="4"/>
  <c r="E45798" i="4"/>
  <c r="E45799" i="4"/>
  <c r="E45800" i="4"/>
  <c r="E45801" i="4"/>
  <c r="E45802" i="4"/>
  <c r="E45803" i="4"/>
  <c r="E45804" i="4"/>
  <c r="E45805" i="4"/>
  <c r="E45806" i="4"/>
  <c r="E45807" i="4"/>
  <c r="E45808" i="4"/>
  <c r="E45809" i="4"/>
  <c r="E45810" i="4"/>
  <c r="E45811" i="4"/>
  <c r="E45812" i="4"/>
  <c r="E45813" i="4"/>
  <c r="E45814" i="4"/>
  <c r="E45815" i="4"/>
  <c r="E45816" i="4"/>
  <c r="E45817" i="4"/>
  <c r="E45818" i="4"/>
  <c r="E45819" i="4"/>
  <c r="E45820" i="4"/>
  <c r="E45821" i="4"/>
  <c r="E45822" i="4"/>
  <c r="E45823" i="4"/>
  <c r="E45824" i="4"/>
  <c r="E45825" i="4"/>
  <c r="E45826" i="4"/>
  <c r="E45827" i="4"/>
  <c r="E45828" i="4"/>
  <c r="E45829" i="4"/>
  <c r="E45830" i="4"/>
  <c r="E45831" i="4"/>
  <c r="E45832" i="4"/>
  <c r="E45833" i="4"/>
  <c r="E45834" i="4"/>
  <c r="E45835" i="4"/>
  <c r="E45836" i="4"/>
  <c r="E45837" i="4"/>
  <c r="E45838" i="4"/>
  <c r="E45839" i="4"/>
  <c r="E45840" i="4"/>
  <c r="E45841" i="4"/>
  <c r="E45842" i="4"/>
  <c r="E45843" i="4"/>
  <c r="E45844" i="4"/>
  <c r="E45845" i="4"/>
  <c r="E45846" i="4"/>
  <c r="E45847" i="4"/>
  <c r="E45848" i="4"/>
  <c r="E45849" i="4"/>
  <c r="E45850" i="4"/>
  <c r="E45851" i="4"/>
  <c r="E45852" i="4"/>
  <c r="E45853" i="4"/>
  <c r="E45854" i="4"/>
  <c r="E45855" i="4"/>
  <c r="E45856" i="4"/>
  <c r="E45857" i="4"/>
  <c r="E45858" i="4"/>
  <c r="E45859" i="4"/>
  <c r="E45860" i="4"/>
  <c r="E45861" i="4"/>
  <c r="E45862" i="4"/>
  <c r="E45863" i="4"/>
  <c r="E45864" i="4"/>
  <c r="E45865" i="4"/>
  <c r="E45866" i="4"/>
  <c r="E45867" i="4"/>
  <c r="E45868" i="4"/>
  <c r="E45869" i="4"/>
  <c r="E45870" i="4"/>
  <c r="E45871" i="4"/>
  <c r="E45872" i="4"/>
  <c r="E45873" i="4"/>
  <c r="E45874" i="4"/>
  <c r="E45875" i="4"/>
  <c r="E45876" i="4"/>
  <c r="E45877" i="4"/>
  <c r="E45878" i="4"/>
  <c r="E45879" i="4"/>
  <c r="E45880" i="4"/>
  <c r="E45881" i="4"/>
  <c r="E45882" i="4"/>
  <c r="E45883" i="4"/>
  <c r="E45884" i="4"/>
  <c r="E45885" i="4"/>
  <c r="E45886" i="4"/>
  <c r="E45887" i="4"/>
  <c r="E45888" i="4"/>
  <c r="E45889" i="4"/>
  <c r="E45890" i="4"/>
  <c r="E45891" i="4"/>
  <c r="E45892" i="4"/>
  <c r="E45893" i="4"/>
  <c r="E45894" i="4"/>
  <c r="E45895" i="4"/>
  <c r="E45896" i="4"/>
  <c r="E45897" i="4"/>
  <c r="E45898" i="4"/>
  <c r="E45899" i="4"/>
  <c r="E45900" i="4"/>
  <c r="E45901" i="4"/>
  <c r="E45902" i="4"/>
  <c r="E45903" i="4"/>
  <c r="E45904" i="4"/>
  <c r="E45905" i="4"/>
  <c r="E45906" i="4"/>
  <c r="E45907" i="4"/>
  <c r="E45908" i="4"/>
  <c r="E45909" i="4"/>
  <c r="E45910" i="4"/>
  <c r="E45911" i="4"/>
  <c r="E45912" i="4"/>
  <c r="E45913" i="4"/>
  <c r="E45914" i="4"/>
  <c r="E45915" i="4"/>
  <c r="E45916" i="4"/>
  <c r="E45917" i="4"/>
  <c r="E45918" i="4"/>
  <c r="E45919" i="4"/>
  <c r="E45920" i="4"/>
  <c r="E45921" i="4"/>
  <c r="E45922" i="4"/>
  <c r="E45923" i="4"/>
  <c r="E45924" i="4"/>
  <c r="E45925" i="4"/>
  <c r="E45926" i="4"/>
  <c r="E45927" i="4"/>
  <c r="E45928" i="4"/>
  <c r="E45929" i="4"/>
  <c r="E45930" i="4"/>
  <c r="E45931" i="4"/>
  <c r="E45932" i="4"/>
  <c r="E45933" i="4"/>
  <c r="E45934" i="4"/>
  <c r="E45935" i="4"/>
  <c r="E45936" i="4"/>
  <c r="E45937" i="4"/>
  <c r="E45938" i="4"/>
  <c r="E45939" i="4"/>
  <c r="E45940" i="4"/>
  <c r="E45941" i="4"/>
  <c r="E45942" i="4"/>
  <c r="E45943" i="4"/>
  <c r="E45944" i="4"/>
  <c r="E45945" i="4"/>
  <c r="E45946" i="4"/>
  <c r="E45947" i="4"/>
  <c r="E45948" i="4"/>
  <c r="E45949" i="4"/>
  <c r="E45950" i="4"/>
  <c r="E45951" i="4"/>
  <c r="E45952" i="4"/>
  <c r="E45953" i="4"/>
  <c r="E45954" i="4"/>
  <c r="E45955" i="4"/>
  <c r="E45956" i="4"/>
  <c r="E45957" i="4"/>
  <c r="E45958" i="4"/>
  <c r="E45959" i="4"/>
  <c r="E45960" i="4"/>
  <c r="E45961" i="4"/>
  <c r="E45962" i="4"/>
  <c r="E45963" i="4"/>
  <c r="E45964" i="4"/>
  <c r="E45965" i="4"/>
  <c r="E45966" i="4"/>
  <c r="E45967" i="4"/>
  <c r="E45968" i="4"/>
  <c r="E45969" i="4"/>
  <c r="E45970" i="4"/>
  <c r="E45971" i="4"/>
  <c r="E45972" i="4"/>
  <c r="E45973" i="4"/>
  <c r="E45974" i="4"/>
  <c r="E45975" i="4"/>
  <c r="E45976" i="4"/>
  <c r="E45977" i="4"/>
  <c r="E45978" i="4"/>
  <c r="E45979" i="4"/>
  <c r="E45980" i="4"/>
  <c r="E45981" i="4"/>
  <c r="E45982" i="4"/>
  <c r="E45983" i="4"/>
  <c r="E45984" i="4"/>
  <c r="E45985" i="4"/>
  <c r="E45986" i="4"/>
  <c r="E45987" i="4"/>
  <c r="E45988" i="4"/>
  <c r="E45989" i="4"/>
  <c r="E45990" i="4"/>
  <c r="E45991" i="4"/>
  <c r="E45992" i="4"/>
  <c r="E45993" i="4"/>
  <c r="E45994" i="4"/>
  <c r="E45995" i="4"/>
  <c r="E45996" i="4"/>
  <c r="E45997" i="4"/>
  <c r="E45998" i="4"/>
  <c r="E45999" i="4"/>
  <c r="E46000" i="4"/>
  <c r="E46001" i="4"/>
  <c r="E46002" i="4"/>
  <c r="E46003" i="4"/>
  <c r="E46004" i="4"/>
  <c r="E46005" i="4"/>
  <c r="E46006" i="4"/>
  <c r="E46007" i="4"/>
  <c r="E46008" i="4"/>
  <c r="E46009" i="4"/>
  <c r="E46010" i="4"/>
  <c r="E46011" i="4"/>
  <c r="E46012" i="4"/>
  <c r="E46013" i="4"/>
  <c r="E46014" i="4"/>
  <c r="E46015" i="4"/>
  <c r="E46016" i="4"/>
  <c r="E46017" i="4"/>
  <c r="E46018" i="4"/>
  <c r="E46019" i="4"/>
  <c r="E46020" i="4"/>
  <c r="E46021" i="4"/>
  <c r="E46022" i="4"/>
  <c r="E46023" i="4"/>
  <c r="E46024" i="4"/>
  <c r="E46025" i="4"/>
  <c r="E46026" i="4"/>
  <c r="E46027" i="4"/>
  <c r="E46028" i="4"/>
  <c r="E46029" i="4"/>
  <c r="E46030" i="4"/>
  <c r="E46031" i="4"/>
  <c r="E46032" i="4"/>
  <c r="E46033" i="4"/>
  <c r="E46034" i="4"/>
  <c r="E46035" i="4"/>
  <c r="E46036" i="4"/>
  <c r="E46037" i="4"/>
  <c r="E46038" i="4"/>
  <c r="E46039" i="4"/>
  <c r="E46040" i="4"/>
  <c r="E46041" i="4"/>
  <c r="E46042" i="4"/>
  <c r="E46043" i="4"/>
  <c r="E46044" i="4"/>
  <c r="E46045" i="4"/>
  <c r="E46046" i="4"/>
  <c r="E46047" i="4"/>
  <c r="E46048" i="4"/>
  <c r="E46049" i="4"/>
  <c r="E46050" i="4"/>
  <c r="E46051" i="4"/>
  <c r="E46052" i="4"/>
  <c r="E46053" i="4"/>
  <c r="E46054" i="4"/>
  <c r="E46055" i="4"/>
  <c r="E46056" i="4"/>
  <c r="E46057" i="4"/>
  <c r="E46058" i="4"/>
  <c r="E46059" i="4"/>
  <c r="E46060" i="4"/>
  <c r="E46061" i="4"/>
  <c r="E46062" i="4"/>
  <c r="E46063" i="4"/>
  <c r="E46064" i="4"/>
  <c r="E46065" i="4"/>
  <c r="E46066" i="4"/>
  <c r="E46067" i="4"/>
  <c r="E46068" i="4"/>
  <c r="E46069" i="4"/>
  <c r="E46070" i="4"/>
  <c r="E46071" i="4"/>
  <c r="E46072" i="4"/>
  <c r="E46073" i="4"/>
  <c r="E46074" i="4"/>
  <c r="E46075" i="4"/>
  <c r="E46076" i="4"/>
  <c r="E46077" i="4"/>
  <c r="E46078" i="4"/>
  <c r="E46079" i="4"/>
  <c r="E46080" i="4"/>
  <c r="E46081" i="4"/>
  <c r="E46082" i="4"/>
  <c r="E46083" i="4"/>
  <c r="E46084" i="4"/>
  <c r="E46085" i="4"/>
  <c r="E46086" i="4"/>
  <c r="E46087" i="4"/>
  <c r="E46088" i="4"/>
  <c r="E46089" i="4"/>
  <c r="E46090" i="4"/>
  <c r="E46091" i="4"/>
  <c r="E46092" i="4"/>
  <c r="E46093" i="4"/>
  <c r="E46094" i="4"/>
  <c r="E46095" i="4"/>
  <c r="E46096" i="4"/>
  <c r="E46097" i="4"/>
  <c r="E46098" i="4"/>
  <c r="E46099" i="4"/>
  <c r="E46100" i="4"/>
  <c r="E46101" i="4"/>
  <c r="E46102" i="4"/>
  <c r="E46103" i="4"/>
  <c r="E46104" i="4"/>
  <c r="E46105" i="4"/>
  <c r="E46106" i="4"/>
  <c r="E46107" i="4"/>
  <c r="E46108" i="4"/>
  <c r="E46109" i="4"/>
  <c r="E46110" i="4"/>
  <c r="E46111" i="4"/>
  <c r="E46112" i="4"/>
  <c r="E46113" i="4"/>
  <c r="E46114" i="4"/>
  <c r="E46115" i="4"/>
  <c r="E46116" i="4"/>
  <c r="E46117" i="4"/>
  <c r="E46118" i="4"/>
  <c r="E46119" i="4"/>
  <c r="E46120" i="4"/>
  <c r="E46121" i="4"/>
  <c r="E46122" i="4"/>
  <c r="E46123" i="4"/>
  <c r="E46124" i="4"/>
  <c r="E46125" i="4"/>
  <c r="E46126" i="4"/>
  <c r="E46127" i="4"/>
  <c r="E46128" i="4"/>
  <c r="E46129" i="4"/>
  <c r="E46130" i="4"/>
  <c r="E46131" i="4"/>
  <c r="E46132" i="4"/>
  <c r="E46133" i="4"/>
  <c r="E46134" i="4"/>
  <c r="E46135" i="4"/>
  <c r="E46136" i="4"/>
  <c r="E46137" i="4"/>
  <c r="E46138" i="4"/>
  <c r="E46139" i="4"/>
  <c r="E46140" i="4"/>
  <c r="E46141" i="4"/>
  <c r="E46142" i="4"/>
  <c r="E46143" i="4"/>
  <c r="E46144" i="4"/>
  <c r="E46145" i="4"/>
  <c r="E46146" i="4"/>
  <c r="E46147" i="4"/>
  <c r="E46148" i="4"/>
  <c r="E46149" i="4"/>
  <c r="E46150" i="4"/>
  <c r="E46151" i="4"/>
  <c r="E46152" i="4"/>
  <c r="E46153" i="4"/>
  <c r="E46154" i="4"/>
  <c r="E46155" i="4"/>
  <c r="E46156" i="4"/>
  <c r="E46157" i="4"/>
  <c r="E46158" i="4"/>
  <c r="E46159" i="4"/>
  <c r="E46160" i="4"/>
  <c r="E46161" i="4"/>
  <c r="E46162" i="4"/>
  <c r="E46163" i="4"/>
  <c r="E46164" i="4"/>
  <c r="E46165" i="4"/>
  <c r="E46166" i="4"/>
  <c r="E46167" i="4"/>
  <c r="E46168" i="4"/>
  <c r="E46169" i="4"/>
  <c r="E46170" i="4"/>
  <c r="E46171" i="4"/>
  <c r="E46172" i="4"/>
  <c r="E46173" i="4"/>
  <c r="E46174" i="4"/>
  <c r="E46175" i="4"/>
  <c r="E46176" i="4"/>
  <c r="E46177" i="4"/>
  <c r="E46178" i="4"/>
  <c r="E46179" i="4"/>
  <c r="E46180" i="4"/>
  <c r="E46181" i="4"/>
  <c r="E46182" i="4"/>
  <c r="E46183" i="4"/>
  <c r="E46184" i="4"/>
  <c r="E46185" i="4"/>
  <c r="E46186" i="4"/>
  <c r="E46187" i="4"/>
  <c r="E46188" i="4"/>
  <c r="E46189" i="4"/>
  <c r="E46190" i="4"/>
  <c r="E46191" i="4"/>
  <c r="E46192" i="4"/>
  <c r="E46193" i="4"/>
  <c r="E46194" i="4"/>
  <c r="E46195" i="4"/>
  <c r="E46196" i="4"/>
  <c r="E46197" i="4"/>
  <c r="E46198" i="4"/>
  <c r="E46199" i="4"/>
  <c r="E46200" i="4"/>
  <c r="E46201" i="4"/>
  <c r="E46202" i="4"/>
  <c r="E46203" i="4"/>
  <c r="E46204" i="4"/>
  <c r="E46205" i="4"/>
  <c r="E46206" i="4"/>
  <c r="E46207" i="4"/>
  <c r="E46208" i="4"/>
  <c r="E46209" i="4"/>
  <c r="E46210" i="4"/>
  <c r="E46211" i="4"/>
  <c r="E46212" i="4"/>
  <c r="E46213" i="4"/>
  <c r="E46214" i="4"/>
  <c r="E46215" i="4"/>
  <c r="E46216" i="4"/>
  <c r="E46217" i="4"/>
  <c r="E46218" i="4"/>
  <c r="E46219" i="4"/>
  <c r="E46220" i="4"/>
  <c r="E46221" i="4"/>
  <c r="E46222" i="4"/>
  <c r="E46223" i="4"/>
  <c r="E46224" i="4"/>
  <c r="E46225" i="4"/>
  <c r="E46226" i="4"/>
  <c r="E46227" i="4"/>
  <c r="E46228" i="4"/>
  <c r="E46229" i="4"/>
  <c r="E46230" i="4"/>
  <c r="E46231" i="4"/>
  <c r="E46232" i="4"/>
  <c r="E46233" i="4"/>
  <c r="E46234" i="4"/>
  <c r="E46235" i="4"/>
  <c r="E46236" i="4"/>
  <c r="E46237" i="4"/>
  <c r="E46238" i="4"/>
  <c r="E46239" i="4"/>
  <c r="E46240" i="4"/>
  <c r="E46241" i="4"/>
  <c r="E46242" i="4"/>
  <c r="E46243" i="4"/>
  <c r="E46244" i="4"/>
  <c r="E46245" i="4"/>
  <c r="E46246" i="4"/>
  <c r="E46247" i="4"/>
  <c r="E46248" i="4"/>
  <c r="E46249" i="4"/>
  <c r="E46250" i="4"/>
  <c r="E46251" i="4"/>
  <c r="E46252" i="4"/>
  <c r="E46253" i="4"/>
  <c r="E46254" i="4"/>
  <c r="E46255" i="4"/>
  <c r="E46256" i="4"/>
  <c r="E46257" i="4"/>
  <c r="E46258" i="4"/>
  <c r="E46259" i="4"/>
  <c r="E46260" i="4"/>
  <c r="E46261" i="4"/>
  <c r="E46262" i="4"/>
  <c r="E46263" i="4"/>
  <c r="E46264" i="4"/>
  <c r="E46265" i="4"/>
  <c r="E46266" i="4"/>
  <c r="E46267" i="4"/>
  <c r="E46268" i="4"/>
  <c r="E46269" i="4"/>
  <c r="E46270" i="4"/>
  <c r="E46271" i="4"/>
  <c r="E46272" i="4"/>
  <c r="E46273" i="4"/>
  <c r="E46274" i="4"/>
  <c r="E46275" i="4"/>
  <c r="E46276" i="4"/>
  <c r="E46277" i="4"/>
  <c r="E46278" i="4"/>
  <c r="E46279" i="4"/>
  <c r="E46280" i="4"/>
  <c r="E46281" i="4"/>
  <c r="E46282" i="4"/>
  <c r="E46283" i="4"/>
  <c r="E46284" i="4"/>
  <c r="E46285" i="4"/>
  <c r="E46286" i="4"/>
  <c r="E46287" i="4"/>
  <c r="E46288" i="4"/>
  <c r="E46289" i="4"/>
  <c r="E46290" i="4"/>
  <c r="E46291" i="4"/>
  <c r="E46292" i="4"/>
  <c r="E46293" i="4"/>
  <c r="E46294" i="4"/>
  <c r="E46295" i="4"/>
  <c r="E46296" i="4"/>
  <c r="E46297" i="4"/>
  <c r="E46298" i="4"/>
  <c r="E46299" i="4"/>
  <c r="E46300" i="4"/>
  <c r="E46301" i="4"/>
  <c r="E46302" i="4"/>
  <c r="E46303" i="4"/>
  <c r="E46304" i="4"/>
  <c r="E46305" i="4"/>
  <c r="E46306" i="4"/>
  <c r="E46307" i="4"/>
  <c r="E46308" i="4"/>
  <c r="E46309" i="4"/>
  <c r="E46310" i="4"/>
  <c r="E46311" i="4"/>
  <c r="E46312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3" i="4"/>
  <c r="B4" i="3"/>
  <c r="B5001" i="3"/>
  <c r="BL1480" i="3"/>
  <c r="BJ1480" i="3"/>
  <c r="BI1480" i="3"/>
  <c r="BH1480" i="3"/>
  <c r="BG1480" i="3"/>
  <c r="BF1480" i="3"/>
  <c r="BE1480" i="3"/>
  <c r="BA1480" i="3"/>
  <c r="BB1480" i="3"/>
  <c r="BC1480" i="3"/>
  <c r="AZ1480" i="3"/>
  <c r="BL1479" i="3"/>
  <c r="BJ1479" i="3"/>
  <c r="BI1479" i="3"/>
  <c r="BH1479" i="3"/>
  <c r="BG1479" i="3"/>
  <c r="BF1479" i="3"/>
  <c r="BE1479" i="3"/>
  <c r="BA1479" i="3"/>
  <c r="BB1479" i="3"/>
  <c r="BC1479" i="3"/>
  <c r="AZ1479" i="3"/>
  <c r="BL1478" i="3"/>
  <c r="BJ1478" i="3"/>
  <c r="BI1478" i="3"/>
  <c r="BH1478" i="3"/>
  <c r="BG1478" i="3"/>
  <c r="BF1478" i="3"/>
  <c r="BE1478" i="3"/>
  <c r="BA1478" i="3"/>
  <c r="BB1478" i="3"/>
  <c r="BC1478" i="3"/>
  <c r="AZ1478" i="3"/>
  <c r="BL1477" i="3"/>
  <c r="BJ1477" i="3"/>
  <c r="BI1477" i="3"/>
  <c r="BH1477" i="3"/>
  <c r="BG1477" i="3"/>
  <c r="BF1477" i="3"/>
  <c r="BE1477" i="3"/>
  <c r="BA1477" i="3"/>
  <c r="BB1477" i="3"/>
  <c r="BC1477" i="3"/>
  <c r="AZ1477" i="3"/>
  <c r="BL1476" i="3"/>
  <c r="BJ1476" i="3"/>
  <c r="BI1476" i="3"/>
  <c r="BH1476" i="3"/>
  <c r="BG1476" i="3"/>
  <c r="BF1476" i="3"/>
  <c r="BE1476" i="3"/>
  <c r="BA1476" i="3"/>
  <c r="BB1476" i="3"/>
  <c r="BC1476" i="3"/>
  <c r="AZ1476" i="3"/>
  <c r="BL1475" i="3"/>
  <c r="BJ1475" i="3"/>
  <c r="BI1475" i="3"/>
  <c r="BH1475" i="3"/>
  <c r="BG1475" i="3"/>
  <c r="BF1475" i="3"/>
  <c r="BE1475" i="3"/>
  <c r="BA1475" i="3"/>
  <c r="BB1475" i="3"/>
  <c r="BC1475" i="3"/>
  <c r="AZ1475" i="3"/>
  <c r="BL1474" i="3"/>
  <c r="BJ1474" i="3"/>
  <c r="BI1474" i="3"/>
  <c r="BH1474" i="3"/>
  <c r="BG1474" i="3"/>
  <c r="BF1474" i="3"/>
  <c r="BE1474" i="3"/>
  <c r="BA1474" i="3"/>
  <c r="BB1474" i="3"/>
  <c r="BC1474" i="3"/>
  <c r="AZ1474" i="3"/>
  <c r="BL1473" i="3"/>
  <c r="BJ1473" i="3"/>
  <c r="BI1473" i="3"/>
  <c r="BH1473" i="3"/>
  <c r="BG1473" i="3"/>
  <c r="BF1473" i="3"/>
  <c r="BE1473" i="3"/>
  <c r="BA1473" i="3"/>
  <c r="BB1473" i="3"/>
  <c r="BC1473" i="3"/>
  <c r="AZ1473" i="3"/>
  <c r="BL1472" i="3"/>
  <c r="BJ1472" i="3"/>
  <c r="BI1472" i="3"/>
  <c r="BH1472" i="3"/>
  <c r="BG1472" i="3"/>
  <c r="BF1472" i="3"/>
  <c r="BE1472" i="3"/>
  <c r="BA1472" i="3"/>
  <c r="BB1472" i="3"/>
  <c r="BC1472" i="3"/>
  <c r="AZ1472" i="3"/>
  <c r="BL1471" i="3"/>
  <c r="BJ1471" i="3"/>
  <c r="BI1471" i="3"/>
  <c r="BH1471" i="3"/>
  <c r="BG1471" i="3"/>
  <c r="BF1471" i="3"/>
  <c r="BE1471" i="3"/>
  <c r="BA1471" i="3"/>
  <c r="BB1471" i="3"/>
  <c r="BC1471" i="3"/>
  <c r="AZ1471" i="3"/>
  <c r="BL1470" i="3"/>
  <c r="BJ1470" i="3"/>
  <c r="BI1470" i="3"/>
  <c r="BH1470" i="3"/>
  <c r="BG1470" i="3"/>
  <c r="BF1470" i="3"/>
  <c r="BE1470" i="3"/>
  <c r="BA1470" i="3"/>
  <c r="BB1470" i="3"/>
  <c r="BC1470" i="3"/>
  <c r="AZ1470" i="3"/>
  <c r="BL1469" i="3"/>
  <c r="BJ1469" i="3"/>
  <c r="BI1469" i="3"/>
  <c r="BH1469" i="3"/>
  <c r="BG1469" i="3"/>
  <c r="BF1469" i="3"/>
  <c r="BE1469" i="3"/>
  <c r="BA1469" i="3"/>
  <c r="BB1469" i="3"/>
  <c r="BC1469" i="3"/>
  <c r="AZ1469" i="3"/>
  <c r="BL1468" i="3"/>
  <c r="BJ1468" i="3"/>
  <c r="BI1468" i="3"/>
  <c r="BH1468" i="3"/>
  <c r="BG1468" i="3"/>
  <c r="BF1468" i="3"/>
  <c r="BE1468" i="3"/>
  <c r="BA1468" i="3"/>
  <c r="BB1468" i="3"/>
  <c r="BC1468" i="3"/>
  <c r="AZ1468" i="3"/>
  <c r="BL1467" i="3"/>
  <c r="BJ1467" i="3"/>
  <c r="BI1467" i="3"/>
  <c r="BH1467" i="3"/>
  <c r="BG1467" i="3"/>
  <c r="BF1467" i="3"/>
  <c r="BE1467" i="3"/>
  <c r="BA1467" i="3"/>
  <c r="BB1467" i="3"/>
  <c r="BC1467" i="3"/>
  <c r="AZ1467" i="3"/>
  <c r="BL1466" i="3"/>
  <c r="BJ1466" i="3"/>
  <c r="BI1466" i="3"/>
  <c r="BH1466" i="3"/>
  <c r="BG1466" i="3"/>
  <c r="BF1466" i="3"/>
  <c r="BE1466" i="3"/>
  <c r="BA1466" i="3"/>
  <c r="BB1466" i="3"/>
  <c r="BC1466" i="3"/>
  <c r="AZ1466" i="3"/>
  <c r="BL1465" i="3"/>
  <c r="BJ1465" i="3"/>
  <c r="BI1465" i="3"/>
  <c r="BH1465" i="3"/>
  <c r="BG1465" i="3"/>
  <c r="BF1465" i="3"/>
  <c r="BE1465" i="3"/>
  <c r="BA1465" i="3"/>
  <c r="BB1465" i="3"/>
  <c r="BC1465" i="3"/>
  <c r="AZ1465" i="3"/>
  <c r="BL1464" i="3"/>
  <c r="BJ1464" i="3"/>
  <c r="BI1464" i="3"/>
  <c r="BH1464" i="3"/>
  <c r="BG1464" i="3"/>
  <c r="BF1464" i="3"/>
  <c r="BE1464" i="3"/>
  <c r="BA1464" i="3"/>
  <c r="BB1464" i="3"/>
  <c r="BC1464" i="3"/>
  <c r="AZ1464" i="3"/>
  <c r="BL1463" i="3"/>
  <c r="BJ1463" i="3"/>
  <c r="BI1463" i="3"/>
  <c r="BH1463" i="3"/>
  <c r="BG1463" i="3"/>
  <c r="BF1463" i="3"/>
  <c r="BE1463" i="3"/>
  <c r="BA1463" i="3"/>
  <c r="BB1463" i="3"/>
  <c r="BC1463" i="3"/>
  <c r="AZ1463" i="3"/>
  <c r="BL1462" i="3"/>
  <c r="BJ1462" i="3"/>
  <c r="BI1462" i="3"/>
  <c r="BH1462" i="3"/>
  <c r="BG1462" i="3"/>
  <c r="BF1462" i="3"/>
  <c r="BE1462" i="3"/>
  <c r="BA1462" i="3"/>
  <c r="BB1462" i="3"/>
  <c r="BC1462" i="3"/>
  <c r="AZ1462" i="3"/>
  <c r="BL1461" i="3"/>
  <c r="BJ1461" i="3"/>
  <c r="BI1461" i="3"/>
  <c r="BH1461" i="3"/>
  <c r="BG1461" i="3"/>
  <c r="BF1461" i="3"/>
  <c r="BE1461" i="3"/>
  <c r="BA1461" i="3"/>
  <c r="BB1461" i="3"/>
  <c r="BC1461" i="3"/>
  <c r="AZ1461" i="3"/>
  <c r="BL1460" i="3"/>
  <c r="BJ1460" i="3"/>
  <c r="BI1460" i="3"/>
  <c r="BH1460" i="3"/>
  <c r="BG1460" i="3"/>
  <c r="BF1460" i="3"/>
  <c r="BE1460" i="3"/>
  <c r="BA1460" i="3"/>
  <c r="BB1460" i="3"/>
  <c r="BC1460" i="3"/>
  <c r="AZ1460" i="3"/>
  <c r="BL1459" i="3"/>
  <c r="BJ1459" i="3"/>
  <c r="BI1459" i="3"/>
  <c r="BH1459" i="3"/>
  <c r="BG1459" i="3"/>
  <c r="BF1459" i="3"/>
  <c r="BE1459" i="3"/>
  <c r="BA1459" i="3"/>
  <c r="BB1459" i="3"/>
  <c r="BC1459" i="3"/>
  <c r="AZ1459" i="3"/>
  <c r="BL1458" i="3"/>
  <c r="BJ1458" i="3"/>
  <c r="BI1458" i="3"/>
  <c r="BH1458" i="3"/>
  <c r="BG1458" i="3"/>
  <c r="BF1458" i="3"/>
  <c r="BE1458" i="3"/>
  <c r="BA1458" i="3"/>
  <c r="BB1458" i="3"/>
  <c r="BC1458" i="3"/>
  <c r="AZ1458" i="3"/>
  <c r="BL1457" i="3"/>
  <c r="BJ1457" i="3"/>
  <c r="BI1457" i="3"/>
  <c r="BH1457" i="3"/>
  <c r="BG1457" i="3"/>
  <c r="BF1457" i="3"/>
  <c r="BE1457" i="3"/>
  <c r="BA1457" i="3"/>
  <c r="BB1457" i="3"/>
  <c r="BC1457" i="3"/>
  <c r="AZ1457" i="3"/>
  <c r="BL1456" i="3"/>
  <c r="BJ1456" i="3"/>
  <c r="BI1456" i="3"/>
  <c r="BH1456" i="3"/>
  <c r="BG1456" i="3"/>
  <c r="BF1456" i="3"/>
  <c r="BE1456" i="3"/>
  <c r="BA1456" i="3"/>
  <c r="BB1456" i="3"/>
  <c r="BC1456" i="3"/>
  <c r="AZ1456" i="3"/>
  <c r="BL1455" i="3"/>
  <c r="BJ1455" i="3"/>
  <c r="BI1455" i="3"/>
  <c r="BH1455" i="3"/>
  <c r="BG1455" i="3"/>
  <c r="BF1455" i="3"/>
  <c r="BE1455" i="3"/>
  <c r="BA1455" i="3"/>
  <c r="BB1455" i="3"/>
  <c r="BC1455" i="3"/>
  <c r="AZ1455" i="3"/>
  <c r="BL1454" i="3"/>
  <c r="BJ1454" i="3"/>
  <c r="BI1454" i="3"/>
  <c r="BH1454" i="3"/>
  <c r="BG1454" i="3"/>
  <c r="BF1454" i="3"/>
  <c r="BE1454" i="3"/>
  <c r="BA1454" i="3"/>
  <c r="BB1454" i="3"/>
  <c r="BC1454" i="3"/>
  <c r="AZ1454" i="3"/>
  <c r="BL1453" i="3"/>
  <c r="BJ1453" i="3"/>
  <c r="BI1453" i="3"/>
  <c r="BH1453" i="3"/>
  <c r="BG1453" i="3"/>
  <c r="BF1453" i="3"/>
  <c r="BE1453" i="3"/>
  <c r="BA1453" i="3"/>
  <c r="BB1453" i="3"/>
  <c r="BC1453" i="3"/>
  <c r="AZ1453" i="3"/>
  <c r="BL1452" i="3"/>
  <c r="BJ1452" i="3"/>
  <c r="BI1452" i="3"/>
  <c r="BH1452" i="3"/>
  <c r="BG1452" i="3"/>
  <c r="BF1452" i="3"/>
  <c r="BE1452" i="3"/>
  <c r="BA1452" i="3"/>
  <c r="BB1452" i="3"/>
  <c r="BC1452" i="3"/>
  <c r="AZ1452" i="3"/>
  <c r="BL1451" i="3"/>
  <c r="BJ1451" i="3"/>
  <c r="BI1451" i="3"/>
  <c r="BH1451" i="3"/>
  <c r="BG1451" i="3"/>
  <c r="BF1451" i="3"/>
  <c r="BE1451" i="3"/>
  <c r="BA1451" i="3"/>
  <c r="BB1451" i="3"/>
  <c r="BC1451" i="3"/>
  <c r="AZ1451" i="3"/>
  <c r="BL1450" i="3"/>
  <c r="BJ1450" i="3"/>
  <c r="BI1450" i="3"/>
  <c r="BH1450" i="3"/>
  <c r="BG1450" i="3"/>
  <c r="BF1450" i="3"/>
  <c r="BE1450" i="3"/>
  <c r="BA1450" i="3"/>
  <c r="BB1450" i="3"/>
  <c r="BC1450" i="3"/>
  <c r="AZ1450" i="3"/>
  <c r="BL1449" i="3"/>
  <c r="BJ1449" i="3"/>
  <c r="BI1449" i="3"/>
  <c r="BH1449" i="3"/>
  <c r="BG1449" i="3"/>
  <c r="BF1449" i="3"/>
  <c r="BE1449" i="3"/>
  <c r="BA1449" i="3"/>
  <c r="BB1449" i="3"/>
  <c r="BC1449" i="3"/>
  <c r="AZ1449" i="3"/>
  <c r="BL1448" i="3"/>
  <c r="BJ1448" i="3"/>
  <c r="BI1448" i="3"/>
  <c r="BH1448" i="3"/>
  <c r="BG1448" i="3"/>
  <c r="BF1448" i="3"/>
  <c r="BE1448" i="3"/>
  <c r="BA1448" i="3"/>
  <c r="BB1448" i="3"/>
  <c r="BC1448" i="3"/>
  <c r="AZ1448" i="3"/>
  <c r="BL1447" i="3"/>
  <c r="BJ1447" i="3"/>
  <c r="BI1447" i="3"/>
  <c r="BH1447" i="3"/>
  <c r="BG1447" i="3"/>
  <c r="BF1447" i="3"/>
  <c r="BE1447" i="3"/>
  <c r="BA1447" i="3"/>
  <c r="BB1447" i="3"/>
  <c r="BC1447" i="3"/>
  <c r="AZ1447" i="3"/>
  <c r="BL1446" i="3"/>
  <c r="BJ1446" i="3"/>
  <c r="BI1446" i="3"/>
  <c r="BH1446" i="3"/>
  <c r="BG1446" i="3"/>
  <c r="BF1446" i="3"/>
  <c r="BE1446" i="3"/>
  <c r="BA1446" i="3"/>
  <c r="BB1446" i="3"/>
  <c r="BC1446" i="3"/>
  <c r="AZ1446" i="3"/>
  <c r="BL1445" i="3"/>
  <c r="BJ1445" i="3"/>
  <c r="BI1445" i="3"/>
  <c r="BH1445" i="3"/>
  <c r="BG1445" i="3"/>
  <c r="BF1445" i="3"/>
  <c r="BE1445" i="3"/>
  <c r="BA1445" i="3"/>
  <c r="BB1445" i="3"/>
  <c r="BC1445" i="3"/>
  <c r="AZ1445" i="3"/>
  <c r="BL1444" i="3"/>
  <c r="BJ1444" i="3"/>
  <c r="BI1444" i="3"/>
  <c r="BH1444" i="3"/>
  <c r="BG1444" i="3"/>
  <c r="BF1444" i="3"/>
  <c r="BE1444" i="3"/>
  <c r="BA1444" i="3"/>
  <c r="BB1444" i="3"/>
  <c r="BC1444" i="3"/>
  <c r="AZ1444" i="3"/>
  <c r="BL1443" i="3"/>
  <c r="BJ1443" i="3"/>
  <c r="BI1443" i="3"/>
  <c r="BH1443" i="3"/>
  <c r="BG1443" i="3"/>
  <c r="BF1443" i="3"/>
  <c r="BE1443" i="3"/>
  <c r="BA1443" i="3"/>
  <c r="BB1443" i="3"/>
  <c r="BC1443" i="3"/>
  <c r="AZ1443" i="3"/>
  <c r="BL1442" i="3"/>
  <c r="BJ1442" i="3"/>
  <c r="BI1442" i="3"/>
  <c r="BH1442" i="3"/>
  <c r="BG1442" i="3"/>
  <c r="BF1442" i="3"/>
  <c r="BE1442" i="3"/>
  <c r="BA1442" i="3"/>
  <c r="BB1442" i="3"/>
  <c r="BC1442" i="3"/>
  <c r="AZ1442" i="3"/>
  <c r="BL1441" i="3"/>
  <c r="BJ1441" i="3"/>
  <c r="BI1441" i="3"/>
  <c r="BH1441" i="3"/>
  <c r="BG1441" i="3"/>
  <c r="BF1441" i="3"/>
  <c r="BE1441" i="3"/>
  <c r="BA1441" i="3"/>
  <c r="BB1441" i="3"/>
  <c r="BC1441" i="3"/>
  <c r="AZ1441" i="3"/>
  <c r="BL1440" i="3"/>
  <c r="BJ1440" i="3"/>
  <c r="BI1440" i="3"/>
  <c r="BH1440" i="3"/>
  <c r="BG1440" i="3"/>
  <c r="BF1440" i="3"/>
  <c r="BE1440" i="3"/>
  <c r="BA1440" i="3"/>
  <c r="BB1440" i="3"/>
  <c r="BC1440" i="3"/>
  <c r="AZ1440" i="3"/>
  <c r="BL1439" i="3"/>
  <c r="BJ1439" i="3"/>
  <c r="BI1439" i="3"/>
  <c r="BH1439" i="3"/>
  <c r="BG1439" i="3"/>
  <c r="BF1439" i="3"/>
  <c r="BE1439" i="3"/>
  <c r="BA1439" i="3"/>
  <c r="BB1439" i="3"/>
  <c r="BC1439" i="3"/>
  <c r="AZ1439" i="3"/>
  <c r="BL1438" i="3"/>
  <c r="BJ1438" i="3"/>
  <c r="BI1438" i="3"/>
  <c r="BH1438" i="3"/>
  <c r="BG1438" i="3"/>
  <c r="BF1438" i="3"/>
  <c r="BE1438" i="3"/>
  <c r="BA1438" i="3"/>
  <c r="BB1438" i="3"/>
  <c r="BC1438" i="3"/>
  <c r="AZ1438" i="3"/>
  <c r="BL1437" i="3"/>
  <c r="BJ1437" i="3"/>
  <c r="BI1437" i="3"/>
  <c r="BH1437" i="3"/>
  <c r="BG1437" i="3"/>
  <c r="BF1437" i="3"/>
  <c r="BE1437" i="3"/>
  <c r="BA1437" i="3"/>
  <c r="BB1437" i="3"/>
  <c r="BC1437" i="3"/>
  <c r="AZ1437" i="3"/>
  <c r="BL1436" i="3"/>
  <c r="BJ1436" i="3"/>
  <c r="BI1436" i="3"/>
  <c r="BH1436" i="3"/>
  <c r="BG1436" i="3"/>
  <c r="BF1436" i="3"/>
  <c r="BE1436" i="3"/>
  <c r="BA1436" i="3"/>
  <c r="BB1436" i="3"/>
  <c r="BC1436" i="3"/>
  <c r="AZ1436" i="3"/>
  <c r="BL1435" i="3"/>
  <c r="BJ1435" i="3"/>
  <c r="BI1435" i="3"/>
  <c r="BH1435" i="3"/>
  <c r="BG1435" i="3"/>
  <c r="BF1435" i="3"/>
  <c r="BE1435" i="3"/>
  <c r="BA1435" i="3"/>
  <c r="BB1435" i="3"/>
  <c r="BC1435" i="3"/>
  <c r="AZ1435" i="3"/>
  <c r="BL1434" i="3"/>
  <c r="BJ1434" i="3"/>
  <c r="BI1434" i="3"/>
  <c r="BH1434" i="3"/>
  <c r="BG1434" i="3"/>
  <c r="BF1434" i="3"/>
  <c r="BE1434" i="3"/>
  <c r="BA1434" i="3"/>
  <c r="BB1434" i="3"/>
  <c r="BC1434" i="3"/>
  <c r="AZ1434" i="3"/>
  <c r="BL1433" i="3"/>
  <c r="BJ1433" i="3"/>
  <c r="BI1433" i="3"/>
  <c r="BH1433" i="3"/>
  <c r="BG1433" i="3"/>
  <c r="BF1433" i="3"/>
  <c r="BE1433" i="3"/>
  <c r="BA1433" i="3"/>
  <c r="BB1433" i="3"/>
  <c r="BC1433" i="3"/>
  <c r="AZ1433" i="3"/>
  <c r="BL1432" i="3"/>
  <c r="BJ1432" i="3"/>
  <c r="BI1432" i="3"/>
  <c r="BH1432" i="3"/>
  <c r="BG1432" i="3"/>
  <c r="BF1432" i="3"/>
  <c r="BE1432" i="3"/>
  <c r="BA1432" i="3"/>
  <c r="BB1432" i="3"/>
  <c r="BC1432" i="3"/>
  <c r="AZ1432" i="3"/>
  <c r="BL1431" i="3"/>
  <c r="BJ1431" i="3"/>
  <c r="BI1431" i="3"/>
  <c r="BH1431" i="3"/>
  <c r="BG1431" i="3"/>
  <c r="BF1431" i="3"/>
  <c r="BE1431" i="3"/>
  <c r="BA1431" i="3"/>
  <c r="BB1431" i="3"/>
  <c r="BC1431" i="3"/>
  <c r="AZ1431" i="3"/>
  <c r="BL1430" i="3"/>
  <c r="BJ1430" i="3"/>
  <c r="BI1430" i="3"/>
  <c r="BH1430" i="3"/>
  <c r="BG1430" i="3"/>
  <c r="BF1430" i="3"/>
  <c r="BE1430" i="3"/>
  <c r="BA1430" i="3"/>
  <c r="BB1430" i="3"/>
  <c r="BC1430" i="3"/>
  <c r="AZ1430" i="3"/>
  <c r="BL1429" i="3"/>
  <c r="BJ1429" i="3"/>
  <c r="BI1429" i="3"/>
  <c r="BH1429" i="3"/>
  <c r="BG1429" i="3"/>
  <c r="BF1429" i="3"/>
  <c r="BE1429" i="3"/>
  <c r="BA1429" i="3"/>
  <c r="BB1429" i="3"/>
  <c r="BC1429" i="3"/>
  <c r="AZ1429" i="3"/>
  <c r="BL1428" i="3"/>
  <c r="BJ1428" i="3"/>
  <c r="BI1428" i="3"/>
  <c r="BH1428" i="3"/>
  <c r="BG1428" i="3"/>
  <c r="BF1428" i="3"/>
  <c r="BE1428" i="3"/>
  <c r="BA1428" i="3"/>
  <c r="BB1428" i="3"/>
  <c r="BC1428" i="3"/>
  <c r="AZ1428" i="3"/>
  <c r="BL1427" i="3"/>
  <c r="BJ1427" i="3"/>
  <c r="BI1427" i="3"/>
  <c r="BH1427" i="3"/>
  <c r="BG1427" i="3"/>
  <c r="BF1427" i="3"/>
  <c r="BE1427" i="3"/>
  <c r="BA1427" i="3"/>
  <c r="BB1427" i="3"/>
  <c r="BC1427" i="3"/>
  <c r="AZ1427" i="3"/>
  <c r="BL1426" i="3"/>
  <c r="BJ1426" i="3"/>
  <c r="BI1426" i="3"/>
  <c r="BH1426" i="3"/>
  <c r="BG1426" i="3"/>
  <c r="BF1426" i="3"/>
  <c r="BE1426" i="3"/>
  <c r="BA1426" i="3"/>
  <c r="BB1426" i="3"/>
  <c r="BC1426" i="3"/>
  <c r="AZ1426" i="3"/>
  <c r="BL1425" i="3"/>
  <c r="BJ1425" i="3"/>
  <c r="BI1425" i="3"/>
  <c r="BH1425" i="3"/>
  <c r="BG1425" i="3"/>
  <c r="BF1425" i="3"/>
  <c r="BE1425" i="3"/>
  <c r="BA1425" i="3"/>
  <c r="BB1425" i="3"/>
  <c r="BC1425" i="3"/>
  <c r="AZ1425" i="3"/>
  <c r="BL1424" i="3"/>
  <c r="BJ1424" i="3"/>
  <c r="BI1424" i="3"/>
  <c r="BH1424" i="3"/>
  <c r="BG1424" i="3"/>
  <c r="BF1424" i="3"/>
  <c r="BE1424" i="3"/>
  <c r="BA1424" i="3"/>
  <c r="BB1424" i="3"/>
  <c r="BC1424" i="3"/>
  <c r="AZ1424" i="3"/>
  <c r="BL1423" i="3"/>
  <c r="BJ1423" i="3"/>
  <c r="BI1423" i="3"/>
  <c r="BH1423" i="3"/>
  <c r="BG1423" i="3"/>
  <c r="BF1423" i="3"/>
  <c r="BE1423" i="3"/>
  <c r="BA1423" i="3"/>
  <c r="BB1423" i="3"/>
  <c r="BC1423" i="3"/>
  <c r="AZ1423" i="3"/>
  <c r="BL1422" i="3"/>
  <c r="BJ1422" i="3"/>
  <c r="BI1422" i="3"/>
  <c r="BH1422" i="3"/>
  <c r="BG1422" i="3"/>
  <c r="BF1422" i="3"/>
  <c r="BE1422" i="3"/>
  <c r="BA1422" i="3"/>
  <c r="BB1422" i="3"/>
  <c r="BC1422" i="3"/>
  <c r="AZ1422" i="3"/>
  <c r="BL1421" i="3"/>
  <c r="BJ1421" i="3"/>
  <c r="BI1421" i="3"/>
  <c r="BH1421" i="3"/>
  <c r="BG1421" i="3"/>
  <c r="BF1421" i="3"/>
  <c r="BE1421" i="3"/>
  <c r="BA1421" i="3"/>
  <c r="BB1421" i="3"/>
  <c r="BC1421" i="3"/>
  <c r="AZ1421" i="3"/>
  <c r="BL1420" i="3"/>
  <c r="BJ1420" i="3"/>
  <c r="BI1420" i="3"/>
  <c r="BH1420" i="3"/>
  <c r="BG1420" i="3"/>
  <c r="BF1420" i="3"/>
  <c r="BE1420" i="3"/>
  <c r="BA1420" i="3"/>
  <c r="BB1420" i="3"/>
  <c r="BC1420" i="3"/>
  <c r="AZ1420" i="3"/>
  <c r="BL1419" i="3"/>
  <c r="BJ1419" i="3"/>
  <c r="BI1419" i="3"/>
  <c r="BH1419" i="3"/>
  <c r="BG1419" i="3"/>
  <c r="BF1419" i="3"/>
  <c r="BE1419" i="3"/>
  <c r="BA1419" i="3"/>
  <c r="BB1419" i="3"/>
  <c r="BC1419" i="3"/>
  <c r="AZ1419" i="3"/>
  <c r="BL1418" i="3"/>
  <c r="BJ1418" i="3"/>
  <c r="BI1418" i="3"/>
  <c r="BH1418" i="3"/>
  <c r="BG1418" i="3"/>
  <c r="BF1418" i="3"/>
  <c r="BE1418" i="3"/>
  <c r="BA1418" i="3"/>
  <c r="BB1418" i="3"/>
  <c r="BC1418" i="3"/>
  <c r="AZ1418" i="3"/>
  <c r="BL1417" i="3"/>
  <c r="BJ1417" i="3"/>
  <c r="BI1417" i="3"/>
  <c r="BH1417" i="3"/>
  <c r="BG1417" i="3"/>
  <c r="BF1417" i="3"/>
  <c r="BE1417" i="3"/>
  <c r="BA1417" i="3"/>
  <c r="BB1417" i="3"/>
  <c r="BC1417" i="3"/>
  <c r="AZ1417" i="3"/>
  <c r="BL1416" i="3"/>
  <c r="BJ1416" i="3"/>
  <c r="BI1416" i="3"/>
  <c r="BH1416" i="3"/>
  <c r="BG1416" i="3"/>
  <c r="BF1416" i="3"/>
  <c r="BE1416" i="3"/>
  <c r="BA1416" i="3"/>
  <c r="BB1416" i="3"/>
  <c r="BC1416" i="3"/>
  <c r="AZ1416" i="3"/>
  <c r="BL1415" i="3"/>
  <c r="BJ1415" i="3"/>
  <c r="BI1415" i="3"/>
  <c r="BH1415" i="3"/>
  <c r="BG1415" i="3"/>
  <c r="BF1415" i="3"/>
  <c r="BE1415" i="3"/>
  <c r="BA1415" i="3"/>
  <c r="BB1415" i="3"/>
  <c r="BC1415" i="3"/>
  <c r="AZ1415" i="3"/>
  <c r="BL1414" i="3"/>
  <c r="BJ1414" i="3"/>
  <c r="BI1414" i="3"/>
  <c r="BH1414" i="3"/>
  <c r="BG1414" i="3"/>
  <c r="BF1414" i="3"/>
  <c r="BE1414" i="3"/>
  <c r="BA1414" i="3"/>
  <c r="BB1414" i="3"/>
  <c r="BC1414" i="3"/>
  <c r="AZ1414" i="3"/>
  <c r="BL1413" i="3"/>
  <c r="BJ1413" i="3"/>
  <c r="BI1413" i="3"/>
  <c r="BH1413" i="3"/>
  <c r="BG1413" i="3"/>
  <c r="BF1413" i="3"/>
  <c r="BE1413" i="3"/>
  <c r="BA1413" i="3"/>
  <c r="BB1413" i="3"/>
  <c r="BC1413" i="3"/>
  <c r="AZ1413" i="3"/>
  <c r="BL1412" i="3"/>
  <c r="BJ1412" i="3"/>
  <c r="BI1412" i="3"/>
  <c r="BH1412" i="3"/>
  <c r="BG1412" i="3"/>
  <c r="BF1412" i="3"/>
  <c r="BE1412" i="3"/>
  <c r="BA1412" i="3"/>
  <c r="BB1412" i="3"/>
  <c r="BC1412" i="3"/>
  <c r="AZ1412" i="3"/>
  <c r="BL1411" i="3"/>
  <c r="BJ1411" i="3"/>
  <c r="BI1411" i="3"/>
  <c r="BH1411" i="3"/>
  <c r="BG1411" i="3"/>
  <c r="BF1411" i="3"/>
  <c r="BE1411" i="3"/>
  <c r="BA1411" i="3"/>
  <c r="BB1411" i="3"/>
  <c r="BC1411" i="3"/>
  <c r="AZ1411" i="3"/>
  <c r="BL1410" i="3"/>
  <c r="BJ1410" i="3"/>
  <c r="BI1410" i="3"/>
  <c r="BH1410" i="3"/>
  <c r="BG1410" i="3"/>
  <c r="BF1410" i="3"/>
  <c r="BE1410" i="3"/>
  <c r="BA1410" i="3"/>
  <c r="BB1410" i="3"/>
  <c r="BC1410" i="3"/>
  <c r="AZ1410" i="3"/>
  <c r="BL1409" i="3"/>
  <c r="BJ1409" i="3"/>
  <c r="BI1409" i="3"/>
  <c r="BH1409" i="3"/>
  <c r="BG1409" i="3"/>
  <c r="BF1409" i="3"/>
  <c r="BE1409" i="3"/>
  <c r="BA1409" i="3"/>
  <c r="BB1409" i="3"/>
  <c r="BC1409" i="3"/>
  <c r="AZ1409" i="3"/>
  <c r="BL1408" i="3"/>
  <c r="BJ1408" i="3"/>
  <c r="BI1408" i="3"/>
  <c r="BH1408" i="3"/>
  <c r="BG1408" i="3"/>
  <c r="BF1408" i="3"/>
  <c r="BE1408" i="3"/>
  <c r="BA1408" i="3"/>
  <c r="BB1408" i="3"/>
  <c r="BC1408" i="3"/>
  <c r="AZ1408" i="3"/>
  <c r="BL1407" i="3"/>
  <c r="BJ1407" i="3"/>
  <c r="BI1407" i="3"/>
  <c r="BH1407" i="3"/>
  <c r="BG1407" i="3"/>
  <c r="BF1407" i="3"/>
  <c r="BE1407" i="3"/>
  <c r="BA1407" i="3"/>
  <c r="BB1407" i="3"/>
  <c r="BC1407" i="3"/>
  <c r="AZ1407" i="3"/>
  <c r="BL1406" i="3"/>
  <c r="BJ1406" i="3"/>
  <c r="BI1406" i="3"/>
  <c r="BH1406" i="3"/>
  <c r="BG1406" i="3"/>
  <c r="BF1406" i="3"/>
  <c r="BE1406" i="3"/>
  <c r="BA1406" i="3"/>
  <c r="BB1406" i="3"/>
  <c r="BC1406" i="3"/>
  <c r="AZ1406" i="3"/>
  <c r="BL1405" i="3"/>
  <c r="BJ1405" i="3"/>
  <c r="BI1405" i="3"/>
  <c r="BH1405" i="3"/>
  <c r="BG1405" i="3"/>
  <c r="BF1405" i="3"/>
  <c r="BE1405" i="3"/>
  <c r="BA1405" i="3"/>
  <c r="BB1405" i="3"/>
  <c r="BC1405" i="3"/>
  <c r="AZ1405" i="3"/>
  <c r="BL1404" i="3"/>
  <c r="BJ1404" i="3"/>
  <c r="BI1404" i="3"/>
  <c r="BH1404" i="3"/>
  <c r="BG1404" i="3"/>
  <c r="BF1404" i="3"/>
  <c r="BE1404" i="3"/>
  <c r="BA1404" i="3"/>
  <c r="BB1404" i="3"/>
  <c r="BC1404" i="3"/>
  <c r="AZ1404" i="3"/>
  <c r="BL1403" i="3"/>
  <c r="BJ1403" i="3"/>
  <c r="BI1403" i="3"/>
  <c r="BH1403" i="3"/>
  <c r="BG1403" i="3"/>
  <c r="BF1403" i="3"/>
  <c r="BE1403" i="3"/>
  <c r="BA1403" i="3"/>
  <c r="BB1403" i="3"/>
  <c r="BC1403" i="3"/>
  <c r="AZ1403" i="3"/>
  <c r="BL1402" i="3"/>
  <c r="BJ1402" i="3"/>
  <c r="BI1402" i="3"/>
  <c r="BH1402" i="3"/>
  <c r="BG1402" i="3"/>
  <c r="BF1402" i="3"/>
  <c r="BE1402" i="3"/>
  <c r="BA1402" i="3"/>
  <c r="BB1402" i="3"/>
  <c r="BC1402" i="3"/>
  <c r="AZ1402" i="3"/>
  <c r="BL1401" i="3"/>
  <c r="BJ1401" i="3"/>
  <c r="BI1401" i="3"/>
  <c r="BH1401" i="3"/>
  <c r="BG1401" i="3"/>
  <c r="BF1401" i="3"/>
  <c r="BE1401" i="3"/>
  <c r="BA1401" i="3"/>
  <c r="BB1401" i="3"/>
  <c r="BC1401" i="3"/>
  <c r="AZ1401" i="3"/>
  <c r="BL1400" i="3"/>
  <c r="BJ1400" i="3"/>
  <c r="BI1400" i="3"/>
  <c r="BH1400" i="3"/>
  <c r="BG1400" i="3"/>
  <c r="BF1400" i="3"/>
  <c r="BE1400" i="3"/>
  <c r="BA1400" i="3"/>
  <c r="BB1400" i="3"/>
  <c r="BC1400" i="3"/>
  <c r="AZ1400" i="3"/>
  <c r="BL1399" i="3"/>
  <c r="BJ1399" i="3"/>
  <c r="BI1399" i="3"/>
  <c r="BH1399" i="3"/>
  <c r="BG1399" i="3"/>
  <c r="BF1399" i="3"/>
  <c r="BE1399" i="3"/>
  <c r="BA1399" i="3"/>
  <c r="BB1399" i="3"/>
  <c r="BC1399" i="3"/>
  <c r="AZ1399" i="3"/>
  <c r="BL1398" i="3"/>
  <c r="BJ1398" i="3"/>
  <c r="BI1398" i="3"/>
  <c r="BH1398" i="3"/>
  <c r="BG1398" i="3"/>
  <c r="BF1398" i="3"/>
  <c r="BE1398" i="3"/>
  <c r="BA1398" i="3"/>
  <c r="BB1398" i="3"/>
  <c r="BC1398" i="3"/>
  <c r="AZ1398" i="3"/>
  <c r="BL1397" i="3"/>
  <c r="BJ1397" i="3"/>
  <c r="BI1397" i="3"/>
  <c r="BH1397" i="3"/>
  <c r="BG1397" i="3"/>
  <c r="BF1397" i="3"/>
  <c r="BE1397" i="3"/>
  <c r="BA1397" i="3"/>
  <c r="BB1397" i="3"/>
  <c r="BC1397" i="3"/>
  <c r="AZ1397" i="3"/>
  <c r="BL1396" i="3"/>
  <c r="BJ1396" i="3"/>
  <c r="BI1396" i="3"/>
  <c r="BH1396" i="3"/>
  <c r="BG1396" i="3"/>
  <c r="BF1396" i="3"/>
  <c r="BE1396" i="3"/>
  <c r="BA1396" i="3"/>
  <c r="BB1396" i="3"/>
  <c r="BC1396" i="3"/>
  <c r="AZ1396" i="3"/>
  <c r="BL1395" i="3"/>
  <c r="BJ1395" i="3"/>
  <c r="BI1395" i="3"/>
  <c r="BH1395" i="3"/>
  <c r="BG1395" i="3"/>
  <c r="BF1395" i="3"/>
  <c r="BE1395" i="3"/>
  <c r="BA1395" i="3"/>
  <c r="BB1395" i="3"/>
  <c r="BC1395" i="3"/>
  <c r="AZ1395" i="3"/>
  <c r="BL1394" i="3"/>
  <c r="BJ1394" i="3"/>
  <c r="BI1394" i="3"/>
  <c r="BH1394" i="3"/>
  <c r="BG1394" i="3"/>
  <c r="BF1394" i="3"/>
  <c r="BE1394" i="3"/>
  <c r="BA1394" i="3"/>
  <c r="BB1394" i="3"/>
  <c r="BC1394" i="3"/>
  <c r="AZ1394" i="3"/>
  <c r="BL1393" i="3"/>
  <c r="BJ1393" i="3"/>
  <c r="BI1393" i="3"/>
  <c r="BH1393" i="3"/>
  <c r="BG1393" i="3"/>
  <c r="BF1393" i="3"/>
  <c r="BE1393" i="3"/>
  <c r="BA1393" i="3"/>
  <c r="BB1393" i="3"/>
  <c r="BC1393" i="3"/>
  <c r="AZ1393" i="3"/>
  <c r="BL1392" i="3"/>
  <c r="BJ1392" i="3"/>
  <c r="BI1392" i="3"/>
  <c r="BH1392" i="3"/>
  <c r="BG1392" i="3"/>
  <c r="BF1392" i="3"/>
  <c r="BE1392" i="3"/>
  <c r="BA1392" i="3"/>
  <c r="BB1392" i="3"/>
  <c r="BC1392" i="3"/>
  <c r="AZ1392" i="3"/>
  <c r="BL1391" i="3"/>
  <c r="BJ1391" i="3"/>
  <c r="BI1391" i="3"/>
  <c r="BH1391" i="3"/>
  <c r="BG1391" i="3"/>
  <c r="BF1391" i="3"/>
  <c r="BE1391" i="3"/>
  <c r="BA1391" i="3"/>
  <c r="BB1391" i="3"/>
  <c r="BC1391" i="3"/>
  <c r="AZ1391" i="3"/>
  <c r="BL1390" i="3"/>
  <c r="BJ1390" i="3"/>
  <c r="BI1390" i="3"/>
  <c r="BH1390" i="3"/>
  <c r="BG1390" i="3"/>
  <c r="BF1390" i="3"/>
  <c r="BE1390" i="3"/>
  <c r="BA1390" i="3"/>
  <c r="BB1390" i="3"/>
  <c r="BC1390" i="3"/>
  <c r="AZ1390" i="3"/>
  <c r="BL1389" i="3"/>
  <c r="BJ1389" i="3"/>
  <c r="BI1389" i="3"/>
  <c r="BH1389" i="3"/>
  <c r="BG1389" i="3"/>
  <c r="BF1389" i="3"/>
  <c r="BE1389" i="3"/>
  <c r="BA1389" i="3"/>
  <c r="BB1389" i="3"/>
  <c r="BC1389" i="3"/>
  <c r="AZ1389" i="3"/>
  <c r="BL1388" i="3"/>
  <c r="BJ1388" i="3"/>
  <c r="BI1388" i="3"/>
  <c r="BH1388" i="3"/>
  <c r="BG1388" i="3"/>
  <c r="BF1388" i="3"/>
  <c r="BE1388" i="3"/>
  <c r="BA1388" i="3"/>
  <c r="BB1388" i="3"/>
  <c r="BC1388" i="3"/>
  <c r="AZ1388" i="3"/>
  <c r="BL1387" i="3"/>
  <c r="BJ1387" i="3"/>
  <c r="BI1387" i="3"/>
  <c r="BH1387" i="3"/>
  <c r="BG1387" i="3"/>
  <c r="BF1387" i="3"/>
  <c r="BE1387" i="3"/>
  <c r="BA1387" i="3"/>
  <c r="BB1387" i="3"/>
  <c r="BC1387" i="3"/>
  <c r="AZ1387" i="3"/>
  <c r="BL1386" i="3"/>
  <c r="BJ1386" i="3"/>
  <c r="BI1386" i="3"/>
  <c r="BH1386" i="3"/>
  <c r="BG1386" i="3"/>
  <c r="BF1386" i="3"/>
  <c r="BE1386" i="3"/>
  <c r="BA1386" i="3"/>
  <c r="BB1386" i="3"/>
  <c r="BC1386" i="3"/>
  <c r="AZ1386" i="3"/>
  <c r="BL1385" i="3"/>
  <c r="BJ1385" i="3"/>
  <c r="BI1385" i="3"/>
  <c r="BH1385" i="3"/>
  <c r="BG1385" i="3"/>
  <c r="BF1385" i="3"/>
  <c r="BE1385" i="3"/>
  <c r="BA1385" i="3"/>
  <c r="BB1385" i="3"/>
  <c r="BC1385" i="3"/>
  <c r="AZ1385" i="3"/>
  <c r="BL1384" i="3"/>
  <c r="BJ1384" i="3"/>
  <c r="BI1384" i="3"/>
  <c r="BH1384" i="3"/>
  <c r="BG1384" i="3"/>
  <c r="BF1384" i="3"/>
  <c r="BE1384" i="3"/>
  <c r="BA1384" i="3"/>
  <c r="BB1384" i="3"/>
  <c r="BC1384" i="3"/>
  <c r="AZ1384" i="3"/>
  <c r="BL1383" i="3"/>
  <c r="BJ1383" i="3"/>
  <c r="BI1383" i="3"/>
  <c r="BH1383" i="3"/>
  <c r="BG1383" i="3"/>
  <c r="BF1383" i="3"/>
  <c r="BE1383" i="3"/>
  <c r="BA1383" i="3"/>
  <c r="BB1383" i="3"/>
  <c r="BC1383" i="3"/>
  <c r="AZ1383" i="3"/>
  <c r="BL1382" i="3"/>
  <c r="BJ1382" i="3"/>
  <c r="BI1382" i="3"/>
  <c r="BH1382" i="3"/>
  <c r="BG1382" i="3"/>
  <c r="BF1382" i="3"/>
  <c r="BE1382" i="3"/>
  <c r="BA1382" i="3"/>
  <c r="BB1382" i="3"/>
  <c r="BC1382" i="3"/>
  <c r="AZ1382" i="3"/>
  <c r="BL1381" i="3"/>
  <c r="BJ1381" i="3"/>
  <c r="BI1381" i="3"/>
  <c r="BH1381" i="3"/>
  <c r="BG1381" i="3"/>
  <c r="BF1381" i="3"/>
  <c r="BE1381" i="3"/>
  <c r="BA1381" i="3"/>
  <c r="BB1381" i="3"/>
  <c r="BC1381" i="3"/>
  <c r="AZ1381" i="3"/>
  <c r="BL1380" i="3"/>
  <c r="BJ1380" i="3"/>
  <c r="BI1380" i="3"/>
  <c r="BH1380" i="3"/>
  <c r="BG1380" i="3"/>
  <c r="BF1380" i="3"/>
  <c r="BE1380" i="3"/>
  <c r="BA1380" i="3"/>
  <c r="BB1380" i="3"/>
  <c r="BC1380" i="3"/>
  <c r="AZ1380" i="3"/>
  <c r="BL1379" i="3"/>
  <c r="BJ1379" i="3"/>
  <c r="BI1379" i="3"/>
  <c r="BH1379" i="3"/>
  <c r="BG1379" i="3"/>
  <c r="BF1379" i="3"/>
  <c r="BE1379" i="3"/>
  <c r="BA1379" i="3"/>
  <c r="BB1379" i="3"/>
  <c r="BC1379" i="3"/>
  <c r="AZ1379" i="3"/>
  <c r="BL1378" i="3"/>
  <c r="BJ1378" i="3"/>
  <c r="BI1378" i="3"/>
  <c r="BH1378" i="3"/>
  <c r="BG1378" i="3"/>
  <c r="BF1378" i="3"/>
  <c r="BE1378" i="3"/>
  <c r="BA1378" i="3"/>
  <c r="BB1378" i="3"/>
  <c r="BC1378" i="3"/>
  <c r="AZ1378" i="3"/>
  <c r="BL1377" i="3"/>
  <c r="BJ1377" i="3"/>
  <c r="BI1377" i="3"/>
  <c r="BH1377" i="3"/>
  <c r="BG1377" i="3"/>
  <c r="BF1377" i="3"/>
  <c r="BE1377" i="3"/>
  <c r="BA1377" i="3"/>
  <c r="BB1377" i="3"/>
  <c r="BC1377" i="3"/>
  <c r="AZ1377" i="3"/>
  <c r="BL1376" i="3"/>
  <c r="BJ1376" i="3"/>
  <c r="BI1376" i="3"/>
  <c r="BH1376" i="3"/>
  <c r="BG1376" i="3"/>
  <c r="BF1376" i="3"/>
  <c r="BE1376" i="3"/>
  <c r="BA1376" i="3"/>
  <c r="BB1376" i="3"/>
  <c r="BC1376" i="3"/>
  <c r="AZ1376" i="3"/>
  <c r="BL1375" i="3"/>
  <c r="BJ1375" i="3"/>
  <c r="BI1375" i="3"/>
  <c r="BH1375" i="3"/>
  <c r="BG1375" i="3"/>
  <c r="BF1375" i="3"/>
  <c r="BE1375" i="3"/>
  <c r="BA1375" i="3"/>
  <c r="BB1375" i="3"/>
  <c r="BC1375" i="3"/>
  <c r="AZ1375" i="3"/>
  <c r="BL1374" i="3"/>
  <c r="BJ1374" i="3"/>
  <c r="BI1374" i="3"/>
  <c r="BH1374" i="3"/>
  <c r="BG1374" i="3"/>
  <c r="BF1374" i="3"/>
  <c r="BE1374" i="3"/>
  <c r="BA1374" i="3"/>
  <c r="BB1374" i="3"/>
  <c r="BC1374" i="3"/>
  <c r="AZ1374" i="3"/>
  <c r="BL1373" i="3"/>
  <c r="BJ1373" i="3"/>
  <c r="BI1373" i="3"/>
  <c r="BH1373" i="3"/>
  <c r="BG1373" i="3"/>
  <c r="BF1373" i="3"/>
  <c r="BE1373" i="3"/>
  <c r="BA1373" i="3"/>
  <c r="BB1373" i="3"/>
  <c r="BC1373" i="3"/>
  <c r="AZ1373" i="3"/>
  <c r="BL1372" i="3"/>
  <c r="BJ1372" i="3"/>
  <c r="BI1372" i="3"/>
  <c r="BH1372" i="3"/>
  <c r="BG1372" i="3"/>
  <c r="BF1372" i="3"/>
  <c r="BE1372" i="3"/>
  <c r="BA1372" i="3"/>
  <c r="BB1372" i="3"/>
  <c r="BC1372" i="3"/>
  <c r="AZ1372" i="3"/>
  <c r="BL1371" i="3"/>
  <c r="BJ1371" i="3"/>
  <c r="BI1371" i="3"/>
  <c r="BH1371" i="3"/>
  <c r="BG1371" i="3"/>
  <c r="BF1371" i="3"/>
  <c r="BE1371" i="3"/>
  <c r="BA1371" i="3"/>
  <c r="BB1371" i="3"/>
  <c r="BC1371" i="3"/>
  <c r="AZ1371" i="3"/>
  <c r="BL1370" i="3"/>
  <c r="BJ1370" i="3"/>
  <c r="BI1370" i="3"/>
  <c r="BH1370" i="3"/>
  <c r="BG1370" i="3"/>
  <c r="BF1370" i="3"/>
  <c r="BE1370" i="3"/>
  <c r="BA1370" i="3"/>
  <c r="BB1370" i="3"/>
  <c r="BC1370" i="3"/>
  <c r="AZ1370" i="3"/>
  <c r="BL1369" i="3"/>
  <c r="BJ1369" i="3"/>
  <c r="BI1369" i="3"/>
  <c r="BH1369" i="3"/>
  <c r="BG1369" i="3"/>
  <c r="BF1369" i="3"/>
  <c r="BE1369" i="3"/>
  <c r="BA1369" i="3"/>
  <c r="BB1369" i="3"/>
  <c r="BC1369" i="3"/>
  <c r="AZ1369" i="3"/>
  <c r="BL1368" i="3"/>
  <c r="BJ1368" i="3"/>
  <c r="BI1368" i="3"/>
  <c r="BH1368" i="3"/>
  <c r="BG1368" i="3"/>
  <c r="BF1368" i="3"/>
  <c r="BE1368" i="3"/>
  <c r="BA1368" i="3"/>
  <c r="BB1368" i="3"/>
  <c r="BC1368" i="3"/>
  <c r="AZ1368" i="3"/>
  <c r="BL1367" i="3"/>
  <c r="BJ1367" i="3"/>
  <c r="BI1367" i="3"/>
  <c r="BH1367" i="3"/>
  <c r="BG1367" i="3"/>
  <c r="BF1367" i="3"/>
  <c r="BE1367" i="3"/>
  <c r="BA1367" i="3"/>
  <c r="BB1367" i="3"/>
  <c r="BC1367" i="3"/>
  <c r="AZ1367" i="3"/>
  <c r="BL1366" i="3"/>
  <c r="BJ1366" i="3"/>
  <c r="BI1366" i="3"/>
  <c r="BH1366" i="3"/>
  <c r="BG1366" i="3"/>
  <c r="BF1366" i="3"/>
  <c r="BE1366" i="3"/>
  <c r="BA1366" i="3"/>
  <c r="BB1366" i="3"/>
  <c r="BC1366" i="3"/>
  <c r="AZ1366" i="3"/>
  <c r="BL1365" i="3"/>
  <c r="BJ1365" i="3"/>
  <c r="BI1365" i="3"/>
  <c r="BH1365" i="3"/>
  <c r="BG1365" i="3"/>
  <c r="BF1365" i="3"/>
  <c r="BE1365" i="3"/>
  <c r="BA1365" i="3"/>
  <c r="BB1365" i="3"/>
  <c r="BC1365" i="3"/>
  <c r="AZ1365" i="3"/>
  <c r="BL1364" i="3"/>
  <c r="BJ1364" i="3"/>
  <c r="BI1364" i="3"/>
  <c r="BH1364" i="3"/>
  <c r="BG1364" i="3"/>
  <c r="BF1364" i="3"/>
  <c r="BE1364" i="3"/>
  <c r="BA1364" i="3"/>
  <c r="BB1364" i="3"/>
  <c r="BC1364" i="3"/>
  <c r="AZ1364" i="3"/>
  <c r="BL1363" i="3"/>
  <c r="BJ1363" i="3"/>
  <c r="BI1363" i="3"/>
  <c r="BH1363" i="3"/>
  <c r="BG1363" i="3"/>
  <c r="BF1363" i="3"/>
  <c r="BE1363" i="3"/>
  <c r="BA1363" i="3"/>
  <c r="BB1363" i="3"/>
  <c r="BC1363" i="3"/>
  <c r="AZ1363" i="3"/>
  <c r="BL1362" i="3"/>
  <c r="BJ1362" i="3"/>
  <c r="BI1362" i="3"/>
  <c r="BH1362" i="3"/>
  <c r="BG1362" i="3"/>
  <c r="BF1362" i="3"/>
  <c r="BE1362" i="3"/>
  <c r="BA1362" i="3"/>
  <c r="BB1362" i="3"/>
  <c r="BC1362" i="3"/>
  <c r="AZ1362" i="3"/>
  <c r="BL1361" i="3"/>
  <c r="BJ1361" i="3"/>
  <c r="BI1361" i="3"/>
  <c r="BH1361" i="3"/>
  <c r="BG1361" i="3"/>
  <c r="BF1361" i="3"/>
  <c r="BE1361" i="3"/>
  <c r="BA1361" i="3"/>
  <c r="BB1361" i="3"/>
  <c r="BC1361" i="3"/>
  <c r="AZ1361" i="3"/>
  <c r="BL1360" i="3"/>
  <c r="BJ1360" i="3"/>
  <c r="BI1360" i="3"/>
  <c r="BH1360" i="3"/>
  <c r="BG1360" i="3"/>
  <c r="BF1360" i="3"/>
  <c r="BE1360" i="3"/>
  <c r="BA1360" i="3"/>
  <c r="BB1360" i="3"/>
  <c r="BC1360" i="3"/>
  <c r="AZ1360" i="3"/>
  <c r="BL1359" i="3"/>
  <c r="BJ1359" i="3"/>
  <c r="BI1359" i="3"/>
  <c r="BH1359" i="3"/>
  <c r="BG1359" i="3"/>
  <c r="BF1359" i="3"/>
  <c r="BE1359" i="3"/>
  <c r="BA1359" i="3"/>
  <c r="BB1359" i="3"/>
  <c r="BC1359" i="3"/>
  <c r="AZ1359" i="3"/>
  <c r="BL1358" i="3"/>
  <c r="BJ1358" i="3"/>
  <c r="BI1358" i="3"/>
  <c r="BH1358" i="3"/>
  <c r="BG1358" i="3"/>
  <c r="BF1358" i="3"/>
  <c r="BE1358" i="3"/>
  <c r="BA1358" i="3"/>
  <c r="BB1358" i="3"/>
  <c r="BC1358" i="3"/>
  <c r="AZ1358" i="3"/>
  <c r="BL1357" i="3"/>
  <c r="BJ1357" i="3"/>
  <c r="BI1357" i="3"/>
  <c r="BH1357" i="3"/>
  <c r="BG1357" i="3"/>
  <c r="BF1357" i="3"/>
  <c r="BE1357" i="3"/>
  <c r="BA1357" i="3"/>
  <c r="BB1357" i="3"/>
  <c r="BC1357" i="3"/>
  <c r="AZ1357" i="3"/>
  <c r="BL1356" i="3"/>
  <c r="BJ1356" i="3"/>
  <c r="BI1356" i="3"/>
  <c r="BH1356" i="3"/>
  <c r="BG1356" i="3"/>
  <c r="BF1356" i="3"/>
  <c r="BE1356" i="3"/>
  <c r="BA1356" i="3"/>
  <c r="BB1356" i="3"/>
  <c r="BC1356" i="3"/>
  <c r="AZ1356" i="3"/>
  <c r="BL1355" i="3"/>
  <c r="BJ1355" i="3"/>
  <c r="BI1355" i="3"/>
  <c r="BH1355" i="3"/>
  <c r="BG1355" i="3"/>
  <c r="BF1355" i="3"/>
  <c r="BE1355" i="3"/>
  <c r="BA1355" i="3"/>
  <c r="BB1355" i="3"/>
  <c r="BC1355" i="3"/>
  <c r="AZ1355" i="3"/>
  <c r="BL1354" i="3"/>
  <c r="BJ1354" i="3"/>
  <c r="BI1354" i="3"/>
  <c r="BH1354" i="3"/>
  <c r="BG1354" i="3"/>
  <c r="BF1354" i="3"/>
  <c r="BE1354" i="3"/>
  <c r="BA1354" i="3"/>
  <c r="BB1354" i="3"/>
  <c r="BC1354" i="3"/>
  <c r="AZ1354" i="3"/>
  <c r="BL1353" i="3"/>
  <c r="BJ1353" i="3"/>
  <c r="BI1353" i="3"/>
  <c r="BH1353" i="3"/>
  <c r="BG1353" i="3"/>
  <c r="BF1353" i="3"/>
  <c r="BE1353" i="3"/>
  <c r="BA1353" i="3"/>
  <c r="BB1353" i="3"/>
  <c r="BC1353" i="3"/>
  <c r="AZ1353" i="3"/>
  <c r="BL1352" i="3"/>
  <c r="BJ1352" i="3"/>
  <c r="BI1352" i="3"/>
  <c r="BH1352" i="3"/>
  <c r="BG1352" i="3"/>
  <c r="BF1352" i="3"/>
  <c r="BE1352" i="3"/>
  <c r="BA1352" i="3"/>
  <c r="BB1352" i="3"/>
  <c r="BC1352" i="3"/>
  <c r="AZ1352" i="3"/>
  <c r="BL1351" i="3"/>
  <c r="BJ1351" i="3"/>
  <c r="BI1351" i="3"/>
  <c r="BH1351" i="3"/>
  <c r="BG1351" i="3"/>
  <c r="BF1351" i="3"/>
  <c r="BE1351" i="3"/>
  <c r="BA1351" i="3"/>
  <c r="BB1351" i="3"/>
  <c r="BC1351" i="3"/>
  <c r="AZ1351" i="3"/>
  <c r="BL1350" i="3"/>
  <c r="BJ1350" i="3"/>
  <c r="BI1350" i="3"/>
  <c r="BH1350" i="3"/>
  <c r="BG1350" i="3"/>
  <c r="BF1350" i="3"/>
  <c r="BE1350" i="3"/>
  <c r="BA1350" i="3"/>
  <c r="BB1350" i="3"/>
  <c r="BC1350" i="3"/>
  <c r="AZ1350" i="3"/>
  <c r="BL1349" i="3"/>
  <c r="BJ1349" i="3"/>
  <c r="BI1349" i="3"/>
  <c r="BH1349" i="3"/>
  <c r="BG1349" i="3"/>
  <c r="BF1349" i="3"/>
  <c r="BE1349" i="3"/>
  <c r="BA1349" i="3"/>
  <c r="BB1349" i="3"/>
  <c r="BC1349" i="3"/>
  <c r="AZ1349" i="3"/>
  <c r="BL1348" i="3"/>
  <c r="BJ1348" i="3"/>
  <c r="BI1348" i="3"/>
  <c r="BH1348" i="3"/>
  <c r="BG1348" i="3"/>
  <c r="BF1348" i="3"/>
  <c r="BE1348" i="3"/>
  <c r="BA1348" i="3"/>
  <c r="BB1348" i="3"/>
  <c r="BC1348" i="3"/>
  <c r="AZ1348" i="3"/>
  <c r="BL1347" i="3"/>
  <c r="BJ1347" i="3"/>
  <c r="BI1347" i="3"/>
  <c r="BH1347" i="3"/>
  <c r="BG1347" i="3"/>
  <c r="BF1347" i="3"/>
  <c r="BE1347" i="3"/>
  <c r="BA1347" i="3"/>
  <c r="BB1347" i="3"/>
  <c r="BC1347" i="3"/>
  <c r="AZ1347" i="3"/>
  <c r="BL1346" i="3"/>
  <c r="BJ1346" i="3"/>
  <c r="BI1346" i="3"/>
  <c r="BH1346" i="3"/>
  <c r="BG1346" i="3"/>
  <c r="BF1346" i="3"/>
  <c r="BE1346" i="3"/>
  <c r="BA1346" i="3"/>
  <c r="BB1346" i="3"/>
  <c r="BC1346" i="3"/>
  <c r="AZ1346" i="3"/>
  <c r="BL1345" i="3"/>
  <c r="BJ1345" i="3"/>
  <c r="BI1345" i="3"/>
  <c r="BH1345" i="3"/>
  <c r="BG1345" i="3"/>
  <c r="BF1345" i="3"/>
  <c r="BE1345" i="3"/>
  <c r="BA1345" i="3"/>
  <c r="BB1345" i="3"/>
  <c r="BC1345" i="3"/>
  <c r="AZ1345" i="3"/>
  <c r="BL1344" i="3"/>
  <c r="BJ1344" i="3"/>
  <c r="BI1344" i="3"/>
  <c r="BH1344" i="3"/>
  <c r="BG1344" i="3"/>
  <c r="BF1344" i="3"/>
  <c r="BE1344" i="3"/>
  <c r="BA1344" i="3"/>
  <c r="BB1344" i="3"/>
  <c r="BC1344" i="3"/>
  <c r="AZ1344" i="3"/>
  <c r="BL1343" i="3"/>
  <c r="BJ1343" i="3"/>
  <c r="BI1343" i="3"/>
  <c r="BH1343" i="3"/>
  <c r="BG1343" i="3"/>
  <c r="BF1343" i="3"/>
  <c r="BE1343" i="3"/>
  <c r="BA1343" i="3"/>
  <c r="BB1343" i="3"/>
  <c r="BC1343" i="3"/>
  <c r="AZ1343" i="3"/>
  <c r="BL1342" i="3"/>
  <c r="BJ1342" i="3"/>
  <c r="BI1342" i="3"/>
  <c r="BH1342" i="3"/>
  <c r="BG1342" i="3"/>
  <c r="BF1342" i="3"/>
  <c r="BE1342" i="3"/>
  <c r="BA1342" i="3"/>
  <c r="BB1342" i="3"/>
  <c r="BC1342" i="3"/>
  <c r="AZ1342" i="3"/>
  <c r="BL1341" i="3"/>
  <c r="BJ1341" i="3"/>
  <c r="BI1341" i="3"/>
  <c r="BH1341" i="3"/>
  <c r="BG1341" i="3"/>
  <c r="BF1341" i="3"/>
  <c r="BE1341" i="3"/>
  <c r="BA1341" i="3"/>
  <c r="BB1341" i="3"/>
  <c r="BC1341" i="3"/>
  <c r="AZ1341" i="3"/>
  <c r="BL1340" i="3"/>
  <c r="BJ1340" i="3"/>
  <c r="BI1340" i="3"/>
  <c r="BH1340" i="3"/>
  <c r="BG1340" i="3"/>
  <c r="BF1340" i="3"/>
  <c r="BE1340" i="3"/>
  <c r="BA1340" i="3"/>
  <c r="BB1340" i="3"/>
  <c r="BC1340" i="3"/>
  <c r="AZ1340" i="3"/>
  <c r="BL1339" i="3"/>
  <c r="BJ1339" i="3"/>
  <c r="BI1339" i="3"/>
  <c r="BH1339" i="3"/>
  <c r="BG1339" i="3"/>
  <c r="BF1339" i="3"/>
  <c r="BE1339" i="3"/>
  <c r="BA1339" i="3"/>
  <c r="BB1339" i="3"/>
  <c r="BC1339" i="3"/>
  <c r="AZ1339" i="3"/>
  <c r="BL1338" i="3"/>
  <c r="BJ1338" i="3"/>
  <c r="BI1338" i="3"/>
  <c r="BH1338" i="3"/>
  <c r="BG1338" i="3"/>
  <c r="BF1338" i="3"/>
  <c r="BE1338" i="3"/>
  <c r="BA1338" i="3"/>
  <c r="BB1338" i="3"/>
  <c r="BC1338" i="3"/>
  <c r="AZ1338" i="3"/>
  <c r="BL1337" i="3"/>
  <c r="BJ1337" i="3"/>
  <c r="BI1337" i="3"/>
  <c r="BH1337" i="3"/>
  <c r="BG1337" i="3"/>
  <c r="BF1337" i="3"/>
  <c r="BE1337" i="3"/>
  <c r="BA1337" i="3"/>
  <c r="BB1337" i="3"/>
  <c r="BC1337" i="3"/>
  <c r="AZ1337" i="3"/>
  <c r="BL1336" i="3"/>
  <c r="BJ1336" i="3"/>
  <c r="BI1336" i="3"/>
  <c r="BH1336" i="3"/>
  <c r="BG1336" i="3"/>
  <c r="BF1336" i="3"/>
  <c r="BE1336" i="3"/>
  <c r="BA1336" i="3"/>
  <c r="BB1336" i="3"/>
  <c r="BC1336" i="3"/>
  <c r="AZ1336" i="3"/>
  <c r="BL1335" i="3"/>
  <c r="BJ1335" i="3"/>
  <c r="BI1335" i="3"/>
  <c r="BH1335" i="3"/>
  <c r="BG1335" i="3"/>
  <c r="BF1335" i="3"/>
  <c r="BE1335" i="3"/>
  <c r="BA1335" i="3"/>
  <c r="BB1335" i="3"/>
  <c r="BC1335" i="3"/>
  <c r="AZ1335" i="3"/>
  <c r="BL1334" i="3"/>
  <c r="BJ1334" i="3"/>
  <c r="BI1334" i="3"/>
  <c r="BH1334" i="3"/>
  <c r="BG1334" i="3"/>
  <c r="BF1334" i="3"/>
  <c r="BE1334" i="3"/>
  <c r="BA1334" i="3"/>
  <c r="BB1334" i="3"/>
  <c r="BC1334" i="3"/>
  <c r="AZ1334" i="3"/>
  <c r="BL1333" i="3"/>
  <c r="BJ1333" i="3"/>
  <c r="BI1333" i="3"/>
  <c r="BH1333" i="3"/>
  <c r="BG1333" i="3"/>
  <c r="BF1333" i="3"/>
  <c r="BE1333" i="3"/>
  <c r="BA1333" i="3"/>
  <c r="BB1333" i="3"/>
  <c r="BC1333" i="3"/>
  <c r="AZ1333" i="3"/>
  <c r="BL1332" i="3"/>
  <c r="BJ1332" i="3"/>
  <c r="BI1332" i="3"/>
  <c r="BH1332" i="3"/>
  <c r="BG1332" i="3"/>
  <c r="BF1332" i="3"/>
  <c r="BE1332" i="3"/>
  <c r="BA1332" i="3"/>
  <c r="BB1332" i="3"/>
  <c r="BC1332" i="3"/>
  <c r="AZ1332" i="3"/>
  <c r="BL1331" i="3"/>
  <c r="BJ1331" i="3"/>
  <c r="BI1331" i="3"/>
  <c r="BH1331" i="3"/>
  <c r="BG1331" i="3"/>
  <c r="BF1331" i="3"/>
  <c r="BE1331" i="3"/>
  <c r="BA1331" i="3"/>
  <c r="BB1331" i="3"/>
  <c r="BC1331" i="3"/>
  <c r="AZ1331" i="3"/>
  <c r="BL1330" i="3"/>
  <c r="BJ1330" i="3"/>
  <c r="BI1330" i="3"/>
  <c r="BH1330" i="3"/>
  <c r="BG1330" i="3"/>
  <c r="BF1330" i="3"/>
  <c r="BE1330" i="3"/>
  <c r="BA1330" i="3"/>
  <c r="BB1330" i="3"/>
  <c r="BC1330" i="3"/>
  <c r="AZ1330" i="3"/>
  <c r="BL1329" i="3"/>
  <c r="BJ1329" i="3"/>
  <c r="BI1329" i="3"/>
  <c r="BH1329" i="3"/>
  <c r="BG1329" i="3"/>
  <c r="BF1329" i="3"/>
  <c r="BE1329" i="3"/>
  <c r="BA1329" i="3"/>
  <c r="BB1329" i="3"/>
  <c r="BC1329" i="3"/>
  <c r="AZ1329" i="3"/>
  <c r="BL1328" i="3"/>
  <c r="BJ1328" i="3"/>
  <c r="BI1328" i="3"/>
  <c r="BH1328" i="3"/>
  <c r="BG1328" i="3"/>
  <c r="BF1328" i="3"/>
  <c r="BE1328" i="3"/>
  <c r="BA1328" i="3"/>
  <c r="BB1328" i="3"/>
  <c r="BC1328" i="3"/>
  <c r="AZ1328" i="3"/>
  <c r="BL1327" i="3"/>
  <c r="BJ1327" i="3"/>
  <c r="BI1327" i="3"/>
  <c r="BH1327" i="3"/>
  <c r="BG1327" i="3"/>
  <c r="BF1327" i="3"/>
  <c r="BE1327" i="3"/>
  <c r="BA1327" i="3"/>
  <c r="BB1327" i="3"/>
  <c r="BC1327" i="3"/>
  <c r="AZ1327" i="3"/>
  <c r="BL1326" i="3"/>
  <c r="BJ1326" i="3"/>
  <c r="BI1326" i="3"/>
  <c r="BH1326" i="3"/>
  <c r="BG1326" i="3"/>
  <c r="BF1326" i="3"/>
  <c r="BE1326" i="3"/>
  <c r="BA1326" i="3"/>
  <c r="BB1326" i="3"/>
  <c r="BC1326" i="3"/>
  <c r="AZ1326" i="3"/>
  <c r="BL1325" i="3"/>
  <c r="BJ1325" i="3"/>
  <c r="BI1325" i="3"/>
  <c r="BH1325" i="3"/>
  <c r="BG1325" i="3"/>
  <c r="BF1325" i="3"/>
  <c r="BE1325" i="3"/>
  <c r="BA1325" i="3"/>
  <c r="BB1325" i="3"/>
  <c r="BC1325" i="3"/>
  <c r="AZ1325" i="3"/>
  <c r="BL1324" i="3"/>
  <c r="BJ1324" i="3"/>
  <c r="BI1324" i="3"/>
  <c r="BH1324" i="3"/>
  <c r="BG1324" i="3"/>
  <c r="BF1324" i="3"/>
  <c r="BE1324" i="3"/>
  <c r="BA1324" i="3"/>
  <c r="BB1324" i="3"/>
  <c r="BC1324" i="3"/>
  <c r="AZ1324" i="3"/>
  <c r="BL1323" i="3"/>
  <c r="BJ1323" i="3"/>
  <c r="BI1323" i="3"/>
  <c r="BH1323" i="3"/>
  <c r="BG1323" i="3"/>
  <c r="BF1323" i="3"/>
  <c r="BE1323" i="3"/>
  <c r="BA1323" i="3"/>
  <c r="BB1323" i="3"/>
  <c r="BC1323" i="3"/>
  <c r="AZ1323" i="3"/>
  <c r="BL1322" i="3"/>
  <c r="BJ1322" i="3"/>
  <c r="BI1322" i="3"/>
  <c r="BH1322" i="3"/>
  <c r="BG1322" i="3"/>
  <c r="BF1322" i="3"/>
  <c r="BE1322" i="3"/>
  <c r="BA1322" i="3"/>
  <c r="BB1322" i="3"/>
  <c r="BC1322" i="3"/>
  <c r="AZ1322" i="3"/>
  <c r="BL1321" i="3"/>
  <c r="BJ1321" i="3"/>
  <c r="BI1321" i="3"/>
  <c r="BH1321" i="3"/>
  <c r="BG1321" i="3"/>
  <c r="BF1321" i="3"/>
  <c r="BE1321" i="3"/>
  <c r="BA1321" i="3"/>
  <c r="BB1321" i="3"/>
  <c r="BC1321" i="3"/>
  <c r="AZ1321" i="3"/>
  <c r="BL1320" i="3"/>
  <c r="BJ1320" i="3"/>
  <c r="BI1320" i="3"/>
  <c r="BH1320" i="3"/>
  <c r="BG1320" i="3"/>
  <c r="BF1320" i="3"/>
  <c r="BE1320" i="3"/>
  <c r="BA1320" i="3"/>
  <c r="BB1320" i="3"/>
  <c r="BC1320" i="3"/>
  <c r="AZ1320" i="3"/>
  <c r="BL1319" i="3"/>
  <c r="BJ1319" i="3"/>
  <c r="BI1319" i="3"/>
  <c r="BH1319" i="3"/>
  <c r="BG1319" i="3"/>
  <c r="BF1319" i="3"/>
  <c r="BE1319" i="3"/>
  <c r="BA1319" i="3"/>
  <c r="BB1319" i="3"/>
  <c r="BC1319" i="3"/>
  <c r="AZ1319" i="3"/>
  <c r="BL1318" i="3"/>
  <c r="BJ1318" i="3"/>
  <c r="BI1318" i="3"/>
  <c r="BH1318" i="3"/>
  <c r="BG1318" i="3"/>
  <c r="BF1318" i="3"/>
  <c r="BE1318" i="3"/>
  <c r="BA1318" i="3"/>
  <c r="BB1318" i="3"/>
  <c r="BC1318" i="3"/>
  <c r="AZ1318" i="3"/>
  <c r="BL1317" i="3"/>
  <c r="BJ1317" i="3"/>
  <c r="BI1317" i="3"/>
  <c r="BH1317" i="3"/>
  <c r="BG1317" i="3"/>
  <c r="BF1317" i="3"/>
  <c r="BE1317" i="3"/>
  <c r="BA1317" i="3"/>
  <c r="BB1317" i="3"/>
  <c r="BC1317" i="3"/>
  <c r="AZ1317" i="3"/>
  <c r="BL1316" i="3"/>
  <c r="BJ1316" i="3"/>
  <c r="BI1316" i="3"/>
  <c r="BH1316" i="3"/>
  <c r="BG1316" i="3"/>
  <c r="BF1316" i="3"/>
  <c r="BE1316" i="3"/>
  <c r="BA1316" i="3"/>
  <c r="BB1316" i="3"/>
  <c r="BC1316" i="3"/>
  <c r="AZ1316" i="3"/>
  <c r="BL1315" i="3"/>
  <c r="BJ1315" i="3"/>
  <c r="BI1315" i="3"/>
  <c r="BH1315" i="3"/>
  <c r="BG1315" i="3"/>
  <c r="BF1315" i="3"/>
  <c r="BE1315" i="3"/>
  <c r="BA1315" i="3"/>
  <c r="BB1315" i="3"/>
  <c r="BC1315" i="3"/>
  <c r="AZ1315" i="3"/>
  <c r="BL1314" i="3"/>
  <c r="BJ1314" i="3"/>
  <c r="BI1314" i="3"/>
  <c r="BH1314" i="3"/>
  <c r="BG1314" i="3"/>
  <c r="BF1314" i="3"/>
  <c r="BE1314" i="3"/>
  <c r="BA1314" i="3"/>
  <c r="BB1314" i="3"/>
  <c r="BC1314" i="3"/>
  <c r="AZ1314" i="3"/>
  <c r="BL1313" i="3"/>
  <c r="BJ1313" i="3"/>
  <c r="BI1313" i="3"/>
  <c r="BH1313" i="3"/>
  <c r="BG1313" i="3"/>
  <c r="BF1313" i="3"/>
  <c r="BE1313" i="3"/>
  <c r="BA1313" i="3"/>
  <c r="BB1313" i="3"/>
  <c r="BC1313" i="3"/>
  <c r="AZ1313" i="3"/>
  <c r="BL1312" i="3"/>
  <c r="BJ1312" i="3"/>
  <c r="BI1312" i="3"/>
  <c r="BH1312" i="3"/>
  <c r="BG1312" i="3"/>
  <c r="BF1312" i="3"/>
  <c r="BE1312" i="3"/>
  <c r="BA1312" i="3"/>
  <c r="BB1312" i="3"/>
  <c r="BC1312" i="3"/>
  <c r="AZ1312" i="3"/>
  <c r="BL1311" i="3"/>
  <c r="BJ1311" i="3"/>
  <c r="BI1311" i="3"/>
  <c r="BH1311" i="3"/>
  <c r="BG1311" i="3"/>
  <c r="BF1311" i="3"/>
  <c r="BE1311" i="3"/>
  <c r="BA1311" i="3"/>
  <c r="BB1311" i="3"/>
  <c r="BC1311" i="3"/>
  <c r="AZ1311" i="3"/>
  <c r="BL1310" i="3"/>
  <c r="BJ1310" i="3"/>
  <c r="BI1310" i="3"/>
  <c r="BH1310" i="3"/>
  <c r="BG1310" i="3"/>
  <c r="BF1310" i="3"/>
  <c r="BE1310" i="3"/>
  <c r="BA1310" i="3"/>
  <c r="BB1310" i="3"/>
  <c r="BC1310" i="3"/>
  <c r="AZ1310" i="3"/>
  <c r="BL1309" i="3"/>
  <c r="BJ1309" i="3"/>
  <c r="BI1309" i="3"/>
  <c r="BH1309" i="3"/>
  <c r="BG1309" i="3"/>
  <c r="BF1309" i="3"/>
  <c r="BE1309" i="3"/>
  <c r="BA1309" i="3"/>
  <c r="BB1309" i="3"/>
  <c r="BC1309" i="3"/>
  <c r="AZ1309" i="3"/>
  <c r="BL1308" i="3"/>
  <c r="BJ1308" i="3"/>
  <c r="BI1308" i="3"/>
  <c r="BH1308" i="3"/>
  <c r="BG1308" i="3"/>
  <c r="BF1308" i="3"/>
  <c r="BE1308" i="3"/>
  <c r="BA1308" i="3"/>
  <c r="BB1308" i="3"/>
  <c r="BC1308" i="3"/>
  <c r="AZ1308" i="3"/>
  <c r="BL1307" i="3"/>
  <c r="BJ1307" i="3"/>
  <c r="BI1307" i="3"/>
  <c r="BH1307" i="3"/>
  <c r="BG1307" i="3"/>
  <c r="BF1307" i="3"/>
  <c r="BE1307" i="3"/>
  <c r="BA1307" i="3"/>
  <c r="BB1307" i="3"/>
  <c r="BC1307" i="3"/>
  <c r="AZ1307" i="3"/>
  <c r="BL1306" i="3"/>
  <c r="BJ1306" i="3"/>
  <c r="BI1306" i="3"/>
  <c r="BH1306" i="3"/>
  <c r="BG1306" i="3"/>
  <c r="BF1306" i="3"/>
  <c r="BE1306" i="3"/>
  <c r="BA1306" i="3"/>
  <c r="BB1306" i="3"/>
  <c r="BC1306" i="3"/>
  <c r="AZ1306" i="3"/>
  <c r="BL1305" i="3"/>
  <c r="BJ1305" i="3"/>
  <c r="BI1305" i="3"/>
  <c r="BH1305" i="3"/>
  <c r="BG1305" i="3"/>
  <c r="BF1305" i="3"/>
  <c r="BE1305" i="3"/>
  <c r="BA1305" i="3"/>
  <c r="BB1305" i="3"/>
  <c r="BC1305" i="3"/>
  <c r="AZ1305" i="3"/>
  <c r="BL1304" i="3"/>
  <c r="BJ1304" i="3"/>
  <c r="BI1304" i="3"/>
  <c r="BH1304" i="3"/>
  <c r="BG1304" i="3"/>
  <c r="BF1304" i="3"/>
  <c r="BE1304" i="3"/>
  <c r="BA1304" i="3"/>
  <c r="BB1304" i="3"/>
  <c r="BC1304" i="3"/>
  <c r="AZ1304" i="3"/>
  <c r="BL1303" i="3"/>
  <c r="BJ1303" i="3"/>
  <c r="BI1303" i="3"/>
  <c r="BH1303" i="3"/>
  <c r="BG1303" i="3"/>
  <c r="BF1303" i="3"/>
  <c r="BE1303" i="3"/>
  <c r="BA1303" i="3"/>
  <c r="BB1303" i="3"/>
  <c r="BC1303" i="3"/>
  <c r="AZ1303" i="3"/>
  <c r="BL1302" i="3"/>
  <c r="BJ1302" i="3"/>
  <c r="BI1302" i="3"/>
  <c r="BH1302" i="3"/>
  <c r="BG1302" i="3"/>
  <c r="BF1302" i="3"/>
  <c r="BE1302" i="3"/>
  <c r="BA1302" i="3"/>
  <c r="BB1302" i="3"/>
  <c r="BC1302" i="3"/>
  <c r="AZ1302" i="3"/>
  <c r="BL1301" i="3"/>
  <c r="BJ1301" i="3"/>
  <c r="BI1301" i="3"/>
  <c r="BH1301" i="3"/>
  <c r="BG1301" i="3"/>
  <c r="BF1301" i="3"/>
  <c r="BE1301" i="3"/>
  <c r="BA1301" i="3"/>
  <c r="BB1301" i="3"/>
  <c r="BC1301" i="3"/>
  <c r="AZ1301" i="3"/>
  <c r="BL1300" i="3"/>
  <c r="BJ1300" i="3"/>
  <c r="BI1300" i="3"/>
  <c r="BH1300" i="3"/>
  <c r="BG1300" i="3"/>
  <c r="BF1300" i="3"/>
  <c r="BE1300" i="3"/>
  <c r="BA1300" i="3"/>
  <c r="BB1300" i="3"/>
  <c r="BC1300" i="3"/>
  <c r="AZ1300" i="3"/>
  <c r="BL1299" i="3"/>
  <c r="BJ1299" i="3"/>
  <c r="BI1299" i="3"/>
  <c r="BH1299" i="3"/>
  <c r="BG1299" i="3"/>
  <c r="BF1299" i="3"/>
  <c r="BE1299" i="3"/>
  <c r="BA1299" i="3"/>
  <c r="BB1299" i="3"/>
  <c r="BC1299" i="3"/>
  <c r="AZ1299" i="3"/>
  <c r="BL1298" i="3"/>
  <c r="BJ1298" i="3"/>
  <c r="BI1298" i="3"/>
  <c r="BH1298" i="3"/>
  <c r="BG1298" i="3"/>
  <c r="BF1298" i="3"/>
  <c r="BE1298" i="3"/>
  <c r="BA1298" i="3"/>
  <c r="BB1298" i="3"/>
  <c r="BC1298" i="3"/>
  <c r="AZ1298" i="3"/>
  <c r="BL1297" i="3"/>
  <c r="BJ1297" i="3"/>
  <c r="BI1297" i="3"/>
  <c r="BH1297" i="3"/>
  <c r="BG1297" i="3"/>
  <c r="BF1297" i="3"/>
  <c r="BE1297" i="3"/>
  <c r="BA1297" i="3"/>
  <c r="BB1297" i="3"/>
  <c r="BC1297" i="3"/>
  <c r="AZ1297" i="3"/>
  <c r="BL1296" i="3"/>
  <c r="BJ1296" i="3"/>
  <c r="BI1296" i="3"/>
  <c r="BH1296" i="3"/>
  <c r="BG1296" i="3"/>
  <c r="BF1296" i="3"/>
  <c r="BE1296" i="3"/>
  <c r="BA1296" i="3"/>
  <c r="BB1296" i="3"/>
  <c r="BC1296" i="3"/>
  <c r="AZ1296" i="3"/>
  <c r="BL1295" i="3"/>
  <c r="BJ1295" i="3"/>
  <c r="BI1295" i="3"/>
  <c r="BH1295" i="3"/>
  <c r="BG1295" i="3"/>
  <c r="BF1295" i="3"/>
  <c r="BE1295" i="3"/>
  <c r="BA1295" i="3"/>
  <c r="BB1295" i="3"/>
  <c r="BC1295" i="3"/>
  <c r="AZ1295" i="3"/>
  <c r="BL1294" i="3"/>
  <c r="BJ1294" i="3"/>
  <c r="BI1294" i="3"/>
  <c r="BH1294" i="3"/>
  <c r="BG1294" i="3"/>
  <c r="BF1294" i="3"/>
  <c r="BE1294" i="3"/>
  <c r="BA1294" i="3"/>
  <c r="BB1294" i="3"/>
  <c r="BC1294" i="3"/>
  <c r="AZ1294" i="3"/>
  <c r="BL1293" i="3"/>
  <c r="BJ1293" i="3"/>
  <c r="BI1293" i="3"/>
  <c r="BH1293" i="3"/>
  <c r="BG1293" i="3"/>
  <c r="BF1293" i="3"/>
  <c r="BE1293" i="3"/>
  <c r="BA1293" i="3"/>
  <c r="BB1293" i="3"/>
  <c r="BC1293" i="3"/>
  <c r="AZ1293" i="3"/>
  <c r="BL1292" i="3"/>
  <c r="BJ1292" i="3"/>
  <c r="BI1292" i="3"/>
  <c r="BH1292" i="3"/>
  <c r="BG1292" i="3"/>
  <c r="BF1292" i="3"/>
  <c r="BE1292" i="3"/>
  <c r="BA1292" i="3"/>
  <c r="BB1292" i="3"/>
  <c r="BC1292" i="3"/>
  <c r="AZ1292" i="3"/>
  <c r="BL1291" i="3"/>
  <c r="BJ1291" i="3"/>
  <c r="BI1291" i="3"/>
  <c r="BH1291" i="3"/>
  <c r="BG1291" i="3"/>
  <c r="BF1291" i="3"/>
  <c r="BE1291" i="3"/>
  <c r="BA1291" i="3"/>
  <c r="BB1291" i="3"/>
  <c r="BC1291" i="3"/>
  <c r="AZ1291" i="3"/>
  <c r="BL1290" i="3"/>
  <c r="BJ1290" i="3"/>
  <c r="BI1290" i="3"/>
  <c r="BH1290" i="3"/>
  <c r="BG1290" i="3"/>
  <c r="BF1290" i="3"/>
  <c r="BE1290" i="3"/>
  <c r="BA1290" i="3"/>
  <c r="BB1290" i="3"/>
  <c r="BC1290" i="3"/>
  <c r="AZ1290" i="3"/>
  <c r="BL1289" i="3"/>
  <c r="BJ1289" i="3"/>
  <c r="BI1289" i="3"/>
  <c r="BH1289" i="3"/>
  <c r="BG1289" i="3"/>
  <c r="BF1289" i="3"/>
  <c r="BE1289" i="3"/>
  <c r="BA1289" i="3"/>
  <c r="BB1289" i="3"/>
  <c r="BC1289" i="3"/>
  <c r="AZ1289" i="3"/>
  <c r="BL1288" i="3"/>
  <c r="BJ1288" i="3"/>
  <c r="BI1288" i="3"/>
  <c r="BH1288" i="3"/>
  <c r="BG1288" i="3"/>
  <c r="BF1288" i="3"/>
  <c r="BE1288" i="3"/>
  <c r="BA1288" i="3"/>
  <c r="BB1288" i="3"/>
  <c r="BC1288" i="3"/>
  <c r="AZ1288" i="3"/>
  <c r="BL1287" i="3"/>
  <c r="BJ1287" i="3"/>
  <c r="BI1287" i="3"/>
  <c r="BH1287" i="3"/>
  <c r="BG1287" i="3"/>
  <c r="BF1287" i="3"/>
  <c r="BE1287" i="3"/>
  <c r="BA1287" i="3"/>
  <c r="BB1287" i="3"/>
  <c r="BC1287" i="3"/>
  <c r="AZ1287" i="3"/>
  <c r="BL1286" i="3"/>
  <c r="BJ1286" i="3"/>
  <c r="BI1286" i="3"/>
  <c r="BH1286" i="3"/>
  <c r="BG1286" i="3"/>
  <c r="BF1286" i="3"/>
  <c r="BE1286" i="3"/>
  <c r="BA1286" i="3"/>
  <c r="BB1286" i="3"/>
  <c r="BC1286" i="3"/>
  <c r="AZ1286" i="3"/>
  <c r="BL1285" i="3"/>
  <c r="BJ1285" i="3"/>
  <c r="BI1285" i="3"/>
  <c r="BH1285" i="3"/>
  <c r="BG1285" i="3"/>
  <c r="BF1285" i="3"/>
  <c r="BE1285" i="3"/>
  <c r="BA1285" i="3"/>
  <c r="BB1285" i="3"/>
  <c r="BC1285" i="3"/>
  <c r="AZ1285" i="3"/>
  <c r="BL1284" i="3"/>
  <c r="BJ1284" i="3"/>
  <c r="BI1284" i="3"/>
  <c r="BH1284" i="3"/>
  <c r="BG1284" i="3"/>
  <c r="BF1284" i="3"/>
  <c r="BE1284" i="3"/>
  <c r="BA1284" i="3"/>
  <c r="BB1284" i="3"/>
  <c r="BC1284" i="3"/>
  <c r="AZ1284" i="3"/>
  <c r="BL1283" i="3"/>
  <c r="BJ1283" i="3"/>
  <c r="BI1283" i="3"/>
  <c r="BH1283" i="3"/>
  <c r="BG1283" i="3"/>
  <c r="BF1283" i="3"/>
  <c r="BE1283" i="3"/>
  <c r="BA1283" i="3"/>
  <c r="BB1283" i="3"/>
  <c r="BC1283" i="3"/>
  <c r="AZ1283" i="3"/>
  <c r="BL1282" i="3"/>
  <c r="BJ1282" i="3"/>
  <c r="BI1282" i="3"/>
  <c r="BH1282" i="3"/>
  <c r="BG1282" i="3"/>
  <c r="BF1282" i="3"/>
  <c r="BE1282" i="3"/>
  <c r="BA1282" i="3"/>
  <c r="BB1282" i="3"/>
  <c r="BC1282" i="3"/>
  <c r="AZ1282" i="3"/>
  <c r="BL1281" i="3"/>
  <c r="BJ1281" i="3"/>
  <c r="BI1281" i="3"/>
  <c r="BH1281" i="3"/>
  <c r="BG1281" i="3"/>
  <c r="BF1281" i="3"/>
  <c r="BE1281" i="3"/>
  <c r="BA1281" i="3"/>
  <c r="BB1281" i="3"/>
  <c r="BC1281" i="3"/>
  <c r="AZ1281" i="3"/>
  <c r="BL1280" i="3"/>
  <c r="BJ1280" i="3"/>
  <c r="BI1280" i="3"/>
  <c r="BH1280" i="3"/>
  <c r="BG1280" i="3"/>
  <c r="BF1280" i="3"/>
  <c r="BE1280" i="3"/>
  <c r="BA1280" i="3"/>
  <c r="BB1280" i="3"/>
  <c r="BC1280" i="3"/>
  <c r="AZ1280" i="3"/>
  <c r="BL1279" i="3"/>
  <c r="BJ1279" i="3"/>
  <c r="BI1279" i="3"/>
  <c r="BH1279" i="3"/>
  <c r="BG1279" i="3"/>
  <c r="BF1279" i="3"/>
  <c r="BE1279" i="3"/>
  <c r="BA1279" i="3"/>
  <c r="BB1279" i="3"/>
  <c r="BC1279" i="3"/>
  <c r="AZ1279" i="3"/>
  <c r="BL1278" i="3"/>
  <c r="BJ1278" i="3"/>
  <c r="BI1278" i="3"/>
  <c r="BH1278" i="3"/>
  <c r="BG1278" i="3"/>
  <c r="BF1278" i="3"/>
  <c r="BE1278" i="3"/>
  <c r="BA1278" i="3"/>
  <c r="BB1278" i="3"/>
  <c r="BC1278" i="3"/>
  <c r="AZ1278" i="3"/>
  <c r="BL1277" i="3"/>
  <c r="BJ1277" i="3"/>
  <c r="BI1277" i="3"/>
  <c r="BH1277" i="3"/>
  <c r="BG1277" i="3"/>
  <c r="BF1277" i="3"/>
  <c r="BE1277" i="3"/>
  <c r="BA1277" i="3"/>
  <c r="BB1277" i="3"/>
  <c r="BC1277" i="3"/>
  <c r="AZ1277" i="3"/>
  <c r="BL1276" i="3"/>
  <c r="BJ1276" i="3"/>
  <c r="BI1276" i="3"/>
  <c r="BH1276" i="3"/>
  <c r="BG1276" i="3"/>
  <c r="BF1276" i="3"/>
  <c r="BE1276" i="3"/>
  <c r="BA1276" i="3"/>
  <c r="BB1276" i="3"/>
  <c r="BC1276" i="3"/>
  <c r="AZ1276" i="3"/>
  <c r="BL1275" i="3"/>
  <c r="BJ1275" i="3"/>
  <c r="BI1275" i="3"/>
  <c r="BH1275" i="3"/>
  <c r="BG1275" i="3"/>
  <c r="BF1275" i="3"/>
  <c r="BE1275" i="3"/>
  <c r="BA1275" i="3"/>
  <c r="BB1275" i="3"/>
  <c r="BC1275" i="3"/>
  <c r="AZ1275" i="3"/>
  <c r="BL1274" i="3"/>
  <c r="BJ1274" i="3"/>
  <c r="BI1274" i="3"/>
  <c r="BH1274" i="3"/>
  <c r="BG1274" i="3"/>
  <c r="BF1274" i="3"/>
  <c r="BE1274" i="3"/>
  <c r="BA1274" i="3"/>
  <c r="BB1274" i="3"/>
  <c r="BC1274" i="3"/>
  <c r="AZ1274" i="3"/>
  <c r="BL1273" i="3"/>
  <c r="BJ1273" i="3"/>
  <c r="BI1273" i="3"/>
  <c r="BH1273" i="3"/>
  <c r="BG1273" i="3"/>
  <c r="BF1273" i="3"/>
  <c r="BE1273" i="3"/>
  <c r="BA1273" i="3"/>
  <c r="BB1273" i="3"/>
  <c r="BC1273" i="3"/>
  <c r="AZ1273" i="3"/>
  <c r="BL1272" i="3"/>
  <c r="BJ1272" i="3"/>
  <c r="BI1272" i="3"/>
  <c r="BH1272" i="3"/>
  <c r="BG1272" i="3"/>
  <c r="BF1272" i="3"/>
  <c r="BE1272" i="3"/>
  <c r="BA1272" i="3"/>
  <c r="BB1272" i="3"/>
  <c r="BC1272" i="3"/>
  <c r="AZ1272" i="3"/>
  <c r="BL1271" i="3"/>
  <c r="BJ1271" i="3"/>
  <c r="BI1271" i="3"/>
  <c r="BH1271" i="3"/>
  <c r="BG1271" i="3"/>
  <c r="BF1271" i="3"/>
  <c r="BE1271" i="3"/>
  <c r="BA1271" i="3"/>
  <c r="BB1271" i="3"/>
  <c r="BC1271" i="3"/>
  <c r="AZ1271" i="3"/>
  <c r="BL1270" i="3"/>
  <c r="BJ1270" i="3"/>
  <c r="BI1270" i="3"/>
  <c r="BH1270" i="3"/>
  <c r="BG1270" i="3"/>
  <c r="BF1270" i="3"/>
  <c r="BE1270" i="3"/>
  <c r="BA1270" i="3"/>
  <c r="BB1270" i="3"/>
  <c r="BC1270" i="3"/>
  <c r="AZ1270" i="3"/>
  <c r="BL1269" i="3"/>
  <c r="BJ1269" i="3"/>
  <c r="BI1269" i="3"/>
  <c r="BH1269" i="3"/>
  <c r="BG1269" i="3"/>
  <c r="BF1269" i="3"/>
  <c r="BE1269" i="3"/>
  <c r="BA1269" i="3"/>
  <c r="BB1269" i="3"/>
  <c r="BC1269" i="3"/>
  <c r="AZ1269" i="3"/>
  <c r="BL1268" i="3"/>
  <c r="BJ1268" i="3"/>
  <c r="BI1268" i="3"/>
  <c r="BH1268" i="3"/>
  <c r="BG1268" i="3"/>
  <c r="BF1268" i="3"/>
  <c r="BE1268" i="3"/>
  <c r="BA1268" i="3"/>
  <c r="BB1268" i="3"/>
  <c r="BC1268" i="3"/>
  <c r="AZ1268" i="3"/>
  <c r="BL1267" i="3"/>
  <c r="BJ1267" i="3"/>
  <c r="BI1267" i="3"/>
  <c r="BH1267" i="3"/>
  <c r="BG1267" i="3"/>
  <c r="BF1267" i="3"/>
  <c r="BE1267" i="3"/>
  <c r="BA1267" i="3"/>
  <c r="BB1267" i="3"/>
  <c r="BC1267" i="3"/>
  <c r="AZ1267" i="3"/>
  <c r="BL1266" i="3"/>
  <c r="BJ1266" i="3"/>
  <c r="BI1266" i="3"/>
  <c r="BH1266" i="3"/>
  <c r="BG1266" i="3"/>
  <c r="BF1266" i="3"/>
  <c r="BE1266" i="3"/>
  <c r="BA1266" i="3"/>
  <c r="BB1266" i="3"/>
  <c r="BC1266" i="3"/>
  <c r="AZ1266" i="3"/>
  <c r="BL1265" i="3"/>
  <c r="BJ1265" i="3"/>
  <c r="BI1265" i="3"/>
  <c r="BH1265" i="3"/>
  <c r="BG1265" i="3"/>
  <c r="BF1265" i="3"/>
  <c r="BE1265" i="3"/>
  <c r="BA1265" i="3"/>
  <c r="BB1265" i="3"/>
  <c r="BC1265" i="3"/>
  <c r="AZ1265" i="3"/>
  <c r="BL1264" i="3"/>
  <c r="BJ1264" i="3"/>
  <c r="BI1264" i="3"/>
  <c r="BH1264" i="3"/>
  <c r="BG1264" i="3"/>
  <c r="BF1264" i="3"/>
  <c r="BE1264" i="3"/>
  <c r="BA1264" i="3"/>
  <c r="BB1264" i="3"/>
  <c r="BC1264" i="3"/>
  <c r="AZ1264" i="3"/>
  <c r="BL1263" i="3"/>
  <c r="BJ1263" i="3"/>
  <c r="BI1263" i="3"/>
  <c r="BH1263" i="3"/>
  <c r="BG1263" i="3"/>
  <c r="BF1263" i="3"/>
  <c r="BE1263" i="3"/>
  <c r="BA1263" i="3"/>
  <c r="BB1263" i="3"/>
  <c r="BC1263" i="3"/>
  <c r="AZ1263" i="3"/>
  <c r="BL1262" i="3"/>
  <c r="BJ1262" i="3"/>
  <c r="BI1262" i="3"/>
  <c r="BH1262" i="3"/>
  <c r="BG1262" i="3"/>
  <c r="BF1262" i="3"/>
  <c r="BE1262" i="3"/>
  <c r="BA1262" i="3"/>
  <c r="BB1262" i="3"/>
  <c r="BC1262" i="3"/>
  <c r="AZ1262" i="3"/>
  <c r="BL1261" i="3"/>
  <c r="BJ1261" i="3"/>
  <c r="BI1261" i="3"/>
  <c r="BH1261" i="3"/>
  <c r="BG1261" i="3"/>
  <c r="BF1261" i="3"/>
  <c r="BE1261" i="3"/>
  <c r="BA1261" i="3"/>
  <c r="BB1261" i="3"/>
  <c r="BC1261" i="3"/>
  <c r="AZ1261" i="3"/>
  <c r="BL1260" i="3"/>
  <c r="BJ1260" i="3"/>
  <c r="BI1260" i="3"/>
  <c r="BH1260" i="3"/>
  <c r="BG1260" i="3"/>
  <c r="BF1260" i="3"/>
  <c r="BE1260" i="3"/>
  <c r="BA1260" i="3"/>
  <c r="BB1260" i="3"/>
  <c r="BC1260" i="3"/>
  <c r="AZ1260" i="3"/>
  <c r="BL1259" i="3"/>
  <c r="BJ1259" i="3"/>
  <c r="BI1259" i="3"/>
  <c r="BH1259" i="3"/>
  <c r="BG1259" i="3"/>
  <c r="BF1259" i="3"/>
  <c r="BE1259" i="3"/>
  <c r="BA1259" i="3"/>
  <c r="BB1259" i="3"/>
  <c r="BC1259" i="3"/>
  <c r="AZ1259" i="3"/>
  <c r="BL1258" i="3"/>
  <c r="BJ1258" i="3"/>
  <c r="BI1258" i="3"/>
  <c r="BH1258" i="3"/>
  <c r="BG1258" i="3"/>
  <c r="BF1258" i="3"/>
  <c r="BE1258" i="3"/>
  <c r="BA1258" i="3"/>
  <c r="BB1258" i="3"/>
  <c r="BC1258" i="3"/>
  <c r="AZ1258" i="3"/>
  <c r="BL1257" i="3"/>
  <c r="BJ1257" i="3"/>
  <c r="BI1257" i="3"/>
  <c r="BH1257" i="3"/>
  <c r="BG1257" i="3"/>
  <c r="BF1257" i="3"/>
  <c r="BE1257" i="3"/>
  <c r="BA1257" i="3"/>
  <c r="BB1257" i="3"/>
  <c r="BC1257" i="3"/>
  <c r="AZ1257" i="3"/>
  <c r="BL1256" i="3"/>
  <c r="BJ1256" i="3"/>
  <c r="BI1256" i="3"/>
  <c r="BH1256" i="3"/>
  <c r="BG1256" i="3"/>
  <c r="BF1256" i="3"/>
  <c r="BE1256" i="3"/>
  <c r="BA1256" i="3"/>
  <c r="BB1256" i="3"/>
  <c r="BC1256" i="3"/>
  <c r="AZ1256" i="3"/>
  <c r="BL1255" i="3"/>
  <c r="BJ1255" i="3"/>
  <c r="BI1255" i="3"/>
  <c r="BH1255" i="3"/>
  <c r="BG1255" i="3"/>
  <c r="BF1255" i="3"/>
  <c r="BE1255" i="3"/>
  <c r="BA1255" i="3"/>
  <c r="BB1255" i="3"/>
  <c r="BC1255" i="3"/>
  <c r="AZ1255" i="3"/>
  <c r="BL1254" i="3"/>
  <c r="BJ1254" i="3"/>
  <c r="BI1254" i="3"/>
  <c r="BH1254" i="3"/>
  <c r="BG1254" i="3"/>
  <c r="BF1254" i="3"/>
  <c r="BE1254" i="3"/>
  <c r="BA1254" i="3"/>
  <c r="BB1254" i="3"/>
  <c r="BC1254" i="3"/>
  <c r="AZ1254" i="3"/>
  <c r="BL1253" i="3"/>
  <c r="BJ1253" i="3"/>
  <c r="BI1253" i="3"/>
  <c r="BH1253" i="3"/>
  <c r="BG1253" i="3"/>
  <c r="BF1253" i="3"/>
  <c r="BE1253" i="3"/>
  <c r="BA1253" i="3"/>
  <c r="BB1253" i="3"/>
  <c r="BC1253" i="3"/>
  <c r="AZ1253" i="3"/>
  <c r="BL1252" i="3"/>
  <c r="BJ1252" i="3"/>
  <c r="BI1252" i="3"/>
  <c r="BH1252" i="3"/>
  <c r="BG1252" i="3"/>
  <c r="BF1252" i="3"/>
  <c r="BE1252" i="3"/>
  <c r="BA1252" i="3"/>
  <c r="BB1252" i="3"/>
  <c r="BC1252" i="3"/>
  <c r="AZ1252" i="3"/>
  <c r="BL1251" i="3"/>
  <c r="BJ1251" i="3"/>
  <c r="BI1251" i="3"/>
  <c r="BH1251" i="3"/>
  <c r="BG1251" i="3"/>
  <c r="BF1251" i="3"/>
  <c r="BE1251" i="3"/>
  <c r="BA1251" i="3"/>
  <c r="BB1251" i="3"/>
  <c r="BC1251" i="3"/>
  <c r="AZ1251" i="3"/>
  <c r="BL1250" i="3"/>
  <c r="BJ1250" i="3"/>
  <c r="BI1250" i="3"/>
  <c r="BH1250" i="3"/>
  <c r="BG1250" i="3"/>
  <c r="BF1250" i="3"/>
  <c r="BE1250" i="3"/>
  <c r="BA1250" i="3"/>
  <c r="BB1250" i="3"/>
  <c r="BC1250" i="3"/>
  <c r="AZ1250" i="3"/>
  <c r="BL1249" i="3"/>
  <c r="BJ1249" i="3"/>
  <c r="BI1249" i="3"/>
  <c r="BH1249" i="3"/>
  <c r="BG1249" i="3"/>
  <c r="BF1249" i="3"/>
  <c r="BE1249" i="3"/>
  <c r="BA1249" i="3"/>
  <c r="BB1249" i="3"/>
  <c r="BC1249" i="3"/>
  <c r="AZ1249" i="3"/>
  <c r="BL1248" i="3"/>
  <c r="BJ1248" i="3"/>
  <c r="BI1248" i="3"/>
  <c r="BH1248" i="3"/>
  <c r="BG1248" i="3"/>
  <c r="BF1248" i="3"/>
  <c r="BE1248" i="3"/>
  <c r="BA1248" i="3"/>
  <c r="BB1248" i="3"/>
  <c r="BC1248" i="3"/>
  <c r="AZ1248" i="3"/>
  <c r="BL1247" i="3"/>
  <c r="BJ1247" i="3"/>
  <c r="BI1247" i="3"/>
  <c r="BH1247" i="3"/>
  <c r="BG1247" i="3"/>
  <c r="BF1247" i="3"/>
  <c r="BE1247" i="3"/>
  <c r="BA1247" i="3"/>
  <c r="BB1247" i="3"/>
  <c r="BC1247" i="3"/>
  <c r="AZ1247" i="3"/>
  <c r="BL1246" i="3"/>
  <c r="BJ1246" i="3"/>
  <c r="BI1246" i="3"/>
  <c r="BH1246" i="3"/>
  <c r="BG1246" i="3"/>
  <c r="BF1246" i="3"/>
  <c r="BE1246" i="3"/>
  <c r="BA1246" i="3"/>
  <c r="BB1246" i="3"/>
  <c r="BC1246" i="3"/>
  <c r="AZ1246" i="3"/>
  <c r="BL1245" i="3"/>
  <c r="BJ1245" i="3"/>
  <c r="BI1245" i="3"/>
  <c r="BH1245" i="3"/>
  <c r="BG1245" i="3"/>
  <c r="BF1245" i="3"/>
  <c r="BE1245" i="3"/>
  <c r="BA1245" i="3"/>
  <c r="BB1245" i="3"/>
  <c r="BC1245" i="3"/>
  <c r="AZ1245" i="3"/>
  <c r="BL1244" i="3"/>
  <c r="BJ1244" i="3"/>
  <c r="BI1244" i="3"/>
  <c r="BH1244" i="3"/>
  <c r="BG1244" i="3"/>
  <c r="BF1244" i="3"/>
  <c r="BE1244" i="3"/>
  <c r="BA1244" i="3"/>
  <c r="BB1244" i="3"/>
  <c r="BC1244" i="3"/>
  <c r="AZ1244" i="3"/>
  <c r="BL1243" i="3"/>
  <c r="BJ1243" i="3"/>
  <c r="BI1243" i="3"/>
  <c r="BH1243" i="3"/>
  <c r="BG1243" i="3"/>
  <c r="BF1243" i="3"/>
  <c r="BE1243" i="3"/>
  <c r="BA1243" i="3"/>
  <c r="BB1243" i="3"/>
  <c r="BC1243" i="3"/>
  <c r="AZ1243" i="3"/>
  <c r="BL1242" i="3"/>
  <c r="BJ1242" i="3"/>
  <c r="BI1242" i="3"/>
  <c r="BH1242" i="3"/>
  <c r="BG1242" i="3"/>
  <c r="BF1242" i="3"/>
  <c r="BE1242" i="3"/>
  <c r="BA1242" i="3"/>
  <c r="BB1242" i="3"/>
  <c r="BC1242" i="3"/>
  <c r="AZ1242" i="3"/>
  <c r="BL1241" i="3"/>
  <c r="BJ1241" i="3"/>
  <c r="BI1241" i="3"/>
  <c r="BH1241" i="3"/>
  <c r="BG1241" i="3"/>
  <c r="BF1241" i="3"/>
  <c r="BE1241" i="3"/>
  <c r="BA1241" i="3"/>
  <c r="BB1241" i="3"/>
  <c r="BC1241" i="3"/>
  <c r="AZ1241" i="3"/>
  <c r="BL1240" i="3"/>
  <c r="BJ1240" i="3"/>
  <c r="BI1240" i="3"/>
  <c r="BH1240" i="3"/>
  <c r="BG1240" i="3"/>
  <c r="BF1240" i="3"/>
  <c r="BE1240" i="3"/>
  <c r="BA1240" i="3"/>
  <c r="BB1240" i="3"/>
  <c r="BC1240" i="3"/>
  <c r="AZ1240" i="3"/>
  <c r="BL1239" i="3"/>
  <c r="BJ1239" i="3"/>
  <c r="BI1239" i="3"/>
  <c r="BH1239" i="3"/>
  <c r="BG1239" i="3"/>
  <c r="BF1239" i="3"/>
  <c r="BE1239" i="3"/>
  <c r="BA1239" i="3"/>
  <c r="BB1239" i="3"/>
  <c r="BC1239" i="3"/>
  <c r="AZ1239" i="3"/>
  <c r="BL1238" i="3"/>
  <c r="BJ1238" i="3"/>
  <c r="BI1238" i="3"/>
  <c r="BH1238" i="3"/>
  <c r="BG1238" i="3"/>
  <c r="BF1238" i="3"/>
  <c r="BE1238" i="3"/>
  <c r="BA1238" i="3"/>
  <c r="BB1238" i="3"/>
  <c r="BC1238" i="3"/>
  <c r="AZ1238" i="3"/>
  <c r="BL1237" i="3"/>
  <c r="BJ1237" i="3"/>
  <c r="BI1237" i="3"/>
  <c r="BH1237" i="3"/>
  <c r="BG1237" i="3"/>
  <c r="BF1237" i="3"/>
  <c r="BE1237" i="3"/>
  <c r="BA1237" i="3"/>
  <c r="BB1237" i="3"/>
  <c r="BC1237" i="3"/>
  <c r="AZ1237" i="3"/>
  <c r="BL1236" i="3"/>
  <c r="BJ1236" i="3"/>
  <c r="BI1236" i="3"/>
  <c r="BH1236" i="3"/>
  <c r="BG1236" i="3"/>
  <c r="BF1236" i="3"/>
  <c r="BE1236" i="3"/>
  <c r="BA1236" i="3"/>
  <c r="BB1236" i="3"/>
  <c r="BC1236" i="3"/>
  <c r="AZ1236" i="3"/>
  <c r="BL1235" i="3"/>
  <c r="BJ1235" i="3"/>
  <c r="BI1235" i="3"/>
  <c r="BH1235" i="3"/>
  <c r="BG1235" i="3"/>
  <c r="BF1235" i="3"/>
  <c r="BE1235" i="3"/>
  <c r="BA1235" i="3"/>
  <c r="BB1235" i="3"/>
  <c r="BC1235" i="3"/>
  <c r="AZ1235" i="3"/>
  <c r="BL1234" i="3"/>
  <c r="BJ1234" i="3"/>
  <c r="BI1234" i="3"/>
  <c r="BH1234" i="3"/>
  <c r="BG1234" i="3"/>
  <c r="BF1234" i="3"/>
  <c r="BE1234" i="3"/>
  <c r="BA1234" i="3"/>
  <c r="BB1234" i="3"/>
  <c r="BC1234" i="3"/>
  <c r="AZ1234" i="3"/>
  <c r="BL1233" i="3"/>
  <c r="BJ1233" i="3"/>
  <c r="BI1233" i="3"/>
  <c r="BH1233" i="3"/>
  <c r="BG1233" i="3"/>
  <c r="BF1233" i="3"/>
  <c r="BE1233" i="3"/>
  <c r="BA1233" i="3"/>
  <c r="BB1233" i="3"/>
  <c r="BC1233" i="3"/>
  <c r="AZ1233" i="3"/>
  <c r="BL1232" i="3"/>
  <c r="BJ1232" i="3"/>
  <c r="BI1232" i="3"/>
  <c r="BH1232" i="3"/>
  <c r="BG1232" i="3"/>
  <c r="BF1232" i="3"/>
  <c r="BE1232" i="3"/>
  <c r="BA1232" i="3"/>
  <c r="BB1232" i="3"/>
  <c r="BC1232" i="3"/>
  <c r="AZ1232" i="3"/>
  <c r="BL1231" i="3"/>
  <c r="BJ1231" i="3"/>
  <c r="BI1231" i="3"/>
  <c r="BH1231" i="3"/>
  <c r="BG1231" i="3"/>
  <c r="BF1231" i="3"/>
  <c r="BE1231" i="3"/>
  <c r="BA1231" i="3"/>
  <c r="BB1231" i="3"/>
  <c r="BC1231" i="3"/>
  <c r="AZ1231" i="3"/>
  <c r="BL1230" i="3"/>
  <c r="BJ1230" i="3"/>
  <c r="BI1230" i="3"/>
  <c r="BH1230" i="3"/>
  <c r="BG1230" i="3"/>
  <c r="BF1230" i="3"/>
  <c r="BE1230" i="3"/>
  <c r="BA1230" i="3"/>
  <c r="BB1230" i="3"/>
  <c r="BC1230" i="3"/>
  <c r="AZ1230" i="3"/>
  <c r="BL1229" i="3"/>
  <c r="BJ1229" i="3"/>
  <c r="BI1229" i="3"/>
  <c r="BH1229" i="3"/>
  <c r="BG1229" i="3"/>
  <c r="BF1229" i="3"/>
  <c r="BE1229" i="3"/>
  <c r="BA1229" i="3"/>
  <c r="BB1229" i="3"/>
  <c r="BC1229" i="3"/>
  <c r="AZ1229" i="3"/>
  <c r="BL1228" i="3"/>
  <c r="BJ1228" i="3"/>
  <c r="BI1228" i="3"/>
  <c r="BH1228" i="3"/>
  <c r="BG1228" i="3"/>
  <c r="BF1228" i="3"/>
  <c r="BE1228" i="3"/>
  <c r="BA1228" i="3"/>
  <c r="BB1228" i="3"/>
  <c r="BC1228" i="3"/>
  <c r="AZ1228" i="3"/>
  <c r="BL1227" i="3"/>
  <c r="BJ1227" i="3"/>
  <c r="BI1227" i="3"/>
  <c r="BH1227" i="3"/>
  <c r="BG1227" i="3"/>
  <c r="BF1227" i="3"/>
  <c r="BE1227" i="3"/>
  <c r="BA1227" i="3"/>
  <c r="BB1227" i="3"/>
  <c r="BC1227" i="3"/>
  <c r="AZ1227" i="3"/>
  <c r="BL1226" i="3"/>
  <c r="BJ1226" i="3"/>
  <c r="BI1226" i="3"/>
  <c r="BH1226" i="3"/>
  <c r="BG1226" i="3"/>
  <c r="BF1226" i="3"/>
  <c r="BE1226" i="3"/>
  <c r="BA1226" i="3"/>
  <c r="BB1226" i="3"/>
  <c r="BC1226" i="3"/>
  <c r="AZ1226" i="3"/>
  <c r="BL1225" i="3"/>
  <c r="BJ1225" i="3"/>
  <c r="BI1225" i="3"/>
  <c r="BH1225" i="3"/>
  <c r="BG1225" i="3"/>
  <c r="BF1225" i="3"/>
  <c r="BE1225" i="3"/>
  <c r="BA1225" i="3"/>
  <c r="BB1225" i="3"/>
  <c r="BC1225" i="3"/>
  <c r="AZ1225" i="3"/>
  <c r="BL1224" i="3"/>
  <c r="BJ1224" i="3"/>
  <c r="BI1224" i="3"/>
  <c r="BH1224" i="3"/>
  <c r="BG1224" i="3"/>
  <c r="BF1224" i="3"/>
  <c r="BE1224" i="3"/>
  <c r="BA1224" i="3"/>
  <c r="BB1224" i="3"/>
  <c r="BC1224" i="3"/>
  <c r="AZ1224" i="3"/>
  <c r="BL1223" i="3"/>
  <c r="BJ1223" i="3"/>
  <c r="BI1223" i="3"/>
  <c r="BH1223" i="3"/>
  <c r="BG1223" i="3"/>
  <c r="BF1223" i="3"/>
  <c r="BE1223" i="3"/>
  <c r="BA1223" i="3"/>
  <c r="BB1223" i="3"/>
  <c r="BC1223" i="3"/>
  <c r="AZ1223" i="3"/>
  <c r="BL1222" i="3"/>
  <c r="BJ1222" i="3"/>
  <c r="BI1222" i="3"/>
  <c r="BH1222" i="3"/>
  <c r="BG1222" i="3"/>
  <c r="BF1222" i="3"/>
  <c r="BE1222" i="3"/>
  <c r="BA1222" i="3"/>
  <c r="BB1222" i="3"/>
  <c r="BC1222" i="3"/>
  <c r="AZ1222" i="3"/>
  <c r="BL1221" i="3"/>
  <c r="BJ1221" i="3"/>
  <c r="BI1221" i="3"/>
  <c r="BH1221" i="3"/>
  <c r="BG1221" i="3"/>
  <c r="BF1221" i="3"/>
  <c r="BE1221" i="3"/>
  <c r="BA1221" i="3"/>
  <c r="BB1221" i="3"/>
  <c r="BC1221" i="3"/>
  <c r="AZ1221" i="3"/>
  <c r="BL1220" i="3"/>
  <c r="BJ1220" i="3"/>
  <c r="BI1220" i="3"/>
  <c r="BH1220" i="3"/>
  <c r="BG1220" i="3"/>
  <c r="BF1220" i="3"/>
  <c r="BE1220" i="3"/>
  <c r="BA1220" i="3"/>
  <c r="BB1220" i="3"/>
  <c r="BC1220" i="3"/>
  <c r="AZ1220" i="3"/>
  <c r="BL1219" i="3"/>
  <c r="BJ1219" i="3"/>
  <c r="BI1219" i="3"/>
  <c r="BH1219" i="3"/>
  <c r="BG1219" i="3"/>
  <c r="BF1219" i="3"/>
  <c r="BE1219" i="3"/>
  <c r="BA1219" i="3"/>
  <c r="BB1219" i="3"/>
  <c r="BC1219" i="3"/>
  <c r="AZ1219" i="3"/>
  <c r="BL1218" i="3"/>
  <c r="BJ1218" i="3"/>
  <c r="BI1218" i="3"/>
  <c r="BH1218" i="3"/>
  <c r="BG1218" i="3"/>
  <c r="BF1218" i="3"/>
  <c r="BE1218" i="3"/>
  <c r="BA1218" i="3"/>
  <c r="BB1218" i="3"/>
  <c r="BC1218" i="3"/>
  <c r="AZ1218" i="3"/>
  <c r="BL1217" i="3"/>
  <c r="BJ1217" i="3"/>
  <c r="BI1217" i="3"/>
  <c r="BH1217" i="3"/>
  <c r="BG1217" i="3"/>
  <c r="BF1217" i="3"/>
  <c r="BE1217" i="3"/>
  <c r="BA1217" i="3"/>
  <c r="BB1217" i="3"/>
  <c r="BC1217" i="3"/>
  <c r="AZ1217" i="3"/>
  <c r="BL1216" i="3"/>
  <c r="BJ1216" i="3"/>
  <c r="BI1216" i="3"/>
  <c r="BH1216" i="3"/>
  <c r="BG1216" i="3"/>
  <c r="BF1216" i="3"/>
  <c r="BE1216" i="3"/>
  <c r="BA1216" i="3"/>
  <c r="BB1216" i="3"/>
  <c r="BC1216" i="3"/>
  <c r="AZ1216" i="3"/>
  <c r="BL1215" i="3"/>
  <c r="BJ1215" i="3"/>
  <c r="BI1215" i="3"/>
  <c r="BH1215" i="3"/>
  <c r="BG1215" i="3"/>
  <c r="BF1215" i="3"/>
  <c r="BE1215" i="3"/>
  <c r="BA1215" i="3"/>
  <c r="BB1215" i="3"/>
  <c r="BC1215" i="3"/>
  <c r="AZ1215" i="3"/>
  <c r="BL1214" i="3"/>
  <c r="BJ1214" i="3"/>
  <c r="BI1214" i="3"/>
  <c r="BH1214" i="3"/>
  <c r="BG1214" i="3"/>
  <c r="BF1214" i="3"/>
  <c r="BE1214" i="3"/>
  <c r="BA1214" i="3"/>
  <c r="BB1214" i="3"/>
  <c r="BC1214" i="3"/>
  <c r="AZ1214" i="3"/>
  <c r="BL1213" i="3"/>
  <c r="BJ1213" i="3"/>
  <c r="BI1213" i="3"/>
  <c r="BH1213" i="3"/>
  <c r="BG1213" i="3"/>
  <c r="BF1213" i="3"/>
  <c r="BE1213" i="3"/>
  <c r="BA1213" i="3"/>
  <c r="BB1213" i="3"/>
  <c r="BC1213" i="3"/>
  <c r="AZ1213" i="3"/>
  <c r="BL1212" i="3"/>
  <c r="BJ1212" i="3"/>
  <c r="BI1212" i="3"/>
  <c r="BH1212" i="3"/>
  <c r="BG1212" i="3"/>
  <c r="BF1212" i="3"/>
  <c r="BE1212" i="3"/>
  <c r="BA1212" i="3"/>
  <c r="BB1212" i="3"/>
  <c r="BC1212" i="3"/>
  <c r="AZ1212" i="3"/>
  <c r="BL1211" i="3"/>
  <c r="BJ1211" i="3"/>
  <c r="BI1211" i="3"/>
  <c r="BH1211" i="3"/>
  <c r="BG1211" i="3"/>
  <c r="BF1211" i="3"/>
  <c r="BE1211" i="3"/>
  <c r="BA1211" i="3"/>
  <c r="BB1211" i="3"/>
  <c r="BC1211" i="3"/>
  <c r="AZ1211" i="3"/>
  <c r="BL1210" i="3"/>
  <c r="BJ1210" i="3"/>
  <c r="BI1210" i="3"/>
  <c r="BH1210" i="3"/>
  <c r="BG1210" i="3"/>
  <c r="BF1210" i="3"/>
  <c r="BE1210" i="3"/>
  <c r="BA1210" i="3"/>
  <c r="BB1210" i="3"/>
  <c r="BC1210" i="3"/>
  <c r="AZ1210" i="3"/>
  <c r="BL1209" i="3"/>
  <c r="BJ1209" i="3"/>
  <c r="BI1209" i="3"/>
  <c r="BH1209" i="3"/>
  <c r="BG1209" i="3"/>
  <c r="BF1209" i="3"/>
  <c r="BE1209" i="3"/>
  <c r="BA1209" i="3"/>
  <c r="BB1209" i="3"/>
  <c r="BC1209" i="3"/>
  <c r="AZ1209" i="3"/>
  <c r="BL1208" i="3"/>
  <c r="BJ1208" i="3"/>
  <c r="BI1208" i="3"/>
  <c r="BH1208" i="3"/>
  <c r="BG1208" i="3"/>
  <c r="BF1208" i="3"/>
  <c r="BE1208" i="3"/>
  <c r="BA1208" i="3"/>
  <c r="BB1208" i="3"/>
  <c r="BC1208" i="3"/>
  <c r="AZ1208" i="3"/>
  <c r="BL1207" i="3"/>
  <c r="BJ1207" i="3"/>
  <c r="BI1207" i="3"/>
  <c r="BH1207" i="3"/>
  <c r="BG1207" i="3"/>
  <c r="BF1207" i="3"/>
  <c r="BE1207" i="3"/>
  <c r="BA1207" i="3"/>
  <c r="BB1207" i="3"/>
  <c r="BC1207" i="3"/>
  <c r="AZ1207" i="3"/>
  <c r="BL1206" i="3"/>
  <c r="BJ1206" i="3"/>
  <c r="BI1206" i="3"/>
  <c r="BH1206" i="3"/>
  <c r="BG1206" i="3"/>
  <c r="BF1206" i="3"/>
  <c r="BE1206" i="3"/>
  <c r="BA1206" i="3"/>
  <c r="BB1206" i="3"/>
  <c r="BC1206" i="3"/>
  <c r="AZ1206" i="3"/>
  <c r="BL1205" i="3"/>
  <c r="BJ1205" i="3"/>
  <c r="BI1205" i="3"/>
  <c r="BH1205" i="3"/>
  <c r="BG1205" i="3"/>
  <c r="BF1205" i="3"/>
  <c r="BE1205" i="3"/>
  <c r="BA1205" i="3"/>
  <c r="BB1205" i="3"/>
  <c r="BC1205" i="3"/>
  <c r="AZ1205" i="3"/>
  <c r="BL1204" i="3"/>
  <c r="BJ1204" i="3"/>
  <c r="BI1204" i="3"/>
  <c r="BH1204" i="3"/>
  <c r="BG1204" i="3"/>
  <c r="BF1204" i="3"/>
  <c r="BE1204" i="3"/>
  <c r="BA1204" i="3"/>
  <c r="BB1204" i="3"/>
  <c r="BC1204" i="3"/>
  <c r="AZ1204" i="3"/>
  <c r="BL1203" i="3"/>
  <c r="BJ1203" i="3"/>
  <c r="BI1203" i="3"/>
  <c r="BH1203" i="3"/>
  <c r="BG1203" i="3"/>
  <c r="BF1203" i="3"/>
  <c r="BE1203" i="3"/>
  <c r="BA1203" i="3"/>
  <c r="BB1203" i="3"/>
  <c r="BC1203" i="3"/>
  <c r="AZ1203" i="3"/>
  <c r="BL1202" i="3"/>
  <c r="BJ1202" i="3"/>
  <c r="BI1202" i="3"/>
  <c r="BH1202" i="3"/>
  <c r="BG1202" i="3"/>
  <c r="BF1202" i="3"/>
  <c r="BE1202" i="3"/>
  <c r="BA1202" i="3"/>
  <c r="BB1202" i="3"/>
  <c r="BC1202" i="3"/>
  <c r="AZ1202" i="3"/>
  <c r="BL1201" i="3"/>
  <c r="BJ1201" i="3"/>
  <c r="BI1201" i="3"/>
  <c r="BH1201" i="3"/>
  <c r="BG1201" i="3"/>
  <c r="BF1201" i="3"/>
  <c r="BE1201" i="3"/>
  <c r="BA1201" i="3"/>
  <c r="BB1201" i="3"/>
  <c r="BC1201" i="3"/>
  <c r="AZ1201" i="3"/>
  <c r="BL1200" i="3"/>
  <c r="BJ1200" i="3"/>
  <c r="BI1200" i="3"/>
  <c r="BH1200" i="3"/>
  <c r="BG1200" i="3"/>
  <c r="BF1200" i="3"/>
  <c r="BE1200" i="3"/>
  <c r="BA1200" i="3"/>
  <c r="BB1200" i="3"/>
  <c r="BC1200" i="3"/>
  <c r="AZ1200" i="3"/>
  <c r="BL1199" i="3"/>
  <c r="BJ1199" i="3"/>
  <c r="BI1199" i="3"/>
  <c r="BH1199" i="3"/>
  <c r="BG1199" i="3"/>
  <c r="BF1199" i="3"/>
  <c r="BE1199" i="3"/>
  <c r="BA1199" i="3"/>
  <c r="BB1199" i="3"/>
  <c r="BC1199" i="3"/>
  <c r="AZ1199" i="3"/>
  <c r="BL1198" i="3"/>
  <c r="BJ1198" i="3"/>
  <c r="BI1198" i="3"/>
  <c r="BH1198" i="3"/>
  <c r="BG1198" i="3"/>
  <c r="BF1198" i="3"/>
  <c r="BE1198" i="3"/>
  <c r="BA1198" i="3"/>
  <c r="BB1198" i="3"/>
  <c r="BC1198" i="3"/>
  <c r="AZ1198" i="3"/>
  <c r="BL1197" i="3"/>
  <c r="BJ1197" i="3"/>
  <c r="BI1197" i="3"/>
  <c r="BH1197" i="3"/>
  <c r="BG1197" i="3"/>
  <c r="BF1197" i="3"/>
  <c r="BE1197" i="3"/>
  <c r="BA1197" i="3"/>
  <c r="BB1197" i="3"/>
  <c r="BC1197" i="3"/>
  <c r="AZ1197" i="3"/>
  <c r="BL1196" i="3"/>
  <c r="BJ1196" i="3"/>
  <c r="BI1196" i="3"/>
  <c r="BH1196" i="3"/>
  <c r="BG1196" i="3"/>
  <c r="BF1196" i="3"/>
  <c r="BE1196" i="3"/>
  <c r="BA1196" i="3"/>
  <c r="BB1196" i="3"/>
  <c r="BC1196" i="3"/>
  <c r="AZ1196" i="3"/>
  <c r="BL1195" i="3"/>
  <c r="BJ1195" i="3"/>
  <c r="BI1195" i="3"/>
  <c r="BH1195" i="3"/>
  <c r="BG1195" i="3"/>
  <c r="BF1195" i="3"/>
  <c r="BE1195" i="3"/>
  <c r="BA1195" i="3"/>
  <c r="BB1195" i="3"/>
  <c r="BC1195" i="3"/>
  <c r="AZ1195" i="3"/>
  <c r="BL1194" i="3"/>
  <c r="BJ1194" i="3"/>
  <c r="BI1194" i="3"/>
  <c r="BH1194" i="3"/>
  <c r="BG1194" i="3"/>
  <c r="BF1194" i="3"/>
  <c r="BE1194" i="3"/>
  <c r="BA1194" i="3"/>
  <c r="BB1194" i="3"/>
  <c r="BC1194" i="3"/>
  <c r="AZ1194" i="3"/>
  <c r="BL1193" i="3"/>
  <c r="BJ1193" i="3"/>
  <c r="BI1193" i="3"/>
  <c r="BH1193" i="3"/>
  <c r="BG1193" i="3"/>
  <c r="BF1193" i="3"/>
  <c r="BE1193" i="3"/>
  <c r="BA1193" i="3"/>
  <c r="BB1193" i="3"/>
  <c r="BC1193" i="3"/>
  <c r="AZ1193" i="3"/>
  <c r="BL1192" i="3"/>
  <c r="BJ1192" i="3"/>
  <c r="BI1192" i="3"/>
  <c r="BH1192" i="3"/>
  <c r="BG1192" i="3"/>
  <c r="BF1192" i="3"/>
  <c r="BE1192" i="3"/>
  <c r="BA1192" i="3"/>
  <c r="BB1192" i="3"/>
  <c r="BC1192" i="3"/>
  <c r="AZ1192" i="3"/>
  <c r="BL1191" i="3"/>
  <c r="BJ1191" i="3"/>
  <c r="BI1191" i="3"/>
  <c r="BH1191" i="3"/>
  <c r="BG1191" i="3"/>
  <c r="BF1191" i="3"/>
  <c r="BE1191" i="3"/>
  <c r="BA1191" i="3"/>
  <c r="BB1191" i="3"/>
  <c r="BC1191" i="3"/>
  <c r="AZ1191" i="3"/>
  <c r="BL1190" i="3"/>
  <c r="BJ1190" i="3"/>
  <c r="BI1190" i="3"/>
  <c r="BH1190" i="3"/>
  <c r="BG1190" i="3"/>
  <c r="BF1190" i="3"/>
  <c r="BE1190" i="3"/>
  <c r="BA1190" i="3"/>
  <c r="BB1190" i="3"/>
  <c r="BC1190" i="3"/>
  <c r="AZ1190" i="3"/>
  <c r="BL1189" i="3"/>
  <c r="BJ1189" i="3"/>
  <c r="BI1189" i="3"/>
  <c r="BH1189" i="3"/>
  <c r="BG1189" i="3"/>
  <c r="BF1189" i="3"/>
  <c r="BE1189" i="3"/>
  <c r="BA1189" i="3"/>
  <c r="BB1189" i="3"/>
  <c r="BC1189" i="3"/>
  <c r="AZ1189" i="3"/>
  <c r="BL1188" i="3"/>
  <c r="BJ1188" i="3"/>
  <c r="BI1188" i="3"/>
  <c r="BH1188" i="3"/>
  <c r="BG1188" i="3"/>
  <c r="BF1188" i="3"/>
  <c r="BE1188" i="3"/>
  <c r="BA1188" i="3"/>
  <c r="BB1188" i="3"/>
  <c r="BC1188" i="3"/>
  <c r="AZ1188" i="3"/>
  <c r="BL1187" i="3"/>
  <c r="BJ1187" i="3"/>
  <c r="BI1187" i="3"/>
  <c r="BH1187" i="3"/>
  <c r="BG1187" i="3"/>
  <c r="BF1187" i="3"/>
  <c r="BE1187" i="3"/>
  <c r="BA1187" i="3"/>
  <c r="BB1187" i="3"/>
  <c r="BC1187" i="3"/>
  <c r="AZ1187" i="3"/>
  <c r="BL1186" i="3"/>
  <c r="BJ1186" i="3"/>
  <c r="BI1186" i="3"/>
  <c r="BH1186" i="3"/>
  <c r="BG1186" i="3"/>
  <c r="BF1186" i="3"/>
  <c r="BE1186" i="3"/>
  <c r="BA1186" i="3"/>
  <c r="BB1186" i="3"/>
  <c r="BC1186" i="3"/>
  <c r="AZ1186" i="3"/>
  <c r="BL1185" i="3"/>
  <c r="BJ1185" i="3"/>
  <c r="BI1185" i="3"/>
  <c r="BH1185" i="3"/>
  <c r="BG1185" i="3"/>
  <c r="BF1185" i="3"/>
  <c r="BE1185" i="3"/>
  <c r="BA1185" i="3"/>
  <c r="BB1185" i="3"/>
  <c r="BC1185" i="3"/>
  <c r="AZ1185" i="3"/>
  <c r="BL1184" i="3"/>
  <c r="BJ1184" i="3"/>
  <c r="BI1184" i="3"/>
  <c r="BH1184" i="3"/>
  <c r="BG1184" i="3"/>
  <c r="BF1184" i="3"/>
  <c r="BE1184" i="3"/>
  <c r="BA1184" i="3"/>
  <c r="BB1184" i="3"/>
  <c r="BC1184" i="3"/>
  <c r="AZ1184" i="3"/>
  <c r="BL1183" i="3"/>
  <c r="BJ1183" i="3"/>
  <c r="BI1183" i="3"/>
  <c r="BH1183" i="3"/>
  <c r="BG1183" i="3"/>
  <c r="BF1183" i="3"/>
  <c r="BE1183" i="3"/>
  <c r="BA1183" i="3"/>
  <c r="BB1183" i="3"/>
  <c r="BC1183" i="3"/>
  <c r="AZ1183" i="3"/>
  <c r="BL1182" i="3"/>
  <c r="BJ1182" i="3"/>
  <c r="BI1182" i="3"/>
  <c r="BH1182" i="3"/>
  <c r="BG1182" i="3"/>
  <c r="BF1182" i="3"/>
  <c r="BE1182" i="3"/>
  <c r="BA1182" i="3"/>
  <c r="BB1182" i="3"/>
  <c r="BC1182" i="3"/>
  <c r="AZ1182" i="3"/>
  <c r="BL1181" i="3"/>
  <c r="BJ1181" i="3"/>
  <c r="BI1181" i="3"/>
  <c r="BH1181" i="3"/>
  <c r="BG1181" i="3"/>
  <c r="BF1181" i="3"/>
  <c r="BE1181" i="3"/>
  <c r="BA1181" i="3"/>
  <c r="BB1181" i="3"/>
  <c r="BC1181" i="3"/>
  <c r="AZ1181" i="3"/>
  <c r="BL1180" i="3"/>
  <c r="BJ1180" i="3"/>
  <c r="BI1180" i="3"/>
  <c r="BH1180" i="3"/>
  <c r="BG1180" i="3"/>
  <c r="BF1180" i="3"/>
  <c r="BE1180" i="3"/>
  <c r="BA1180" i="3"/>
  <c r="BB1180" i="3"/>
  <c r="BC1180" i="3"/>
  <c r="AZ1180" i="3"/>
  <c r="BL1179" i="3"/>
  <c r="BJ1179" i="3"/>
  <c r="BI1179" i="3"/>
  <c r="BH1179" i="3"/>
  <c r="BG1179" i="3"/>
  <c r="BF1179" i="3"/>
  <c r="BE1179" i="3"/>
  <c r="BA1179" i="3"/>
  <c r="BB1179" i="3"/>
  <c r="BC1179" i="3"/>
  <c r="AZ1179" i="3"/>
  <c r="BL1178" i="3"/>
  <c r="BJ1178" i="3"/>
  <c r="BI1178" i="3"/>
  <c r="BH1178" i="3"/>
  <c r="BG1178" i="3"/>
  <c r="BF1178" i="3"/>
  <c r="BE1178" i="3"/>
  <c r="BA1178" i="3"/>
  <c r="BB1178" i="3"/>
  <c r="BC1178" i="3"/>
  <c r="AZ1178" i="3"/>
  <c r="BL1177" i="3"/>
  <c r="BJ1177" i="3"/>
  <c r="BI1177" i="3"/>
  <c r="BH1177" i="3"/>
  <c r="BG1177" i="3"/>
  <c r="BF1177" i="3"/>
  <c r="BE1177" i="3"/>
  <c r="BA1177" i="3"/>
  <c r="BB1177" i="3"/>
  <c r="BC1177" i="3"/>
  <c r="AZ1177" i="3"/>
  <c r="BL1176" i="3"/>
  <c r="BJ1176" i="3"/>
  <c r="BI1176" i="3"/>
  <c r="BH1176" i="3"/>
  <c r="BG1176" i="3"/>
  <c r="BF1176" i="3"/>
  <c r="BE1176" i="3"/>
  <c r="BA1176" i="3"/>
  <c r="BB1176" i="3"/>
  <c r="BC1176" i="3"/>
  <c r="AZ1176" i="3"/>
  <c r="BL1175" i="3"/>
  <c r="BJ1175" i="3"/>
  <c r="BI1175" i="3"/>
  <c r="BH1175" i="3"/>
  <c r="BG1175" i="3"/>
  <c r="BF1175" i="3"/>
  <c r="BE1175" i="3"/>
  <c r="BA1175" i="3"/>
  <c r="BB1175" i="3"/>
  <c r="BC1175" i="3"/>
  <c r="AZ1175" i="3"/>
  <c r="BL1174" i="3"/>
  <c r="BJ1174" i="3"/>
  <c r="BI1174" i="3"/>
  <c r="BH1174" i="3"/>
  <c r="BG1174" i="3"/>
  <c r="BF1174" i="3"/>
  <c r="BE1174" i="3"/>
  <c r="BA1174" i="3"/>
  <c r="BB1174" i="3"/>
  <c r="BC1174" i="3"/>
  <c r="AZ1174" i="3"/>
  <c r="BL1173" i="3"/>
  <c r="BJ1173" i="3"/>
  <c r="BI1173" i="3"/>
  <c r="BH1173" i="3"/>
  <c r="BG1173" i="3"/>
  <c r="BF1173" i="3"/>
  <c r="BE1173" i="3"/>
  <c r="BA1173" i="3"/>
  <c r="BB1173" i="3"/>
  <c r="BC1173" i="3"/>
  <c r="AZ1173" i="3"/>
  <c r="BL1172" i="3"/>
  <c r="BJ1172" i="3"/>
  <c r="BI1172" i="3"/>
  <c r="BH1172" i="3"/>
  <c r="BG1172" i="3"/>
  <c r="BF1172" i="3"/>
  <c r="BE1172" i="3"/>
  <c r="BA1172" i="3"/>
  <c r="BB1172" i="3"/>
  <c r="BC1172" i="3"/>
  <c r="AZ1172" i="3"/>
  <c r="BL1171" i="3"/>
  <c r="BJ1171" i="3"/>
  <c r="BI1171" i="3"/>
  <c r="BH1171" i="3"/>
  <c r="BG1171" i="3"/>
  <c r="BF1171" i="3"/>
  <c r="BE1171" i="3"/>
  <c r="BA1171" i="3"/>
  <c r="BB1171" i="3"/>
  <c r="BC1171" i="3"/>
  <c r="AZ1171" i="3"/>
  <c r="BL1170" i="3"/>
  <c r="BJ1170" i="3"/>
  <c r="BI1170" i="3"/>
  <c r="BH1170" i="3"/>
  <c r="BG1170" i="3"/>
  <c r="BF1170" i="3"/>
  <c r="BE1170" i="3"/>
  <c r="BA1170" i="3"/>
  <c r="BB1170" i="3"/>
  <c r="BC1170" i="3"/>
  <c r="AZ1170" i="3"/>
  <c r="BL1169" i="3"/>
  <c r="BJ1169" i="3"/>
  <c r="BI1169" i="3"/>
  <c r="BH1169" i="3"/>
  <c r="BG1169" i="3"/>
  <c r="BF1169" i="3"/>
  <c r="BE1169" i="3"/>
  <c r="BA1169" i="3"/>
  <c r="BB1169" i="3"/>
  <c r="BC1169" i="3"/>
  <c r="AZ1169" i="3"/>
  <c r="BL1168" i="3"/>
  <c r="BJ1168" i="3"/>
  <c r="BI1168" i="3"/>
  <c r="BH1168" i="3"/>
  <c r="BG1168" i="3"/>
  <c r="BF1168" i="3"/>
  <c r="BE1168" i="3"/>
  <c r="BA1168" i="3"/>
  <c r="BB1168" i="3"/>
  <c r="BC1168" i="3"/>
  <c r="AZ1168" i="3"/>
  <c r="BL1167" i="3"/>
  <c r="BJ1167" i="3"/>
  <c r="BI1167" i="3"/>
  <c r="BH1167" i="3"/>
  <c r="BG1167" i="3"/>
  <c r="BF1167" i="3"/>
  <c r="BE1167" i="3"/>
  <c r="BA1167" i="3"/>
  <c r="BB1167" i="3"/>
  <c r="BC1167" i="3"/>
  <c r="AZ1167" i="3"/>
  <c r="BL1166" i="3"/>
  <c r="BJ1166" i="3"/>
  <c r="BI1166" i="3"/>
  <c r="BH1166" i="3"/>
  <c r="BG1166" i="3"/>
  <c r="BF1166" i="3"/>
  <c r="BE1166" i="3"/>
  <c r="BA1166" i="3"/>
  <c r="BB1166" i="3"/>
  <c r="BC1166" i="3"/>
  <c r="AZ1166" i="3"/>
  <c r="BL1165" i="3"/>
  <c r="BJ1165" i="3"/>
  <c r="BI1165" i="3"/>
  <c r="BH1165" i="3"/>
  <c r="BG1165" i="3"/>
  <c r="BF1165" i="3"/>
  <c r="BE1165" i="3"/>
  <c r="BA1165" i="3"/>
  <c r="BB1165" i="3"/>
  <c r="BC1165" i="3"/>
  <c r="AZ1165" i="3"/>
  <c r="BL1164" i="3"/>
  <c r="BJ1164" i="3"/>
  <c r="BI1164" i="3"/>
  <c r="BH1164" i="3"/>
  <c r="BG1164" i="3"/>
  <c r="BF1164" i="3"/>
  <c r="BE1164" i="3"/>
  <c r="BA1164" i="3"/>
  <c r="BB1164" i="3"/>
  <c r="BC1164" i="3"/>
  <c r="AZ1164" i="3"/>
  <c r="BL1163" i="3"/>
  <c r="BJ1163" i="3"/>
  <c r="BI1163" i="3"/>
  <c r="BH1163" i="3"/>
  <c r="BG1163" i="3"/>
  <c r="BF1163" i="3"/>
  <c r="BE1163" i="3"/>
  <c r="BA1163" i="3"/>
  <c r="BB1163" i="3"/>
  <c r="BC1163" i="3"/>
  <c r="AZ1163" i="3"/>
  <c r="BL1162" i="3"/>
  <c r="BJ1162" i="3"/>
  <c r="BI1162" i="3"/>
  <c r="BH1162" i="3"/>
  <c r="BG1162" i="3"/>
  <c r="BF1162" i="3"/>
  <c r="BE1162" i="3"/>
  <c r="BA1162" i="3"/>
  <c r="BB1162" i="3"/>
  <c r="BC1162" i="3"/>
  <c r="AZ1162" i="3"/>
  <c r="BL1161" i="3"/>
  <c r="BJ1161" i="3"/>
  <c r="BI1161" i="3"/>
  <c r="BH1161" i="3"/>
  <c r="BG1161" i="3"/>
  <c r="BF1161" i="3"/>
  <c r="BE1161" i="3"/>
  <c r="BA1161" i="3"/>
  <c r="BB1161" i="3"/>
  <c r="BC1161" i="3"/>
  <c r="AZ1161" i="3"/>
  <c r="BL1160" i="3"/>
  <c r="BJ1160" i="3"/>
  <c r="BI1160" i="3"/>
  <c r="BH1160" i="3"/>
  <c r="BG1160" i="3"/>
  <c r="BF1160" i="3"/>
  <c r="BE1160" i="3"/>
  <c r="BA1160" i="3"/>
  <c r="BB1160" i="3"/>
  <c r="BC1160" i="3"/>
  <c r="AZ1160" i="3"/>
  <c r="BL1159" i="3"/>
  <c r="BJ1159" i="3"/>
  <c r="BI1159" i="3"/>
  <c r="BH1159" i="3"/>
  <c r="BG1159" i="3"/>
  <c r="BF1159" i="3"/>
  <c r="BE1159" i="3"/>
  <c r="BA1159" i="3"/>
  <c r="BB1159" i="3"/>
  <c r="BC1159" i="3"/>
  <c r="AZ1159" i="3"/>
  <c r="BL1158" i="3"/>
  <c r="BJ1158" i="3"/>
  <c r="BI1158" i="3"/>
  <c r="BH1158" i="3"/>
  <c r="BG1158" i="3"/>
  <c r="BF1158" i="3"/>
  <c r="BE1158" i="3"/>
  <c r="BA1158" i="3"/>
  <c r="BB1158" i="3"/>
  <c r="BC1158" i="3"/>
  <c r="AZ1158" i="3"/>
  <c r="BL1157" i="3"/>
  <c r="BJ1157" i="3"/>
  <c r="BI1157" i="3"/>
  <c r="BH1157" i="3"/>
  <c r="BG1157" i="3"/>
  <c r="BF1157" i="3"/>
  <c r="BE1157" i="3"/>
  <c r="BA1157" i="3"/>
  <c r="BB1157" i="3"/>
  <c r="BC1157" i="3"/>
  <c r="AZ1157" i="3"/>
  <c r="BL1156" i="3"/>
  <c r="BJ1156" i="3"/>
  <c r="BI1156" i="3"/>
  <c r="BH1156" i="3"/>
  <c r="BG1156" i="3"/>
  <c r="BF1156" i="3"/>
  <c r="BE1156" i="3"/>
  <c r="BA1156" i="3"/>
  <c r="BB1156" i="3"/>
  <c r="BC1156" i="3"/>
  <c r="AZ1156" i="3"/>
  <c r="BL1155" i="3"/>
  <c r="BJ1155" i="3"/>
  <c r="BI1155" i="3"/>
  <c r="BH1155" i="3"/>
  <c r="BG1155" i="3"/>
  <c r="BF1155" i="3"/>
  <c r="BE1155" i="3"/>
  <c r="BA1155" i="3"/>
  <c r="BB1155" i="3"/>
  <c r="BC1155" i="3"/>
  <c r="AZ1155" i="3"/>
  <c r="BL1154" i="3"/>
  <c r="BJ1154" i="3"/>
  <c r="BI1154" i="3"/>
  <c r="BH1154" i="3"/>
  <c r="BG1154" i="3"/>
  <c r="BF1154" i="3"/>
  <c r="BE1154" i="3"/>
  <c r="BA1154" i="3"/>
  <c r="BB1154" i="3"/>
  <c r="BC1154" i="3"/>
  <c r="AZ1154" i="3"/>
  <c r="BL1153" i="3"/>
  <c r="BJ1153" i="3"/>
  <c r="BI1153" i="3"/>
  <c r="BH1153" i="3"/>
  <c r="BG1153" i="3"/>
  <c r="BF1153" i="3"/>
  <c r="BE1153" i="3"/>
  <c r="BA1153" i="3"/>
  <c r="BB1153" i="3"/>
  <c r="BC1153" i="3"/>
  <c r="AZ1153" i="3"/>
  <c r="BL1152" i="3"/>
  <c r="BJ1152" i="3"/>
  <c r="BI1152" i="3"/>
  <c r="BH1152" i="3"/>
  <c r="BG1152" i="3"/>
  <c r="BF1152" i="3"/>
  <c r="BE1152" i="3"/>
  <c r="BA1152" i="3"/>
  <c r="BB1152" i="3"/>
  <c r="BC1152" i="3"/>
  <c r="AZ1152" i="3"/>
  <c r="BL1151" i="3"/>
  <c r="BJ1151" i="3"/>
  <c r="BI1151" i="3"/>
  <c r="BH1151" i="3"/>
  <c r="BG1151" i="3"/>
  <c r="BF1151" i="3"/>
  <c r="BE1151" i="3"/>
  <c r="BA1151" i="3"/>
  <c r="BB1151" i="3"/>
  <c r="BC1151" i="3"/>
  <c r="AZ1151" i="3"/>
  <c r="BL1150" i="3"/>
  <c r="BJ1150" i="3"/>
  <c r="BI1150" i="3"/>
  <c r="BH1150" i="3"/>
  <c r="BG1150" i="3"/>
  <c r="BF1150" i="3"/>
  <c r="BE1150" i="3"/>
  <c r="BA1150" i="3"/>
  <c r="BB1150" i="3"/>
  <c r="BC1150" i="3"/>
  <c r="AZ1150" i="3"/>
  <c r="BL1149" i="3"/>
  <c r="BJ1149" i="3"/>
  <c r="BI1149" i="3"/>
  <c r="BH1149" i="3"/>
  <c r="BG1149" i="3"/>
  <c r="BF1149" i="3"/>
  <c r="BE1149" i="3"/>
  <c r="BA1149" i="3"/>
  <c r="BB1149" i="3"/>
  <c r="BC1149" i="3"/>
  <c r="AZ1149" i="3"/>
  <c r="BL1148" i="3"/>
  <c r="BJ1148" i="3"/>
  <c r="BI1148" i="3"/>
  <c r="BH1148" i="3"/>
  <c r="BG1148" i="3"/>
  <c r="BF1148" i="3"/>
  <c r="BE1148" i="3"/>
  <c r="BA1148" i="3"/>
  <c r="BB1148" i="3"/>
  <c r="BC1148" i="3"/>
  <c r="AZ1148" i="3"/>
  <c r="BL1147" i="3"/>
  <c r="BJ1147" i="3"/>
  <c r="BI1147" i="3"/>
  <c r="BH1147" i="3"/>
  <c r="BG1147" i="3"/>
  <c r="BF1147" i="3"/>
  <c r="BE1147" i="3"/>
  <c r="BA1147" i="3"/>
  <c r="BB1147" i="3"/>
  <c r="BC1147" i="3"/>
  <c r="AZ1147" i="3"/>
  <c r="BL1146" i="3"/>
  <c r="BJ1146" i="3"/>
  <c r="BI1146" i="3"/>
  <c r="BH1146" i="3"/>
  <c r="BG1146" i="3"/>
  <c r="BF1146" i="3"/>
  <c r="BE1146" i="3"/>
  <c r="BA1146" i="3"/>
  <c r="BB1146" i="3"/>
  <c r="BC1146" i="3"/>
  <c r="AZ1146" i="3"/>
  <c r="BL1145" i="3"/>
  <c r="BJ1145" i="3"/>
  <c r="BI1145" i="3"/>
  <c r="BH1145" i="3"/>
  <c r="BG1145" i="3"/>
  <c r="BF1145" i="3"/>
  <c r="BE1145" i="3"/>
  <c r="BA1145" i="3"/>
  <c r="BB1145" i="3"/>
  <c r="BC1145" i="3"/>
  <c r="AZ1145" i="3"/>
  <c r="BL1144" i="3"/>
  <c r="BJ1144" i="3"/>
  <c r="BI1144" i="3"/>
  <c r="BH1144" i="3"/>
  <c r="BG1144" i="3"/>
  <c r="BF1144" i="3"/>
  <c r="BE1144" i="3"/>
  <c r="BA1144" i="3"/>
  <c r="BB1144" i="3"/>
  <c r="BC1144" i="3"/>
  <c r="AZ1144" i="3"/>
  <c r="BL1143" i="3"/>
  <c r="BJ1143" i="3"/>
  <c r="BI1143" i="3"/>
  <c r="BH1143" i="3"/>
  <c r="BG1143" i="3"/>
  <c r="BF1143" i="3"/>
  <c r="BE1143" i="3"/>
  <c r="BA1143" i="3"/>
  <c r="BB1143" i="3"/>
  <c r="BC1143" i="3"/>
  <c r="AZ1143" i="3"/>
  <c r="BL1142" i="3"/>
  <c r="BJ1142" i="3"/>
  <c r="BI1142" i="3"/>
  <c r="BH1142" i="3"/>
  <c r="BG1142" i="3"/>
  <c r="BF1142" i="3"/>
  <c r="BE1142" i="3"/>
  <c r="BA1142" i="3"/>
  <c r="BB1142" i="3"/>
  <c r="BC1142" i="3"/>
  <c r="AZ1142" i="3"/>
  <c r="BL1141" i="3"/>
  <c r="BJ1141" i="3"/>
  <c r="BI1141" i="3"/>
  <c r="BH1141" i="3"/>
  <c r="BG1141" i="3"/>
  <c r="BF1141" i="3"/>
  <c r="BE1141" i="3"/>
  <c r="BA1141" i="3"/>
  <c r="BB1141" i="3"/>
  <c r="BC1141" i="3"/>
  <c r="AZ1141" i="3"/>
  <c r="BL1140" i="3"/>
  <c r="BJ1140" i="3"/>
  <c r="BI1140" i="3"/>
  <c r="BH1140" i="3"/>
  <c r="BG1140" i="3"/>
  <c r="BF1140" i="3"/>
  <c r="BE1140" i="3"/>
  <c r="BA1140" i="3"/>
  <c r="BB1140" i="3"/>
  <c r="BC1140" i="3"/>
  <c r="AZ1140" i="3"/>
  <c r="BL1139" i="3"/>
  <c r="BJ1139" i="3"/>
  <c r="BI1139" i="3"/>
  <c r="BH1139" i="3"/>
  <c r="BG1139" i="3"/>
  <c r="BF1139" i="3"/>
  <c r="BE1139" i="3"/>
  <c r="BA1139" i="3"/>
  <c r="BB1139" i="3"/>
  <c r="BC1139" i="3"/>
  <c r="AZ1139" i="3"/>
  <c r="BL1138" i="3"/>
  <c r="BJ1138" i="3"/>
  <c r="BI1138" i="3"/>
  <c r="BH1138" i="3"/>
  <c r="BG1138" i="3"/>
  <c r="BF1138" i="3"/>
  <c r="BE1138" i="3"/>
  <c r="BA1138" i="3"/>
  <c r="BB1138" i="3"/>
  <c r="BC1138" i="3"/>
  <c r="AZ1138" i="3"/>
  <c r="BL1137" i="3"/>
  <c r="BJ1137" i="3"/>
  <c r="BI1137" i="3"/>
  <c r="BH1137" i="3"/>
  <c r="BG1137" i="3"/>
  <c r="BF1137" i="3"/>
  <c r="BE1137" i="3"/>
  <c r="BA1137" i="3"/>
  <c r="BB1137" i="3"/>
  <c r="BC1137" i="3"/>
  <c r="AZ1137" i="3"/>
  <c r="BL1136" i="3"/>
  <c r="BJ1136" i="3"/>
  <c r="BI1136" i="3"/>
  <c r="BH1136" i="3"/>
  <c r="BG1136" i="3"/>
  <c r="BF1136" i="3"/>
  <c r="BE1136" i="3"/>
  <c r="BA1136" i="3"/>
  <c r="BB1136" i="3"/>
  <c r="BC1136" i="3"/>
  <c r="AZ1136" i="3"/>
  <c r="BL1135" i="3"/>
  <c r="BJ1135" i="3"/>
  <c r="BI1135" i="3"/>
  <c r="BH1135" i="3"/>
  <c r="BG1135" i="3"/>
  <c r="BF1135" i="3"/>
  <c r="BE1135" i="3"/>
  <c r="BA1135" i="3"/>
  <c r="BB1135" i="3"/>
  <c r="BC1135" i="3"/>
  <c r="AZ1135" i="3"/>
  <c r="BL1134" i="3"/>
  <c r="BJ1134" i="3"/>
  <c r="BI1134" i="3"/>
  <c r="BH1134" i="3"/>
  <c r="BG1134" i="3"/>
  <c r="BF1134" i="3"/>
  <c r="BE1134" i="3"/>
  <c r="BA1134" i="3"/>
  <c r="BB1134" i="3"/>
  <c r="BC1134" i="3"/>
  <c r="AZ1134" i="3"/>
  <c r="BL1133" i="3"/>
  <c r="BJ1133" i="3"/>
  <c r="BI1133" i="3"/>
  <c r="BH1133" i="3"/>
  <c r="BG1133" i="3"/>
  <c r="BF1133" i="3"/>
  <c r="BE1133" i="3"/>
  <c r="BA1133" i="3"/>
  <c r="BB1133" i="3"/>
  <c r="BC1133" i="3"/>
  <c r="AZ1133" i="3"/>
  <c r="BL1132" i="3"/>
  <c r="BJ1132" i="3"/>
  <c r="BI1132" i="3"/>
  <c r="BH1132" i="3"/>
  <c r="BG1132" i="3"/>
  <c r="BF1132" i="3"/>
  <c r="BE1132" i="3"/>
  <c r="BA1132" i="3"/>
  <c r="BB1132" i="3"/>
  <c r="BC1132" i="3"/>
  <c r="AZ1132" i="3"/>
  <c r="BL1131" i="3"/>
  <c r="BJ1131" i="3"/>
  <c r="BI1131" i="3"/>
  <c r="BH1131" i="3"/>
  <c r="BG1131" i="3"/>
  <c r="BF1131" i="3"/>
  <c r="BE1131" i="3"/>
  <c r="BA1131" i="3"/>
  <c r="BB1131" i="3"/>
  <c r="BC1131" i="3"/>
  <c r="AZ1131" i="3"/>
  <c r="BL1130" i="3"/>
  <c r="BJ1130" i="3"/>
  <c r="BI1130" i="3"/>
  <c r="BH1130" i="3"/>
  <c r="BG1130" i="3"/>
  <c r="BF1130" i="3"/>
  <c r="BE1130" i="3"/>
  <c r="BA1130" i="3"/>
  <c r="BB1130" i="3"/>
  <c r="BC1130" i="3"/>
  <c r="AZ1130" i="3"/>
  <c r="BL1129" i="3"/>
  <c r="BJ1129" i="3"/>
  <c r="BI1129" i="3"/>
  <c r="BH1129" i="3"/>
  <c r="BG1129" i="3"/>
  <c r="BF1129" i="3"/>
  <c r="BE1129" i="3"/>
  <c r="BA1129" i="3"/>
  <c r="BB1129" i="3"/>
  <c r="BC1129" i="3"/>
  <c r="AZ1129" i="3"/>
  <c r="BL1128" i="3"/>
  <c r="BJ1128" i="3"/>
  <c r="BI1128" i="3"/>
  <c r="BH1128" i="3"/>
  <c r="BG1128" i="3"/>
  <c r="BF1128" i="3"/>
  <c r="BE1128" i="3"/>
  <c r="BA1128" i="3"/>
  <c r="BB1128" i="3"/>
  <c r="BC1128" i="3"/>
  <c r="AZ1128" i="3"/>
  <c r="BL1127" i="3"/>
  <c r="BJ1127" i="3"/>
  <c r="BI1127" i="3"/>
  <c r="BH1127" i="3"/>
  <c r="BG1127" i="3"/>
  <c r="BF1127" i="3"/>
  <c r="BE1127" i="3"/>
  <c r="BA1127" i="3"/>
  <c r="BB1127" i="3"/>
  <c r="BC1127" i="3"/>
  <c r="AZ1127" i="3"/>
  <c r="BL1126" i="3"/>
  <c r="BJ1126" i="3"/>
  <c r="BI1126" i="3"/>
  <c r="BH1126" i="3"/>
  <c r="BG1126" i="3"/>
  <c r="BF1126" i="3"/>
  <c r="BE1126" i="3"/>
  <c r="BA1126" i="3"/>
  <c r="BB1126" i="3"/>
  <c r="BC1126" i="3"/>
  <c r="AZ1126" i="3"/>
  <c r="BL1125" i="3"/>
  <c r="BJ1125" i="3"/>
  <c r="BI1125" i="3"/>
  <c r="BH1125" i="3"/>
  <c r="BG1125" i="3"/>
  <c r="BF1125" i="3"/>
  <c r="BE1125" i="3"/>
  <c r="BA1125" i="3"/>
  <c r="BB1125" i="3"/>
  <c r="BC1125" i="3"/>
  <c r="AZ1125" i="3"/>
  <c r="BL1124" i="3"/>
  <c r="BJ1124" i="3"/>
  <c r="BI1124" i="3"/>
  <c r="BH1124" i="3"/>
  <c r="BG1124" i="3"/>
  <c r="BF1124" i="3"/>
  <c r="BE1124" i="3"/>
  <c r="BA1124" i="3"/>
  <c r="BB1124" i="3"/>
  <c r="BC1124" i="3"/>
  <c r="AZ1124" i="3"/>
  <c r="BL1123" i="3"/>
  <c r="BJ1123" i="3"/>
  <c r="BI1123" i="3"/>
  <c r="BH1123" i="3"/>
  <c r="BG1123" i="3"/>
  <c r="BF1123" i="3"/>
  <c r="BE1123" i="3"/>
  <c r="BA1123" i="3"/>
  <c r="BB1123" i="3"/>
  <c r="BC1123" i="3"/>
  <c r="AZ1123" i="3"/>
  <c r="BL1122" i="3"/>
  <c r="BJ1122" i="3"/>
  <c r="BI1122" i="3"/>
  <c r="BH1122" i="3"/>
  <c r="BG1122" i="3"/>
  <c r="BF1122" i="3"/>
  <c r="BE1122" i="3"/>
  <c r="BA1122" i="3"/>
  <c r="BB1122" i="3"/>
  <c r="BC1122" i="3"/>
  <c r="AZ1122" i="3"/>
  <c r="BL1121" i="3"/>
  <c r="BJ1121" i="3"/>
  <c r="BI1121" i="3"/>
  <c r="BH1121" i="3"/>
  <c r="BG1121" i="3"/>
  <c r="BF1121" i="3"/>
  <c r="BE1121" i="3"/>
  <c r="BA1121" i="3"/>
  <c r="BB1121" i="3"/>
  <c r="BC1121" i="3"/>
  <c r="AZ1121" i="3"/>
  <c r="BL1120" i="3"/>
  <c r="BJ1120" i="3"/>
  <c r="BI1120" i="3"/>
  <c r="BH1120" i="3"/>
  <c r="BG1120" i="3"/>
  <c r="BF1120" i="3"/>
  <c r="BE1120" i="3"/>
  <c r="BA1120" i="3"/>
  <c r="BB1120" i="3"/>
  <c r="BC1120" i="3"/>
  <c r="AZ1120" i="3"/>
  <c r="BL1119" i="3"/>
  <c r="BJ1119" i="3"/>
  <c r="BI1119" i="3"/>
  <c r="BH1119" i="3"/>
  <c r="BG1119" i="3"/>
  <c r="BF1119" i="3"/>
  <c r="BE1119" i="3"/>
  <c r="BA1119" i="3"/>
  <c r="BB1119" i="3"/>
  <c r="BC1119" i="3"/>
  <c r="AZ1119" i="3"/>
  <c r="BL1118" i="3"/>
  <c r="BJ1118" i="3"/>
  <c r="BI1118" i="3"/>
  <c r="BH1118" i="3"/>
  <c r="BG1118" i="3"/>
  <c r="BF1118" i="3"/>
  <c r="BE1118" i="3"/>
  <c r="BA1118" i="3"/>
  <c r="BB1118" i="3"/>
  <c r="BC1118" i="3"/>
  <c r="AZ1118" i="3"/>
  <c r="BL1117" i="3"/>
  <c r="BJ1117" i="3"/>
  <c r="BI1117" i="3"/>
  <c r="BH1117" i="3"/>
  <c r="BG1117" i="3"/>
  <c r="BF1117" i="3"/>
  <c r="BE1117" i="3"/>
  <c r="BA1117" i="3"/>
  <c r="BB1117" i="3"/>
  <c r="BC1117" i="3"/>
  <c r="AZ1117" i="3"/>
  <c r="BL1116" i="3"/>
  <c r="BJ1116" i="3"/>
  <c r="BI1116" i="3"/>
  <c r="BH1116" i="3"/>
  <c r="BG1116" i="3"/>
  <c r="BF1116" i="3"/>
  <c r="BE1116" i="3"/>
  <c r="BA1116" i="3"/>
  <c r="BB1116" i="3"/>
  <c r="BC1116" i="3"/>
  <c r="AZ1116" i="3"/>
  <c r="BL1115" i="3"/>
  <c r="BJ1115" i="3"/>
  <c r="BI1115" i="3"/>
  <c r="BH1115" i="3"/>
  <c r="BG1115" i="3"/>
  <c r="BF1115" i="3"/>
  <c r="BE1115" i="3"/>
  <c r="BA1115" i="3"/>
  <c r="BB1115" i="3"/>
  <c r="BC1115" i="3"/>
  <c r="AZ1115" i="3"/>
  <c r="BL1114" i="3"/>
  <c r="BJ1114" i="3"/>
  <c r="BI1114" i="3"/>
  <c r="BH1114" i="3"/>
  <c r="BG1114" i="3"/>
  <c r="BF1114" i="3"/>
  <c r="BE1114" i="3"/>
  <c r="BA1114" i="3"/>
  <c r="BB1114" i="3"/>
  <c r="BC1114" i="3"/>
  <c r="AZ1114" i="3"/>
  <c r="BL1113" i="3"/>
  <c r="BJ1113" i="3"/>
  <c r="BI1113" i="3"/>
  <c r="BH1113" i="3"/>
  <c r="BG1113" i="3"/>
  <c r="BF1113" i="3"/>
  <c r="BE1113" i="3"/>
  <c r="BA1113" i="3"/>
  <c r="BB1113" i="3"/>
  <c r="BC1113" i="3"/>
  <c r="AZ1113" i="3"/>
  <c r="BL1112" i="3"/>
  <c r="BJ1112" i="3"/>
  <c r="BI1112" i="3"/>
  <c r="BH1112" i="3"/>
  <c r="BG1112" i="3"/>
  <c r="BF1112" i="3"/>
  <c r="BE1112" i="3"/>
  <c r="BA1112" i="3"/>
  <c r="BB1112" i="3"/>
  <c r="BC1112" i="3"/>
  <c r="AZ1112" i="3"/>
  <c r="BL1111" i="3"/>
  <c r="BJ1111" i="3"/>
  <c r="BI1111" i="3"/>
  <c r="BH1111" i="3"/>
  <c r="BG1111" i="3"/>
  <c r="BF1111" i="3"/>
  <c r="BE1111" i="3"/>
  <c r="BA1111" i="3"/>
  <c r="BB1111" i="3"/>
  <c r="BC1111" i="3"/>
  <c r="AZ1111" i="3"/>
  <c r="BL1110" i="3"/>
  <c r="BJ1110" i="3"/>
  <c r="BI1110" i="3"/>
  <c r="BH1110" i="3"/>
  <c r="BG1110" i="3"/>
  <c r="BF1110" i="3"/>
  <c r="BE1110" i="3"/>
  <c r="BA1110" i="3"/>
  <c r="BB1110" i="3"/>
  <c r="BC1110" i="3"/>
  <c r="AZ1110" i="3"/>
  <c r="BL1109" i="3"/>
  <c r="BJ1109" i="3"/>
  <c r="BI1109" i="3"/>
  <c r="BH1109" i="3"/>
  <c r="BG1109" i="3"/>
  <c r="BF1109" i="3"/>
  <c r="BE1109" i="3"/>
  <c r="BA1109" i="3"/>
  <c r="BB1109" i="3"/>
  <c r="BC1109" i="3"/>
  <c r="AZ1109" i="3"/>
  <c r="BL1108" i="3"/>
  <c r="BJ1108" i="3"/>
  <c r="BI1108" i="3"/>
  <c r="BH1108" i="3"/>
  <c r="BG1108" i="3"/>
  <c r="BF1108" i="3"/>
  <c r="BE1108" i="3"/>
  <c r="BA1108" i="3"/>
  <c r="BB1108" i="3"/>
  <c r="BC1108" i="3"/>
  <c r="AZ1108" i="3"/>
  <c r="BL1107" i="3"/>
  <c r="BJ1107" i="3"/>
  <c r="BI1107" i="3"/>
  <c r="BH1107" i="3"/>
  <c r="BG1107" i="3"/>
  <c r="BF1107" i="3"/>
  <c r="BE1107" i="3"/>
  <c r="BA1107" i="3"/>
  <c r="BB1107" i="3"/>
  <c r="BC1107" i="3"/>
  <c r="AZ1107" i="3"/>
  <c r="BL1106" i="3"/>
  <c r="BJ1106" i="3"/>
  <c r="BI1106" i="3"/>
  <c r="BH1106" i="3"/>
  <c r="BG1106" i="3"/>
  <c r="BF1106" i="3"/>
  <c r="BE1106" i="3"/>
  <c r="BA1106" i="3"/>
  <c r="BB1106" i="3"/>
  <c r="BC1106" i="3"/>
  <c r="AZ1106" i="3"/>
  <c r="BL1105" i="3"/>
  <c r="BJ1105" i="3"/>
  <c r="BI1105" i="3"/>
  <c r="BH1105" i="3"/>
  <c r="BG1105" i="3"/>
  <c r="BF1105" i="3"/>
  <c r="BE1105" i="3"/>
  <c r="BA1105" i="3"/>
  <c r="BB1105" i="3"/>
  <c r="BC1105" i="3"/>
  <c r="AZ1105" i="3"/>
  <c r="BL1104" i="3"/>
  <c r="BJ1104" i="3"/>
  <c r="BI1104" i="3"/>
  <c r="BH1104" i="3"/>
  <c r="BG1104" i="3"/>
  <c r="BF1104" i="3"/>
  <c r="BE1104" i="3"/>
  <c r="BA1104" i="3"/>
  <c r="BB1104" i="3"/>
  <c r="BC1104" i="3"/>
  <c r="AZ1104" i="3"/>
  <c r="BL1103" i="3"/>
  <c r="BJ1103" i="3"/>
  <c r="BI1103" i="3"/>
  <c r="BH1103" i="3"/>
  <c r="BG1103" i="3"/>
  <c r="BF1103" i="3"/>
  <c r="BE1103" i="3"/>
  <c r="BA1103" i="3"/>
  <c r="BB1103" i="3"/>
  <c r="BC1103" i="3"/>
  <c r="AZ1103" i="3"/>
  <c r="BL1102" i="3"/>
  <c r="BJ1102" i="3"/>
  <c r="BI1102" i="3"/>
  <c r="BH1102" i="3"/>
  <c r="BG1102" i="3"/>
  <c r="BF1102" i="3"/>
  <c r="BE1102" i="3"/>
  <c r="BA1102" i="3"/>
  <c r="BB1102" i="3"/>
  <c r="BC1102" i="3"/>
  <c r="AZ1102" i="3"/>
  <c r="BL1101" i="3"/>
  <c r="BJ1101" i="3"/>
  <c r="BI1101" i="3"/>
  <c r="BH1101" i="3"/>
  <c r="BG1101" i="3"/>
  <c r="BF1101" i="3"/>
  <c r="BE1101" i="3"/>
  <c r="BA1101" i="3"/>
  <c r="BB1101" i="3"/>
  <c r="BC1101" i="3"/>
  <c r="AZ1101" i="3"/>
  <c r="BL1100" i="3"/>
  <c r="BJ1100" i="3"/>
  <c r="BI1100" i="3"/>
  <c r="BH1100" i="3"/>
  <c r="BG1100" i="3"/>
  <c r="BF1100" i="3"/>
  <c r="BE1100" i="3"/>
  <c r="BA1100" i="3"/>
  <c r="BB1100" i="3"/>
  <c r="BC1100" i="3"/>
  <c r="AZ1100" i="3"/>
  <c r="BL1099" i="3"/>
  <c r="BJ1099" i="3"/>
  <c r="BI1099" i="3"/>
  <c r="BH1099" i="3"/>
  <c r="BG1099" i="3"/>
  <c r="BF1099" i="3"/>
  <c r="BE1099" i="3"/>
  <c r="BA1099" i="3"/>
  <c r="BB1099" i="3"/>
  <c r="BC1099" i="3"/>
  <c r="AZ1099" i="3"/>
  <c r="BL1098" i="3"/>
  <c r="BJ1098" i="3"/>
  <c r="BI1098" i="3"/>
  <c r="BH1098" i="3"/>
  <c r="BG1098" i="3"/>
  <c r="BF1098" i="3"/>
  <c r="BE1098" i="3"/>
  <c r="BA1098" i="3"/>
  <c r="BB1098" i="3"/>
  <c r="BC1098" i="3"/>
  <c r="AZ1098" i="3"/>
  <c r="BL1097" i="3"/>
  <c r="BJ1097" i="3"/>
  <c r="BI1097" i="3"/>
  <c r="BH1097" i="3"/>
  <c r="BG1097" i="3"/>
  <c r="BF1097" i="3"/>
  <c r="BE1097" i="3"/>
  <c r="BA1097" i="3"/>
  <c r="BB1097" i="3"/>
  <c r="BC1097" i="3"/>
  <c r="AZ1097" i="3"/>
  <c r="BL1096" i="3"/>
  <c r="BJ1096" i="3"/>
  <c r="BI1096" i="3"/>
  <c r="BH1096" i="3"/>
  <c r="BG1096" i="3"/>
  <c r="BF1096" i="3"/>
  <c r="BE1096" i="3"/>
  <c r="BA1096" i="3"/>
  <c r="BB1096" i="3"/>
  <c r="BC1096" i="3"/>
  <c r="AZ1096" i="3"/>
  <c r="BL1095" i="3"/>
  <c r="BJ1095" i="3"/>
  <c r="BI1095" i="3"/>
  <c r="BH1095" i="3"/>
  <c r="BG1095" i="3"/>
  <c r="BF1095" i="3"/>
  <c r="BE1095" i="3"/>
  <c r="BA1095" i="3"/>
  <c r="BB1095" i="3"/>
  <c r="BC1095" i="3"/>
  <c r="AZ1095" i="3"/>
  <c r="BL1094" i="3"/>
  <c r="BJ1094" i="3"/>
  <c r="BI1094" i="3"/>
  <c r="BH1094" i="3"/>
  <c r="BG1094" i="3"/>
  <c r="BF1094" i="3"/>
  <c r="BE1094" i="3"/>
  <c r="BA1094" i="3"/>
  <c r="BB1094" i="3"/>
  <c r="BC1094" i="3"/>
  <c r="AZ1094" i="3"/>
  <c r="BL1093" i="3"/>
  <c r="BJ1093" i="3"/>
  <c r="BI1093" i="3"/>
  <c r="BH1093" i="3"/>
  <c r="BG1093" i="3"/>
  <c r="BF1093" i="3"/>
  <c r="BE1093" i="3"/>
  <c r="BA1093" i="3"/>
  <c r="BB1093" i="3"/>
  <c r="BC1093" i="3"/>
  <c r="AZ1093" i="3"/>
  <c r="BL1092" i="3"/>
  <c r="BJ1092" i="3"/>
  <c r="BI1092" i="3"/>
  <c r="BH1092" i="3"/>
  <c r="BG1092" i="3"/>
  <c r="BF1092" i="3"/>
  <c r="BE1092" i="3"/>
  <c r="BA1092" i="3"/>
  <c r="BB1092" i="3"/>
  <c r="BC1092" i="3"/>
  <c r="AZ1092" i="3"/>
  <c r="BL1091" i="3"/>
  <c r="BJ1091" i="3"/>
  <c r="BI1091" i="3"/>
  <c r="BH1091" i="3"/>
  <c r="BG1091" i="3"/>
  <c r="BF1091" i="3"/>
  <c r="BE1091" i="3"/>
  <c r="BA1091" i="3"/>
  <c r="BB1091" i="3"/>
  <c r="BC1091" i="3"/>
  <c r="AZ1091" i="3"/>
  <c r="BL1090" i="3"/>
  <c r="BJ1090" i="3"/>
  <c r="BI1090" i="3"/>
  <c r="BH1090" i="3"/>
  <c r="BG1090" i="3"/>
  <c r="BF1090" i="3"/>
  <c r="BE1090" i="3"/>
  <c r="BA1090" i="3"/>
  <c r="BB1090" i="3"/>
  <c r="BC1090" i="3"/>
  <c r="AZ1090" i="3"/>
  <c r="BL1089" i="3"/>
  <c r="BJ1089" i="3"/>
  <c r="BI1089" i="3"/>
  <c r="BH1089" i="3"/>
  <c r="BG1089" i="3"/>
  <c r="BF1089" i="3"/>
  <c r="BE1089" i="3"/>
  <c r="BA1089" i="3"/>
  <c r="BB1089" i="3"/>
  <c r="BC1089" i="3"/>
  <c r="AZ1089" i="3"/>
  <c r="BL1088" i="3"/>
  <c r="BJ1088" i="3"/>
  <c r="BI1088" i="3"/>
  <c r="BH1088" i="3"/>
  <c r="BG1088" i="3"/>
  <c r="BF1088" i="3"/>
  <c r="BE1088" i="3"/>
  <c r="BA1088" i="3"/>
  <c r="BB1088" i="3"/>
  <c r="BC1088" i="3"/>
  <c r="AZ1088" i="3"/>
  <c r="BL1087" i="3"/>
  <c r="BJ1087" i="3"/>
  <c r="BI1087" i="3"/>
  <c r="BH1087" i="3"/>
  <c r="BG1087" i="3"/>
  <c r="BF1087" i="3"/>
  <c r="BE1087" i="3"/>
  <c r="BA1087" i="3"/>
  <c r="BB1087" i="3"/>
  <c r="BC1087" i="3"/>
  <c r="AZ1087" i="3"/>
  <c r="BL1086" i="3"/>
  <c r="BJ1086" i="3"/>
  <c r="BI1086" i="3"/>
  <c r="BH1086" i="3"/>
  <c r="BG1086" i="3"/>
  <c r="BF1086" i="3"/>
  <c r="BE1086" i="3"/>
  <c r="BA1086" i="3"/>
  <c r="BB1086" i="3"/>
  <c r="BC1086" i="3"/>
  <c r="AZ1086" i="3"/>
  <c r="BL1085" i="3"/>
  <c r="BJ1085" i="3"/>
  <c r="BI1085" i="3"/>
  <c r="BH1085" i="3"/>
  <c r="BG1085" i="3"/>
  <c r="BF1085" i="3"/>
  <c r="BE1085" i="3"/>
  <c r="BA1085" i="3"/>
  <c r="BB1085" i="3"/>
  <c r="BC1085" i="3"/>
  <c r="AZ1085" i="3"/>
  <c r="BL1084" i="3"/>
  <c r="BJ1084" i="3"/>
  <c r="BI1084" i="3"/>
  <c r="BH1084" i="3"/>
  <c r="BG1084" i="3"/>
  <c r="BF1084" i="3"/>
  <c r="BE1084" i="3"/>
  <c r="BA1084" i="3"/>
  <c r="BB1084" i="3"/>
  <c r="BC1084" i="3"/>
  <c r="AZ1084" i="3"/>
  <c r="BL1083" i="3"/>
  <c r="BJ1083" i="3"/>
  <c r="BI1083" i="3"/>
  <c r="BH1083" i="3"/>
  <c r="BG1083" i="3"/>
  <c r="BF1083" i="3"/>
  <c r="BE1083" i="3"/>
  <c r="BA1083" i="3"/>
  <c r="BB1083" i="3"/>
  <c r="BC1083" i="3"/>
  <c r="AZ1083" i="3"/>
  <c r="BL1082" i="3"/>
  <c r="BJ1082" i="3"/>
  <c r="BI1082" i="3"/>
  <c r="BH1082" i="3"/>
  <c r="BG1082" i="3"/>
  <c r="BF1082" i="3"/>
  <c r="BE1082" i="3"/>
  <c r="BA1082" i="3"/>
  <c r="BB1082" i="3"/>
  <c r="BC1082" i="3"/>
  <c r="AZ1082" i="3"/>
  <c r="BL1081" i="3"/>
  <c r="BJ1081" i="3"/>
  <c r="BI1081" i="3"/>
  <c r="BH1081" i="3"/>
  <c r="BG1081" i="3"/>
  <c r="BF1081" i="3"/>
  <c r="BE1081" i="3"/>
  <c r="BA1081" i="3"/>
  <c r="BB1081" i="3"/>
  <c r="BC1081" i="3"/>
  <c r="AZ1081" i="3"/>
  <c r="BL1080" i="3"/>
  <c r="BJ1080" i="3"/>
  <c r="BI1080" i="3"/>
  <c r="BH1080" i="3"/>
  <c r="BG1080" i="3"/>
  <c r="BF1080" i="3"/>
  <c r="BE1080" i="3"/>
  <c r="BA1080" i="3"/>
  <c r="BB1080" i="3"/>
  <c r="BC1080" i="3"/>
  <c r="AZ1080" i="3"/>
  <c r="BL1079" i="3"/>
  <c r="BJ1079" i="3"/>
  <c r="BI1079" i="3"/>
  <c r="BH1079" i="3"/>
  <c r="BG1079" i="3"/>
  <c r="BF1079" i="3"/>
  <c r="BE1079" i="3"/>
  <c r="BA1079" i="3"/>
  <c r="BB1079" i="3"/>
  <c r="BC1079" i="3"/>
  <c r="AZ1079" i="3"/>
  <c r="BL1078" i="3"/>
  <c r="BJ1078" i="3"/>
  <c r="BI1078" i="3"/>
  <c r="BH1078" i="3"/>
  <c r="BG1078" i="3"/>
  <c r="BF1078" i="3"/>
  <c r="BE1078" i="3"/>
  <c r="BA1078" i="3"/>
  <c r="BB1078" i="3"/>
  <c r="BC1078" i="3"/>
  <c r="AZ1078" i="3"/>
  <c r="BL1077" i="3"/>
  <c r="BJ1077" i="3"/>
  <c r="BI1077" i="3"/>
  <c r="BH1077" i="3"/>
  <c r="BG1077" i="3"/>
  <c r="BF1077" i="3"/>
  <c r="BE1077" i="3"/>
  <c r="BA1077" i="3"/>
  <c r="BB1077" i="3"/>
  <c r="BC1077" i="3"/>
  <c r="AZ1077" i="3"/>
  <c r="BL1076" i="3"/>
  <c r="BJ1076" i="3"/>
  <c r="BI1076" i="3"/>
  <c r="BH1076" i="3"/>
  <c r="BG1076" i="3"/>
  <c r="BF1076" i="3"/>
  <c r="BE1076" i="3"/>
  <c r="BA1076" i="3"/>
  <c r="BB1076" i="3"/>
  <c r="BC1076" i="3"/>
  <c r="AZ1076" i="3"/>
  <c r="BL1075" i="3"/>
  <c r="BJ1075" i="3"/>
  <c r="BI1075" i="3"/>
  <c r="BH1075" i="3"/>
  <c r="BG1075" i="3"/>
  <c r="BF1075" i="3"/>
  <c r="BE1075" i="3"/>
  <c r="BA1075" i="3"/>
  <c r="BB1075" i="3"/>
  <c r="BC1075" i="3"/>
  <c r="AZ1075" i="3"/>
  <c r="BL1074" i="3"/>
  <c r="BJ1074" i="3"/>
  <c r="BI1074" i="3"/>
  <c r="BH1074" i="3"/>
  <c r="BG1074" i="3"/>
  <c r="BF1074" i="3"/>
  <c r="BE1074" i="3"/>
  <c r="BA1074" i="3"/>
  <c r="BB1074" i="3"/>
  <c r="BC1074" i="3"/>
  <c r="AZ1074" i="3"/>
  <c r="BL1073" i="3"/>
  <c r="BJ1073" i="3"/>
  <c r="BI1073" i="3"/>
  <c r="BH1073" i="3"/>
  <c r="BG1073" i="3"/>
  <c r="BF1073" i="3"/>
  <c r="BE1073" i="3"/>
  <c r="BA1073" i="3"/>
  <c r="BB1073" i="3"/>
  <c r="BC1073" i="3"/>
  <c r="AZ1073" i="3"/>
  <c r="BL1072" i="3"/>
  <c r="BJ1072" i="3"/>
  <c r="BI1072" i="3"/>
  <c r="BH1072" i="3"/>
  <c r="BG1072" i="3"/>
  <c r="BF1072" i="3"/>
  <c r="BE1072" i="3"/>
  <c r="BA1072" i="3"/>
  <c r="BB1072" i="3"/>
  <c r="BC1072" i="3"/>
  <c r="AZ1072" i="3"/>
  <c r="BL1071" i="3"/>
  <c r="BJ1071" i="3"/>
  <c r="BI1071" i="3"/>
  <c r="BH1071" i="3"/>
  <c r="BG1071" i="3"/>
  <c r="BF1071" i="3"/>
  <c r="BE1071" i="3"/>
  <c r="BA1071" i="3"/>
  <c r="BB1071" i="3"/>
  <c r="BC1071" i="3"/>
  <c r="AZ1071" i="3"/>
  <c r="BL1070" i="3"/>
  <c r="BJ1070" i="3"/>
  <c r="BI1070" i="3"/>
  <c r="BH1070" i="3"/>
  <c r="BG1070" i="3"/>
  <c r="BF1070" i="3"/>
  <c r="BE1070" i="3"/>
  <c r="BA1070" i="3"/>
  <c r="BB1070" i="3"/>
  <c r="BC1070" i="3"/>
  <c r="AZ1070" i="3"/>
  <c r="BL1069" i="3"/>
  <c r="BJ1069" i="3"/>
  <c r="BI1069" i="3"/>
  <c r="BH1069" i="3"/>
  <c r="BG1069" i="3"/>
  <c r="BF1069" i="3"/>
  <c r="BE1069" i="3"/>
  <c r="BA1069" i="3"/>
  <c r="BB1069" i="3"/>
  <c r="BC1069" i="3"/>
  <c r="AZ1069" i="3"/>
  <c r="BL1068" i="3"/>
  <c r="BJ1068" i="3"/>
  <c r="BI1068" i="3"/>
  <c r="BH1068" i="3"/>
  <c r="BG1068" i="3"/>
  <c r="BF1068" i="3"/>
  <c r="BE1068" i="3"/>
  <c r="BA1068" i="3"/>
  <c r="BB1068" i="3"/>
  <c r="BC1068" i="3"/>
  <c r="AZ1068" i="3"/>
  <c r="BL1067" i="3"/>
  <c r="BJ1067" i="3"/>
  <c r="BI1067" i="3"/>
  <c r="BH1067" i="3"/>
  <c r="BG1067" i="3"/>
  <c r="BF1067" i="3"/>
  <c r="BE1067" i="3"/>
  <c r="BA1067" i="3"/>
  <c r="BB1067" i="3"/>
  <c r="BC1067" i="3"/>
  <c r="AZ1067" i="3"/>
  <c r="BL1066" i="3"/>
  <c r="BJ1066" i="3"/>
  <c r="BI1066" i="3"/>
  <c r="BH1066" i="3"/>
  <c r="BG1066" i="3"/>
  <c r="BF1066" i="3"/>
  <c r="BE1066" i="3"/>
  <c r="BA1066" i="3"/>
  <c r="BB1066" i="3"/>
  <c r="BC1066" i="3"/>
  <c r="AZ1066" i="3"/>
  <c r="BL1065" i="3"/>
  <c r="BJ1065" i="3"/>
  <c r="BI1065" i="3"/>
  <c r="BH1065" i="3"/>
  <c r="BG1065" i="3"/>
  <c r="BF1065" i="3"/>
  <c r="BE1065" i="3"/>
  <c r="BA1065" i="3"/>
  <c r="BB1065" i="3"/>
  <c r="BC1065" i="3"/>
  <c r="AZ1065" i="3"/>
  <c r="BL1064" i="3"/>
  <c r="BJ1064" i="3"/>
  <c r="BI1064" i="3"/>
  <c r="BH1064" i="3"/>
  <c r="BG1064" i="3"/>
  <c r="BF1064" i="3"/>
  <c r="BE1064" i="3"/>
  <c r="BA1064" i="3"/>
  <c r="BB1064" i="3"/>
  <c r="BC1064" i="3"/>
  <c r="AZ1064" i="3"/>
  <c r="BL1063" i="3"/>
  <c r="BJ1063" i="3"/>
  <c r="BI1063" i="3"/>
  <c r="BH1063" i="3"/>
  <c r="BG1063" i="3"/>
  <c r="BF1063" i="3"/>
  <c r="BE1063" i="3"/>
  <c r="BA1063" i="3"/>
  <c r="BB1063" i="3"/>
  <c r="BC1063" i="3"/>
  <c r="AZ1063" i="3"/>
  <c r="BL1062" i="3"/>
  <c r="BJ1062" i="3"/>
  <c r="BI1062" i="3"/>
  <c r="BH1062" i="3"/>
  <c r="BG1062" i="3"/>
  <c r="BF1062" i="3"/>
  <c r="BE1062" i="3"/>
  <c r="BA1062" i="3"/>
  <c r="BB1062" i="3"/>
  <c r="BC1062" i="3"/>
  <c r="AZ1062" i="3"/>
  <c r="BL1061" i="3"/>
  <c r="BJ1061" i="3"/>
  <c r="BI1061" i="3"/>
  <c r="BH1061" i="3"/>
  <c r="BG1061" i="3"/>
  <c r="BF1061" i="3"/>
  <c r="BE1061" i="3"/>
  <c r="BA1061" i="3"/>
  <c r="BB1061" i="3"/>
  <c r="BC1061" i="3"/>
  <c r="AZ1061" i="3"/>
  <c r="BL1060" i="3"/>
  <c r="BJ1060" i="3"/>
  <c r="BI1060" i="3"/>
  <c r="BH1060" i="3"/>
  <c r="BG1060" i="3"/>
  <c r="BF1060" i="3"/>
  <c r="BE1060" i="3"/>
  <c r="BA1060" i="3"/>
  <c r="BB1060" i="3"/>
  <c r="BC1060" i="3"/>
  <c r="AZ1060" i="3"/>
  <c r="BL1059" i="3"/>
  <c r="BJ1059" i="3"/>
  <c r="BI1059" i="3"/>
  <c r="BH1059" i="3"/>
  <c r="BG1059" i="3"/>
  <c r="BF1059" i="3"/>
  <c r="BE1059" i="3"/>
  <c r="BA1059" i="3"/>
  <c r="BB1059" i="3"/>
  <c r="BC1059" i="3"/>
  <c r="AZ1059" i="3"/>
  <c r="BL1058" i="3"/>
  <c r="BJ1058" i="3"/>
  <c r="BI1058" i="3"/>
  <c r="BH1058" i="3"/>
  <c r="BG1058" i="3"/>
  <c r="BF1058" i="3"/>
  <c r="BE1058" i="3"/>
  <c r="BA1058" i="3"/>
  <c r="BB1058" i="3"/>
  <c r="BC1058" i="3"/>
  <c r="AZ1058" i="3"/>
  <c r="BL1057" i="3"/>
  <c r="BJ1057" i="3"/>
  <c r="BI1057" i="3"/>
  <c r="BH1057" i="3"/>
  <c r="BG1057" i="3"/>
  <c r="BF1057" i="3"/>
  <c r="BE1057" i="3"/>
  <c r="BA1057" i="3"/>
  <c r="BB1057" i="3"/>
  <c r="BC1057" i="3"/>
  <c r="AZ1057" i="3"/>
  <c r="BL1056" i="3"/>
  <c r="BJ1056" i="3"/>
  <c r="BI1056" i="3"/>
  <c r="BH1056" i="3"/>
  <c r="BG1056" i="3"/>
  <c r="BF1056" i="3"/>
  <c r="BE1056" i="3"/>
  <c r="BA1056" i="3"/>
  <c r="BB1056" i="3"/>
  <c r="BC1056" i="3"/>
  <c r="AZ1056" i="3"/>
  <c r="BL1055" i="3"/>
  <c r="BJ1055" i="3"/>
  <c r="BI1055" i="3"/>
  <c r="BH1055" i="3"/>
  <c r="BG1055" i="3"/>
  <c r="BF1055" i="3"/>
  <c r="BE1055" i="3"/>
  <c r="BA1055" i="3"/>
  <c r="BB1055" i="3"/>
  <c r="BC1055" i="3"/>
  <c r="AZ1055" i="3"/>
  <c r="BL1054" i="3"/>
  <c r="BJ1054" i="3"/>
  <c r="BI1054" i="3"/>
  <c r="BH1054" i="3"/>
  <c r="BG1054" i="3"/>
  <c r="BF1054" i="3"/>
  <c r="BE1054" i="3"/>
  <c r="BA1054" i="3"/>
  <c r="BB1054" i="3"/>
  <c r="BC1054" i="3"/>
  <c r="AZ1054" i="3"/>
  <c r="BL1053" i="3"/>
  <c r="BJ1053" i="3"/>
  <c r="BI1053" i="3"/>
  <c r="BH1053" i="3"/>
  <c r="BG1053" i="3"/>
  <c r="BF1053" i="3"/>
  <c r="BE1053" i="3"/>
  <c r="BA1053" i="3"/>
  <c r="BB1053" i="3"/>
  <c r="BC1053" i="3"/>
  <c r="AZ1053" i="3"/>
  <c r="BL1052" i="3"/>
  <c r="BJ1052" i="3"/>
  <c r="BI1052" i="3"/>
  <c r="BH1052" i="3"/>
  <c r="BG1052" i="3"/>
  <c r="BF1052" i="3"/>
  <c r="BE1052" i="3"/>
  <c r="BA1052" i="3"/>
  <c r="BB1052" i="3"/>
  <c r="BC1052" i="3"/>
  <c r="AZ1052" i="3"/>
  <c r="BL1051" i="3"/>
  <c r="BJ1051" i="3"/>
  <c r="BI1051" i="3"/>
  <c r="BH1051" i="3"/>
  <c r="BG1051" i="3"/>
  <c r="BF1051" i="3"/>
  <c r="BE1051" i="3"/>
  <c r="BA1051" i="3"/>
  <c r="BB1051" i="3"/>
  <c r="BC1051" i="3"/>
  <c r="AZ1051" i="3"/>
  <c r="BL1050" i="3"/>
  <c r="BJ1050" i="3"/>
  <c r="BI1050" i="3"/>
  <c r="BH1050" i="3"/>
  <c r="BG1050" i="3"/>
  <c r="BF1050" i="3"/>
  <c r="BE1050" i="3"/>
  <c r="BA1050" i="3"/>
  <c r="BB1050" i="3"/>
  <c r="BC1050" i="3"/>
  <c r="AZ1050" i="3"/>
  <c r="BL1049" i="3"/>
  <c r="BJ1049" i="3"/>
  <c r="BI1049" i="3"/>
  <c r="BH1049" i="3"/>
  <c r="BG1049" i="3"/>
  <c r="BF1049" i="3"/>
  <c r="BE1049" i="3"/>
  <c r="BA1049" i="3"/>
  <c r="BB1049" i="3"/>
  <c r="BC1049" i="3"/>
  <c r="AZ1049" i="3"/>
  <c r="BL1048" i="3"/>
  <c r="BJ1048" i="3"/>
  <c r="BI1048" i="3"/>
  <c r="BH1048" i="3"/>
  <c r="BG1048" i="3"/>
  <c r="BF1048" i="3"/>
  <c r="BE1048" i="3"/>
  <c r="BA1048" i="3"/>
  <c r="BB1048" i="3"/>
  <c r="BC1048" i="3"/>
  <c r="AZ1048" i="3"/>
  <c r="BL1047" i="3"/>
  <c r="BJ1047" i="3"/>
  <c r="BI1047" i="3"/>
  <c r="BH1047" i="3"/>
  <c r="BG1047" i="3"/>
  <c r="BF1047" i="3"/>
  <c r="BE1047" i="3"/>
  <c r="BA1047" i="3"/>
  <c r="BB1047" i="3"/>
  <c r="BC1047" i="3"/>
  <c r="AZ1047" i="3"/>
  <c r="BL1046" i="3"/>
  <c r="BJ1046" i="3"/>
  <c r="BI1046" i="3"/>
  <c r="BH1046" i="3"/>
  <c r="BG1046" i="3"/>
  <c r="BF1046" i="3"/>
  <c r="BE1046" i="3"/>
  <c r="BA1046" i="3"/>
  <c r="BB1046" i="3"/>
  <c r="BC1046" i="3"/>
  <c r="AZ1046" i="3"/>
  <c r="BL1045" i="3"/>
  <c r="BJ1045" i="3"/>
  <c r="BI1045" i="3"/>
  <c r="BH1045" i="3"/>
  <c r="BG1045" i="3"/>
  <c r="BF1045" i="3"/>
  <c r="BE1045" i="3"/>
  <c r="BA1045" i="3"/>
  <c r="BB1045" i="3"/>
  <c r="BC1045" i="3"/>
  <c r="AZ1045" i="3"/>
  <c r="BL1044" i="3"/>
  <c r="BJ1044" i="3"/>
  <c r="BI1044" i="3"/>
  <c r="BH1044" i="3"/>
  <c r="BG1044" i="3"/>
  <c r="BF1044" i="3"/>
  <c r="BE1044" i="3"/>
  <c r="BA1044" i="3"/>
  <c r="BB1044" i="3"/>
  <c r="BC1044" i="3"/>
  <c r="AZ1044" i="3"/>
  <c r="BL1043" i="3"/>
  <c r="BJ1043" i="3"/>
  <c r="BI1043" i="3"/>
  <c r="BH1043" i="3"/>
  <c r="BG1043" i="3"/>
  <c r="BF1043" i="3"/>
  <c r="BE1043" i="3"/>
  <c r="BA1043" i="3"/>
  <c r="BB1043" i="3"/>
  <c r="BC1043" i="3"/>
  <c r="AZ1043" i="3"/>
  <c r="BL1042" i="3"/>
  <c r="BJ1042" i="3"/>
  <c r="BI1042" i="3"/>
  <c r="BH1042" i="3"/>
  <c r="BG1042" i="3"/>
  <c r="BF1042" i="3"/>
  <c r="BE1042" i="3"/>
  <c r="BA1042" i="3"/>
  <c r="BB1042" i="3"/>
  <c r="BC1042" i="3"/>
  <c r="AZ1042" i="3"/>
  <c r="BL1041" i="3"/>
  <c r="BJ1041" i="3"/>
  <c r="BI1041" i="3"/>
  <c r="BH1041" i="3"/>
  <c r="BG1041" i="3"/>
  <c r="BF1041" i="3"/>
  <c r="BE1041" i="3"/>
  <c r="BA1041" i="3"/>
  <c r="BB1041" i="3"/>
  <c r="BC1041" i="3"/>
  <c r="AZ1041" i="3"/>
  <c r="BL1040" i="3"/>
  <c r="BJ1040" i="3"/>
  <c r="BI1040" i="3"/>
  <c r="BH1040" i="3"/>
  <c r="BG1040" i="3"/>
  <c r="BF1040" i="3"/>
  <c r="BE1040" i="3"/>
  <c r="BA1040" i="3"/>
  <c r="BB1040" i="3"/>
  <c r="BC1040" i="3"/>
  <c r="AZ1040" i="3"/>
  <c r="BL1039" i="3"/>
  <c r="BJ1039" i="3"/>
  <c r="BI1039" i="3"/>
  <c r="BH1039" i="3"/>
  <c r="BG1039" i="3"/>
  <c r="BF1039" i="3"/>
  <c r="BE1039" i="3"/>
  <c r="BA1039" i="3"/>
  <c r="BB1039" i="3"/>
  <c r="BC1039" i="3"/>
  <c r="AZ1039" i="3"/>
  <c r="BL1038" i="3"/>
  <c r="BJ1038" i="3"/>
  <c r="BI1038" i="3"/>
  <c r="BH1038" i="3"/>
  <c r="BG1038" i="3"/>
  <c r="BF1038" i="3"/>
  <c r="BE1038" i="3"/>
  <c r="BA1038" i="3"/>
  <c r="BB1038" i="3"/>
  <c r="BC1038" i="3"/>
  <c r="AZ1038" i="3"/>
  <c r="BL1037" i="3"/>
  <c r="BJ1037" i="3"/>
  <c r="BI1037" i="3"/>
  <c r="BH1037" i="3"/>
  <c r="BG1037" i="3"/>
  <c r="BF1037" i="3"/>
  <c r="BE1037" i="3"/>
  <c r="BA1037" i="3"/>
  <c r="BB1037" i="3"/>
  <c r="BC1037" i="3"/>
  <c r="AZ1037" i="3"/>
  <c r="BL1036" i="3"/>
  <c r="BJ1036" i="3"/>
  <c r="BI1036" i="3"/>
  <c r="BH1036" i="3"/>
  <c r="BG1036" i="3"/>
  <c r="BF1036" i="3"/>
  <c r="BE1036" i="3"/>
  <c r="BA1036" i="3"/>
  <c r="BB1036" i="3"/>
  <c r="BC1036" i="3"/>
  <c r="AZ1036" i="3"/>
  <c r="BL1035" i="3"/>
  <c r="BJ1035" i="3"/>
  <c r="BI1035" i="3"/>
  <c r="BH1035" i="3"/>
  <c r="BG1035" i="3"/>
  <c r="BF1035" i="3"/>
  <c r="BE1035" i="3"/>
  <c r="BA1035" i="3"/>
  <c r="BB1035" i="3"/>
  <c r="BC1035" i="3"/>
  <c r="AZ1035" i="3"/>
  <c r="BL1034" i="3"/>
  <c r="BJ1034" i="3"/>
  <c r="BI1034" i="3"/>
  <c r="BH1034" i="3"/>
  <c r="BG1034" i="3"/>
  <c r="BF1034" i="3"/>
  <c r="BE1034" i="3"/>
  <c r="BA1034" i="3"/>
  <c r="BB1034" i="3"/>
  <c r="BC1034" i="3"/>
  <c r="AZ1034" i="3"/>
  <c r="BL1033" i="3"/>
  <c r="BJ1033" i="3"/>
  <c r="BI1033" i="3"/>
  <c r="BH1033" i="3"/>
  <c r="BG1033" i="3"/>
  <c r="BF1033" i="3"/>
  <c r="BE1033" i="3"/>
  <c r="BA1033" i="3"/>
  <c r="BB1033" i="3"/>
  <c r="BC1033" i="3"/>
  <c r="AZ1033" i="3"/>
  <c r="BL1032" i="3"/>
  <c r="BJ1032" i="3"/>
  <c r="BI1032" i="3"/>
  <c r="BH1032" i="3"/>
  <c r="BG1032" i="3"/>
  <c r="BF1032" i="3"/>
  <c r="BE1032" i="3"/>
  <c r="BA1032" i="3"/>
  <c r="BB1032" i="3"/>
  <c r="BC1032" i="3"/>
  <c r="AZ1032" i="3"/>
  <c r="BL1031" i="3"/>
  <c r="BJ1031" i="3"/>
  <c r="BI1031" i="3"/>
  <c r="BH1031" i="3"/>
  <c r="BG1031" i="3"/>
  <c r="BF1031" i="3"/>
  <c r="BE1031" i="3"/>
  <c r="BA1031" i="3"/>
  <c r="BB1031" i="3"/>
  <c r="BC1031" i="3"/>
  <c r="AZ1031" i="3"/>
  <c r="BL1030" i="3"/>
  <c r="BJ1030" i="3"/>
  <c r="BI1030" i="3"/>
  <c r="BH1030" i="3"/>
  <c r="BG1030" i="3"/>
  <c r="BF1030" i="3"/>
  <c r="BE1030" i="3"/>
  <c r="BA1030" i="3"/>
  <c r="BB1030" i="3"/>
  <c r="BC1030" i="3"/>
  <c r="AZ1030" i="3"/>
  <c r="BL1029" i="3"/>
  <c r="BJ1029" i="3"/>
  <c r="BI1029" i="3"/>
  <c r="BH1029" i="3"/>
  <c r="BG1029" i="3"/>
  <c r="BF1029" i="3"/>
  <c r="BE1029" i="3"/>
  <c r="BA1029" i="3"/>
  <c r="BB1029" i="3"/>
  <c r="BC1029" i="3"/>
  <c r="AZ1029" i="3"/>
  <c r="BL1028" i="3"/>
  <c r="BJ1028" i="3"/>
  <c r="BI1028" i="3"/>
  <c r="BH1028" i="3"/>
  <c r="BG1028" i="3"/>
  <c r="BF1028" i="3"/>
  <c r="BE1028" i="3"/>
  <c r="BA1028" i="3"/>
  <c r="BB1028" i="3"/>
  <c r="BC1028" i="3"/>
  <c r="AZ1028" i="3"/>
  <c r="BL1027" i="3"/>
  <c r="BJ1027" i="3"/>
  <c r="BI1027" i="3"/>
  <c r="BH1027" i="3"/>
  <c r="BG1027" i="3"/>
  <c r="BF1027" i="3"/>
  <c r="BE1027" i="3"/>
  <c r="BA1027" i="3"/>
  <c r="BB1027" i="3"/>
  <c r="BC1027" i="3"/>
  <c r="AZ1027" i="3"/>
  <c r="BL1026" i="3"/>
  <c r="BJ1026" i="3"/>
  <c r="BI1026" i="3"/>
  <c r="BH1026" i="3"/>
  <c r="BG1026" i="3"/>
  <c r="BF1026" i="3"/>
  <c r="BE1026" i="3"/>
  <c r="BA1026" i="3"/>
  <c r="BB1026" i="3"/>
  <c r="BC1026" i="3"/>
  <c r="AZ1026" i="3"/>
  <c r="BL1025" i="3"/>
  <c r="BJ1025" i="3"/>
  <c r="BI1025" i="3"/>
  <c r="BH1025" i="3"/>
  <c r="BG1025" i="3"/>
  <c r="BF1025" i="3"/>
  <c r="BE1025" i="3"/>
  <c r="BA1025" i="3"/>
  <c r="BB1025" i="3"/>
  <c r="BC1025" i="3"/>
  <c r="AZ1025" i="3"/>
  <c r="BL1024" i="3"/>
  <c r="BJ1024" i="3"/>
  <c r="BI1024" i="3"/>
  <c r="BH1024" i="3"/>
  <c r="BG1024" i="3"/>
  <c r="BF1024" i="3"/>
  <c r="BE1024" i="3"/>
  <c r="BA1024" i="3"/>
  <c r="BB1024" i="3"/>
  <c r="BC1024" i="3"/>
  <c r="AZ1024" i="3"/>
  <c r="BL1023" i="3"/>
  <c r="BJ1023" i="3"/>
  <c r="BI1023" i="3"/>
  <c r="BH1023" i="3"/>
  <c r="BG1023" i="3"/>
  <c r="BF1023" i="3"/>
  <c r="BE1023" i="3"/>
  <c r="BA1023" i="3"/>
  <c r="BB1023" i="3"/>
  <c r="BC1023" i="3"/>
  <c r="AZ1023" i="3"/>
  <c r="BL1022" i="3"/>
  <c r="BJ1022" i="3"/>
  <c r="BI1022" i="3"/>
  <c r="BH1022" i="3"/>
  <c r="BG1022" i="3"/>
  <c r="BF1022" i="3"/>
  <c r="BE1022" i="3"/>
  <c r="BA1022" i="3"/>
  <c r="BB1022" i="3"/>
  <c r="BC1022" i="3"/>
  <c r="BL1021" i="3"/>
  <c r="BJ1021" i="3"/>
  <c r="BI1021" i="3"/>
  <c r="BH1021" i="3"/>
  <c r="BG1021" i="3"/>
  <c r="BF1021" i="3"/>
  <c r="BE1021" i="3"/>
  <c r="BA1021" i="3"/>
  <c r="BB1021" i="3"/>
  <c r="BC1021" i="3"/>
  <c r="AZ1021" i="3"/>
  <c r="BL1020" i="3"/>
  <c r="BJ1020" i="3"/>
  <c r="BI1020" i="3"/>
  <c r="BH1020" i="3"/>
  <c r="BG1020" i="3"/>
  <c r="BF1020" i="3"/>
  <c r="BE1020" i="3"/>
  <c r="BA1020" i="3"/>
  <c r="BB1020" i="3"/>
  <c r="BC1020" i="3"/>
  <c r="AZ1020" i="3"/>
  <c r="BL1019" i="3"/>
  <c r="BJ1019" i="3"/>
  <c r="BI1019" i="3"/>
  <c r="BH1019" i="3"/>
  <c r="BG1019" i="3"/>
  <c r="BF1019" i="3"/>
  <c r="BE1019" i="3"/>
  <c r="BA1019" i="3"/>
  <c r="BB1019" i="3"/>
  <c r="BC1019" i="3"/>
  <c r="AZ1019" i="3"/>
  <c r="BL1018" i="3"/>
  <c r="BJ1018" i="3"/>
  <c r="BI1018" i="3"/>
  <c r="BH1018" i="3"/>
  <c r="BG1018" i="3"/>
  <c r="BF1018" i="3"/>
  <c r="BE1018" i="3"/>
  <c r="BA1018" i="3"/>
  <c r="BB1018" i="3"/>
  <c r="BC1018" i="3"/>
  <c r="AZ1018" i="3"/>
  <c r="BL1017" i="3"/>
  <c r="BJ1017" i="3"/>
  <c r="BI1017" i="3"/>
  <c r="BH1017" i="3"/>
  <c r="BG1017" i="3"/>
  <c r="BF1017" i="3"/>
  <c r="BE1017" i="3"/>
  <c r="BA1017" i="3"/>
  <c r="BB1017" i="3"/>
  <c r="BC1017" i="3"/>
  <c r="AZ1017" i="3"/>
  <c r="BL1016" i="3"/>
  <c r="BJ1016" i="3"/>
  <c r="BI1016" i="3"/>
  <c r="BH1016" i="3"/>
  <c r="BG1016" i="3"/>
  <c r="BF1016" i="3"/>
  <c r="BE1016" i="3"/>
  <c r="BA1016" i="3"/>
  <c r="BB1016" i="3"/>
  <c r="BC1016" i="3"/>
  <c r="AZ1016" i="3"/>
  <c r="BL1015" i="3"/>
  <c r="BJ1015" i="3"/>
  <c r="BI1015" i="3"/>
  <c r="BH1015" i="3"/>
  <c r="BG1015" i="3"/>
  <c r="BF1015" i="3"/>
  <c r="BE1015" i="3"/>
  <c r="BA1015" i="3"/>
  <c r="BB1015" i="3"/>
  <c r="BC1015" i="3"/>
  <c r="AZ1015" i="3"/>
  <c r="BL1014" i="3"/>
  <c r="BJ1014" i="3"/>
  <c r="BI1014" i="3"/>
  <c r="BH1014" i="3"/>
  <c r="BG1014" i="3"/>
  <c r="BF1014" i="3"/>
  <c r="BE1014" i="3"/>
  <c r="BA1014" i="3"/>
  <c r="BB1014" i="3"/>
  <c r="BC1014" i="3"/>
  <c r="AZ1014" i="3"/>
  <c r="BL1013" i="3"/>
  <c r="BJ1013" i="3"/>
  <c r="BI1013" i="3"/>
  <c r="BH1013" i="3"/>
  <c r="BG1013" i="3"/>
  <c r="BF1013" i="3"/>
  <c r="BE1013" i="3"/>
  <c r="BA1013" i="3"/>
  <c r="BB1013" i="3"/>
  <c r="BC1013" i="3"/>
  <c r="AZ1013" i="3"/>
  <c r="BL1012" i="3"/>
  <c r="BJ1012" i="3"/>
  <c r="BI1012" i="3"/>
  <c r="BH1012" i="3"/>
  <c r="BG1012" i="3"/>
  <c r="BF1012" i="3"/>
  <c r="BE1012" i="3"/>
  <c r="BA1012" i="3"/>
  <c r="BB1012" i="3"/>
  <c r="BC1012" i="3"/>
  <c r="AZ1012" i="3"/>
  <c r="BL1011" i="3"/>
  <c r="BJ1011" i="3"/>
  <c r="BI1011" i="3"/>
  <c r="BH1011" i="3"/>
  <c r="BG1011" i="3"/>
  <c r="BF1011" i="3"/>
  <c r="BE1011" i="3"/>
  <c r="BA1011" i="3"/>
  <c r="BB1011" i="3"/>
  <c r="BC1011" i="3"/>
  <c r="AZ1011" i="3"/>
  <c r="BL1010" i="3"/>
  <c r="BJ1010" i="3"/>
  <c r="BI1010" i="3"/>
  <c r="BH1010" i="3"/>
  <c r="BG1010" i="3"/>
  <c r="BF1010" i="3"/>
  <c r="BE1010" i="3"/>
  <c r="BA1010" i="3"/>
  <c r="BB1010" i="3"/>
  <c r="BC1010" i="3"/>
  <c r="AZ1010" i="3"/>
  <c r="BL1009" i="3"/>
  <c r="BJ1009" i="3"/>
  <c r="BI1009" i="3"/>
  <c r="BH1009" i="3"/>
  <c r="BG1009" i="3"/>
  <c r="BF1009" i="3"/>
  <c r="BE1009" i="3"/>
  <c r="BA1009" i="3"/>
  <c r="BB1009" i="3"/>
  <c r="BC1009" i="3"/>
  <c r="AZ1009" i="3"/>
  <c r="BL1008" i="3"/>
  <c r="BJ1008" i="3"/>
  <c r="BI1008" i="3"/>
  <c r="BH1008" i="3"/>
  <c r="BG1008" i="3"/>
  <c r="BF1008" i="3"/>
  <c r="BE1008" i="3"/>
  <c r="BA1008" i="3"/>
  <c r="BB1008" i="3"/>
  <c r="BC1008" i="3"/>
  <c r="AZ1008" i="3"/>
  <c r="BL1007" i="3"/>
  <c r="BJ1007" i="3"/>
  <c r="BI1007" i="3"/>
  <c r="BH1007" i="3"/>
  <c r="BG1007" i="3"/>
  <c r="BF1007" i="3"/>
  <c r="BE1007" i="3"/>
  <c r="BA1007" i="3"/>
  <c r="BB1007" i="3"/>
  <c r="BC1007" i="3"/>
  <c r="AZ1007" i="3"/>
  <c r="BL1006" i="3"/>
  <c r="BJ1006" i="3"/>
  <c r="BI1006" i="3"/>
  <c r="BH1006" i="3"/>
  <c r="BG1006" i="3"/>
  <c r="BF1006" i="3"/>
  <c r="BE1006" i="3"/>
  <c r="BA1006" i="3"/>
  <c r="BB1006" i="3"/>
  <c r="BC1006" i="3"/>
  <c r="AZ1006" i="3"/>
  <c r="BL1005" i="3"/>
  <c r="BJ1005" i="3"/>
  <c r="BI1005" i="3"/>
  <c r="BH1005" i="3"/>
  <c r="BG1005" i="3"/>
  <c r="BF1005" i="3"/>
  <c r="BE1005" i="3"/>
  <c r="BA1005" i="3"/>
  <c r="BB1005" i="3"/>
  <c r="BC1005" i="3"/>
  <c r="AZ1005" i="3"/>
  <c r="BL1004" i="3"/>
  <c r="BJ1004" i="3"/>
  <c r="BI1004" i="3"/>
  <c r="BH1004" i="3"/>
  <c r="BG1004" i="3"/>
  <c r="BF1004" i="3"/>
  <c r="BE1004" i="3"/>
  <c r="BA1004" i="3"/>
  <c r="BB1004" i="3"/>
  <c r="BC1004" i="3"/>
  <c r="AZ1004" i="3"/>
  <c r="BL1003" i="3"/>
  <c r="BJ1003" i="3"/>
  <c r="BI1003" i="3"/>
  <c r="BH1003" i="3"/>
  <c r="BG1003" i="3"/>
  <c r="BF1003" i="3"/>
  <c r="BE1003" i="3"/>
  <c r="BA1003" i="3"/>
  <c r="BB1003" i="3"/>
  <c r="BC1003" i="3"/>
  <c r="AZ1003" i="3"/>
  <c r="BL1002" i="3"/>
  <c r="BJ1002" i="3"/>
  <c r="BI1002" i="3"/>
  <c r="BH1002" i="3"/>
  <c r="BG1002" i="3"/>
  <c r="BF1002" i="3"/>
  <c r="BE1002" i="3"/>
  <c r="BA1002" i="3"/>
  <c r="BB1002" i="3"/>
  <c r="BC1002" i="3"/>
  <c r="AZ1002" i="3"/>
  <c r="BL1001" i="3"/>
  <c r="BJ1001" i="3"/>
  <c r="BI1001" i="3"/>
  <c r="BH1001" i="3"/>
  <c r="BG1001" i="3"/>
  <c r="BF1001" i="3"/>
  <c r="BE1001" i="3"/>
  <c r="BA1001" i="3"/>
  <c r="BB1001" i="3"/>
  <c r="BC1001" i="3"/>
  <c r="AZ1001" i="3"/>
  <c r="BL1000" i="3"/>
  <c r="BJ1000" i="3"/>
  <c r="BI1000" i="3"/>
  <c r="BH1000" i="3"/>
  <c r="BG1000" i="3"/>
  <c r="BF1000" i="3"/>
  <c r="BE1000" i="3"/>
  <c r="BA1000" i="3"/>
  <c r="BB1000" i="3"/>
  <c r="BC1000" i="3"/>
  <c r="AZ1000" i="3"/>
  <c r="BL999" i="3"/>
  <c r="BJ999" i="3"/>
  <c r="BI999" i="3"/>
  <c r="BH999" i="3"/>
  <c r="BG999" i="3"/>
  <c r="BF999" i="3"/>
  <c r="BE999" i="3"/>
  <c r="BA999" i="3"/>
  <c r="BB999" i="3"/>
  <c r="BC999" i="3"/>
  <c r="AZ999" i="3"/>
  <c r="BL998" i="3"/>
  <c r="BJ998" i="3"/>
  <c r="BI998" i="3"/>
  <c r="BH998" i="3"/>
  <c r="BG998" i="3"/>
  <c r="BF998" i="3"/>
  <c r="BE998" i="3"/>
  <c r="BA998" i="3"/>
  <c r="BB998" i="3"/>
  <c r="BC998" i="3"/>
  <c r="AZ998" i="3"/>
  <c r="BL997" i="3"/>
  <c r="BJ997" i="3"/>
  <c r="BI997" i="3"/>
  <c r="BH997" i="3"/>
  <c r="BG997" i="3"/>
  <c r="BF997" i="3"/>
  <c r="BE997" i="3"/>
  <c r="BA997" i="3"/>
  <c r="BB997" i="3"/>
  <c r="BC997" i="3"/>
  <c r="AZ997" i="3"/>
  <c r="BL996" i="3"/>
  <c r="BJ996" i="3"/>
  <c r="BI996" i="3"/>
  <c r="BH996" i="3"/>
  <c r="BG996" i="3"/>
  <c r="BF996" i="3"/>
  <c r="BE996" i="3"/>
  <c r="BA996" i="3"/>
  <c r="BB996" i="3"/>
  <c r="BC996" i="3"/>
  <c r="AZ996" i="3"/>
  <c r="BL995" i="3"/>
  <c r="BJ995" i="3"/>
  <c r="BI995" i="3"/>
  <c r="BH995" i="3"/>
  <c r="BG995" i="3"/>
  <c r="BF995" i="3"/>
  <c r="BE995" i="3"/>
  <c r="BA995" i="3"/>
  <c r="BB995" i="3"/>
  <c r="BC995" i="3"/>
  <c r="AZ995" i="3"/>
  <c r="BL994" i="3"/>
  <c r="BJ994" i="3"/>
  <c r="BI994" i="3"/>
  <c r="BH994" i="3"/>
  <c r="BG994" i="3"/>
  <c r="BF994" i="3"/>
  <c r="BE994" i="3"/>
  <c r="BA994" i="3"/>
  <c r="BB994" i="3"/>
  <c r="BC994" i="3"/>
  <c r="AZ994" i="3"/>
  <c r="BL993" i="3"/>
  <c r="BJ993" i="3"/>
  <c r="BI993" i="3"/>
  <c r="BH993" i="3"/>
  <c r="BG993" i="3"/>
  <c r="BF993" i="3"/>
  <c r="BE993" i="3"/>
  <c r="BA993" i="3"/>
  <c r="BB993" i="3"/>
  <c r="BC993" i="3"/>
  <c r="AZ993" i="3"/>
  <c r="BL992" i="3"/>
  <c r="BJ992" i="3"/>
  <c r="BI992" i="3"/>
  <c r="BH992" i="3"/>
  <c r="BG992" i="3"/>
  <c r="BF992" i="3"/>
  <c r="BE992" i="3"/>
  <c r="BA992" i="3"/>
  <c r="BB992" i="3"/>
  <c r="BC992" i="3"/>
  <c r="AZ992" i="3"/>
  <c r="BL991" i="3"/>
  <c r="BJ991" i="3"/>
  <c r="BI991" i="3"/>
  <c r="BH991" i="3"/>
  <c r="BG991" i="3"/>
  <c r="BF991" i="3"/>
  <c r="BE991" i="3"/>
  <c r="BA991" i="3"/>
  <c r="BB991" i="3"/>
  <c r="BC991" i="3"/>
  <c r="AZ991" i="3"/>
  <c r="BL990" i="3"/>
  <c r="BJ990" i="3"/>
  <c r="BI990" i="3"/>
  <c r="BH990" i="3"/>
  <c r="BG990" i="3"/>
  <c r="BF990" i="3"/>
  <c r="BE990" i="3"/>
  <c r="BA990" i="3"/>
  <c r="BB990" i="3"/>
  <c r="BC990" i="3"/>
  <c r="AZ990" i="3"/>
  <c r="BL989" i="3"/>
  <c r="BJ989" i="3"/>
  <c r="BI989" i="3"/>
  <c r="BH989" i="3"/>
  <c r="BG989" i="3"/>
  <c r="BF989" i="3"/>
  <c r="BE989" i="3"/>
  <c r="BA989" i="3"/>
  <c r="BB989" i="3"/>
  <c r="BC989" i="3"/>
  <c r="BL988" i="3"/>
  <c r="BJ988" i="3"/>
  <c r="BI988" i="3"/>
  <c r="BH988" i="3"/>
  <c r="BG988" i="3"/>
  <c r="BF988" i="3"/>
  <c r="BE988" i="3"/>
  <c r="BA988" i="3"/>
  <c r="BB988" i="3"/>
  <c r="BC988" i="3"/>
  <c r="BL987" i="3"/>
  <c r="BJ987" i="3"/>
  <c r="BI987" i="3"/>
  <c r="BH987" i="3"/>
  <c r="BG987" i="3"/>
  <c r="BF987" i="3"/>
  <c r="BE987" i="3"/>
  <c r="BA987" i="3"/>
  <c r="BB987" i="3"/>
  <c r="BC987" i="3"/>
  <c r="AZ987" i="3"/>
  <c r="BL986" i="3"/>
  <c r="BJ986" i="3"/>
  <c r="BI986" i="3"/>
  <c r="BH986" i="3"/>
  <c r="BG986" i="3"/>
  <c r="BF986" i="3"/>
  <c r="BE986" i="3"/>
  <c r="BA986" i="3"/>
  <c r="BB986" i="3"/>
  <c r="BC986" i="3"/>
  <c r="AZ986" i="3"/>
  <c r="BL985" i="3"/>
  <c r="BJ985" i="3"/>
  <c r="BI985" i="3"/>
  <c r="BH985" i="3"/>
  <c r="BG985" i="3"/>
  <c r="BF985" i="3"/>
  <c r="BE985" i="3"/>
  <c r="BA985" i="3"/>
  <c r="BB985" i="3"/>
  <c r="BC985" i="3"/>
  <c r="AZ985" i="3"/>
  <c r="BL984" i="3"/>
  <c r="BJ984" i="3"/>
  <c r="BI984" i="3"/>
  <c r="BH984" i="3"/>
  <c r="BG984" i="3"/>
  <c r="BF984" i="3"/>
  <c r="BE984" i="3"/>
  <c r="BA984" i="3"/>
  <c r="BB984" i="3"/>
  <c r="BC984" i="3"/>
  <c r="AZ984" i="3"/>
  <c r="BL983" i="3"/>
  <c r="BJ983" i="3"/>
  <c r="BI983" i="3"/>
  <c r="BH983" i="3"/>
  <c r="BG983" i="3"/>
  <c r="BF983" i="3"/>
  <c r="BE983" i="3"/>
  <c r="BA983" i="3"/>
  <c r="BB983" i="3"/>
  <c r="BC983" i="3"/>
  <c r="AZ983" i="3"/>
  <c r="BL982" i="3"/>
  <c r="BJ982" i="3"/>
  <c r="BI982" i="3"/>
  <c r="BH982" i="3"/>
  <c r="BG982" i="3"/>
  <c r="BF982" i="3"/>
  <c r="BE982" i="3"/>
  <c r="BA982" i="3"/>
  <c r="BB982" i="3"/>
  <c r="BC982" i="3"/>
  <c r="AZ982" i="3"/>
  <c r="BL981" i="3"/>
  <c r="BJ981" i="3"/>
  <c r="BI981" i="3"/>
  <c r="BH981" i="3"/>
  <c r="BG981" i="3"/>
  <c r="BF981" i="3"/>
  <c r="BE981" i="3"/>
  <c r="BA981" i="3"/>
  <c r="BB981" i="3"/>
  <c r="BC981" i="3"/>
  <c r="AZ981" i="3"/>
  <c r="BL980" i="3"/>
  <c r="BJ980" i="3"/>
  <c r="BI980" i="3"/>
  <c r="BH980" i="3"/>
  <c r="BG980" i="3"/>
  <c r="BF980" i="3"/>
  <c r="BE980" i="3"/>
  <c r="BA980" i="3"/>
  <c r="BB980" i="3"/>
  <c r="BC980" i="3"/>
  <c r="AZ980" i="3"/>
  <c r="BL979" i="3"/>
  <c r="BJ979" i="3"/>
  <c r="BI979" i="3"/>
  <c r="BH979" i="3"/>
  <c r="BG979" i="3"/>
  <c r="BF979" i="3"/>
  <c r="BE979" i="3"/>
  <c r="BA979" i="3"/>
  <c r="BB979" i="3"/>
  <c r="BC979" i="3"/>
  <c r="AZ979" i="3"/>
  <c r="BL978" i="3"/>
  <c r="BJ978" i="3"/>
  <c r="BI978" i="3"/>
  <c r="BH978" i="3"/>
  <c r="BG978" i="3"/>
  <c r="BF978" i="3"/>
  <c r="BE978" i="3"/>
  <c r="BA978" i="3"/>
  <c r="BB978" i="3"/>
  <c r="BC978" i="3"/>
  <c r="AZ978" i="3"/>
  <c r="BL977" i="3"/>
  <c r="BJ977" i="3"/>
  <c r="BI977" i="3"/>
  <c r="BH977" i="3"/>
  <c r="BG977" i="3"/>
  <c r="BF977" i="3"/>
  <c r="BE977" i="3"/>
  <c r="BA977" i="3"/>
  <c r="BB977" i="3"/>
  <c r="BC977" i="3"/>
  <c r="AZ977" i="3"/>
  <c r="BL976" i="3"/>
  <c r="BJ976" i="3"/>
  <c r="BI976" i="3"/>
  <c r="BH976" i="3"/>
  <c r="BG976" i="3"/>
  <c r="BF976" i="3"/>
  <c r="BE976" i="3"/>
  <c r="BA976" i="3"/>
  <c r="BB976" i="3"/>
  <c r="BC976" i="3"/>
  <c r="AZ976" i="3"/>
  <c r="BL975" i="3"/>
  <c r="BJ975" i="3"/>
  <c r="BI975" i="3"/>
  <c r="BH975" i="3"/>
  <c r="BG975" i="3"/>
  <c r="BF975" i="3"/>
  <c r="BE975" i="3"/>
  <c r="BA975" i="3"/>
  <c r="BB975" i="3"/>
  <c r="BC975" i="3"/>
  <c r="AZ975" i="3"/>
  <c r="BL974" i="3"/>
  <c r="BJ974" i="3"/>
  <c r="BI974" i="3"/>
  <c r="BH974" i="3"/>
  <c r="BG974" i="3"/>
  <c r="BF974" i="3"/>
  <c r="BE974" i="3"/>
  <c r="BA974" i="3"/>
  <c r="BB974" i="3"/>
  <c r="BC974" i="3"/>
  <c r="AZ974" i="3"/>
  <c r="BL973" i="3"/>
  <c r="BJ973" i="3"/>
  <c r="BI973" i="3"/>
  <c r="BH973" i="3"/>
  <c r="BG973" i="3"/>
  <c r="BF973" i="3"/>
  <c r="BE973" i="3"/>
  <c r="BA973" i="3"/>
  <c r="BB973" i="3"/>
  <c r="BC973" i="3"/>
  <c r="AZ973" i="3"/>
  <c r="BL972" i="3"/>
  <c r="BJ972" i="3"/>
  <c r="BI972" i="3"/>
  <c r="BH972" i="3"/>
  <c r="BG972" i="3"/>
  <c r="BF972" i="3"/>
  <c r="BE972" i="3"/>
  <c r="BA972" i="3"/>
  <c r="BB972" i="3"/>
  <c r="BC972" i="3"/>
  <c r="AZ972" i="3"/>
  <c r="BL971" i="3"/>
  <c r="BJ971" i="3"/>
  <c r="BI971" i="3"/>
  <c r="BH971" i="3"/>
  <c r="BG971" i="3"/>
  <c r="BF971" i="3"/>
  <c r="BE971" i="3"/>
  <c r="BA971" i="3"/>
  <c r="BB971" i="3"/>
  <c r="BC971" i="3"/>
  <c r="AZ971" i="3"/>
  <c r="BL970" i="3"/>
  <c r="BJ970" i="3"/>
  <c r="BI970" i="3"/>
  <c r="BH970" i="3"/>
  <c r="BG970" i="3"/>
  <c r="BF970" i="3"/>
  <c r="BE970" i="3"/>
  <c r="BA970" i="3"/>
  <c r="BB970" i="3"/>
  <c r="BC970" i="3"/>
  <c r="AZ970" i="3"/>
  <c r="BL969" i="3"/>
  <c r="BJ969" i="3"/>
  <c r="BI969" i="3"/>
  <c r="BH969" i="3"/>
  <c r="BG969" i="3"/>
  <c r="BF969" i="3"/>
  <c r="BE969" i="3"/>
  <c r="BA969" i="3"/>
  <c r="BB969" i="3"/>
  <c r="BC969" i="3"/>
  <c r="AZ969" i="3"/>
  <c r="BL968" i="3"/>
  <c r="BJ968" i="3"/>
  <c r="BI968" i="3"/>
  <c r="BH968" i="3"/>
  <c r="BG968" i="3"/>
  <c r="BF968" i="3"/>
  <c r="BE968" i="3"/>
  <c r="BA968" i="3"/>
  <c r="BB968" i="3"/>
  <c r="BC968" i="3"/>
  <c r="AZ968" i="3"/>
  <c r="BL967" i="3"/>
  <c r="BJ967" i="3"/>
  <c r="BI967" i="3"/>
  <c r="BH967" i="3"/>
  <c r="BG967" i="3"/>
  <c r="BF967" i="3"/>
  <c r="BE967" i="3"/>
  <c r="BA967" i="3"/>
  <c r="BB967" i="3"/>
  <c r="BC967" i="3"/>
  <c r="AZ967" i="3"/>
  <c r="BL966" i="3"/>
  <c r="BJ966" i="3"/>
  <c r="BI966" i="3"/>
  <c r="BH966" i="3"/>
  <c r="BG966" i="3"/>
  <c r="BF966" i="3"/>
  <c r="BE966" i="3"/>
  <c r="BA966" i="3"/>
  <c r="BB966" i="3"/>
  <c r="BC966" i="3"/>
  <c r="AZ966" i="3"/>
  <c r="BL965" i="3"/>
  <c r="BJ965" i="3"/>
  <c r="BI965" i="3"/>
  <c r="BH965" i="3"/>
  <c r="BG965" i="3"/>
  <c r="BF965" i="3"/>
  <c r="BE965" i="3"/>
  <c r="BA965" i="3"/>
  <c r="BB965" i="3"/>
  <c r="BC965" i="3"/>
  <c r="AZ965" i="3"/>
  <c r="BL964" i="3"/>
  <c r="BJ964" i="3"/>
  <c r="BI964" i="3"/>
  <c r="BH964" i="3"/>
  <c r="BG964" i="3"/>
  <c r="BF964" i="3"/>
  <c r="BE964" i="3"/>
  <c r="BA964" i="3"/>
  <c r="BB964" i="3"/>
  <c r="BC964" i="3"/>
  <c r="AZ964" i="3"/>
  <c r="BL963" i="3"/>
  <c r="BJ963" i="3"/>
  <c r="BI963" i="3"/>
  <c r="BH963" i="3"/>
  <c r="BG963" i="3"/>
  <c r="BF963" i="3"/>
  <c r="BE963" i="3"/>
  <c r="BA963" i="3"/>
  <c r="BB963" i="3"/>
  <c r="BC963" i="3"/>
  <c r="AZ963" i="3"/>
  <c r="BL962" i="3"/>
  <c r="BJ962" i="3"/>
  <c r="BI962" i="3"/>
  <c r="BH962" i="3"/>
  <c r="BG962" i="3"/>
  <c r="BF962" i="3"/>
  <c r="BE962" i="3"/>
  <c r="BA962" i="3"/>
  <c r="BB962" i="3"/>
  <c r="BC962" i="3"/>
  <c r="AZ962" i="3"/>
  <c r="BL961" i="3"/>
  <c r="BJ961" i="3"/>
  <c r="BI961" i="3"/>
  <c r="BH961" i="3"/>
  <c r="BG961" i="3"/>
  <c r="BF961" i="3"/>
  <c r="BE961" i="3"/>
  <c r="BA961" i="3"/>
  <c r="BB961" i="3"/>
  <c r="BC961" i="3"/>
  <c r="AZ961" i="3"/>
  <c r="BL960" i="3"/>
  <c r="BJ960" i="3"/>
  <c r="BI960" i="3"/>
  <c r="BH960" i="3"/>
  <c r="BG960" i="3"/>
  <c r="BF960" i="3"/>
  <c r="BE960" i="3"/>
  <c r="BA960" i="3"/>
  <c r="BB960" i="3"/>
  <c r="BC960" i="3"/>
  <c r="AZ960" i="3"/>
  <c r="BL959" i="3"/>
  <c r="BJ959" i="3"/>
  <c r="BI959" i="3"/>
  <c r="BH959" i="3"/>
  <c r="BG959" i="3"/>
  <c r="BF959" i="3"/>
  <c r="BE959" i="3"/>
  <c r="BA959" i="3"/>
  <c r="BB959" i="3"/>
  <c r="BC959" i="3"/>
  <c r="AZ959" i="3"/>
  <c r="BL958" i="3"/>
  <c r="BJ958" i="3"/>
  <c r="BI958" i="3"/>
  <c r="BH958" i="3"/>
  <c r="BG958" i="3"/>
  <c r="BF958" i="3"/>
  <c r="BE958" i="3"/>
  <c r="BA958" i="3"/>
  <c r="BB958" i="3"/>
  <c r="BC958" i="3"/>
  <c r="AZ958" i="3"/>
  <c r="BL957" i="3"/>
  <c r="BJ957" i="3"/>
  <c r="BI957" i="3"/>
  <c r="BH957" i="3"/>
  <c r="BG957" i="3"/>
  <c r="BF957" i="3"/>
  <c r="BE957" i="3"/>
  <c r="BA957" i="3"/>
  <c r="BB957" i="3"/>
  <c r="BC957" i="3"/>
  <c r="AZ957" i="3"/>
  <c r="BL956" i="3"/>
  <c r="BJ956" i="3"/>
  <c r="BI956" i="3"/>
  <c r="BH956" i="3"/>
  <c r="BG956" i="3"/>
  <c r="BF956" i="3"/>
  <c r="BE956" i="3"/>
  <c r="BA956" i="3"/>
  <c r="BB956" i="3"/>
  <c r="BC956" i="3"/>
  <c r="AZ956" i="3"/>
  <c r="BL955" i="3"/>
  <c r="BJ955" i="3"/>
  <c r="BI955" i="3"/>
  <c r="BH955" i="3"/>
  <c r="BG955" i="3"/>
  <c r="BF955" i="3"/>
  <c r="BE955" i="3"/>
  <c r="BA955" i="3"/>
  <c r="BB955" i="3"/>
  <c r="BC955" i="3"/>
  <c r="AZ955" i="3"/>
  <c r="BL954" i="3"/>
  <c r="BJ954" i="3"/>
  <c r="BI954" i="3"/>
  <c r="BH954" i="3"/>
  <c r="BG954" i="3"/>
  <c r="BF954" i="3"/>
  <c r="BE954" i="3"/>
  <c r="BA954" i="3"/>
  <c r="BB954" i="3"/>
  <c r="BC954" i="3"/>
  <c r="AZ954" i="3"/>
  <c r="BL953" i="3"/>
  <c r="BJ953" i="3"/>
  <c r="BI953" i="3"/>
  <c r="BH953" i="3"/>
  <c r="BG953" i="3"/>
  <c r="BF953" i="3"/>
  <c r="BE953" i="3"/>
  <c r="BA953" i="3"/>
  <c r="BB953" i="3"/>
  <c r="BC953" i="3"/>
  <c r="AZ953" i="3"/>
  <c r="BL952" i="3"/>
  <c r="BJ952" i="3"/>
  <c r="BI952" i="3"/>
  <c r="BH952" i="3"/>
  <c r="BG952" i="3"/>
  <c r="BF952" i="3"/>
  <c r="BE952" i="3"/>
  <c r="BA952" i="3"/>
  <c r="BB952" i="3"/>
  <c r="BC952" i="3"/>
  <c r="AZ952" i="3"/>
  <c r="BL951" i="3"/>
  <c r="BJ951" i="3"/>
  <c r="BI951" i="3"/>
  <c r="BH951" i="3"/>
  <c r="BG951" i="3"/>
  <c r="BF951" i="3"/>
  <c r="BE951" i="3"/>
  <c r="BA951" i="3"/>
  <c r="BB951" i="3"/>
  <c r="BC951" i="3"/>
  <c r="AZ951" i="3"/>
  <c r="BL950" i="3"/>
  <c r="BJ950" i="3"/>
  <c r="BI950" i="3"/>
  <c r="BH950" i="3"/>
  <c r="BG950" i="3"/>
  <c r="BF950" i="3"/>
  <c r="BE950" i="3"/>
  <c r="BA950" i="3"/>
  <c r="BB950" i="3"/>
  <c r="BC950" i="3"/>
  <c r="AZ950" i="3"/>
  <c r="BL949" i="3"/>
  <c r="BJ949" i="3"/>
  <c r="BI949" i="3"/>
  <c r="BH949" i="3"/>
  <c r="BG949" i="3"/>
  <c r="BF949" i="3"/>
  <c r="BE949" i="3"/>
  <c r="BA949" i="3"/>
  <c r="BB949" i="3"/>
  <c r="BC949" i="3"/>
  <c r="AZ949" i="3"/>
  <c r="BL948" i="3"/>
  <c r="BJ948" i="3"/>
  <c r="BI948" i="3"/>
  <c r="BH948" i="3"/>
  <c r="BG948" i="3"/>
  <c r="BF948" i="3"/>
  <c r="BE948" i="3"/>
  <c r="BA948" i="3"/>
  <c r="BB948" i="3"/>
  <c r="BC948" i="3"/>
  <c r="AZ948" i="3"/>
  <c r="BL947" i="3"/>
  <c r="BJ947" i="3"/>
  <c r="BI947" i="3"/>
  <c r="BH947" i="3"/>
  <c r="BG947" i="3"/>
  <c r="BF947" i="3"/>
  <c r="BE947" i="3"/>
  <c r="BA947" i="3"/>
  <c r="BB947" i="3"/>
  <c r="BC947" i="3"/>
  <c r="AZ947" i="3"/>
  <c r="BL946" i="3"/>
  <c r="BJ946" i="3"/>
  <c r="BI946" i="3"/>
  <c r="BH946" i="3"/>
  <c r="BG946" i="3"/>
  <c r="BF946" i="3"/>
  <c r="BE946" i="3"/>
  <c r="BA946" i="3"/>
  <c r="BB946" i="3"/>
  <c r="BC946" i="3"/>
  <c r="AZ946" i="3"/>
  <c r="BL945" i="3"/>
  <c r="BJ945" i="3"/>
  <c r="BI945" i="3"/>
  <c r="BH945" i="3"/>
  <c r="BG945" i="3"/>
  <c r="BF945" i="3"/>
  <c r="BE945" i="3"/>
  <c r="BA945" i="3"/>
  <c r="BB945" i="3"/>
  <c r="BC945" i="3"/>
  <c r="AZ945" i="3"/>
  <c r="BL944" i="3"/>
  <c r="BJ944" i="3"/>
  <c r="BI944" i="3"/>
  <c r="BH944" i="3"/>
  <c r="BG944" i="3"/>
  <c r="BF944" i="3"/>
  <c r="BE944" i="3"/>
  <c r="BA944" i="3"/>
  <c r="BB944" i="3"/>
  <c r="BC944" i="3"/>
  <c r="AZ944" i="3"/>
  <c r="BL943" i="3"/>
  <c r="BJ943" i="3"/>
  <c r="BI943" i="3"/>
  <c r="BH943" i="3"/>
  <c r="BG943" i="3"/>
  <c r="BF943" i="3"/>
  <c r="BE943" i="3"/>
  <c r="BA943" i="3"/>
  <c r="BB943" i="3"/>
  <c r="BC943" i="3"/>
  <c r="AZ943" i="3"/>
  <c r="BL942" i="3"/>
  <c r="BJ942" i="3"/>
  <c r="BI942" i="3"/>
  <c r="BH942" i="3"/>
  <c r="BG942" i="3"/>
  <c r="BF942" i="3"/>
  <c r="BE942" i="3"/>
  <c r="BA942" i="3"/>
  <c r="BB942" i="3"/>
  <c r="BC942" i="3"/>
  <c r="AZ942" i="3"/>
  <c r="BL941" i="3"/>
  <c r="BJ941" i="3"/>
  <c r="BI941" i="3"/>
  <c r="BH941" i="3"/>
  <c r="BG941" i="3"/>
  <c r="BF941" i="3"/>
  <c r="BE941" i="3"/>
  <c r="BA941" i="3"/>
  <c r="BB941" i="3"/>
  <c r="BC941" i="3"/>
  <c r="AZ941" i="3"/>
  <c r="BL940" i="3"/>
  <c r="BJ940" i="3"/>
  <c r="BI940" i="3"/>
  <c r="BH940" i="3"/>
  <c r="BG940" i="3"/>
  <c r="BF940" i="3"/>
  <c r="BE940" i="3"/>
  <c r="BA940" i="3"/>
  <c r="BB940" i="3"/>
  <c r="BC940" i="3"/>
  <c r="AZ940" i="3"/>
  <c r="BL939" i="3"/>
  <c r="BJ939" i="3"/>
  <c r="BI939" i="3"/>
  <c r="BH939" i="3"/>
  <c r="BG939" i="3"/>
  <c r="BF939" i="3"/>
  <c r="BE939" i="3"/>
  <c r="BA939" i="3"/>
  <c r="BB939" i="3"/>
  <c r="BC939" i="3"/>
  <c r="AZ939" i="3"/>
  <c r="BL938" i="3"/>
  <c r="BJ938" i="3"/>
  <c r="BI938" i="3"/>
  <c r="BH938" i="3"/>
  <c r="BG938" i="3"/>
  <c r="BF938" i="3"/>
  <c r="BE938" i="3"/>
  <c r="BA938" i="3"/>
  <c r="BB938" i="3"/>
  <c r="BC938" i="3"/>
  <c r="AZ938" i="3"/>
  <c r="BL937" i="3"/>
  <c r="BJ937" i="3"/>
  <c r="BI937" i="3"/>
  <c r="BH937" i="3"/>
  <c r="BG937" i="3"/>
  <c r="BF937" i="3"/>
  <c r="BE937" i="3"/>
  <c r="BA937" i="3"/>
  <c r="BB937" i="3"/>
  <c r="BC937" i="3"/>
  <c r="AZ937" i="3"/>
  <c r="BL936" i="3"/>
  <c r="BJ936" i="3"/>
  <c r="BI936" i="3"/>
  <c r="BH936" i="3"/>
  <c r="BG936" i="3"/>
  <c r="BF936" i="3"/>
  <c r="BE936" i="3"/>
  <c r="BA936" i="3"/>
  <c r="BB936" i="3"/>
  <c r="BC936" i="3"/>
  <c r="AZ936" i="3"/>
  <c r="BL935" i="3"/>
  <c r="BJ935" i="3"/>
  <c r="BI935" i="3"/>
  <c r="BH935" i="3"/>
  <c r="BG935" i="3"/>
  <c r="BF935" i="3"/>
  <c r="BE935" i="3"/>
  <c r="BA935" i="3"/>
  <c r="BB935" i="3"/>
  <c r="BC935" i="3"/>
  <c r="AZ935" i="3"/>
  <c r="BL934" i="3"/>
  <c r="BJ934" i="3"/>
  <c r="BI934" i="3"/>
  <c r="BH934" i="3"/>
  <c r="BG934" i="3"/>
  <c r="BF934" i="3"/>
  <c r="BE934" i="3"/>
  <c r="BA934" i="3"/>
  <c r="BB934" i="3"/>
  <c r="BC934" i="3"/>
  <c r="AZ934" i="3"/>
  <c r="BL933" i="3"/>
  <c r="BJ933" i="3"/>
  <c r="BI933" i="3"/>
  <c r="BH933" i="3"/>
  <c r="BG933" i="3"/>
  <c r="BF933" i="3"/>
  <c r="BE933" i="3"/>
  <c r="BA933" i="3"/>
  <c r="BB933" i="3"/>
  <c r="BC933" i="3"/>
  <c r="AZ933" i="3"/>
  <c r="BL932" i="3"/>
  <c r="BJ932" i="3"/>
  <c r="BI932" i="3"/>
  <c r="BH932" i="3"/>
  <c r="BG932" i="3"/>
  <c r="BF932" i="3"/>
  <c r="BE932" i="3"/>
  <c r="BA932" i="3"/>
  <c r="BB932" i="3"/>
  <c r="BC932" i="3"/>
  <c r="AZ932" i="3"/>
  <c r="BL931" i="3"/>
  <c r="BJ931" i="3"/>
  <c r="BI931" i="3"/>
  <c r="BH931" i="3"/>
  <c r="BG931" i="3"/>
  <c r="BF931" i="3"/>
  <c r="BE931" i="3"/>
  <c r="BA931" i="3"/>
  <c r="BB931" i="3"/>
  <c r="BC931" i="3"/>
  <c r="AZ931" i="3"/>
  <c r="BL930" i="3"/>
  <c r="BJ930" i="3"/>
  <c r="BI930" i="3"/>
  <c r="BH930" i="3"/>
  <c r="BG930" i="3"/>
  <c r="BF930" i="3"/>
  <c r="BE930" i="3"/>
  <c r="BA930" i="3"/>
  <c r="BB930" i="3"/>
  <c r="BC930" i="3"/>
  <c r="AZ930" i="3"/>
  <c r="BL929" i="3"/>
  <c r="BJ929" i="3"/>
  <c r="BI929" i="3"/>
  <c r="BH929" i="3"/>
  <c r="BG929" i="3"/>
  <c r="BF929" i="3"/>
  <c r="BE929" i="3"/>
  <c r="BA929" i="3"/>
  <c r="BB929" i="3"/>
  <c r="BC929" i="3"/>
  <c r="AZ929" i="3"/>
  <c r="BL928" i="3"/>
  <c r="BJ928" i="3"/>
  <c r="BI928" i="3"/>
  <c r="BH928" i="3"/>
  <c r="BG928" i="3"/>
  <c r="BF928" i="3"/>
  <c r="BE928" i="3"/>
  <c r="BA928" i="3"/>
  <c r="BB928" i="3"/>
  <c r="BC928" i="3"/>
  <c r="AZ928" i="3"/>
  <c r="BL927" i="3"/>
  <c r="BJ927" i="3"/>
  <c r="BI927" i="3"/>
  <c r="BH927" i="3"/>
  <c r="BG927" i="3"/>
  <c r="BF927" i="3"/>
  <c r="BE927" i="3"/>
  <c r="BA927" i="3"/>
  <c r="BB927" i="3"/>
  <c r="BC927" i="3"/>
  <c r="AZ927" i="3"/>
  <c r="BL926" i="3"/>
  <c r="BJ926" i="3"/>
  <c r="BI926" i="3"/>
  <c r="BH926" i="3"/>
  <c r="BG926" i="3"/>
  <c r="BF926" i="3"/>
  <c r="BE926" i="3"/>
  <c r="BA926" i="3"/>
  <c r="BB926" i="3"/>
  <c r="BC926" i="3"/>
  <c r="AZ926" i="3"/>
  <c r="BL925" i="3"/>
  <c r="BJ925" i="3"/>
  <c r="BI925" i="3"/>
  <c r="BH925" i="3"/>
  <c r="BG925" i="3"/>
  <c r="BF925" i="3"/>
  <c r="BE925" i="3"/>
  <c r="BA925" i="3"/>
  <c r="BB925" i="3"/>
  <c r="BC925" i="3"/>
  <c r="AZ925" i="3"/>
  <c r="BL924" i="3"/>
  <c r="BJ924" i="3"/>
  <c r="BI924" i="3"/>
  <c r="BH924" i="3"/>
  <c r="BG924" i="3"/>
  <c r="BF924" i="3"/>
  <c r="BE924" i="3"/>
  <c r="BA924" i="3"/>
  <c r="BB924" i="3"/>
  <c r="BC924" i="3"/>
  <c r="AZ924" i="3"/>
  <c r="BL923" i="3"/>
  <c r="BJ923" i="3"/>
  <c r="BI923" i="3"/>
  <c r="BH923" i="3"/>
  <c r="BG923" i="3"/>
  <c r="BF923" i="3"/>
  <c r="BE923" i="3"/>
  <c r="BA923" i="3"/>
  <c r="BB923" i="3"/>
  <c r="BC923" i="3"/>
  <c r="AZ923" i="3"/>
  <c r="BL922" i="3"/>
  <c r="BJ922" i="3"/>
  <c r="BI922" i="3"/>
  <c r="BH922" i="3"/>
  <c r="BG922" i="3"/>
  <c r="BF922" i="3"/>
  <c r="BE922" i="3"/>
  <c r="BA922" i="3"/>
  <c r="BB922" i="3"/>
  <c r="BC922" i="3"/>
  <c r="AZ922" i="3"/>
  <c r="BL921" i="3"/>
  <c r="BJ921" i="3"/>
  <c r="BI921" i="3"/>
  <c r="BH921" i="3"/>
  <c r="BG921" i="3"/>
  <c r="BF921" i="3"/>
  <c r="BE921" i="3"/>
  <c r="BA921" i="3"/>
  <c r="BB921" i="3"/>
  <c r="BC921" i="3"/>
  <c r="AZ921" i="3"/>
  <c r="BL920" i="3"/>
  <c r="BJ920" i="3"/>
  <c r="BI920" i="3"/>
  <c r="BH920" i="3"/>
  <c r="BG920" i="3"/>
  <c r="BF920" i="3"/>
  <c r="BE920" i="3"/>
  <c r="BA920" i="3"/>
  <c r="BB920" i="3"/>
  <c r="BC920" i="3"/>
  <c r="AZ920" i="3"/>
  <c r="BL919" i="3"/>
  <c r="BJ919" i="3"/>
  <c r="BI919" i="3"/>
  <c r="BH919" i="3"/>
  <c r="BG919" i="3"/>
  <c r="BF919" i="3"/>
  <c r="BE919" i="3"/>
  <c r="BA919" i="3"/>
  <c r="BB919" i="3"/>
  <c r="BC919" i="3"/>
  <c r="AZ919" i="3"/>
  <c r="BL918" i="3"/>
  <c r="BJ918" i="3"/>
  <c r="BI918" i="3"/>
  <c r="BH918" i="3"/>
  <c r="BG918" i="3"/>
  <c r="BF918" i="3"/>
  <c r="BE918" i="3"/>
  <c r="BA918" i="3"/>
  <c r="BB918" i="3"/>
  <c r="BC918" i="3"/>
  <c r="AZ918" i="3"/>
  <c r="BL917" i="3"/>
  <c r="BJ917" i="3"/>
  <c r="BI917" i="3"/>
  <c r="BH917" i="3"/>
  <c r="BG917" i="3"/>
  <c r="BF917" i="3"/>
  <c r="BE917" i="3"/>
  <c r="BA917" i="3"/>
  <c r="BB917" i="3"/>
  <c r="BC917" i="3"/>
  <c r="AZ917" i="3"/>
  <c r="BL916" i="3"/>
  <c r="BJ916" i="3"/>
  <c r="BI916" i="3"/>
  <c r="BH916" i="3"/>
  <c r="BG916" i="3"/>
  <c r="BF916" i="3"/>
  <c r="BE916" i="3"/>
  <c r="BA916" i="3"/>
  <c r="BB916" i="3"/>
  <c r="BC916" i="3"/>
  <c r="AZ916" i="3"/>
  <c r="BL915" i="3"/>
  <c r="BJ915" i="3"/>
  <c r="BI915" i="3"/>
  <c r="BH915" i="3"/>
  <c r="BG915" i="3"/>
  <c r="BF915" i="3"/>
  <c r="BE915" i="3"/>
  <c r="BA915" i="3"/>
  <c r="BB915" i="3"/>
  <c r="BC915" i="3"/>
  <c r="AZ915" i="3"/>
  <c r="BL914" i="3"/>
  <c r="BJ914" i="3"/>
  <c r="BI914" i="3"/>
  <c r="BH914" i="3"/>
  <c r="BG914" i="3"/>
  <c r="BF914" i="3"/>
  <c r="BE914" i="3"/>
  <c r="BA914" i="3"/>
  <c r="BB914" i="3"/>
  <c r="BC914" i="3"/>
  <c r="AZ914" i="3"/>
  <c r="BL913" i="3"/>
  <c r="BJ913" i="3"/>
  <c r="BI913" i="3"/>
  <c r="BH913" i="3"/>
  <c r="BG913" i="3"/>
  <c r="BF913" i="3"/>
  <c r="BE913" i="3"/>
  <c r="BA913" i="3"/>
  <c r="BB913" i="3"/>
  <c r="BC913" i="3"/>
  <c r="AZ913" i="3"/>
  <c r="BL912" i="3"/>
  <c r="BJ912" i="3"/>
  <c r="BI912" i="3"/>
  <c r="BH912" i="3"/>
  <c r="BG912" i="3"/>
  <c r="BF912" i="3"/>
  <c r="BE912" i="3"/>
  <c r="BA912" i="3"/>
  <c r="BB912" i="3"/>
  <c r="BC912" i="3"/>
  <c r="AZ912" i="3"/>
  <c r="BL911" i="3"/>
  <c r="BJ911" i="3"/>
  <c r="BI911" i="3"/>
  <c r="BH911" i="3"/>
  <c r="BG911" i="3"/>
  <c r="BF911" i="3"/>
  <c r="BE911" i="3"/>
  <c r="BA911" i="3"/>
  <c r="BB911" i="3"/>
  <c r="BC911" i="3"/>
  <c r="AZ911" i="3"/>
  <c r="BL910" i="3"/>
  <c r="BJ910" i="3"/>
  <c r="BI910" i="3"/>
  <c r="BH910" i="3"/>
  <c r="BG910" i="3"/>
  <c r="BF910" i="3"/>
  <c r="BE910" i="3"/>
  <c r="BA910" i="3"/>
  <c r="BB910" i="3"/>
  <c r="BC910" i="3"/>
  <c r="AZ910" i="3"/>
  <c r="BL909" i="3"/>
  <c r="BJ909" i="3"/>
  <c r="BI909" i="3"/>
  <c r="BH909" i="3"/>
  <c r="BG909" i="3"/>
  <c r="BF909" i="3"/>
  <c r="BE909" i="3"/>
  <c r="BA909" i="3"/>
  <c r="BB909" i="3"/>
  <c r="BC909" i="3"/>
  <c r="AZ909" i="3"/>
  <c r="BL908" i="3"/>
  <c r="BJ908" i="3"/>
  <c r="BI908" i="3"/>
  <c r="BH908" i="3"/>
  <c r="BG908" i="3"/>
  <c r="BF908" i="3"/>
  <c r="BE908" i="3"/>
  <c r="BA908" i="3"/>
  <c r="BB908" i="3"/>
  <c r="BC908" i="3"/>
  <c r="AZ908" i="3"/>
  <c r="BL907" i="3"/>
  <c r="BJ907" i="3"/>
  <c r="BI907" i="3"/>
  <c r="BH907" i="3"/>
  <c r="BG907" i="3"/>
  <c r="BF907" i="3"/>
  <c r="BE907" i="3"/>
  <c r="BA907" i="3"/>
  <c r="BB907" i="3"/>
  <c r="BC907" i="3"/>
  <c r="AZ907" i="3"/>
  <c r="BL906" i="3"/>
  <c r="BJ906" i="3"/>
  <c r="BI906" i="3"/>
  <c r="BH906" i="3"/>
  <c r="BG906" i="3"/>
  <c r="BF906" i="3"/>
  <c r="BE906" i="3"/>
  <c r="BA906" i="3"/>
  <c r="BB906" i="3"/>
  <c r="BC906" i="3"/>
  <c r="AZ906" i="3"/>
  <c r="BL905" i="3"/>
  <c r="BJ905" i="3"/>
  <c r="BI905" i="3"/>
  <c r="BH905" i="3"/>
  <c r="BG905" i="3"/>
  <c r="BF905" i="3"/>
  <c r="BE905" i="3"/>
  <c r="BA905" i="3"/>
  <c r="BB905" i="3"/>
  <c r="BC905" i="3"/>
  <c r="AZ905" i="3"/>
  <c r="BL904" i="3"/>
  <c r="BJ904" i="3"/>
  <c r="BI904" i="3"/>
  <c r="BH904" i="3"/>
  <c r="BG904" i="3"/>
  <c r="BF904" i="3"/>
  <c r="BE904" i="3"/>
  <c r="BA904" i="3"/>
  <c r="BB904" i="3"/>
  <c r="BC904" i="3"/>
  <c r="AZ904" i="3"/>
  <c r="BL903" i="3"/>
  <c r="BJ903" i="3"/>
  <c r="BI903" i="3"/>
  <c r="BH903" i="3"/>
  <c r="BG903" i="3"/>
  <c r="BF903" i="3"/>
  <c r="BE903" i="3"/>
  <c r="BA903" i="3"/>
  <c r="BB903" i="3"/>
  <c r="BC903" i="3"/>
  <c r="AZ903" i="3"/>
  <c r="BL902" i="3"/>
  <c r="BJ902" i="3"/>
  <c r="BI902" i="3"/>
  <c r="BH902" i="3"/>
  <c r="BG902" i="3"/>
  <c r="BF902" i="3"/>
  <c r="BE902" i="3"/>
  <c r="BA902" i="3"/>
  <c r="BB902" i="3"/>
  <c r="BC902" i="3"/>
  <c r="AZ902" i="3"/>
  <c r="BL901" i="3"/>
  <c r="BJ901" i="3"/>
  <c r="BI901" i="3"/>
  <c r="BH901" i="3"/>
  <c r="BG901" i="3"/>
  <c r="BF901" i="3"/>
  <c r="BE901" i="3"/>
  <c r="BA901" i="3"/>
  <c r="BB901" i="3"/>
  <c r="BC901" i="3"/>
  <c r="AZ901" i="3"/>
  <c r="BL900" i="3"/>
  <c r="BJ900" i="3"/>
  <c r="BI900" i="3"/>
  <c r="BH900" i="3"/>
  <c r="BG900" i="3"/>
  <c r="BF900" i="3"/>
  <c r="BE900" i="3"/>
  <c r="BA900" i="3"/>
  <c r="BB900" i="3"/>
  <c r="BC900" i="3"/>
  <c r="AZ900" i="3"/>
  <c r="BR899" i="3"/>
  <c r="BQ899" i="3"/>
  <c r="BP899" i="3"/>
  <c r="BO899" i="3"/>
  <c r="BL899" i="3"/>
  <c r="BJ899" i="3"/>
  <c r="BI899" i="3"/>
  <c r="BH899" i="3"/>
  <c r="BG899" i="3"/>
  <c r="BF899" i="3"/>
  <c r="BE899" i="3"/>
  <c r="BA899" i="3"/>
  <c r="BB899" i="3"/>
  <c r="BC899" i="3"/>
  <c r="AZ899" i="3"/>
  <c r="BR898" i="3"/>
  <c r="BQ898" i="3"/>
  <c r="BP898" i="3"/>
  <c r="BO898" i="3"/>
  <c r="BL898" i="3"/>
  <c r="BJ898" i="3"/>
  <c r="BI898" i="3"/>
  <c r="BH898" i="3"/>
  <c r="BG898" i="3"/>
  <c r="BF898" i="3"/>
  <c r="BE898" i="3"/>
  <c r="BA898" i="3"/>
  <c r="BB898" i="3"/>
  <c r="BC898" i="3"/>
  <c r="AZ898" i="3"/>
  <c r="BR897" i="3"/>
  <c r="BQ897" i="3"/>
  <c r="BP897" i="3"/>
  <c r="BO897" i="3"/>
  <c r="BL897" i="3"/>
  <c r="BJ897" i="3"/>
  <c r="BI897" i="3"/>
  <c r="BH897" i="3"/>
  <c r="BG897" i="3"/>
  <c r="BF897" i="3"/>
  <c r="BE897" i="3"/>
  <c r="BA897" i="3"/>
  <c r="BB897" i="3"/>
  <c r="BC897" i="3"/>
  <c r="AZ897" i="3"/>
  <c r="BR896" i="3"/>
  <c r="BQ896" i="3"/>
  <c r="BP896" i="3"/>
  <c r="BO896" i="3"/>
  <c r="BL896" i="3"/>
  <c r="BJ896" i="3"/>
  <c r="BI896" i="3"/>
  <c r="BH896" i="3"/>
  <c r="BG896" i="3"/>
  <c r="BF896" i="3"/>
  <c r="BE896" i="3"/>
  <c r="BA896" i="3"/>
  <c r="BB896" i="3"/>
  <c r="BC896" i="3"/>
  <c r="AZ896" i="3"/>
  <c r="BR895" i="3"/>
  <c r="BQ895" i="3"/>
  <c r="BP895" i="3"/>
  <c r="BO895" i="3"/>
  <c r="BL895" i="3"/>
  <c r="BJ895" i="3"/>
  <c r="BI895" i="3"/>
  <c r="BH895" i="3"/>
  <c r="BG895" i="3"/>
  <c r="BF895" i="3"/>
  <c r="BE895" i="3"/>
  <c r="BA895" i="3"/>
  <c r="BB895" i="3"/>
  <c r="BC895" i="3"/>
  <c r="AZ895" i="3"/>
  <c r="BR894" i="3"/>
  <c r="BQ894" i="3"/>
  <c r="BP894" i="3"/>
  <c r="BO894" i="3"/>
  <c r="BL894" i="3"/>
  <c r="BJ894" i="3"/>
  <c r="BI894" i="3"/>
  <c r="BH894" i="3"/>
  <c r="BG894" i="3"/>
  <c r="BF894" i="3"/>
  <c r="BE894" i="3"/>
  <c r="BA894" i="3"/>
  <c r="BB894" i="3"/>
  <c r="BC894" i="3"/>
  <c r="AZ894" i="3"/>
  <c r="BR893" i="3"/>
  <c r="BQ893" i="3"/>
  <c r="BP893" i="3"/>
  <c r="BO893" i="3"/>
  <c r="BL893" i="3"/>
  <c r="BJ893" i="3"/>
  <c r="BI893" i="3"/>
  <c r="BH893" i="3"/>
  <c r="BG893" i="3"/>
  <c r="BF893" i="3"/>
  <c r="BE893" i="3"/>
  <c r="BA893" i="3"/>
  <c r="BB893" i="3"/>
  <c r="BC893" i="3"/>
  <c r="AZ893" i="3"/>
  <c r="BR892" i="3"/>
  <c r="BQ892" i="3"/>
  <c r="BP892" i="3"/>
  <c r="BO892" i="3"/>
  <c r="BL892" i="3"/>
  <c r="BJ892" i="3"/>
  <c r="BI892" i="3"/>
  <c r="BH892" i="3"/>
  <c r="BG892" i="3"/>
  <c r="BF892" i="3"/>
  <c r="BE892" i="3"/>
  <c r="BA892" i="3"/>
  <c r="BB892" i="3"/>
  <c r="BC892" i="3"/>
  <c r="AZ892" i="3"/>
  <c r="BR891" i="3"/>
  <c r="BQ891" i="3"/>
  <c r="BP891" i="3"/>
  <c r="BO891" i="3"/>
  <c r="BL891" i="3"/>
  <c r="BJ891" i="3"/>
  <c r="BI891" i="3"/>
  <c r="BH891" i="3"/>
  <c r="BG891" i="3"/>
  <c r="BF891" i="3"/>
  <c r="BE891" i="3"/>
  <c r="BA891" i="3"/>
  <c r="BB891" i="3"/>
  <c r="BC891" i="3"/>
  <c r="AZ891" i="3"/>
  <c r="BR890" i="3"/>
  <c r="BQ890" i="3"/>
  <c r="BP890" i="3"/>
  <c r="BO890" i="3"/>
  <c r="BL890" i="3"/>
  <c r="BJ890" i="3"/>
  <c r="BI890" i="3"/>
  <c r="BH890" i="3"/>
  <c r="BG890" i="3"/>
  <c r="BF890" i="3"/>
  <c r="BE890" i="3"/>
  <c r="BA890" i="3"/>
  <c r="BB890" i="3"/>
  <c r="BC890" i="3"/>
  <c r="AZ890" i="3"/>
  <c r="BR889" i="3"/>
  <c r="BQ889" i="3"/>
  <c r="BP889" i="3"/>
  <c r="BO889" i="3"/>
  <c r="BL889" i="3"/>
  <c r="BJ889" i="3"/>
  <c r="BI889" i="3"/>
  <c r="BH889" i="3"/>
  <c r="BG889" i="3"/>
  <c r="BF889" i="3"/>
  <c r="BE889" i="3"/>
  <c r="BA889" i="3"/>
  <c r="BB889" i="3"/>
  <c r="BC889" i="3"/>
  <c r="AZ889" i="3"/>
  <c r="BR888" i="3"/>
  <c r="BQ888" i="3"/>
  <c r="BP888" i="3"/>
  <c r="BO888" i="3"/>
  <c r="BL888" i="3"/>
  <c r="BJ888" i="3"/>
  <c r="BI888" i="3"/>
  <c r="BH888" i="3"/>
  <c r="BG888" i="3"/>
  <c r="BF888" i="3"/>
  <c r="BE888" i="3"/>
  <c r="BA888" i="3"/>
  <c r="BB888" i="3"/>
  <c r="BC888" i="3"/>
  <c r="AZ888" i="3"/>
  <c r="BR887" i="3"/>
  <c r="BQ887" i="3"/>
  <c r="BP887" i="3"/>
  <c r="BO887" i="3"/>
  <c r="BL887" i="3"/>
  <c r="BJ887" i="3"/>
  <c r="BI887" i="3"/>
  <c r="BH887" i="3"/>
  <c r="BG887" i="3"/>
  <c r="BF887" i="3"/>
  <c r="BE887" i="3"/>
  <c r="BA887" i="3"/>
  <c r="BB887" i="3"/>
  <c r="BC887" i="3"/>
  <c r="AZ887" i="3"/>
  <c r="BR886" i="3"/>
  <c r="BQ886" i="3"/>
  <c r="BP886" i="3"/>
  <c r="BO886" i="3"/>
  <c r="BL886" i="3"/>
  <c r="BJ886" i="3"/>
  <c r="BI886" i="3"/>
  <c r="BH886" i="3"/>
  <c r="BG886" i="3"/>
  <c r="BF886" i="3"/>
  <c r="BE886" i="3"/>
  <c r="BA886" i="3"/>
  <c r="BB886" i="3"/>
  <c r="BC886" i="3"/>
  <c r="AZ886" i="3"/>
  <c r="BR885" i="3"/>
  <c r="BQ885" i="3"/>
  <c r="BP885" i="3"/>
  <c r="BO885" i="3"/>
  <c r="BL885" i="3"/>
  <c r="BJ885" i="3"/>
  <c r="BI885" i="3"/>
  <c r="BH885" i="3"/>
  <c r="BG885" i="3"/>
  <c r="BF885" i="3"/>
  <c r="BE885" i="3"/>
  <c r="BA885" i="3"/>
  <c r="BB885" i="3"/>
  <c r="BC885" i="3"/>
  <c r="AZ885" i="3"/>
  <c r="BR884" i="3"/>
  <c r="BQ884" i="3"/>
  <c r="BP884" i="3"/>
  <c r="BO884" i="3"/>
  <c r="BL884" i="3"/>
  <c r="BJ884" i="3"/>
  <c r="BI884" i="3"/>
  <c r="BH884" i="3"/>
  <c r="BG884" i="3"/>
  <c r="BF884" i="3"/>
  <c r="BE884" i="3"/>
  <c r="BA884" i="3"/>
  <c r="BB884" i="3"/>
  <c r="BC884" i="3"/>
  <c r="AZ884" i="3"/>
  <c r="BR883" i="3"/>
  <c r="BQ883" i="3"/>
  <c r="BP883" i="3"/>
  <c r="BO883" i="3"/>
  <c r="BL883" i="3"/>
  <c r="BJ883" i="3"/>
  <c r="BI883" i="3"/>
  <c r="BH883" i="3"/>
  <c r="BG883" i="3"/>
  <c r="BF883" i="3"/>
  <c r="BE883" i="3"/>
  <c r="BA883" i="3"/>
  <c r="BB883" i="3"/>
  <c r="BC883" i="3"/>
  <c r="AZ883" i="3"/>
  <c r="BR882" i="3"/>
  <c r="BQ882" i="3"/>
  <c r="BP882" i="3"/>
  <c r="BO882" i="3"/>
  <c r="BL882" i="3"/>
  <c r="BJ882" i="3"/>
  <c r="BI882" i="3"/>
  <c r="BH882" i="3"/>
  <c r="BG882" i="3"/>
  <c r="BF882" i="3"/>
  <c r="BE882" i="3"/>
  <c r="BA882" i="3"/>
  <c r="BB882" i="3"/>
  <c r="BC882" i="3"/>
  <c r="AZ882" i="3"/>
  <c r="BR881" i="3"/>
  <c r="BQ881" i="3"/>
  <c r="BP881" i="3"/>
  <c r="BO881" i="3"/>
  <c r="BL881" i="3"/>
  <c r="BJ881" i="3"/>
  <c r="BI881" i="3"/>
  <c r="BH881" i="3"/>
  <c r="BG881" i="3"/>
  <c r="BF881" i="3"/>
  <c r="BE881" i="3"/>
  <c r="BA881" i="3"/>
  <c r="BB881" i="3"/>
  <c r="BC881" i="3"/>
  <c r="AZ881" i="3"/>
  <c r="BR880" i="3"/>
  <c r="BQ880" i="3"/>
  <c r="BP880" i="3"/>
  <c r="BO880" i="3"/>
  <c r="BL880" i="3"/>
  <c r="BJ880" i="3"/>
  <c r="BI880" i="3"/>
  <c r="BH880" i="3"/>
  <c r="BG880" i="3"/>
  <c r="BF880" i="3"/>
  <c r="BE880" i="3"/>
  <c r="BA880" i="3"/>
  <c r="BB880" i="3"/>
  <c r="BC880" i="3"/>
  <c r="AZ880" i="3"/>
  <c r="BR879" i="3"/>
  <c r="BQ879" i="3"/>
  <c r="BP879" i="3"/>
  <c r="BO879" i="3"/>
  <c r="BL879" i="3"/>
  <c r="BJ879" i="3"/>
  <c r="BI879" i="3"/>
  <c r="BH879" i="3"/>
  <c r="BG879" i="3"/>
  <c r="BF879" i="3"/>
  <c r="BE879" i="3"/>
  <c r="BA879" i="3"/>
  <c r="BB879" i="3"/>
  <c r="BC879" i="3"/>
  <c r="AZ879" i="3"/>
  <c r="BR878" i="3"/>
  <c r="BQ878" i="3"/>
  <c r="BP878" i="3"/>
  <c r="BO878" i="3"/>
  <c r="BL878" i="3"/>
  <c r="BJ878" i="3"/>
  <c r="BI878" i="3"/>
  <c r="BH878" i="3"/>
  <c r="BG878" i="3"/>
  <c r="BF878" i="3"/>
  <c r="BE878" i="3"/>
  <c r="BA878" i="3"/>
  <c r="BB878" i="3"/>
  <c r="BC878" i="3"/>
  <c r="AZ878" i="3"/>
  <c r="BR877" i="3"/>
  <c r="BQ877" i="3"/>
  <c r="BP877" i="3"/>
  <c r="BO877" i="3"/>
  <c r="BL877" i="3"/>
  <c r="BJ877" i="3"/>
  <c r="BI877" i="3"/>
  <c r="BH877" i="3"/>
  <c r="BG877" i="3"/>
  <c r="BF877" i="3"/>
  <c r="BE877" i="3"/>
  <c r="BA877" i="3"/>
  <c r="BB877" i="3"/>
  <c r="BC877" i="3"/>
  <c r="AZ877" i="3"/>
  <c r="BR876" i="3"/>
  <c r="BQ876" i="3"/>
  <c r="BP876" i="3"/>
  <c r="BO876" i="3"/>
  <c r="BL876" i="3"/>
  <c r="BJ876" i="3"/>
  <c r="BI876" i="3"/>
  <c r="BH876" i="3"/>
  <c r="BG876" i="3"/>
  <c r="BF876" i="3"/>
  <c r="BE876" i="3"/>
  <c r="BA876" i="3"/>
  <c r="BB876" i="3"/>
  <c r="BC876" i="3"/>
  <c r="AZ876" i="3"/>
  <c r="BR875" i="3"/>
  <c r="BQ875" i="3"/>
  <c r="BP875" i="3"/>
  <c r="BO875" i="3"/>
  <c r="BL875" i="3"/>
  <c r="BJ875" i="3"/>
  <c r="BI875" i="3"/>
  <c r="BH875" i="3"/>
  <c r="BG875" i="3"/>
  <c r="BF875" i="3"/>
  <c r="BE875" i="3"/>
  <c r="BA875" i="3"/>
  <c r="BB875" i="3"/>
  <c r="BC875" i="3"/>
  <c r="AZ875" i="3"/>
  <c r="BR874" i="3"/>
  <c r="BQ874" i="3"/>
  <c r="BP874" i="3"/>
  <c r="BO874" i="3"/>
  <c r="BL874" i="3"/>
  <c r="BJ874" i="3"/>
  <c r="BI874" i="3"/>
  <c r="BH874" i="3"/>
  <c r="BG874" i="3"/>
  <c r="BF874" i="3"/>
  <c r="BE874" i="3"/>
  <c r="BA874" i="3"/>
  <c r="BB874" i="3"/>
  <c r="BC874" i="3"/>
  <c r="AZ874" i="3"/>
  <c r="BR873" i="3"/>
  <c r="BQ873" i="3"/>
  <c r="BP873" i="3"/>
  <c r="BO873" i="3"/>
  <c r="BL873" i="3"/>
  <c r="BJ873" i="3"/>
  <c r="BI873" i="3"/>
  <c r="BH873" i="3"/>
  <c r="BG873" i="3"/>
  <c r="BF873" i="3"/>
  <c r="BE873" i="3"/>
  <c r="BA873" i="3"/>
  <c r="BB873" i="3"/>
  <c r="BC873" i="3"/>
  <c r="AZ873" i="3"/>
  <c r="BR872" i="3"/>
  <c r="BQ872" i="3"/>
  <c r="BP872" i="3"/>
  <c r="BO872" i="3"/>
  <c r="BL872" i="3"/>
  <c r="BJ872" i="3"/>
  <c r="BI872" i="3"/>
  <c r="BH872" i="3"/>
  <c r="BG872" i="3"/>
  <c r="BF872" i="3"/>
  <c r="BE872" i="3"/>
  <c r="BA872" i="3"/>
  <c r="BB872" i="3"/>
  <c r="BC872" i="3"/>
  <c r="AZ872" i="3"/>
  <c r="BR871" i="3"/>
  <c r="BQ871" i="3"/>
  <c r="BP871" i="3"/>
  <c r="BO871" i="3"/>
  <c r="BL871" i="3"/>
  <c r="BJ871" i="3"/>
  <c r="BI871" i="3"/>
  <c r="BH871" i="3"/>
  <c r="BG871" i="3"/>
  <c r="BF871" i="3"/>
  <c r="BE871" i="3"/>
  <c r="BA871" i="3"/>
  <c r="BB871" i="3"/>
  <c r="BC871" i="3"/>
  <c r="AZ871" i="3"/>
  <c r="BR870" i="3"/>
  <c r="BQ870" i="3"/>
  <c r="BP870" i="3"/>
  <c r="BO870" i="3"/>
  <c r="BL870" i="3"/>
  <c r="BJ870" i="3"/>
  <c r="BI870" i="3"/>
  <c r="BH870" i="3"/>
  <c r="BG870" i="3"/>
  <c r="BF870" i="3"/>
  <c r="BE870" i="3"/>
  <c r="BA870" i="3"/>
  <c r="BB870" i="3"/>
  <c r="BC870" i="3"/>
  <c r="AZ870" i="3"/>
  <c r="BR869" i="3"/>
  <c r="BQ869" i="3"/>
  <c r="BP869" i="3"/>
  <c r="BO869" i="3"/>
  <c r="BL869" i="3"/>
  <c r="BJ869" i="3"/>
  <c r="BI869" i="3"/>
  <c r="BH869" i="3"/>
  <c r="BG869" i="3"/>
  <c r="BF869" i="3"/>
  <c r="BE869" i="3"/>
  <c r="BA869" i="3"/>
  <c r="BB869" i="3"/>
  <c r="BC869" i="3"/>
  <c r="AZ869" i="3"/>
  <c r="BR868" i="3"/>
  <c r="BQ868" i="3"/>
  <c r="BP868" i="3"/>
  <c r="BO868" i="3"/>
  <c r="BL868" i="3"/>
  <c r="BJ868" i="3"/>
  <c r="BI868" i="3"/>
  <c r="BH868" i="3"/>
  <c r="BG868" i="3"/>
  <c r="BF868" i="3"/>
  <c r="BE868" i="3"/>
  <c r="BA868" i="3"/>
  <c r="BB868" i="3"/>
  <c r="BC868" i="3"/>
  <c r="AZ868" i="3"/>
  <c r="BR867" i="3"/>
  <c r="BQ867" i="3"/>
  <c r="BP867" i="3"/>
  <c r="BO867" i="3"/>
  <c r="BL867" i="3"/>
  <c r="BJ867" i="3"/>
  <c r="BI867" i="3"/>
  <c r="BH867" i="3"/>
  <c r="BG867" i="3"/>
  <c r="BF867" i="3"/>
  <c r="BE867" i="3"/>
  <c r="BA867" i="3"/>
  <c r="BB867" i="3"/>
  <c r="BC867" i="3"/>
  <c r="AZ867" i="3"/>
  <c r="BR866" i="3"/>
  <c r="BQ866" i="3"/>
  <c r="BP866" i="3"/>
  <c r="BO866" i="3"/>
  <c r="BL866" i="3"/>
  <c r="BJ866" i="3"/>
  <c r="BI866" i="3"/>
  <c r="BH866" i="3"/>
  <c r="BG866" i="3"/>
  <c r="BF866" i="3"/>
  <c r="BE866" i="3"/>
  <c r="BA866" i="3"/>
  <c r="BB866" i="3"/>
  <c r="BC866" i="3"/>
  <c r="AZ866" i="3"/>
  <c r="BR865" i="3"/>
  <c r="BQ865" i="3"/>
  <c r="BP865" i="3"/>
  <c r="BO865" i="3"/>
  <c r="BL865" i="3"/>
  <c r="BJ865" i="3"/>
  <c r="BI865" i="3"/>
  <c r="BH865" i="3"/>
  <c r="BG865" i="3"/>
  <c r="BF865" i="3"/>
  <c r="BE865" i="3"/>
  <c r="BA865" i="3"/>
  <c r="BB865" i="3"/>
  <c r="BC865" i="3"/>
  <c r="AZ865" i="3"/>
  <c r="BR864" i="3"/>
  <c r="BQ864" i="3"/>
  <c r="BP864" i="3"/>
  <c r="BO864" i="3"/>
  <c r="BL864" i="3"/>
  <c r="BJ864" i="3"/>
  <c r="BI864" i="3"/>
  <c r="BH864" i="3"/>
  <c r="BG864" i="3"/>
  <c r="BF864" i="3"/>
  <c r="BE864" i="3"/>
  <c r="BA864" i="3"/>
  <c r="BB864" i="3"/>
  <c r="BC864" i="3"/>
  <c r="AZ864" i="3"/>
  <c r="BR863" i="3"/>
  <c r="BQ863" i="3"/>
  <c r="BP863" i="3"/>
  <c r="BO863" i="3"/>
  <c r="BL863" i="3"/>
  <c r="BJ863" i="3"/>
  <c r="BI863" i="3"/>
  <c r="BH863" i="3"/>
  <c r="BG863" i="3"/>
  <c r="BF863" i="3"/>
  <c r="BE863" i="3"/>
  <c r="BA863" i="3"/>
  <c r="BB863" i="3"/>
  <c r="BC863" i="3"/>
  <c r="AZ863" i="3"/>
  <c r="BR862" i="3"/>
  <c r="BQ862" i="3"/>
  <c r="BP862" i="3"/>
  <c r="BO862" i="3"/>
  <c r="BL862" i="3"/>
  <c r="BJ862" i="3"/>
  <c r="BI862" i="3"/>
  <c r="BH862" i="3"/>
  <c r="BG862" i="3"/>
  <c r="BF862" i="3"/>
  <c r="BE862" i="3"/>
  <c r="BA862" i="3"/>
  <c r="BB862" i="3"/>
  <c r="BC862" i="3"/>
  <c r="AZ862" i="3"/>
  <c r="BR861" i="3"/>
  <c r="BQ861" i="3"/>
  <c r="BP861" i="3"/>
  <c r="BO861" i="3"/>
  <c r="BL861" i="3"/>
  <c r="BJ861" i="3"/>
  <c r="BI861" i="3"/>
  <c r="BH861" i="3"/>
  <c r="BG861" i="3"/>
  <c r="BF861" i="3"/>
  <c r="BE861" i="3"/>
  <c r="BA861" i="3"/>
  <c r="BB861" i="3"/>
  <c r="BC861" i="3"/>
  <c r="AZ861" i="3"/>
  <c r="BR860" i="3"/>
  <c r="BQ860" i="3"/>
  <c r="BP860" i="3"/>
  <c r="BO860" i="3"/>
  <c r="BL860" i="3"/>
  <c r="BJ860" i="3"/>
  <c r="BI860" i="3"/>
  <c r="BH860" i="3"/>
  <c r="BG860" i="3"/>
  <c r="BF860" i="3"/>
  <c r="BE860" i="3"/>
  <c r="BA860" i="3"/>
  <c r="BB860" i="3"/>
  <c r="BC860" i="3"/>
  <c r="AZ860" i="3"/>
  <c r="BR859" i="3"/>
  <c r="BQ859" i="3"/>
  <c r="BP859" i="3"/>
  <c r="BO859" i="3"/>
  <c r="BL859" i="3"/>
  <c r="BJ859" i="3"/>
  <c r="BI859" i="3"/>
  <c r="BH859" i="3"/>
  <c r="BG859" i="3"/>
  <c r="BF859" i="3"/>
  <c r="BE859" i="3"/>
  <c r="BA859" i="3"/>
  <c r="BB859" i="3"/>
  <c r="BC859" i="3"/>
  <c r="AZ859" i="3"/>
  <c r="BR858" i="3"/>
  <c r="BQ858" i="3"/>
  <c r="BP858" i="3"/>
  <c r="BO858" i="3"/>
  <c r="BL858" i="3"/>
  <c r="BJ858" i="3"/>
  <c r="BI858" i="3"/>
  <c r="BH858" i="3"/>
  <c r="BG858" i="3"/>
  <c r="BF858" i="3"/>
  <c r="BE858" i="3"/>
  <c r="BA858" i="3"/>
  <c r="BB858" i="3"/>
  <c r="BC858" i="3"/>
  <c r="AZ858" i="3"/>
  <c r="BR857" i="3"/>
  <c r="BQ857" i="3"/>
  <c r="BP857" i="3"/>
  <c r="BO857" i="3"/>
  <c r="BL857" i="3"/>
  <c r="BJ857" i="3"/>
  <c r="BI857" i="3"/>
  <c r="BH857" i="3"/>
  <c r="BG857" i="3"/>
  <c r="BF857" i="3"/>
  <c r="BE857" i="3"/>
  <c r="BA857" i="3"/>
  <c r="BB857" i="3"/>
  <c r="BC857" i="3"/>
  <c r="AZ857" i="3"/>
  <c r="BR856" i="3"/>
  <c r="BQ856" i="3"/>
  <c r="BP856" i="3"/>
  <c r="BO856" i="3"/>
  <c r="BL856" i="3"/>
  <c r="BJ856" i="3"/>
  <c r="BI856" i="3"/>
  <c r="BH856" i="3"/>
  <c r="BG856" i="3"/>
  <c r="BF856" i="3"/>
  <c r="BE856" i="3"/>
  <c r="BA856" i="3"/>
  <c r="BB856" i="3"/>
  <c r="BC856" i="3"/>
  <c r="AZ856" i="3"/>
  <c r="BR855" i="3"/>
  <c r="BQ855" i="3"/>
  <c r="BP855" i="3"/>
  <c r="BO855" i="3"/>
  <c r="BL855" i="3"/>
  <c r="BJ855" i="3"/>
  <c r="BI855" i="3"/>
  <c r="BH855" i="3"/>
  <c r="BG855" i="3"/>
  <c r="BF855" i="3"/>
  <c r="BE855" i="3"/>
  <c r="BA855" i="3"/>
  <c r="BB855" i="3"/>
  <c r="BC855" i="3"/>
  <c r="AZ855" i="3"/>
  <c r="BR854" i="3"/>
  <c r="BQ854" i="3"/>
  <c r="BP854" i="3"/>
  <c r="BO854" i="3"/>
  <c r="BL854" i="3"/>
  <c r="BJ854" i="3"/>
  <c r="BI854" i="3"/>
  <c r="BH854" i="3"/>
  <c r="BG854" i="3"/>
  <c r="BF854" i="3"/>
  <c r="BE854" i="3"/>
  <c r="BA854" i="3"/>
  <c r="BB854" i="3"/>
  <c r="BC854" i="3"/>
  <c r="AZ854" i="3"/>
  <c r="BR853" i="3"/>
  <c r="BQ853" i="3"/>
  <c r="BP853" i="3"/>
  <c r="BO853" i="3"/>
  <c r="BL853" i="3"/>
  <c r="BJ853" i="3"/>
  <c r="BI853" i="3"/>
  <c r="BH853" i="3"/>
  <c r="BG853" i="3"/>
  <c r="BF853" i="3"/>
  <c r="BE853" i="3"/>
  <c r="BA853" i="3"/>
  <c r="BB853" i="3"/>
  <c r="BC853" i="3"/>
  <c r="AZ853" i="3"/>
  <c r="BR852" i="3"/>
  <c r="BQ852" i="3"/>
  <c r="BP852" i="3"/>
  <c r="BO852" i="3"/>
  <c r="BL852" i="3"/>
  <c r="BJ852" i="3"/>
  <c r="BI852" i="3"/>
  <c r="BH852" i="3"/>
  <c r="BG852" i="3"/>
  <c r="BF852" i="3"/>
  <c r="BE852" i="3"/>
  <c r="BA852" i="3"/>
  <c r="BB852" i="3"/>
  <c r="BC852" i="3"/>
  <c r="AZ852" i="3"/>
  <c r="BR851" i="3"/>
  <c r="BQ851" i="3"/>
  <c r="BP851" i="3"/>
  <c r="BO851" i="3"/>
  <c r="BL851" i="3"/>
  <c r="BJ851" i="3"/>
  <c r="BI851" i="3"/>
  <c r="BH851" i="3"/>
  <c r="BG851" i="3"/>
  <c r="BF851" i="3"/>
  <c r="BE851" i="3"/>
  <c r="BA851" i="3"/>
  <c r="BB851" i="3"/>
  <c r="BC851" i="3"/>
  <c r="AZ851" i="3"/>
  <c r="BR850" i="3"/>
  <c r="BQ850" i="3"/>
  <c r="BP850" i="3"/>
  <c r="BO850" i="3"/>
  <c r="BL850" i="3"/>
  <c r="BJ850" i="3"/>
  <c r="BI850" i="3"/>
  <c r="BH850" i="3"/>
  <c r="BG850" i="3"/>
  <c r="BF850" i="3"/>
  <c r="BE850" i="3"/>
  <c r="BA850" i="3"/>
  <c r="BB850" i="3"/>
  <c r="BC850" i="3"/>
  <c r="AZ850" i="3"/>
  <c r="BR849" i="3"/>
  <c r="BQ849" i="3"/>
  <c r="BP849" i="3"/>
  <c r="BO849" i="3"/>
  <c r="BL849" i="3"/>
  <c r="BJ849" i="3"/>
  <c r="BI849" i="3"/>
  <c r="BH849" i="3"/>
  <c r="BG849" i="3"/>
  <c r="BF849" i="3"/>
  <c r="BE849" i="3"/>
  <c r="BA849" i="3"/>
  <c r="BB849" i="3"/>
  <c r="BC849" i="3"/>
  <c r="AZ849" i="3"/>
  <c r="BR848" i="3"/>
  <c r="BQ848" i="3"/>
  <c r="BP848" i="3"/>
  <c r="BO848" i="3"/>
  <c r="BL848" i="3"/>
  <c r="BJ848" i="3"/>
  <c r="BI848" i="3"/>
  <c r="BH848" i="3"/>
  <c r="BG848" i="3"/>
  <c r="BF848" i="3"/>
  <c r="BE848" i="3"/>
  <c r="BA848" i="3"/>
  <c r="BB848" i="3"/>
  <c r="BC848" i="3"/>
  <c r="AZ848" i="3"/>
  <c r="BR847" i="3"/>
  <c r="BQ847" i="3"/>
  <c r="BP847" i="3"/>
  <c r="BO847" i="3"/>
  <c r="BL847" i="3"/>
  <c r="BJ847" i="3"/>
  <c r="BI847" i="3"/>
  <c r="BH847" i="3"/>
  <c r="BG847" i="3"/>
  <c r="BF847" i="3"/>
  <c r="BE847" i="3"/>
  <c r="BA847" i="3"/>
  <c r="BB847" i="3"/>
  <c r="BC847" i="3"/>
  <c r="AZ847" i="3"/>
  <c r="BR846" i="3"/>
  <c r="BQ846" i="3"/>
  <c r="BP846" i="3"/>
  <c r="BO846" i="3"/>
  <c r="BL846" i="3"/>
  <c r="BJ846" i="3"/>
  <c r="BI846" i="3"/>
  <c r="BH846" i="3"/>
  <c r="BG846" i="3"/>
  <c r="BF846" i="3"/>
  <c r="BE846" i="3"/>
  <c r="BA846" i="3"/>
  <c r="BB846" i="3"/>
  <c r="BC846" i="3"/>
  <c r="AZ846" i="3"/>
  <c r="BR845" i="3"/>
  <c r="BQ845" i="3"/>
  <c r="BP845" i="3"/>
  <c r="BO845" i="3"/>
  <c r="BL845" i="3"/>
  <c r="BJ845" i="3"/>
  <c r="BI845" i="3"/>
  <c r="BH845" i="3"/>
  <c r="BG845" i="3"/>
  <c r="BF845" i="3"/>
  <c r="BE845" i="3"/>
  <c r="BA845" i="3"/>
  <c r="BB845" i="3"/>
  <c r="BC845" i="3"/>
  <c r="AZ845" i="3"/>
  <c r="BR844" i="3"/>
  <c r="BQ844" i="3"/>
  <c r="BP844" i="3"/>
  <c r="BO844" i="3"/>
  <c r="BL844" i="3"/>
  <c r="BJ844" i="3"/>
  <c r="BI844" i="3"/>
  <c r="BH844" i="3"/>
  <c r="BG844" i="3"/>
  <c r="BF844" i="3"/>
  <c r="BE844" i="3"/>
  <c r="BA844" i="3"/>
  <c r="BB844" i="3"/>
  <c r="BC844" i="3"/>
  <c r="AZ844" i="3"/>
  <c r="BR843" i="3"/>
  <c r="BQ843" i="3"/>
  <c r="BP843" i="3"/>
  <c r="BO843" i="3"/>
  <c r="BL843" i="3"/>
  <c r="BJ843" i="3"/>
  <c r="BI843" i="3"/>
  <c r="BH843" i="3"/>
  <c r="BG843" i="3"/>
  <c r="BF843" i="3"/>
  <c r="BE843" i="3"/>
  <c r="BA843" i="3"/>
  <c r="BB843" i="3"/>
  <c r="BC843" i="3"/>
  <c r="AZ843" i="3"/>
  <c r="BR842" i="3"/>
  <c r="BQ842" i="3"/>
  <c r="BP842" i="3"/>
  <c r="BO842" i="3"/>
  <c r="BL842" i="3"/>
  <c r="BJ842" i="3"/>
  <c r="BI842" i="3"/>
  <c r="BH842" i="3"/>
  <c r="BG842" i="3"/>
  <c r="BF842" i="3"/>
  <c r="BE842" i="3"/>
  <c r="BA842" i="3"/>
  <c r="BB842" i="3"/>
  <c r="BC842" i="3"/>
  <c r="AZ842" i="3"/>
  <c r="BR841" i="3"/>
  <c r="BQ841" i="3"/>
  <c r="BP841" i="3"/>
  <c r="BO841" i="3"/>
  <c r="BL841" i="3"/>
  <c r="BJ841" i="3"/>
  <c r="BI841" i="3"/>
  <c r="BH841" i="3"/>
  <c r="BG841" i="3"/>
  <c r="BF841" i="3"/>
  <c r="BE841" i="3"/>
  <c r="BA841" i="3"/>
  <c r="BB841" i="3"/>
  <c r="BC841" i="3"/>
  <c r="AZ841" i="3"/>
  <c r="BR840" i="3"/>
  <c r="BQ840" i="3"/>
  <c r="BP840" i="3"/>
  <c r="BO840" i="3"/>
  <c r="BL840" i="3"/>
  <c r="BJ840" i="3"/>
  <c r="BI840" i="3"/>
  <c r="BH840" i="3"/>
  <c r="BG840" i="3"/>
  <c r="BF840" i="3"/>
  <c r="BE840" i="3"/>
  <c r="BA840" i="3"/>
  <c r="BB840" i="3"/>
  <c r="BC840" i="3"/>
  <c r="AZ840" i="3"/>
  <c r="BR839" i="3"/>
  <c r="BQ839" i="3"/>
  <c r="BP839" i="3"/>
  <c r="BO839" i="3"/>
  <c r="BL839" i="3"/>
  <c r="BJ839" i="3"/>
  <c r="BI839" i="3"/>
  <c r="BH839" i="3"/>
  <c r="BG839" i="3"/>
  <c r="BF839" i="3"/>
  <c r="BE839" i="3"/>
  <c r="BA839" i="3"/>
  <c r="BB839" i="3"/>
  <c r="BC839" i="3"/>
  <c r="AZ839" i="3"/>
  <c r="BR838" i="3"/>
  <c r="BQ838" i="3"/>
  <c r="BP838" i="3"/>
  <c r="BO838" i="3"/>
  <c r="BL838" i="3"/>
  <c r="BJ838" i="3"/>
  <c r="BI838" i="3"/>
  <c r="BH838" i="3"/>
  <c r="BG838" i="3"/>
  <c r="BF838" i="3"/>
  <c r="BE838" i="3"/>
  <c r="BA838" i="3"/>
  <c r="BB838" i="3"/>
  <c r="BC838" i="3"/>
  <c r="AZ838" i="3"/>
  <c r="BR837" i="3"/>
  <c r="BQ837" i="3"/>
  <c r="BP837" i="3"/>
  <c r="BO837" i="3"/>
  <c r="BL837" i="3"/>
  <c r="BJ837" i="3"/>
  <c r="BI837" i="3"/>
  <c r="BH837" i="3"/>
  <c r="BG837" i="3"/>
  <c r="BF837" i="3"/>
  <c r="BE837" i="3"/>
  <c r="BA837" i="3"/>
  <c r="BB837" i="3"/>
  <c r="BC837" i="3"/>
  <c r="AZ837" i="3"/>
  <c r="BR836" i="3"/>
  <c r="BQ836" i="3"/>
  <c r="BP836" i="3"/>
  <c r="BO836" i="3"/>
  <c r="BL836" i="3"/>
  <c r="BJ836" i="3"/>
  <c r="BI836" i="3"/>
  <c r="BH836" i="3"/>
  <c r="BG836" i="3"/>
  <c r="BF836" i="3"/>
  <c r="BE836" i="3"/>
  <c r="BA836" i="3"/>
  <c r="BB836" i="3"/>
  <c r="BC836" i="3"/>
  <c r="AZ836" i="3"/>
  <c r="BR835" i="3"/>
  <c r="BQ835" i="3"/>
  <c r="BP835" i="3"/>
  <c r="BO835" i="3"/>
  <c r="BL835" i="3"/>
  <c r="BJ835" i="3"/>
  <c r="BI835" i="3"/>
  <c r="BH835" i="3"/>
  <c r="BG835" i="3"/>
  <c r="BF835" i="3"/>
  <c r="BE835" i="3"/>
  <c r="BA835" i="3"/>
  <c r="BB835" i="3"/>
  <c r="BC835" i="3"/>
  <c r="AZ835" i="3"/>
  <c r="BR834" i="3"/>
  <c r="BQ834" i="3"/>
  <c r="BP834" i="3"/>
  <c r="BO834" i="3"/>
  <c r="BL834" i="3"/>
  <c r="BJ834" i="3"/>
  <c r="BI834" i="3"/>
  <c r="BH834" i="3"/>
  <c r="BG834" i="3"/>
  <c r="BF834" i="3"/>
  <c r="BE834" i="3"/>
  <c r="BA834" i="3"/>
  <c r="BB834" i="3"/>
  <c r="BC834" i="3"/>
  <c r="AZ834" i="3"/>
  <c r="BR833" i="3"/>
  <c r="BQ833" i="3"/>
  <c r="BP833" i="3"/>
  <c r="BO833" i="3"/>
  <c r="BL833" i="3"/>
  <c r="BJ833" i="3"/>
  <c r="BI833" i="3"/>
  <c r="BH833" i="3"/>
  <c r="BG833" i="3"/>
  <c r="BF833" i="3"/>
  <c r="BE833" i="3"/>
  <c r="BA833" i="3"/>
  <c r="BB833" i="3"/>
  <c r="BC833" i="3"/>
  <c r="AZ833" i="3"/>
  <c r="BR832" i="3"/>
  <c r="BQ832" i="3"/>
  <c r="BP832" i="3"/>
  <c r="BO832" i="3"/>
  <c r="BL832" i="3"/>
  <c r="BJ832" i="3"/>
  <c r="BI832" i="3"/>
  <c r="BH832" i="3"/>
  <c r="BG832" i="3"/>
  <c r="BF832" i="3"/>
  <c r="BE832" i="3"/>
  <c r="BA832" i="3"/>
  <c r="BB832" i="3"/>
  <c r="BC832" i="3"/>
  <c r="AZ832" i="3"/>
  <c r="BR831" i="3"/>
  <c r="BQ831" i="3"/>
  <c r="BP831" i="3"/>
  <c r="BO831" i="3"/>
  <c r="BL831" i="3"/>
  <c r="BJ831" i="3"/>
  <c r="BI831" i="3"/>
  <c r="BH831" i="3"/>
  <c r="BG831" i="3"/>
  <c r="BF831" i="3"/>
  <c r="BE831" i="3"/>
  <c r="BA831" i="3"/>
  <c r="BB831" i="3"/>
  <c r="BC831" i="3"/>
  <c r="AZ831" i="3"/>
  <c r="BR830" i="3"/>
  <c r="BQ830" i="3"/>
  <c r="BP830" i="3"/>
  <c r="BO830" i="3"/>
  <c r="BL830" i="3"/>
  <c r="BJ830" i="3"/>
  <c r="BI830" i="3"/>
  <c r="BH830" i="3"/>
  <c r="BG830" i="3"/>
  <c r="BF830" i="3"/>
  <c r="BE830" i="3"/>
  <c r="BA830" i="3"/>
  <c r="BB830" i="3"/>
  <c r="BC830" i="3"/>
  <c r="AZ830" i="3"/>
  <c r="BR829" i="3"/>
  <c r="BQ829" i="3"/>
  <c r="BP829" i="3"/>
  <c r="BO829" i="3"/>
  <c r="BL829" i="3"/>
  <c r="BJ829" i="3"/>
  <c r="BI829" i="3"/>
  <c r="BH829" i="3"/>
  <c r="BG829" i="3"/>
  <c r="BF829" i="3"/>
  <c r="BE829" i="3"/>
  <c r="BA829" i="3"/>
  <c r="BB829" i="3"/>
  <c r="BC829" i="3"/>
  <c r="AZ829" i="3"/>
  <c r="BR828" i="3"/>
  <c r="BQ828" i="3"/>
  <c r="BP828" i="3"/>
  <c r="BO828" i="3"/>
  <c r="BL828" i="3"/>
  <c r="BJ828" i="3"/>
  <c r="BI828" i="3"/>
  <c r="BH828" i="3"/>
  <c r="BG828" i="3"/>
  <c r="BF828" i="3"/>
  <c r="BE828" i="3"/>
  <c r="BA828" i="3"/>
  <c r="BB828" i="3"/>
  <c r="BC828" i="3"/>
  <c r="AZ828" i="3"/>
  <c r="BR827" i="3"/>
  <c r="BQ827" i="3"/>
  <c r="BP827" i="3"/>
  <c r="BO827" i="3"/>
  <c r="BL827" i="3"/>
  <c r="BJ827" i="3"/>
  <c r="BI827" i="3"/>
  <c r="BH827" i="3"/>
  <c r="BG827" i="3"/>
  <c r="BF827" i="3"/>
  <c r="BE827" i="3"/>
  <c r="BA827" i="3"/>
  <c r="BB827" i="3"/>
  <c r="BC827" i="3"/>
  <c r="AZ827" i="3"/>
  <c r="BR826" i="3"/>
  <c r="BQ826" i="3"/>
  <c r="BP826" i="3"/>
  <c r="BO826" i="3"/>
  <c r="BL826" i="3"/>
  <c r="BJ826" i="3"/>
  <c r="BI826" i="3"/>
  <c r="BH826" i="3"/>
  <c r="BG826" i="3"/>
  <c r="BF826" i="3"/>
  <c r="BE826" i="3"/>
  <c r="BA826" i="3"/>
  <c r="BB826" i="3"/>
  <c r="BC826" i="3"/>
  <c r="AZ826" i="3"/>
  <c r="BR825" i="3"/>
  <c r="BQ825" i="3"/>
  <c r="BP825" i="3"/>
  <c r="BO825" i="3"/>
  <c r="BL825" i="3"/>
  <c r="BJ825" i="3"/>
  <c r="BI825" i="3"/>
  <c r="BH825" i="3"/>
  <c r="BG825" i="3"/>
  <c r="BF825" i="3"/>
  <c r="BE825" i="3"/>
  <c r="BA825" i="3"/>
  <c r="BB825" i="3"/>
  <c r="BC825" i="3"/>
  <c r="AZ825" i="3"/>
  <c r="BR824" i="3"/>
  <c r="BQ824" i="3"/>
  <c r="BP824" i="3"/>
  <c r="BO824" i="3"/>
  <c r="BL824" i="3"/>
  <c r="BJ824" i="3"/>
  <c r="BI824" i="3"/>
  <c r="BH824" i="3"/>
  <c r="BG824" i="3"/>
  <c r="BF824" i="3"/>
  <c r="BE824" i="3"/>
  <c r="BA824" i="3"/>
  <c r="BB824" i="3"/>
  <c r="BC824" i="3"/>
  <c r="AZ824" i="3"/>
  <c r="BR823" i="3"/>
  <c r="BQ823" i="3"/>
  <c r="BP823" i="3"/>
  <c r="BO823" i="3"/>
  <c r="BL823" i="3"/>
  <c r="BJ823" i="3"/>
  <c r="BI823" i="3"/>
  <c r="BH823" i="3"/>
  <c r="BG823" i="3"/>
  <c r="BF823" i="3"/>
  <c r="BE823" i="3"/>
  <c r="BA823" i="3"/>
  <c r="BB823" i="3"/>
  <c r="BC823" i="3"/>
  <c r="AZ823" i="3"/>
  <c r="BR822" i="3"/>
  <c r="BQ822" i="3"/>
  <c r="BP822" i="3"/>
  <c r="BO822" i="3"/>
  <c r="BL822" i="3"/>
  <c r="BJ822" i="3"/>
  <c r="BI822" i="3"/>
  <c r="BH822" i="3"/>
  <c r="BG822" i="3"/>
  <c r="BF822" i="3"/>
  <c r="BE822" i="3"/>
  <c r="BA822" i="3"/>
  <c r="BB822" i="3"/>
  <c r="BC822" i="3"/>
  <c r="AZ822" i="3"/>
  <c r="BR821" i="3"/>
  <c r="BQ821" i="3"/>
  <c r="BP821" i="3"/>
  <c r="BO821" i="3"/>
  <c r="BL821" i="3"/>
  <c r="BJ821" i="3"/>
  <c r="BI821" i="3"/>
  <c r="BH821" i="3"/>
  <c r="BG821" i="3"/>
  <c r="BF821" i="3"/>
  <c r="BE821" i="3"/>
  <c r="BA821" i="3"/>
  <c r="BB821" i="3"/>
  <c r="BC821" i="3"/>
  <c r="AZ821" i="3"/>
  <c r="BR820" i="3"/>
  <c r="BQ820" i="3"/>
  <c r="BP820" i="3"/>
  <c r="BO820" i="3"/>
  <c r="BL820" i="3"/>
  <c r="BJ820" i="3"/>
  <c r="BI820" i="3"/>
  <c r="BH820" i="3"/>
  <c r="BG820" i="3"/>
  <c r="BF820" i="3"/>
  <c r="BE820" i="3"/>
  <c r="BA820" i="3"/>
  <c r="BB820" i="3"/>
  <c r="BC820" i="3"/>
  <c r="AZ820" i="3"/>
  <c r="BR819" i="3"/>
  <c r="BQ819" i="3"/>
  <c r="BP819" i="3"/>
  <c r="BO819" i="3"/>
  <c r="BL819" i="3"/>
  <c r="BJ819" i="3"/>
  <c r="BI819" i="3"/>
  <c r="BH819" i="3"/>
  <c r="BG819" i="3"/>
  <c r="BF819" i="3"/>
  <c r="BE819" i="3"/>
  <c r="BA819" i="3"/>
  <c r="BB819" i="3"/>
  <c r="BC819" i="3"/>
  <c r="AZ819" i="3"/>
  <c r="BR818" i="3"/>
  <c r="BQ818" i="3"/>
  <c r="BP818" i="3"/>
  <c r="BO818" i="3"/>
  <c r="BL818" i="3"/>
  <c r="BJ818" i="3"/>
  <c r="BI818" i="3"/>
  <c r="BH818" i="3"/>
  <c r="BG818" i="3"/>
  <c r="BF818" i="3"/>
  <c r="BE818" i="3"/>
  <c r="BA818" i="3"/>
  <c r="BB818" i="3"/>
  <c r="BC818" i="3"/>
  <c r="AZ818" i="3"/>
  <c r="BR817" i="3"/>
  <c r="BQ817" i="3"/>
  <c r="BP817" i="3"/>
  <c r="BO817" i="3"/>
  <c r="BL817" i="3"/>
  <c r="BJ817" i="3"/>
  <c r="BI817" i="3"/>
  <c r="BH817" i="3"/>
  <c r="BG817" i="3"/>
  <c r="BF817" i="3"/>
  <c r="BE817" i="3"/>
  <c r="BA817" i="3"/>
  <c r="BB817" i="3"/>
  <c r="BC817" i="3"/>
  <c r="AZ817" i="3"/>
  <c r="BR816" i="3"/>
  <c r="BQ816" i="3"/>
  <c r="BP816" i="3"/>
  <c r="BO816" i="3"/>
  <c r="BL816" i="3"/>
  <c r="BJ816" i="3"/>
  <c r="BI816" i="3"/>
  <c r="BH816" i="3"/>
  <c r="BG816" i="3"/>
  <c r="BF816" i="3"/>
  <c r="BE816" i="3"/>
  <c r="BA816" i="3"/>
  <c r="BB816" i="3"/>
  <c r="BC816" i="3"/>
  <c r="AZ816" i="3"/>
  <c r="BR815" i="3"/>
  <c r="BQ815" i="3"/>
  <c r="BP815" i="3"/>
  <c r="BO815" i="3"/>
  <c r="BL815" i="3"/>
  <c r="BJ815" i="3"/>
  <c r="BI815" i="3"/>
  <c r="BH815" i="3"/>
  <c r="BG815" i="3"/>
  <c r="BF815" i="3"/>
  <c r="BE815" i="3"/>
  <c r="BA815" i="3"/>
  <c r="BB815" i="3"/>
  <c r="BC815" i="3"/>
  <c r="AZ815" i="3"/>
  <c r="BR814" i="3"/>
  <c r="BQ814" i="3"/>
  <c r="BP814" i="3"/>
  <c r="BO814" i="3"/>
  <c r="BL814" i="3"/>
  <c r="BJ814" i="3"/>
  <c r="BI814" i="3"/>
  <c r="BH814" i="3"/>
  <c r="BG814" i="3"/>
  <c r="BF814" i="3"/>
  <c r="BE814" i="3"/>
  <c r="BA814" i="3"/>
  <c r="BB814" i="3"/>
  <c r="BC814" i="3"/>
  <c r="AZ814" i="3"/>
  <c r="BR813" i="3"/>
  <c r="BQ813" i="3"/>
  <c r="BP813" i="3"/>
  <c r="BO813" i="3"/>
  <c r="BL813" i="3"/>
  <c r="BJ813" i="3"/>
  <c r="BI813" i="3"/>
  <c r="BH813" i="3"/>
  <c r="BG813" i="3"/>
  <c r="BF813" i="3"/>
  <c r="BE813" i="3"/>
  <c r="BA813" i="3"/>
  <c r="BB813" i="3"/>
  <c r="BC813" i="3"/>
  <c r="AZ813" i="3"/>
  <c r="BR812" i="3"/>
  <c r="BQ812" i="3"/>
  <c r="BP812" i="3"/>
  <c r="BO812" i="3"/>
  <c r="BL812" i="3"/>
  <c r="BJ812" i="3"/>
  <c r="BI812" i="3"/>
  <c r="BH812" i="3"/>
  <c r="BG812" i="3"/>
  <c r="BF812" i="3"/>
  <c r="BE812" i="3"/>
  <c r="BA812" i="3"/>
  <c r="BB812" i="3"/>
  <c r="BC812" i="3"/>
  <c r="AZ812" i="3"/>
  <c r="BR811" i="3"/>
  <c r="BQ811" i="3"/>
  <c r="BP811" i="3"/>
  <c r="BO811" i="3"/>
  <c r="BL811" i="3"/>
  <c r="BJ811" i="3"/>
  <c r="BI811" i="3"/>
  <c r="BH811" i="3"/>
  <c r="BG811" i="3"/>
  <c r="BF811" i="3"/>
  <c r="BE811" i="3"/>
  <c r="BA811" i="3"/>
  <c r="BB811" i="3"/>
  <c r="BC811" i="3"/>
  <c r="AZ811" i="3"/>
  <c r="BR810" i="3"/>
  <c r="BQ810" i="3"/>
  <c r="BP810" i="3"/>
  <c r="BO810" i="3"/>
  <c r="BL810" i="3"/>
  <c r="BJ810" i="3"/>
  <c r="BI810" i="3"/>
  <c r="BH810" i="3"/>
  <c r="BG810" i="3"/>
  <c r="BF810" i="3"/>
  <c r="BE810" i="3"/>
  <c r="BA810" i="3"/>
  <c r="BB810" i="3"/>
  <c r="BC810" i="3"/>
  <c r="AZ810" i="3"/>
  <c r="BR809" i="3"/>
  <c r="BQ809" i="3"/>
  <c r="BP809" i="3"/>
  <c r="BO809" i="3"/>
  <c r="BL809" i="3"/>
  <c r="BJ809" i="3"/>
  <c r="BI809" i="3"/>
  <c r="BH809" i="3"/>
  <c r="BG809" i="3"/>
  <c r="BF809" i="3"/>
  <c r="BE809" i="3"/>
  <c r="BA809" i="3"/>
  <c r="BB809" i="3"/>
  <c r="BC809" i="3"/>
  <c r="AZ809" i="3"/>
  <c r="BR808" i="3"/>
  <c r="BQ808" i="3"/>
  <c r="BP808" i="3"/>
  <c r="BO808" i="3"/>
  <c r="BL808" i="3"/>
  <c r="BJ808" i="3"/>
  <c r="BI808" i="3"/>
  <c r="BH808" i="3"/>
  <c r="BG808" i="3"/>
  <c r="BF808" i="3"/>
  <c r="BE808" i="3"/>
  <c r="BA808" i="3"/>
  <c r="BB808" i="3"/>
  <c r="BC808" i="3"/>
  <c r="AZ808" i="3"/>
  <c r="BR807" i="3"/>
  <c r="BQ807" i="3"/>
  <c r="BP807" i="3"/>
  <c r="BO807" i="3"/>
  <c r="BL807" i="3"/>
  <c r="BJ807" i="3"/>
  <c r="BI807" i="3"/>
  <c r="BH807" i="3"/>
  <c r="BG807" i="3"/>
  <c r="BF807" i="3"/>
  <c r="BE807" i="3"/>
  <c r="BA807" i="3"/>
  <c r="BB807" i="3"/>
  <c r="BC807" i="3"/>
  <c r="AZ807" i="3"/>
  <c r="BR806" i="3"/>
  <c r="BQ806" i="3"/>
  <c r="BP806" i="3"/>
  <c r="BO806" i="3"/>
  <c r="BL806" i="3"/>
  <c r="BJ806" i="3"/>
  <c r="BI806" i="3"/>
  <c r="BH806" i="3"/>
  <c r="BG806" i="3"/>
  <c r="BF806" i="3"/>
  <c r="BE806" i="3"/>
  <c r="BA806" i="3"/>
  <c r="BB806" i="3"/>
  <c r="BC806" i="3"/>
  <c r="AZ806" i="3"/>
  <c r="BR805" i="3"/>
  <c r="BQ805" i="3"/>
  <c r="BP805" i="3"/>
  <c r="BO805" i="3"/>
  <c r="BL805" i="3"/>
  <c r="BJ805" i="3"/>
  <c r="BI805" i="3"/>
  <c r="BH805" i="3"/>
  <c r="BG805" i="3"/>
  <c r="BF805" i="3"/>
  <c r="BE805" i="3"/>
  <c r="BA805" i="3"/>
  <c r="BB805" i="3"/>
  <c r="BC805" i="3"/>
  <c r="AZ805" i="3"/>
  <c r="BR804" i="3"/>
  <c r="BQ804" i="3"/>
  <c r="BP804" i="3"/>
  <c r="BO804" i="3"/>
  <c r="BL804" i="3"/>
  <c r="BJ804" i="3"/>
  <c r="BI804" i="3"/>
  <c r="BH804" i="3"/>
  <c r="BG804" i="3"/>
  <c r="BF804" i="3"/>
  <c r="BE804" i="3"/>
  <c r="BA804" i="3"/>
  <c r="BB804" i="3"/>
  <c r="BC804" i="3"/>
  <c r="AZ804" i="3"/>
  <c r="BR803" i="3"/>
  <c r="BQ803" i="3"/>
  <c r="BP803" i="3"/>
  <c r="BO803" i="3"/>
  <c r="BL803" i="3"/>
  <c r="BJ803" i="3"/>
  <c r="BI803" i="3"/>
  <c r="BH803" i="3"/>
  <c r="BG803" i="3"/>
  <c r="BF803" i="3"/>
  <c r="BE803" i="3"/>
  <c r="BA803" i="3"/>
  <c r="BB803" i="3"/>
  <c r="BC803" i="3"/>
  <c r="AZ803" i="3"/>
  <c r="BR802" i="3"/>
  <c r="BQ802" i="3"/>
  <c r="BP802" i="3"/>
  <c r="BO802" i="3"/>
  <c r="BL802" i="3"/>
  <c r="BJ802" i="3"/>
  <c r="BI802" i="3"/>
  <c r="BH802" i="3"/>
  <c r="BG802" i="3"/>
  <c r="BF802" i="3"/>
  <c r="BE802" i="3"/>
  <c r="BA802" i="3"/>
  <c r="BB802" i="3"/>
  <c r="BC802" i="3"/>
  <c r="AZ802" i="3"/>
  <c r="BR801" i="3"/>
  <c r="BQ801" i="3"/>
  <c r="BP801" i="3"/>
  <c r="BO801" i="3"/>
  <c r="BL801" i="3"/>
  <c r="BJ801" i="3"/>
  <c r="BI801" i="3"/>
  <c r="BH801" i="3"/>
  <c r="BG801" i="3"/>
  <c r="BF801" i="3"/>
  <c r="BE801" i="3"/>
  <c r="BA801" i="3"/>
  <c r="BB801" i="3"/>
  <c r="BC801" i="3"/>
  <c r="AZ801" i="3"/>
  <c r="BR800" i="3"/>
  <c r="BQ800" i="3"/>
  <c r="BP800" i="3"/>
  <c r="BO800" i="3"/>
  <c r="BL800" i="3"/>
  <c r="BJ800" i="3"/>
  <c r="BI800" i="3"/>
  <c r="BH800" i="3"/>
  <c r="BG800" i="3"/>
  <c r="BF800" i="3"/>
  <c r="BE800" i="3"/>
  <c r="BA800" i="3"/>
  <c r="BB800" i="3"/>
  <c r="BC800" i="3"/>
  <c r="AZ800" i="3"/>
  <c r="BR799" i="3"/>
  <c r="BQ799" i="3"/>
  <c r="BP799" i="3"/>
  <c r="BO799" i="3"/>
  <c r="BL799" i="3"/>
  <c r="BJ799" i="3"/>
  <c r="BI799" i="3"/>
  <c r="BH799" i="3"/>
  <c r="BG799" i="3"/>
  <c r="BF799" i="3"/>
  <c r="BE799" i="3"/>
  <c r="BA799" i="3"/>
  <c r="BB799" i="3"/>
  <c r="BC799" i="3"/>
  <c r="AZ799" i="3"/>
  <c r="BR798" i="3"/>
  <c r="BQ798" i="3"/>
  <c r="BP798" i="3"/>
  <c r="BO798" i="3"/>
  <c r="BL798" i="3"/>
  <c r="BJ798" i="3"/>
  <c r="BI798" i="3"/>
  <c r="BH798" i="3"/>
  <c r="BG798" i="3"/>
  <c r="BF798" i="3"/>
  <c r="BE798" i="3"/>
  <c r="BA798" i="3"/>
  <c r="BB798" i="3"/>
  <c r="BC798" i="3"/>
  <c r="AZ798" i="3"/>
  <c r="BR797" i="3"/>
  <c r="BQ797" i="3"/>
  <c r="BP797" i="3"/>
  <c r="BO797" i="3"/>
  <c r="BL797" i="3"/>
  <c r="BJ797" i="3"/>
  <c r="BI797" i="3"/>
  <c r="BH797" i="3"/>
  <c r="BG797" i="3"/>
  <c r="BF797" i="3"/>
  <c r="BE797" i="3"/>
  <c r="BA797" i="3"/>
  <c r="BB797" i="3"/>
  <c r="BC797" i="3"/>
  <c r="AZ797" i="3"/>
  <c r="BR796" i="3"/>
  <c r="BQ796" i="3"/>
  <c r="BP796" i="3"/>
  <c r="BO796" i="3"/>
  <c r="BL796" i="3"/>
  <c r="BJ796" i="3"/>
  <c r="BI796" i="3"/>
  <c r="BH796" i="3"/>
  <c r="BG796" i="3"/>
  <c r="BF796" i="3"/>
  <c r="BE796" i="3"/>
  <c r="BA796" i="3"/>
  <c r="BB796" i="3"/>
  <c r="BC796" i="3"/>
  <c r="AZ796" i="3"/>
  <c r="BR795" i="3"/>
  <c r="BQ795" i="3"/>
  <c r="BP795" i="3"/>
  <c r="BO795" i="3"/>
  <c r="BL795" i="3"/>
  <c r="BJ795" i="3"/>
  <c r="BI795" i="3"/>
  <c r="BH795" i="3"/>
  <c r="BG795" i="3"/>
  <c r="BF795" i="3"/>
  <c r="BE795" i="3"/>
  <c r="BA795" i="3"/>
  <c r="BB795" i="3"/>
  <c r="BC795" i="3"/>
  <c r="AZ795" i="3"/>
  <c r="BR794" i="3"/>
  <c r="BQ794" i="3"/>
  <c r="BP794" i="3"/>
  <c r="BO794" i="3"/>
  <c r="BL794" i="3"/>
  <c r="BJ794" i="3"/>
  <c r="BI794" i="3"/>
  <c r="BH794" i="3"/>
  <c r="BG794" i="3"/>
  <c r="BF794" i="3"/>
  <c r="BE794" i="3"/>
  <c r="BA794" i="3"/>
  <c r="BB794" i="3"/>
  <c r="BC794" i="3"/>
  <c r="AZ794" i="3"/>
  <c r="BR793" i="3"/>
  <c r="BQ793" i="3"/>
  <c r="BP793" i="3"/>
  <c r="BO793" i="3"/>
  <c r="BL793" i="3"/>
  <c r="BJ793" i="3"/>
  <c r="BI793" i="3"/>
  <c r="BH793" i="3"/>
  <c r="BG793" i="3"/>
  <c r="BF793" i="3"/>
  <c r="BE793" i="3"/>
  <c r="BA793" i="3"/>
  <c r="BB793" i="3"/>
  <c r="BC793" i="3"/>
  <c r="AZ793" i="3"/>
  <c r="BR792" i="3"/>
  <c r="BQ792" i="3"/>
  <c r="BP792" i="3"/>
  <c r="BO792" i="3"/>
  <c r="BL792" i="3"/>
  <c r="BJ792" i="3"/>
  <c r="BI792" i="3"/>
  <c r="BH792" i="3"/>
  <c r="BG792" i="3"/>
  <c r="BF792" i="3"/>
  <c r="BE792" i="3"/>
  <c r="BA792" i="3"/>
  <c r="BB792" i="3"/>
  <c r="BC792" i="3"/>
  <c r="AZ792" i="3"/>
  <c r="BR791" i="3"/>
  <c r="BQ791" i="3"/>
  <c r="BP791" i="3"/>
  <c r="BO791" i="3"/>
  <c r="BL791" i="3"/>
  <c r="BJ791" i="3"/>
  <c r="BI791" i="3"/>
  <c r="BH791" i="3"/>
  <c r="BG791" i="3"/>
  <c r="BF791" i="3"/>
  <c r="BE791" i="3"/>
  <c r="BA791" i="3"/>
  <c r="BB791" i="3"/>
  <c r="BC791" i="3"/>
  <c r="AZ791" i="3"/>
  <c r="BR790" i="3"/>
  <c r="BQ790" i="3"/>
  <c r="BP790" i="3"/>
  <c r="BO790" i="3"/>
  <c r="BL790" i="3"/>
  <c r="BJ790" i="3"/>
  <c r="BI790" i="3"/>
  <c r="BH790" i="3"/>
  <c r="BG790" i="3"/>
  <c r="BF790" i="3"/>
  <c r="BE790" i="3"/>
  <c r="BA790" i="3"/>
  <c r="BB790" i="3"/>
  <c r="BC790" i="3"/>
  <c r="AZ790" i="3"/>
  <c r="BR789" i="3"/>
  <c r="BQ789" i="3"/>
  <c r="BP789" i="3"/>
  <c r="BO789" i="3"/>
  <c r="BL789" i="3"/>
  <c r="BJ789" i="3"/>
  <c r="BI789" i="3"/>
  <c r="BH789" i="3"/>
  <c r="BG789" i="3"/>
  <c r="BF789" i="3"/>
  <c r="BE789" i="3"/>
  <c r="BA789" i="3"/>
  <c r="BB789" i="3"/>
  <c r="BC789" i="3"/>
  <c r="AZ789" i="3"/>
  <c r="BR788" i="3"/>
  <c r="BQ788" i="3"/>
  <c r="BP788" i="3"/>
  <c r="BO788" i="3"/>
  <c r="BL788" i="3"/>
  <c r="BJ788" i="3"/>
  <c r="BI788" i="3"/>
  <c r="BH788" i="3"/>
  <c r="BG788" i="3"/>
  <c r="BF788" i="3"/>
  <c r="BE788" i="3"/>
  <c r="BA788" i="3"/>
  <c r="BB788" i="3"/>
  <c r="BC788" i="3"/>
  <c r="AZ788" i="3"/>
  <c r="BR787" i="3"/>
  <c r="BQ787" i="3"/>
  <c r="BP787" i="3"/>
  <c r="BO787" i="3"/>
  <c r="BL787" i="3"/>
  <c r="BJ787" i="3"/>
  <c r="BI787" i="3"/>
  <c r="BH787" i="3"/>
  <c r="BG787" i="3"/>
  <c r="BF787" i="3"/>
  <c r="BE787" i="3"/>
  <c r="BA787" i="3"/>
  <c r="BB787" i="3"/>
  <c r="BC787" i="3"/>
  <c r="AZ787" i="3"/>
  <c r="BR786" i="3"/>
  <c r="BQ786" i="3"/>
  <c r="BP786" i="3"/>
  <c r="BO786" i="3"/>
  <c r="BL786" i="3"/>
  <c r="BJ786" i="3"/>
  <c r="BI786" i="3"/>
  <c r="BH786" i="3"/>
  <c r="BG786" i="3"/>
  <c r="BF786" i="3"/>
  <c r="BE786" i="3"/>
  <c r="BA786" i="3"/>
  <c r="BB786" i="3"/>
  <c r="BC786" i="3"/>
  <c r="AZ786" i="3"/>
  <c r="BR785" i="3"/>
  <c r="BQ785" i="3"/>
  <c r="BP785" i="3"/>
  <c r="BO785" i="3"/>
  <c r="BL785" i="3"/>
  <c r="BJ785" i="3"/>
  <c r="BI785" i="3"/>
  <c r="BH785" i="3"/>
  <c r="BG785" i="3"/>
  <c r="BF785" i="3"/>
  <c r="BE785" i="3"/>
  <c r="BA785" i="3"/>
  <c r="BB785" i="3"/>
  <c r="BC785" i="3"/>
  <c r="AZ785" i="3"/>
  <c r="BR784" i="3"/>
  <c r="BQ784" i="3"/>
  <c r="BP784" i="3"/>
  <c r="BO784" i="3"/>
  <c r="BL784" i="3"/>
  <c r="BJ784" i="3"/>
  <c r="BI784" i="3"/>
  <c r="BH784" i="3"/>
  <c r="BG784" i="3"/>
  <c r="BF784" i="3"/>
  <c r="BE784" i="3"/>
  <c r="BA784" i="3"/>
  <c r="BB784" i="3"/>
  <c r="BC784" i="3"/>
  <c r="AZ784" i="3"/>
  <c r="BR783" i="3"/>
  <c r="BQ783" i="3"/>
  <c r="BP783" i="3"/>
  <c r="BO783" i="3"/>
  <c r="BL783" i="3"/>
  <c r="BJ783" i="3"/>
  <c r="BI783" i="3"/>
  <c r="BH783" i="3"/>
  <c r="BG783" i="3"/>
  <c r="BF783" i="3"/>
  <c r="BE783" i="3"/>
  <c r="BA783" i="3"/>
  <c r="BB783" i="3"/>
  <c r="BC783" i="3"/>
  <c r="AZ783" i="3"/>
  <c r="BR782" i="3"/>
  <c r="BQ782" i="3"/>
  <c r="BP782" i="3"/>
  <c r="BO782" i="3"/>
  <c r="BL782" i="3"/>
  <c r="BJ782" i="3"/>
  <c r="BI782" i="3"/>
  <c r="BH782" i="3"/>
  <c r="BG782" i="3"/>
  <c r="BF782" i="3"/>
  <c r="BE782" i="3"/>
  <c r="BA782" i="3"/>
  <c r="BB782" i="3"/>
  <c r="BC782" i="3"/>
  <c r="AZ782" i="3"/>
  <c r="BR781" i="3"/>
  <c r="BQ781" i="3"/>
  <c r="BP781" i="3"/>
  <c r="BO781" i="3"/>
  <c r="BL781" i="3"/>
  <c r="BJ781" i="3"/>
  <c r="BI781" i="3"/>
  <c r="BH781" i="3"/>
  <c r="BG781" i="3"/>
  <c r="BF781" i="3"/>
  <c r="BE781" i="3"/>
  <c r="BA781" i="3"/>
  <c r="BB781" i="3"/>
  <c r="BC781" i="3"/>
  <c r="AZ781" i="3"/>
  <c r="BR780" i="3"/>
  <c r="BQ780" i="3"/>
  <c r="BP780" i="3"/>
  <c r="BO780" i="3"/>
  <c r="BL780" i="3"/>
  <c r="BJ780" i="3"/>
  <c r="BI780" i="3"/>
  <c r="BH780" i="3"/>
  <c r="BG780" i="3"/>
  <c r="BF780" i="3"/>
  <c r="BE780" i="3"/>
  <c r="BA780" i="3"/>
  <c r="BB780" i="3"/>
  <c r="BC780" i="3"/>
  <c r="AZ780" i="3"/>
  <c r="BR779" i="3"/>
  <c r="BQ779" i="3"/>
  <c r="BP779" i="3"/>
  <c r="BO779" i="3"/>
  <c r="BL779" i="3"/>
  <c r="BJ779" i="3"/>
  <c r="BI779" i="3"/>
  <c r="BH779" i="3"/>
  <c r="BG779" i="3"/>
  <c r="BF779" i="3"/>
  <c r="BE779" i="3"/>
  <c r="BA779" i="3"/>
  <c r="BB779" i="3"/>
  <c r="BC779" i="3"/>
  <c r="AZ779" i="3"/>
  <c r="BR778" i="3"/>
  <c r="BQ778" i="3"/>
  <c r="BP778" i="3"/>
  <c r="BO778" i="3"/>
  <c r="BL778" i="3"/>
  <c r="BJ778" i="3"/>
  <c r="BI778" i="3"/>
  <c r="BH778" i="3"/>
  <c r="BG778" i="3"/>
  <c r="BF778" i="3"/>
  <c r="BE778" i="3"/>
  <c r="BA778" i="3"/>
  <c r="BB778" i="3"/>
  <c r="BC778" i="3"/>
  <c r="AZ778" i="3"/>
  <c r="BR777" i="3"/>
  <c r="BQ777" i="3"/>
  <c r="BP777" i="3"/>
  <c r="BO777" i="3"/>
  <c r="BL777" i="3"/>
  <c r="BJ777" i="3"/>
  <c r="BI777" i="3"/>
  <c r="BH777" i="3"/>
  <c r="BG777" i="3"/>
  <c r="BF777" i="3"/>
  <c r="BE777" i="3"/>
  <c r="BA777" i="3"/>
  <c r="BB777" i="3"/>
  <c r="BC777" i="3"/>
  <c r="AZ777" i="3"/>
  <c r="BR776" i="3"/>
  <c r="BQ776" i="3"/>
  <c r="BP776" i="3"/>
  <c r="BO776" i="3"/>
  <c r="BL776" i="3"/>
  <c r="BJ776" i="3"/>
  <c r="BI776" i="3"/>
  <c r="BH776" i="3"/>
  <c r="BG776" i="3"/>
  <c r="BF776" i="3"/>
  <c r="BE776" i="3"/>
  <c r="BA776" i="3"/>
  <c r="BB776" i="3"/>
  <c r="BC776" i="3"/>
  <c r="AZ776" i="3"/>
  <c r="BR775" i="3"/>
  <c r="BQ775" i="3"/>
  <c r="BP775" i="3"/>
  <c r="BO775" i="3"/>
  <c r="BL775" i="3"/>
  <c r="BJ775" i="3"/>
  <c r="BI775" i="3"/>
  <c r="BH775" i="3"/>
  <c r="BG775" i="3"/>
  <c r="BF775" i="3"/>
  <c r="BE775" i="3"/>
  <c r="BA775" i="3"/>
  <c r="BB775" i="3"/>
  <c r="BC775" i="3"/>
  <c r="AZ775" i="3"/>
  <c r="BR774" i="3"/>
  <c r="BQ774" i="3"/>
  <c r="BP774" i="3"/>
  <c r="BO774" i="3"/>
  <c r="BL774" i="3"/>
  <c r="BJ774" i="3"/>
  <c r="BI774" i="3"/>
  <c r="BH774" i="3"/>
  <c r="BG774" i="3"/>
  <c r="BF774" i="3"/>
  <c r="BE774" i="3"/>
  <c r="BA774" i="3"/>
  <c r="BB774" i="3"/>
  <c r="BC774" i="3"/>
  <c r="AZ774" i="3"/>
  <c r="BR773" i="3"/>
  <c r="BQ773" i="3"/>
  <c r="BP773" i="3"/>
  <c r="BO773" i="3"/>
  <c r="BL773" i="3"/>
  <c r="BJ773" i="3"/>
  <c r="BI773" i="3"/>
  <c r="BH773" i="3"/>
  <c r="BG773" i="3"/>
  <c r="BF773" i="3"/>
  <c r="BE773" i="3"/>
  <c r="BA773" i="3"/>
  <c r="BB773" i="3"/>
  <c r="BC773" i="3"/>
  <c r="AZ773" i="3"/>
  <c r="BR772" i="3"/>
  <c r="BQ772" i="3"/>
  <c r="BP772" i="3"/>
  <c r="BO772" i="3"/>
  <c r="BL772" i="3"/>
  <c r="BJ772" i="3"/>
  <c r="BI772" i="3"/>
  <c r="BH772" i="3"/>
  <c r="BG772" i="3"/>
  <c r="BF772" i="3"/>
  <c r="BE772" i="3"/>
  <c r="BA772" i="3"/>
  <c r="BB772" i="3"/>
  <c r="BC772" i="3"/>
  <c r="AZ772" i="3"/>
  <c r="BR771" i="3"/>
  <c r="BQ771" i="3"/>
  <c r="BP771" i="3"/>
  <c r="BO771" i="3"/>
  <c r="BL771" i="3"/>
  <c r="BJ771" i="3"/>
  <c r="BI771" i="3"/>
  <c r="BH771" i="3"/>
  <c r="BG771" i="3"/>
  <c r="BF771" i="3"/>
  <c r="BE771" i="3"/>
  <c r="BA771" i="3"/>
  <c r="BB771" i="3"/>
  <c r="BC771" i="3"/>
  <c r="AZ771" i="3"/>
  <c r="BR770" i="3"/>
  <c r="BQ770" i="3"/>
  <c r="BP770" i="3"/>
  <c r="BO770" i="3"/>
  <c r="BL770" i="3"/>
  <c r="BJ770" i="3"/>
  <c r="BI770" i="3"/>
  <c r="BH770" i="3"/>
  <c r="BG770" i="3"/>
  <c r="BF770" i="3"/>
  <c r="BE770" i="3"/>
  <c r="BA770" i="3"/>
  <c r="BB770" i="3"/>
  <c r="BC770" i="3"/>
  <c r="AZ770" i="3"/>
  <c r="BR769" i="3"/>
  <c r="BQ769" i="3"/>
  <c r="BP769" i="3"/>
  <c r="BO769" i="3"/>
  <c r="BL769" i="3"/>
  <c r="BJ769" i="3"/>
  <c r="BI769" i="3"/>
  <c r="BH769" i="3"/>
  <c r="BG769" i="3"/>
  <c r="BF769" i="3"/>
  <c r="BE769" i="3"/>
  <c r="BA769" i="3"/>
  <c r="BB769" i="3"/>
  <c r="BC769" i="3"/>
  <c r="AZ769" i="3"/>
  <c r="BR768" i="3"/>
  <c r="BQ768" i="3"/>
  <c r="BP768" i="3"/>
  <c r="BO768" i="3"/>
  <c r="BL768" i="3"/>
  <c r="BJ768" i="3"/>
  <c r="BI768" i="3"/>
  <c r="BH768" i="3"/>
  <c r="BG768" i="3"/>
  <c r="BF768" i="3"/>
  <c r="BE768" i="3"/>
  <c r="BA768" i="3"/>
  <c r="BB768" i="3"/>
  <c r="BC768" i="3"/>
  <c r="AZ768" i="3"/>
  <c r="BR767" i="3"/>
  <c r="BQ767" i="3"/>
  <c r="BP767" i="3"/>
  <c r="BO767" i="3"/>
  <c r="BL767" i="3"/>
  <c r="BJ767" i="3"/>
  <c r="BI767" i="3"/>
  <c r="BH767" i="3"/>
  <c r="BG767" i="3"/>
  <c r="BF767" i="3"/>
  <c r="BE767" i="3"/>
  <c r="BA767" i="3"/>
  <c r="BB767" i="3"/>
  <c r="BC767" i="3"/>
  <c r="AZ767" i="3"/>
  <c r="BR766" i="3"/>
  <c r="BQ766" i="3"/>
  <c r="BP766" i="3"/>
  <c r="BO766" i="3"/>
  <c r="BL766" i="3"/>
  <c r="BJ766" i="3"/>
  <c r="BI766" i="3"/>
  <c r="BH766" i="3"/>
  <c r="BG766" i="3"/>
  <c r="BF766" i="3"/>
  <c r="BE766" i="3"/>
  <c r="BA766" i="3"/>
  <c r="BB766" i="3"/>
  <c r="BC766" i="3"/>
  <c r="AZ766" i="3"/>
  <c r="BR765" i="3"/>
  <c r="BQ765" i="3"/>
  <c r="BP765" i="3"/>
  <c r="BO765" i="3"/>
  <c r="BL765" i="3"/>
  <c r="BJ765" i="3"/>
  <c r="BI765" i="3"/>
  <c r="BH765" i="3"/>
  <c r="BG765" i="3"/>
  <c r="BF765" i="3"/>
  <c r="BE765" i="3"/>
  <c r="BA765" i="3"/>
  <c r="BB765" i="3"/>
  <c r="BC765" i="3"/>
  <c r="AZ765" i="3"/>
  <c r="BR764" i="3"/>
  <c r="BQ764" i="3"/>
  <c r="BP764" i="3"/>
  <c r="BO764" i="3"/>
  <c r="BL764" i="3"/>
  <c r="BJ764" i="3"/>
  <c r="BI764" i="3"/>
  <c r="BH764" i="3"/>
  <c r="BG764" i="3"/>
  <c r="BF764" i="3"/>
  <c r="BE764" i="3"/>
  <c r="BA764" i="3"/>
  <c r="BB764" i="3"/>
  <c r="BC764" i="3"/>
  <c r="AZ764" i="3"/>
  <c r="BR763" i="3"/>
  <c r="BQ763" i="3"/>
  <c r="BP763" i="3"/>
  <c r="BO763" i="3"/>
  <c r="BL763" i="3"/>
  <c r="BJ763" i="3"/>
  <c r="BI763" i="3"/>
  <c r="BH763" i="3"/>
  <c r="BG763" i="3"/>
  <c r="BF763" i="3"/>
  <c r="BE763" i="3"/>
  <c r="BA763" i="3"/>
  <c r="BB763" i="3"/>
  <c r="BC763" i="3"/>
  <c r="AZ763" i="3"/>
  <c r="BR762" i="3"/>
  <c r="BQ762" i="3"/>
  <c r="BP762" i="3"/>
  <c r="BO762" i="3"/>
  <c r="BL762" i="3"/>
  <c r="BJ762" i="3"/>
  <c r="BI762" i="3"/>
  <c r="BH762" i="3"/>
  <c r="BG762" i="3"/>
  <c r="BF762" i="3"/>
  <c r="BE762" i="3"/>
  <c r="BA762" i="3"/>
  <c r="BB762" i="3"/>
  <c r="BC762" i="3"/>
  <c r="AZ762" i="3"/>
  <c r="BR761" i="3"/>
  <c r="BQ761" i="3"/>
  <c r="BP761" i="3"/>
  <c r="BO761" i="3"/>
  <c r="BL761" i="3"/>
  <c r="BJ761" i="3"/>
  <c r="BI761" i="3"/>
  <c r="BH761" i="3"/>
  <c r="BG761" i="3"/>
  <c r="BF761" i="3"/>
  <c r="BE761" i="3"/>
  <c r="BA761" i="3"/>
  <c r="BB761" i="3"/>
  <c r="BC761" i="3"/>
  <c r="AZ761" i="3"/>
  <c r="BR760" i="3"/>
  <c r="BQ760" i="3"/>
  <c r="BP760" i="3"/>
  <c r="BO760" i="3"/>
  <c r="BL760" i="3"/>
  <c r="BJ760" i="3"/>
  <c r="BI760" i="3"/>
  <c r="BH760" i="3"/>
  <c r="BG760" i="3"/>
  <c r="BF760" i="3"/>
  <c r="BE760" i="3"/>
  <c r="BA760" i="3"/>
  <c r="BB760" i="3"/>
  <c r="BC760" i="3"/>
  <c r="AZ760" i="3"/>
  <c r="BR759" i="3"/>
  <c r="BQ759" i="3"/>
  <c r="BP759" i="3"/>
  <c r="BO759" i="3"/>
  <c r="BL759" i="3"/>
  <c r="BJ759" i="3"/>
  <c r="BI759" i="3"/>
  <c r="BH759" i="3"/>
  <c r="BG759" i="3"/>
  <c r="BF759" i="3"/>
  <c r="BE759" i="3"/>
  <c r="BA759" i="3"/>
  <c r="BB759" i="3"/>
  <c r="BC759" i="3"/>
  <c r="AZ759" i="3"/>
  <c r="BR758" i="3"/>
  <c r="BQ758" i="3"/>
  <c r="BP758" i="3"/>
  <c r="BO758" i="3"/>
  <c r="BL758" i="3"/>
  <c r="BJ758" i="3"/>
  <c r="BI758" i="3"/>
  <c r="BH758" i="3"/>
  <c r="BG758" i="3"/>
  <c r="BF758" i="3"/>
  <c r="BE758" i="3"/>
  <c r="BA758" i="3"/>
  <c r="BB758" i="3"/>
  <c r="BC758" i="3"/>
  <c r="AZ758" i="3"/>
  <c r="BR757" i="3"/>
  <c r="BQ757" i="3"/>
  <c r="BP757" i="3"/>
  <c r="BO757" i="3"/>
  <c r="BL757" i="3"/>
  <c r="BJ757" i="3"/>
  <c r="BI757" i="3"/>
  <c r="BH757" i="3"/>
  <c r="BG757" i="3"/>
  <c r="BF757" i="3"/>
  <c r="BE757" i="3"/>
  <c r="BA757" i="3"/>
  <c r="BB757" i="3"/>
  <c r="BC757" i="3"/>
  <c r="AZ757" i="3"/>
  <c r="BR756" i="3"/>
  <c r="BQ756" i="3"/>
  <c r="BP756" i="3"/>
  <c r="BO756" i="3"/>
  <c r="BL756" i="3"/>
  <c r="BJ756" i="3"/>
  <c r="BI756" i="3"/>
  <c r="BH756" i="3"/>
  <c r="BG756" i="3"/>
  <c r="BF756" i="3"/>
  <c r="BE756" i="3"/>
  <c r="BA756" i="3"/>
  <c r="BB756" i="3"/>
  <c r="BC756" i="3"/>
  <c r="AZ756" i="3"/>
  <c r="BR755" i="3"/>
  <c r="BQ755" i="3"/>
  <c r="BP755" i="3"/>
  <c r="BO755" i="3"/>
  <c r="BL755" i="3"/>
  <c r="BJ755" i="3"/>
  <c r="BI755" i="3"/>
  <c r="BH755" i="3"/>
  <c r="BG755" i="3"/>
  <c r="BF755" i="3"/>
  <c r="BE755" i="3"/>
  <c r="BA755" i="3"/>
  <c r="BB755" i="3"/>
  <c r="BC755" i="3"/>
  <c r="AZ755" i="3"/>
  <c r="BR754" i="3"/>
  <c r="BQ754" i="3"/>
  <c r="BP754" i="3"/>
  <c r="BO754" i="3"/>
  <c r="BL754" i="3"/>
  <c r="BJ754" i="3"/>
  <c r="BI754" i="3"/>
  <c r="BH754" i="3"/>
  <c r="BG754" i="3"/>
  <c r="BF754" i="3"/>
  <c r="BE754" i="3"/>
  <c r="BA754" i="3"/>
  <c r="BB754" i="3"/>
  <c r="BC754" i="3"/>
  <c r="AZ754" i="3"/>
  <c r="BR753" i="3"/>
  <c r="BQ753" i="3"/>
  <c r="BP753" i="3"/>
  <c r="BO753" i="3"/>
  <c r="BL753" i="3"/>
  <c r="BJ753" i="3"/>
  <c r="BI753" i="3"/>
  <c r="BH753" i="3"/>
  <c r="BG753" i="3"/>
  <c r="BF753" i="3"/>
  <c r="BE753" i="3"/>
  <c r="BA753" i="3"/>
  <c r="BB753" i="3"/>
  <c r="BC753" i="3"/>
  <c r="AZ753" i="3"/>
  <c r="BR752" i="3"/>
  <c r="BQ752" i="3"/>
  <c r="BP752" i="3"/>
  <c r="BO752" i="3"/>
  <c r="BL752" i="3"/>
  <c r="BJ752" i="3"/>
  <c r="BI752" i="3"/>
  <c r="BH752" i="3"/>
  <c r="BG752" i="3"/>
  <c r="BF752" i="3"/>
  <c r="BE752" i="3"/>
  <c r="BA752" i="3"/>
  <c r="BB752" i="3"/>
  <c r="BC752" i="3"/>
  <c r="AZ752" i="3"/>
  <c r="BR751" i="3"/>
  <c r="BQ751" i="3"/>
  <c r="BP751" i="3"/>
  <c r="BO751" i="3"/>
  <c r="BL751" i="3"/>
  <c r="BJ751" i="3"/>
  <c r="BI751" i="3"/>
  <c r="BH751" i="3"/>
  <c r="BG751" i="3"/>
  <c r="BF751" i="3"/>
  <c r="BE751" i="3"/>
  <c r="BA751" i="3"/>
  <c r="BB751" i="3"/>
  <c r="BC751" i="3"/>
  <c r="AZ751" i="3"/>
  <c r="BR750" i="3"/>
  <c r="BQ750" i="3"/>
  <c r="BP750" i="3"/>
  <c r="BO750" i="3"/>
  <c r="BL750" i="3"/>
  <c r="BJ750" i="3"/>
  <c r="BI750" i="3"/>
  <c r="BH750" i="3"/>
  <c r="BG750" i="3"/>
  <c r="BF750" i="3"/>
  <c r="BE750" i="3"/>
  <c r="BA750" i="3"/>
  <c r="BB750" i="3"/>
  <c r="BC750" i="3"/>
  <c r="AZ750" i="3"/>
  <c r="BR749" i="3"/>
  <c r="BQ749" i="3"/>
  <c r="BP749" i="3"/>
  <c r="BO749" i="3"/>
  <c r="BL749" i="3"/>
  <c r="BJ749" i="3"/>
  <c r="BI749" i="3"/>
  <c r="BH749" i="3"/>
  <c r="BG749" i="3"/>
  <c r="BF749" i="3"/>
  <c r="BE749" i="3"/>
  <c r="BA749" i="3"/>
  <c r="BB749" i="3"/>
  <c r="BC749" i="3"/>
  <c r="AZ749" i="3"/>
  <c r="BR748" i="3"/>
  <c r="BQ748" i="3"/>
  <c r="BP748" i="3"/>
  <c r="BO748" i="3"/>
  <c r="BL748" i="3"/>
  <c r="BJ748" i="3"/>
  <c r="BI748" i="3"/>
  <c r="BH748" i="3"/>
  <c r="BG748" i="3"/>
  <c r="BF748" i="3"/>
  <c r="BE748" i="3"/>
  <c r="BA748" i="3"/>
  <c r="BB748" i="3"/>
  <c r="BC748" i="3"/>
  <c r="AZ748" i="3"/>
  <c r="BR747" i="3"/>
  <c r="BQ747" i="3"/>
  <c r="BP747" i="3"/>
  <c r="BO747" i="3"/>
  <c r="BL747" i="3"/>
  <c r="BJ747" i="3"/>
  <c r="BI747" i="3"/>
  <c r="BH747" i="3"/>
  <c r="BG747" i="3"/>
  <c r="BF747" i="3"/>
  <c r="BE747" i="3"/>
  <c r="BA747" i="3"/>
  <c r="BB747" i="3"/>
  <c r="BC747" i="3"/>
  <c r="AZ747" i="3"/>
  <c r="BR746" i="3"/>
  <c r="BQ746" i="3"/>
  <c r="BP746" i="3"/>
  <c r="BO746" i="3"/>
  <c r="BL746" i="3"/>
  <c r="BJ746" i="3"/>
  <c r="BI746" i="3"/>
  <c r="BH746" i="3"/>
  <c r="BG746" i="3"/>
  <c r="BF746" i="3"/>
  <c r="BE746" i="3"/>
  <c r="BA746" i="3"/>
  <c r="BB746" i="3"/>
  <c r="BC746" i="3"/>
  <c r="AZ746" i="3"/>
  <c r="BR745" i="3"/>
  <c r="BQ745" i="3"/>
  <c r="BP745" i="3"/>
  <c r="BO745" i="3"/>
  <c r="BL745" i="3"/>
  <c r="BJ745" i="3"/>
  <c r="BI745" i="3"/>
  <c r="BH745" i="3"/>
  <c r="BG745" i="3"/>
  <c r="BF745" i="3"/>
  <c r="BE745" i="3"/>
  <c r="BA745" i="3"/>
  <c r="BB745" i="3"/>
  <c r="BC745" i="3"/>
  <c r="AZ745" i="3"/>
  <c r="BR744" i="3"/>
  <c r="BQ744" i="3"/>
  <c r="BP744" i="3"/>
  <c r="BO744" i="3"/>
  <c r="BL744" i="3"/>
  <c r="BJ744" i="3"/>
  <c r="BI744" i="3"/>
  <c r="BH744" i="3"/>
  <c r="BG744" i="3"/>
  <c r="BF744" i="3"/>
  <c r="BE744" i="3"/>
  <c r="BA744" i="3"/>
  <c r="BB744" i="3"/>
  <c r="BC744" i="3"/>
  <c r="AZ744" i="3"/>
  <c r="BR743" i="3"/>
  <c r="BQ743" i="3"/>
  <c r="BP743" i="3"/>
  <c r="BO743" i="3"/>
  <c r="BL743" i="3"/>
  <c r="BJ743" i="3"/>
  <c r="BI743" i="3"/>
  <c r="BH743" i="3"/>
  <c r="BG743" i="3"/>
  <c r="BF743" i="3"/>
  <c r="BE743" i="3"/>
  <c r="BA743" i="3"/>
  <c r="BB743" i="3"/>
  <c r="BC743" i="3"/>
  <c r="AZ743" i="3"/>
  <c r="BR742" i="3"/>
  <c r="BQ742" i="3"/>
  <c r="BP742" i="3"/>
  <c r="BO742" i="3"/>
  <c r="BL742" i="3"/>
  <c r="BJ742" i="3"/>
  <c r="BI742" i="3"/>
  <c r="BH742" i="3"/>
  <c r="BG742" i="3"/>
  <c r="BF742" i="3"/>
  <c r="BE742" i="3"/>
  <c r="BA742" i="3"/>
  <c r="BB742" i="3"/>
  <c r="BC742" i="3"/>
  <c r="AZ742" i="3"/>
  <c r="BR741" i="3"/>
  <c r="BQ741" i="3"/>
  <c r="BP741" i="3"/>
  <c r="BO741" i="3"/>
  <c r="BL741" i="3"/>
  <c r="BJ741" i="3"/>
  <c r="BI741" i="3"/>
  <c r="BH741" i="3"/>
  <c r="BG741" i="3"/>
  <c r="BF741" i="3"/>
  <c r="BE741" i="3"/>
  <c r="BA741" i="3"/>
  <c r="BB741" i="3"/>
  <c r="BC741" i="3"/>
  <c r="AZ741" i="3"/>
  <c r="BR740" i="3"/>
  <c r="BQ740" i="3"/>
  <c r="BP740" i="3"/>
  <c r="BO740" i="3"/>
  <c r="BL740" i="3"/>
  <c r="BJ740" i="3"/>
  <c r="BI740" i="3"/>
  <c r="BH740" i="3"/>
  <c r="BG740" i="3"/>
  <c r="BF740" i="3"/>
  <c r="BE740" i="3"/>
  <c r="BA740" i="3"/>
  <c r="BB740" i="3"/>
  <c r="BC740" i="3"/>
  <c r="AZ740" i="3"/>
  <c r="BR739" i="3"/>
  <c r="BQ739" i="3"/>
  <c r="BP739" i="3"/>
  <c r="BO739" i="3"/>
  <c r="BL739" i="3"/>
  <c r="BJ739" i="3"/>
  <c r="BI739" i="3"/>
  <c r="BH739" i="3"/>
  <c r="BG739" i="3"/>
  <c r="BF739" i="3"/>
  <c r="BE739" i="3"/>
  <c r="BA739" i="3"/>
  <c r="BB739" i="3"/>
  <c r="BC739" i="3"/>
  <c r="AZ739" i="3"/>
  <c r="BR738" i="3"/>
  <c r="BQ738" i="3"/>
  <c r="BP738" i="3"/>
  <c r="BO738" i="3"/>
  <c r="BL738" i="3"/>
  <c r="BJ738" i="3"/>
  <c r="BI738" i="3"/>
  <c r="BH738" i="3"/>
  <c r="BG738" i="3"/>
  <c r="BF738" i="3"/>
  <c r="BE738" i="3"/>
  <c r="BA738" i="3"/>
  <c r="BB738" i="3"/>
  <c r="BC738" i="3"/>
  <c r="AZ738" i="3"/>
  <c r="BR737" i="3"/>
  <c r="BQ737" i="3"/>
  <c r="BP737" i="3"/>
  <c r="BO737" i="3"/>
  <c r="BL737" i="3"/>
  <c r="BJ737" i="3"/>
  <c r="BI737" i="3"/>
  <c r="BH737" i="3"/>
  <c r="BG737" i="3"/>
  <c r="BF737" i="3"/>
  <c r="BE737" i="3"/>
  <c r="BA737" i="3"/>
  <c r="BB737" i="3"/>
  <c r="BC737" i="3"/>
  <c r="AZ737" i="3"/>
  <c r="BR736" i="3"/>
  <c r="BQ736" i="3"/>
  <c r="BP736" i="3"/>
  <c r="BO736" i="3"/>
  <c r="BL736" i="3"/>
  <c r="BJ736" i="3"/>
  <c r="BI736" i="3"/>
  <c r="BH736" i="3"/>
  <c r="BG736" i="3"/>
  <c r="BF736" i="3"/>
  <c r="BE736" i="3"/>
  <c r="BA736" i="3"/>
  <c r="BB736" i="3"/>
  <c r="BC736" i="3"/>
  <c r="AZ736" i="3"/>
  <c r="BR735" i="3"/>
  <c r="BQ735" i="3"/>
  <c r="BP735" i="3"/>
  <c r="BO735" i="3"/>
  <c r="BL735" i="3"/>
  <c r="BJ735" i="3"/>
  <c r="BI735" i="3"/>
  <c r="BH735" i="3"/>
  <c r="BG735" i="3"/>
  <c r="BF735" i="3"/>
  <c r="BE735" i="3"/>
  <c r="BA735" i="3"/>
  <c r="BB735" i="3"/>
  <c r="BC735" i="3"/>
  <c r="AZ735" i="3"/>
  <c r="BR734" i="3"/>
  <c r="BQ734" i="3"/>
  <c r="BP734" i="3"/>
  <c r="BO734" i="3"/>
  <c r="BL734" i="3"/>
  <c r="BJ734" i="3"/>
  <c r="BI734" i="3"/>
  <c r="BH734" i="3"/>
  <c r="BG734" i="3"/>
  <c r="BF734" i="3"/>
  <c r="BE734" i="3"/>
  <c r="BA734" i="3"/>
  <c r="BB734" i="3"/>
  <c r="BC734" i="3"/>
  <c r="AZ734" i="3"/>
  <c r="BR733" i="3"/>
  <c r="BQ733" i="3"/>
  <c r="BP733" i="3"/>
  <c r="BO733" i="3"/>
  <c r="BL733" i="3"/>
  <c r="BJ733" i="3"/>
  <c r="BI733" i="3"/>
  <c r="BH733" i="3"/>
  <c r="BG733" i="3"/>
  <c r="BF733" i="3"/>
  <c r="BE733" i="3"/>
  <c r="BA733" i="3"/>
  <c r="BB733" i="3"/>
  <c r="BC733" i="3"/>
  <c r="AZ733" i="3"/>
  <c r="BR732" i="3"/>
  <c r="BQ732" i="3"/>
  <c r="BP732" i="3"/>
  <c r="BO732" i="3"/>
  <c r="BL732" i="3"/>
  <c r="BJ732" i="3"/>
  <c r="BI732" i="3"/>
  <c r="BH732" i="3"/>
  <c r="BG732" i="3"/>
  <c r="BF732" i="3"/>
  <c r="BE732" i="3"/>
  <c r="BA732" i="3"/>
  <c r="BB732" i="3"/>
  <c r="BC732" i="3"/>
  <c r="AZ732" i="3"/>
  <c r="BR731" i="3"/>
  <c r="BQ731" i="3"/>
  <c r="BP731" i="3"/>
  <c r="BO731" i="3"/>
  <c r="BL731" i="3"/>
  <c r="BJ731" i="3"/>
  <c r="BI731" i="3"/>
  <c r="BH731" i="3"/>
  <c r="BG731" i="3"/>
  <c r="BF731" i="3"/>
  <c r="BE731" i="3"/>
  <c r="BA731" i="3"/>
  <c r="BB731" i="3"/>
  <c r="BC731" i="3"/>
  <c r="AZ731" i="3"/>
  <c r="BR730" i="3"/>
  <c r="BQ730" i="3"/>
  <c r="BP730" i="3"/>
  <c r="BO730" i="3"/>
  <c r="BL730" i="3"/>
  <c r="BJ730" i="3"/>
  <c r="BI730" i="3"/>
  <c r="BH730" i="3"/>
  <c r="BG730" i="3"/>
  <c r="BF730" i="3"/>
  <c r="BE730" i="3"/>
  <c r="BA730" i="3"/>
  <c r="BB730" i="3"/>
  <c r="BC730" i="3"/>
  <c r="AZ730" i="3"/>
  <c r="BR729" i="3"/>
  <c r="BQ729" i="3"/>
  <c r="BP729" i="3"/>
  <c r="BO729" i="3"/>
  <c r="BL729" i="3"/>
  <c r="BJ729" i="3"/>
  <c r="BI729" i="3"/>
  <c r="BH729" i="3"/>
  <c r="BG729" i="3"/>
  <c r="BF729" i="3"/>
  <c r="BE729" i="3"/>
  <c r="BA729" i="3"/>
  <c r="BB729" i="3"/>
  <c r="BC729" i="3"/>
  <c r="AZ729" i="3"/>
  <c r="BR728" i="3"/>
  <c r="BQ728" i="3"/>
  <c r="BP728" i="3"/>
  <c r="BO728" i="3"/>
  <c r="BL728" i="3"/>
  <c r="BJ728" i="3"/>
  <c r="BI728" i="3"/>
  <c r="BH728" i="3"/>
  <c r="BG728" i="3"/>
  <c r="BF728" i="3"/>
  <c r="BE728" i="3"/>
  <c r="BA728" i="3"/>
  <c r="BB728" i="3"/>
  <c r="BC728" i="3"/>
  <c r="AZ728" i="3"/>
  <c r="BR727" i="3"/>
  <c r="BQ727" i="3"/>
  <c r="BP727" i="3"/>
  <c r="BO727" i="3"/>
  <c r="BL727" i="3"/>
  <c r="BJ727" i="3"/>
  <c r="BI727" i="3"/>
  <c r="BH727" i="3"/>
  <c r="BG727" i="3"/>
  <c r="BF727" i="3"/>
  <c r="BE727" i="3"/>
  <c r="BA727" i="3"/>
  <c r="BB727" i="3"/>
  <c r="BC727" i="3"/>
  <c r="AZ727" i="3"/>
  <c r="BR726" i="3"/>
  <c r="BQ726" i="3"/>
  <c r="BP726" i="3"/>
  <c r="BO726" i="3"/>
  <c r="BL726" i="3"/>
  <c r="BJ726" i="3"/>
  <c r="BI726" i="3"/>
  <c r="BH726" i="3"/>
  <c r="BG726" i="3"/>
  <c r="BF726" i="3"/>
  <c r="BE726" i="3"/>
  <c r="BA726" i="3"/>
  <c r="BB726" i="3"/>
  <c r="BC726" i="3"/>
  <c r="AZ726" i="3"/>
  <c r="BR725" i="3"/>
  <c r="BQ725" i="3"/>
  <c r="BP725" i="3"/>
  <c r="BO725" i="3"/>
  <c r="BL725" i="3"/>
  <c r="BJ725" i="3"/>
  <c r="BI725" i="3"/>
  <c r="BH725" i="3"/>
  <c r="BG725" i="3"/>
  <c r="BF725" i="3"/>
  <c r="BE725" i="3"/>
  <c r="BA725" i="3"/>
  <c r="BB725" i="3"/>
  <c r="BC725" i="3"/>
  <c r="AZ725" i="3"/>
  <c r="BR724" i="3"/>
  <c r="BQ724" i="3"/>
  <c r="BP724" i="3"/>
  <c r="BO724" i="3"/>
  <c r="BL724" i="3"/>
  <c r="BJ724" i="3"/>
  <c r="BI724" i="3"/>
  <c r="BH724" i="3"/>
  <c r="BG724" i="3"/>
  <c r="BF724" i="3"/>
  <c r="BE724" i="3"/>
  <c r="BA724" i="3"/>
  <c r="BB724" i="3"/>
  <c r="BC724" i="3"/>
  <c r="AZ724" i="3"/>
  <c r="BR723" i="3"/>
  <c r="BQ723" i="3"/>
  <c r="BP723" i="3"/>
  <c r="BO723" i="3"/>
  <c r="BL723" i="3"/>
  <c r="BJ723" i="3"/>
  <c r="BI723" i="3"/>
  <c r="BH723" i="3"/>
  <c r="BG723" i="3"/>
  <c r="BF723" i="3"/>
  <c r="BE723" i="3"/>
  <c r="BA723" i="3"/>
  <c r="BB723" i="3"/>
  <c r="BC723" i="3"/>
  <c r="AZ723" i="3"/>
  <c r="BR722" i="3"/>
  <c r="BQ722" i="3"/>
  <c r="BP722" i="3"/>
  <c r="BO722" i="3"/>
  <c r="BL722" i="3"/>
  <c r="BJ722" i="3"/>
  <c r="BI722" i="3"/>
  <c r="BH722" i="3"/>
  <c r="BG722" i="3"/>
  <c r="BF722" i="3"/>
  <c r="BE722" i="3"/>
  <c r="BA722" i="3"/>
  <c r="BB722" i="3"/>
  <c r="BC722" i="3"/>
  <c r="AZ722" i="3"/>
  <c r="BR721" i="3"/>
  <c r="BQ721" i="3"/>
  <c r="BP721" i="3"/>
  <c r="BO721" i="3"/>
  <c r="BL721" i="3"/>
  <c r="BJ721" i="3"/>
  <c r="BI721" i="3"/>
  <c r="BH721" i="3"/>
  <c r="BG721" i="3"/>
  <c r="BF721" i="3"/>
  <c r="BE721" i="3"/>
  <c r="BA721" i="3"/>
  <c r="BB721" i="3"/>
  <c r="BC721" i="3"/>
  <c r="AZ721" i="3"/>
  <c r="BR720" i="3"/>
  <c r="BQ720" i="3"/>
  <c r="BP720" i="3"/>
  <c r="BO720" i="3"/>
  <c r="BL720" i="3"/>
  <c r="BJ720" i="3"/>
  <c r="BI720" i="3"/>
  <c r="BH720" i="3"/>
  <c r="BG720" i="3"/>
  <c r="BF720" i="3"/>
  <c r="BE720" i="3"/>
  <c r="BA720" i="3"/>
  <c r="BB720" i="3"/>
  <c r="BC720" i="3"/>
  <c r="AZ720" i="3"/>
  <c r="BR719" i="3"/>
  <c r="BQ719" i="3"/>
  <c r="BP719" i="3"/>
  <c r="BO719" i="3"/>
  <c r="BL719" i="3"/>
  <c r="BJ719" i="3"/>
  <c r="BI719" i="3"/>
  <c r="BH719" i="3"/>
  <c r="BG719" i="3"/>
  <c r="BF719" i="3"/>
  <c r="BE719" i="3"/>
  <c r="BA719" i="3"/>
  <c r="BB719" i="3"/>
  <c r="BC719" i="3"/>
  <c r="AZ719" i="3"/>
  <c r="BR718" i="3"/>
  <c r="BQ718" i="3"/>
  <c r="BP718" i="3"/>
  <c r="BO718" i="3"/>
  <c r="BL718" i="3"/>
  <c r="BJ718" i="3"/>
  <c r="BI718" i="3"/>
  <c r="BH718" i="3"/>
  <c r="BG718" i="3"/>
  <c r="BF718" i="3"/>
  <c r="BE718" i="3"/>
  <c r="BA718" i="3"/>
  <c r="BB718" i="3"/>
  <c r="BC718" i="3"/>
  <c r="AZ718" i="3"/>
  <c r="BR717" i="3"/>
  <c r="BQ717" i="3"/>
  <c r="BP717" i="3"/>
  <c r="BO717" i="3"/>
  <c r="BL717" i="3"/>
  <c r="BJ717" i="3"/>
  <c r="BI717" i="3"/>
  <c r="BH717" i="3"/>
  <c r="BG717" i="3"/>
  <c r="BF717" i="3"/>
  <c r="BE717" i="3"/>
  <c r="BA717" i="3"/>
  <c r="BB717" i="3"/>
  <c r="BC717" i="3"/>
  <c r="AZ717" i="3"/>
  <c r="BR716" i="3"/>
  <c r="BQ716" i="3"/>
  <c r="BP716" i="3"/>
  <c r="BO716" i="3"/>
  <c r="BL716" i="3"/>
  <c r="BJ716" i="3"/>
  <c r="BI716" i="3"/>
  <c r="BH716" i="3"/>
  <c r="BG716" i="3"/>
  <c r="BF716" i="3"/>
  <c r="BE716" i="3"/>
  <c r="BA716" i="3"/>
  <c r="BB716" i="3"/>
  <c r="BC716" i="3"/>
  <c r="AZ716" i="3"/>
  <c r="BR715" i="3"/>
  <c r="BQ715" i="3"/>
  <c r="BP715" i="3"/>
  <c r="BO715" i="3"/>
  <c r="BL715" i="3"/>
  <c r="BJ715" i="3"/>
  <c r="BI715" i="3"/>
  <c r="BH715" i="3"/>
  <c r="BG715" i="3"/>
  <c r="BF715" i="3"/>
  <c r="BE715" i="3"/>
  <c r="BA715" i="3"/>
  <c r="BB715" i="3"/>
  <c r="BC715" i="3"/>
  <c r="AZ715" i="3"/>
  <c r="BR714" i="3"/>
  <c r="BQ714" i="3"/>
  <c r="BP714" i="3"/>
  <c r="BO714" i="3"/>
  <c r="BL714" i="3"/>
  <c r="BJ714" i="3"/>
  <c r="BI714" i="3"/>
  <c r="BH714" i="3"/>
  <c r="BG714" i="3"/>
  <c r="BF714" i="3"/>
  <c r="BE714" i="3"/>
  <c r="BA714" i="3"/>
  <c r="BB714" i="3"/>
  <c r="BC714" i="3"/>
  <c r="AZ714" i="3"/>
  <c r="BR713" i="3"/>
  <c r="BQ713" i="3"/>
  <c r="BP713" i="3"/>
  <c r="BO713" i="3"/>
  <c r="BL713" i="3"/>
  <c r="BJ713" i="3"/>
  <c r="BI713" i="3"/>
  <c r="BH713" i="3"/>
  <c r="BG713" i="3"/>
  <c r="BF713" i="3"/>
  <c r="BE713" i="3"/>
  <c r="BA713" i="3"/>
  <c r="BB713" i="3"/>
  <c r="BC713" i="3"/>
  <c r="AZ713" i="3"/>
  <c r="BR712" i="3"/>
  <c r="BQ712" i="3"/>
  <c r="BP712" i="3"/>
  <c r="BO712" i="3"/>
  <c r="BL712" i="3"/>
  <c r="BJ712" i="3"/>
  <c r="BI712" i="3"/>
  <c r="BH712" i="3"/>
  <c r="BG712" i="3"/>
  <c r="BF712" i="3"/>
  <c r="BE712" i="3"/>
  <c r="BA712" i="3"/>
  <c r="BB712" i="3"/>
  <c r="BC712" i="3"/>
  <c r="AZ712" i="3"/>
  <c r="BR711" i="3"/>
  <c r="BQ711" i="3"/>
  <c r="BP711" i="3"/>
  <c r="BO711" i="3"/>
  <c r="BL711" i="3"/>
  <c r="BJ711" i="3"/>
  <c r="BI711" i="3"/>
  <c r="BH711" i="3"/>
  <c r="BG711" i="3"/>
  <c r="BF711" i="3"/>
  <c r="BE711" i="3"/>
  <c r="BA711" i="3"/>
  <c r="BB711" i="3"/>
  <c r="BC711" i="3"/>
  <c r="AZ711" i="3"/>
  <c r="BR710" i="3"/>
  <c r="BQ710" i="3"/>
  <c r="BP710" i="3"/>
  <c r="BO710" i="3"/>
  <c r="BL710" i="3"/>
  <c r="BJ710" i="3"/>
  <c r="BI710" i="3"/>
  <c r="BH710" i="3"/>
  <c r="BG710" i="3"/>
  <c r="BF710" i="3"/>
  <c r="BE710" i="3"/>
  <c r="BA710" i="3"/>
  <c r="BB710" i="3"/>
  <c r="BC710" i="3"/>
  <c r="AZ710" i="3"/>
  <c r="BR709" i="3"/>
  <c r="BQ709" i="3"/>
  <c r="BP709" i="3"/>
  <c r="BO709" i="3"/>
  <c r="BL709" i="3"/>
  <c r="BJ709" i="3"/>
  <c r="BI709" i="3"/>
  <c r="BH709" i="3"/>
  <c r="BG709" i="3"/>
  <c r="BF709" i="3"/>
  <c r="BE709" i="3"/>
  <c r="BA709" i="3"/>
  <c r="BB709" i="3"/>
  <c r="BC709" i="3"/>
  <c r="AZ709" i="3"/>
  <c r="BR708" i="3"/>
  <c r="BQ708" i="3"/>
  <c r="BP708" i="3"/>
  <c r="BO708" i="3"/>
  <c r="BL708" i="3"/>
  <c r="BJ708" i="3"/>
  <c r="BI708" i="3"/>
  <c r="BH708" i="3"/>
  <c r="BG708" i="3"/>
  <c r="BF708" i="3"/>
  <c r="BE708" i="3"/>
  <c r="BA708" i="3"/>
  <c r="BB708" i="3"/>
  <c r="BC708" i="3"/>
  <c r="AZ708" i="3"/>
  <c r="BR707" i="3"/>
  <c r="BQ707" i="3"/>
  <c r="BP707" i="3"/>
  <c r="BO707" i="3"/>
  <c r="BL707" i="3"/>
  <c r="BJ707" i="3"/>
  <c r="BI707" i="3"/>
  <c r="BH707" i="3"/>
  <c r="BG707" i="3"/>
  <c r="BF707" i="3"/>
  <c r="BE707" i="3"/>
  <c r="BA707" i="3"/>
  <c r="BB707" i="3"/>
  <c r="BC707" i="3"/>
  <c r="AZ707" i="3"/>
  <c r="BR706" i="3"/>
  <c r="BQ706" i="3"/>
  <c r="BP706" i="3"/>
  <c r="BO706" i="3"/>
  <c r="BL706" i="3"/>
  <c r="BJ706" i="3"/>
  <c r="BI706" i="3"/>
  <c r="BH706" i="3"/>
  <c r="BG706" i="3"/>
  <c r="BF706" i="3"/>
  <c r="BE706" i="3"/>
  <c r="BA706" i="3"/>
  <c r="BB706" i="3"/>
  <c r="BC706" i="3"/>
  <c r="AZ706" i="3"/>
  <c r="BR705" i="3"/>
  <c r="BQ705" i="3"/>
  <c r="BP705" i="3"/>
  <c r="BO705" i="3"/>
  <c r="BL705" i="3"/>
  <c r="BJ705" i="3"/>
  <c r="BI705" i="3"/>
  <c r="BH705" i="3"/>
  <c r="BG705" i="3"/>
  <c r="BF705" i="3"/>
  <c r="BE705" i="3"/>
  <c r="BA705" i="3"/>
  <c r="BB705" i="3"/>
  <c r="BC705" i="3"/>
  <c r="AZ705" i="3"/>
  <c r="BR704" i="3"/>
  <c r="BQ704" i="3"/>
  <c r="BP704" i="3"/>
  <c r="BO704" i="3"/>
  <c r="BL704" i="3"/>
  <c r="BJ704" i="3"/>
  <c r="BI704" i="3"/>
  <c r="BH704" i="3"/>
  <c r="BG704" i="3"/>
  <c r="BF704" i="3"/>
  <c r="BE704" i="3"/>
  <c r="BA704" i="3"/>
  <c r="BB704" i="3"/>
  <c r="BC704" i="3"/>
  <c r="AZ704" i="3"/>
  <c r="BR703" i="3"/>
  <c r="BQ703" i="3"/>
  <c r="BP703" i="3"/>
  <c r="BO703" i="3"/>
  <c r="BL703" i="3"/>
  <c r="BJ703" i="3"/>
  <c r="BI703" i="3"/>
  <c r="BH703" i="3"/>
  <c r="BG703" i="3"/>
  <c r="BF703" i="3"/>
  <c r="BE703" i="3"/>
  <c r="BA703" i="3"/>
  <c r="BB703" i="3"/>
  <c r="BC703" i="3"/>
  <c r="AZ703" i="3"/>
  <c r="BR702" i="3"/>
  <c r="BQ702" i="3"/>
  <c r="BP702" i="3"/>
  <c r="BO702" i="3"/>
  <c r="BL702" i="3"/>
  <c r="BJ702" i="3"/>
  <c r="BI702" i="3"/>
  <c r="BH702" i="3"/>
  <c r="BG702" i="3"/>
  <c r="BF702" i="3"/>
  <c r="BE702" i="3"/>
  <c r="BA702" i="3"/>
  <c r="BB702" i="3"/>
  <c r="BC702" i="3"/>
  <c r="AZ702" i="3"/>
  <c r="BR701" i="3"/>
  <c r="BQ701" i="3"/>
  <c r="BP701" i="3"/>
  <c r="BO701" i="3"/>
  <c r="BL701" i="3"/>
  <c r="BJ701" i="3"/>
  <c r="BI701" i="3"/>
  <c r="BH701" i="3"/>
  <c r="BG701" i="3"/>
  <c r="BF701" i="3"/>
  <c r="BE701" i="3"/>
  <c r="BA701" i="3"/>
  <c r="BB701" i="3"/>
  <c r="BC701" i="3"/>
  <c r="AZ701" i="3"/>
  <c r="BR700" i="3"/>
  <c r="BQ700" i="3"/>
  <c r="BP700" i="3"/>
  <c r="BO700" i="3"/>
  <c r="BL700" i="3"/>
  <c r="BJ700" i="3"/>
  <c r="BI700" i="3"/>
  <c r="BH700" i="3"/>
  <c r="BG700" i="3"/>
  <c r="BF700" i="3"/>
  <c r="BE700" i="3"/>
  <c r="BA700" i="3"/>
  <c r="BB700" i="3"/>
  <c r="BC700" i="3"/>
  <c r="AZ700" i="3"/>
  <c r="BR699" i="3"/>
  <c r="BQ699" i="3"/>
  <c r="BP699" i="3"/>
  <c r="BO699" i="3"/>
  <c r="BL699" i="3"/>
  <c r="BJ699" i="3"/>
  <c r="BI699" i="3"/>
  <c r="BH699" i="3"/>
  <c r="BG699" i="3"/>
  <c r="BF699" i="3"/>
  <c r="BE699" i="3"/>
  <c r="BA699" i="3"/>
  <c r="BB699" i="3"/>
  <c r="BC699" i="3"/>
  <c r="AZ699" i="3"/>
  <c r="BR698" i="3"/>
  <c r="BQ698" i="3"/>
  <c r="BP698" i="3"/>
  <c r="BO698" i="3"/>
  <c r="BL698" i="3"/>
  <c r="BJ698" i="3"/>
  <c r="BI698" i="3"/>
  <c r="BH698" i="3"/>
  <c r="BG698" i="3"/>
  <c r="BF698" i="3"/>
  <c r="BE698" i="3"/>
  <c r="BA698" i="3"/>
  <c r="BB698" i="3"/>
  <c r="BC698" i="3"/>
  <c r="AZ698" i="3"/>
  <c r="BR697" i="3"/>
  <c r="BQ697" i="3"/>
  <c r="BP697" i="3"/>
  <c r="BO697" i="3"/>
  <c r="BL697" i="3"/>
  <c r="BJ697" i="3"/>
  <c r="BI697" i="3"/>
  <c r="BH697" i="3"/>
  <c r="BG697" i="3"/>
  <c r="BF697" i="3"/>
  <c r="BE697" i="3"/>
  <c r="BA697" i="3"/>
  <c r="BB697" i="3"/>
  <c r="BC697" i="3"/>
  <c r="AZ697" i="3"/>
  <c r="BR696" i="3"/>
  <c r="BQ696" i="3"/>
  <c r="BP696" i="3"/>
  <c r="BO696" i="3"/>
  <c r="BL696" i="3"/>
  <c r="BJ696" i="3"/>
  <c r="BI696" i="3"/>
  <c r="BH696" i="3"/>
  <c r="BG696" i="3"/>
  <c r="BF696" i="3"/>
  <c r="BE696" i="3"/>
  <c r="BA696" i="3"/>
  <c r="BB696" i="3"/>
  <c r="BC696" i="3"/>
  <c r="AZ696" i="3"/>
  <c r="BR695" i="3"/>
  <c r="BQ695" i="3"/>
  <c r="BP695" i="3"/>
  <c r="BO695" i="3"/>
  <c r="BL695" i="3"/>
  <c r="BJ695" i="3"/>
  <c r="BI695" i="3"/>
  <c r="BH695" i="3"/>
  <c r="BG695" i="3"/>
  <c r="BF695" i="3"/>
  <c r="BE695" i="3"/>
  <c r="BA695" i="3"/>
  <c r="BB695" i="3"/>
  <c r="BC695" i="3"/>
  <c r="AZ695" i="3"/>
  <c r="BR694" i="3"/>
  <c r="BQ694" i="3"/>
  <c r="BP694" i="3"/>
  <c r="BO694" i="3"/>
  <c r="BL694" i="3"/>
  <c r="BJ694" i="3"/>
  <c r="BI694" i="3"/>
  <c r="BH694" i="3"/>
  <c r="BG694" i="3"/>
  <c r="BF694" i="3"/>
  <c r="BE694" i="3"/>
  <c r="BA694" i="3"/>
  <c r="BB694" i="3"/>
  <c r="BC694" i="3"/>
  <c r="AZ694" i="3"/>
  <c r="BR693" i="3"/>
  <c r="BQ693" i="3"/>
  <c r="BP693" i="3"/>
  <c r="BO693" i="3"/>
  <c r="BL693" i="3"/>
  <c r="BJ693" i="3"/>
  <c r="BI693" i="3"/>
  <c r="BH693" i="3"/>
  <c r="BG693" i="3"/>
  <c r="BF693" i="3"/>
  <c r="BE693" i="3"/>
  <c r="BA693" i="3"/>
  <c r="BB693" i="3"/>
  <c r="BC693" i="3"/>
  <c r="AZ693" i="3"/>
  <c r="BR692" i="3"/>
  <c r="BQ692" i="3"/>
  <c r="BP692" i="3"/>
  <c r="BO692" i="3"/>
  <c r="BL692" i="3"/>
  <c r="BJ692" i="3"/>
  <c r="BI692" i="3"/>
  <c r="BH692" i="3"/>
  <c r="BG692" i="3"/>
  <c r="BF692" i="3"/>
  <c r="BE692" i="3"/>
  <c r="BA692" i="3"/>
  <c r="BB692" i="3"/>
  <c r="BC692" i="3"/>
  <c r="AZ692" i="3"/>
  <c r="BR691" i="3"/>
  <c r="BQ691" i="3"/>
  <c r="BP691" i="3"/>
  <c r="BO691" i="3"/>
  <c r="BL691" i="3"/>
  <c r="BJ691" i="3"/>
  <c r="BI691" i="3"/>
  <c r="BH691" i="3"/>
  <c r="BG691" i="3"/>
  <c r="BF691" i="3"/>
  <c r="BE691" i="3"/>
  <c r="BA691" i="3"/>
  <c r="BB691" i="3"/>
  <c r="BC691" i="3"/>
  <c r="AZ691" i="3"/>
  <c r="BR690" i="3"/>
  <c r="BQ690" i="3"/>
  <c r="BP690" i="3"/>
  <c r="BO690" i="3"/>
  <c r="BL690" i="3"/>
  <c r="BJ690" i="3"/>
  <c r="BI690" i="3"/>
  <c r="BH690" i="3"/>
  <c r="BG690" i="3"/>
  <c r="BF690" i="3"/>
  <c r="BE690" i="3"/>
  <c r="BA690" i="3"/>
  <c r="BB690" i="3"/>
  <c r="BC690" i="3"/>
  <c r="AZ690" i="3"/>
  <c r="BR689" i="3"/>
  <c r="BQ689" i="3"/>
  <c r="BP689" i="3"/>
  <c r="BO689" i="3"/>
  <c r="BL689" i="3"/>
  <c r="BJ689" i="3"/>
  <c r="BI689" i="3"/>
  <c r="BH689" i="3"/>
  <c r="BG689" i="3"/>
  <c r="BF689" i="3"/>
  <c r="BE689" i="3"/>
  <c r="BA689" i="3"/>
  <c r="BB689" i="3"/>
  <c r="BC689" i="3"/>
  <c r="AZ689" i="3"/>
  <c r="BR688" i="3"/>
  <c r="BQ688" i="3"/>
  <c r="BP688" i="3"/>
  <c r="BO688" i="3"/>
  <c r="BL688" i="3"/>
  <c r="BJ688" i="3"/>
  <c r="BI688" i="3"/>
  <c r="BH688" i="3"/>
  <c r="BG688" i="3"/>
  <c r="BF688" i="3"/>
  <c r="BE688" i="3"/>
  <c r="BA688" i="3"/>
  <c r="BB688" i="3"/>
  <c r="BC688" i="3"/>
  <c r="AZ688" i="3"/>
  <c r="BR687" i="3"/>
  <c r="BQ687" i="3"/>
  <c r="BP687" i="3"/>
  <c r="BO687" i="3"/>
  <c r="BL687" i="3"/>
  <c r="BJ687" i="3"/>
  <c r="BI687" i="3"/>
  <c r="BH687" i="3"/>
  <c r="BG687" i="3"/>
  <c r="BF687" i="3"/>
  <c r="BE687" i="3"/>
  <c r="BA687" i="3"/>
  <c r="BB687" i="3"/>
  <c r="BC687" i="3"/>
  <c r="AZ687" i="3"/>
  <c r="BR686" i="3"/>
  <c r="BQ686" i="3"/>
  <c r="BP686" i="3"/>
  <c r="BO686" i="3"/>
  <c r="BL686" i="3"/>
  <c r="BJ686" i="3"/>
  <c r="BI686" i="3"/>
  <c r="BH686" i="3"/>
  <c r="BG686" i="3"/>
  <c r="BF686" i="3"/>
  <c r="BE686" i="3"/>
  <c r="BA686" i="3"/>
  <c r="BB686" i="3"/>
  <c r="BC686" i="3"/>
  <c r="AZ686" i="3"/>
  <c r="BR685" i="3"/>
  <c r="BQ685" i="3"/>
  <c r="BP685" i="3"/>
  <c r="BO685" i="3"/>
  <c r="BL685" i="3"/>
  <c r="BJ685" i="3"/>
  <c r="BI685" i="3"/>
  <c r="BH685" i="3"/>
  <c r="BG685" i="3"/>
  <c r="BF685" i="3"/>
  <c r="BE685" i="3"/>
  <c r="BA685" i="3"/>
  <c r="BB685" i="3"/>
  <c r="BC685" i="3"/>
  <c r="AZ685" i="3"/>
  <c r="BR684" i="3"/>
  <c r="BQ684" i="3"/>
  <c r="BP684" i="3"/>
  <c r="BO684" i="3"/>
  <c r="BL684" i="3"/>
  <c r="BJ684" i="3"/>
  <c r="BI684" i="3"/>
  <c r="BH684" i="3"/>
  <c r="BG684" i="3"/>
  <c r="BF684" i="3"/>
  <c r="BE684" i="3"/>
  <c r="BA684" i="3"/>
  <c r="BB684" i="3"/>
  <c r="BC684" i="3"/>
  <c r="AZ684" i="3"/>
  <c r="BR683" i="3"/>
  <c r="BQ683" i="3"/>
  <c r="BP683" i="3"/>
  <c r="BO683" i="3"/>
  <c r="BL683" i="3"/>
  <c r="BJ683" i="3"/>
  <c r="BI683" i="3"/>
  <c r="BH683" i="3"/>
  <c r="BG683" i="3"/>
  <c r="BF683" i="3"/>
  <c r="BE683" i="3"/>
  <c r="BA683" i="3"/>
  <c r="BB683" i="3"/>
  <c r="BC683" i="3"/>
  <c r="AZ683" i="3"/>
  <c r="BR682" i="3"/>
  <c r="BQ682" i="3"/>
  <c r="BP682" i="3"/>
  <c r="BO682" i="3"/>
  <c r="BL682" i="3"/>
  <c r="BJ682" i="3"/>
  <c r="BI682" i="3"/>
  <c r="BH682" i="3"/>
  <c r="BG682" i="3"/>
  <c r="BF682" i="3"/>
  <c r="BE682" i="3"/>
  <c r="BA682" i="3"/>
  <c r="BB682" i="3"/>
  <c r="BC682" i="3"/>
  <c r="AZ682" i="3"/>
  <c r="BR681" i="3"/>
  <c r="BQ681" i="3"/>
  <c r="BP681" i="3"/>
  <c r="BO681" i="3"/>
  <c r="BL681" i="3"/>
  <c r="BJ681" i="3"/>
  <c r="BI681" i="3"/>
  <c r="BH681" i="3"/>
  <c r="BG681" i="3"/>
  <c r="BF681" i="3"/>
  <c r="BE681" i="3"/>
  <c r="BA681" i="3"/>
  <c r="BB681" i="3"/>
  <c r="BC681" i="3"/>
  <c r="AZ681" i="3"/>
  <c r="BR680" i="3"/>
  <c r="BQ680" i="3"/>
  <c r="BP680" i="3"/>
  <c r="BO680" i="3"/>
  <c r="BL680" i="3"/>
  <c r="BJ680" i="3"/>
  <c r="BI680" i="3"/>
  <c r="BH680" i="3"/>
  <c r="BG680" i="3"/>
  <c r="BF680" i="3"/>
  <c r="BE680" i="3"/>
  <c r="BA680" i="3"/>
  <c r="BB680" i="3"/>
  <c r="BC680" i="3"/>
  <c r="AZ680" i="3"/>
  <c r="BR679" i="3"/>
  <c r="BQ679" i="3"/>
  <c r="BP679" i="3"/>
  <c r="BO679" i="3"/>
  <c r="BL679" i="3"/>
  <c r="BJ679" i="3"/>
  <c r="BI679" i="3"/>
  <c r="BH679" i="3"/>
  <c r="BG679" i="3"/>
  <c r="BF679" i="3"/>
  <c r="BE679" i="3"/>
  <c r="BA679" i="3"/>
  <c r="BB679" i="3"/>
  <c r="BC679" i="3"/>
  <c r="AZ679" i="3"/>
  <c r="BR678" i="3"/>
  <c r="BQ678" i="3"/>
  <c r="BP678" i="3"/>
  <c r="BO678" i="3"/>
  <c r="BL678" i="3"/>
  <c r="BJ678" i="3"/>
  <c r="BI678" i="3"/>
  <c r="BH678" i="3"/>
  <c r="BG678" i="3"/>
  <c r="BF678" i="3"/>
  <c r="BE678" i="3"/>
  <c r="BA678" i="3"/>
  <c r="BB678" i="3"/>
  <c r="BC678" i="3"/>
  <c r="AZ678" i="3"/>
  <c r="BR677" i="3"/>
  <c r="BQ677" i="3"/>
  <c r="BP677" i="3"/>
  <c r="BO677" i="3"/>
  <c r="BL677" i="3"/>
  <c r="BJ677" i="3"/>
  <c r="BI677" i="3"/>
  <c r="BH677" i="3"/>
  <c r="BG677" i="3"/>
  <c r="BF677" i="3"/>
  <c r="BE677" i="3"/>
  <c r="BA677" i="3"/>
  <c r="BB677" i="3"/>
  <c r="BC677" i="3"/>
  <c r="AZ677" i="3"/>
  <c r="BR676" i="3"/>
  <c r="BQ676" i="3"/>
  <c r="BP676" i="3"/>
  <c r="BO676" i="3"/>
  <c r="BL676" i="3"/>
  <c r="BJ676" i="3"/>
  <c r="BI676" i="3"/>
  <c r="BH676" i="3"/>
  <c r="BG676" i="3"/>
  <c r="BF676" i="3"/>
  <c r="BE676" i="3"/>
  <c r="BA676" i="3"/>
  <c r="BB676" i="3"/>
  <c r="BC676" i="3"/>
  <c r="AZ676" i="3"/>
  <c r="BR675" i="3"/>
  <c r="BQ675" i="3"/>
  <c r="BP675" i="3"/>
  <c r="BO675" i="3"/>
  <c r="BL675" i="3"/>
  <c r="BJ675" i="3"/>
  <c r="BI675" i="3"/>
  <c r="BH675" i="3"/>
  <c r="BG675" i="3"/>
  <c r="BF675" i="3"/>
  <c r="BE675" i="3"/>
  <c r="BA675" i="3"/>
  <c r="BB675" i="3"/>
  <c r="BC675" i="3"/>
  <c r="AZ675" i="3"/>
  <c r="BR674" i="3"/>
  <c r="BQ674" i="3"/>
  <c r="BP674" i="3"/>
  <c r="BO674" i="3"/>
  <c r="BL674" i="3"/>
  <c r="BJ674" i="3"/>
  <c r="BI674" i="3"/>
  <c r="BH674" i="3"/>
  <c r="BG674" i="3"/>
  <c r="BF674" i="3"/>
  <c r="BE674" i="3"/>
  <c r="BA674" i="3"/>
  <c r="BB674" i="3"/>
  <c r="BC674" i="3"/>
  <c r="AZ674" i="3"/>
  <c r="BR673" i="3"/>
  <c r="BQ673" i="3"/>
  <c r="BP673" i="3"/>
  <c r="BO673" i="3"/>
  <c r="BL673" i="3"/>
  <c r="BJ673" i="3"/>
  <c r="BI673" i="3"/>
  <c r="BH673" i="3"/>
  <c r="BG673" i="3"/>
  <c r="BF673" i="3"/>
  <c r="BE673" i="3"/>
  <c r="BA673" i="3"/>
  <c r="BB673" i="3"/>
  <c r="BC673" i="3"/>
  <c r="AZ673" i="3"/>
  <c r="BR672" i="3"/>
  <c r="BQ672" i="3"/>
  <c r="BP672" i="3"/>
  <c r="BO672" i="3"/>
  <c r="BL672" i="3"/>
  <c r="BJ672" i="3"/>
  <c r="BI672" i="3"/>
  <c r="BH672" i="3"/>
  <c r="BG672" i="3"/>
  <c r="BF672" i="3"/>
  <c r="BE672" i="3"/>
  <c r="BA672" i="3"/>
  <c r="BB672" i="3"/>
  <c r="BC672" i="3"/>
  <c r="AZ672" i="3"/>
  <c r="BR671" i="3"/>
  <c r="BQ671" i="3"/>
  <c r="BP671" i="3"/>
  <c r="BO671" i="3"/>
  <c r="BL671" i="3"/>
  <c r="BJ671" i="3"/>
  <c r="BI671" i="3"/>
  <c r="BH671" i="3"/>
  <c r="BG671" i="3"/>
  <c r="BF671" i="3"/>
  <c r="BE671" i="3"/>
  <c r="BA671" i="3"/>
  <c r="BB671" i="3"/>
  <c r="BC671" i="3"/>
  <c r="AZ671" i="3"/>
  <c r="BR670" i="3"/>
  <c r="BQ670" i="3"/>
  <c r="BP670" i="3"/>
  <c r="BO670" i="3"/>
  <c r="BL670" i="3"/>
  <c r="BJ670" i="3"/>
  <c r="BI670" i="3"/>
  <c r="BH670" i="3"/>
  <c r="BG670" i="3"/>
  <c r="BF670" i="3"/>
  <c r="BE670" i="3"/>
  <c r="BA670" i="3"/>
  <c r="BB670" i="3"/>
  <c r="BC670" i="3"/>
  <c r="AZ670" i="3"/>
  <c r="BR669" i="3"/>
  <c r="BQ669" i="3"/>
  <c r="BP669" i="3"/>
  <c r="BO669" i="3"/>
  <c r="BL669" i="3"/>
  <c r="BJ669" i="3"/>
  <c r="BI669" i="3"/>
  <c r="BH669" i="3"/>
  <c r="BG669" i="3"/>
  <c r="BF669" i="3"/>
  <c r="BE669" i="3"/>
  <c r="BA669" i="3"/>
  <c r="BB669" i="3"/>
  <c r="BC669" i="3"/>
  <c r="AZ669" i="3"/>
  <c r="BR668" i="3"/>
  <c r="BQ668" i="3"/>
  <c r="BP668" i="3"/>
  <c r="BO668" i="3"/>
  <c r="BL668" i="3"/>
  <c r="BJ668" i="3"/>
  <c r="BI668" i="3"/>
  <c r="BH668" i="3"/>
  <c r="BG668" i="3"/>
  <c r="BF668" i="3"/>
  <c r="BE668" i="3"/>
  <c r="BA668" i="3"/>
  <c r="BB668" i="3"/>
  <c r="BC668" i="3"/>
  <c r="AZ668" i="3"/>
  <c r="BR667" i="3"/>
  <c r="BQ667" i="3"/>
  <c r="BP667" i="3"/>
  <c r="BO667" i="3"/>
  <c r="BL667" i="3"/>
  <c r="BJ667" i="3"/>
  <c r="BI667" i="3"/>
  <c r="BH667" i="3"/>
  <c r="BG667" i="3"/>
  <c r="BF667" i="3"/>
  <c r="BE667" i="3"/>
  <c r="BA667" i="3"/>
  <c r="BB667" i="3"/>
  <c r="BC667" i="3"/>
  <c r="AZ667" i="3"/>
  <c r="BR666" i="3"/>
  <c r="BQ666" i="3"/>
  <c r="BP666" i="3"/>
  <c r="BO666" i="3"/>
  <c r="BL666" i="3"/>
  <c r="BJ666" i="3"/>
  <c r="BI666" i="3"/>
  <c r="BH666" i="3"/>
  <c r="BG666" i="3"/>
  <c r="BF666" i="3"/>
  <c r="BE666" i="3"/>
  <c r="BA666" i="3"/>
  <c r="BB666" i="3"/>
  <c r="BC666" i="3"/>
  <c r="AZ666" i="3"/>
  <c r="BR665" i="3"/>
  <c r="BQ665" i="3"/>
  <c r="BP665" i="3"/>
  <c r="BO665" i="3"/>
  <c r="BL665" i="3"/>
  <c r="BJ665" i="3"/>
  <c r="BI665" i="3"/>
  <c r="BH665" i="3"/>
  <c r="BG665" i="3"/>
  <c r="BF665" i="3"/>
  <c r="BE665" i="3"/>
  <c r="BA665" i="3"/>
  <c r="BB665" i="3"/>
  <c r="BC665" i="3"/>
  <c r="AZ665" i="3"/>
  <c r="BR664" i="3"/>
  <c r="BQ664" i="3"/>
  <c r="BP664" i="3"/>
  <c r="BO664" i="3"/>
  <c r="BL664" i="3"/>
  <c r="BJ664" i="3"/>
  <c r="BI664" i="3"/>
  <c r="BH664" i="3"/>
  <c r="BG664" i="3"/>
  <c r="BF664" i="3"/>
  <c r="BE664" i="3"/>
  <c r="BA664" i="3"/>
  <c r="BB664" i="3"/>
  <c r="BC664" i="3"/>
  <c r="AZ664" i="3"/>
  <c r="BR663" i="3"/>
  <c r="BQ663" i="3"/>
  <c r="BP663" i="3"/>
  <c r="BO663" i="3"/>
  <c r="BL663" i="3"/>
  <c r="BJ663" i="3"/>
  <c r="BI663" i="3"/>
  <c r="BH663" i="3"/>
  <c r="BG663" i="3"/>
  <c r="BF663" i="3"/>
  <c r="BE663" i="3"/>
  <c r="BA663" i="3"/>
  <c r="BB663" i="3"/>
  <c r="BC663" i="3"/>
  <c r="AZ663" i="3"/>
  <c r="BR662" i="3"/>
  <c r="BQ662" i="3"/>
  <c r="BP662" i="3"/>
  <c r="BO662" i="3"/>
  <c r="BL662" i="3"/>
  <c r="BJ662" i="3"/>
  <c r="BI662" i="3"/>
  <c r="BH662" i="3"/>
  <c r="BG662" i="3"/>
  <c r="BF662" i="3"/>
  <c r="BE662" i="3"/>
  <c r="BA662" i="3"/>
  <c r="BB662" i="3"/>
  <c r="BC662" i="3"/>
  <c r="AZ662" i="3"/>
  <c r="BR661" i="3"/>
  <c r="BQ661" i="3"/>
  <c r="BP661" i="3"/>
  <c r="BO661" i="3"/>
  <c r="BL661" i="3"/>
  <c r="BJ661" i="3"/>
  <c r="BI661" i="3"/>
  <c r="BH661" i="3"/>
  <c r="BG661" i="3"/>
  <c r="BF661" i="3"/>
  <c r="BE661" i="3"/>
  <c r="BA661" i="3"/>
  <c r="BB661" i="3"/>
  <c r="BC661" i="3"/>
  <c r="AZ661" i="3"/>
  <c r="BR660" i="3"/>
  <c r="BQ660" i="3"/>
  <c r="BP660" i="3"/>
  <c r="BO660" i="3"/>
  <c r="BL660" i="3"/>
  <c r="BJ660" i="3"/>
  <c r="BI660" i="3"/>
  <c r="BH660" i="3"/>
  <c r="BG660" i="3"/>
  <c r="BF660" i="3"/>
  <c r="BE660" i="3"/>
  <c r="BA660" i="3"/>
  <c r="BB660" i="3"/>
  <c r="BC660" i="3"/>
  <c r="AZ660" i="3"/>
  <c r="BR659" i="3"/>
  <c r="BQ659" i="3"/>
  <c r="BP659" i="3"/>
  <c r="BO659" i="3"/>
  <c r="BL659" i="3"/>
  <c r="BJ659" i="3"/>
  <c r="BI659" i="3"/>
  <c r="BH659" i="3"/>
  <c r="BG659" i="3"/>
  <c r="BF659" i="3"/>
  <c r="BE659" i="3"/>
  <c r="BA659" i="3"/>
  <c r="BB659" i="3"/>
  <c r="BC659" i="3"/>
  <c r="AZ659" i="3"/>
  <c r="BR658" i="3"/>
  <c r="BQ658" i="3"/>
  <c r="BP658" i="3"/>
  <c r="BO658" i="3"/>
  <c r="BN658" i="3"/>
  <c r="BL658" i="3"/>
  <c r="BJ658" i="3"/>
  <c r="BI658" i="3"/>
  <c r="BH658" i="3"/>
  <c r="BG658" i="3"/>
  <c r="BF658" i="3"/>
  <c r="BE658" i="3"/>
  <c r="BA658" i="3"/>
  <c r="BB658" i="3"/>
  <c r="BC658" i="3"/>
  <c r="AZ658" i="3"/>
  <c r="BR657" i="3"/>
  <c r="BQ657" i="3"/>
  <c r="BP657" i="3"/>
  <c r="BO657" i="3"/>
  <c r="BL657" i="3"/>
  <c r="BJ657" i="3"/>
  <c r="BI657" i="3"/>
  <c r="BH657" i="3"/>
  <c r="BG657" i="3"/>
  <c r="BF657" i="3"/>
  <c r="BE657" i="3"/>
  <c r="BA657" i="3"/>
  <c r="BB657" i="3"/>
  <c r="BC657" i="3"/>
  <c r="AZ657" i="3"/>
  <c r="BR656" i="3"/>
  <c r="BQ656" i="3"/>
  <c r="BP656" i="3"/>
  <c r="BO656" i="3"/>
  <c r="BL656" i="3"/>
  <c r="BJ656" i="3"/>
  <c r="BI656" i="3"/>
  <c r="BH656" i="3"/>
  <c r="BG656" i="3"/>
  <c r="BF656" i="3"/>
  <c r="BE656" i="3"/>
  <c r="BA656" i="3"/>
  <c r="BB656" i="3"/>
  <c r="BC656" i="3"/>
  <c r="AZ656" i="3"/>
  <c r="BR655" i="3"/>
  <c r="BQ655" i="3"/>
  <c r="BP655" i="3"/>
  <c r="BO655" i="3"/>
  <c r="BL655" i="3"/>
  <c r="BJ655" i="3"/>
  <c r="BI655" i="3"/>
  <c r="BH655" i="3"/>
  <c r="BG655" i="3"/>
  <c r="BF655" i="3"/>
  <c r="BE655" i="3"/>
  <c r="BA655" i="3"/>
  <c r="BB655" i="3"/>
  <c r="BC655" i="3"/>
  <c r="AZ655" i="3"/>
  <c r="BR654" i="3"/>
  <c r="BQ654" i="3"/>
  <c r="BP654" i="3"/>
  <c r="BO654" i="3"/>
  <c r="BL654" i="3"/>
  <c r="BJ654" i="3"/>
  <c r="BI654" i="3"/>
  <c r="BH654" i="3"/>
  <c r="BG654" i="3"/>
  <c r="BF654" i="3"/>
  <c r="BE654" i="3"/>
  <c r="BA654" i="3"/>
  <c r="BB654" i="3"/>
  <c r="BC654" i="3"/>
  <c r="AZ654" i="3"/>
  <c r="BR653" i="3"/>
  <c r="BQ653" i="3"/>
  <c r="BP653" i="3"/>
  <c r="BO653" i="3"/>
  <c r="BL653" i="3"/>
  <c r="BJ653" i="3"/>
  <c r="BI653" i="3"/>
  <c r="BH653" i="3"/>
  <c r="BG653" i="3"/>
  <c r="BF653" i="3"/>
  <c r="BE653" i="3"/>
  <c r="BA653" i="3"/>
  <c r="BB653" i="3"/>
  <c r="BC653" i="3"/>
  <c r="AZ653" i="3"/>
  <c r="BR652" i="3"/>
  <c r="BQ652" i="3"/>
  <c r="BP652" i="3"/>
  <c r="BO652" i="3"/>
  <c r="BL652" i="3"/>
  <c r="BJ652" i="3"/>
  <c r="BI652" i="3"/>
  <c r="BH652" i="3"/>
  <c r="BG652" i="3"/>
  <c r="BF652" i="3"/>
  <c r="BE652" i="3"/>
  <c r="BA652" i="3"/>
  <c r="BB652" i="3"/>
  <c r="BC652" i="3"/>
  <c r="AZ652" i="3"/>
  <c r="BR651" i="3"/>
  <c r="BQ651" i="3"/>
  <c r="BP651" i="3"/>
  <c r="BO651" i="3"/>
  <c r="BL651" i="3"/>
  <c r="BJ651" i="3"/>
  <c r="BI651" i="3"/>
  <c r="BH651" i="3"/>
  <c r="BG651" i="3"/>
  <c r="BF651" i="3"/>
  <c r="BE651" i="3"/>
  <c r="BA651" i="3"/>
  <c r="BB651" i="3"/>
  <c r="BC651" i="3"/>
  <c r="AZ651" i="3"/>
  <c r="BR650" i="3"/>
  <c r="BQ650" i="3"/>
  <c r="BP650" i="3"/>
  <c r="BO650" i="3"/>
  <c r="BL650" i="3"/>
  <c r="BJ650" i="3"/>
  <c r="BI650" i="3"/>
  <c r="BH650" i="3"/>
  <c r="BG650" i="3"/>
  <c r="BF650" i="3"/>
  <c r="BE650" i="3"/>
  <c r="BA650" i="3"/>
  <c r="BB650" i="3"/>
  <c r="BC650" i="3"/>
  <c r="AZ650" i="3"/>
  <c r="BR649" i="3"/>
  <c r="BQ649" i="3"/>
  <c r="BP649" i="3"/>
  <c r="BO649" i="3"/>
  <c r="BL649" i="3"/>
  <c r="BJ649" i="3"/>
  <c r="BI649" i="3"/>
  <c r="BH649" i="3"/>
  <c r="BG649" i="3"/>
  <c r="BF649" i="3"/>
  <c r="BE649" i="3"/>
  <c r="BA649" i="3"/>
  <c r="BB649" i="3"/>
  <c r="BC649" i="3"/>
  <c r="AZ649" i="3"/>
  <c r="BR648" i="3"/>
  <c r="BQ648" i="3"/>
  <c r="BP648" i="3"/>
  <c r="BO648" i="3"/>
  <c r="BN648" i="3"/>
  <c r="BL648" i="3"/>
  <c r="BJ648" i="3"/>
  <c r="BI648" i="3"/>
  <c r="BH648" i="3"/>
  <c r="BG648" i="3"/>
  <c r="BF648" i="3"/>
  <c r="BE648" i="3"/>
  <c r="BA648" i="3"/>
  <c r="BB648" i="3"/>
  <c r="BC648" i="3"/>
  <c r="AZ648" i="3"/>
  <c r="BR647" i="3"/>
  <c r="BQ647" i="3"/>
  <c r="BP647" i="3"/>
  <c r="BO647" i="3"/>
  <c r="BL647" i="3"/>
  <c r="BJ647" i="3"/>
  <c r="BI647" i="3"/>
  <c r="BH647" i="3"/>
  <c r="BG647" i="3"/>
  <c r="BF647" i="3"/>
  <c r="BE647" i="3"/>
  <c r="BA647" i="3"/>
  <c r="BB647" i="3"/>
  <c r="BC647" i="3"/>
  <c r="AZ647" i="3"/>
  <c r="BR646" i="3"/>
  <c r="BQ646" i="3"/>
  <c r="BP646" i="3"/>
  <c r="BO646" i="3"/>
  <c r="BL646" i="3"/>
  <c r="BJ646" i="3"/>
  <c r="BI646" i="3"/>
  <c r="BH646" i="3"/>
  <c r="BG646" i="3"/>
  <c r="BF646" i="3"/>
  <c r="BE646" i="3"/>
  <c r="BA646" i="3"/>
  <c r="BB646" i="3"/>
  <c r="BC646" i="3"/>
  <c r="AZ646" i="3"/>
  <c r="BR645" i="3"/>
  <c r="BQ645" i="3"/>
  <c r="BP645" i="3"/>
  <c r="BO645" i="3"/>
  <c r="BL645" i="3"/>
  <c r="BJ645" i="3"/>
  <c r="BI645" i="3"/>
  <c r="BH645" i="3"/>
  <c r="BG645" i="3"/>
  <c r="BF645" i="3"/>
  <c r="BE645" i="3"/>
  <c r="BA645" i="3"/>
  <c r="BB645" i="3"/>
  <c r="BC645" i="3"/>
  <c r="AZ645" i="3"/>
  <c r="BR644" i="3"/>
  <c r="BQ644" i="3"/>
  <c r="BP644" i="3"/>
  <c r="BO644" i="3"/>
  <c r="BL644" i="3"/>
  <c r="BJ644" i="3"/>
  <c r="BI644" i="3"/>
  <c r="BH644" i="3"/>
  <c r="BG644" i="3"/>
  <c r="BF644" i="3"/>
  <c r="BE644" i="3"/>
  <c r="BA644" i="3"/>
  <c r="BB644" i="3"/>
  <c r="BC644" i="3"/>
  <c r="AZ644" i="3"/>
  <c r="BR643" i="3"/>
  <c r="BQ643" i="3"/>
  <c r="BP643" i="3"/>
  <c r="BO643" i="3"/>
  <c r="BL643" i="3"/>
  <c r="BJ643" i="3"/>
  <c r="BI643" i="3"/>
  <c r="BH643" i="3"/>
  <c r="BG643" i="3"/>
  <c r="BF643" i="3"/>
  <c r="BE643" i="3"/>
  <c r="BA643" i="3"/>
  <c r="BB643" i="3"/>
  <c r="BC643" i="3"/>
  <c r="AZ643" i="3"/>
  <c r="BR642" i="3"/>
  <c r="BQ642" i="3"/>
  <c r="BP642" i="3"/>
  <c r="BO642" i="3"/>
  <c r="BL642" i="3"/>
  <c r="BJ642" i="3"/>
  <c r="BI642" i="3"/>
  <c r="BH642" i="3"/>
  <c r="BG642" i="3"/>
  <c r="BF642" i="3"/>
  <c r="BE642" i="3"/>
  <c r="BA642" i="3"/>
  <c r="BB642" i="3"/>
  <c r="BC642" i="3"/>
  <c r="AZ642" i="3"/>
  <c r="BR641" i="3"/>
  <c r="BQ641" i="3"/>
  <c r="BP641" i="3"/>
  <c r="BO641" i="3"/>
  <c r="BL641" i="3"/>
  <c r="BJ641" i="3"/>
  <c r="BI641" i="3"/>
  <c r="BH641" i="3"/>
  <c r="BG641" i="3"/>
  <c r="BF641" i="3"/>
  <c r="BE641" i="3"/>
  <c r="BA641" i="3"/>
  <c r="BB641" i="3"/>
  <c r="BC641" i="3"/>
  <c r="AZ641" i="3"/>
  <c r="BR640" i="3"/>
  <c r="BQ640" i="3"/>
  <c r="BP640" i="3"/>
  <c r="BO640" i="3"/>
  <c r="BL640" i="3"/>
  <c r="BJ640" i="3"/>
  <c r="BI640" i="3"/>
  <c r="BH640" i="3"/>
  <c r="BG640" i="3"/>
  <c r="BF640" i="3"/>
  <c r="BE640" i="3"/>
  <c r="BA640" i="3"/>
  <c r="BB640" i="3"/>
  <c r="BC640" i="3"/>
  <c r="AZ640" i="3"/>
  <c r="BR639" i="3"/>
  <c r="BQ639" i="3"/>
  <c r="BP639" i="3"/>
  <c r="BO639" i="3"/>
  <c r="BL639" i="3"/>
  <c r="BJ639" i="3"/>
  <c r="BI639" i="3"/>
  <c r="BH639" i="3"/>
  <c r="BG639" i="3"/>
  <c r="BF639" i="3"/>
  <c r="BE639" i="3"/>
  <c r="BA639" i="3"/>
  <c r="BB639" i="3"/>
  <c r="BC639" i="3"/>
  <c r="AZ639" i="3"/>
  <c r="BR638" i="3"/>
  <c r="BQ638" i="3"/>
  <c r="BP638" i="3"/>
  <c r="BO638" i="3"/>
  <c r="BL638" i="3"/>
  <c r="BJ638" i="3"/>
  <c r="BI638" i="3"/>
  <c r="BH638" i="3"/>
  <c r="BG638" i="3"/>
  <c r="BF638" i="3"/>
  <c r="BE638" i="3"/>
  <c r="BA638" i="3"/>
  <c r="BB638" i="3"/>
  <c r="BC638" i="3"/>
  <c r="AZ638" i="3"/>
  <c r="BR637" i="3"/>
  <c r="BQ637" i="3"/>
  <c r="BP637" i="3"/>
  <c r="BO637" i="3"/>
  <c r="BL637" i="3"/>
  <c r="BJ637" i="3"/>
  <c r="BI637" i="3"/>
  <c r="BH637" i="3"/>
  <c r="BG637" i="3"/>
  <c r="BF637" i="3"/>
  <c r="BE637" i="3"/>
  <c r="BA637" i="3"/>
  <c r="BB637" i="3"/>
  <c r="BC637" i="3"/>
  <c r="AZ637" i="3"/>
  <c r="BR636" i="3"/>
  <c r="BQ636" i="3"/>
  <c r="BP636" i="3"/>
  <c r="BO636" i="3"/>
  <c r="BL636" i="3"/>
  <c r="BJ636" i="3"/>
  <c r="BI636" i="3"/>
  <c r="BH636" i="3"/>
  <c r="BG636" i="3"/>
  <c r="BF636" i="3"/>
  <c r="BE636" i="3"/>
  <c r="BA636" i="3"/>
  <c r="BB636" i="3"/>
  <c r="BC636" i="3"/>
  <c r="AZ636" i="3"/>
  <c r="BR635" i="3"/>
  <c r="BQ635" i="3"/>
  <c r="BP635" i="3"/>
  <c r="BO635" i="3"/>
  <c r="BL635" i="3"/>
  <c r="BJ635" i="3"/>
  <c r="BI635" i="3"/>
  <c r="BH635" i="3"/>
  <c r="BG635" i="3"/>
  <c r="BF635" i="3"/>
  <c r="BE635" i="3"/>
  <c r="BA635" i="3"/>
  <c r="BB635" i="3"/>
  <c r="BC635" i="3"/>
  <c r="AZ635" i="3"/>
  <c r="BR634" i="3"/>
  <c r="BQ634" i="3"/>
  <c r="BP634" i="3"/>
  <c r="BO634" i="3"/>
  <c r="BL634" i="3"/>
  <c r="BJ634" i="3"/>
  <c r="BI634" i="3"/>
  <c r="BH634" i="3"/>
  <c r="BG634" i="3"/>
  <c r="BF634" i="3"/>
  <c r="BE634" i="3"/>
  <c r="BA634" i="3"/>
  <c r="BB634" i="3"/>
  <c r="BC634" i="3"/>
  <c r="AZ634" i="3"/>
  <c r="BR633" i="3"/>
  <c r="BQ633" i="3"/>
  <c r="BP633" i="3"/>
  <c r="BO633" i="3"/>
  <c r="BL633" i="3"/>
  <c r="BJ633" i="3"/>
  <c r="BI633" i="3"/>
  <c r="BH633" i="3"/>
  <c r="BG633" i="3"/>
  <c r="BF633" i="3"/>
  <c r="BE633" i="3"/>
  <c r="BA633" i="3"/>
  <c r="BB633" i="3"/>
  <c r="BC633" i="3"/>
  <c r="AZ633" i="3"/>
  <c r="BR632" i="3"/>
  <c r="BQ632" i="3"/>
  <c r="BP632" i="3"/>
  <c r="BO632" i="3"/>
  <c r="BL632" i="3"/>
  <c r="BJ632" i="3"/>
  <c r="BI632" i="3"/>
  <c r="BH632" i="3"/>
  <c r="BG632" i="3"/>
  <c r="BF632" i="3"/>
  <c r="BE632" i="3"/>
  <c r="BA632" i="3"/>
  <c r="BB632" i="3"/>
  <c r="BC632" i="3"/>
  <c r="AZ632" i="3"/>
  <c r="BR631" i="3"/>
  <c r="BQ631" i="3"/>
  <c r="BP631" i="3"/>
  <c r="BO631" i="3"/>
  <c r="BL631" i="3"/>
  <c r="BJ631" i="3"/>
  <c r="BI631" i="3"/>
  <c r="BH631" i="3"/>
  <c r="BG631" i="3"/>
  <c r="BF631" i="3"/>
  <c r="BE631" i="3"/>
  <c r="BA631" i="3"/>
  <c r="BB631" i="3"/>
  <c r="BC631" i="3"/>
  <c r="AZ631" i="3"/>
  <c r="BR630" i="3"/>
  <c r="BQ630" i="3"/>
  <c r="BP630" i="3"/>
  <c r="BO630" i="3"/>
  <c r="BL630" i="3"/>
  <c r="BJ630" i="3"/>
  <c r="BI630" i="3"/>
  <c r="BH630" i="3"/>
  <c r="BG630" i="3"/>
  <c r="BF630" i="3"/>
  <c r="BE630" i="3"/>
  <c r="BA630" i="3"/>
  <c r="BB630" i="3"/>
  <c r="BC630" i="3"/>
  <c r="AZ630" i="3"/>
  <c r="BR629" i="3"/>
  <c r="BQ629" i="3"/>
  <c r="BP629" i="3"/>
  <c r="BO629" i="3"/>
  <c r="BL629" i="3"/>
  <c r="BJ629" i="3"/>
  <c r="BI629" i="3"/>
  <c r="BH629" i="3"/>
  <c r="BG629" i="3"/>
  <c r="BF629" i="3"/>
  <c r="BE629" i="3"/>
  <c r="BA629" i="3"/>
  <c r="BB629" i="3"/>
  <c r="BC629" i="3"/>
  <c r="AZ629" i="3"/>
  <c r="BR628" i="3"/>
  <c r="BQ628" i="3"/>
  <c r="BP628" i="3"/>
  <c r="BO628" i="3"/>
  <c r="BL628" i="3"/>
  <c r="BJ628" i="3"/>
  <c r="BI628" i="3"/>
  <c r="BH628" i="3"/>
  <c r="BG628" i="3"/>
  <c r="BF628" i="3"/>
  <c r="BE628" i="3"/>
  <c r="BA628" i="3"/>
  <c r="BB628" i="3"/>
  <c r="BC628" i="3"/>
  <c r="AZ628" i="3"/>
  <c r="BR627" i="3"/>
  <c r="BQ627" i="3"/>
  <c r="BP627" i="3"/>
  <c r="BO627" i="3"/>
  <c r="BL627" i="3"/>
  <c r="BJ627" i="3"/>
  <c r="BI627" i="3"/>
  <c r="BH627" i="3"/>
  <c r="BG627" i="3"/>
  <c r="BF627" i="3"/>
  <c r="BE627" i="3"/>
  <c r="BA627" i="3"/>
  <c r="BB627" i="3"/>
  <c r="BC627" i="3"/>
  <c r="AZ627" i="3"/>
  <c r="BR626" i="3"/>
  <c r="BQ626" i="3"/>
  <c r="BP626" i="3"/>
  <c r="BO626" i="3"/>
  <c r="BL626" i="3"/>
  <c r="BJ626" i="3"/>
  <c r="BI626" i="3"/>
  <c r="BH626" i="3"/>
  <c r="BG626" i="3"/>
  <c r="BF626" i="3"/>
  <c r="BE626" i="3"/>
  <c r="BA626" i="3"/>
  <c r="BB626" i="3"/>
  <c r="BC626" i="3"/>
  <c r="AZ626" i="3"/>
  <c r="BR625" i="3"/>
  <c r="BQ625" i="3"/>
  <c r="BP625" i="3"/>
  <c r="BO625" i="3"/>
  <c r="BL625" i="3"/>
  <c r="BJ625" i="3"/>
  <c r="BI625" i="3"/>
  <c r="BH625" i="3"/>
  <c r="BG625" i="3"/>
  <c r="BF625" i="3"/>
  <c r="BE625" i="3"/>
  <c r="BA625" i="3"/>
  <c r="BB625" i="3"/>
  <c r="BC625" i="3"/>
  <c r="AZ625" i="3"/>
  <c r="BR624" i="3"/>
  <c r="BQ624" i="3"/>
  <c r="BP624" i="3"/>
  <c r="BO624" i="3"/>
  <c r="BL624" i="3"/>
  <c r="BJ624" i="3"/>
  <c r="BI624" i="3"/>
  <c r="BH624" i="3"/>
  <c r="BG624" i="3"/>
  <c r="BF624" i="3"/>
  <c r="BE624" i="3"/>
  <c r="BA624" i="3"/>
  <c r="BB624" i="3"/>
  <c r="BC624" i="3"/>
  <c r="AZ624" i="3"/>
  <c r="BR623" i="3"/>
  <c r="BQ623" i="3"/>
  <c r="BP623" i="3"/>
  <c r="BO623" i="3"/>
  <c r="BL623" i="3"/>
  <c r="BJ623" i="3"/>
  <c r="BI623" i="3"/>
  <c r="BH623" i="3"/>
  <c r="BG623" i="3"/>
  <c r="BF623" i="3"/>
  <c r="BE623" i="3"/>
  <c r="BA623" i="3"/>
  <c r="BB623" i="3"/>
  <c r="BC623" i="3"/>
  <c r="AZ623" i="3"/>
  <c r="BR622" i="3"/>
  <c r="BQ622" i="3"/>
  <c r="BP622" i="3"/>
  <c r="BO622" i="3"/>
  <c r="BL622" i="3"/>
  <c r="BJ622" i="3"/>
  <c r="BI622" i="3"/>
  <c r="BH622" i="3"/>
  <c r="BG622" i="3"/>
  <c r="BF622" i="3"/>
  <c r="BE622" i="3"/>
  <c r="BA622" i="3"/>
  <c r="BB622" i="3"/>
  <c r="BC622" i="3"/>
  <c r="AZ622" i="3"/>
  <c r="BR621" i="3"/>
  <c r="BQ621" i="3"/>
  <c r="BP621" i="3"/>
  <c r="BO621" i="3"/>
  <c r="BL621" i="3"/>
  <c r="BJ621" i="3"/>
  <c r="BI621" i="3"/>
  <c r="BH621" i="3"/>
  <c r="BG621" i="3"/>
  <c r="BF621" i="3"/>
  <c r="BE621" i="3"/>
  <c r="BA621" i="3"/>
  <c r="BB621" i="3"/>
  <c r="BC621" i="3"/>
  <c r="AZ621" i="3"/>
  <c r="BR620" i="3"/>
  <c r="BQ620" i="3"/>
  <c r="BP620" i="3"/>
  <c r="BO620" i="3"/>
  <c r="BL620" i="3"/>
  <c r="BJ620" i="3"/>
  <c r="BI620" i="3"/>
  <c r="BH620" i="3"/>
  <c r="BG620" i="3"/>
  <c r="BF620" i="3"/>
  <c r="BE620" i="3"/>
  <c r="BA620" i="3"/>
  <c r="BB620" i="3"/>
  <c r="BC620" i="3"/>
  <c r="AZ620" i="3"/>
  <c r="BR619" i="3"/>
  <c r="BQ619" i="3"/>
  <c r="BP619" i="3"/>
  <c r="BO619" i="3"/>
  <c r="BL619" i="3"/>
  <c r="BJ619" i="3"/>
  <c r="BI619" i="3"/>
  <c r="BH619" i="3"/>
  <c r="BG619" i="3"/>
  <c r="BF619" i="3"/>
  <c r="BE619" i="3"/>
  <c r="BA619" i="3"/>
  <c r="BB619" i="3"/>
  <c r="BC619" i="3"/>
  <c r="AZ619" i="3"/>
  <c r="BR618" i="3"/>
  <c r="BQ618" i="3"/>
  <c r="BP618" i="3"/>
  <c r="BO618" i="3"/>
  <c r="BL618" i="3"/>
  <c r="BJ618" i="3"/>
  <c r="BI618" i="3"/>
  <c r="BH618" i="3"/>
  <c r="BG618" i="3"/>
  <c r="BF618" i="3"/>
  <c r="BE618" i="3"/>
  <c r="BA618" i="3"/>
  <c r="BB618" i="3"/>
  <c r="BC618" i="3"/>
  <c r="AZ618" i="3"/>
  <c r="BR617" i="3"/>
  <c r="BQ617" i="3"/>
  <c r="BP617" i="3"/>
  <c r="BO617" i="3"/>
  <c r="BL617" i="3"/>
  <c r="BJ617" i="3"/>
  <c r="BI617" i="3"/>
  <c r="BH617" i="3"/>
  <c r="BG617" i="3"/>
  <c r="BF617" i="3"/>
  <c r="BE617" i="3"/>
  <c r="BA617" i="3"/>
  <c r="BB617" i="3"/>
  <c r="BC617" i="3"/>
  <c r="AZ617" i="3"/>
  <c r="BR616" i="3"/>
  <c r="BQ616" i="3"/>
  <c r="BP616" i="3"/>
  <c r="BO616" i="3"/>
  <c r="BL616" i="3"/>
  <c r="BJ616" i="3"/>
  <c r="BI616" i="3"/>
  <c r="BH616" i="3"/>
  <c r="BG616" i="3"/>
  <c r="BF616" i="3"/>
  <c r="BE616" i="3"/>
  <c r="BA616" i="3"/>
  <c r="BB616" i="3"/>
  <c r="BC616" i="3"/>
  <c r="AZ616" i="3"/>
  <c r="BR615" i="3"/>
  <c r="BQ615" i="3"/>
  <c r="BP615" i="3"/>
  <c r="BO615" i="3"/>
  <c r="BL615" i="3"/>
  <c r="BJ615" i="3"/>
  <c r="BI615" i="3"/>
  <c r="BH615" i="3"/>
  <c r="BG615" i="3"/>
  <c r="BF615" i="3"/>
  <c r="BE615" i="3"/>
  <c r="BA615" i="3"/>
  <c r="BB615" i="3"/>
  <c r="BC615" i="3"/>
  <c r="AZ615" i="3"/>
  <c r="BR614" i="3"/>
  <c r="BQ614" i="3"/>
  <c r="BP614" i="3"/>
  <c r="BO614" i="3"/>
  <c r="BL614" i="3"/>
  <c r="BJ614" i="3"/>
  <c r="BI614" i="3"/>
  <c r="BH614" i="3"/>
  <c r="BG614" i="3"/>
  <c r="BF614" i="3"/>
  <c r="BE614" i="3"/>
  <c r="BA614" i="3"/>
  <c r="BB614" i="3"/>
  <c r="BC614" i="3"/>
  <c r="AZ614" i="3"/>
  <c r="BR613" i="3"/>
  <c r="BQ613" i="3"/>
  <c r="BP613" i="3"/>
  <c r="BO613" i="3"/>
  <c r="BL613" i="3"/>
  <c r="BJ613" i="3"/>
  <c r="BI613" i="3"/>
  <c r="BH613" i="3"/>
  <c r="BG613" i="3"/>
  <c r="BF613" i="3"/>
  <c r="BE613" i="3"/>
  <c r="BA613" i="3"/>
  <c r="BB613" i="3"/>
  <c r="BC613" i="3"/>
  <c r="AZ613" i="3"/>
  <c r="BR612" i="3"/>
  <c r="BQ612" i="3"/>
  <c r="BP612" i="3"/>
  <c r="BO612" i="3"/>
  <c r="BL612" i="3"/>
  <c r="BJ612" i="3"/>
  <c r="BI612" i="3"/>
  <c r="BH612" i="3"/>
  <c r="BG612" i="3"/>
  <c r="BF612" i="3"/>
  <c r="BE612" i="3"/>
  <c r="BA612" i="3"/>
  <c r="BB612" i="3"/>
  <c r="BC612" i="3"/>
  <c r="AZ612" i="3"/>
  <c r="BR611" i="3"/>
  <c r="BQ611" i="3"/>
  <c r="BP611" i="3"/>
  <c r="BO611" i="3"/>
  <c r="BL611" i="3"/>
  <c r="BJ611" i="3"/>
  <c r="BI611" i="3"/>
  <c r="BH611" i="3"/>
  <c r="BG611" i="3"/>
  <c r="BF611" i="3"/>
  <c r="BE611" i="3"/>
  <c r="BA611" i="3"/>
  <c r="BB611" i="3"/>
  <c r="BC611" i="3"/>
  <c r="AZ611" i="3"/>
  <c r="BR610" i="3"/>
  <c r="BQ610" i="3"/>
  <c r="BP610" i="3"/>
  <c r="BO610" i="3"/>
  <c r="BL610" i="3"/>
  <c r="BJ610" i="3"/>
  <c r="BI610" i="3"/>
  <c r="BH610" i="3"/>
  <c r="BG610" i="3"/>
  <c r="BF610" i="3"/>
  <c r="BE610" i="3"/>
  <c r="BA610" i="3"/>
  <c r="BB610" i="3"/>
  <c r="BC610" i="3"/>
  <c r="AZ610" i="3"/>
  <c r="BR609" i="3"/>
  <c r="BQ609" i="3"/>
  <c r="BP609" i="3"/>
  <c r="BO609" i="3"/>
  <c r="BL609" i="3"/>
  <c r="BJ609" i="3"/>
  <c r="BI609" i="3"/>
  <c r="BH609" i="3"/>
  <c r="BG609" i="3"/>
  <c r="BF609" i="3"/>
  <c r="BE609" i="3"/>
  <c r="BA609" i="3"/>
  <c r="BB609" i="3"/>
  <c r="BC609" i="3"/>
  <c r="AZ609" i="3"/>
  <c r="BR608" i="3"/>
  <c r="BQ608" i="3"/>
  <c r="BP608" i="3"/>
  <c r="BO608" i="3"/>
  <c r="BL608" i="3"/>
  <c r="BJ608" i="3"/>
  <c r="BI608" i="3"/>
  <c r="BH608" i="3"/>
  <c r="BG608" i="3"/>
  <c r="BF608" i="3"/>
  <c r="BE608" i="3"/>
  <c r="BA608" i="3"/>
  <c r="BB608" i="3"/>
  <c r="BC608" i="3"/>
  <c r="AZ608" i="3"/>
  <c r="BR607" i="3"/>
  <c r="BQ607" i="3"/>
  <c r="BP607" i="3"/>
  <c r="BO607" i="3"/>
  <c r="BL607" i="3"/>
  <c r="BJ607" i="3"/>
  <c r="BI607" i="3"/>
  <c r="BH607" i="3"/>
  <c r="BG607" i="3"/>
  <c r="BF607" i="3"/>
  <c r="BE607" i="3"/>
  <c r="BA607" i="3"/>
  <c r="BB607" i="3"/>
  <c r="BC607" i="3"/>
  <c r="AZ607" i="3"/>
  <c r="BR606" i="3"/>
  <c r="BQ606" i="3"/>
  <c r="BP606" i="3"/>
  <c r="BO606" i="3"/>
  <c r="BL606" i="3"/>
  <c r="BJ606" i="3"/>
  <c r="BI606" i="3"/>
  <c r="BH606" i="3"/>
  <c r="BG606" i="3"/>
  <c r="BF606" i="3"/>
  <c r="BE606" i="3"/>
  <c r="BA606" i="3"/>
  <c r="BB606" i="3"/>
  <c r="BC606" i="3"/>
  <c r="AZ606" i="3"/>
  <c r="BR605" i="3"/>
  <c r="BQ605" i="3"/>
  <c r="BP605" i="3"/>
  <c r="BO605" i="3"/>
  <c r="BL605" i="3"/>
  <c r="BJ605" i="3"/>
  <c r="BI605" i="3"/>
  <c r="BH605" i="3"/>
  <c r="BG605" i="3"/>
  <c r="BF605" i="3"/>
  <c r="BE605" i="3"/>
  <c r="BA605" i="3"/>
  <c r="BB605" i="3"/>
  <c r="BC605" i="3"/>
  <c r="AZ605" i="3"/>
  <c r="BR604" i="3"/>
  <c r="BQ604" i="3"/>
  <c r="BP604" i="3"/>
  <c r="BO604" i="3"/>
  <c r="BL604" i="3"/>
  <c r="BJ604" i="3"/>
  <c r="BI604" i="3"/>
  <c r="BH604" i="3"/>
  <c r="BG604" i="3"/>
  <c r="BF604" i="3"/>
  <c r="BE604" i="3"/>
  <c r="BA604" i="3"/>
  <c r="BB604" i="3"/>
  <c r="BC604" i="3"/>
  <c r="AZ604" i="3"/>
  <c r="BR603" i="3"/>
  <c r="BQ603" i="3"/>
  <c r="BP603" i="3"/>
  <c r="BO603" i="3"/>
  <c r="BL603" i="3"/>
  <c r="BJ603" i="3"/>
  <c r="BI603" i="3"/>
  <c r="BH603" i="3"/>
  <c r="BG603" i="3"/>
  <c r="BF603" i="3"/>
  <c r="BE603" i="3"/>
  <c r="BA603" i="3"/>
  <c r="BB603" i="3"/>
  <c r="BC603" i="3"/>
  <c r="AZ603" i="3"/>
  <c r="BR602" i="3"/>
  <c r="BQ602" i="3"/>
  <c r="BP602" i="3"/>
  <c r="BO602" i="3"/>
  <c r="BL602" i="3"/>
  <c r="BJ602" i="3"/>
  <c r="BI602" i="3"/>
  <c r="BH602" i="3"/>
  <c r="BG602" i="3"/>
  <c r="BF602" i="3"/>
  <c r="BE602" i="3"/>
  <c r="BA602" i="3"/>
  <c r="BB602" i="3"/>
  <c r="BC602" i="3"/>
  <c r="AZ602" i="3"/>
  <c r="BR601" i="3"/>
  <c r="BQ601" i="3"/>
  <c r="BP601" i="3"/>
  <c r="BO601" i="3"/>
  <c r="BL601" i="3"/>
  <c r="BJ601" i="3"/>
  <c r="BI601" i="3"/>
  <c r="BH601" i="3"/>
  <c r="BG601" i="3"/>
  <c r="BF601" i="3"/>
  <c r="BE601" i="3"/>
  <c r="BA601" i="3"/>
  <c r="BB601" i="3"/>
  <c r="BC601" i="3"/>
  <c r="AZ601" i="3"/>
  <c r="BR600" i="3"/>
  <c r="BQ600" i="3"/>
  <c r="BP600" i="3"/>
  <c r="BO600" i="3"/>
  <c r="BL600" i="3"/>
  <c r="BJ600" i="3"/>
  <c r="BI600" i="3"/>
  <c r="BH600" i="3"/>
  <c r="BG600" i="3"/>
  <c r="BF600" i="3"/>
  <c r="BE600" i="3"/>
  <c r="BA600" i="3"/>
  <c r="BB600" i="3"/>
  <c r="BC600" i="3"/>
  <c r="AZ600" i="3"/>
  <c r="BR599" i="3"/>
  <c r="BQ599" i="3"/>
  <c r="BP599" i="3"/>
  <c r="BO599" i="3"/>
  <c r="BL599" i="3"/>
  <c r="BJ599" i="3"/>
  <c r="BI599" i="3"/>
  <c r="BH599" i="3"/>
  <c r="BG599" i="3"/>
  <c r="BF599" i="3"/>
  <c r="BE599" i="3"/>
  <c r="BA599" i="3"/>
  <c r="BB599" i="3"/>
  <c r="BC599" i="3"/>
  <c r="AZ599" i="3"/>
  <c r="BR598" i="3"/>
  <c r="BQ598" i="3"/>
  <c r="BP598" i="3"/>
  <c r="BO598" i="3"/>
  <c r="BL598" i="3"/>
  <c r="BJ598" i="3"/>
  <c r="BI598" i="3"/>
  <c r="BH598" i="3"/>
  <c r="BG598" i="3"/>
  <c r="BF598" i="3"/>
  <c r="BE598" i="3"/>
  <c r="BA598" i="3"/>
  <c r="BB598" i="3"/>
  <c r="BC598" i="3"/>
  <c r="AZ598" i="3"/>
  <c r="BR597" i="3"/>
  <c r="BQ597" i="3"/>
  <c r="BP597" i="3"/>
  <c r="BO597" i="3"/>
  <c r="BL597" i="3"/>
  <c r="BJ597" i="3"/>
  <c r="BI597" i="3"/>
  <c r="BH597" i="3"/>
  <c r="BG597" i="3"/>
  <c r="BF597" i="3"/>
  <c r="BE597" i="3"/>
  <c r="BA597" i="3"/>
  <c r="BB597" i="3"/>
  <c r="BC597" i="3"/>
  <c r="AZ597" i="3"/>
  <c r="BR596" i="3"/>
  <c r="BQ596" i="3"/>
  <c r="BP596" i="3"/>
  <c r="BO596" i="3"/>
  <c r="BL596" i="3"/>
  <c r="BJ596" i="3"/>
  <c r="BI596" i="3"/>
  <c r="BH596" i="3"/>
  <c r="BG596" i="3"/>
  <c r="BF596" i="3"/>
  <c r="BE596" i="3"/>
  <c r="BA596" i="3"/>
  <c r="BB596" i="3"/>
  <c r="BC596" i="3"/>
  <c r="AZ596" i="3"/>
  <c r="BR595" i="3"/>
  <c r="BQ595" i="3"/>
  <c r="BP595" i="3"/>
  <c r="BO595" i="3"/>
  <c r="BL595" i="3"/>
  <c r="BJ595" i="3"/>
  <c r="BI595" i="3"/>
  <c r="BH595" i="3"/>
  <c r="BG595" i="3"/>
  <c r="BF595" i="3"/>
  <c r="BE595" i="3"/>
  <c r="BA595" i="3"/>
  <c r="BB595" i="3"/>
  <c r="BC595" i="3"/>
  <c r="AZ595" i="3"/>
  <c r="BR594" i="3"/>
  <c r="BQ594" i="3"/>
  <c r="BP594" i="3"/>
  <c r="BO594" i="3"/>
  <c r="BL594" i="3"/>
  <c r="BJ594" i="3"/>
  <c r="BI594" i="3"/>
  <c r="BH594" i="3"/>
  <c r="BG594" i="3"/>
  <c r="BF594" i="3"/>
  <c r="BE594" i="3"/>
  <c r="BA594" i="3"/>
  <c r="BB594" i="3"/>
  <c r="BC594" i="3"/>
  <c r="AZ594" i="3"/>
  <c r="BR593" i="3"/>
  <c r="BQ593" i="3"/>
  <c r="BP593" i="3"/>
  <c r="BO593" i="3"/>
  <c r="BL593" i="3"/>
  <c r="BJ593" i="3"/>
  <c r="BI593" i="3"/>
  <c r="BH593" i="3"/>
  <c r="BG593" i="3"/>
  <c r="BF593" i="3"/>
  <c r="BE593" i="3"/>
  <c r="BA593" i="3"/>
  <c r="BB593" i="3"/>
  <c r="BC593" i="3"/>
  <c r="AZ593" i="3"/>
  <c r="BR592" i="3"/>
  <c r="BQ592" i="3"/>
  <c r="BP592" i="3"/>
  <c r="BO592" i="3"/>
  <c r="BL592" i="3"/>
  <c r="BJ592" i="3"/>
  <c r="BI592" i="3"/>
  <c r="BH592" i="3"/>
  <c r="BG592" i="3"/>
  <c r="BF592" i="3"/>
  <c r="BE592" i="3"/>
  <c r="BA592" i="3"/>
  <c r="BB592" i="3"/>
  <c r="BC592" i="3"/>
  <c r="AZ592" i="3"/>
  <c r="BR591" i="3"/>
  <c r="BQ591" i="3"/>
  <c r="BP591" i="3"/>
  <c r="BO591" i="3"/>
  <c r="BL591" i="3"/>
  <c r="BJ591" i="3"/>
  <c r="BI591" i="3"/>
  <c r="BH591" i="3"/>
  <c r="BG591" i="3"/>
  <c r="BF591" i="3"/>
  <c r="BE591" i="3"/>
  <c r="BA591" i="3"/>
  <c r="BB591" i="3"/>
  <c r="BC591" i="3"/>
  <c r="AZ591" i="3"/>
  <c r="BR590" i="3"/>
  <c r="BQ590" i="3"/>
  <c r="BP590" i="3"/>
  <c r="BO590" i="3"/>
  <c r="BL590" i="3"/>
  <c r="BJ590" i="3"/>
  <c r="BI590" i="3"/>
  <c r="BH590" i="3"/>
  <c r="BG590" i="3"/>
  <c r="BF590" i="3"/>
  <c r="BE590" i="3"/>
  <c r="BA590" i="3"/>
  <c r="BB590" i="3"/>
  <c r="BC590" i="3"/>
  <c r="AZ590" i="3"/>
  <c r="BR589" i="3"/>
  <c r="BQ589" i="3"/>
  <c r="BP589" i="3"/>
  <c r="BO589" i="3"/>
  <c r="BL589" i="3"/>
  <c r="BJ589" i="3"/>
  <c r="BI589" i="3"/>
  <c r="BH589" i="3"/>
  <c r="BG589" i="3"/>
  <c r="BF589" i="3"/>
  <c r="BE589" i="3"/>
  <c r="BA589" i="3"/>
  <c r="BB589" i="3"/>
  <c r="BC589" i="3"/>
  <c r="AZ589" i="3"/>
  <c r="BR588" i="3"/>
  <c r="BQ588" i="3"/>
  <c r="BP588" i="3"/>
  <c r="BO588" i="3"/>
  <c r="BL588" i="3"/>
  <c r="BJ588" i="3"/>
  <c r="BI588" i="3"/>
  <c r="BH588" i="3"/>
  <c r="BG588" i="3"/>
  <c r="BF588" i="3"/>
  <c r="BE588" i="3"/>
  <c r="BA588" i="3"/>
  <c r="BB588" i="3"/>
  <c r="BC588" i="3"/>
  <c r="AZ588" i="3"/>
  <c r="BR587" i="3"/>
  <c r="BQ587" i="3"/>
  <c r="BP587" i="3"/>
  <c r="BO587" i="3"/>
  <c r="BL587" i="3"/>
  <c r="BJ587" i="3"/>
  <c r="BI587" i="3"/>
  <c r="BH587" i="3"/>
  <c r="BG587" i="3"/>
  <c r="BF587" i="3"/>
  <c r="BE587" i="3"/>
  <c r="BA587" i="3"/>
  <c r="BB587" i="3"/>
  <c r="BC587" i="3"/>
  <c r="AZ587" i="3"/>
  <c r="BR586" i="3"/>
  <c r="BQ586" i="3"/>
  <c r="BP586" i="3"/>
  <c r="BO586" i="3"/>
  <c r="BL586" i="3"/>
  <c r="BJ586" i="3"/>
  <c r="BI586" i="3"/>
  <c r="BH586" i="3"/>
  <c r="BG586" i="3"/>
  <c r="BF586" i="3"/>
  <c r="BE586" i="3"/>
  <c r="BA586" i="3"/>
  <c r="BB586" i="3"/>
  <c r="BC586" i="3"/>
  <c r="AZ586" i="3"/>
  <c r="BR585" i="3"/>
  <c r="BQ585" i="3"/>
  <c r="BP585" i="3"/>
  <c r="BO585" i="3"/>
  <c r="BL585" i="3"/>
  <c r="BJ585" i="3"/>
  <c r="BI585" i="3"/>
  <c r="BH585" i="3"/>
  <c r="BG585" i="3"/>
  <c r="BF585" i="3"/>
  <c r="BE585" i="3"/>
  <c r="BA585" i="3"/>
  <c r="BB585" i="3"/>
  <c r="BC585" i="3"/>
  <c r="AZ585" i="3"/>
  <c r="BR584" i="3"/>
  <c r="BQ584" i="3"/>
  <c r="BP584" i="3"/>
  <c r="BO584" i="3"/>
  <c r="BL584" i="3"/>
  <c r="BJ584" i="3"/>
  <c r="BI584" i="3"/>
  <c r="BH584" i="3"/>
  <c r="BG584" i="3"/>
  <c r="BF584" i="3"/>
  <c r="BE584" i="3"/>
  <c r="BA584" i="3"/>
  <c r="BB584" i="3"/>
  <c r="BC584" i="3"/>
  <c r="AZ584" i="3"/>
  <c r="BR583" i="3"/>
  <c r="BQ583" i="3"/>
  <c r="BP583" i="3"/>
  <c r="BO583" i="3"/>
  <c r="BL583" i="3"/>
  <c r="BJ583" i="3"/>
  <c r="BI583" i="3"/>
  <c r="BH583" i="3"/>
  <c r="BG583" i="3"/>
  <c r="BF583" i="3"/>
  <c r="BE583" i="3"/>
  <c r="BA583" i="3"/>
  <c r="BB583" i="3"/>
  <c r="BC583" i="3"/>
  <c r="AZ583" i="3"/>
  <c r="BR582" i="3"/>
  <c r="BQ582" i="3"/>
  <c r="BP582" i="3"/>
  <c r="BO582" i="3"/>
  <c r="BL582" i="3"/>
  <c r="BJ582" i="3"/>
  <c r="BI582" i="3"/>
  <c r="BH582" i="3"/>
  <c r="BG582" i="3"/>
  <c r="BF582" i="3"/>
  <c r="BE582" i="3"/>
  <c r="BA582" i="3"/>
  <c r="BB582" i="3"/>
  <c r="BC582" i="3"/>
  <c r="AZ582" i="3"/>
  <c r="BR581" i="3"/>
  <c r="BQ581" i="3"/>
  <c r="BP581" i="3"/>
  <c r="BO581" i="3"/>
  <c r="BL581" i="3"/>
  <c r="BJ581" i="3"/>
  <c r="BI581" i="3"/>
  <c r="BH581" i="3"/>
  <c r="BG581" i="3"/>
  <c r="BF581" i="3"/>
  <c r="BE581" i="3"/>
  <c r="BA581" i="3"/>
  <c r="BB581" i="3"/>
  <c r="BC581" i="3"/>
  <c r="AZ581" i="3"/>
  <c r="BR580" i="3"/>
  <c r="BQ580" i="3"/>
  <c r="BP580" i="3"/>
  <c r="BO580" i="3"/>
  <c r="BL580" i="3"/>
  <c r="BJ580" i="3"/>
  <c r="BI580" i="3"/>
  <c r="BH580" i="3"/>
  <c r="BG580" i="3"/>
  <c r="BF580" i="3"/>
  <c r="BE580" i="3"/>
  <c r="BA580" i="3"/>
  <c r="BB580" i="3"/>
  <c r="BC580" i="3"/>
  <c r="AZ580" i="3"/>
  <c r="BR579" i="3"/>
  <c r="BQ579" i="3"/>
  <c r="BP579" i="3"/>
  <c r="BO579" i="3"/>
  <c r="BL579" i="3"/>
  <c r="BJ579" i="3"/>
  <c r="BI579" i="3"/>
  <c r="BH579" i="3"/>
  <c r="BG579" i="3"/>
  <c r="BF579" i="3"/>
  <c r="BE579" i="3"/>
  <c r="BA579" i="3"/>
  <c r="BB579" i="3"/>
  <c r="BC579" i="3"/>
  <c r="AZ579" i="3"/>
  <c r="BR578" i="3"/>
  <c r="BQ578" i="3"/>
  <c r="BP578" i="3"/>
  <c r="BO578" i="3"/>
  <c r="BL578" i="3"/>
  <c r="BJ578" i="3"/>
  <c r="BI578" i="3"/>
  <c r="BH578" i="3"/>
  <c r="BG578" i="3"/>
  <c r="BF578" i="3"/>
  <c r="BE578" i="3"/>
  <c r="BA578" i="3"/>
  <c r="BB578" i="3"/>
  <c r="BC578" i="3"/>
  <c r="AZ578" i="3"/>
  <c r="BR577" i="3"/>
  <c r="BQ577" i="3"/>
  <c r="BP577" i="3"/>
  <c r="BO577" i="3"/>
  <c r="BL577" i="3"/>
  <c r="BJ577" i="3"/>
  <c r="BI577" i="3"/>
  <c r="BH577" i="3"/>
  <c r="BG577" i="3"/>
  <c r="BF577" i="3"/>
  <c r="BE577" i="3"/>
  <c r="BA577" i="3"/>
  <c r="BB577" i="3"/>
  <c r="BC577" i="3"/>
  <c r="AZ577" i="3"/>
  <c r="BR576" i="3"/>
  <c r="BQ576" i="3"/>
  <c r="BP576" i="3"/>
  <c r="BO576" i="3"/>
  <c r="BL576" i="3"/>
  <c r="BJ576" i="3"/>
  <c r="BI576" i="3"/>
  <c r="BH576" i="3"/>
  <c r="BG576" i="3"/>
  <c r="BF576" i="3"/>
  <c r="BE576" i="3"/>
  <c r="BA576" i="3"/>
  <c r="BB576" i="3"/>
  <c r="BC576" i="3"/>
  <c r="AZ576" i="3"/>
  <c r="BR575" i="3"/>
  <c r="BQ575" i="3"/>
  <c r="BP575" i="3"/>
  <c r="BO575" i="3"/>
  <c r="BL575" i="3"/>
  <c r="BJ575" i="3"/>
  <c r="BI575" i="3"/>
  <c r="BH575" i="3"/>
  <c r="BG575" i="3"/>
  <c r="BF575" i="3"/>
  <c r="BE575" i="3"/>
  <c r="BA575" i="3"/>
  <c r="BB575" i="3"/>
  <c r="BC575" i="3"/>
  <c r="AZ575" i="3"/>
  <c r="BR574" i="3"/>
  <c r="BQ574" i="3"/>
  <c r="BP574" i="3"/>
  <c r="BO574" i="3"/>
  <c r="BL574" i="3"/>
  <c r="BJ574" i="3"/>
  <c r="BI574" i="3"/>
  <c r="BH574" i="3"/>
  <c r="BG574" i="3"/>
  <c r="BF574" i="3"/>
  <c r="BE574" i="3"/>
  <c r="BA574" i="3"/>
  <c r="BB574" i="3"/>
  <c r="BC574" i="3"/>
  <c r="AZ574" i="3"/>
  <c r="BR573" i="3"/>
  <c r="BQ573" i="3"/>
  <c r="BP573" i="3"/>
  <c r="BO573" i="3"/>
  <c r="BL573" i="3"/>
  <c r="BJ573" i="3"/>
  <c r="BI573" i="3"/>
  <c r="BH573" i="3"/>
  <c r="BG573" i="3"/>
  <c r="BF573" i="3"/>
  <c r="BE573" i="3"/>
  <c r="BA573" i="3"/>
  <c r="BB573" i="3"/>
  <c r="BC573" i="3"/>
  <c r="AZ573" i="3"/>
  <c r="BR572" i="3"/>
  <c r="BQ572" i="3"/>
  <c r="BP572" i="3"/>
  <c r="BO572" i="3"/>
  <c r="BL572" i="3"/>
  <c r="BJ572" i="3"/>
  <c r="BI572" i="3"/>
  <c r="BH572" i="3"/>
  <c r="BG572" i="3"/>
  <c r="BF572" i="3"/>
  <c r="BE572" i="3"/>
  <c r="BA572" i="3"/>
  <c r="BB572" i="3"/>
  <c r="BC572" i="3"/>
  <c r="AZ572" i="3"/>
  <c r="BR571" i="3"/>
  <c r="BQ571" i="3"/>
  <c r="BP571" i="3"/>
  <c r="BO571" i="3"/>
  <c r="BL571" i="3"/>
  <c r="BJ571" i="3"/>
  <c r="BI571" i="3"/>
  <c r="BH571" i="3"/>
  <c r="BG571" i="3"/>
  <c r="BF571" i="3"/>
  <c r="BE571" i="3"/>
  <c r="BA571" i="3"/>
  <c r="BB571" i="3"/>
  <c r="BC571" i="3"/>
  <c r="AZ571" i="3"/>
  <c r="BR570" i="3"/>
  <c r="BQ570" i="3"/>
  <c r="BP570" i="3"/>
  <c r="BO570" i="3"/>
  <c r="BL570" i="3"/>
  <c r="BJ570" i="3"/>
  <c r="BI570" i="3"/>
  <c r="BH570" i="3"/>
  <c r="BG570" i="3"/>
  <c r="BF570" i="3"/>
  <c r="BE570" i="3"/>
  <c r="BA570" i="3"/>
  <c r="BB570" i="3"/>
  <c r="BC570" i="3"/>
  <c r="AZ570" i="3"/>
  <c r="BR569" i="3"/>
  <c r="BQ569" i="3"/>
  <c r="BP569" i="3"/>
  <c r="BO569" i="3"/>
  <c r="BL569" i="3"/>
  <c r="BJ569" i="3"/>
  <c r="BI569" i="3"/>
  <c r="BH569" i="3"/>
  <c r="BG569" i="3"/>
  <c r="BF569" i="3"/>
  <c r="BE569" i="3"/>
  <c r="BA569" i="3"/>
  <c r="BB569" i="3"/>
  <c r="BC569" i="3"/>
  <c r="AZ569" i="3"/>
  <c r="BR568" i="3"/>
  <c r="BQ568" i="3"/>
  <c r="BP568" i="3"/>
  <c r="BO568" i="3"/>
  <c r="BL568" i="3"/>
  <c r="BJ568" i="3"/>
  <c r="BI568" i="3"/>
  <c r="BH568" i="3"/>
  <c r="BG568" i="3"/>
  <c r="BF568" i="3"/>
  <c r="BE568" i="3"/>
  <c r="BA568" i="3"/>
  <c r="BB568" i="3"/>
  <c r="BC568" i="3"/>
  <c r="AZ568" i="3"/>
  <c r="BR567" i="3"/>
  <c r="BQ567" i="3"/>
  <c r="BP567" i="3"/>
  <c r="BO567" i="3"/>
  <c r="BL567" i="3"/>
  <c r="BJ567" i="3"/>
  <c r="BI567" i="3"/>
  <c r="BH567" i="3"/>
  <c r="BG567" i="3"/>
  <c r="BF567" i="3"/>
  <c r="BE567" i="3"/>
  <c r="BA567" i="3"/>
  <c r="BB567" i="3"/>
  <c r="BC567" i="3"/>
  <c r="AZ567" i="3"/>
  <c r="BR566" i="3"/>
  <c r="BQ566" i="3"/>
  <c r="BP566" i="3"/>
  <c r="BO566" i="3"/>
  <c r="BL566" i="3"/>
  <c r="BJ566" i="3"/>
  <c r="BI566" i="3"/>
  <c r="BH566" i="3"/>
  <c r="BG566" i="3"/>
  <c r="BF566" i="3"/>
  <c r="BE566" i="3"/>
  <c r="BA566" i="3"/>
  <c r="BB566" i="3"/>
  <c r="BC566" i="3"/>
  <c r="AZ566" i="3"/>
  <c r="BR565" i="3"/>
  <c r="BQ565" i="3"/>
  <c r="BP565" i="3"/>
  <c r="BO565" i="3"/>
  <c r="BL565" i="3"/>
  <c r="BJ565" i="3"/>
  <c r="BI565" i="3"/>
  <c r="BH565" i="3"/>
  <c r="BG565" i="3"/>
  <c r="BF565" i="3"/>
  <c r="BE565" i="3"/>
  <c r="BA565" i="3"/>
  <c r="BB565" i="3"/>
  <c r="BC565" i="3"/>
  <c r="AZ565" i="3"/>
  <c r="BR564" i="3"/>
  <c r="BQ564" i="3"/>
  <c r="BP564" i="3"/>
  <c r="BO564" i="3"/>
  <c r="BL564" i="3"/>
  <c r="BJ564" i="3"/>
  <c r="BI564" i="3"/>
  <c r="BH564" i="3"/>
  <c r="BG564" i="3"/>
  <c r="BF564" i="3"/>
  <c r="BE564" i="3"/>
  <c r="BA564" i="3"/>
  <c r="BB564" i="3"/>
  <c r="BC564" i="3"/>
  <c r="AZ564" i="3"/>
  <c r="BR563" i="3"/>
  <c r="BQ563" i="3"/>
  <c r="BP563" i="3"/>
  <c r="BO563" i="3"/>
  <c r="BL563" i="3"/>
  <c r="BJ563" i="3"/>
  <c r="BI563" i="3"/>
  <c r="BH563" i="3"/>
  <c r="BG563" i="3"/>
  <c r="BF563" i="3"/>
  <c r="BE563" i="3"/>
  <c r="BA563" i="3"/>
  <c r="BB563" i="3"/>
  <c r="BC563" i="3"/>
  <c r="AZ563" i="3"/>
  <c r="BR562" i="3"/>
  <c r="BQ562" i="3"/>
  <c r="BP562" i="3"/>
  <c r="BO562" i="3"/>
  <c r="BL562" i="3"/>
  <c r="BJ562" i="3"/>
  <c r="BI562" i="3"/>
  <c r="BH562" i="3"/>
  <c r="BG562" i="3"/>
  <c r="BF562" i="3"/>
  <c r="BE562" i="3"/>
  <c r="BA562" i="3"/>
  <c r="BB562" i="3"/>
  <c r="BC562" i="3"/>
  <c r="AZ562" i="3"/>
  <c r="BR561" i="3"/>
  <c r="BQ561" i="3"/>
  <c r="BP561" i="3"/>
  <c r="BO561" i="3"/>
  <c r="BL561" i="3"/>
  <c r="BJ561" i="3"/>
  <c r="BI561" i="3"/>
  <c r="BH561" i="3"/>
  <c r="BG561" i="3"/>
  <c r="BF561" i="3"/>
  <c r="BE561" i="3"/>
  <c r="BA561" i="3"/>
  <c r="BB561" i="3"/>
  <c r="BC561" i="3"/>
  <c r="AZ561" i="3"/>
  <c r="BR560" i="3"/>
  <c r="BQ560" i="3"/>
  <c r="BP560" i="3"/>
  <c r="BO560" i="3"/>
  <c r="BL560" i="3"/>
  <c r="BJ560" i="3"/>
  <c r="BI560" i="3"/>
  <c r="BH560" i="3"/>
  <c r="BG560" i="3"/>
  <c r="BF560" i="3"/>
  <c r="BE560" i="3"/>
  <c r="BA560" i="3"/>
  <c r="BB560" i="3"/>
  <c r="BC560" i="3"/>
  <c r="AZ560" i="3"/>
  <c r="BR559" i="3"/>
  <c r="BQ559" i="3"/>
  <c r="BP559" i="3"/>
  <c r="BO559" i="3"/>
  <c r="BL559" i="3"/>
  <c r="BJ559" i="3"/>
  <c r="BI559" i="3"/>
  <c r="BH559" i="3"/>
  <c r="BG559" i="3"/>
  <c r="BF559" i="3"/>
  <c r="BE559" i="3"/>
  <c r="BA559" i="3"/>
  <c r="BB559" i="3"/>
  <c r="BC559" i="3"/>
  <c r="AZ559" i="3"/>
  <c r="BR558" i="3"/>
  <c r="BQ558" i="3"/>
  <c r="BP558" i="3"/>
  <c r="BO558" i="3"/>
  <c r="BL558" i="3"/>
  <c r="BJ558" i="3"/>
  <c r="BI558" i="3"/>
  <c r="BH558" i="3"/>
  <c r="BG558" i="3"/>
  <c r="BF558" i="3"/>
  <c r="BE558" i="3"/>
  <c r="BA558" i="3"/>
  <c r="BB558" i="3"/>
  <c r="BC558" i="3"/>
  <c r="AZ558" i="3"/>
  <c r="BR557" i="3"/>
  <c r="BQ557" i="3"/>
  <c r="BP557" i="3"/>
  <c r="BO557" i="3"/>
  <c r="BL557" i="3"/>
  <c r="BJ557" i="3"/>
  <c r="BI557" i="3"/>
  <c r="BH557" i="3"/>
  <c r="BG557" i="3"/>
  <c r="BF557" i="3"/>
  <c r="BE557" i="3"/>
  <c r="BA557" i="3"/>
  <c r="BB557" i="3"/>
  <c r="BC557" i="3"/>
  <c r="AZ557" i="3"/>
  <c r="BR556" i="3"/>
  <c r="BQ556" i="3"/>
  <c r="BP556" i="3"/>
  <c r="BO556" i="3"/>
  <c r="BL556" i="3"/>
  <c r="BJ556" i="3"/>
  <c r="BI556" i="3"/>
  <c r="BH556" i="3"/>
  <c r="BG556" i="3"/>
  <c r="BF556" i="3"/>
  <c r="BE556" i="3"/>
  <c r="BA556" i="3"/>
  <c r="BB556" i="3"/>
  <c r="BC556" i="3"/>
  <c r="AZ556" i="3"/>
  <c r="BR555" i="3"/>
  <c r="BQ555" i="3"/>
  <c r="BP555" i="3"/>
  <c r="BO555" i="3"/>
  <c r="BL555" i="3"/>
  <c r="BJ555" i="3"/>
  <c r="BI555" i="3"/>
  <c r="BH555" i="3"/>
  <c r="BG555" i="3"/>
  <c r="BF555" i="3"/>
  <c r="BE555" i="3"/>
  <c r="BA555" i="3"/>
  <c r="BB555" i="3"/>
  <c r="BC555" i="3"/>
  <c r="AZ555" i="3"/>
  <c r="BR554" i="3"/>
  <c r="BQ554" i="3"/>
  <c r="BP554" i="3"/>
  <c r="BO554" i="3"/>
  <c r="BL554" i="3"/>
  <c r="BJ554" i="3"/>
  <c r="BI554" i="3"/>
  <c r="BH554" i="3"/>
  <c r="BG554" i="3"/>
  <c r="BF554" i="3"/>
  <c r="BE554" i="3"/>
  <c r="BA554" i="3"/>
  <c r="BB554" i="3"/>
  <c r="BC554" i="3"/>
  <c r="AZ554" i="3"/>
  <c r="BR553" i="3"/>
  <c r="BQ553" i="3"/>
  <c r="BP553" i="3"/>
  <c r="BO553" i="3"/>
  <c r="BL553" i="3"/>
  <c r="BJ553" i="3"/>
  <c r="BI553" i="3"/>
  <c r="BH553" i="3"/>
  <c r="BG553" i="3"/>
  <c r="BF553" i="3"/>
  <c r="BE553" i="3"/>
  <c r="BA553" i="3"/>
  <c r="BB553" i="3"/>
  <c r="BC553" i="3"/>
  <c r="AZ553" i="3"/>
  <c r="BR552" i="3"/>
  <c r="BQ552" i="3"/>
  <c r="BP552" i="3"/>
  <c r="BO552" i="3"/>
  <c r="BL552" i="3"/>
  <c r="BJ552" i="3"/>
  <c r="BI552" i="3"/>
  <c r="BH552" i="3"/>
  <c r="BG552" i="3"/>
  <c r="BF552" i="3"/>
  <c r="BE552" i="3"/>
  <c r="BA552" i="3"/>
  <c r="BB552" i="3"/>
  <c r="BC552" i="3"/>
  <c r="AZ552" i="3"/>
  <c r="BR551" i="3"/>
  <c r="BQ551" i="3"/>
  <c r="BP551" i="3"/>
  <c r="BO551" i="3"/>
  <c r="BL551" i="3"/>
  <c r="BJ551" i="3"/>
  <c r="BI551" i="3"/>
  <c r="BH551" i="3"/>
  <c r="BG551" i="3"/>
  <c r="BF551" i="3"/>
  <c r="BE551" i="3"/>
  <c r="BA551" i="3"/>
  <c r="BB551" i="3"/>
  <c r="BC551" i="3"/>
  <c r="AZ551" i="3"/>
  <c r="BR550" i="3"/>
  <c r="BQ550" i="3"/>
  <c r="BP550" i="3"/>
  <c r="BO550" i="3"/>
  <c r="BL550" i="3"/>
  <c r="BJ550" i="3"/>
  <c r="BI550" i="3"/>
  <c r="BH550" i="3"/>
  <c r="BG550" i="3"/>
  <c r="BF550" i="3"/>
  <c r="BE550" i="3"/>
  <c r="BA550" i="3"/>
  <c r="BB550" i="3"/>
  <c r="BC550" i="3"/>
  <c r="AZ550" i="3"/>
  <c r="BR549" i="3"/>
  <c r="BQ549" i="3"/>
  <c r="BP549" i="3"/>
  <c r="BO549" i="3"/>
  <c r="BL549" i="3"/>
  <c r="BJ549" i="3"/>
  <c r="BI549" i="3"/>
  <c r="BH549" i="3"/>
  <c r="BG549" i="3"/>
  <c r="BF549" i="3"/>
  <c r="BE549" i="3"/>
  <c r="BA549" i="3"/>
  <c r="BB549" i="3"/>
  <c r="BC549" i="3"/>
  <c r="AZ549" i="3"/>
  <c r="BR548" i="3"/>
  <c r="BQ548" i="3"/>
  <c r="BP548" i="3"/>
  <c r="BO548" i="3"/>
  <c r="BL548" i="3"/>
  <c r="BJ548" i="3"/>
  <c r="BI548" i="3"/>
  <c r="BH548" i="3"/>
  <c r="BG548" i="3"/>
  <c r="BF548" i="3"/>
  <c r="BE548" i="3"/>
  <c r="BA548" i="3"/>
  <c r="BB548" i="3"/>
  <c r="BC548" i="3"/>
  <c r="AZ548" i="3"/>
  <c r="BR547" i="3"/>
  <c r="BQ547" i="3"/>
  <c r="BP547" i="3"/>
  <c r="BO547" i="3"/>
  <c r="BL547" i="3"/>
  <c r="BJ547" i="3"/>
  <c r="BI547" i="3"/>
  <c r="BH547" i="3"/>
  <c r="BG547" i="3"/>
  <c r="BF547" i="3"/>
  <c r="BE547" i="3"/>
  <c r="BA547" i="3"/>
  <c r="BB547" i="3"/>
  <c r="BC547" i="3"/>
  <c r="AZ547" i="3"/>
  <c r="BR546" i="3"/>
  <c r="BQ546" i="3"/>
  <c r="BP546" i="3"/>
  <c r="BO546" i="3"/>
  <c r="BL546" i="3"/>
  <c r="BJ546" i="3"/>
  <c r="BI546" i="3"/>
  <c r="BH546" i="3"/>
  <c r="BG546" i="3"/>
  <c r="BF546" i="3"/>
  <c r="BE546" i="3"/>
  <c r="BA546" i="3"/>
  <c r="BB546" i="3"/>
  <c r="BC546" i="3"/>
  <c r="AZ546" i="3"/>
  <c r="BR545" i="3"/>
  <c r="BQ545" i="3"/>
  <c r="BP545" i="3"/>
  <c r="BO545" i="3"/>
  <c r="BL545" i="3"/>
  <c r="BJ545" i="3"/>
  <c r="BI545" i="3"/>
  <c r="BH545" i="3"/>
  <c r="BG545" i="3"/>
  <c r="BF545" i="3"/>
  <c r="BE545" i="3"/>
  <c r="BA545" i="3"/>
  <c r="BB545" i="3"/>
  <c r="BC545" i="3"/>
  <c r="AZ545" i="3"/>
  <c r="BR544" i="3"/>
  <c r="BQ544" i="3"/>
  <c r="BP544" i="3"/>
  <c r="BO544" i="3"/>
  <c r="BL544" i="3"/>
  <c r="BJ544" i="3"/>
  <c r="BI544" i="3"/>
  <c r="BH544" i="3"/>
  <c r="BG544" i="3"/>
  <c r="BF544" i="3"/>
  <c r="BE544" i="3"/>
  <c r="BA544" i="3"/>
  <c r="BB544" i="3"/>
  <c r="BC544" i="3"/>
  <c r="AZ544" i="3"/>
  <c r="BR543" i="3"/>
  <c r="BQ543" i="3"/>
  <c r="BP543" i="3"/>
  <c r="BO543" i="3"/>
  <c r="BL543" i="3"/>
  <c r="BJ543" i="3"/>
  <c r="BI543" i="3"/>
  <c r="BH543" i="3"/>
  <c r="BG543" i="3"/>
  <c r="BF543" i="3"/>
  <c r="BE543" i="3"/>
  <c r="BA543" i="3"/>
  <c r="BB543" i="3"/>
  <c r="BC543" i="3"/>
  <c r="AZ543" i="3"/>
  <c r="BR542" i="3"/>
  <c r="BQ542" i="3"/>
  <c r="BP542" i="3"/>
  <c r="BO542" i="3"/>
  <c r="BL542" i="3"/>
  <c r="BJ542" i="3"/>
  <c r="BI542" i="3"/>
  <c r="BH542" i="3"/>
  <c r="BG542" i="3"/>
  <c r="BF542" i="3"/>
  <c r="BE542" i="3"/>
  <c r="BA542" i="3"/>
  <c r="BB542" i="3"/>
  <c r="BC542" i="3"/>
  <c r="AZ542" i="3"/>
  <c r="BR541" i="3"/>
  <c r="BQ541" i="3"/>
  <c r="BP541" i="3"/>
  <c r="BO541" i="3"/>
  <c r="BL541" i="3"/>
  <c r="BJ541" i="3"/>
  <c r="BI541" i="3"/>
  <c r="BH541" i="3"/>
  <c r="BG541" i="3"/>
  <c r="BF541" i="3"/>
  <c r="BE541" i="3"/>
  <c r="BA541" i="3"/>
  <c r="BB541" i="3"/>
  <c r="BC541" i="3"/>
  <c r="AZ541" i="3"/>
  <c r="BR540" i="3"/>
  <c r="BQ540" i="3"/>
  <c r="BP540" i="3"/>
  <c r="BO540" i="3"/>
  <c r="BL540" i="3"/>
  <c r="BJ540" i="3"/>
  <c r="BI540" i="3"/>
  <c r="BH540" i="3"/>
  <c r="BG540" i="3"/>
  <c r="BF540" i="3"/>
  <c r="BE540" i="3"/>
  <c r="BA540" i="3"/>
  <c r="BB540" i="3"/>
  <c r="BC540" i="3"/>
  <c r="AZ540" i="3"/>
  <c r="BR539" i="3"/>
  <c r="BQ539" i="3"/>
  <c r="BP539" i="3"/>
  <c r="BO539" i="3"/>
  <c r="BL539" i="3"/>
  <c r="BJ539" i="3"/>
  <c r="BI539" i="3"/>
  <c r="BH539" i="3"/>
  <c r="BG539" i="3"/>
  <c r="BF539" i="3"/>
  <c r="BE539" i="3"/>
  <c r="BA539" i="3"/>
  <c r="BB539" i="3"/>
  <c r="BC539" i="3"/>
  <c r="AZ539" i="3"/>
  <c r="BR538" i="3"/>
  <c r="BQ538" i="3"/>
  <c r="BP538" i="3"/>
  <c r="BO538" i="3"/>
  <c r="BL538" i="3"/>
  <c r="BJ538" i="3"/>
  <c r="BI538" i="3"/>
  <c r="BH538" i="3"/>
  <c r="BG538" i="3"/>
  <c r="BF538" i="3"/>
  <c r="BE538" i="3"/>
  <c r="BA538" i="3"/>
  <c r="BB538" i="3"/>
  <c r="BC538" i="3"/>
  <c r="AZ538" i="3"/>
  <c r="BR537" i="3"/>
  <c r="BQ537" i="3"/>
  <c r="BP537" i="3"/>
  <c r="BO537" i="3"/>
  <c r="BL537" i="3"/>
  <c r="BJ537" i="3"/>
  <c r="BI537" i="3"/>
  <c r="BH537" i="3"/>
  <c r="BG537" i="3"/>
  <c r="BF537" i="3"/>
  <c r="BE537" i="3"/>
  <c r="BA537" i="3"/>
  <c r="BB537" i="3"/>
  <c r="BC537" i="3"/>
  <c r="AZ537" i="3"/>
  <c r="BR536" i="3"/>
  <c r="BQ536" i="3"/>
  <c r="BP536" i="3"/>
  <c r="BO536" i="3"/>
  <c r="BL536" i="3"/>
  <c r="BJ536" i="3"/>
  <c r="BI536" i="3"/>
  <c r="BH536" i="3"/>
  <c r="BG536" i="3"/>
  <c r="BF536" i="3"/>
  <c r="BE536" i="3"/>
  <c r="BA536" i="3"/>
  <c r="BB536" i="3"/>
  <c r="BC536" i="3"/>
  <c r="AZ536" i="3"/>
  <c r="BR535" i="3"/>
  <c r="BQ535" i="3"/>
  <c r="BP535" i="3"/>
  <c r="BO535" i="3"/>
  <c r="BL535" i="3"/>
  <c r="BJ535" i="3"/>
  <c r="BI535" i="3"/>
  <c r="BH535" i="3"/>
  <c r="BG535" i="3"/>
  <c r="BF535" i="3"/>
  <c r="BE535" i="3"/>
  <c r="BA535" i="3"/>
  <c r="BB535" i="3"/>
  <c r="BC535" i="3"/>
  <c r="AZ535" i="3"/>
  <c r="BR534" i="3"/>
  <c r="BQ534" i="3"/>
  <c r="BP534" i="3"/>
  <c r="BO534" i="3"/>
  <c r="BL534" i="3"/>
  <c r="BJ534" i="3"/>
  <c r="BI534" i="3"/>
  <c r="BH534" i="3"/>
  <c r="BG534" i="3"/>
  <c r="BF534" i="3"/>
  <c r="BE534" i="3"/>
  <c r="BA534" i="3"/>
  <c r="BB534" i="3"/>
  <c r="BC534" i="3"/>
  <c r="AZ534" i="3"/>
  <c r="BR533" i="3"/>
  <c r="BQ533" i="3"/>
  <c r="BP533" i="3"/>
  <c r="BO533" i="3"/>
  <c r="BL533" i="3"/>
  <c r="BJ533" i="3"/>
  <c r="BI533" i="3"/>
  <c r="BH533" i="3"/>
  <c r="BG533" i="3"/>
  <c r="BF533" i="3"/>
  <c r="BE533" i="3"/>
  <c r="BA533" i="3"/>
  <c r="BB533" i="3"/>
  <c r="BC533" i="3"/>
  <c r="AZ533" i="3"/>
  <c r="BR532" i="3"/>
  <c r="BQ532" i="3"/>
  <c r="BP532" i="3"/>
  <c r="BO532" i="3"/>
  <c r="BL532" i="3"/>
  <c r="BJ532" i="3"/>
  <c r="BI532" i="3"/>
  <c r="BH532" i="3"/>
  <c r="BG532" i="3"/>
  <c r="BF532" i="3"/>
  <c r="BE532" i="3"/>
  <c r="BA532" i="3"/>
  <c r="BB532" i="3"/>
  <c r="BC532" i="3"/>
  <c r="AZ532" i="3"/>
  <c r="BR531" i="3"/>
  <c r="BQ531" i="3"/>
  <c r="BP531" i="3"/>
  <c r="BO531" i="3"/>
  <c r="BL531" i="3"/>
  <c r="BJ531" i="3"/>
  <c r="BI531" i="3"/>
  <c r="BH531" i="3"/>
  <c r="BG531" i="3"/>
  <c r="BF531" i="3"/>
  <c r="BE531" i="3"/>
  <c r="BA531" i="3"/>
  <c r="BB531" i="3"/>
  <c r="BC531" i="3"/>
  <c r="AZ531" i="3"/>
  <c r="BR530" i="3"/>
  <c r="BQ530" i="3"/>
  <c r="BP530" i="3"/>
  <c r="BO530" i="3"/>
  <c r="BL530" i="3"/>
  <c r="BJ530" i="3"/>
  <c r="BI530" i="3"/>
  <c r="BH530" i="3"/>
  <c r="BG530" i="3"/>
  <c r="BF530" i="3"/>
  <c r="BE530" i="3"/>
  <c r="BA530" i="3"/>
  <c r="BB530" i="3"/>
  <c r="BC530" i="3"/>
  <c r="AZ530" i="3"/>
  <c r="BR529" i="3"/>
  <c r="BQ529" i="3"/>
  <c r="BP529" i="3"/>
  <c r="BO529" i="3"/>
  <c r="BL529" i="3"/>
  <c r="BJ529" i="3"/>
  <c r="BI529" i="3"/>
  <c r="BH529" i="3"/>
  <c r="BG529" i="3"/>
  <c r="BF529" i="3"/>
  <c r="BE529" i="3"/>
  <c r="BA529" i="3"/>
  <c r="BB529" i="3"/>
  <c r="BC529" i="3"/>
  <c r="AZ529" i="3"/>
  <c r="BR528" i="3"/>
  <c r="BQ528" i="3"/>
  <c r="BP528" i="3"/>
  <c r="BO528" i="3"/>
  <c r="BL528" i="3"/>
  <c r="BJ528" i="3"/>
  <c r="BI528" i="3"/>
  <c r="BH528" i="3"/>
  <c r="BG528" i="3"/>
  <c r="BF528" i="3"/>
  <c r="BE528" i="3"/>
  <c r="BA528" i="3"/>
  <c r="BB528" i="3"/>
  <c r="BC528" i="3"/>
  <c r="AZ528" i="3"/>
  <c r="BR527" i="3"/>
  <c r="BQ527" i="3"/>
  <c r="BP527" i="3"/>
  <c r="BO527" i="3"/>
  <c r="BL527" i="3"/>
  <c r="BJ527" i="3"/>
  <c r="BI527" i="3"/>
  <c r="BH527" i="3"/>
  <c r="BG527" i="3"/>
  <c r="BF527" i="3"/>
  <c r="BE527" i="3"/>
  <c r="BA527" i="3"/>
  <c r="BB527" i="3"/>
  <c r="BC527" i="3"/>
  <c r="AZ527" i="3"/>
  <c r="BR526" i="3"/>
  <c r="BQ526" i="3"/>
  <c r="BP526" i="3"/>
  <c r="BO526" i="3"/>
  <c r="BL526" i="3"/>
  <c r="BJ526" i="3"/>
  <c r="BI526" i="3"/>
  <c r="BH526" i="3"/>
  <c r="BG526" i="3"/>
  <c r="BF526" i="3"/>
  <c r="BE526" i="3"/>
  <c r="BA526" i="3"/>
  <c r="BB526" i="3"/>
  <c r="BC526" i="3"/>
  <c r="AZ526" i="3"/>
  <c r="BR525" i="3"/>
  <c r="BQ525" i="3"/>
  <c r="BP525" i="3"/>
  <c r="BO525" i="3"/>
  <c r="BL525" i="3"/>
  <c r="BJ525" i="3"/>
  <c r="BI525" i="3"/>
  <c r="BH525" i="3"/>
  <c r="BG525" i="3"/>
  <c r="BF525" i="3"/>
  <c r="BE525" i="3"/>
  <c r="BA525" i="3"/>
  <c r="BB525" i="3"/>
  <c r="BC525" i="3"/>
  <c r="AZ525" i="3"/>
  <c r="BR524" i="3"/>
  <c r="BQ524" i="3"/>
  <c r="BP524" i="3"/>
  <c r="BO524" i="3"/>
  <c r="BL524" i="3"/>
  <c r="BJ524" i="3"/>
  <c r="BI524" i="3"/>
  <c r="BH524" i="3"/>
  <c r="BG524" i="3"/>
  <c r="BF524" i="3"/>
  <c r="BE524" i="3"/>
  <c r="BA524" i="3"/>
  <c r="BB524" i="3"/>
  <c r="BC524" i="3"/>
  <c r="AZ524" i="3"/>
  <c r="BR523" i="3"/>
  <c r="BQ523" i="3"/>
  <c r="BP523" i="3"/>
  <c r="BO523" i="3"/>
  <c r="BL523" i="3"/>
  <c r="BJ523" i="3"/>
  <c r="BI523" i="3"/>
  <c r="BH523" i="3"/>
  <c r="BG523" i="3"/>
  <c r="BF523" i="3"/>
  <c r="BE523" i="3"/>
  <c r="BA523" i="3"/>
  <c r="BB523" i="3"/>
  <c r="BC523" i="3"/>
  <c r="AZ523" i="3"/>
  <c r="BR522" i="3"/>
  <c r="BQ522" i="3"/>
  <c r="BP522" i="3"/>
  <c r="BO522" i="3"/>
  <c r="BL522" i="3"/>
  <c r="BJ522" i="3"/>
  <c r="BI522" i="3"/>
  <c r="BH522" i="3"/>
  <c r="BG522" i="3"/>
  <c r="BF522" i="3"/>
  <c r="BE522" i="3"/>
  <c r="BA522" i="3"/>
  <c r="BB522" i="3"/>
  <c r="BC522" i="3"/>
  <c r="AZ522" i="3"/>
  <c r="BR521" i="3"/>
  <c r="BQ521" i="3"/>
  <c r="BP521" i="3"/>
  <c r="BO521" i="3"/>
  <c r="BL521" i="3"/>
  <c r="BJ521" i="3"/>
  <c r="BI521" i="3"/>
  <c r="BH521" i="3"/>
  <c r="BG521" i="3"/>
  <c r="BF521" i="3"/>
  <c r="BE521" i="3"/>
  <c r="BA521" i="3"/>
  <c r="BB521" i="3"/>
  <c r="BC521" i="3"/>
  <c r="AZ521" i="3"/>
  <c r="BR520" i="3"/>
  <c r="BQ520" i="3"/>
  <c r="BP520" i="3"/>
  <c r="BO520" i="3"/>
  <c r="BL520" i="3"/>
  <c r="BJ520" i="3"/>
  <c r="BI520" i="3"/>
  <c r="BH520" i="3"/>
  <c r="BG520" i="3"/>
  <c r="BF520" i="3"/>
  <c r="BE520" i="3"/>
  <c r="BA520" i="3"/>
  <c r="BB520" i="3"/>
  <c r="BC520" i="3"/>
  <c r="AZ520" i="3"/>
  <c r="BR519" i="3"/>
  <c r="BQ519" i="3"/>
  <c r="BP519" i="3"/>
  <c r="BO519" i="3"/>
  <c r="BL519" i="3"/>
  <c r="BJ519" i="3"/>
  <c r="BI519" i="3"/>
  <c r="BH519" i="3"/>
  <c r="BG519" i="3"/>
  <c r="BF519" i="3"/>
  <c r="BE519" i="3"/>
  <c r="BA519" i="3"/>
  <c r="BB519" i="3"/>
  <c r="BC519" i="3"/>
  <c r="AZ519" i="3"/>
  <c r="BR518" i="3"/>
  <c r="BQ518" i="3"/>
  <c r="BP518" i="3"/>
  <c r="BO518" i="3"/>
  <c r="BL518" i="3"/>
  <c r="BJ518" i="3"/>
  <c r="BI518" i="3"/>
  <c r="BH518" i="3"/>
  <c r="BG518" i="3"/>
  <c r="BF518" i="3"/>
  <c r="BE518" i="3"/>
  <c r="BA518" i="3"/>
  <c r="BB518" i="3"/>
  <c r="BC518" i="3"/>
  <c r="AZ518" i="3"/>
  <c r="BR517" i="3"/>
  <c r="BQ517" i="3"/>
  <c r="BP517" i="3"/>
  <c r="BO517" i="3"/>
  <c r="BL517" i="3"/>
  <c r="BJ517" i="3"/>
  <c r="BI517" i="3"/>
  <c r="BH517" i="3"/>
  <c r="BG517" i="3"/>
  <c r="BF517" i="3"/>
  <c r="BE517" i="3"/>
  <c r="BA517" i="3"/>
  <c r="BB517" i="3"/>
  <c r="BC517" i="3"/>
  <c r="AZ517" i="3"/>
  <c r="BR516" i="3"/>
  <c r="BQ516" i="3"/>
  <c r="BP516" i="3"/>
  <c r="BO516" i="3"/>
  <c r="BL516" i="3"/>
  <c r="BJ516" i="3"/>
  <c r="BI516" i="3"/>
  <c r="BH516" i="3"/>
  <c r="BG516" i="3"/>
  <c r="BF516" i="3"/>
  <c r="BE516" i="3"/>
  <c r="BA516" i="3"/>
  <c r="BB516" i="3"/>
  <c r="BC516" i="3"/>
  <c r="AZ516" i="3"/>
  <c r="BR515" i="3"/>
  <c r="BQ515" i="3"/>
  <c r="BP515" i="3"/>
  <c r="BO515" i="3"/>
  <c r="BL515" i="3"/>
  <c r="BJ515" i="3"/>
  <c r="BI515" i="3"/>
  <c r="BH515" i="3"/>
  <c r="BG515" i="3"/>
  <c r="BF515" i="3"/>
  <c r="BE515" i="3"/>
  <c r="BA515" i="3"/>
  <c r="BB515" i="3"/>
  <c r="BC515" i="3"/>
  <c r="AZ515" i="3"/>
  <c r="BR514" i="3"/>
  <c r="BQ514" i="3"/>
  <c r="BP514" i="3"/>
  <c r="BO514" i="3"/>
  <c r="BL514" i="3"/>
  <c r="BJ514" i="3"/>
  <c r="BI514" i="3"/>
  <c r="BH514" i="3"/>
  <c r="BG514" i="3"/>
  <c r="BF514" i="3"/>
  <c r="BE514" i="3"/>
  <c r="BA514" i="3"/>
  <c r="BB514" i="3"/>
  <c r="BC514" i="3"/>
  <c r="AZ514" i="3"/>
  <c r="BR513" i="3"/>
  <c r="BQ513" i="3"/>
  <c r="BP513" i="3"/>
  <c r="BO513" i="3"/>
  <c r="BL513" i="3"/>
  <c r="BJ513" i="3"/>
  <c r="BI513" i="3"/>
  <c r="BH513" i="3"/>
  <c r="BG513" i="3"/>
  <c r="BF513" i="3"/>
  <c r="BE513" i="3"/>
  <c r="BA513" i="3"/>
  <c r="BB513" i="3"/>
  <c r="BC513" i="3"/>
  <c r="AZ513" i="3"/>
  <c r="BR512" i="3"/>
  <c r="BQ512" i="3"/>
  <c r="BP512" i="3"/>
  <c r="BO512" i="3"/>
  <c r="BL512" i="3"/>
  <c r="BJ512" i="3"/>
  <c r="BI512" i="3"/>
  <c r="BH512" i="3"/>
  <c r="BG512" i="3"/>
  <c r="BF512" i="3"/>
  <c r="BE512" i="3"/>
  <c r="BA512" i="3"/>
  <c r="BB512" i="3"/>
  <c r="BC512" i="3"/>
  <c r="AZ512" i="3"/>
  <c r="BR511" i="3"/>
  <c r="BQ511" i="3"/>
  <c r="BP511" i="3"/>
  <c r="BO511" i="3"/>
  <c r="BL511" i="3"/>
  <c r="BJ511" i="3"/>
  <c r="BI511" i="3"/>
  <c r="BH511" i="3"/>
  <c r="BG511" i="3"/>
  <c r="BF511" i="3"/>
  <c r="BE511" i="3"/>
  <c r="BA511" i="3"/>
  <c r="BB511" i="3"/>
  <c r="BC511" i="3"/>
  <c r="AZ511" i="3"/>
  <c r="BR510" i="3"/>
  <c r="BQ510" i="3"/>
  <c r="BP510" i="3"/>
  <c r="BO510" i="3"/>
  <c r="BL510" i="3"/>
  <c r="BJ510" i="3"/>
  <c r="BI510" i="3"/>
  <c r="BH510" i="3"/>
  <c r="BG510" i="3"/>
  <c r="BF510" i="3"/>
  <c r="BE510" i="3"/>
  <c r="BA510" i="3"/>
  <c r="BB510" i="3"/>
  <c r="BC510" i="3"/>
  <c r="AZ510" i="3"/>
  <c r="BR509" i="3"/>
  <c r="BQ509" i="3"/>
  <c r="BP509" i="3"/>
  <c r="BO509" i="3"/>
  <c r="BL509" i="3"/>
  <c r="BJ509" i="3"/>
  <c r="BI509" i="3"/>
  <c r="BH509" i="3"/>
  <c r="BG509" i="3"/>
  <c r="BF509" i="3"/>
  <c r="BE509" i="3"/>
  <c r="BA509" i="3"/>
  <c r="BB509" i="3"/>
  <c r="BC509" i="3"/>
  <c r="AZ509" i="3"/>
  <c r="BR508" i="3"/>
  <c r="BQ508" i="3"/>
  <c r="BP508" i="3"/>
  <c r="BO508" i="3"/>
  <c r="BL508" i="3"/>
  <c r="BJ508" i="3"/>
  <c r="BI508" i="3"/>
  <c r="BH508" i="3"/>
  <c r="BG508" i="3"/>
  <c r="BF508" i="3"/>
  <c r="BE508" i="3"/>
  <c r="BA508" i="3"/>
  <c r="BB508" i="3"/>
  <c r="BC508" i="3"/>
  <c r="AZ508" i="3"/>
  <c r="BR507" i="3"/>
  <c r="BQ507" i="3"/>
  <c r="BP507" i="3"/>
  <c r="BO507" i="3"/>
  <c r="BL507" i="3"/>
  <c r="BJ507" i="3"/>
  <c r="BI507" i="3"/>
  <c r="BH507" i="3"/>
  <c r="BG507" i="3"/>
  <c r="BF507" i="3"/>
  <c r="BE507" i="3"/>
  <c r="BA507" i="3"/>
  <c r="BB507" i="3"/>
  <c r="BC507" i="3"/>
  <c r="AZ507" i="3"/>
  <c r="BR506" i="3"/>
  <c r="BQ506" i="3"/>
  <c r="BP506" i="3"/>
  <c r="BO506" i="3"/>
  <c r="BL506" i="3"/>
  <c r="BJ506" i="3"/>
  <c r="BI506" i="3"/>
  <c r="BH506" i="3"/>
  <c r="BG506" i="3"/>
  <c r="BF506" i="3"/>
  <c r="BE506" i="3"/>
  <c r="BA506" i="3"/>
  <c r="BB506" i="3"/>
  <c r="BC506" i="3"/>
  <c r="AZ506" i="3"/>
  <c r="BR505" i="3"/>
  <c r="BQ505" i="3"/>
  <c r="BP505" i="3"/>
  <c r="BO505" i="3"/>
  <c r="BL505" i="3"/>
  <c r="BJ505" i="3"/>
  <c r="BI505" i="3"/>
  <c r="BH505" i="3"/>
  <c r="BG505" i="3"/>
  <c r="BF505" i="3"/>
  <c r="BE505" i="3"/>
  <c r="BA505" i="3"/>
  <c r="BB505" i="3"/>
  <c r="BC505" i="3"/>
  <c r="AZ505" i="3"/>
  <c r="BR504" i="3"/>
  <c r="BQ504" i="3"/>
  <c r="BP504" i="3"/>
  <c r="BO504" i="3"/>
  <c r="BL504" i="3"/>
  <c r="BJ504" i="3"/>
  <c r="BI504" i="3"/>
  <c r="BH504" i="3"/>
  <c r="BG504" i="3"/>
  <c r="BF504" i="3"/>
  <c r="BE504" i="3"/>
  <c r="BA504" i="3"/>
  <c r="BB504" i="3"/>
  <c r="BC504" i="3"/>
  <c r="AZ504" i="3"/>
  <c r="BR503" i="3"/>
  <c r="BQ503" i="3"/>
  <c r="BP503" i="3"/>
  <c r="BO503" i="3"/>
  <c r="BL503" i="3"/>
  <c r="BJ503" i="3"/>
  <c r="BI503" i="3"/>
  <c r="BH503" i="3"/>
  <c r="BG503" i="3"/>
  <c r="BF503" i="3"/>
  <c r="BE503" i="3"/>
  <c r="BA503" i="3"/>
  <c r="BB503" i="3"/>
  <c r="BC503" i="3"/>
  <c r="AZ503" i="3"/>
  <c r="BR502" i="3"/>
  <c r="BQ502" i="3"/>
  <c r="BP502" i="3"/>
  <c r="BO502" i="3"/>
  <c r="BL502" i="3"/>
  <c r="BJ502" i="3"/>
  <c r="BI502" i="3"/>
  <c r="BH502" i="3"/>
  <c r="BG502" i="3"/>
  <c r="BF502" i="3"/>
  <c r="BE502" i="3"/>
  <c r="BA502" i="3"/>
  <c r="BB502" i="3"/>
  <c r="BC502" i="3"/>
  <c r="AZ502" i="3"/>
  <c r="BR501" i="3"/>
  <c r="BQ501" i="3"/>
  <c r="BP501" i="3"/>
  <c r="BO501" i="3"/>
  <c r="BL501" i="3"/>
  <c r="BJ501" i="3"/>
  <c r="BI501" i="3"/>
  <c r="BH501" i="3"/>
  <c r="BG501" i="3"/>
  <c r="BF501" i="3"/>
  <c r="BE501" i="3"/>
  <c r="BA501" i="3"/>
  <c r="BB501" i="3"/>
  <c r="BC501" i="3"/>
  <c r="AZ501" i="3"/>
  <c r="BR500" i="3"/>
  <c r="BQ500" i="3"/>
  <c r="BP500" i="3"/>
  <c r="BO500" i="3"/>
  <c r="BL500" i="3"/>
  <c r="BJ500" i="3"/>
  <c r="BI500" i="3"/>
  <c r="BH500" i="3"/>
  <c r="BG500" i="3"/>
  <c r="BF500" i="3"/>
  <c r="BE500" i="3"/>
  <c r="BA500" i="3"/>
  <c r="BB500" i="3"/>
  <c r="BC500" i="3"/>
  <c r="AZ500" i="3"/>
  <c r="BR499" i="3"/>
  <c r="BQ499" i="3"/>
  <c r="BP499" i="3"/>
  <c r="BO499" i="3"/>
  <c r="BL499" i="3"/>
  <c r="BJ499" i="3"/>
  <c r="BI499" i="3"/>
  <c r="BH499" i="3"/>
  <c r="BG499" i="3"/>
  <c r="BF499" i="3"/>
  <c r="BE499" i="3"/>
  <c r="BA499" i="3"/>
  <c r="BB499" i="3"/>
  <c r="BC499" i="3"/>
  <c r="AZ499" i="3"/>
  <c r="BR498" i="3"/>
  <c r="BQ498" i="3"/>
  <c r="BP498" i="3"/>
  <c r="BO498" i="3"/>
  <c r="BL498" i="3"/>
  <c r="BJ498" i="3"/>
  <c r="BI498" i="3"/>
  <c r="BH498" i="3"/>
  <c r="BG498" i="3"/>
  <c r="BF498" i="3"/>
  <c r="BE498" i="3"/>
  <c r="BA498" i="3"/>
  <c r="BB498" i="3"/>
  <c r="BC498" i="3"/>
  <c r="AZ498" i="3"/>
  <c r="BR497" i="3"/>
  <c r="BQ497" i="3"/>
  <c r="BP497" i="3"/>
  <c r="BO497" i="3"/>
  <c r="BL497" i="3"/>
  <c r="BJ497" i="3"/>
  <c r="BI497" i="3"/>
  <c r="BH497" i="3"/>
  <c r="BG497" i="3"/>
  <c r="BF497" i="3"/>
  <c r="BE497" i="3"/>
  <c r="BA497" i="3"/>
  <c r="BB497" i="3"/>
  <c r="BC497" i="3"/>
  <c r="AZ497" i="3"/>
  <c r="BR496" i="3"/>
  <c r="BQ496" i="3"/>
  <c r="BP496" i="3"/>
  <c r="BO496" i="3"/>
  <c r="BL496" i="3"/>
  <c r="BJ496" i="3"/>
  <c r="BI496" i="3"/>
  <c r="BH496" i="3"/>
  <c r="BG496" i="3"/>
  <c r="BF496" i="3"/>
  <c r="BE496" i="3"/>
  <c r="BA496" i="3"/>
  <c r="BB496" i="3"/>
  <c r="BC496" i="3"/>
  <c r="AZ496" i="3"/>
  <c r="BR495" i="3"/>
  <c r="BQ495" i="3"/>
  <c r="BP495" i="3"/>
  <c r="BO495" i="3"/>
  <c r="BL495" i="3"/>
  <c r="BJ495" i="3"/>
  <c r="BI495" i="3"/>
  <c r="BH495" i="3"/>
  <c r="BG495" i="3"/>
  <c r="BF495" i="3"/>
  <c r="BE495" i="3"/>
  <c r="BA495" i="3"/>
  <c r="BB495" i="3"/>
  <c r="BC495" i="3"/>
  <c r="AZ495" i="3"/>
  <c r="BR494" i="3"/>
  <c r="BQ494" i="3"/>
  <c r="BP494" i="3"/>
  <c r="BO494" i="3"/>
  <c r="BL494" i="3"/>
  <c r="BJ494" i="3"/>
  <c r="BI494" i="3"/>
  <c r="BH494" i="3"/>
  <c r="BG494" i="3"/>
  <c r="BF494" i="3"/>
  <c r="BE494" i="3"/>
  <c r="BA494" i="3"/>
  <c r="BB494" i="3"/>
  <c r="BC494" i="3"/>
  <c r="AZ494" i="3"/>
  <c r="BR493" i="3"/>
  <c r="BQ493" i="3"/>
  <c r="BP493" i="3"/>
  <c r="BO493" i="3"/>
  <c r="BL493" i="3"/>
  <c r="BJ493" i="3"/>
  <c r="BI493" i="3"/>
  <c r="BH493" i="3"/>
  <c r="BG493" i="3"/>
  <c r="BF493" i="3"/>
  <c r="BE493" i="3"/>
  <c r="BA493" i="3"/>
  <c r="BB493" i="3"/>
  <c r="BC493" i="3"/>
  <c r="AZ493" i="3"/>
  <c r="BR492" i="3"/>
  <c r="BQ492" i="3"/>
  <c r="BP492" i="3"/>
  <c r="BO492" i="3"/>
  <c r="BL492" i="3"/>
  <c r="BJ492" i="3"/>
  <c r="BI492" i="3"/>
  <c r="BH492" i="3"/>
  <c r="BG492" i="3"/>
  <c r="BF492" i="3"/>
  <c r="BE492" i="3"/>
  <c r="BA492" i="3"/>
  <c r="BB492" i="3"/>
  <c r="BC492" i="3"/>
  <c r="AZ492" i="3"/>
  <c r="BR491" i="3"/>
  <c r="BQ491" i="3"/>
  <c r="BP491" i="3"/>
  <c r="BO491" i="3"/>
  <c r="BL491" i="3"/>
  <c r="BJ491" i="3"/>
  <c r="BI491" i="3"/>
  <c r="BH491" i="3"/>
  <c r="BG491" i="3"/>
  <c r="BF491" i="3"/>
  <c r="BE491" i="3"/>
  <c r="BA491" i="3"/>
  <c r="BB491" i="3"/>
  <c r="BC491" i="3"/>
  <c r="AZ491" i="3"/>
  <c r="BR490" i="3"/>
  <c r="BQ490" i="3"/>
  <c r="BP490" i="3"/>
  <c r="BO490" i="3"/>
  <c r="BL490" i="3"/>
  <c r="BJ490" i="3"/>
  <c r="BI490" i="3"/>
  <c r="BH490" i="3"/>
  <c r="BG490" i="3"/>
  <c r="BF490" i="3"/>
  <c r="BE490" i="3"/>
  <c r="BA490" i="3"/>
  <c r="BB490" i="3"/>
  <c r="BC490" i="3"/>
  <c r="AZ490" i="3"/>
  <c r="BR489" i="3"/>
  <c r="BQ489" i="3"/>
  <c r="BP489" i="3"/>
  <c r="BO489" i="3"/>
  <c r="BL489" i="3"/>
  <c r="BJ489" i="3"/>
  <c r="BI489" i="3"/>
  <c r="BH489" i="3"/>
  <c r="BG489" i="3"/>
  <c r="BF489" i="3"/>
  <c r="BE489" i="3"/>
  <c r="BA489" i="3"/>
  <c r="BB489" i="3"/>
  <c r="BC489" i="3"/>
  <c r="AZ489" i="3"/>
  <c r="BR488" i="3"/>
  <c r="BQ488" i="3"/>
  <c r="BP488" i="3"/>
  <c r="BO488" i="3"/>
  <c r="BL488" i="3"/>
  <c r="BJ488" i="3"/>
  <c r="BI488" i="3"/>
  <c r="BH488" i="3"/>
  <c r="BG488" i="3"/>
  <c r="BF488" i="3"/>
  <c r="BE488" i="3"/>
  <c r="BA488" i="3"/>
  <c r="BB488" i="3"/>
  <c r="BC488" i="3"/>
  <c r="AZ488" i="3"/>
  <c r="BR487" i="3"/>
  <c r="BQ487" i="3"/>
  <c r="BP487" i="3"/>
  <c r="BO487" i="3"/>
  <c r="BL487" i="3"/>
  <c r="BJ487" i="3"/>
  <c r="BI487" i="3"/>
  <c r="BH487" i="3"/>
  <c r="BG487" i="3"/>
  <c r="BF487" i="3"/>
  <c r="BE487" i="3"/>
  <c r="BA487" i="3"/>
  <c r="BB487" i="3"/>
  <c r="BC487" i="3"/>
  <c r="AZ487" i="3"/>
  <c r="BR486" i="3"/>
  <c r="BQ486" i="3"/>
  <c r="BP486" i="3"/>
  <c r="BO486" i="3"/>
  <c r="BL486" i="3"/>
  <c r="BJ486" i="3"/>
  <c r="BI486" i="3"/>
  <c r="BH486" i="3"/>
  <c r="BG486" i="3"/>
  <c r="BF486" i="3"/>
  <c r="BE486" i="3"/>
  <c r="BA486" i="3"/>
  <c r="BB486" i="3"/>
  <c r="BC486" i="3"/>
  <c r="AZ486" i="3"/>
  <c r="BR485" i="3"/>
  <c r="BQ485" i="3"/>
  <c r="BP485" i="3"/>
  <c r="BO485" i="3"/>
  <c r="BL485" i="3"/>
  <c r="BJ485" i="3"/>
  <c r="BI485" i="3"/>
  <c r="BH485" i="3"/>
  <c r="BG485" i="3"/>
  <c r="BF485" i="3"/>
  <c r="BE485" i="3"/>
  <c r="BA485" i="3"/>
  <c r="BB485" i="3"/>
  <c r="BC485" i="3"/>
  <c r="AZ485" i="3"/>
  <c r="BR484" i="3"/>
  <c r="BQ484" i="3"/>
  <c r="BP484" i="3"/>
  <c r="BO484" i="3"/>
  <c r="BL484" i="3"/>
  <c r="BJ484" i="3"/>
  <c r="BI484" i="3"/>
  <c r="BH484" i="3"/>
  <c r="BG484" i="3"/>
  <c r="BF484" i="3"/>
  <c r="BE484" i="3"/>
  <c r="BA484" i="3"/>
  <c r="BB484" i="3"/>
  <c r="BC484" i="3"/>
  <c r="AZ484" i="3"/>
  <c r="BR483" i="3"/>
  <c r="BQ483" i="3"/>
  <c r="BP483" i="3"/>
  <c r="BO483" i="3"/>
  <c r="BL483" i="3"/>
  <c r="BJ483" i="3"/>
  <c r="BI483" i="3"/>
  <c r="BH483" i="3"/>
  <c r="BG483" i="3"/>
  <c r="BF483" i="3"/>
  <c r="BE483" i="3"/>
  <c r="BA483" i="3"/>
  <c r="BB483" i="3"/>
  <c r="BC483" i="3"/>
  <c r="AZ483" i="3"/>
  <c r="BR482" i="3"/>
  <c r="BQ482" i="3"/>
  <c r="BP482" i="3"/>
  <c r="BO482" i="3"/>
  <c r="BL482" i="3"/>
  <c r="BJ482" i="3"/>
  <c r="BI482" i="3"/>
  <c r="BH482" i="3"/>
  <c r="BG482" i="3"/>
  <c r="BF482" i="3"/>
  <c r="BE482" i="3"/>
  <c r="BA482" i="3"/>
  <c r="BB482" i="3"/>
  <c r="BC482" i="3"/>
  <c r="AZ482" i="3"/>
  <c r="BR481" i="3"/>
  <c r="BQ481" i="3"/>
  <c r="BP481" i="3"/>
  <c r="BO481" i="3"/>
  <c r="BL481" i="3"/>
  <c r="BJ481" i="3"/>
  <c r="BI481" i="3"/>
  <c r="BH481" i="3"/>
  <c r="BG481" i="3"/>
  <c r="BF481" i="3"/>
  <c r="BE481" i="3"/>
  <c r="BA481" i="3"/>
  <c r="BB481" i="3"/>
  <c r="BC481" i="3"/>
  <c r="AZ481" i="3"/>
  <c r="BR480" i="3"/>
  <c r="BQ480" i="3"/>
  <c r="BP480" i="3"/>
  <c r="BO480" i="3"/>
  <c r="BL480" i="3"/>
  <c r="BJ480" i="3"/>
  <c r="BI480" i="3"/>
  <c r="BH480" i="3"/>
  <c r="BG480" i="3"/>
  <c r="BF480" i="3"/>
  <c r="BE480" i="3"/>
  <c r="BA480" i="3"/>
  <c r="BB480" i="3"/>
  <c r="BC480" i="3"/>
  <c r="AZ480" i="3"/>
  <c r="BR479" i="3"/>
  <c r="BQ479" i="3"/>
  <c r="BP479" i="3"/>
  <c r="BO479" i="3"/>
  <c r="BL479" i="3"/>
  <c r="BJ479" i="3"/>
  <c r="BI479" i="3"/>
  <c r="BH479" i="3"/>
  <c r="BG479" i="3"/>
  <c r="BF479" i="3"/>
  <c r="BE479" i="3"/>
  <c r="BA479" i="3"/>
  <c r="BB479" i="3"/>
  <c r="BC479" i="3"/>
  <c r="AZ479" i="3"/>
  <c r="BR478" i="3"/>
  <c r="BQ478" i="3"/>
  <c r="BP478" i="3"/>
  <c r="BO478" i="3"/>
  <c r="BL478" i="3"/>
  <c r="BJ478" i="3"/>
  <c r="BI478" i="3"/>
  <c r="BH478" i="3"/>
  <c r="BG478" i="3"/>
  <c r="BF478" i="3"/>
  <c r="BE478" i="3"/>
  <c r="BA478" i="3"/>
  <c r="BB478" i="3"/>
  <c r="BC478" i="3"/>
  <c r="AZ478" i="3"/>
  <c r="BR477" i="3"/>
  <c r="BQ477" i="3"/>
  <c r="BP477" i="3"/>
  <c r="BO477" i="3"/>
  <c r="BL477" i="3"/>
  <c r="BJ477" i="3"/>
  <c r="BI477" i="3"/>
  <c r="BH477" i="3"/>
  <c r="BG477" i="3"/>
  <c r="BF477" i="3"/>
  <c r="BE477" i="3"/>
  <c r="BA477" i="3"/>
  <c r="BB477" i="3"/>
  <c r="BC477" i="3"/>
  <c r="AZ477" i="3"/>
  <c r="BR476" i="3"/>
  <c r="BQ476" i="3"/>
  <c r="BP476" i="3"/>
  <c r="BO476" i="3"/>
  <c r="BL476" i="3"/>
  <c r="BJ476" i="3"/>
  <c r="BI476" i="3"/>
  <c r="BH476" i="3"/>
  <c r="BG476" i="3"/>
  <c r="BF476" i="3"/>
  <c r="BE476" i="3"/>
  <c r="BA476" i="3"/>
  <c r="BB476" i="3"/>
  <c r="BC476" i="3"/>
  <c r="AZ476" i="3"/>
  <c r="BR475" i="3"/>
  <c r="BQ475" i="3"/>
  <c r="BP475" i="3"/>
  <c r="BO475" i="3"/>
  <c r="BL475" i="3"/>
  <c r="BJ475" i="3"/>
  <c r="BI475" i="3"/>
  <c r="BH475" i="3"/>
  <c r="BG475" i="3"/>
  <c r="BF475" i="3"/>
  <c r="BE475" i="3"/>
  <c r="BA475" i="3"/>
  <c r="BB475" i="3"/>
  <c r="BC475" i="3"/>
  <c r="AZ475" i="3"/>
  <c r="BR474" i="3"/>
  <c r="BQ474" i="3"/>
  <c r="BP474" i="3"/>
  <c r="BO474" i="3"/>
  <c r="BL474" i="3"/>
  <c r="BJ474" i="3"/>
  <c r="BI474" i="3"/>
  <c r="BH474" i="3"/>
  <c r="BG474" i="3"/>
  <c r="BF474" i="3"/>
  <c r="BE474" i="3"/>
  <c r="BA474" i="3"/>
  <c r="BB474" i="3"/>
  <c r="BC474" i="3"/>
  <c r="AZ474" i="3"/>
  <c r="BR473" i="3"/>
  <c r="BQ473" i="3"/>
  <c r="BP473" i="3"/>
  <c r="BO473" i="3"/>
  <c r="BL473" i="3"/>
  <c r="BJ473" i="3"/>
  <c r="BI473" i="3"/>
  <c r="BH473" i="3"/>
  <c r="BG473" i="3"/>
  <c r="BF473" i="3"/>
  <c r="BE473" i="3"/>
  <c r="BA473" i="3"/>
  <c r="BB473" i="3"/>
  <c r="BC473" i="3"/>
  <c r="AZ473" i="3"/>
  <c r="BR472" i="3"/>
  <c r="BQ472" i="3"/>
  <c r="BP472" i="3"/>
  <c r="BO472" i="3"/>
  <c r="BL472" i="3"/>
  <c r="BJ472" i="3"/>
  <c r="BI472" i="3"/>
  <c r="BH472" i="3"/>
  <c r="BG472" i="3"/>
  <c r="BF472" i="3"/>
  <c r="BE472" i="3"/>
  <c r="BA472" i="3"/>
  <c r="BB472" i="3"/>
  <c r="BC472" i="3"/>
  <c r="AZ472" i="3"/>
  <c r="BR471" i="3"/>
  <c r="BQ471" i="3"/>
  <c r="BP471" i="3"/>
  <c r="BO471" i="3"/>
  <c r="BL471" i="3"/>
  <c r="BJ471" i="3"/>
  <c r="BI471" i="3"/>
  <c r="BH471" i="3"/>
  <c r="BG471" i="3"/>
  <c r="BF471" i="3"/>
  <c r="BE471" i="3"/>
  <c r="BA471" i="3"/>
  <c r="BB471" i="3"/>
  <c r="BC471" i="3"/>
  <c r="AZ471" i="3"/>
  <c r="BR470" i="3"/>
  <c r="BQ470" i="3"/>
  <c r="BP470" i="3"/>
  <c r="BO470" i="3"/>
  <c r="BL470" i="3"/>
  <c r="BJ470" i="3"/>
  <c r="BI470" i="3"/>
  <c r="BH470" i="3"/>
  <c r="BG470" i="3"/>
  <c r="BF470" i="3"/>
  <c r="BE470" i="3"/>
  <c r="BA470" i="3"/>
  <c r="BB470" i="3"/>
  <c r="BC470" i="3"/>
  <c r="AZ470" i="3"/>
  <c r="BR469" i="3"/>
  <c r="BQ469" i="3"/>
  <c r="BP469" i="3"/>
  <c r="BO469" i="3"/>
  <c r="BL469" i="3"/>
  <c r="BJ469" i="3"/>
  <c r="BI469" i="3"/>
  <c r="BH469" i="3"/>
  <c r="BG469" i="3"/>
  <c r="BF469" i="3"/>
  <c r="BE469" i="3"/>
  <c r="BA469" i="3"/>
  <c r="BB469" i="3"/>
  <c r="BC469" i="3"/>
  <c r="AZ469" i="3"/>
  <c r="BR468" i="3"/>
  <c r="BQ468" i="3"/>
  <c r="BP468" i="3"/>
  <c r="BO468" i="3"/>
  <c r="BL468" i="3"/>
  <c r="BJ468" i="3"/>
  <c r="BI468" i="3"/>
  <c r="BH468" i="3"/>
  <c r="BG468" i="3"/>
  <c r="BF468" i="3"/>
  <c r="BE468" i="3"/>
  <c r="BA468" i="3"/>
  <c r="BB468" i="3"/>
  <c r="BC468" i="3"/>
  <c r="AZ468" i="3"/>
  <c r="BR467" i="3"/>
  <c r="BQ467" i="3"/>
  <c r="BP467" i="3"/>
  <c r="BO467" i="3"/>
  <c r="BL467" i="3"/>
  <c r="BJ467" i="3"/>
  <c r="BI467" i="3"/>
  <c r="BH467" i="3"/>
  <c r="BG467" i="3"/>
  <c r="BF467" i="3"/>
  <c r="BE467" i="3"/>
  <c r="BA467" i="3"/>
  <c r="BB467" i="3"/>
  <c r="BC467" i="3"/>
  <c r="AZ467" i="3"/>
  <c r="BR466" i="3"/>
  <c r="BQ466" i="3"/>
  <c r="BP466" i="3"/>
  <c r="BO466" i="3"/>
  <c r="BL466" i="3"/>
  <c r="BJ466" i="3"/>
  <c r="BI466" i="3"/>
  <c r="BH466" i="3"/>
  <c r="BG466" i="3"/>
  <c r="BF466" i="3"/>
  <c r="BE466" i="3"/>
  <c r="BA466" i="3"/>
  <c r="BB466" i="3"/>
  <c r="BC466" i="3"/>
  <c r="AZ466" i="3"/>
  <c r="BR465" i="3"/>
  <c r="BQ465" i="3"/>
  <c r="BP465" i="3"/>
  <c r="BO465" i="3"/>
  <c r="BL465" i="3"/>
  <c r="BJ465" i="3"/>
  <c r="BI465" i="3"/>
  <c r="BH465" i="3"/>
  <c r="BG465" i="3"/>
  <c r="BF465" i="3"/>
  <c r="BE465" i="3"/>
  <c r="BA465" i="3"/>
  <c r="BB465" i="3"/>
  <c r="BC465" i="3"/>
  <c r="AZ465" i="3"/>
  <c r="BR464" i="3"/>
  <c r="BQ464" i="3"/>
  <c r="BP464" i="3"/>
  <c r="BO464" i="3"/>
  <c r="BL464" i="3"/>
  <c r="BJ464" i="3"/>
  <c r="BI464" i="3"/>
  <c r="BH464" i="3"/>
  <c r="BG464" i="3"/>
  <c r="BF464" i="3"/>
  <c r="BE464" i="3"/>
  <c r="BA464" i="3"/>
  <c r="BB464" i="3"/>
  <c r="BC464" i="3"/>
  <c r="AZ464" i="3"/>
  <c r="BR463" i="3"/>
  <c r="BQ463" i="3"/>
  <c r="BP463" i="3"/>
  <c r="BO463" i="3"/>
  <c r="BL463" i="3"/>
  <c r="BJ463" i="3"/>
  <c r="BI463" i="3"/>
  <c r="BH463" i="3"/>
  <c r="BG463" i="3"/>
  <c r="BF463" i="3"/>
  <c r="BE463" i="3"/>
  <c r="BA463" i="3"/>
  <c r="BB463" i="3"/>
  <c r="BC463" i="3"/>
  <c r="AZ463" i="3"/>
  <c r="BR462" i="3"/>
  <c r="BQ462" i="3"/>
  <c r="BP462" i="3"/>
  <c r="BO462" i="3"/>
  <c r="BL462" i="3"/>
  <c r="BJ462" i="3"/>
  <c r="BI462" i="3"/>
  <c r="BH462" i="3"/>
  <c r="BG462" i="3"/>
  <c r="BF462" i="3"/>
  <c r="BE462" i="3"/>
  <c r="BA462" i="3"/>
  <c r="BB462" i="3"/>
  <c r="BC462" i="3"/>
  <c r="AZ462" i="3"/>
  <c r="BR461" i="3"/>
  <c r="BQ461" i="3"/>
  <c r="BP461" i="3"/>
  <c r="BO461" i="3"/>
  <c r="BL461" i="3"/>
  <c r="BJ461" i="3"/>
  <c r="BI461" i="3"/>
  <c r="BH461" i="3"/>
  <c r="BG461" i="3"/>
  <c r="BF461" i="3"/>
  <c r="BE461" i="3"/>
  <c r="BA461" i="3"/>
  <c r="BB461" i="3"/>
  <c r="BC461" i="3"/>
  <c r="AZ461" i="3"/>
  <c r="BR460" i="3"/>
  <c r="BQ460" i="3"/>
  <c r="BP460" i="3"/>
  <c r="BO460" i="3"/>
  <c r="BL460" i="3"/>
  <c r="BJ460" i="3"/>
  <c r="BI460" i="3"/>
  <c r="BH460" i="3"/>
  <c r="BG460" i="3"/>
  <c r="BF460" i="3"/>
  <c r="BE460" i="3"/>
  <c r="BA460" i="3"/>
  <c r="BB460" i="3"/>
  <c r="BC460" i="3"/>
  <c r="AZ460" i="3"/>
  <c r="BR459" i="3"/>
  <c r="BQ459" i="3"/>
  <c r="BP459" i="3"/>
  <c r="BO459" i="3"/>
  <c r="BL459" i="3"/>
  <c r="BJ459" i="3"/>
  <c r="BI459" i="3"/>
  <c r="BH459" i="3"/>
  <c r="BG459" i="3"/>
  <c r="BF459" i="3"/>
  <c r="BE459" i="3"/>
  <c r="BA459" i="3"/>
  <c r="BB459" i="3"/>
  <c r="BC459" i="3"/>
  <c r="AZ459" i="3"/>
  <c r="BR458" i="3"/>
  <c r="BQ458" i="3"/>
  <c r="BP458" i="3"/>
  <c r="BO458" i="3"/>
  <c r="BL458" i="3"/>
  <c r="BJ458" i="3"/>
  <c r="BI458" i="3"/>
  <c r="BH458" i="3"/>
  <c r="BG458" i="3"/>
  <c r="BF458" i="3"/>
  <c r="BE458" i="3"/>
  <c r="BA458" i="3"/>
  <c r="BB458" i="3"/>
  <c r="BC458" i="3"/>
  <c r="AZ458" i="3"/>
  <c r="BR457" i="3"/>
  <c r="BQ457" i="3"/>
  <c r="BP457" i="3"/>
  <c r="BO457" i="3"/>
  <c r="BL457" i="3"/>
  <c r="BJ457" i="3"/>
  <c r="BI457" i="3"/>
  <c r="BH457" i="3"/>
  <c r="BG457" i="3"/>
  <c r="BF457" i="3"/>
  <c r="BE457" i="3"/>
  <c r="BA457" i="3"/>
  <c r="BB457" i="3"/>
  <c r="BC457" i="3"/>
  <c r="AZ457" i="3"/>
  <c r="BR456" i="3"/>
  <c r="BQ456" i="3"/>
  <c r="BP456" i="3"/>
  <c r="BO456" i="3"/>
  <c r="BL456" i="3"/>
  <c r="BJ456" i="3"/>
  <c r="BI456" i="3"/>
  <c r="BH456" i="3"/>
  <c r="BG456" i="3"/>
  <c r="BF456" i="3"/>
  <c r="BE456" i="3"/>
  <c r="BA456" i="3"/>
  <c r="BB456" i="3"/>
  <c r="BC456" i="3"/>
  <c r="AZ456" i="3"/>
  <c r="BR455" i="3"/>
  <c r="BQ455" i="3"/>
  <c r="BP455" i="3"/>
  <c r="BO455" i="3"/>
  <c r="BL455" i="3"/>
  <c r="BJ455" i="3"/>
  <c r="BI455" i="3"/>
  <c r="BH455" i="3"/>
  <c r="BG455" i="3"/>
  <c r="BF455" i="3"/>
  <c r="BE455" i="3"/>
  <c r="BA455" i="3"/>
  <c r="BB455" i="3"/>
  <c r="BC455" i="3"/>
  <c r="AZ455" i="3"/>
  <c r="BR454" i="3"/>
  <c r="BQ454" i="3"/>
  <c r="BP454" i="3"/>
  <c r="BO454" i="3"/>
  <c r="BL454" i="3"/>
  <c r="BJ454" i="3"/>
  <c r="BI454" i="3"/>
  <c r="BH454" i="3"/>
  <c r="BG454" i="3"/>
  <c r="BF454" i="3"/>
  <c r="BE454" i="3"/>
  <c r="BA454" i="3"/>
  <c r="BB454" i="3"/>
  <c r="BC454" i="3"/>
  <c r="AZ454" i="3"/>
  <c r="BR453" i="3"/>
  <c r="BQ453" i="3"/>
  <c r="BP453" i="3"/>
  <c r="BO453" i="3"/>
  <c r="BL453" i="3"/>
  <c r="BJ453" i="3"/>
  <c r="BI453" i="3"/>
  <c r="BH453" i="3"/>
  <c r="BG453" i="3"/>
  <c r="BF453" i="3"/>
  <c r="BE453" i="3"/>
  <c r="BA453" i="3"/>
  <c r="BB453" i="3"/>
  <c r="BC453" i="3"/>
  <c r="AZ453" i="3"/>
  <c r="BR452" i="3"/>
  <c r="BQ452" i="3"/>
  <c r="BP452" i="3"/>
  <c r="BO452" i="3"/>
  <c r="BL452" i="3"/>
  <c r="BJ452" i="3"/>
  <c r="BI452" i="3"/>
  <c r="BH452" i="3"/>
  <c r="BG452" i="3"/>
  <c r="BF452" i="3"/>
  <c r="BE452" i="3"/>
  <c r="BA452" i="3"/>
  <c r="BB452" i="3"/>
  <c r="BC452" i="3"/>
  <c r="AZ452" i="3"/>
  <c r="BR451" i="3"/>
  <c r="BQ451" i="3"/>
  <c r="BP451" i="3"/>
  <c r="BO451" i="3"/>
  <c r="BL451" i="3"/>
  <c r="BJ451" i="3"/>
  <c r="BI451" i="3"/>
  <c r="BH451" i="3"/>
  <c r="BG451" i="3"/>
  <c r="BF451" i="3"/>
  <c r="BE451" i="3"/>
  <c r="BA451" i="3"/>
  <c r="BB451" i="3"/>
  <c r="BC451" i="3"/>
  <c r="AZ451" i="3"/>
  <c r="BR450" i="3"/>
  <c r="BQ450" i="3"/>
  <c r="BP450" i="3"/>
  <c r="BO450" i="3"/>
  <c r="BL450" i="3"/>
  <c r="BJ450" i="3"/>
  <c r="BI450" i="3"/>
  <c r="BH450" i="3"/>
  <c r="BG450" i="3"/>
  <c r="BF450" i="3"/>
  <c r="BE450" i="3"/>
  <c r="BA450" i="3"/>
  <c r="BB450" i="3"/>
  <c r="BC450" i="3"/>
  <c r="AZ450" i="3"/>
  <c r="BR449" i="3"/>
  <c r="BQ449" i="3"/>
  <c r="BP449" i="3"/>
  <c r="BO449" i="3"/>
  <c r="BL449" i="3"/>
  <c r="BJ449" i="3"/>
  <c r="BI449" i="3"/>
  <c r="BH449" i="3"/>
  <c r="BG449" i="3"/>
  <c r="BF449" i="3"/>
  <c r="BE449" i="3"/>
  <c r="BA449" i="3"/>
  <c r="BB449" i="3"/>
  <c r="BC449" i="3"/>
  <c r="AZ449" i="3"/>
  <c r="BR448" i="3"/>
  <c r="BQ448" i="3"/>
  <c r="BP448" i="3"/>
  <c r="BO448" i="3"/>
  <c r="BL448" i="3"/>
  <c r="BJ448" i="3"/>
  <c r="BI448" i="3"/>
  <c r="BH448" i="3"/>
  <c r="BG448" i="3"/>
  <c r="BF448" i="3"/>
  <c r="BE448" i="3"/>
  <c r="BA448" i="3"/>
  <c r="BB448" i="3"/>
  <c r="BC448" i="3"/>
  <c r="AZ448" i="3"/>
  <c r="BR447" i="3"/>
  <c r="BQ447" i="3"/>
  <c r="BP447" i="3"/>
  <c r="BO447" i="3"/>
  <c r="BL447" i="3"/>
  <c r="BJ447" i="3"/>
  <c r="BI447" i="3"/>
  <c r="BH447" i="3"/>
  <c r="BG447" i="3"/>
  <c r="BF447" i="3"/>
  <c r="BE447" i="3"/>
  <c r="BA447" i="3"/>
  <c r="BB447" i="3"/>
  <c r="BC447" i="3"/>
  <c r="AZ447" i="3"/>
  <c r="BR446" i="3"/>
  <c r="BQ446" i="3"/>
  <c r="BP446" i="3"/>
  <c r="BO446" i="3"/>
  <c r="BL446" i="3"/>
  <c r="BJ446" i="3"/>
  <c r="BI446" i="3"/>
  <c r="BH446" i="3"/>
  <c r="BG446" i="3"/>
  <c r="BF446" i="3"/>
  <c r="BE446" i="3"/>
  <c r="BA446" i="3"/>
  <c r="BB446" i="3"/>
  <c r="BC446" i="3"/>
  <c r="AZ446" i="3"/>
  <c r="BR445" i="3"/>
  <c r="BQ445" i="3"/>
  <c r="BP445" i="3"/>
  <c r="BO445" i="3"/>
  <c r="BL445" i="3"/>
  <c r="BJ445" i="3"/>
  <c r="BI445" i="3"/>
  <c r="BH445" i="3"/>
  <c r="BG445" i="3"/>
  <c r="BF445" i="3"/>
  <c r="BE445" i="3"/>
  <c r="BA445" i="3"/>
  <c r="BB445" i="3"/>
  <c r="BC445" i="3"/>
  <c r="AZ445" i="3"/>
  <c r="BR444" i="3"/>
  <c r="BQ444" i="3"/>
  <c r="BP444" i="3"/>
  <c r="BO444" i="3"/>
  <c r="BL444" i="3"/>
  <c r="BJ444" i="3"/>
  <c r="BI444" i="3"/>
  <c r="BH444" i="3"/>
  <c r="BG444" i="3"/>
  <c r="BF444" i="3"/>
  <c r="BE444" i="3"/>
  <c r="BA444" i="3"/>
  <c r="BB444" i="3"/>
  <c r="BC444" i="3"/>
  <c r="AZ444" i="3"/>
  <c r="BR443" i="3"/>
  <c r="BQ443" i="3"/>
  <c r="BP443" i="3"/>
  <c r="BO443" i="3"/>
  <c r="BL443" i="3"/>
  <c r="BJ443" i="3"/>
  <c r="BI443" i="3"/>
  <c r="BH443" i="3"/>
  <c r="BG443" i="3"/>
  <c r="BF443" i="3"/>
  <c r="BE443" i="3"/>
  <c r="BA443" i="3"/>
  <c r="BB443" i="3"/>
  <c r="BC443" i="3"/>
  <c r="AZ443" i="3"/>
  <c r="BR442" i="3"/>
  <c r="BQ442" i="3"/>
  <c r="BP442" i="3"/>
  <c r="BO442" i="3"/>
  <c r="BL442" i="3"/>
  <c r="BJ442" i="3"/>
  <c r="BI442" i="3"/>
  <c r="BH442" i="3"/>
  <c r="BG442" i="3"/>
  <c r="BF442" i="3"/>
  <c r="BE442" i="3"/>
  <c r="BA442" i="3"/>
  <c r="BB442" i="3"/>
  <c r="BC442" i="3"/>
  <c r="AZ442" i="3"/>
  <c r="BR441" i="3"/>
  <c r="BQ441" i="3"/>
  <c r="BP441" i="3"/>
  <c r="BO441" i="3"/>
  <c r="BL441" i="3"/>
  <c r="BJ441" i="3"/>
  <c r="BI441" i="3"/>
  <c r="BH441" i="3"/>
  <c r="BG441" i="3"/>
  <c r="BF441" i="3"/>
  <c r="BE441" i="3"/>
  <c r="BA441" i="3"/>
  <c r="BB441" i="3"/>
  <c r="BC441" i="3"/>
  <c r="AZ441" i="3"/>
  <c r="BR440" i="3"/>
  <c r="BQ440" i="3"/>
  <c r="BP440" i="3"/>
  <c r="BO440" i="3"/>
  <c r="BL440" i="3"/>
  <c r="BJ440" i="3"/>
  <c r="BI440" i="3"/>
  <c r="BH440" i="3"/>
  <c r="BG440" i="3"/>
  <c r="BF440" i="3"/>
  <c r="BE440" i="3"/>
  <c r="BA440" i="3"/>
  <c r="BB440" i="3"/>
  <c r="BC440" i="3"/>
  <c r="AZ440" i="3"/>
  <c r="BR439" i="3"/>
  <c r="BQ439" i="3"/>
  <c r="BP439" i="3"/>
  <c r="BO439" i="3"/>
  <c r="BL439" i="3"/>
  <c r="BJ439" i="3"/>
  <c r="BI439" i="3"/>
  <c r="BH439" i="3"/>
  <c r="BG439" i="3"/>
  <c r="BF439" i="3"/>
  <c r="BE439" i="3"/>
  <c r="BA439" i="3"/>
  <c r="BB439" i="3"/>
  <c r="BC439" i="3"/>
  <c r="AZ439" i="3"/>
  <c r="BR438" i="3"/>
  <c r="BQ438" i="3"/>
  <c r="BP438" i="3"/>
  <c r="BO438" i="3"/>
  <c r="BL438" i="3"/>
  <c r="BJ438" i="3"/>
  <c r="BI438" i="3"/>
  <c r="BH438" i="3"/>
  <c r="BG438" i="3"/>
  <c r="BF438" i="3"/>
  <c r="BE438" i="3"/>
  <c r="BA438" i="3"/>
  <c r="BB438" i="3"/>
  <c r="BC438" i="3"/>
  <c r="AZ438" i="3"/>
  <c r="BR437" i="3"/>
  <c r="BQ437" i="3"/>
  <c r="BP437" i="3"/>
  <c r="BO437" i="3"/>
  <c r="BL437" i="3"/>
  <c r="BJ437" i="3"/>
  <c r="BI437" i="3"/>
  <c r="BH437" i="3"/>
  <c r="BG437" i="3"/>
  <c r="BF437" i="3"/>
  <c r="BE437" i="3"/>
  <c r="BA437" i="3"/>
  <c r="BB437" i="3"/>
  <c r="BC437" i="3"/>
  <c r="AZ437" i="3"/>
  <c r="BR436" i="3"/>
  <c r="BQ436" i="3"/>
  <c r="BP436" i="3"/>
  <c r="BO436" i="3"/>
  <c r="BL436" i="3"/>
  <c r="BJ436" i="3"/>
  <c r="BI436" i="3"/>
  <c r="BH436" i="3"/>
  <c r="BG436" i="3"/>
  <c r="BF436" i="3"/>
  <c r="BE436" i="3"/>
  <c r="BA436" i="3"/>
  <c r="BB436" i="3"/>
  <c r="BC436" i="3"/>
  <c r="AZ436" i="3"/>
  <c r="BR435" i="3"/>
  <c r="BQ435" i="3"/>
  <c r="BP435" i="3"/>
  <c r="BO435" i="3"/>
  <c r="BL435" i="3"/>
  <c r="BJ435" i="3"/>
  <c r="BI435" i="3"/>
  <c r="BH435" i="3"/>
  <c r="BG435" i="3"/>
  <c r="BF435" i="3"/>
  <c r="BE435" i="3"/>
  <c r="BA435" i="3"/>
  <c r="BB435" i="3"/>
  <c r="BC435" i="3"/>
  <c r="AZ435" i="3"/>
  <c r="BR434" i="3"/>
  <c r="BQ434" i="3"/>
  <c r="BP434" i="3"/>
  <c r="BO434" i="3"/>
  <c r="BL434" i="3"/>
  <c r="BJ434" i="3"/>
  <c r="BI434" i="3"/>
  <c r="BH434" i="3"/>
  <c r="BG434" i="3"/>
  <c r="BF434" i="3"/>
  <c r="BE434" i="3"/>
  <c r="BA434" i="3"/>
  <c r="BB434" i="3"/>
  <c r="BC434" i="3"/>
  <c r="AZ434" i="3"/>
  <c r="BR433" i="3"/>
  <c r="BQ433" i="3"/>
  <c r="BP433" i="3"/>
  <c r="BO433" i="3"/>
  <c r="BL433" i="3"/>
  <c r="BJ433" i="3"/>
  <c r="BI433" i="3"/>
  <c r="BH433" i="3"/>
  <c r="BG433" i="3"/>
  <c r="BF433" i="3"/>
  <c r="BE433" i="3"/>
  <c r="BA433" i="3"/>
  <c r="BB433" i="3"/>
  <c r="BC433" i="3"/>
  <c r="AZ433" i="3"/>
  <c r="BR432" i="3"/>
  <c r="BQ432" i="3"/>
  <c r="BP432" i="3"/>
  <c r="BO432" i="3"/>
  <c r="BL432" i="3"/>
  <c r="BJ432" i="3"/>
  <c r="BI432" i="3"/>
  <c r="BH432" i="3"/>
  <c r="BG432" i="3"/>
  <c r="BF432" i="3"/>
  <c r="BE432" i="3"/>
  <c r="BA432" i="3"/>
  <c r="BB432" i="3"/>
  <c r="BC432" i="3"/>
  <c r="AZ432" i="3"/>
  <c r="BR431" i="3"/>
  <c r="BQ431" i="3"/>
  <c r="BP431" i="3"/>
  <c r="BO431" i="3"/>
  <c r="BL431" i="3"/>
  <c r="BJ431" i="3"/>
  <c r="BI431" i="3"/>
  <c r="BH431" i="3"/>
  <c r="BG431" i="3"/>
  <c r="BF431" i="3"/>
  <c r="BE431" i="3"/>
  <c r="BA431" i="3"/>
  <c r="BB431" i="3"/>
  <c r="BC431" i="3"/>
  <c r="AZ431" i="3"/>
  <c r="BR430" i="3"/>
  <c r="BQ430" i="3"/>
  <c r="BP430" i="3"/>
  <c r="BO430" i="3"/>
  <c r="BL430" i="3"/>
  <c r="BJ430" i="3"/>
  <c r="BI430" i="3"/>
  <c r="BH430" i="3"/>
  <c r="BG430" i="3"/>
  <c r="BF430" i="3"/>
  <c r="BE430" i="3"/>
  <c r="BA430" i="3"/>
  <c r="BB430" i="3"/>
  <c r="BC430" i="3"/>
  <c r="AZ430" i="3"/>
  <c r="BR429" i="3"/>
  <c r="BQ429" i="3"/>
  <c r="BP429" i="3"/>
  <c r="BO429" i="3"/>
  <c r="BL429" i="3"/>
  <c r="BJ429" i="3"/>
  <c r="BI429" i="3"/>
  <c r="BH429" i="3"/>
  <c r="BG429" i="3"/>
  <c r="BF429" i="3"/>
  <c r="BE429" i="3"/>
  <c r="BA429" i="3"/>
  <c r="BB429" i="3"/>
  <c r="BC429" i="3"/>
  <c r="AZ429" i="3"/>
  <c r="BR428" i="3"/>
  <c r="BQ428" i="3"/>
  <c r="BP428" i="3"/>
  <c r="BO428" i="3"/>
  <c r="BL428" i="3"/>
  <c r="BJ428" i="3"/>
  <c r="BI428" i="3"/>
  <c r="BH428" i="3"/>
  <c r="BG428" i="3"/>
  <c r="BF428" i="3"/>
  <c r="BE428" i="3"/>
  <c r="BA428" i="3"/>
  <c r="BB428" i="3"/>
  <c r="BC428" i="3"/>
  <c r="AZ428" i="3"/>
  <c r="BR427" i="3"/>
  <c r="BQ427" i="3"/>
  <c r="BP427" i="3"/>
  <c r="BO427" i="3"/>
  <c r="BL427" i="3"/>
  <c r="BJ427" i="3"/>
  <c r="BI427" i="3"/>
  <c r="BH427" i="3"/>
  <c r="BG427" i="3"/>
  <c r="BF427" i="3"/>
  <c r="BE427" i="3"/>
  <c r="BA427" i="3"/>
  <c r="BB427" i="3"/>
  <c r="BC427" i="3"/>
  <c r="AZ427" i="3"/>
  <c r="BR426" i="3"/>
  <c r="BQ426" i="3"/>
  <c r="BP426" i="3"/>
  <c r="BO426" i="3"/>
  <c r="BL426" i="3"/>
  <c r="BJ426" i="3"/>
  <c r="BI426" i="3"/>
  <c r="BH426" i="3"/>
  <c r="BG426" i="3"/>
  <c r="BF426" i="3"/>
  <c r="BE426" i="3"/>
  <c r="BA426" i="3"/>
  <c r="BB426" i="3"/>
  <c r="BC426" i="3"/>
  <c r="AZ426" i="3"/>
  <c r="BR425" i="3"/>
  <c r="BQ425" i="3"/>
  <c r="BP425" i="3"/>
  <c r="BO425" i="3"/>
  <c r="BL425" i="3"/>
  <c r="BJ425" i="3"/>
  <c r="BI425" i="3"/>
  <c r="BH425" i="3"/>
  <c r="BG425" i="3"/>
  <c r="BF425" i="3"/>
  <c r="BE425" i="3"/>
  <c r="BA425" i="3"/>
  <c r="BB425" i="3"/>
  <c r="BC425" i="3"/>
  <c r="AZ425" i="3"/>
  <c r="BR424" i="3"/>
  <c r="BQ424" i="3"/>
  <c r="BP424" i="3"/>
  <c r="BO424" i="3"/>
  <c r="BL424" i="3"/>
  <c r="BJ424" i="3"/>
  <c r="BI424" i="3"/>
  <c r="BH424" i="3"/>
  <c r="BG424" i="3"/>
  <c r="BF424" i="3"/>
  <c r="BE424" i="3"/>
  <c r="BA424" i="3"/>
  <c r="BB424" i="3"/>
  <c r="BC424" i="3"/>
  <c r="AZ424" i="3"/>
  <c r="BR423" i="3"/>
  <c r="BQ423" i="3"/>
  <c r="BP423" i="3"/>
  <c r="BO423" i="3"/>
  <c r="BL423" i="3"/>
  <c r="BJ423" i="3"/>
  <c r="BI423" i="3"/>
  <c r="BH423" i="3"/>
  <c r="BG423" i="3"/>
  <c r="BF423" i="3"/>
  <c r="BE423" i="3"/>
  <c r="BA423" i="3"/>
  <c r="BB423" i="3"/>
  <c r="BC423" i="3"/>
  <c r="AZ423" i="3"/>
  <c r="BR422" i="3"/>
  <c r="BQ422" i="3"/>
  <c r="BP422" i="3"/>
  <c r="BO422" i="3"/>
  <c r="BL422" i="3"/>
  <c r="BJ422" i="3"/>
  <c r="BI422" i="3"/>
  <c r="BH422" i="3"/>
  <c r="BG422" i="3"/>
  <c r="BF422" i="3"/>
  <c r="BE422" i="3"/>
  <c r="BA422" i="3"/>
  <c r="BB422" i="3"/>
  <c r="BC422" i="3"/>
  <c r="AZ422" i="3"/>
  <c r="BR421" i="3"/>
  <c r="BQ421" i="3"/>
  <c r="BP421" i="3"/>
  <c r="BO421" i="3"/>
  <c r="BL421" i="3"/>
  <c r="BJ421" i="3"/>
  <c r="BI421" i="3"/>
  <c r="BH421" i="3"/>
  <c r="BG421" i="3"/>
  <c r="BF421" i="3"/>
  <c r="BE421" i="3"/>
  <c r="BA421" i="3"/>
  <c r="BB421" i="3"/>
  <c r="BC421" i="3"/>
  <c r="AZ421" i="3"/>
  <c r="BR420" i="3"/>
  <c r="BQ420" i="3"/>
  <c r="BP420" i="3"/>
  <c r="BO420" i="3"/>
  <c r="BL420" i="3"/>
  <c r="BJ420" i="3"/>
  <c r="BI420" i="3"/>
  <c r="BH420" i="3"/>
  <c r="BG420" i="3"/>
  <c r="BF420" i="3"/>
  <c r="BE420" i="3"/>
  <c r="BA420" i="3"/>
  <c r="BB420" i="3"/>
  <c r="BC420" i="3"/>
  <c r="AZ420" i="3"/>
  <c r="BR419" i="3"/>
  <c r="BQ419" i="3"/>
  <c r="BP419" i="3"/>
  <c r="BO419" i="3"/>
  <c r="BL419" i="3"/>
  <c r="BJ419" i="3"/>
  <c r="BI419" i="3"/>
  <c r="BH419" i="3"/>
  <c r="BG419" i="3"/>
  <c r="BF419" i="3"/>
  <c r="BE419" i="3"/>
  <c r="BA419" i="3"/>
  <c r="BB419" i="3"/>
  <c r="BC419" i="3"/>
  <c r="AZ419" i="3"/>
  <c r="BR418" i="3"/>
  <c r="BQ418" i="3"/>
  <c r="BP418" i="3"/>
  <c r="BO418" i="3"/>
  <c r="BL418" i="3"/>
  <c r="BJ418" i="3"/>
  <c r="BI418" i="3"/>
  <c r="BH418" i="3"/>
  <c r="BG418" i="3"/>
  <c r="BF418" i="3"/>
  <c r="BE418" i="3"/>
  <c r="BA418" i="3"/>
  <c r="BB418" i="3"/>
  <c r="BC418" i="3"/>
  <c r="AZ418" i="3"/>
  <c r="BR417" i="3"/>
  <c r="BQ417" i="3"/>
  <c r="BP417" i="3"/>
  <c r="BO417" i="3"/>
  <c r="BL417" i="3"/>
  <c r="BJ417" i="3"/>
  <c r="BI417" i="3"/>
  <c r="BH417" i="3"/>
  <c r="BG417" i="3"/>
  <c r="BF417" i="3"/>
  <c r="BE417" i="3"/>
  <c r="BA417" i="3"/>
  <c r="BB417" i="3"/>
  <c r="BC417" i="3"/>
  <c r="AZ417" i="3"/>
  <c r="BR416" i="3"/>
  <c r="BQ416" i="3"/>
  <c r="BP416" i="3"/>
  <c r="BO416" i="3"/>
  <c r="BL416" i="3"/>
  <c r="BJ416" i="3"/>
  <c r="BI416" i="3"/>
  <c r="BH416" i="3"/>
  <c r="BG416" i="3"/>
  <c r="BF416" i="3"/>
  <c r="BE416" i="3"/>
  <c r="BA416" i="3"/>
  <c r="BB416" i="3"/>
  <c r="BC416" i="3"/>
  <c r="AZ416" i="3"/>
  <c r="BR415" i="3"/>
  <c r="BQ415" i="3"/>
  <c r="BP415" i="3"/>
  <c r="BO415" i="3"/>
  <c r="BL415" i="3"/>
  <c r="BJ415" i="3"/>
  <c r="BI415" i="3"/>
  <c r="BH415" i="3"/>
  <c r="BG415" i="3"/>
  <c r="BF415" i="3"/>
  <c r="BE415" i="3"/>
  <c r="BA415" i="3"/>
  <c r="BB415" i="3"/>
  <c r="BC415" i="3"/>
  <c r="AZ415" i="3"/>
  <c r="BR414" i="3"/>
  <c r="BQ414" i="3"/>
  <c r="BP414" i="3"/>
  <c r="BO414" i="3"/>
  <c r="BL414" i="3"/>
  <c r="BJ414" i="3"/>
  <c r="BI414" i="3"/>
  <c r="BH414" i="3"/>
  <c r="BG414" i="3"/>
  <c r="BF414" i="3"/>
  <c r="BE414" i="3"/>
  <c r="BA414" i="3"/>
  <c r="BB414" i="3"/>
  <c r="BC414" i="3"/>
  <c r="AZ414" i="3"/>
  <c r="BR413" i="3"/>
  <c r="BQ413" i="3"/>
  <c r="BP413" i="3"/>
  <c r="BO413" i="3"/>
  <c r="BL413" i="3"/>
  <c r="BJ413" i="3"/>
  <c r="BI413" i="3"/>
  <c r="BH413" i="3"/>
  <c r="BG413" i="3"/>
  <c r="BF413" i="3"/>
  <c r="BE413" i="3"/>
  <c r="BA413" i="3"/>
  <c r="BB413" i="3"/>
  <c r="BC413" i="3"/>
  <c r="AZ413" i="3"/>
  <c r="BR412" i="3"/>
  <c r="BQ412" i="3"/>
  <c r="BP412" i="3"/>
  <c r="BO412" i="3"/>
  <c r="BL412" i="3"/>
  <c r="BJ412" i="3"/>
  <c r="BI412" i="3"/>
  <c r="BH412" i="3"/>
  <c r="BG412" i="3"/>
  <c r="BF412" i="3"/>
  <c r="BE412" i="3"/>
  <c r="BA412" i="3"/>
  <c r="BB412" i="3"/>
  <c r="BC412" i="3"/>
  <c r="AZ412" i="3"/>
  <c r="BR411" i="3"/>
  <c r="BQ411" i="3"/>
  <c r="BP411" i="3"/>
  <c r="BO411" i="3"/>
  <c r="BL411" i="3"/>
  <c r="BJ411" i="3"/>
  <c r="BI411" i="3"/>
  <c r="BH411" i="3"/>
  <c r="BG411" i="3"/>
  <c r="BF411" i="3"/>
  <c r="BE411" i="3"/>
  <c r="BA411" i="3"/>
  <c r="BB411" i="3"/>
  <c r="BC411" i="3"/>
  <c r="AZ411" i="3"/>
  <c r="BR410" i="3"/>
  <c r="BQ410" i="3"/>
  <c r="BP410" i="3"/>
  <c r="BO410" i="3"/>
  <c r="BL410" i="3"/>
  <c r="BJ410" i="3"/>
  <c r="BI410" i="3"/>
  <c r="BH410" i="3"/>
  <c r="BG410" i="3"/>
  <c r="BF410" i="3"/>
  <c r="BE410" i="3"/>
  <c r="BA410" i="3"/>
  <c r="BB410" i="3"/>
  <c r="BC410" i="3"/>
  <c r="AZ410" i="3"/>
  <c r="BR409" i="3"/>
  <c r="BQ409" i="3"/>
  <c r="BP409" i="3"/>
  <c r="BO409" i="3"/>
  <c r="BL409" i="3"/>
  <c r="BJ409" i="3"/>
  <c r="BI409" i="3"/>
  <c r="BH409" i="3"/>
  <c r="BG409" i="3"/>
  <c r="BF409" i="3"/>
  <c r="BE409" i="3"/>
  <c r="BA409" i="3"/>
  <c r="BB409" i="3"/>
  <c r="BC409" i="3"/>
  <c r="AZ409" i="3"/>
  <c r="BR408" i="3"/>
  <c r="BQ408" i="3"/>
  <c r="BP408" i="3"/>
  <c r="BO408" i="3"/>
  <c r="BL408" i="3"/>
  <c r="BJ408" i="3"/>
  <c r="BI408" i="3"/>
  <c r="BH408" i="3"/>
  <c r="BG408" i="3"/>
  <c r="BF408" i="3"/>
  <c r="BE408" i="3"/>
  <c r="BA408" i="3"/>
  <c r="BB408" i="3"/>
  <c r="BC408" i="3"/>
  <c r="AZ408" i="3"/>
  <c r="BR407" i="3"/>
  <c r="BQ407" i="3"/>
  <c r="BP407" i="3"/>
  <c r="BO407" i="3"/>
  <c r="BL407" i="3"/>
  <c r="BJ407" i="3"/>
  <c r="BI407" i="3"/>
  <c r="BH407" i="3"/>
  <c r="BG407" i="3"/>
  <c r="BF407" i="3"/>
  <c r="BE407" i="3"/>
  <c r="BA407" i="3"/>
  <c r="BB407" i="3"/>
  <c r="BC407" i="3"/>
  <c r="AZ407" i="3"/>
  <c r="BR406" i="3"/>
  <c r="BQ406" i="3"/>
  <c r="BP406" i="3"/>
  <c r="BO406" i="3"/>
  <c r="BL406" i="3"/>
  <c r="BJ406" i="3"/>
  <c r="BI406" i="3"/>
  <c r="BH406" i="3"/>
  <c r="BG406" i="3"/>
  <c r="BF406" i="3"/>
  <c r="BE406" i="3"/>
  <c r="BA406" i="3"/>
  <c r="BB406" i="3"/>
  <c r="BC406" i="3"/>
  <c r="AZ406" i="3"/>
  <c r="BR405" i="3"/>
  <c r="BQ405" i="3"/>
  <c r="BP405" i="3"/>
  <c r="BO405" i="3"/>
  <c r="BL405" i="3"/>
  <c r="BJ405" i="3"/>
  <c r="BI405" i="3"/>
  <c r="BH405" i="3"/>
  <c r="BG405" i="3"/>
  <c r="BF405" i="3"/>
  <c r="BE405" i="3"/>
  <c r="BA405" i="3"/>
  <c r="BB405" i="3"/>
  <c r="BC405" i="3"/>
  <c r="AZ405" i="3"/>
  <c r="BR404" i="3"/>
  <c r="BQ404" i="3"/>
  <c r="BP404" i="3"/>
  <c r="BO404" i="3"/>
  <c r="BL404" i="3"/>
  <c r="BJ404" i="3"/>
  <c r="BI404" i="3"/>
  <c r="BH404" i="3"/>
  <c r="BG404" i="3"/>
  <c r="BF404" i="3"/>
  <c r="BE404" i="3"/>
  <c r="BA404" i="3"/>
  <c r="BB404" i="3"/>
  <c r="BC404" i="3"/>
  <c r="AZ404" i="3"/>
  <c r="BR403" i="3"/>
  <c r="BQ403" i="3"/>
  <c r="BP403" i="3"/>
  <c r="BO403" i="3"/>
  <c r="BL403" i="3"/>
  <c r="BJ403" i="3"/>
  <c r="BI403" i="3"/>
  <c r="BH403" i="3"/>
  <c r="BG403" i="3"/>
  <c r="BF403" i="3"/>
  <c r="BE403" i="3"/>
  <c r="BA403" i="3"/>
  <c r="BB403" i="3"/>
  <c r="BC403" i="3"/>
  <c r="AZ403" i="3"/>
  <c r="BR402" i="3"/>
  <c r="BQ402" i="3"/>
  <c r="BP402" i="3"/>
  <c r="BO402" i="3"/>
  <c r="BL402" i="3"/>
  <c r="BJ402" i="3"/>
  <c r="BI402" i="3"/>
  <c r="BH402" i="3"/>
  <c r="BG402" i="3"/>
  <c r="BF402" i="3"/>
  <c r="BE402" i="3"/>
  <c r="BA402" i="3"/>
  <c r="BB402" i="3"/>
  <c r="BC402" i="3"/>
  <c r="AZ402" i="3"/>
  <c r="BR401" i="3"/>
  <c r="BQ401" i="3"/>
  <c r="BP401" i="3"/>
  <c r="BO401" i="3"/>
  <c r="BL401" i="3"/>
  <c r="BJ401" i="3"/>
  <c r="BI401" i="3"/>
  <c r="BH401" i="3"/>
  <c r="BG401" i="3"/>
  <c r="BF401" i="3"/>
  <c r="BE401" i="3"/>
  <c r="BA401" i="3"/>
  <c r="BB401" i="3"/>
  <c r="BC401" i="3"/>
  <c r="AZ401" i="3"/>
  <c r="BR400" i="3"/>
  <c r="BQ400" i="3"/>
  <c r="BP400" i="3"/>
  <c r="BO400" i="3"/>
  <c r="BL400" i="3"/>
  <c r="BJ400" i="3"/>
  <c r="BI400" i="3"/>
  <c r="BH400" i="3"/>
  <c r="BG400" i="3"/>
  <c r="BF400" i="3"/>
  <c r="BE400" i="3"/>
  <c r="BA400" i="3"/>
  <c r="BB400" i="3"/>
  <c r="BC400" i="3"/>
  <c r="AZ400" i="3"/>
  <c r="BR399" i="3"/>
  <c r="BQ399" i="3"/>
  <c r="BP399" i="3"/>
  <c r="BO399" i="3"/>
  <c r="BL399" i="3"/>
  <c r="BJ399" i="3"/>
  <c r="BI399" i="3"/>
  <c r="BH399" i="3"/>
  <c r="BG399" i="3"/>
  <c r="BF399" i="3"/>
  <c r="BE399" i="3"/>
  <c r="BA399" i="3"/>
  <c r="BB399" i="3"/>
  <c r="BC399" i="3"/>
  <c r="AZ399" i="3"/>
  <c r="BR398" i="3"/>
  <c r="BQ398" i="3"/>
  <c r="BP398" i="3"/>
  <c r="BO398" i="3"/>
  <c r="BL398" i="3"/>
  <c r="BJ398" i="3"/>
  <c r="BI398" i="3"/>
  <c r="BH398" i="3"/>
  <c r="BG398" i="3"/>
  <c r="BF398" i="3"/>
  <c r="BE398" i="3"/>
  <c r="BA398" i="3"/>
  <c r="BB398" i="3"/>
  <c r="BC398" i="3"/>
  <c r="AZ398" i="3"/>
  <c r="BR397" i="3"/>
  <c r="BQ397" i="3"/>
  <c r="BP397" i="3"/>
  <c r="BO397" i="3"/>
  <c r="BL397" i="3"/>
  <c r="BJ397" i="3"/>
  <c r="BI397" i="3"/>
  <c r="BH397" i="3"/>
  <c r="BG397" i="3"/>
  <c r="BF397" i="3"/>
  <c r="BE397" i="3"/>
  <c r="BA397" i="3"/>
  <c r="BB397" i="3"/>
  <c r="BC397" i="3"/>
  <c r="AZ397" i="3"/>
  <c r="BR396" i="3"/>
  <c r="BQ396" i="3"/>
  <c r="BP396" i="3"/>
  <c r="BO396" i="3"/>
  <c r="BL396" i="3"/>
  <c r="BJ396" i="3"/>
  <c r="BI396" i="3"/>
  <c r="BH396" i="3"/>
  <c r="BG396" i="3"/>
  <c r="BF396" i="3"/>
  <c r="BE396" i="3"/>
  <c r="BA396" i="3"/>
  <c r="BB396" i="3"/>
  <c r="BC396" i="3"/>
  <c r="AZ396" i="3"/>
  <c r="BR395" i="3"/>
  <c r="BQ395" i="3"/>
  <c r="BP395" i="3"/>
  <c r="BO395" i="3"/>
  <c r="BL395" i="3"/>
  <c r="BJ395" i="3"/>
  <c r="BI395" i="3"/>
  <c r="BH395" i="3"/>
  <c r="BG395" i="3"/>
  <c r="BF395" i="3"/>
  <c r="BE395" i="3"/>
  <c r="BA395" i="3"/>
  <c r="BB395" i="3"/>
  <c r="BC395" i="3"/>
  <c r="AZ395" i="3"/>
  <c r="BR394" i="3"/>
  <c r="BQ394" i="3"/>
  <c r="BP394" i="3"/>
  <c r="BO394" i="3"/>
  <c r="BL394" i="3"/>
  <c r="BJ394" i="3"/>
  <c r="BI394" i="3"/>
  <c r="BH394" i="3"/>
  <c r="BG394" i="3"/>
  <c r="BF394" i="3"/>
  <c r="BE394" i="3"/>
  <c r="BA394" i="3"/>
  <c r="BB394" i="3"/>
  <c r="BC394" i="3"/>
  <c r="AZ394" i="3"/>
  <c r="BR393" i="3"/>
  <c r="BQ393" i="3"/>
  <c r="BP393" i="3"/>
  <c r="BO393" i="3"/>
  <c r="BL393" i="3"/>
  <c r="BJ393" i="3"/>
  <c r="BI393" i="3"/>
  <c r="BH393" i="3"/>
  <c r="BG393" i="3"/>
  <c r="BF393" i="3"/>
  <c r="BE393" i="3"/>
  <c r="BA393" i="3"/>
  <c r="BB393" i="3"/>
  <c r="BC393" i="3"/>
  <c r="AZ393" i="3"/>
  <c r="BR392" i="3"/>
  <c r="BQ392" i="3"/>
  <c r="BP392" i="3"/>
  <c r="BO392" i="3"/>
  <c r="BL392" i="3"/>
  <c r="BJ392" i="3"/>
  <c r="BI392" i="3"/>
  <c r="BH392" i="3"/>
  <c r="BG392" i="3"/>
  <c r="BF392" i="3"/>
  <c r="BE392" i="3"/>
  <c r="BA392" i="3"/>
  <c r="BB392" i="3"/>
  <c r="BC392" i="3"/>
  <c r="AZ392" i="3"/>
  <c r="BR391" i="3"/>
  <c r="BQ391" i="3"/>
  <c r="BP391" i="3"/>
  <c r="BO391" i="3"/>
  <c r="BL391" i="3"/>
  <c r="BJ391" i="3"/>
  <c r="BI391" i="3"/>
  <c r="BH391" i="3"/>
  <c r="BG391" i="3"/>
  <c r="BF391" i="3"/>
  <c r="BE391" i="3"/>
  <c r="BA391" i="3"/>
  <c r="BB391" i="3"/>
  <c r="BC391" i="3"/>
  <c r="AZ391" i="3"/>
  <c r="BR390" i="3"/>
  <c r="BQ390" i="3"/>
  <c r="BP390" i="3"/>
  <c r="BO390" i="3"/>
  <c r="BL390" i="3"/>
  <c r="BJ390" i="3"/>
  <c r="BI390" i="3"/>
  <c r="BH390" i="3"/>
  <c r="BG390" i="3"/>
  <c r="BF390" i="3"/>
  <c r="BE390" i="3"/>
  <c r="BA390" i="3"/>
  <c r="BB390" i="3"/>
  <c r="BC390" i="3"/>
  <c r="AZ390" i="3"/>
  <c r="BR389" i="3"/>
  <c r="BQ389" i="3"/>
  <c r="BP389" i="3"/>
  <c r="BO389" i="3"/>
  <c r="BL389" i="3"/>
  <c r="BJ389" i="3"/>
  <c r="BI389" i="3"/>
  <c r="BH389" i="3"/>
  <c r="BG389" i="3"/>
  <c r="BF389" i="3"/>
  <c r="BE389" i="3"/>
  <c r="BA389" i="3"/>
  <c r="BB389" i="3"/>
  <c r="BC389" i="3"/>
  <c r="AZ389" i="3"/>
  <c r="BR388" i="3"/>
  <c r="BQ388" i="3"/>
  <c r="BP388" i="3"/>
  <c r="BO388" i="3"/>
  <c r="BL388" i="3"/>
  <c r="BJ388" i="3"/>
  <c r="BI388" i="3"/>
  <c r="BH388" i="3"/>
  <c r="BG388" i="3"/>
  <c r="BF388" i="3"/>
  <c r="BE388" i="3"/>
  <c r="BA388" i="3"/>
  <c r="BB388" i="3"/>
  <c r="BC388" i="3"/>
  <c r="AZ388" i="3"/>
  <c r="BR387" i="3"/>
  <c r="BQ387" i="3"/>
  <c r="BP387" i="3"/>
  <c r="BO387" i="3"/>
  <c r="BL387" i="3"/>
  <c r="BJ387" i="3"/>
  <c r="BI387" i="3"/>
  <c r="BH387" i="3"/>
  <c r="BG387" i="3"/>
  <c r="BF387" i="3"/>
  <c r="BE387" i="3"/>
  <c r="BA387" i="3"/>
  <c r="BB387" i="3"/>
  <c r="BC387" i="3"/>
  <c r="AZ387" i="3"/>
  <c r="BR386" i="3"/>
  <c r="BQ386" i="3"/>
  <c r="BP386" i="3"/>
  <c r="BO386" i="3"/>
  <c r="BL386" i="3"/>
  <c r="BJ386" i="3"/>
  <c r="BI386" i="3"/>
  <c r="BH386" i="3"/>
  <c r="BG386" i="3"/>
  <c r="BF386" i="3"/>
  <c r="BE386" i="3"/>
  <c r="BA386" i="3"/>
  <c r="BB386" i="3"/>
  <c r="BC386" i="3"/>
  <c r="AZ386" i="3"/>
  <c r="BR385" i="3"/>
  <c r="BQ385" i="3"/>
  <c r="BP385" i="3"/>
  <c r="BO385" i="3"/>
  <c r="BL385" i="3"/>
  <c r="BJ385" i="3"/>
  <c r="BI385" i="3"/>
  <c r="BH385" i="3"/>
  <c r="BG385" i="3"/>
  <c r="BF385" i="3"/>
  <c r="BE385" i="3"/>
  <c r="BA385" i="3"/>
  <c r="BB385" i="3"/>
  <c r="BC385" i="3"/>
  <c r="AZ385" i="3"/>
  <c r="BR384" i="3"/>
  <c r="BQ384" i="3"/>
  <c r="BP384" i="3"/>
  <c r="BO384" i="3"/>
  <c r="BL384" i="3"/>
  <c r="BJ384" i="3"/>
  <c r="BI384" i="3"/>
  <c r="BH384" i="3"/>
  <c r="BG384" i="3"/>
  <c r="BF384" i="3"/>
  <c r="BE384" i="3"/>
  <c r="BA384" i="3"/>
  <c r="BB384" i="3"/>
  <c r="BC384" i="3"/>
  <c r="AZ384" i="3"/>
  <c r="BR383" i="3"/>
  <c r="BQ383" i="3"/>
  <c r="BP383" i="3"/>
  <c r="BO383" i="3"/>
  <c r="BL383" i="3"/>
  <c r="BJ383" i="3"/>
  <c r="BI383" i="3"/>
  <c r="BH383" i="3"/>
  <c r="BG383" i="3"/>
  <c r="BF383" i="3"/>
  <c r="BE383" i="3"/>
  <c r="BA383" i="3"/>
  <c r="BB383" i="3"/>
  <c r="BC383" i="3"/>
  <c r="AZ383" i="3"/>
  <c r="BR382" i="3"/>
  <c r="BQ382" i="3"/>
  <c r="BP382" i="3"/>
  <c r="BO382" i="3"/>
  <c r="BL382" i="3"/>
  <c r="BJ382" i="3"/>
  <c r="BI382" i="3"/>
  <c r="BH382" i="3"/>
  <c r="BG382" i="3"/>
  <c r="BF382" i="3"/>
  <c r="BE382" i="3"/>
  <c r="BA382" i="3"/>
  <c r="BB382" i="3"/>
  <c r="BC382" i="3"/>
  <c r="AZ382" i="3"/>
  <c r="BR381" i="3"/>
  <c r="BQ381" i="3"/>
  <c r="BP381" i="3"/>
  <c r="BO381" i="3"/>
  <c r="BL381" i="3"/>
  <c r="BJ381" i="3"/>
  <c r="BI381" i="3"/>
  <c r="BH381" i="3"/>
  <c r="BG381" i="3"/>
  <c r="BF381" i="3"/>
  <c r="BE381" i="3"/>
  <c r="BA381" i="3"/>
  <c r="BB381" i="3"/>
  <c r="BC381" i="3"/>
  <c r="AZ381" i="3"/>
  <c r="BR380" i="3"/>
  <c r="BQ380" i="3"/>
  <c r="BP380" i="3"/>
  <c r="BO380" i="3"/>
  <c r="BL380" i="3"/>
  <c r="BJ380" i="3"/>
  <c r="BI380" i="3"/>
  <c r="BH380" i="3"/>
  <c r="BG380" i="3"/>
  <c r="BF380" i="3"/>
  <c r="BE380" i="3"/>
  <c r="BA380" i="3"/>
  <c r="BB380" i="3"/>
  <c r="BC380" i="3"/>
  <c r="AZ380" i="3"/>
  <c r="BR379" i="3"/>
  <c r="BQ379" i="3"/>
  <c r="BP379" i="3"/>
  <c r="BO379" i="3"/>
  <c r="BL379" i="3"/>
  <c r="BJ379" i="3"/>
  <c r="BI379" i="3"/>
  <c r="BH379" i="3"/>
  <c r="BG379" i="3"/>
  <c r="BF379" i="3"/>
  <c r="BE379" i="3"/>
  <c r="BA379" i="3"/>
  <c r="BB379" i="3"/>
  <c r="BC379" i="3"/>
  <c r="AZ379" i="3"/>
  <c r="BR378" i="3"/>
  <c r="BQ378" i="3"/>
  <c r="BP378" i="3"/>
  <c r="BO378" i="3"/>
  <c r="BL378" i="3"/>
  <c r="BJ378" i="3"/>
  <c r="BI378" i="3"/>
  <c r="BH378" i="3"/>
  <c r="BG378" i="3"/>
  <c r="BF378" i="3"/>
  <c r="BE378" i="3"/>
  <c r="BA378" i="3"/>
  <c r="BB378" i="3"/>
  <c r="BC378" i="3"/>
  <c r="AZ378" i="3"/>
  <c r="BR377" i="3"/>
  <c r="BQ377" i="3"/>
  <c r="BP377" i="3"/>
  <c r="BO377" i="3"/>
  <c r="BL377" i="3"/>
  <c r="BJ377" i="3"/>
  <c r="BI377" i="3"/>
  <c r="BH377" i="3"/>
  <c r="BG377" i="3"/>
  <c r="BF377" i="3"/>
  <c r="BE377" i="3"/>
  <c r="BA377" i="3"/>
  <c r="BB377" i="3"/>
  <c r="BC377" i="3"/>
  <c r="AZ377" i="3"/>
  <c r="BR376" i="3"/>
  <c r="BQ376" i="3"/>
  <c r="BP376" i="3"/>
  <c r="BO376" i="3"/>
  <c r="BL376" i="3"/>
  <c r="BJ376" i="3"/>
  <c r="BI376" i="3"/>
  <c r="BH376" i="3"/>
  <c r="BG376" i="3"/>
  <c r="BF376" i="3"/>
  <c r="BE376" i="3"/>
  <c r="BA376" i="3"/>
  <c r="BB376" i="3"/>
  <c r="BC376" i="3"/>
  <c r="AZ376" i="3"/>
  <c r="BR375" i="3"/>
  <c r="BQ375" i="3"/>
  <c r="BP375" i="3"/>
  <c r="BO375" i="3"/>
  <c r="BL375" i="3"/>
  <c r="BJ375" i="3"/>
  <c r="BI375" i="3"/>
  <c r="BH375" i="3"/>
  <c r="BG375" i="3"/>
  <c r="BF375" i="3"/>
  <c r="BE375" i="3"/>
  <c r="BA375" i="3"/>
  <c r="BB375" i="3"/>
  <c r="BC375" i="3"/>
  <c r="AZ375" i="3"/>
  <c r="BR374" i="3"/>
  <c r="BQ374" i="3"/>
  <c r="BP374" i="3"/>
  <c r="BO374" i="3"/>
  <c r="BL374" i="3"/>
  <c r="BJ374" i="3"/>
  <c r="BI374" i="3"/>
  <c r="BH374" i="3"/>
  <c r="BG374" i="3"/>
  <c r="BF374" i="3"/>
  <c r="BE374" i="3"/>
  <c r="BA374" i="3"/>
  <c r="BB374" i="3"/>
  <c r="BC374" i="3"/>
  <c r="AZ374" i="3"/>
  <c r="BR373" i="3"/>
  <c r="BQ373" i="3"/>
  <c r="BP373" i="3"/>
  <c r="BO373" i="3"/>
  <c r="BL373" i="3"/>
  <c r="BJ373" i="3"/>
  <c r="BI373" i="3"/>
  <c r="BH373" i="3"/>
  <c r="BG373" i="3"/>
  <c r="BF373" i="3"/>
  <c r="BE373" i="3"/>
  <c r="BA373" i="3"/>
  <c r="BB373" i="3"/>
  <c r="BC373" i="3"/>
  <c r="AZ373" i="3"/>
  <c r="BR372" i="3"/>
  <c r="BQ372" i="3"/>
  <c r="BP372" i="3"/>
  <c r="BO372" i="3"/>
  <c r="BL372" i="3"/>
  <c r="BJ372" i="3"/>
  <c r="BI372" i="3"/>
  <c r="BH372" i="3"/>
  <c r="BG372" i="3"/>
  <c r="BF372" i="3"/>
  <c r="BE372" i="3"/>
  <c r="BA372" i="3"/>
  <c r="BB372" i="3"/>
  <c r="BC372" i="3"/>
  <c r="AZ372" i="3"/>
  <c r="BR371" i="3"/>
  <c r="BQ371" i="3"/>
  <c r="BP371" i="3"/>
  <c r="BO371" i="3"/>
  <c r="BL371" i="3"/>
  <c r="BJ371" i="3"/>
  <c r="BI371" i="3"/>
  <c r="BH371" i="3"/>
  <c r="BG371" i="3"/>
  <c r="BF371" i="3"/>
  <c r="BE371" i="3"/>
  <c r="BA371" i="3"/>
  <c r="BB371" i="3"/>
  <c r="BC371" i="3"/>
  <c r="AZ371" i="3"/>
  <c r="BR370" i="3"/>
  <c r="BQ370" i="3"/>
  <c r="BP370" i="3"/>
  <c r="BO370" i="3"/>
  <c r="BL370" i="3"/>
  <c r="BJ370" i="3"/>
  <c r="BI370" i="3"/>
  <c r="BH370" i="3"/>
  <c r="BG370" i="3"/>
  <c r="BF370" i="3"/>
  <c r="BE370" i="3"/>
  <c r="BA370" i="3"/>
  <c r="BB370" i="3"/>
  <c r="BC370" i="3"/>
  <c r="AZ370" i="3"/>
  <c r="BR369" i="3"/>
  <c r="BQ369" i="3"/>
  <c r="BP369" i="3"/>
  <c r="BO369" i="3"/>
  <c r="BL369" i="3"/>
  <c r="BJ369" i="3"/>
  <c r="BI369" i="3"/>
  <c r="BH369" i="3"/>
  <c r="BG369" i="3"/>
  <c r="BF369" i="3"/>
  <c r="BE369" i="3"/>
  <c r="BA369" i="3"/>
  <c r="BB369" i="3"/>
  <c r="BC369" i="3"/>
  <c r="AZ369" i="3"/>
  <c r="BL368" i="3"/>
  <c r="BJ368" i="3"/>
  <c r="BI368" i="3"/>
  <c r="BH368" i="3"/>
  <c r="BG368" i="3"/>
  <c r="BF368" i="3"/>
  <c r="BE368" i="3"/>
  <c r="BA368" i="3"/>
  <c r="BB368" i="3"/>
  <c r="BC368" i="3"/>
  <c r="AZ368" i="3"/>
  <c r="BL367" i="3"/>
  <c r="BJ367" i="3"/>
  <c r="BI367" i="3"/>
  <c r="BH367" i="3"/>
  <c r="BG367" i="3"/>
  <c r="BF367" i="3"/>
  <c r="BE367" i="3"/>
  <c r="BA367" i="3"/>
  <c r="BB367" i="3"/>
  <c r="BC367" i="3"/>
  <c r="AZ367" i="3"/>
  <c r="BL366" i="3"/>
  <c r="BJ366" i="3"/>
  <c r="BI366" i="3"/>
  <c r="BH366" i="3"/>
  <c r="BG366" i="3"/>
  <c r="BF366" i="3"/>
  <c r="BE366" i="3"/>
  <c r="BA366" i="3"/>
  <c r="BB366" i="3"/>
  <c r="BC366" i="3"/>
  <c r="AZ366" i="3"/>
  <c r="BL365" i="3"/>
  <c r="BJ365" i="3"/>
  <c r="BI365" i="3"/>
  <c r="BH365" i="3"/>
  <c r="BG365" i="3"/>
  <c r="BF365" i="3"/>
  <c r="BE365" i="3"/>
  <c r="BA365" i="3"/>
  <c r="BB365" i="3"/>
  <c r="BC365" i="3"/>
  <c r="AZ365" i="3"/>
  <c r="BL364" i="3"/>
  <c r="BJ364" i="3"/>
  <c r="BI364" i="3"/>
  <c r="BH364" i="3"/>
  <c r="BG364" i="3"/>
  <c r="BF364" i="3"/>
  <c r="BE364" i="3"/>
  <c r="BA364" i="3"/>
  <c r="BB364" i="3"/>
  <c r="BC364" i="3"/>
  <c r="AZ364" i="3"/>
  <c r="BL363" i="3"/>
  <c r="BJ363" i="3"/>
  <c r="BI363" i="3"/>
  <c r="BH363" i="3"/>
  <c r="BG363" i="3"/>
  <c r="BF363" i="3"/>
  <c r="BE363" i="3"/>
  <c r="BA363" i="3"/>
  <c r="BB363" i="3"/>
  <c r="BC363" i="3"/>
  <c r="AZ363" i="3"/>
  <c r="BL362" i="3"/>
  <c r="BJ362" i="3"/>
  <c r="BI362" i="3"/>
  <c r="BH362" i="3"/>
  <c r="BG362" i="3"/>
  <c r="BF362" i="3"/>
  <c r="BE362" i="3"/>
  <c r="BA362" i="3"/>
  <c r="BB362" i="3"/>
  <c r="BC362" i="3"/>
  <c r="AZ362" i="3"/>
  <c r="BL361" i="3"/>
  <c r="BJ361" i="3"/>
  <c r="BI361" i="3"/>
  <c r="BH361" i="3"/>
  <c r="BG361" i="3"/>
  <c r="BF361" i="3"/>
  <c r="BE361" i="3"/>
  <c r="BA361" i="3"/>
  <c r="BB361" i="3"/>
  <c r="BC361" i="3"/>
  <c r="AZ361" i="3"/>
  <c r="BL360" i="3"/>
  <c r="BJ360" i="3"/>
  <c r="BI360" i="3"/>
  <c r="BH360" i="3"/>
  <c r="BG360" i="3"/>
  <c r="BF360" i="3"/>
  <c r="BE360" i="3"/>
  <c r="BA360" i="3"/>
  <c r="BB360" i="3"/>
  <c r="BC360" i="3"/>
  <c r="AZ360" i="3"/>
  <c r="BL359" i="3"/>
  <c r="BJ359" i="3"/>
  <c r="BI359" i="3"/>
  <c r="BH359" i="3"/>
  <c r="BG359" i="3"/>
  <c r="BF359" i="3"/>
  <c r="BE359" i="3"/>
  <c r="BA359" i="3"/>
  <c r="BB359" i="3"/>
  <c r="BC359" i="3"/>
  <c r="AZ359" i="3"/>
  <c r="BL358" i="3"/>
  <c r="BJ358" i="3"/>
  <c r="BI358" i="3"/>
  <c r="BH358" i="3"/>
  <c r="BG358" i="3"/>
  <c r="BF358" i="3"/>
  <c r="BE358" i="3"/>
  <c r="BA358" i="3"/>
  <c r="BB358" i="3"/>
  <c r="BC358" i="3"/>
  <c r="AZ358" i="3"/>
  <c r="BL357" i="3"/>
  <c r="BJ357" i="3"/>
  <c r="BI357" i="3"/>
  <c r="BH357" i="3"/>
  <c r="BG357" i="3"/>
  <c r="BF357" i="3"/>
  <c r="BE357" i="3"/>
  <c r="BA357" i="3"/>
  <c r="BB357" i="3"/>
  <c r="BC357" i="3"/>
  <c r="AZ357" i="3"/>
  <c r="BL356" i="3"/>
  <c r="BJ356" i="3"/>
  <c r="BI356" i="3"/>
  <c r="BH356" i="3"/>
  <c r="BG356" i="3"/>
  <c r="BF356" i="3"/>
  <c r="BE356" i="3"/>
  <c r="BA356" i="3"/>
  <c r="BB356" i="3"/>
  <c r="BC356" i="3"/>
  <c r="AZ356" i="3"/>
  <c r="BL355" i="3"/>
  <c r="BJ355" i="3"/>
  <c r="BI355" i="3"/>
  <c r="BH355" i="3"/>
  <c r="BG355" i="3"/>
  <c r="BF355" i="3"/>
  <c r="BE355" i="3"/>
  <c r="BA355" i="3"/>
  <c r="BB355" i="3"/>
  <c r="BC355" i="3"/>
  <c r="AZ355" i="3"/>
  <c r="BL354" i="3"/>
  <c r="BJ354" i="3"/>
  <c r="BI354" i="3"/>
  <c r="BH354" i="3"/>
  <c r="BG354" i="3"/>
  <c r="BF354" i="3"/>
  <c r="BE354" i="3"/>
  <c r="BA354" i="3"/>
  <c r="BB354" i="3"/>
  <c r="BC354" i="3"/>
  <c r="AZ354" i="3"/>
  <c r="BL353" i="3"/>
  <c r="BJ353" i="3"/>
  <c r="BI353" i="3"/>
  <c r="BH353" i="3"/>
  <c r="BG353" i="3"/>
  <c r="BF353" i="3"/>
  <c r="BE353" i="3"/>
  <c r="BA353" i="3"/>
  <c r="BB353" i="3"/>
  <c r="BC353" i="3"/>
  <c r="AZ353" i="3"/>
  <c r="BL352" i="3"/>
  <c r="BJ352" i="3"/>
  <c r="BI352" i="3"/>
  <c r="BH352" i="3"/>
  <c r="BG352" i="3"/>
  <c r="BF352" i="3"/>
  <c r="BE352" i="3"/>
  <c r="BA352" i="3"/>
  <c r="BB352" i="3"/>
  <c r="BC352" i="3"/>
  <c r="AZ352" i="3"/>
  <c r="BL351" i="3"/>
  <c r="BJ351" i="3"/>
  <c r="BI351" i="3"/>
  <c r="BH351" i="3"/>
  <c r="BG351" i="3"/>
  <c r="BF351" i="3"/>
  <c r="BE351" i="3"/>
  <c r="BA351" i="3"/>
  <c r="BB351" i="3"/>
  <c r="BC351" i="3"/>
  <c r="AZ351" i="3"/>
  <c r="BL350" i="3"/>
  <c r="BJ350" i="3"/>
  <c r="BI350" i="3"/>
  <c r="BH350" i="3"/>
  <c r="BG350" i="3"/>
  <c r="BF350" i="3"/>
  <c r="BE350" i="3"/>
  <c r="BA350" i="3"/>
  <c r="BB350" i="3"/>
  <c r="BC350" i="3"/>
  <c r="AZ350" i="3"/>
  <c r="BL349" i="3"/>
  <c r="BJ349" i="3"/>
  <c r="BI349" i="3"/>
  <c r="BH349" i="3"/>
  <c r="BG349" i="3"/>
  <c r="BF349" i="3"/>
  <c r="BE349" i="3"/>
  <c r="BA349" i="3"/>
  <c r="BB349" i="3"/>
  <c r="BC349" i="3"/>
  <c r="AZ349" i="3"/>
  <c r="BL348" i="3"/>
  <c r="BJ348" i="3"/>
  <c r="BI348" i="3"/>
  <c r="BH348" i="3"/>
  <c r="BG348" i="3"/>
  <c r="BF348" i="3"/>
  <c r="BE348" i="3"/>
  <c r="BA348" i="3"/>
  <c r="BB348" i="3"/>
  <c r="BC348" i="3"/>
  <c r="AZ348" i="3"/>
  <c r="BL347" i="3"/>
  <c r="BJ347" i="3"/>
  <c r="BI347" i="3"/>
  <c r="BH347" i="3"/>
  <c r="BG347" i="3"/>
  <c r="BF347" i="3"/>
  <c r="BE347" i="3"/>
  <c r="BA347" i="3"/>
  <c r="BB347" i="3"/>
  <c r="BC347" i="3"/>
  <c r="AZ347" i="3"/>
  <c r="BL346" i="3"/>
  <c r="BJ346" i="3"/>
  <c r="BI346" i="3"/>
  <c r="BH346" i="3"/>
  <c r="BG346" i="3"/>
  <c r="BF346" i="3"/>
  <c r="BE346" i="3"/>
  <c r="BA346" i="3"/>
  <c r="BB346" i="3"/>
  <c r="BC346" i="3"/>
  <c r="AZ346" i="3"/>
  <c r="BL345" i="3"/>
  <c r="BJ345" i="3"/>
  <c r="BI345" i="3"/>
  <c r="BH345" i="3"/>
  <c r="BG345" i="3"/>
  <c r="BF345" i="3"/>
  <c r="BE345" i="3"/>
  <c r="BA345" i="3"/>
  <c r="BB345" i="3"/>
  <c r="BC345" i="3"/>
  <c r="AZ345" i="3"/>
  <c r="BL344" i="3"/>
  <c r="BJ344" i="3"/>
  <c r="BI344" i="3"/>
  <c r="BH344" i="3"/>
  <c r="BG344" i="3"/>
  <c r="BF344" i="3"/>
  <c r="BE344" i="3"/>
  <c r="BA344" i="3"/>
  <c r="BB344" i="3"/>
  <c r="BC344" i="3"/>
  <c r="AZ344" i="3"/>
  <c r="BL343" i="3"/>
  <c r="BJ343" i="3"/>
  <c r="BI343" i="3"/>
  <c r="BH343" i="3"/>
  <c r="BG343" i="3"/>
  <c r="BF343" i="3"/>
  <c r="BE343" i="3"/>
  <c r="BA343" i="3"/>
  <c r="BB343" i="3"/>
  <c r="BC343" i="3"/>
  <c r="AZ343" i="3"/>
  <c r="BL342" i="3"/>
  <c r="BJ342" i="3"/>
  <c r="BI342" i="3"/>
  <c r="BH342" i="3"/>
  <c r="BG342" i="3"/>
  <c r="BF342" i="3"/>
  <c r="BE342" i="3"/>
  <c r="BA342" i="3"/>
  <c r="BB342" i="3"/>
  <c r="BC342" i="3"/>
  <c r="AZ342" i="3"/>
  <c r="BL341" i="3"/>
  <c r="BJ341" i="3"/>
  <c r="BI341" i="3"/>
  <c r="BH341" i="3"/>
  <c r="BG341" i="3"/>
  <c r="BF341" i="3"/>
  <c r="BE341" i="3"/>
  <c r="BA341" i="3"/>
  <c r="BB341" i="3"/>
  <c r="BC341" i="3"/>
  <c r="AZ341" i="3"/>
  <c r="BL340" i="3"/>
  <c r="BJ340" i="3"/>
  <c r="BI340" i="3"/>
  <c r="BH340" i="3"/>
  <c r="BG340" i="3"/>
  <c r="BF340" i="3"/>
  <c r="BE340" i="3"/>
  <c r="BA340" i="3"/>
  <c r="BB340" i="3"/>
  <c r="BC340" i="3"/>
  <c r="AZ340" i="3"/>
  <c r="BL339" i="3"/>
  <c r="BJ339" i="3"/>
  <c r="BI339" i="3"/>
  <c r="BH339" i="3"/>
  <c r="BG339" i="3"/>
  <c r="BF339" i="3"/>
  <c r="BE339" i="3"/>
  <c r="BA339" i="3"/>
  <c r="BB339" i="3"/>
  <c r="BC339" i="3"/>
  <c r="AZ339" i="3"/>
  <c r="BL338" i="3"/>
  <c r="BJ338" i="3"/>
  <c r="BI338" i="3"/>
  <c r="BH338" i="3"/>
  <c r="BG338" i="3"/>
  <c r="BF338" i="3"/>
  <c r="BE338" i="3"/>
  <c r="BA338" i="3"/>
  <c r="BB338" i="3"/>
  <c r="BC338" i="3"/>
  <c r="AZ338" i="3"/>
  <c r="BL337" i="3"/>
  <c r="BJ337" i="3"/>
  <c r="BI337" i="3"/>
  <c r="BH337" i="3"/>
  <c r="BG337" i="3"/>
  <c r="BF337" i="3"/>
  <c r="BE337" i="3"/>
  <c r="BA337" i="3"/>
  <c r="BB337" i="3"/>
  <c r="BC337" i="3"/>
  <c r="AZ337" i="3"/>
  <c r="BL336" i="3"/>
  <c r="BJ336" i="3"/>
  <c r="BI336" i="3"/>
  <c r="BH336" i="3"/>
  <c r="BG336" i="3"/>
  <c r="BF336" i="3"/>
  <c r="BE336" i="3"/>
  <c r="BA336" i="3"/>
  <c r="BB336" i="3"/>
  <c r="BC336" i="3"/>
  <c r="AZ336" i="3"/>
  <c r="BL335" i="3"/>
  <c r="BJ335" i="3"/>
  <c r="BI335" i="3"/>
  <c r="BH335" i="3"/>
  <c r="BG335" i="3"/>
  <c r="BF335" i="3"/>
  <c r="BE335" i="3"/>
  <c r="BA335" i="3"/>
  <c r="BB335" i="3"/>
  <c r="BC335" i="3"/>
  <c r="AZ335" i="3"/>
  <c r="BL334" i="3"/>
  <c r="BJ334" i="3"/>
  <c r="BI334" i="3"/>
  <c r="BH334" i="3"/>
  <c r="BG334" i="3"/>
  <c r="BF334" i="3"/>
  <c r="BE334" i="3"/>
  <c r="BA334" i="3"/>
  <c r="BB334" i="3"/>
  <c r="BC334" i="3"/>
  <c r="AZ334" i="3"/>
  <c r="BL333" i="3"/>
  <c r="BJ333" i="3"/>
  <c r="BI333" i="3"/>
  <c r="BH333" i="3"/>
  <c r="BG333" i="3"/>
  <c r="BF333" i="3"/>
  <c r="BE333" i="3"/>
  <c r="BA333" i="3"/>
  <c r="BB333" i="3"/>
  <c r="BC333" i="3"/>
  <c r="AZ333" i="3"/>
  <c r="BL332" i="3"/>
  <c r="BJ332" i="3"/>
  <c r="BI332" i="3"/>
  <c r="BH332" i="3"/>
  <c r="BG332" i="3"/>
  <c r="BF332" i="3"/>
  <c r="BE332" i="3"/>
  <c r="BA332" i="3"/>
  <c r="BB332" i="3"/>
  <c r="BC332" i="3"/>
  <c r="AZ332" i="3"/>
  <c r="BL331" i="3"/>
  <c r="BJ331" i="3"/>
  <c r="BI331" i="3"/>
  <c r="BH331" i="3"/>
  <c r="BG331" i="3"/>
  <c r="BF331" i="3"/>
  <c r="BE331" i="3"/>
  <c r="BA331" i="3"/>
  <c r="BB331" i="3"/>
  <c r="BC331" i="3"/>
  <c r="AZ331" i="3"/>
  <c r="BL330" i="3"/>
  <c r="BJ330" i="3"/>
  <c r="BI330" i="3"/>
  <c r="BH330" i="3"/>
  <c r="BG330" i="3"/>
  <c r="BF330" i="3"/>
  <c r="BE330" i="3"/>
  <c r="BA330" i="3"/>
  <c r="BB330" i="3"/>
  <c r="BC330" i="3"/>
  <c r="AZ330" i="3"/>
  <c r="BL329" i="3"/>
  <c r="BJ329" i="3"/>
  <c r="BI329" i="3"/>
  <c r="BH329" i="3"/>
  <c r="BG329" i="3"/>
  <c r="BF329" i="3"/>
  <c r="BE329" i="3"/>
  <c r="BA329" i="3"/>
  <c r="BB329" i="3"/>
  <c r="BC329" i="3"/>
  <c r="AZ329" i="3"/>
  <c r="BL328" i="3"/>
  <c r="BJ328" i="3"/>
  <c r="BI328" i="3"/>
  <c r="BH328" i="3"/>
  <c r="BG328" i="3"/>
  <c r="BF328" i="3"/>
  <c r="BE328" i="3"/>
  <c r="BA328" i="3"/>
  <c r="BB328" i="3"/>
  <c r="BC328" i="3"/>
  <c r="AZ328" i="3"/>
  <c r="BL327" i="3"/>
  <c r="BJ327" i="3"/>
  <c r="BI327" i="3"/>
  <c r="BH327" i="3"/>
  <c r="BG327" i="3"/>
  <c r="BF327" i="3"/>
  <c r="BE327" i="3"/>
  <c r="BA327" i="3"/>
  <c r="BB327" i="3"/>
  <c r="BC327" i="3"/>
  <c r="AZ327" i="3"/>
  <c r="BL326" i="3"/>
  <c r="BJ326" i="3"/>
  <c r="BI326" i="3"/>
  <c r="BH326" i="3"/>
  <c r="BG326" i="3"/>
  <c r="BF326" i="3"/>
  <c r="BE326" i="3"/>
  <c r="BA326" i="3"/>
  <c r="BB326" i="3"/>
  <c r="BC326" i="3"/>
  <c r="AZ326" i="3"/>
  <c r="BL325" i="3"/>
  <c r="BJ325" i="3"/>
  <c r="BI325" i="3"/>
  <c r="BH325" i="3"/>
  <c r="BG325" i="3"/>
  <c r="BF325" i="3"/>
  <c r="BE325" i="3"/>
  <c r="BA325" i="3"/>
  <c r="BB325" i="3"/>
  <c r="BC325" i="3"/>
  <c r="AZ325" i="3"/>
  <c r="BL324" i="3"/>
  <c r="BJ324" i="3"/>
  <c r="BI324" i="3"/>
  <c r="BH324" i="3"/>
  <c r="BG324" i="3"/>
  <c r="BF324" i="3"/>
  <c r="BE324" i="3"/>
  <c r="BA324" i="3"/>
  <c r="BB324" i="3"/>
  <c r="BC324" i="3"/>
  <c r="AZ324" i="3"/>
  <c r="BL323" i="3"/>
  <c r="BJ323" i="3"/>
  <c r="BI323" i="3"/>
  <c r="BH323" i="3"/>
  <c r="BG323" i="3"/>
  <c r="BF323" i="3"/>
  <c r="BE323" i="3"/>
  <c r="BA323" i="3"/>
  <c r="BB323" i="3"/>
  <c r="BC323" i="3"/>
  <c r="AZ323" i="3"/>
  <c r="BL322" i="3"/>
  <c r="BJ322" i="3"/>
  <c r="BI322" i="3"/>
  <c r="BH322" i="3"/>
  <c r="BG322" i="3"/>
  <c r="BF322" i="3"/>
  <c r="BE322" i="3"/>
  <c r="BA322" i="3"/>
  <c r="BB322" i="3"/>
  <c r="BC322" i="3"/>
  <c r="AZ322" i="3"/>
  <c r="BL321" i="3"/>
  <c r="BJ321" i="3"/>
  <c r="BI321" i="3"/>
  <c r="BH321" i="3"/>
  <c r="BG321" i="3"/>
  <c r="BF321" i="3"/>
  <c r="BE321" i="3"/>
  <c r="BA321" i="3"/>
  <c r="BB321" i="3"/>
  <c r="BC321" i="3"/>
  <c r="AZ321" i="3"/>
  <c r="BL320" i="3"/>
  <c r="BJ320" i="3"/>
  <c r="BI320" i="3"/>
  <c r="BH320" i="3"/>
  <c r="BG320" i="3"/>
  <c r="BF320" i="3"/>
  <c r="BE320" i="3"/>
  <c r="BA320" i="3"/>
  <c r="BB320" i="3"/>
  <c r="BC320" i="3"/>
  <c r="AZ320" i="3"/>
  <c r="BL319" i="3"/>
  <c r="BJ319" i="3"/>
  <c r="BI319" i="3"/>
  <c r="BH319" i="3"/>
  <c r="BG319" i="3"/>
  <c r="BF319" i="3"/>
  <c r="BE319" i="3"/>
  <c r="BA319" i="3"/>
  <c r="BB319" i="3"/>
  <c r="BC319" i="3"/>
  <c r="AZ319" i="3"/>
  <c r="BL318" i="3"/>
  <c r="BJ318" i="3"/>
  <c r="BI318" i="3"/>
  <c r="BH318" i="3"/>
  <c r="BG318" i="3"/>
  <c r="BF318" i="3"/>
  <c r="BE318" i="3"/>
  <c r="BA318" i="3"/>
  <c r="BB318" i="3"/>
  <c r="BC318" i="3"/>
  <c r="AZ318" i="3"/>
  <c r="BL317" i="3"/>
  <c r="BJ317" i="3"/>
  <c r="BI317" i="3"/>
  <c r="BH317" i="3"/>
  <c r="BG317" i="3"/>
  <c r="BF317" i="3"/>
  <c r="BE317" i="3"/>
  <c r="BA317" i="3"/>
  <c r="BB317" i="3"/>
  <c r="BC317" i="3"/>
  <c r="AZ317" i="3"/>
  <c r="BL316" i="3"/>
  <c r="BJ316" i="3"/>
  <c r="BI316" i="3"/>
  <c r="BH316" i="3"/>
  <c r="BG316" i="3"/>
  <c r="BF316" i="3"/>
  <c r="BE316" i="3"/>
  <c r="BA316" i="3"/>
  <c r="BB316" i="3"/>
  <c r="BC316" i="3"/>
  <c r="AZ316" i="3"/>
  <c r="BL315" i="3"/>
  <c r="BJ315" i="3"/>
  <c r="BI315" i="3"/>
  <c r="BH315" i="3"/>
  <c r="BG315" i="3"/>
  <c r="BF315" i="3"/>
  <c r="BE315" i="3"/>
  <c r="BA315" i="3"/>
  <c r="BB315" i="3"/>
  <c r="BC315" i="3"/>
  <c r="AZ315" i="3"/>
  <c r="BL314" i="3"/>
  <c r="BJ314" i="3"/>
  <c r="BI314" i="3"/>
  <c r="BH314" i="3"/>
  <c r="BG314" i="3"/>
  <c r="BF314" i="3"/>
  <c r="BE314" i="3"/>
  <c r="BA314" i="3"/>
  <c r="BB314" i="3"/>
  <c r="BC314" i="3"/>
  <c r="AZ314" i="3"/>
  <c r="BL313" i="3"/>
  <c r="BJ313" i="3"/>
  <c r="BI313" i="3"/>
  <c r="BH313" i="3"/>
  <c r="BG313" i="3"/>
  <c r="BF313" i="3"/>
  <c r="BE313" i="3"/>
  <c r="BA313" i="3"/>
  <c r="BB313" i="3"/>
  <c r="BC313" i="3"/>
  <c r="AZ313" i="3"/>
  <c r="BL312" i="3"/>
  <c r="BJ312" i="3"/>
  <c r="BI312" i="3"/>
  <c r="BH312" i="3"/>
  <c r="BG312" i="3"/>
  <c r="BF312" i="3"/>
  <c r="BE312" i="3"/>
  <c r="BA312" i="3"/>
  <c r="BB312" i="3"/>
  <c r="BC312" i="3"/>
  <c r="AZ312" i="3"/>
  <c r="BL311" i="3"/>
  <c r="BJ311" i="3"/>
  <c r="BI311" i="3"/>
  <c r="BH311" i="3"/>
  <c r="BG311" i="3"/>
  <c r="BF311" i="3"/>
  <c r="BE311" i="3"/>
  <c r="BA311" i="3"/>
  <c r="BB311" i="3"/>
  <c r="BC311" i="3"/>
  <c r="AZ311" i="3"/>
  <c r="BL310" i="3"/>
  <c r="BJ310" i="3"/>
  <c r="BI310" i="3"/>
  <c r="BH310" i="3"/>
  <c r="BG310" i="3"/>
  <c r="BF310" i="3"/>
  <c r="BE310" i="3"/>
  <c r="BA310" i="3"/>
  <c r="BB310" i="3"/>
  <c r="BC310" i="3"/>
  <c r="AZ310" i="3"/>
  <c r="BL309" i="3"/>
  <c r="BJ309" i="3"/>
  <c r="BI309" i="3"/>
  <c r="BH309" i="3"/>
  <c r="BG309" i="3"/>
  <c r="BF309" i="3"/>
  <c r="BE309" i="3"/>
  <c r="BA309" i="3"/>
  <c r="BB309" i="3"/>
  <c r="BC309" i="3"/>
  <c r="AZ309" i="3"/>
  <c r="BL308" i="3"/>
  <c r="BJ308" i="3"/>
  <c r="BI308" i="3"/>
  <c r="BH308" i="3"/>
  <c r="BG308" i="3"/>
  <c r="BF308" i="3"/>
  <c r="BE308" i="3"/>
  <c r="BA308" i="3"/>
  <c r="BB308" i="3"/>
  <c r="BC308" i="3"/>
  <c r="AZ308" i="3"/>
  <c r="BL307" i="3"/>
  <c r="BJ307" i="3"/>
  <c r="BI307" i="3"/>
  <c r="BH307" i="3"/>
  <c r="BG307" i="3"/>
  <c r="BF307" i="3"/>
  <c r="BE307" i="3"/>
  <c r="BA307" i="3"/>
  <c r="BB307" i="3"/>
  <c r="BC307" i="3"/>
  <c r="AZ307" i="3"/>
  <c r="BL306" i="3"/>
  <c r="BJ306" i="3"/>
  <c r="BI306" i="3"/>
  <c r="BH306" i="3"/>
  <c r="BG306" i="3"/>
  <c r="BF306" i="3"/>
  <c r="BE306" i="3"/>
  <c r="BA306" i="3"/>
  <c r="BB306" i="3"/>
  <c r="BC306" i="3"/>
  <c r="AZ306" i="3"/>
  <c r="BL305" i="3"/>
  <c r="BJ305" i="3"/>
  <c r="BI305" i="3"/>
  <c r="BH305" i="3"/>
  <c r="BG305" i="3"/>
  <c r="BF305" i="3"/>
  <c r="BE305" i="3"/>
  <c r="BA305" i="3"/>
  <c r="BB305" i="3"/>
  <c r="BC305" i="3"/>
  <c r="AZ305" i="3"/>
  <c r="BL304" i="3"/>
  <c r="BJ304" i="3"/>
  <c r="BI304" i="3"/>
  <c r="BH304" i="3"/>
  <c r="BG304" i="3"/>
  <c r="BF304" i="3"/>
  <c r="BE304" i="3"/>
  <c r="BA304" i="3"/>
  <c r="BB304" i="3"/>
  <c r="BC304" i="3"/>
  <c r="AZ304" i="3"/>
  <c r="BL303" i="3"/>
  <c r="BJ303" i="3"/>
  <c r="BI303" i="3"/>
  <c r="BH303" i="3"/>
  <c r="BG303" i="3"/>
  <c r="BF303" i="3"/>
  <c r="BE303" i="3"/>
  <c r="BA303" i="3"/>
  <c r="BB303" i="3"/>
  <c r="BC303" i="3"/>
  <c r="AZ303" i="3"/>
  <c r="BL302" i="3"/>
  <c r="BJ302" i="3"/>
  <c r="BI302" i="3"/>
  <c r="BH302" i="3"/>
  <c r="BG302" i="3"/>
  <c r="BF302" i="3"/>
  <c r="BE302" i="3"/>
  <c r="BA302" i="3"/>
  <c r="BB302" i="3"/>
  <c r="BC302" i="3"/>
  <c r="AZ302" i="3"/>
  <c r="BL301" i="3"/>
  <c r="BJ301" i="3"/>
  <c r="BI301" i="3"/>
  <c r="BH301" i="3"/>
  <c r="BG301" i="3"/>
  <c r="BF301" i="3"/>
  <c r="BE301" i="3"/>
  <c r="BA301" i="3"/>
  <c r="BB301" i="3"/>
  <c r="BC301" i="3"/>
  <c r="AZ301" i="3"/>
  <c r="BL300" i="3"/>
  <c r="BJ300" i="3"/>
  <c r="BI300" i="3"/>
  <c r="BH300" i="3"/>
  <c r="BG300" i="3"/>
  <c r="BF300" i="3"/>
  <c r="BE300" i="3"/>
  <c r="BA300" i="3"/>
  <c r="BB300" i="3"/>
  <c r="BC300" i="3"/>
  <c r="AZ300" i="3"/>
  <c r="BL299" i="3"/>
  <c r="BJ299" i="3"/>
  <c r="BI299" i="3"/>
  <c r="BH299" i="3"/>
  <c r="BG299" i="3"/>
  <c r="BF299" i="3"/>
  <c r="BE299" i="3"/>
  <c r="BA299" i="3"/>
  <c r="BB299" i="3"/>
  <c r="BC299" i="3"/>
  <c r="AZ299" i="3"/>
  <c r="BL298" i="3"/>
  <c r="BJ298" i="3"/>
  <c r="BI298" i="3"/>
  <c r="BH298" i="3"/>
  <c r="BG298" i="3"/>
  <c r="BF298" i="3"/>
  <c r="BE298" i="3"/>
  <c r="BA298" i="3"/>
  <c r="BB298" i="3"/>
  <c r="BC298" i="3"/>
  <c r="AZ298" i="3"/>
  <c r="BL297" i="3"/>
  <c r="BJ297" i="3"/>
  <c r="BI297" i="3"/>
  <c r="BH297" i="3"/>
  <c r="BG297" i="3"/>
  <c r="BF297" i="3"/>
  <c r="BE297" i="3"/>
  <c r="BA297" i="3"/>
  <c r="BB297" i="3"/>
  <c r="BC297" i="3"/>
  <c r="AZ297" i="3"/>
  <c r="BL296" i="3"/>
  <c r="BJ296" i="3"/>
  <c r="BI296" i="3"/>
  <c r="BH296" i="3"/>
  <c r="BG296" i="3"/>
  <c r="BF296" i="3"/>
  <c r="BE296" i="3"/>
  <c r="BA296" i="3"/>
  <c r="BB296" i="3"/>
  <c r="BC296" i="3"/>
  <c r="AZ296" i="3"/>
  <c r="BL295" i="3"/>
  <c r="BJ295" i="3"/>
  <c r="BI295" i="3"/>
  <c r="BH295" i="3"/>
  <c r="BG295" i="3"/>
  <c r="BF295" i="3"/>
  <c r="BE295" i="3"/>
  <c r="BA295" i="3"/>
  <c r="BB295" i="3"/>
  <c r="BC295" i="3"/>
  <c r="AZ295" i="3"/>
  <c r="BL294" i="3"/>
  <c r="BJ294" i="3"/>
  <c r="BI294" i="3"/>
  <c r="BH294" i="3"/>
  <c r="BG294" i="3"/>
  <c r="BF294" i="3"/>
  <c r="BE294" i="3"/>
  <c r="BA294" i="3"/>
  <c r="BB294" i="3"/>
  <c r="BC294" i="3"/>
  <c r="AZ294" i="3"/>
  <c r="BL293" i="3"/>
  <c r="BJ293" i="3"/>
  <c r="BI293" i="3"/>
  <c r="BH293" i="3"/>
  <c r="BG293" i="3"/>
  <c r="BF293" i="3"/>
  <c r="BE293" i="3"/>
  <c r="BA293" i="3"/>
  <c r="BB293" i="3"/>
  <c r="BC293" i="3"/>
  <c r="AZ293" i="3"/>
  <c r="BL292" i="3"/>
  <c r="BJ292" i="3"/>
  <c r="BI292" i="3"/>
  <c r="BH292" i="3"/>
  <c r="BG292" i="3"/>
  <c r="BF292" i="3"/>
  <c r="BE292" i="3"/>
  <c r="BA292" i="3"/>
  <c r="BB292" i="3"/>
  <c r="BC292" i="3"/>
  <c r="AZ292" i="3"/>
  <c r="BL291" i="3"/>
  <c r="BJ291" i="3"/>
  <c r="BI291" i="3"/>
  <c r="BH291" i="3"/>
  <c r="BG291" i="3"/>
  <c r="BF291" i="3"/>
  <c r="BE291" i="3"/>
  <c r="BA291" i="3"/>
  <c r="BB291" i="3"/>
  <c r="BC291" i="3"/>
  <c r="AZ291" i="3"/>
  <c r="BL290" i="3"/>
  <c r="BJ290" i="3"/>
  <c r="BI290" i="3"/>
  <c r="BH290" i="3"/>
  <c r="BG290" i="3"/>
  <c r="BF290" i="3"/>
  <c r="BE290" i="3"/>
  <c r="BA290" i="3"/>
  <c r="BB290" i="3"/>
  <c r="BC290" i="3"/>
  <c r="AZ290" i="3"/>
  <c r="BL289" i="3"/>
  <c r="BJ289" i="3"/>
  <c r="BI289" i="3"/>
  <c r="BH289" i="3"/>
  <c r="BG289" i="3"/>
  <c r="BF289" i="3"/>
  <c r="BE289" i="3"/>
  <c r="BA289" i="3"/>
  <c r="BB289" i="3"/>
  <c r="BC289" i="3"/>
  <c r="AZ289" i="3"/>
  <c r="BL288" i="3"/>
  <c r="BJ288" i="3"/>
  <c r="BI288" i="3"/>
  <c r="BH288" i="3"/>
  <c r="BG288" i="3"/>
  <c r="BF288" i="3"/>
  <c r="BE288" i="3"/>
  <c r="BA288" i="3"/>
  <c r="BB288" i="3"/>
  <c r="BC288" i="3"/>
  <c r="AZ288" i="3"/>
  <c r="BL287" i="3"/>
  <c r="BJ287" i="3"/>
  <c r="BI287" i="3"/>
  <c r="BH287" i="3"/>
  <c r="BG287" i="3"/>
  <c r="BF287" i="3"/>
  <c r="BE287" i="3"/>
  <c r="BA287" i="3"/>
  <c r="BB287" i="3"/>
  <c r="BC287" i="3"/>
  <c r="AZ287" i="3"/>
  <c r="BL286" i="3"/>
  <c r="BJ286" i="3"/>
  <c r="BI286" i="3"/>
  <c r="BH286" i="3"/>
  <c r="BG286" i="3"/>
  <c r="BF286" i="3"/>
  <c r="BE286" i="3"/>
  <c r="BA286" i="3"/>
  <c r="BB286" i="3"/>
  <c r="BC286" i="3"/>
  <c r="AZ286" i="3"/>
  <c r="BL285" i="3"/>
  <c r="BJ285" i="3"/>
  <c r="BI285" i="3"/>
  <c r="BH285" i="3"/>
  <c r="BG285" i="3"/>
  <c r="BF285" i="3"/>
  <c r="BE285" i="3"/>
  <c r="BA285" i="3"/>
  <c r="BB285" i="3"/>
  <c r="BC285" i="3"/>
  <c r="AZ285" i="3"/>
  <c r="BL284" i="3"/>
  <c r="BJ284" i="3"/>
  <c r="BI284" i="3"/>
  <c r="BH284" i="3"/>
  <c r="BG284" i="3"/>
  <c r="BF284" i="3"/>
  <c r="BE284" i="3"/>
  <c r="BA284" i="3"/>
  <c r="BB284" i="3"/>
  <c r="BC284" i="3"/>
  <c r="AZ284" i="3"/>
  <c r="BL283" i="3"/>
  <c r="BJ283" i="3"/>
  <c r="BI283" i="3"/>
  <c r="BH283" i="3"/>
  <c r="BG283" i="3"/>
  <c r="BF283" i="3"/>
  <c r="BE283" i="3"/>
  <c r="BA283" i="3"/>
  <c r="BB283" i="3"/>
  <c r="BC283" i="3"/>
  <c r="AZ283" i="3"/>
  <c r="BL282" i="3"/>
  <c r="BJ282" i="3"/>
  <c r="BI282" i="3"/>
  <c r="BH282" i="3"/>
  <c r="BG282" i="3"/>
  <c r="BF282" i="3"/>
  <c r="BE282" i="3"/>
  <c r="BA282" i="3"/>
  <c r="BB282" i="3"/>
  <c r="BC282" i="3"/>
  <c r="AZ282" i="3"/>
  <c r="BL281" i="3"/>
  <c r="BJ281" i="3"/>
  <c r="BI281" i="3"/>
  <c r="BH281" i="3"/>
  <c r="BG281" i="3"/>
  <c r="BF281" i="3"/>
  <c r="BE281" i="3"/>
  <c r="BA281" i="3"/>
  <c r="BB281" i="3"/>
  <c r="BC281" i="3"/>
  <c r="AZ281" i="3"/>
  <c r="BL280" i="3"/>
  <c r="BJ280" i="3"/>
  <c r="BI280" i="3"/>
  <c r="BH280" i="3"/>
  <c r="BG280" i="3"/>
  <c r="BF280" i="3"/>
  <c r="BE280" i="3"/>
  <c r="BA280" i="3"/>
  <c r="BB280" i="3"/>
  <c r="BC280" i="3"/>
  <c r="AZ280" i="3"/>
  <c r="BL279" i="3"/>
  <c r="BJ279" i="3"/>
  <c r="BI279" i="3"/>
  <c r="BH279" i="3"/>
  <c r="BG279" i="3"/>
  <c r="BF279" i="3"/>
  <c r="BE279" i="3"/>
  <c r="BA279" i="3"/>
  <c r="BB279" i="3"/>
  <c r="BC279" i="3"/>
  <c r="AZ279" i="3"/>
  <c r="BL278" i="3"/>
  <c r="BJ278" i="3"/>
  <c r="BI278" i="3"/>
  <c r="BH278" i="3"/>
  <c r="BG278" i="3"/>
  <c r="BF278" i="3"/>
  <c r="BE278" i="3"/>
  <c r="BA278" i="3"/>
  <c r="BB278" i="3"/>
  <c r="BC278" i="3"/>
  <c r="AZ278" i="3"/>
  <c r="BL277" i="3"/>
  <c r="BJ277" i="3"/>
  <c r="BI277" i="3"/>
  <c r="BH277" i="3"/>
  <c r="BG277" i="3"/>
  <c r="BF277" i="3"/>
  <c r="BE277" i="3"/>
  <c r="BA277" i="3"/>
  <c r="BB277" i="3"/>
  <c r="BC277" i="3"/>
  <c r="AZ277" i="3"/>
  <c r="BL276" i="3"/>
  <c r="BJ276" i="3"/>
  <c r="BI276" i="3"/>
  <c r="BH276" i="3"/>
  <c r="BG276" i="3"/>
  <c r="BF276" i="3"/>
  <c r="BE276" i="3"/>
  <c r="BA276" i="3"/>
  <c r="BB276" i="3"/>
  <c r="BC276" i="3"/>
  <c r="AZ276" i="3"/>
  <c r="BL275" i="3"/>
  <c r="BJ275" i="3"/>
  <c r="BI275" i="3"/>
  <c r="BH275" i="3"/>
  <c r="BG275" i="3"/>
  <c r="BF275" i="3"/>
  <c r="BE275" i="3"/>
  <c r="BA275" i="3"/>
  <c r="BB275" i="3"/>
  <c r="BC275" i="3"/>
  <c r="AZ275" i="3"/>
  <c r="BL274" i="3"/>
  <c r="BJ274" i="3"/>
  <c r="BI274" i="3"/>
  <c r="BH274" i="3"/>
  <c r="BG274" i="3"/>
  <c r="BF274" i="3"/>
  <c r="BE274" i="3"/>
  <c r="BA274" i="3"/>
  <c r="BB274" i="3"/>
  <c r="BC274" i="3"/>
  <c r="AZ274" i="3"/>
  <c r="BL273" i="3"/>
  <c r="BJ273" i="3"/>
  <c r="BI273" i="3"/>
  <c r="BH273" i="3"/>
  <c r="BG273" i="3"/>
  <c r="BF273" i="3"/>
  <c r="BE273" i="3"/>
  <c r="BA273" i="3"/>
  <c r="BB273" i="3"/>
  <c r="BC273" i="3"/>
  <c r="AZ273" i="3"/>
  <c r="BL272" i="3"/>
  <c r="BJ272" i="3"/>
  <c r="BI272" i="3"/>
  <c r="BH272" i="3"/>
  <c r="BG272" i="3"/>
  <c r="BF272" i="3"/>
  <c r="BE272" i="3"/>
  <c r="BA272" i="3"/>
  <c r="BB272" i="3"/>
  <c r="BC272" i="3"/>
  <c r="AZ272" i="3"/>
  <c r="BL271" i="3"/>
  <c r="BJ271" i="3"/>
  <c r="BI271" i="3"/>
  <c r="BH271" i="3"/>
  <c r="BG271" i="3"/>
  <c r="BF271" i="3"/>
  <c r="BE271" i="3"/>
  <c r="BA271" i="3"/>
  <c r="BB271" i="3"/>
  <c r="BC271" i="3"/>
  <c r="AZ271" i="3"/>
  <c r="BL270" i="3"/>
  <c r="BJ270" i="3"/>
  <c r="BI270" i="3"/>
  <c r="BH270" i="3"/>
  <c r="BG270" i="3"/>
  <c r="BF270" i="3"/>
  <c r="BE270" i="3"/>
  <c r="BA270" i="3"/>
  <c r="BB270" i="3"/>
  <c r="BC270" i="3"/>
  <c r="AZ270" i="3"/>
  <c r="BL269" i="3"/>
  <c r="BJ269" i="3"/>
  <c r="BI269" i="3"/>
  <c r="BH269" i="3"/>
  <c r="BG269" i="3"/>
  <c r="BF269" i="3"/>
  <c r="BE269" i="3"/>
  <c r="BA269" i="3"/>
  <c r="BB269" i="3"/>
  <c r="BC269" i="3"/>
  <c r="AZ269" i="3"/>
  <c r="BL268" i="3"/>
  <c r="BJ268" i="3"/>
  <c r="BI268" i="3"/>
  <c r="BH268" i="3"/>
  <c r="BG268" i="3"/>
  <c r="BF268" i="3"/>
  <c r="BE268" i="3"/>
  <c r="BA268" i="3"/>
  <c r="BB268" i="3"/>
  <c r="BC268" i="3"/>
  <c r="AZ268" i="3"/>
  <c r="BL267" i="3"/>
  <c r="BJ267" i="3"/>
  <c r="BI267" i="3"/>
  <c r="BH267" i="3"/>
  <c r="BG267" i="3"/>
  <c r="BF267" i="3"/>
  <c r="BE267" i="3"/>
  <c r="BA267" i="3"/>
  <c r="BB267" i="3"/>
  <c r="BC267" i="3"/>
  <c r="AZ267" i="3"/>
  <c r="BL266" i="3"/>
  <c r="BJ266" i="3"/>
  <c r="BI266" i="3"/>
  <c r="BH266" i="3"/>
  <c r="BG266" i="3"/>
  <c r="BF266" i="3"/>
  <c r="BE266" i="3"/>
  <c r="BA266" i="3"/>
  <c r="BB266" i="3"/>
  <c r="BC266" i="3"/>
  <c r="AZ266" i="3"/>
  <c r="BL265" i="3"/>
  <c r="BJ265" i="3"/>
  <c r="BI265" i="3"/>
  <c r="BH265" i="3"/>
  <c r="BG265" i="3"/>
  <c r="BF265" i="3"/>
  <c r="BE265" i="3"/>
  <c r="BA265" i="3"/>
  <c r="BB265" i="3"/>
  <c r="BC265" i="3"/>
  <c r="AZ265" i="3"/>
  <c r="BL264" i="3"/>
  <c r="BJ264" i="3"/>
  <c r="BI264" i="3"/>
  <c r="BH264" i="3"/>
  <c r="BG264" i="3"/>
  <c r="BF264" i="3"/>
  <c r="BE264" i="3"/>
  <c r="BA264" i="3"/>
  <c r="BB264" i="3"/>
  <c r="BC264" i="3"/>
  <c r="AZ264" i="3"/>
  <c r="BL263" i="3"/>
  <c r="BJ263" i="3"/>
  <c r="BI263" i="3"/>
  <c r="BH263" i="3"/>
  <c r="BG263" i="3"/>
  <c r="BF263" i="3"/>
  <c r="BE263" i="3"/>
  <c r="BA263" i="3"/>
  <c r="BB263" i="3"/>
  <c r="BC263" i="3"/>
  <c r="AZ263" i="3"/>
  <c r="BL262" i="3"/>
  <c r="BJ262" i="3"/>
  <c r="BI262" i="3"/>
  <c r="BH262" i="3"/>
  <c r="BG262" i="3"/>
  <c r="BF262" i="3"/>
  <c r="BE262" i="3"/>
  <c r="BA262" i="3"/>
  <c r="BB262" i="3"/>
  <c r="BC262" i="3"/>
  <c r="AZ262" i="3"/>
  <c r="BL261" i="3"/>
  <c r="BJ261" i="3"/>
  <c r="BI261" i="3"/>
  <c r="BH261" i="3"/>
  <c r="BG261" i="3"/>
  <c r="BF261" i="3"/>
  <c r="BE261" i="3"/>
  <c r="BA261" i="3"/>
  <c r="BB261" i="3"/>
  <c r="BC261" i="3"/>
  <c r="AZ261" i="3"/>
  <c r="BL260" i="3"/>
  <c r="BJ260" i="3"/>
  <c r="BI260" i="3"/>
  <c r="BH260" i="3"/>
  <c r="BG260" i="3"/>
  <c r="BF260" i="3"/>
  <c r="BE260" i="3"/>
  <c r="BA260" i="3"/>
  <c r="BB260" i="3"/>
  <c r="BC260" i="3"/>
  <c r="AZ260" i="3"/>
  <c r="BL259" i="3"/>
  <c r="BJ259" i="3"/>
  <c r="BI259" i="3"/>
  <c r="BH259" i="3"/>
  <c r="BG259" i="3"/>
  <c r="BF259" i="3"/>
  <c r="BE259" i="3"/>
  <c r="BA259" i="3"/>
  <c r="BB259" i="3"/>
  <c r="BC259" i="3"/>
  <c r="AZ259" i="3"/>
  <c r="BL258" i="3"/>
  <c r="BJ258" i="3"/>
  <c r="BI258" i="3"/>
  <c r="BH258" i="3"/>
  <c r="BG258" i="3"/>
  <c r="BF258" i="3"/>
  <c r="BE258" i="3"/>
  <c r="BA258" i="3"/>
  <c r="BB258" i="3"/>
  <c r="BC258" i="3"/>
  <c r="AZ258" i="3"/>
  <c r="BL257" i="3"/>
  <c r="BJ257" i="3"/>
  <c r="BI257" i="3"/>
  <c r="BH257" i="3"/>
  <c r="BG257" i="3"/>
  <c r="BF257" i="3"/>
  <c r="BE257" i="3"/>
  <c r="BA257" i="3"/>
  <c r="BB257" i="3"/>
  <c r="BC257" i="3"/>
  <c r="AZ257" i="3"/>
  <c r="BL256" i="3"/>
  <c r="BJ256" i="3"/>
  <c r="BI256" i="3"/>
  <c r="BH256" i="3"/>
  <c r="BG256" i="3"/>
  <c r="BF256" i="3"/>
  <c r="BE256" i="3"/>
  <c r="BA256" i="3"/>
  <c r="BB256" i="3"/>
  <c r="BC256" i="3"/>
  <c r="AZ256" i="3"/>
  <c r="BL255" i="3"/>
  <c r="BJ255" i="3"/>
  <c r="BI255" i="3"/>
  <c r="BH255" i="3"/>
  <c r="BG255" i="3"/>
  <c r="BF255" i="3"/>
  <c r="BE255" i="3"/>
  <c r="BA255" i="3"/>
  <c r="BB255" i="3"/>
  <c r="BC255" i="3"/>
  <c r="AZ255" i="3"/>
  <c r="BL254" i="3"/>
  <c r="BJ254" i="3"/>
  <c r="BI254" i="3"/>
  <c r="BH254" i="3"/>
  <c r="BG254" i="3"/>
  <c r="BF254" i="3"/>
  <c r="BE254" i="3"/>
  <c r="BA254" i="3"/>
  <c r="BB254" i="3"/>
  <c r="BC254" i="3"/>
  <c r="AZ254" i="3"/>
  <c r="BL253" i="3"/>
  <c r="BJ253" i="3"/>
  <c r="BI253" i="3"/>
  <c r="BH253" i="3"/>
  <c r="BG253" i="3"/>
  <c r="BF253" i="3"/>
  <c r="BE253" i="3"/>
  <c r="BA253" i="3"/>
  <c r="BB253" i="3"/>
  <c r="BC253" i="3"/>
  <c r="AZ253" i="3"/>
  <c r="BL252" i="3"/>
  <c r="BJ252" i="3"/>
  <c r="BI252" i="3"/>
  <c r="BH252" i="3"/>
  <c r="BG252" i="3"/>
  <c r="BF252" i="3"/>
  <c r="BE252" i="3"/>
  <c r="BA252" i="3"/>
  <c r="BB252" i="3"/>
  <c r="BC252" i="3"/>
  <c r="AZ252" i="3"/>
  <c r="BL251" i="3"/>
  <c r="BJ251" i="3"/>
  <c r="BI251" i="3"/>
  <c r="BH251" i="3"/>
  <c r="BG251" i="3"/>
  <c r="BF251" i="3"/>
  <c r="BE251" i="3"/>
  <c r="BA251" i="3"/>
  <c r="BB251" i="3"/>
  <c r="BC251" i="3"/>
  <c r="AZ251" i="3"/>
  <c r="BL250" i="3"/>
  <c r="BJ250" i="3"/>
  <c r="BI250" i="3"/>
  <c r="BH250" i="3"/>
  <c r="BG250" i="3"/>
  <c r="BF250" i="3"/>
  <c r="BE250" i="3"/>
  <c r="BA250" i="3"/>
  <c r="BB250" i="3"/>
  <c r="BC250" i="3"/>
  <c r="AZ250" i="3"/>
  <c r="BL249" i="3"/>
  <c r="BJ249" i="3"/>
  <c r="BI249" i="3"/>
  <c r="BH249" i="3"/>
  <c r="BG249" i="3"/>
  <c r="BF249" i="3"/>
  <c r="BE249" i="3"/>
  <c r="BA249" i="3"/>
  <c r="BB249" i="3"/>
  <c r="BC249" i="3"/>
  <c r="AZ249" i="3"/>
  <c r="BL248" i="3"/>
  <c r="BJ248" i="3"/>
  <c r="BI248" i="3"/>
  <c r="BH248" i="3"/>
  <c r="BG248" i="3"/>
  <c r="BF248" i="3"/>
  <c r="BE248" i="3"/>
  <c r="BA248" i="3"/>
  <c r="BB248" i="3"/>
  <c r="BC248" i="3"/>
  <c r="AZ248" i="3"/>
  <c r="BL247" i="3"/>
  <c r="BJ247" i="3"/>
  <c r="BI247" i="3"/>
  <c r="BH247" i="3"/>
  <c r="BG247" i="3"/>
  <c r="BF247" i="3"/>
  <c r="BE247" i="3"/>
  <c r="BA247" i="3"/>
  <c r="BB247" i="3"/>
  <c r="BC247" i="3"/>
  <c r="AZ247" i="3"/>
  <c r="BL246" i="3"/>
  <c r="BJ246" i="3"/>
  <c r="BI246" i="3"/>
  <c r="BH246" i="3"/>
  <c r="BG246" i="3"/>
  <c r="BF246" i="3"/>
  <c r="BE246" i="3"/>
  <c r="BA246" i="3"/>
  <c r="BB246" i="3"/>
  <c r="BC246" i="3"/>
  <c r="AZ246" i="3"/>
  <c r="BL245" i="3"/>
  <c r="BJ245" i="3"/>
  <c r="BI245" i="3"/>
  <c r="BH245" i="3"/>
  <c r="BG245" i="3"/>
  <c r="BF245" i="3"/>
  <c r="BE245" i="3"/>
  <c r="BA245" i="3"/>
  <c r="BB245" i="3"/>
  <c r="BC245" i="3"/>
  <c r="AZ245" i="3"/>
  <c r="BL244" i="3"/>
  <c r="BJ244" i="3"/>
  <c r="BI244" i="3"/>
  <c r="BH244" i="3"/>
  <c r="BG244" i="3"/>
  <c r="BF244" i="3"/>
  <c r="BE244" i="3"/>
  <c r="BA244" i="3"/>
  <c r="BB244" i="3"/>
  <c r="BC244" i="3"/>
  <c r="AZ244" i="3"/>
  <c r="BL243" i="3"/>
  <c r="BJ243" i="3"/>
  <c r="BI243" i="3"/>
  <c r="BH243" i="3"/>
  <c r="BG243" i="3"/>
  <c r="BF243" i="3"/>
  <c r="BE243" i="3"/>
  <c r="BA243" i="3"/>
  <c r="BB243" i="3"/>
  <c r="BC243" i="3"/>
  <c r="AZ243" i="3"/>
  <c r="BL242" i="3"/>
  <c r="BJ242" i="3"/>
  <c r="BI242" i="3"/>
  <c r="BH242" i="3"/>
  <c r="BG242" i="3"/>
  <c r="BF242" i="3"/>
  <c r="BE242" i="3"/>
  <c r="BA242" i="3"/>
  <c r="BB242" i="3"/>
  <c r="BC242" i="3"/>
  <c r="AZ242" i="3"/>
  <c r="BL241" i="3"/>
  <c r="BJ241" i="3"/>
  <c r="BI241" i="3"/>
  <c r="BH241" i="3"/>
  <c r="BG241" i="3"/>
  <c r="BF241" i="3"/>
  <c r="BE241" i="3"/>
  <c r="BA241" i="3"/>
  <c r="BB241" i="3"/>
  <c r="BC241" i="3"/>
  <c r="AZ241" i="3"/>
  <c r="BL240" i="3"/>
  <c r="BJ240" i="3"/>
  <c r="BI240" i="3"/>
  <c r="BH240" i="3"/>
  <c r="BG240" i="3"/>
  <c r="BF240" i="3"/>
  <c r="BE240" i="3"/>
  <c r="BA240" i="3"/>
  <c r="BB240" i="3"/>
  <c r="BC240" i="3"/>
  <c r="AZ240" i="3"/>
  <c r="BL239" i="3"/>
  <c r="BJ239" i="3"/>
  <c r="BI239" i="3"/>
  <c r="BH239" i="3"/>
  <c r="BG239" i="3"/>
  <c r="BF239" i="3"/>
  <c r="BE239" i="3"/>
  <c r="BA239" i="3"/>
  <c r="BB239" i="3"/>
  <c r="BC239" i="3"/>
  <c r="AZ239" i="3"/>
  <c r="BL238" i="3"/>
  <c r="BJ238" i="3"/>
  <c r="BI238" i="3"/>
  <c r="BH238" i="3"/>
  <c r="BG238" i="3"/>
  <c r="BF238" i="3"/>
  <c r="BE238" i="3"/>
  <c r="BA238" i="3"/>
  <c r="BB238" i="3"/>
  <c r="BC238" i="3"/>
  <c r="AZ238" i="3"/>
  <c r="BL237" i="3"/>
  <c r="BJ237" i="3"/>
  <c r="BI237" i="3"/>
  <c r="BH237" i="3"/>
  <c r="BG237" i="3"/>
  <c r="BF237" i="3"/>
  <c r="BE237" i="3"/>
  <c r="BA237" i="3"/>
  <c r="BB237" i="3"/>
  <c r="BC237" i="3"/>
  <c r="AZ237" i="3"/>
  <c r="BL236" i="3"/>
  <c r="BJ236" i="3"/>
  <c r="BI236" i="3"/>
  <c r="BH236" i="3"/>
  <c r="BG236" i="3"/>
  <c r="BF236" i="3"/>
  <c r="BE236" i="3"/>
  <c r="BA236" i="3"/>
  <c r="BB236" i="3"/>
  <c r="BC236" i="3"/>
  <c r="AZ236" i="3"/>
  <c r="BL235" i="3"/>
  <c r="BJ235" i="3"/>
  <c r="BI235" i="3"/>
  <c r="BH235" i="3"/>
  <c r="BG235" i="3"/>
  <c r="BF235" i="3"/>
  <c r="BE235" i="3"/>
  <c r="BA235" i="3"/>
  <c r="BB235" i="3"/>
  <c r="BC235" i="3"/>
  <c r="AZ235" i="3"/>
  <c r="BL234" i="3"/>
  <c r="BJ234" i="3"/>
  <c r="BI234" i="3"/>
  <c r="BH234" i="3"/>
  <c r="BG234" i="3"/>
  <c r="BF234" i="3"/>
  <c r="BE234" i="3"/>
  <c r="BA234" i="3"/>
  <c r="BB234" i="3"/>
  <c r="BC234" i="3"/>
  <c r="AZ234" i="3"/>
  <c r="BL233" i="3"/>
  <c r="BJ233" i="3"/>
  <c r="BI233" i="3"/>
  <c r="BH233" i="3"/>
  <c r="BG233" i="3"/>
  <c r="BF233" i="3"/>
  <c r="BE233" i="3"/>
  <c r="BA233" i="3"/>
  <c r="BB233" i="3"/>
  <c r="BC233" i="3"/>
  <c r="AZ233" i="3"/>
  <c r="BL232" i="3"/>
  <c r="BJ232" i="3"/>
  <c r="BI232" i="3"/>
  <c r="BH232" i="3"/>
  <c r="BG232" i="3"/>
  <c r="BF232" i="3"/>
  <c r="BE232" i="3"/>
  <c r="BA232" i="3"/>
  <c r="BB232" i="3"/>
  <c r="BC232" i="3"/>
  <c r="AZ232" i="3"/>
  <c r="BL231" i="3"/>
  <c r="BJ231" i="3"/>
  <c r="BI231" i="3"/>
  <c r="BH231" i="3"/>
  <c r="BG231" i="3"/>
  <c r="BF231" i="3"/>
  <c r="BE231" i="3"/>
  <c r="BA231" i="3"/>
  <c r="BB231" i="3"/>
  <c r="BC231" i="3"/>
  <c r="AZ231" i="3"/>
  <c r="BL230" i="3"/>
  <c r="BJ230" i="3"/>
  <c r="BI230" i="3"/>
  <c r="BH230" i="3"/>
  <c r="BG230" i="3"/>
  <c r="BF230" i="3"/>
  <c r="BE230" i="3"/>
  <c r="BA230" i="3"/>
  <c r="BB230" i="3"/>
  <c r="BC230" i="3"/>
  <c r="AZ230" i="3"/>
  <c r="BL229" i="3"/>
  <c r="BJ229" i="3"/>
  <c r="BI229" i="3"/>
  <c r="BH229" i="3"/>
  <c r="BG229" i="3"/>
  <c r="BF229" i="3"/>
  <c r="BE229" i="3"/>
  <c r="BA229" i="3"/>
  <c r="BB229" i="3"/>
  <c r="BC229" i="3"/>
  <c r="AZ229" i="3"/>
  <c r="BL228" i="3"/>
  <c r="BJ228" i="3"/>
  <c r="BI228" i="3"/>
  <c r="BH228" i="3"/>
  <c r="BG228" i="3"/>
  <c r="BF228" i="3"/>
  <c r="BE228" i="3"/>
  <c r="BA228" i="3"/>
  <c r="BB228" i="3"/>
  <c r="BC228" i="3"/>
  <c r="AZ228" i="3"/>
  <c r="BL227" i="3"/>
  <c r="BJ227" i="3"/>
  <c r="BI227" i="3"/>
  <c r="BH227" i="3"/>
  <c r="BG227" i="3"/>
  <c r="BF227" i="3"/>
  <c r="BE227" i="3"/>
  <c r="BA227" i="3"/>
  <c r="BB227" i="3"/>
  <c r="BC227" i="3"/>
  <c r="AZ227" i="3"/>
  <c r="BL226" i="3"/>
  <c r="BJ226" i="3"/>
  <c r="BI226" i="3"/>
  <c r="BH226" i="3"/>
  <c r="BG226" i="3"/>
  <c r="BF226" i="3"/>
  <c r="BE226" i="3"/>
  <c r="BA226" i="3"/>
  <c r="BB226" i="3"/>
  <c r="BC226" i="3"/>
  <c r="AZ226" i="3"/>
  <c r="BL225" i="3"/>
  <c r="BJ225" i="3"/>
  <c r="BI225" i="3"/>
  <c r="BH225" i="3"/>
  <c r="BG225" i="3"/>
  <c r="BF225" i="3"/>
  <c r="BE225" i="3"/>
  <c r="BA225" i="3"/>
  <c r="BB225" i="3"/>
  <c r="BC225" i="3"/>
  <c r="AZ225" i="3"/>
  <c r="BL224" i="3"/>
  <c r="BJ224" i="3"/>
  <c r="BI224" i="3"/>
  <c r="BH224" i="3"/>
  <c r="BG224" i="3"/>
  <c r="BF224" i="3"/>
  <c r="BE224" i="3"/>
  <c r="BA224" i="3"/>
  <c r="BB224" i="3"/>
  <c r="BC224" i="3"/>
  <c r="AZ224" i="3"/>
  <c r="BL223" i="3"/>
  <c r="BJ223" i="3"/>
  <c r="BI223" i="3"/>
  <c r="BH223" i="3"/>
  <c r="BG223" i="3"/>
  <c r="BF223" i="3"/>
  <c r="BE223" i="3"/>
  <c r="BA223" i="3"/>
  <c r="BB223" i="3"/>
  <c r="BC223" i="3"/>
  <c r="AZ223" i="3"/>
  <c r="BL222" i="3"/>
  <c r="BJ222" i="3"/>
  <c r="BI222" i="3"/>
  <c r="BH222" i="3"/>
  <c r="BG222" i="3"/>
  <c r="BF222" i="3"/>
  <c r="BE222" i="3"/>
  <c r="BA222" i="3"/>
  <c r="BB222" i="3"/>
  <c r="BC222" i="3"/>
  <c r="AZ222" i="3"/>
  <c r="BL221" i="3"/>
  <c r="BJ221" i="3"/>
  <c r="BI221" i="3"/>
  <c r="BH221" i="3"/>
  <c r="BG221" i="3"/>
  <c r="BF221" i="3"/>
  <c r="BE221" i="3"/>
  <c r="BA221" i="3"/>
  <c r="BB221" i="3"/>
  <c r="BC221" i="3"/>
  <c r="AZ221" i="3"/>
  <c r="BL220" i="3"/>
  <c r="BJ220" i="3"/>
  <c r="BI220" i="3"/>
  <c r="BH220" i="3"/>
  <c r="BG220" i="3"/>
  <c r="BF220" i="3"/>
  <c r="BE220" i="3"/>
  <c r="BA220" i="3"/>
  <c r="BB220" i="3"/>
  <c r="BC220" i="3"/>
  <c r="AZ220" i="3"/>
  <c r="BL219" i="3"/>
  <c r="BJ219" i="3"/>
  <c r="BI219" i="3"/>
  <c r="BH219" i="3"/>
  <c r="BG219" i="3"/>
  <c r="BF219" i="3"/>
  <c r="BE219" i="3"/>
  <c r="BA219" i="3"/>
  <c r="BB219" i="3"/>
  <c r="BC219" i="3"/>
  <c r="AZ219" i="3"/>
  <c r="BL218" i="3"/>
  <c r="BJ218" i="3"/>
  <c r="BI218" i="3"/>
  <c r="BH218" i="3"/>
  <c r="BG218" i="3"/>
  <c r="BF218" i="3"/>
  <c r="BE218" i="3"/>
  <c r="BA218" i="3"/>
  <c r="BB218" i="3"/>
  <c r="BC218" i="3"/>
  <c r="AZ218" i="3"/>
  <c r="BL217" i="3"/>
  <c r="BJ217" i="3"/>
  <c r="BI217" i="3"/>
  <c r="BH217" i="3"/>
  <c r="BG217" i="3"/>
  <c r="BF217" i="3"/>
  <c r="BE217" i="3"/>
  <c r="BA217" i="3"/>
  <c r="BB217" i="3"/>
  <c r="BC217" i="3"/>
  <c r="AZ217" i="3"/>
  <c r="BL216" i="3"/>
  <c r="BJ216" i="3"/>
  <c r="BI216" i="3"/>
  <c r="BH216" i="3"/>
  <c r="BG216" i="3"/>
  <c r="BF216" i="3"/>
  <c r="BE216" i="3"/>
  <c r="BA216" i="3"/>
  <c r="BB216" i="3"/>
  <c r="BC216" i="3"/>
  <c r="AZ216" i="3"/>
  <c r="BL215" i="3"/>
  <c r="BJ215" i="3"/>
  <c r="BI215" i="3"/>
  <c r="BH215" i="3"/>
  <c r="BG215" i="3"/>
  <c r="BF215" i="3"/>
  <c r="BE215" i="3"/>
  <c r="BA215" i="3"/>
  <c r="BB215" i="3"/>
  <c r="BC215" i="3"/>
  <c r="AZ215" i="3"/>
  <c r="BL214" i="3"/>
  <c r="BJ214" i="3"/>
  <c r="BI214" i="3"/>
  <c r="BH214" i="3"/>
  <c r="BG214" i="3"/>
  <c r="BF214" i="3"/>
  <c r="BE214" i="3"/>
  <c r="BA214" i="3"/>
  <c r="BB214" i="3"/>
  <c r="BC214" i="3"/>
  <c r="AZ214" i="3"/>
  <c r="BL213" i="3"/>
  <c r="BJ213" i="3"/>
  <c r="BI213" i="3"/>
  <c r="BH213" i="3"/>
  <c r="BG213" i="3"/>
  <c r="BF213" i="3"/>
  <c r="BE213" i="3"/>
  <c r="BA213" i="3"/>
  <c r="BB213" i="3"/>
  <c r="BC213" i="3"/>
  <c r="AZ213" i="3"/>
  <c r="BL212" i="3"/>
  <c r="BJ212" i="3"/>
  <c r="BI212" i="3"/>
  <c r="BH212" i="3"/>
  <c r="BG212" i="3"/>
  <c r="BF212" i="3"/>
  <c r="BE212" i="3"/>
  <c r="BA212" i="3"/>
  <c r="BB212" i="3"/>
  <c r="BC212" i="3"/>
  <c r="AZ212" i="3"/>
  <c r="BL211" i="3"/>
  <c r="BJ211" i="3"/>
  <c r="BI211" i="3"/>
  <c r="BH211" i="3"/>
  <c r="BG211" i="3"/>
  <c r="BF211" i="3"/>
  <c r="BE211" i="3"/>
  <c r="BA211" i="3"/>
  <c r="BB211" i="3"/>
  <c r="BC211" i="3"/>
  <c r="AZ211" i="3"/>
  <c r="BL210" i="3"/>
  <c r="BJ210" i="3"/>
  <c r="BI210" i="3"/>
  <c r="BH210" i="3"/>
  <c r="BG210" i="3"/>
  <c r="BF210" i="3"/>
  <c r="BE210" i="3"/>
  <c r="BA210" i="3"/>
  <c r="BB210" i="3"/>
  <c r="BC210" i="3"/>
  <c r="AZ210" i="3"/>
  <c r="BL209" i="3"/>
  <c r="BJ209" i="3"/>
  <c r="BI209" i="3"/>
  <c r="BH209" i="3"/>
  <c r="BG209" i="3"/>
  <c r="BF209" i="3"/>
  <c r="BE209" i="3"/>
  <c r="BA209" i="3"/>
  <c r="BB209" i="3"/>
  <c r="BC209" i="3"/>
  <c r="AZ209" i="3"/>
  <c r="BL208" i="3"/>
  <c r="BJ208" i="3"/>
  <c r="BI208" i="3"/>
  <c r="BH208" i="3"/>
  <c r="BG208" i="3"/>
  <c r="BF208" i="3"/>
  <c r="BE208" i="3"/>
  <c r="BA208" i="3"/>
  <c r="BB208" i="3"/>
  <c r="BC208" i="3"/>
  <c r="AZ208" i="3"/>
  <c r="BL207" i="3"/>
  <c r="BJ207" i="3"/>
  <c r="BI207" i="3"/>
  <c r="BH207" i="3"/>
  <c r="BG207" i="3"/>
  <c r="BF207" i="3"/>
  <c r="BE207" i="3"/>
  <c r="BA207" i="3"/>
  <c r="BB207" i="3"/>
  <c r="BC207" i="3"/>
  <c r="AZ207" i="3"/>
  <c r="BL206" i="3"/>
  <c r="BJ206" i="3"/>
  <c r="BI206" i="3"/>
  <c r="BH206" i="3"/>
  <c r="BG206" i="3"/>
  <c r="BF206" i="3"/>
  <c r="BE206" i="3"/>
  <c r="BA206" i="3"/>
  <c r="BB206" i="3"/>
  <c r="BC206" i="3"/>
  <c r="AZ206" i="3"/>
  <c r="BL205" i="3"/>
  <c r="BJ205" i="3"/>
  <c r="BI205" i="3"/>
  <c r="BH205" i="3"/>
  <c r="BG205" i="3"/>
  <c r="BF205" i="3"/>
  <c r="BE205" i="3"/>
  <c r="BA205" i="3"/>
  <c r="BB205" i="3"/>
  <c r="BC205" i="3"/>
  <c r="AZ205" i="3"/>
  <c r="BL204" i="3"/>
  <c r="BJ204" i="3"/>
  <c r="BI204" i="3"/>
  <c r="BH204" i="3"/>
  <c r="BG204" i="3"/>
  <c r="BF204" i="3"/>
  <c r="BE204" i="3"/>
  <c r="BA204" i="3"/>
  <c r="BB204" i="3"/>
  <c r="BC204" i="3"/>
  <c r="AZ204" i="3"/>
  <c r="BL203" i="3"/>
  <c r="BJ203" i="3"/>
  <c r="BI203" i="3"/>
  <c r="BH203" i="3"/>
  <c r="BG203" i="3"/>
  <c r="BF203" i="3"/>
  <c r="BE203" i="3"/>
  <c r="BA203" i="3"/>
  <c r="BB203" i="3"/>
  <c r="BC203" i="3"/>
  <c r="AZ203" i="3"/>
  <c r="BL202" i="3"/>
  <c r="BJ202" i="3"/>
  <c r="BI202" i="3"/>
  <c r="BH202" i="3"/>
  <c r="BG202" i="3"/>
  <c r="BF202" i="3"/>
  <c r="BE202" i="3"/>
  <c r="BA202" i="3"/>
  <c r="BB202" i="3"/>
  <c r="BC202" i="3"/>
  <c r="AZ202" i="3"/>
  <c r="BL201" i="3"/>
  <c r="BJ201" i="3"/>
  <c r="BI201" i="3"/>
  <c r="BH201" i="3"/>
  <c r="BG201" i="3"/>
  <c r="BF201" i="3"/>
  <c r="BE201" i="3"/>
  <c r="BA201" i="3"/>
  <c r="BB201" i="3"/>
  <c r="BC201" i="3"/>
  <c r="AZ201" i="3"/>
  <c r="BL200" i="3"/>
  <c r="BJ200" i="3"/>
  <c r="BI200" i="3"/>
  <c r="BH200" i="3"/>
  <c r="BG200" i="3"/>
  <c r="BF200" i="3"/>
  <c r="BE200" i="3"/>
  <c r="BA200" i="3"/>
  <c r="BB200" i="3"/>
  <c r="BC200" i="3"/>
  <c r="AZ200" i="3"/>
  <c r="BL199" i="3"/>
  <c r="BJ199" i="3"/>
  <c r="BI199" i="3"/>
  <c r="BH199" i="3"/>
  <c r="BG199" i="3"/>
  <c r="BF199" i="3"/>
  <c r="BE199" i="3"/>
  <c r="BA199" i="3"/>
  <c r="BB199" i="3"/>
  <c r="BC199" i="3"/>
  <c r="AZ199" i="3"/>
  <c r="BL198" i="3"/>
  <c r="BJ198" i="3"/>
  <c r="BI198" i="3"/>
  <c r="BH198" i="3"/>
  <c r="BG198" i="3"/>
  <c r="BF198" i="3"/>
  <c r="BE198" i="3"/>
  <c r="BA198" i="3"/>
  <c r="BB198" i="3"/>
  <c r="BC198" i="3"/>
  <c r="AZ198" i="3"/>
  <c r="BL197" i="3"/>
  <c r="BJ197" i="3"/>
  <c r="BI197" i="3"/>
  <c r="BH197" i="3"/>
  <c r="BG197" i="3"/>
  <c r="BF197" i="3"/>
  <c r="BE197" i="3"/>
  <c r="BA197" i="3"/>
  <c r="BB197" i="3"/>
  <c r="BC197" i="3"/>
  <c r="AZ197" i="3"/>
  <c r="BL196" i="3"/>
  <c r="BJ196" i="3"/>
  <c r="BI196" i="3"/>
  <c r="BH196" i="3"/>
  <c r="BG196" i="3"/>
  <c r="BF196" i="3"/>
  <c r="BE196" i="3"/>
  <c r="BA196" i="3"/>
  <c r="BB196" i="3"/>
  <c r="BC196" i="3"/>
  <c r="AZ196" i="3"/>
  <c r="BL195" i="3"/>
  <c r="BJ195" i="3"/>
  <c r="BI195" i="3"/>
  <c r="BH195" i="3"/>
  <c r="BG195" i="3"/>
  <c r="BF195" i="3"/>
  <c r="BE195" i="3"/>
  <c r="BA195" i="3"/>
  <c r="BB195" i="3"/>
  <c r="BC195" i="3"/>
  <c r="AZ195" i="3"/>
  <c r="BL194" i="3"/>
  <c r="BJ194" i="3"/>
  <c r="BI194" i="3"/>
  <c r="BH194" i="3"/>
  <c r="BG194" i="3"/>
  <c r="BF194" i="3"/>
  <c r="BE194" i="3"/>
  <c r="BA194" i="3"/>
  <c r="BB194" i="3"/>
  <c r="BC194" i="3"/>
  <c r="AZ194" i="3"/>
  <c r="BL193" i="3"/>
  <c r="BJ193" i="3"/>
  <c r="BI193" i="3"/>
  <c r="BH193" i="3"/>
  <c r="BG193" i="3"/>
  <c r="BF193" i="3"/>
  <c r="BE193" i="3"/>
  <c r="BA193" i="3"/>
  <c r="BB193" i="3"/>
  <c r="BC193" i="3"/>
  <c r="AZ193" i="3"/>
  <c r="BL192" i="3"/>
  <c r="BJ192" i="3"/>
  <c r="BI192" i="3"/>
  <c r="BH192" i="3"/>
  <c r="BG192" i="3"/>
  <c r="BF192" i="3"/>
  <c r="BE192" i="3"/>
  <c r="BA192" i="3"/>
  <c r="BB192" i="3"/>
  <c r="BC192" i="3"/>
  <c r="AZ192" i="3"/>
  <c r="BL191" i="3"/>
  <c r="BJ191" i="3"/>
  <c r="BI191" i="3"/>
  <c r="BH191" i="3"/>
  <c r="BG191" i="3"/>
  <c r="BF191" i="3"/>
  <c r="BE191" i="3"/>
  <c r="BA191" i="3"/>
  <c r="BB191" i="3"/>
  <c r="BC191" i="3"/>
  <c r="AZ191" i="3"/>
  <c r="BL190" i="3"/>
  <c r="BJ190" i="3"/>
  <c r="BI190" i="3"/>
  <c r="BH190" i="3"/>
  <c r="BG190" i="3"/>
  <c r="BF190" i="3"/>
  <c r="BE190" i="3"/>
  <c r="BA190" i="3"/>
  <c r="BB190" i="3"/>
  <c r="BC190" i="3"/>
  <c r="AZ190" i="3"/>
  <c r="BL189" i="3"/>
  <c r="BJ189" i="3"/>
  <c r="BI189" i="3"/>
  <c r="BH189" i="3"/>
  <c r="BG189" i="3"/>
  <c r="BF189" i="3"/>
  <c r="BE189" i="3"/>
  <c r="BA189" i="3"/>
  <c r="BB189" i="3"/>
  <c r="BC189" i="3"/>
  <c r="AZ189" i="3"/>
  <c r="BL188" i="3"/>
  <c r="BJ188" i="3"/>
  <c r="BI188" i="3"/>
  <c r="BH188" i="3"/>
  <c r="BG188" i="3"/>
  <c r="BF188" i="3"/>
  <c r="BE188" i="3"/>
  <c r="BA188" i="3"/>
  <c r="BB188" i="3"/>
  <c r="BC188" i="3"/>
  <c r="AZ188" i="3"/>
  <c r="BL187" i="3"/>
  <c r="BJ187" i="3"/>
  <c r="BI187" i="3"/>
  <c r="BH187" i="3"/>
  <c r="BG187" i="3"/>
  <c r="BF187" i="3"/>
  <c r="BE187" i="3"/>
  <c r="BA187" i="3"/>
  <c r="BB187" i="3"/>
  <c r="BC187" i="3"/>
  <c r="AZ187" i="3"/>
  <c r="BL186" i="3"/>
  <c r="BJ186" i="3"/>
  <c r="BI186" i="3"/>
  <c r="BH186" i="3"/>
  <c r="BG186" i="3"/>
  <c r="BF186" i="3"/>
  <c r="BE186" i="3"/>
  <c r="BA186" i="3"/>
  <c r="BB186" i="3"/>
  <c r="BC186" i="3"/>
  <c r="AZ186" i="3"/>
  <c r="BL185" i="3"/>
  <c r="BJ185" i="3"/>
  <c r="BI185" i="3"/>
  <c r="BH185" i="3"/>
  <c r="BG185" i="3"/>
  <c r="BF185" i="3"/>
  <c r="BE185" i="3"/>
  <c r="BA185" i="3"/>
  <c r="BB185" i="3"/>
  <c r="BC185" i="3"/>
  <c r="AZ185" i="3"/>
  <c r="BL184" i="3"/>
  <c r="BJ184" i="3"/>
  <c r="BI184" i="3"/>
  <c r="BH184" i="3"/>
  <c r="BG184" i="3"/>
  <c r="BF184" i="3"/>
  <c r="BE184" i="3"/>
  <c r="BA184" i="3"/>
  <c r="BB184" i="3"/>
  <c r="BC184" i="3"/>
  <c r="AZ184" i="3"/>
  <c r="BL183" i="3"/>
  <c r="BJ183" i="3"/>
  <c r="BI183" i="3"/>
  <c r="BH183" i="3"/>
  <c r="BG183" i="3"/>
  <c r="BF183" i="3"/>
  <c r="BE183" i="3"/>
  <c r="BA183" i="3"/>
  <c r="BB183" i="3"/>
  <c r="BC183" i="3"/>
  <c r="AZ183" i="3"/>
  <c r="BL182" i="3"/>
  <c r="BJ182" i="3"/>
  <c r="BI182" i="3"/>
  <c r="BH182" i="3"/>
  <c r="BG182" i="3"/>
  <c r="BF182" i="3"/>
  <c r="BE182" i="3"/>
  <c r="BA182" i="3"/>
  <c r="BB182" i="3"/>
  <c r="BC182" i="3"/>
  <c r="AZ182" i="3"/>
  <c r="BL181" i="3"/>
  <c r="BJ181" i="3"/>
  <c r="BI181" i="3"/>
  <c r="BH181" i="3"/>
  <c r="BG181" i="3"/>
  <c r="BF181" i="3"/>
  <c r="BE181" i="3"/>
  <c r="BA181" i="3"/>
  <c r="BB181" i="3"/>
  <c r="BC181" i="3"/>
  <c r="AZ181" i="3"/>
  <c r="BL180" i="3"/>
  <c r="BJ180" i="3"/>
  <c r="BI180" i="3"/>
  <c r="BH180" i="3"/>
  <c r="BG180" i="3"/>
  <c r="BF180" i="3"/>
  <c r="BE180" i="3"/>
  <c r="BA180" i="3"/>
  <c r="BB180" i="3"/>
  <c r="BC180" i="3"/>
  <c r="AZ180" i="3"/>
  <c r="BL179" i="3"/>
  <c r="BJ179" i="3"/>
  <c r="BI179" i="3"/>
  <c r="BH179" i="3"/>
  <c r="BG179" i="3"/>
  <c r="BF179" i="3"/>
  <c r="BE179" i="3"/>
  <c r="BA179" i="3"/>
  <c r="BB179" i="3"/>
  <c r="BC179" i="3"/>
  <c r="AZ179" i="3"/>
  <c r="BL178" i="3"/>
  <c r="BJ178" i="3"/>
  <c r="BI178" i="3"/>
  <c r="BH178" i="3"/>
  <c r="BG178" i="3"/>
  <c r="BF178" i="3"/>
  <c r="BE178" i="3"/>
  <c r="BA178" i="3"/>
  <c r="BB178" i="3"/>
  <c r="BC178" i="3"/>
  <c r="AZ178" i="3"/>
  <c r="BL177" i="3"/>
  <c r="BJ177" i="3"/>
  <c r="BI177" i="3"/>
  <c r="BH177" i="3"/>
  <c r="BG177" i="3"/>
  <c r="BF177" i="3"/>
  <c r="BE177" i="3"/>
  <c r="BA177" i="3"/>
  <c r="BB177" i="3"/>
  <c r="BC177" i="3"/>
  <c r="AZ177" i="3"/>
  <c r="BL176" i="3"/>
  <c r="BJ176" i="3"/>
  <c r="BI176" i="3"/>
  <c r="BH176" i="3"/>
  <c r="BG176" i="3"/>
  <c r="BF176" i="3"/>
  <c r="BE176" i="3"/>
  <c r="BA176" i="3"/>
  <c r="BB176" i="3"/>
  <c r="BC176" i="3"/>
  <c r="AZ176" i="3"/>
  <c r="BL175" i="3"/>
  <c r="BJ175" i="3"/>
  <c r="BI175" i="3"/>
  <c r="BH175" i="3"/>
  <c r="BG175" i="3"/>
  <c r="BF175" i="3"/>
  <c r="BE175" i="3"/>
  <c r="BA175" i="3"/>
  <c r="BB175" i="3"/>
  <c r="BC175" i="3"/>
  <c r="AZ175" i="3"/>
  <c r="BL174" i="3"/>
  <c r="BJ174" i="3"/>
  <c r="BI174" i="3"/>
  <c r="BH174" i="3"/>
  <c r="BG174" i="3"/>
  <c r="BF174" i="3"/>
  <c r="BE174" i="3"/>
  <c r="BA174" i="3"/>
  <c r="BB174" i="3"/>
  <c r="BC174" i="3"/>
  <c r="AZ174" i="3"/>
  <c r="BL173" i="3"/>
  <c r="BJ173" i="3"/>
  <c r="BI173" i="3"/>
  <c r="BH173" i="3"/>
  <c r="BG173" i="3"/>
  <c r="BF173" i="3"/>
  <c r="BE173" i="3"/>
  <c r="BA173" i="3"/>
  <c r="BB173" i="3"/>
  <c r="BC173" i="3"/>
  <c r="AZ173" i="3"/>
  <c r="BL172" i="3"/>
  <c r="BJ172" i="3"/>
  <c r="BI172" i="3"/>
  <c r="BH172" i="3"/>
  <c r="BG172" i="3"/>
  <c r="BF172" i="3"/>
  <c r="BE172" i="3"/>
  <c r="BA172" i="3"/>
  <c r="BB172" i="3"/>
  <c r="BC172" i="3"/>
  <c r="AZ172" i="3"/>
  <c r="BL171" i="3"/>
  <c r="BJ171" i="3"/>
  <c r="BI171" i="3"/>
  <c r="BH171" i="3"/>
  <c r="BG171" i="3"/>
  <c r="BF171" i="3"/>
  <c r="BE171" i="3"/>
  <c r="BA171" i="3"/>
  <c r="BB171" i="3"/>
  <c r="BC171" i="3"/>
  <c r="AZ171" i="3"/>
  <c r="BL170" i="3"/>
  <c r="BJ170" i="3"/>
  <c r="BI170" i="3"/>
  <c r="BH170" i="3"/>
  <c r="BG170" i="3"/>
  <c r="BF170" i="3"/>
  <c r="BE170" i="3"/>
  <c r="BA170" i="3"/>
  <c r="BB170" i="3"/>
  <c r="BC170" i="3"/>
  <c r="AZ170" i="3"/>
  <c r="BL169" i="3"/>
  <c r="BJ169" i="3"/>
  <c r="BI169" i="3"/>
  <c r="BH169" i="3"/>
  <c r="BG169" i="3"/>
  <c r="BF169" i="3"/>
  <c r="BE169" i="3"/>
  <c r="BA169" i="3"/>
  <c r="BB169" i="3"/>
  <c r="BC169" i="3"/>
  <c r="AZ169" i="3"/>
  <c r="BL168" i="3"/>
  <c r="BJ168" i="3"/>
  <c r="BI168" i="3"/>
  <c r="BH168" i="3"/>
  <c r="BG168" i="3"/>
  <c r="BF168" i="3"/>
  <c r="BE168" i="3"/>
  <c r="BA168" i="3"/>
  <c r="BB168" i="3"/>
  <c r="BC168" i="3"/>
  <c r="AZ168" i="3"/>
  <c r="BL167" i="3"/>
  <c r="BJ167" i="3"/>
  <c r="BI167" i="3"/>
  <c r="BH167" i="3"/>
  <c r="BG167" i="3"/>
  <c r="BF167" i="3"/>
  <c r="BE167" i="3"/>
  <c r="BA167" i="3"/>
  <c r="BB167" i="3"/>
  <c r="BC167" i="3"/>
  <c r="AZ167" i="3"/>
  <c r="BL166" i="3"/>
  <c r="BJ166" i="3"/>
  <c r="BI166" i="3"/>
  <c r="BH166" i="3"/>
  <c r="BG166" i="3"/>
  <c r="BF166" i="3"/>
  <c r="BE166" i="3"/>
  <c r="BA166" i="3"/>
  <c r="BB166" i="3"/>
  <c r="BC166" i="3"/>
  <c r="AZ166" i="3"/>
  <c r="BL165" i="3"/>
  <c r="BJ165" i="3"/>
  <c r="BI165" i="3"/>
  <c r="BH165" i="3"/>
  <c r="BG165" i="3"/>
  <c r="BF165" i="3"/>
  <c r="BE165" i="3"/>
  <c r="BA165" i="3"/>
  <c r="BB165" i="3"/>
  <c r="BC165" i="3"/>
  <c r="AZ165" i="3"/>
  <c r="BL164" i="3"/>
  <c r="BJ164" i="3"/>
  <c r="BI164" i="3"/>
  <c r="BH164" i="3"/>
  <c r="BG164" i="3"/>
  <c r="BF164" i="3"/>
  <c r="BE164" i="3"/>
  <c r="BA164" i="3"/>
  <c r="BB164" i="3"/>
  <c r="BC164" i="3"/>
  <c r="AZ164" i="3"/>
  <c r="BL163" i="3"/>
  <c r="BJ163" i="3"/>
  <c r="BI163" i="3"/>
  <c r="BH163" i="3"/>
  <c r="BG163" i="3"/>
  <c r="BF163" i="3"/>
  <c r="BE163" i="3"/>
  <c r="BA163" i="3"/>
  <c r="BB163" i="3"/>
  <c r="BC163" i="3"/>
  <c r="AZ163" i="3"/>
  <c r="BL162" i="3"/>
  <c r="BJ162" i="3"/>
  <c r="BI162" i="3"/>
  <c r="BH162" i="3"/>
  <c r="BG162" i="3"/>
  <c r="BF162" i="3"/>
  <c r="BE162" i="3"/>
  <c r="BA162" i="3"/>
  <c r="BB162" i="3"/>
  <c r="BC162" i="3"/>
  <c r="AZ162" i="3"/>
  <c r="BL161" i="3"/>
  <c r="BJ161" i="3"/>
  <c r="BI161" i="3"/>
  <c r="BH161" i="3"/>
  <c r="BG161" i="3"/>
  <c r="BF161" i="3"/>
  <c r="BE161" i="3"/>
  <c r="BA161" i="3"/>
  <c r="BB161" i="3"/>
  <c r="BC161" i="3"/>
  <c r="AZ161" i="3"/>
  <c r="BL160" i="3"/>
  <c r="BJ160" i="3"/>
  <c r="BI160" i="3"/>
  <c r="BH160" i="3"/>
  <c r="BG160" i="3"/>
  <c r="BF160" i="3"/>
  <c r="BE160" i="3"/>
  <c r="BA160" i="3"/>
  <c r="BB160" i="3"/>
  <c r="BC160" i="3"/>
  <c r="AZ160" i="3"/>
  <c r="BL159" i="3"/>
  <c r="BJ159" i="3"/>
  <c r="BI159" i="3"/>
  <c r="BH159" i="3"/>
  <c r="BG159" i="3"/>
  <c r="BF159" i="3"/>
  <c r="BE159" i="3"/>
  <c r="BA159" i="3"/>
  <c r="BB159" i="3"/>
  <c r="BC159" i="3"/>
  <c r="AZ159" i="3"/>
  <c r="BL158" i="3"/>
  <c r="BJ158" i="3"/>
  <c r="BI158" i="3"/>
  <c r="BH158" i="3"/>
  <c r="BG158" i="3"/>
  <c r="BF158" i="3"/>
  <c r="BE158" i="3"/>
  <c r="BA158" i="3"/>
  <c r="BB158" i="3"/>
  <c r="BC158" i="3"/>
  <c r="AZ158" i="3"/>
  <c r="BL157" i="3"/>
  <c r="BJ157" i="3"/>
  <c r="BI157" i="3"/>
  <c r="BH157" i="3"/>
  <c r="BG157" i="3"/>
  <c r="BF157" i="3"/>
  <c r="BE157" i="3"/>
  <c r="BA157" i="3"/>
  <c r="BB157" i="3"/>
  <c r="BC157" i="3"/>
  <c r="AZ157" i="3"/>
  <c r="BL156" i="3"/>
  <c r="BJ156" i="3"/>
  <c r="BI156" i="3"/>
  <c r="BH156" i="3"/>
  <c r="BG156" i="3"/>
  <c r="BF156" i="3"/>
  <c r="BE156" i="3"/>
  <c r="BA156" i="3"/>
  <c r="BB156" i="3"/>
  <c r="BC156" i="3"/>
  <c r="AZ156" i="3"/>
  <c r="BL155" i="3"/>
  <c r="BJ155" i="3"/>
  <c r="BI155" i="3"/>
  <c r="BH155" i="3"/>
  <c r="BG155" i="3"/>
  <c r="BF155" i="3"/>
  <c r="BE155" i="3"/>
  <c r="BA155" i="3"/>
  <c r="BB155" i="3"/>
  <c r="BC155" i="3"/>
  <c r="AZ155" i="3"/>
  <c r="BL154" i="3"/>
  <c r="BJ154" i="3"/>
  <c r="BI154" i="3"/>
  <c r="BH154" i="3"/>
  <c r="BG154" i="3"/>
  <c r="BF154" i="3"/>
  <c r="BE154" i="3"/>
  <c r="BA154" i="3"/>
  <c r="BB154" i="3"/>
  <c r="BC154" i="3"/>
  <c r="AZ154" i="3"/>
  <c r="BL153" i="3"/>
  <c r="BJ153" i="3"/>
  <c r="BI153" i="3"/>
  <c r="BH153" i="3"/>
  <c r="BG153" i="3"/>
  <c r="BF153" i="3"/>
  <c r="BE153" i="3"/>
  <c r="BA153" i="3"/>
  <c r="BB153" i="3"/>
  <c r="BC153" i="3"/>
  <c r="AZ153" i="3"/>
  <c r="BL152" i="3"/>
  <c r="BJ152" i="3"/>
  <c r="BI152" i="3"/>
  <c r="BH152" i="3"/>
  <c r="BG152" i="3"/>
  <c r="BF152" i="3"/>
  <c r="BE152" i="3"/>
  <c r="BA152" i="3"/>
  <c r="BB152" i="3"/>
  <c r="BC152" i="3"/>
  <c r="AZ152" i="3"/>
  <c r="BL151" i="3"/>
  <c r="BJ151" i="3"/>
  <c r="BI151" i="3"/>
  <c r="BH151" i="3"/>
  <c r="BG151" i="3"/>
  <c r="BF151" i="3"/>
  <c r="BE151" i="3"/>
  <c r="BA151" i="3"/>
  <c r="BB151" i="3"/>
  <c r="BC151" i="3"/>
  <c r="AZ151" i="3"/>
  <c r="BL150" i="3"/>
  <c r="BJ150" i="3"/>
  <c r="BI150" i="3"/>
  <c r="BH150" i="3"/>
  <c r="BG150" i="3"/>
  <c r="BF150" i="3"/>
  <c r="BE150" i="3"/>
  <c r="BA150" i="3"/>
  <c r="BB150" i="3"/>
  <c r="BC150" i="3"/>
  <c r="AZ150" i="3"/>
  <c r="BL149" i="3"/>
  <c r="BJ149" i="3"/>
  <c r="BI149" i="3"/>
  <c r="BH149" i="3"/>
  <c r="BG149" i="3"/>
  <c r="BF149" i="3"/>
  <c r="BE149" i="3"/>
  <c r="BA149" i="3"/>
  <c r="BB149" i="3"/>
  <c r="BC149" i="3"/>
  <c r="AZ149" i="3"/>
  <c r="BL148" i="3"/>
  <c r="BJ148" i="3"/>
  <c r="BI148" i="3"/>
  <c r="BH148" i="3"/>
  <c r="BG148" i="3"/>
  <c r="BF148" i="3"/>
  <c r="BE148" i="3"/>
  <c r="BA148" i="3"/>
  <c r="BB148" i="3"/>
  <c r="BC148" i="3"/>
  <c r="AZ148" i="3"/>
  <c r="BL147" i="3"/>
  <c r="BJ147" i="3"/>
  <c r="BI147" i="3"/>
  <c r="BH147" i="3"/>
  <c r="BG147" i="3"/>
  <c r="BF147" i="3"/>
  <c r="BE147" i="3"/>
  <c r="BA147" i="3"/>
  <c r="BB147" i="3"/>
  <c r="BC147" i="3"/>
  <c r="AZ147" i="3"/>
  <c r="BL146" i="3"/>
  <c r="BJ146" i="3"/>
  <c r="BI146" i="3"/>
  <c r="BH146" i="3"/>
  <c r="BG146" i="3"/>
  <c r="BF146" i="3"/>
  <c r="BE146" i="3"/>
  <c r="BA146" i="3"/>
  <c r="BB146" i="3"/>
  <c r="BC146" i="3"/>
  <c r="AZ146" i="3"/>
  <c r="BL145" i="3"/>
  <c r="BJ145" i="3"/>
  <c r="BI145" i="3"/>
  <c r="BH145" i="3"/>
  <c r="BG145" i="3"/>
  <c r="BF145" i="3"/>
  <c r="BE145" i="3"/>
  <c r="BA145" i="3"/>
  <c r="BB145" i="3"/>
  <c r="BC145" i="3"/>
  <c r="AZ145" i="3"/>
  <c r="BL144" i="3"/>
  <c r="BJ144" i="3"/>
  <c r="BI144" i="3"/>
  <c r="BH144" i="3"/>
  <c r="BG144" i="3"/>
  <c r="BF144" i="3"/>
  <c r="BE144" i="3"/>
  <c r="BA144" i="3"/>
  <c r="BB144" i="3"/>
  <c r="BC144" i="3"/>
  <c r="AZ144" i="3"/>
  <c r="BL143" i="3"/>
  <c r="BJ143" i="3"/>
  <c r="BI143" i="3"/>
  <c r="BH143" i="3"/>
  <c r="BG143" i="3"/>
  <c r="BF143" i="3"/>
  <c r="BE143" i="3"/>
  <c r="BA143" i="3"/>
  <c r="BB143" i="3"/>
  <c r="BC143" i="3"/>
  <c r="AZ143" i="3"/>
  <c r="BL142" i="3"/>
  <c r="BJ142" i="3"/>
  <c r="BI142" i="3"/>
  <c r="BH142" i="3"/>
  <c r="BG142" i="3"/>
  <c r="BF142" i="3"/>
  <c r="BE142" i="3"/>
  <c r="BA142" i="3"/>
  <c r="BB142" i="3"/>
  <c r="BC142" i="3"/>
  <c r="AZ142" i="3"/>
  <c r="BL141" i="3"/>
  <c r="BJ141" i="3"/>
  <c r="BI141" i="3"/>
  <c r="BH141" i="3"/>
  <c r="BG141" i="3"/>
  <c r="BF141" i="3"/>
  <c r="BE141" i="3"/>
  <c r="BA141" i="3"/>
  <c r="BB141" i="3"/>
  <c r="BC141" i="3"/>
  <c r="AZ141" i="3"/>
  <c r="BL140" i="3"/>
  <c r="BJ140" i="3"/>
  <c r="BI140" i="3"/>
  <c r="BH140" i="3"/>
  <c r="BG140" i="3"/>
  <c r="BF140" i="3"/>
  <c r="BE140" i="3"/>
  <c r="BA140" i="3"/>
  <c r="BB140" i="3"/>
  <c r="BC140" i="3"/>
  <c r="AZ140" i="3"/>
  <c r="BL139" i="3"/>
  <c r="BJ139" i="3"/>
  <c r="BI139" i="3"/>
  <c r="BH139" i="3"/>
  <c r="BG139" i="3"/>
  <c r="BF139" i="3"/>
  <c r="BE139" i="3"/>
  <c r="BA139" i="3"/>
  <c r="BB139" i="3"/>
  <c r="BC139" i="3"/>
  <c r="AZ139" i="3"/>
  <c r="BL138" i="3"/>
  <c r="BJ138" i="3"/>
  <c r="BI138" i="3"/>
  <c r="BH138" i="3"/>
  <c r="BG138" i="3"/>
  <c r="BF138" i="3"/>
  <c r="BE138" i="3"/>
  <c r="BA138" i="3"/>
  <c r="BB138" i="3"/>
  <c r="BC138" i="3"/>
  <c r="AZ138" i="3"/>
  <c r="BL137" i="3"/>
  <c r="BJ137" i="3"/>
  <c r="BI137" i="3"/>
  <c r="BH137" i="3"/>
  <c r="BG137" i="3"/>
  <c r="BF137" i="3"/>
  <c r="BE137" i="3"/>
  <c r="BA137" i="3"/>
  <c r="BB137" i="3"/>
  <c r="BC137" i="3"/>
  <c r="AZ137" i="3"/>
  <c r="BL136" i="3"/>
  <c r="BJ136" i="3"/>
  <c r="BI136" i="3"/>
  <c r="BH136" i="3"/>
  <c r="BG136" i="3"/>
  <c r="BF136" i="3"/>
  <c r="BE136" i="3"/>
  <c r="BA136" i="3"/>
  <c r="BB136" i="3"/>
  <c r="BC136" i="3"/>
  <c r="AZ136" i="3"/>
  <c r="BL135" i="3"/>
  <c r="BJ135" i="3"/>
  <c r="BI135" i="3"/>
  <c r="BH135" i="3"/>
  <c r="BG135" i="3"/>
  <c r="BF135" i="3"/>
  <c r="BE135" i="3"/>
  <c r="BA135" i="3"/>
  <c r="BB135" i="3"/>
  <c r="BC135" i="3"/>
  <c r="AZ135" i="3"/>
  <c r="BL134" i="3"/>
  <c r="BJ134" i="3"/>
  <c r="BI134" i="3"/>
  <c r="BH134" i="3"/>
  <c r="BG134" i="3"/>
  <c r="BF134" i="3"/>
  <c r="BE134" i="3"/>
  <c r="BA134" i="3"/>
  <c r="BB134" i="3"/>
  <c r="BC134" i="3"/>
  <c r="AZ134" i="3"/>
  <c r="BL133" i="3"/>
  <c r="BJ133" i="3"/>
  <c r="BI133" i="3"/>
  <c r="BH133" i="3"/>
  <c r="BG133" i="3"/>
  <c r="BF133" i="3"/>
  <c r="BE133" i="3"/>
  <c r="BA133" i="3"/>
  <c r="BB133" i="3"/>
  <c r="BC133" i="3"/>
  <c r="AZ133" i="3"/>
  <c r="BL132" i="3"/>
  <c r="BJ132" i="3"/>
  <c r="BI132" i="3"/>
  <c r="BH132" i="3"/>
  <c r="BG132" i="3"/>
  <c r="BF132" i="3"/>
  <c r="BE132" i="3"/>
  <c r="BA132" i="3"/>
  <c r="BB132" i="3"/>
  <c r="BC132" i="3"/>
  <c r="AZ132" i="3"/>
  <c r="BL131" i="3"/>
  <c r="BJ131" i="3"/>
  <c r="BI131" i="3"/>
  <c r="BH131" i="3"/>
  <c r="BG131" i="3"/>
  <c r="BF131" i="3"/>
  <c r="BE131" i="3"/>
  <c r="BA131" i="3"/>
  <c r="BB131" i="3"/>
  <c r="BC131" i="3"/>
  <c r="AZ131" i="3"/>
  <c r="BL130" i="3"/>
  <c r="BJ130" i="3"/>
  <c r="BI130" i="3"/>
  <c r="BH130" i="3"/>
  <c r="BG130" i="3"/>
  <c r="BF130" i="3"/>
  <c r="BE130" i="3"/>
  <c r="BA130" i="3"/>
  <c r="BB130" i="3"/>
  <c r="BC130" i="3"/>
  <c r="AZ130" i="3"/>
  <c r="BL129" i="3"/>
  <c r="BJ129" i="3"/>
  <c r="BI129" i="3"/>
  <c r="BH129" i="3"/>
  <c r="BG129" i="3"/>
  <c r="BF129" i="3"/>
  <c r="BE129" i="3"/>
  <c r="BA129" i="3"/>
  <c r="BB129" i="3"/>
  <c r="BC129" i="3"/>
  <c r="AZ129" i="3"/>
  <c r="BL128" i="3"/>
  <c r="BJ128" i="3"/>
  <c r="BI128" i="3"/>
  <c r="BH128" i="3"/>
  <c r="BG128" i="3"/>
  <c r="BF128" i="3"/>
  <c r="BE128" i="3"/>
  <c r="BA128" i="3"/>
  <c r="BB128" i="3"/>
  <c r="BC128" i="3"/>
  <c r="AZ128" i="3"/>
  <c r="BL127" i="3"/>
  <c r="BJ127" i="3"/>
  <c r="BI127" i="3"/>
  <c r="BH127" i="3"/>
  <c r="BG127" i="3"/>
  <c r="BF127" i="3"/>
  <c r="BE127" i="3"/>
  <c r="BA127" i="3"/>
  <c r="BB127" i="3"/>
  <c r="BC127" i="3"/>
  <c r="AZ127" i="3"/>
  <c r="BL126" i="3"/>
  <c r="BJ126" i="3"/>
  <c r="BI126" i="3"/>
  <c r="BH126" i="3"/>
  <c r="BG126" i="3"/>
  <c r="BF126" i="3"/>
  <c r="BE126" i="3"/>
  <c r="BA126" i="3"/>
  <c r="BB126" i="3"/>
  <c r="BC126" i="3"/>
  <c r="AZ126" i="3"/>
  <c r="BL125" i="3"/>
  <c r="BJ125" i="3"/>
  <c r="BI125" i="3"/>
  <c r="BH125" i="3"/>
  <c r="BG125" i="3"/>
  <c r="BF125" i="3"/>
  <c r="BE125" i="3"/>
  <c r="BA125" i="3"/>
  <c r="BB125" i="3"/>
  <c r="BC125" i="3"/>
  <c r="AZ125" i="3"/>
  <c r="BL124" i="3"/>
  <c r="BJ124" i="3"/>
  <c r="BI124" i="3"/>
  <c r="BH124" i="3"/>
  <c r="BG124" i="3"/>
  <c r="BF124" i="3"/>
  <c r="BE124" i="3"/>
  <c r="BA124" i="3"/>
  <c r="BB124" i="3"/>
  <c r="BC124" i="3"/>
  <c r="AZ124" i="3"/>
  <c r="BL123" i="3"/>
  <c r="BJ123" i="3"/>
  <c r="BI123" i="3"/>
  <c r="BH123" i="3"/>
  <c r="BG123" i="3"/>
  <c r="BF123" i="3"/>
  <c r="BE123" i="3"/>
  <c r="BA123" i="3"/>
  <c r="BB123" i="3"/>
  <c r="BC123" i="3"/>
  <c r="AZ123" i="3"/>
  <c r="BL122" i="3"/>
  <c r="BJ122" i="3"/>
  <c r="BI122" i="3"/>
  <c r="BH122" i="3"/>
  <c r="BG122" i="3"/>
  <c r="BF122" i="3"/>
  <c r="BE122" i="3"/>
  <c r="BA122" i="3"/>
  <c r="BB122" i="3"/>
  <c r="BC122" i="3"/>
  <c r="AZ122" i="3"/>
  <c r="BL121" i="3"/>
  <c r="BJ121" i="3"/>
  <c r="BI121" i="3"/>
  <c r="BH121" i="3"/>
  <c r="BG121" i="3"/>
  <c r="BF121" i="3"/>
  <c r="BE121" i="3"/>
  <c r="BA121" i="3"/>
  <c r="BB121" i="3"/>
  <c r="BC121" i="3"/>
  <c r="AZ121" i="3"/>
  <c r="BL120" i="3"/>
  <c r="BJ120" i="3"/>
  <c r="BI120" i="3"/>
  <c r="BH120" i="3"/>
  <c r="BG120" i="3"/>
  <c r="BF120" i="3"/>
  <c r="BE120" i="3"/>
  <c r="BA120" i="3"/>
  <c r="BB120" i="3"/>
  <c r="BC120" i="3"/>
  <c r="AZ120" i="3"/>
  <c r="BL119" i="3"/>
  <c r="BJ119" i="3"/>
  <c r="BI119" i="3"/>
  <c r="BH119" i="3"/>
  <c r="BG119" i="3"/>
  <c r="BF119" i="3"/>
  <c r="BE119" i="3"/>
  <c r="BA119" i="3"/>
  <c r="BB119" i="3"/>
  <c r="BC119" i="3"/>
  <c r="AZ119" i="3"/>
  <c r="BL118" i="3"/>
  <c r="BJ118" i="3"/>
  <c r="BI118" i="3"/>
  <c r="BH118" i="3"/>
  <c r="BG118" i="3"/>
  <c r="BF118" i="3"/>
  <c r="BE118" i="3"/>
  <c r="BA118" i="3"/>
  <c r="BB118" i="3"/>
  <c r="BC118" i="3"/>
  <c r="AZ118" i="3"/>
  <c r="BL117" i="3"/>
  <c r="BJ117" i="3"/>
  <c r="BI117" i="3"/>
  <c r="BH117" i="3"/>
  <c r="BG117" i="3"/>
  <c r="BF117" i="3"/>
  <c r="BE117" i="3"/>
  <c r="BA117" i="3"/>
  <c r="BB117" i="3"/>
  <c r="BC117" i="3"/>
  <c r="AZ117" i="3"/>
  <c r="BL116" i="3"/>
  <c r="BJ116" i="3"/>
  <c r="BI116" i="3"/>
  <c r="BH116" i="3"/>
  <c r="BG116" i="3"/>
  <c r="BF116" i="3"/>
  <c r="BE116" i="3"/>
  <c r="BA116" i="3"/>
  <c r="BB116" i="3"/>
  <c r="BC116" i="3"/>
  <c r="AZ116" i="3"/>
  <c r="BL115" i="3"/>
  <c r="BJ115" i="3"/>
  <c r="BI115" i="3"/>
  <c r="BH115" i="3"/>
  <c r="BG115" i="3"/>
  <c r="BF115" i="3"/>
  <c r="BE115" i="3"/>
  <c r="BA115" i="3"/>
  <c r="BB115" i="3"/>
  <c r="BC115" i="3"/>
  <c r="AZ115" i="3"/>
  <c r="BL114" i="3"/>
  <c r="BJ114" i="3"/>
  <c r="BI114" i="3"/>
  <c r="BH114" i="3"/>
  <c r="BG114" i="3"/>
  <c r="BF114" i="3"/>
  <c r="BE114" i="3"/>
  <c r="BA114" i="3"/>
  <c r="BB114" i="3"/>
  <c r="BC114" i="3"/>
  <c r="AZ114" i="3"/>
  <c r="BL113" i="3"/>
  <c r="BJ113" i="3"/>
  <c r="BI113" i="3"/>
  <c r="BH113" i="3"/>
  <c r="BG113" i="3"/>
  <c r="BF113" i="3"/>
  <c r="BE113" i="3"/>
  <c r="BA113" i="3"/>
  <c r="BB113" i="3"/>
  <c r="BC113" i="3"/>
  <c r="AZ113" i="3"/>
  <c r="BL112" i="3"/>
  <c r="BJ112" i="3"/>
  <c r="BI112" i="3"/>
  <c r="BH112" i="3"/>
  <c r="BG112" i="3"/>
  <c r="BF112" i="3"/>
  <c r="BE112" i="3"/>
  <c r="BA112" i="3"/>
  <c r="BB112" i="3"/>
  <c r="BC112" i="3"/>
  <c r="AZ112" i="3"/>
  <c r="BL111" i="3"/>
  <c r="BJ111" i="3"/>
  <c r="BI111" i="3"/>
  <c r="BH111" i="3"/>
  <c r="BG111" i="3"/>
  <c r="BF111" i="3"/>
  <c r="BE111" i="3"/>
  <c r="BA111" i="3"/>
  <c r="BB111" i="3"/>
  <c r="BC111" i="3"/>
  <c r="AZ111" i="3"/>
  <c r="BL110" i="3"/>
  <c r="BJ110" i="3"/>
  <c r="BI110" i="3"/>
  <c r="BH110" i="3"/>
  <c r="BG110" i="3"/>
  <c r="BF110" i="3"/>
  <c r="BE110" i="3"/>
  <c r="BA110" i="3"/>
  <c r="BB110" i="3"/>
  <c r="BC110" i="3"/>
  <c r="AZ110" i="3"/>
  <c r="BL109" i="3"/>
  <c r="BJ109" i="3"/>
  <c r="BI109" i="3"/>
  <c r="BH109" i="3"/>
  <c r="BG109" i="3"/>
  <c r="BF109" i="3"/>
  <c r="BE109" i="3"/>
  <c r="BA109" i="3"/>
  <c r="BB109" i="3"/>
  <c r="BC109" i="3"/>
  <c r="AZ109" i="3"/>
  <c r="BL108" i="3"/>
  <c r="BJ108" i="3"/>
  <c r="BI108" i="3"/>
  <c r="BH108" i="3"/>
  <c r="BG108" i="3"/>
  <c r="BF108" i="3"/>
  <c r="BE108" i="3"/>
  <c r="BA108" i="3"/>
  <c r="BB108" i="3"/>
  <c r="BC108" i="3"/>
  <c r="AZ108" i="3"/>
  <c r="BL107" i="3"/>
  <c r="BJ107" i="3"/>
  <c r="BI107" i="3"/>
  <c r="BH107" i="3"/>
  <c r="BG107" i="3"/>
  <c r="BF107" i="3"/>
  <c r="BE107" i="3"/>
  <c r="BA107" i="3"/>
  <c r="BB107" i="3"/>
  <c r="BC107" i="3"/>
  <c r="AZ107" i="3"/>
  <c r="BL106" i="3"/>
  <c r="BJ106" i="3"/>
  <c r="BI106" i="3"/>
  <c r="BH106" i="3"/>
  <c r="BG106" i="3"/>
  <c r="BF106" i="3"/>
  <c r="BE106" i="3"/>
  <c r="BA106" i="3"/>
  <c r="BB106" i="3"/>
  <c r="BC106" i="3"/>
  <c r="AZ106" i="3"/>
  <c r="BL105" i="3"/>
  <c r="BJ105" i="3"/>
  <c r="BI105" i="3"/>
  <c r="BH105" i="3"/>
  <c r="BG105" i="3"/>
  <c r="BF105" i="3"/>
  <c r="BE105" i="3"/>
  <c r="BA105" i="3"/>
  <c r="BB105" i="3"/>
  <c r="BC105" i="3"/>
  <c r="AZ105" i="3"/>
  <c r="BL104" i="3"/>
  <c r="BJ104" i="3"/>
  <c r="BI104" i="3"/>
  <c r="BH104" i="3"/>
  <c r="BG104" i="3"/>
  <c r="BF104" i="3"/>
  <c r="BE104" i="3"/>
  <c r="BA104" i="3"/>
  <c r="BB104" i="3"/>
  <c r="BC104" i="3"/>
  <c r="AZ104" i="3"/>
  <c r="BL103" i="3"/>
  <c r="BJ103" i="3"/>
  <c r="BI103" i="3"/>
  <c r="BH103" i="3"/>
  <c r="BG103" i="3"/>
  <c r="BF103" i="3"/>
  <c r="BE103" i="3"/>
  <c r="BA103" i="3"/>
  <c r="BB103" i="3"/>
  <c r="BC103" i="3"/>
  <c r="AZ103" i="3"/>
  <c r="BL102" i="3"/>
  <c r="BJ102" i="3"/>
  <c r="BI102" i="3"/>
  <c r="BH102" i="3"/>
  <c r="BG102" i="3"/>
  <c r="BF102" i="3"/>
  <c r="BE102" i="3"/>
  <c r="BA102" i="3"/>
  <c r="BB102" i="3"/>
  <c r="BC102" i="3"/>
  <c r="AZ102" i="3"/>
  <c r="BL101" i="3"/>
  <c r="BJ101" i="3"/>
  <c r="BI101" i="3"/>
  <c r="BH101" i="3"/>
  <c r="BG101" i="3"/>
  <c r="BF101" i="3"/>
  <c r="BE101" i="3"/>
  <c r="BA101" i="3"/>
  <c r="BB101" i="3"/>
  <c r="BC101" i="3"/>
  <c r="AZ101" i="3"/>
  <c r="BL100" i="3"/>
  <c r="BJ100" i="3"/>
  <c r="BI100" i="3"/>
  <c r="BH100" i="3"/>
  <c r="BG100" i="3"/>
  <c r="BF100" i="3"/>
  <c r="BE100" i="3"/>
  <c r="BA100" i="3"/>
  <c r="BB100" i="3"/>
  <c r="BC100" i="3"/>
  <c r="AZ100" i="3"/>
  <c r="BL99" i="3"/>
  <c r="BJ99" i="3"/>
  <c r="BI99" i="3"/>
  <c r="BH99" i="3"/>
  <c r="BG99" i="3"/>
  <c r="BF99" i="3"/>
  <c r="BE99" i="3"/>
  <c r="BA99" i="3"/>
  <c r="BB99" i="3"/>
  <c r="BC99" i="3"/>
  <c r="AZ99" i="3"/>
  <c r="BL98" i="3"/>
  <c r="BJ98" i="3"/>
  <c r="BI98" i="3"/>
  <c r="BH98" i="3"/>
  <c r="BG98" i="3"/>
  <c r="BF98" i="3"/>
  <c r="BE98" i="3"/>
  <c r="BA98" i="3"/>
  <c r="BB98" i="3"/>
  <c r="BC98" i="3"/>
  <c r="AZ98" i="3"/>
  <c r="BL97" i="3"/>
  <c r="BJ97" i="3"/>
  <c r="BI97" i="3"/>
  <c r="BH97" i="3"/>
  <c r="BG97" i="3"/>
  <c r="BF97" i="3"/>
  <c r="BE97" i="3"/>
  <c r="BA97" i="3"/>
  <c r="BB97" i="3"/>
  <c r="BC97" i="3"/>
  <c r="AZ97" i="3"/>
  <c r="BL96" i="3"/>
  <c r="BJ96" i="3"/>
  <c r="BI96" i="3"/>
  <c r="BH96" i="3"/>
  <c r="BG96" i="3"/>
  <c r="BF96" i="3"/>
  <c r="BE96" i="3"/>
  <c r="BA96" i="3"/>
  <c r="BB96" i="3"/>
  <c r="BC96" i="3"/>
  <c r="AZ96" i="3"/>
  <c r="BL95" i="3"/>
  <c r="BJ95" i="3"/>
  <c r="BI95" i="3"/>
  <c r="BH95" i="3"/>
  <c r="BG95" i="3"/>
  <c r="BF95" i="3"/>
  <c r="BE95" i="3"/>
  <c r="BA95" i="3"/>
  <c r="BB95" i="3"/>
  <c r="BC95" i="3"/>
  <c r="AZ95" i="3"/>
  <c r="BL94" i="3"/>
  <c r="BJ94" i="3"/>
  <c r="BI94" i="3"/>
  <c r="BH94" i="3"/>
  <c r="BG94" i="3"/>
  <c r="BF94" i="3"/>
  <c r="BE94" i="3"/>
  <c r="BA94" i="3"/>
  <c r="BB94" i="3"/>
  <c r="BC94" i="3"/>
  <c r="AZ94" i="3"/>
  <c r="BL93" i="3"/>
  <c r="BJ93" i="3"/>
  <c r="BI93" i="3"/>
  <c r="BH93" i="3"/>
  <c r="BG93" i="3"/>
  <c r="BF93" i="3"/>
  <c r="BE93" i="3"/>
  <c r="BA93" i="3"/>
  <c r="BB93" i="3"/>
  <c r="BC93" i="3"/>
  <c r="AZ93" i="3"/>
  <c r="BL92" i="3"/>
  <c r="BJ92" i="3"/>
  <c r="BI92" i="3"/>
  <c r="BH92" i="3"/>
  <c r="BG92" i="3"/>
  <c r="BF92" i="3"/>
  <c r="BE92" i="3"/>
  <c r="BA92" i="3"/>
  <c r="BB92" i="3"/>
  <c r="BC92" i="3"/>
  <c r="AZ92" i="3"/>
  <c r="BL91" i="3"/>
  <c r="BJ91" i="3"/>
  <c r="BI91" i="3"/>
  <c r="BH91" i="3"/>
  <c r="BG91" i="3"/>
  <c r="BF91" i="3"/>
  <c r="BE91" i="3"/>
  <c r="BA91" i="3"/>
  <c r="BB91" i="3"/>
  <c r="BC91" i="3"/>
  <c r="AZ91" i="3"/>
  <c r="BL90" i="3"/>
  <c r="BJ90" i="3"/>
  <c r="BI90" i="3"/>
  <c r="BH90" i="3"/>
  <c r="BG90" i="3"/>
  <c r="BF90" i="3"/>
  <c r="BE90" i="3"/>
  <c r="BA90" i="3"/>
  <c r="BB90" i="3"/>
  <c r="BC90" i="3"/>
  <c r="AZ90" i="3"/>
  <c r="BL89" i="3"/>
  <c r="BJ89" i="3"/>
  <c r="BI89" i="3"/>
  <c r="BH89" i="3"/>
  <c r="BG89" i="3"/>
  <c r="BF89" i="3"/>
  <c r="BE89" i="3"/>
  <c r="BA89" i="3"/>
  <c r="BB89" i="3"/>
  <c r="BC89" i="3"/>
  <c r="AZ89" i="3"/>
  <c r="BL88" i="3"/>
  <c r="BJ88" i="3"/>
  <c r="BI88" i="3"/>
  <c r="BH88" i="3"/>
  <c r="BG88" i="3"/>
  <c r="BF88" i="3"/>
  <c r="BE88" i="3"/>
  <c r="BA88" i="3"/>
  <c r="BB88" i="3"/>
  <c r="BC88" i="3"/>
  <c r="AZ88" i="3"/>
  <c r="BL87" i="3"/>
  <c r="BJ87" i="3"/>
  <c r="BI87" i="3"/>
  <c r="BH87" i="3"/>
  <c r="BG87" i="3"/>
  <c r="BF87" i="3"/>
  <c r="BE87" i="3"/>
  <c r="BA87" i="3"/>
  <c r="BB87" i="3"/>
  <c r="BC87" i="3"/>
  <c r="AZ87" i="3"/>
  <c r="BL86" i="3"/>
  <c r="BJ86" i="3"/>
  <c r="BI86" i="3"/>
  <c r="BH86" i="3"/>
  <c r="BG86" i="3"/>
  <c r="BF86" i="3"/>
  <c r="BE86" i="3"/>
  <c r="BA86" i="3"/>
  <c r="BB86" i="3"/>
  <c r="BC86" i="3"/>
  <c r="AZ86" i="3"/>
  <c r="BL85" i="3"/>
  <c r="BJ85" i="3"/>
  <c r="BI85" i="3"/>
  <c r="BH85" i="3"/>
  <c r="BG85" i="3"/>
  <c r="BF85" i="3"/>
  <c r="BE85" i="3"/>
  <c r="BA85" i="3"/>
  <c r="BB85" i="3"/>
  <c r="BC85" i="3"/>
  <c r="AZ85" i="3"/>
  <c r="BL84" i="3"/>
  <c r="BJ84" i="3"/>
  <c r="BI84" i="3"/>
  <c r="BH84" i="3"/>
  <c r="BG84" i="3"/>
  <c r="BF84" i="3"/>
  <c r="BE84" i="3"/>
  <c r="BA84" i="3"/>
  <c r="BB84" i="3"/>
  <c r="BC84" i="3"/>
  <c r="AZ84" i="3"/>
  <c r="BL83" i="3"/>
  <c r="BJ83" i="3"/>
  <c r="BI83" i="3"/>
  <c r="BH83" i="3"/>
  <c r="BG83" i="3"/>
  <c r="BF83" i="3"/>
  <c r="BE83" i="3"/>
  <c r="BA83" i="3"/>
  <c r="BB83" i="3"/>
  <c r="BC83" i="3"/>
  <c r="AZ83" i="3"/>
  <c r="BL82" i="3"/>
  <c r="BJ82" i="3"/>
  <c r="BI82" i="3"/>
  <c r="BH82" i="3"/>
  <c r="BG82" i="3"/>
  <c r="BF82" i="3"/>
  <c r="BE82" i="3"/>
  <c r="BA82" i="3"/>
  <c r="BB82" i="3"/>
  <c r="BC82" i="3"/>
  <c r="AZ82" i="3"/>
  <c r="BL81" i="3"/>
  <c r="BJ81" i="3"/>
  <c r="BI81" i="3"/>
  <c r="BH81" i="3"/>
  <c r="BG81" i="3"/>
  <c r="BF81" i="3"/>
  <c r="BE81" i="3"/>
  <c r="BA81" i="3"/>
  <c r="BB81" i="3"/>
  <c r="BC81" i="3"/>
  <c r="AZ81" i="3"/>
  <c r="BL80" i="3"/>
  <c r="BJ80" i="3"/>
  <c r="BI80" i="3"/>
  <c r="BH80" i="3"/>
  <c r="BG80" i="3"/>
  <c r="BF80" i="3"/>
  <c r="BE80" i="3"/>
  <c r="BA80" i="3"/>
  <c r="BB80" i="3"/>
  <c r="BC80" i="3"/>
  <c r="AZ80" i="3"/>
  <c r="BL79" i="3"/>
  <c r="BJ79" i="3"/>
  <c r="BI79" i="3"/>
  <c r="BH79" i="3"/>
  <c r="BG79" i="3"/>
  <c r="BF79" i="3"/>
  <c r="BE79" i="3"/>
  <c r="BA79" i="3"/>
  <c r="BB79" i="3"/>
  <c r="BC79" i="3"/>
  <c r="AZ79" i="3"/>
  <c r="BL78" i="3"/>
  <c r="BJ78" i="3"/>
  <c r="BI78" i="3"/>
  <c r="BH78" i="3"/>
  <c r="BG78" i="3"/>
  <c r="BF78" i="3"/>
  <c r="BE78" i="3"/>
  <c r="BA78" i="3"/>
  <c r="BB78" i="3"/>
  <c r="BC78" i="3"/>
  <c r="AZ78" i="3"/>
  <c r="BL77" i="3"/>
  <c r="BJ77" i="3"/>
  <c r="BI77" i="3"/>
  <c r="BH77" i="3"/>
  <c r="BG77" i="3"/>
  <c r="BF77" i="3"/>
  <c r="BE77" i="3"/>
  <c r="BA77" i="3"/>
  <c r="BB77" i="3"/>
  <c r="BC77" i="3"/>
  <c r="AZ77" i="3"/>
  <c r="BL76" i="3"/>
  <c r="BJ76" i="3"/>
  <c r="BI76" i="3"/>
  <c r="BH76" i="3"/>
  <c r="BG76" i="3"/>
  <c r="BF76" i="3"/>
  <c r="BE76" i="3"/>
  <c r="BA76" i="3"/>
  <c r="BB76" i="3"/>
  <c r="BC76" i="3"/>
  <c r="AZ76" i="3"/>
  <c r="BL75" i="3"/>
  <c r="BJ75" i="3"/>
  <c r="BI75" i="3"/>
  <c r="BH75" i="3"/>
  <c r="BG75" i="3"/>
  <c r="BF75" i="3"/>
  <c r="BE75" i="3"/>
  <c r="BA75" i="3"/>
  <c r="BB75" i="3"/>
  <c r="BC75" i="3"/>
  <c r="AZ75" i="3"/>
  <c r="BL74" i="3"/>
  <c r="BJ74" i="3"/>
  <c r="BI74" i="3"/>
  <c r="BH74" i="3"/>
  <c r="BG74" i="3"/>
  <c r="BF74" i="3"/>
  <c r="BE74" i="3"/>
  <c r="BA74" i="3"/>
  <c r="BB74" i="3"/>
  <c r="BC74" i="3"/>
  <c r="AZ74" i="3"/>
  <c r="BL73" i="3"/>
  <c r="BJ73" i="3"/>
  <c r="BI73" i="3"/>
  <c r="BH73" i="3"/>
  <c r="BG73" i="3"/>
  <c r="BF73" i="3"/>
  <c r="BE73" i="3"/>
  <c r="BA73" i="3"/>
  <c r="BB73" i="3"/>
  <c r="BC73" i="3"/>
  <c r="AZ73" i="3"/>
  <c r="BL72" i="3"/>
  <c r="BJ72" i="3"/>
  <c r="BI72" i="3"/>
  <c r="BH72" i="3"/>
  <c r="BG72" i="3"/>
  <c r="BF72" i="3"/>
  <c r="BE72" i="3"/>
  <c r="BA72" i="3"/>
  <c r="BB72" i="3"/>
  <c r="BC72" i="3"/>
  <c r="AZ72" i="3"/>
  <c r="BL71" i="3"/>
  <c r="BJ71" i="3"/>
  <c r="BI71" i="3"/>
  <c r="BH71" i="3"/>
  <c r="BG71" i="3"/>
  <c r="BF71" i="3"/>
  <c r="BE71" i="3"/>
  <c r="BA71" i="3"/>
  <c r="BB71" i="3"/>
  <c r="BC71" i="3"/>
  <c r="AZ71" i="3"/>
  <c r="BL70" i="3"/>
  <c r="BJ70" i="3"/>
  <c r="BI70" i="3"/>
  <c r="BH70" i="3"/>
  <c r="BG70" i="3"/>
  <c r="BF70" i="3"/>
  <c r="BE70" i="3"/>
  <c r="BA70" i="3"/>
  <c r="BB70" i="3"/>
  <c r="BC70" i="3"/>
  <c r="AZ70" i="3"/>
  <c r="BL69" i="3"/>
  <c r="BJ69" i="3"/>
  <c r="BI69" i="3"/>
  <c r="BH69" i="3"/>
  <c r="BG69" i="3"/>
  <c r="BF69" i="3"/>
  <c r="BE69" i="3"/>
  <c r="BA69" i="3"/>
  <c r="BB69" i="3"/>
  <c r="BC69" i="3"/>
  <c r="AZ69" i="3"/>
  <c r="BL68" i="3"/>
  <c r="BJ68" i="3"/>
  <c r="BI68" i="3"/>
  <c r="BH68" i="3"/>
  <c r="BG68" i="3"/>
  <c r="BF68" i="3"/>
  <c r="BE68" i="3"/>
  <c r="BA68" i="3"/>
  <c r="BB68" i="3"/>
  <c r="BC68" i="3"/>
  <c r="AZ68" i="3"/>
  <c r="BL67" i="3"/>
  <c r="BJ67" i="3"/>
  <c r="BI67" i="3"/>
  <c r="BH67" i="3"/>
  <c r="BG67" i="3"/>
  <c r="BF67" i="3"/>
  <c r="BE67" i="3"/>
  <c r="BA67" i="3"/>
  <c r="BB67" i="3"/>
  <c r="BC67" i="3"/>
  <c r="AZ67" i="3"/>
  <c r="BL66" i="3"/>
  <c r="BJ66" i="3"/>
  <c r="BI66" i="3"/>
  <c r="BH66" i="3"/>
  <c r="BG66" i="3"/>
  <c r="BF66" i="3"/>
  <c r="BE66" i="3"/>
  <c r="BA66" i="3"/>
  <c r="BB66" i="3"/>
  <c r="BC66" i="3"/>
  <c r="AZ66" i="3"/>
  <c r="BL65" i="3"/>
  <c r="BJ65" i="3"/>
  <c r="BI65" i="3"/>
  <c r="BH65" i="3"/>
  <c r="BG65" i="3"/>
  <c r="BF65" i="3"/>
  <c r="BE65" i="3"/>
  <c r="BA65" i="3"/>
  <c r="BB65" i="3"/>
  <c r="BC65" i="3"/>
  <c r="AZ65" i="3"/>
  <c r="BL64" i="3"/>
  <c r="BJ64" i="3"/>
  <c r="BI64" i="3"/>
  <c r="BH64" i="3"/>
  <c r="BG64" i="3"/>
  <c r="BF64" i="3"/>
  <c r="BE64" i="3"/>
  <c r="BA64" i="3"/>
  <c r="BB64" i="3"/>
  <c r="BC64" i="3"/>
  <c r="AZ64" i="3"/>
  <c r="BL63" i="3"/>
  <c r="BJ63" i="3"/>
  <c r="BI63" i="3"/>
  <c r="BH63" i="3"/>
  <c r="BG63" i="3"/>
  <c r="BF63" i="3"/>
  <c r="BE63" i="3"/>
  <c r="BA63" i="3"/>
  <c r="BB63" i="3"/>
  <c r="BC63" i="3"/>
  <c r="AZ63" i="3"/>
  <c r="BL62" i="3"/>
  <c r="BJ62" i="3"/>
  <c r="BI62" i="3"/>
  <c r="BH62" i="3"/>
  <c r="BG62" i="3"/>
  <c r="BF62" i="3"/>
  <c r="BE62" i="3"/>
  <c r="BA62" i="3"/>
  <c r="BB62" i="3"/>
  <c r="BC62" i="3"/>
  <c r="AZ62" i="3"/>
  <c r="BL61" i="3"/>
  <c r="BJ61" i="3"/>
  <c r="BI61" i="3"/>
  <c r="BH61" i="3"/>
  <c r="BG61" i="3"/>
  <c r="BF61" i="3"/>
  <c r="BE61" i="3"/>
  <c r="BA61" i="3"/>
  <c r="BB61" i="3"/>
  <c r="BC61" i="3"/>
  <c r="AZ61" i="3"/>
  <c r="BL60" i="3"/>
  <c r="BJ60" i="3"/>
  <c r="BI60" i="3"/>
  <c r="BH60" i="3"/>
  <c r="BG60" i="3"/>
  <c r="BF60" i="3"/>
  <c r="BE60" i="3"/>
  <c r="BA60" i="3"/>
  <c r="BB60" i="3"/>
  <c r="BC60" i="3"/>
  <c r="AZ60" i="3"/>
  <c r="BL59" i="3"/>
  <c r="BJ59" i="3"/>
  <c r="BI59" i="3"/>
  <c r="BH59" i="3"/>
  <c r="BG59" i="3"/>
  <c r="BF59" i="3"/>
  <c r="BE59" i="3"/>
  <c r="BA59" i="3"/>
  <c r="BB59" i="3"/>
  <c r="BC59" i="3"/>
  <c r="AZ59" i="3"/>
  <c r="BL58" i="3"/>
  <c r="BJ58" i="3"/>
  <c r="BI58" i="3"/>
  <c r="BH58" i="3"/>
  <c r="BG58" i="3"/>
  <c r="BF58" i="3"/>
  <c r="BE58" i="3"/>
  <c r="BA58" i="3"/>
  <c r="BB58" i="3"/>
  <c r="BC58" i="3"/>
  <c r="AZ58" i="3"/>
  <c r="BL57" i="3"/>
  <c r="BJ57" i="3"/>
  <c r="BI57" i="3"/>
  <c r="BH57" i="3"/>
  <c r="BG57" i="3"/>
  <c r="BF57" i="3"/>
  <c r="BE57" i="3"/>
  <c r="BA57" i="3"/>
  <c r="BB57" i="3"/>
  <c r="BC57" i="3"/>
  <c r="AZ57" i="3"/>
  <c r="BL56" i="3"/>
  <c r="BJ56" i="3"/>
  <c r="BI56" i="3"/>
  <c r="BH56" i="3"/>
  <c r="BG56" i="3"/>
  <c r="BF56" i="3"/>
  <c r="BE56" i="3"/>
  <c r="BA56" i="3"/>
  <c r="BB56" i="3"/>
  <c r="BC56" i="3"/>
  <c r="AZ56" i="3"/>
  <c r="BL55" i="3"/>
  <c r="BJ55" i="3"/>
  <c r="BI55" i="3"/>
  <c r="BH55" i="3"/>
  <c r="BG55" i="3"/>
  <c r="BF55" i="3"/>
  <c r="BE55" i="3"/>
  <c r="BA55" i="3"/>
  <c r="BB55" i="3"/>
  <c r="BC55" i="3"/>
  <c r="AZ55" i="3"/>
  <c r="BL54" i="3"/>
  <c r="BJ54" i="3"/>
  <c r="BI54" i="3"/>
  <c r="BH54" i="3"/>
  <c r="BG54" i="3"/>
  <c r="BF54" i="3"/>
  <c r="BE54" i="3"/>
  <c r="BA54" i="3"/>
  <c r="BB54" i="3"/>
  <c r="BC54" i="3"/>
  <c r="AZ54" i="3"/>
  <c r="BL53" i="3"/>
  <c r="BJ53" i="3"/>
  <c r="BI53" i="3"/>
  <c r="BH53" i="3"/>
  <c r="BG53" i="3"/>
  <c r="BF53" i="3"/>
  <c r="BE53" i="3"/>
  <c r="BA53" i="3"/>
  <c r="BB53" i="3"/>
  <c r="BC53" i="3"/>
  <c r="AZ53" i="3"/>
  <c r="BL52" i="3"/>
  <c r="BJ52" i="3"/>
  <c r="BI52" i="3"/>
  <c r="BH52" i="3"/>
  <c r="BG52" i="3"/>
  <c r="BF52" i="3"/>
  <c r="BE52" i="3"/>
  <c r="BA52" i="3"/>
  <c r="BB52" i="3"/>
  <c r="BC52" i="3"/>
  <c r="AZ52" i="3"/>
  <c r="BL51" i="3"/>
  <c r="BJ51" i="3"/>
  <c r="BI51" i="3"/>
  <c r="BH51" i="3"/>
  <c r="BG51" i="3"/>
  <c r="BF51" i="3"/>
  <c r="BE51" i="3"/>
  <c r="BA51" i="3"/>
  <c r="BB51" i="3"/>
  <c r="BC51" i="3"/>
  <c r="AZ51" i="3"/>
  <c r="BL50" i="3"/>
  <c r="BJ50" i="3"/>
  <c r="BI50" i="3"/>
  <c r="BH50" i="3"/>
  <c r="BG50" i="3"/>
  <c r="BF50" i="3"/>
  <c r="BE50" i="3"/>
  <c r="BA50" i="3"/>
  <c r="BB50" i="3"/>
  <c r="BC50" i="3"/>
  <c r="AZ50" i="3"/>
  <c r="BL49" i="3"/>
  <c r="BJ49" i="3"/>
  <c r="BI49" i="3"/>
  <c r="BH49" i="3"/>
  <c r="BG49" i="3"/>
  <c r="BF49" i="3"/>
  <c r="BE49" i="3"/>
  <c r="BA49" i="3"/>
  <c r="BB49" i="3"/>
  <c r="BC49" i="3"/>
  <c r="AZ49" i="3"/>
  <c r="BL48" i="3"/>
  <c r="BJ48" i="3"/>
  <c r="BI48" i="3"/>
  <c r="BH48" i="3"/>
  <c r="BG48" i="3"/>
  <c r="BF48" i="3"/>
  <c r="BE48" i="3"/>
  <c r="BA48" i="3"/>
  <c r="BB48" i="3"/>
  <c r="BC48" i="3"/>
  <c r="AZ48" i="3"/>
  <c r="BL47" i="3"/>
  <c r="BJ47" i="3"/>
  <c r="BI47" i="3"/>
  <c r="BH47" i="3"/>
  <c r="BG47" i="3"/>
  <c r="BF47" i="3"/>
  <c r="BE47" i="3"/>
  <c r="BA47" i="3"/>
  <c r="BB47" i="3"/>
  <c r="BC47" i="3"/>
  <c r="AZ47" i="3"/>
  <c r="BL46" i="3"/>
  <c r="BJ46" i="3"/>
  <c r="BI46" i="3"/>
  <c r="BH46" i="3"/>
  <c r="BG46" i="3"/>
  <c r="BF46" i="3"/>
  <c r="BE46" i="3"/>
  <c r="BA46" i="3"/>
  <c r="BB46" i="3"/>
  <c r="BC46" i="3"/>
  <c r="AZ46" i="3"/>
  <c r="BL45" i="3"/>
  <c r="BJ45" i="3"/>
  <c r="BI45" i="3"/>
  <c r="BH45" i="3"/>
  <c r="BG45" i="3"/>
  <c r="BF45" i="3"/>
  <c r="BE45" i="3"/>
  <c r="BA45" i="3"/>
  <c r="BB45" i="3"/>
  <c r="BC45" i="3"/>
  <c r="AZ45" i="3"/>
  <c r="BL44" i="3"/>
  <c r="BJ44" i="3"/>
  <c r="BI44" i="3"/>
  <c r="BH44" i="3"/>
  <c r="BG44" i="3"/>
  <c r="BF44" i="3"/>
  <c r="BE44" i="3"/>
  <c r="BA44" i="3"/>
  <c r="BB44" i="3"/>
  <c r="BC44" i="3"/>
  <c r="AZ44" i="3"/>
  <c r="BL43" i="3"/>
  <c r="BJ43" i="3"/>
  <c r="BI43" i="3"/>
  <c r="BH43" i="3"/>
  <c r="BG43" i="3"/>
  <c r="BF43" i="3"/>
  <c r="BE43" i="3"/>
  <c r="BA43" i="3"/>
  <c r="BB43" i="3"/>
  <c r="BC43" i="3"/>
  <c r="AZ43" i="3"/>
  <c r="BL42" i="3"/>
  <c r="BJ42" i="3"/>
  <c r="BI42" i="3"/>
  <c r="BH42" i="3"/>
  <c r="BG42" i="3"/>
  <c r="BF42" i="3"/>
  <c r="BE42" i="3"/>
  <c r="BA42" i="3"/>
  <c r="BB42" i="3"/>
  <c r="BC42" i="3"/>
  <c r="AZ42" i="3"/>
  <c r="BL41" i="3"/>
  <c r="BJ41" i="3"/>
  <c r="BI41" i="3"/>
  <c r="BH41" i="3"/>
  <c r="BG41" i="3"/>
  <c r="BF41" i="3"/>
  <c r="BE41" i="3"/>
  <c r="BA41" i="3"/>
  <c r="BB41" i="3"/>
  <c r="BC41" i="3"/>
  <c r="AZ41" i="3"/>
  <c r="BL40" i="3"/>
  <c r="BJ40" i="3"/>
  <c r="BI40" i="3"/>
  <c r="BH40" i="3"/>
  <c r="BG40" i="3"/>
  <c r="BF40" i="3"/>
  <c r="BE40" i="3"/>
  <c r="BA40" i="3"/>
  <c r="BB40" i="3"/>
  <c r="BC40" i="3"/>
  <c r="AZ40" i="3"/>
  <c r="BL39" i="3"/>
  <c r="BJ39" i="3"/>
  <c r="BI39" i="3"/>
  <c r="BH39" i="3"/>
  <c r="BG39" i="3"/>
  <c r="BF39" i="3"/>
  <c r="BE39" i="3"/>
  <c r="BA39" i="3"/>
  <c r="BB39" i="3"/>
  <c r="BC39" i="3"/>
  <c r="AZ39" i="3"/>
  <c r="BL38" i="3"/>
  <c r="BJ38" i="3"/>
  <c r="BI38" i="3"/>
  <c r="BH38" i="3"/>
  <c r="BG38" i="3"/>
  <c r="BF38" i="3"/>
  <c r="BE38" i="3"/>
  <c r="BA38" i="3"/>
  <c r="BB38" i="3"/>
  <c r="BC38" i="3"/>
  <c r="AZ38" i="3"/>
  <c r="BL37" i="3"/>
  <c r="BJ37" i="3"/>
  <c r="BI37" i="3"/>
  <c r="BH37" i="3"/>
  <c r="BG37" i="3"/>
  <c r="BF37" i="3"/>
  <c r="BE37" i="3"/>
  <c r="BA37" i="3"/>
  <c r="BB37" i="3"/>
  <c r="BC37" i="3"/>
  <c r="AZ37" i="3"/>
  <c r="BL36" i="3"/>
  <c r="BJ36" i="3"/>
  <c r="BI36" i="3"/>
  <c r="BH36" i="3"/>
  <c r="BG36" i="3"/>
  <c r="BF36" i="3"/>
  <c r="BE36" i="3"/>
  <c r="BA36" i="3"/>
  <c r="BB36" i="3"/>
  <c r="BC36" i="3"/>
  <c r="AZ36" i="3"/>
  <c r="BL35" i="3"/>
  <c r="BJ35" i="3"/>
  <c r="BI35" i="3"/>
  <c r="BH35" i="3"/>
  <c r="BG35" i="3"/>
  <c r="BF35" i="3"/>
  <c r="BE35" i="3"/>
  <c r="BA35" i="3"/>
  <c r="BB35" i="3"/>
  <c r="BC35" i="3"/>
  <c r="AZ35" i="3"/>
  <c r="BL34" i="3"/>
  <c r="BJ34" i="3"/>
  <c r="BI34" i="3"/>
  <c r="BH34" i="3"/>
  <c r="BG34" i="3"/>
  <c r="BF34" i="3"/>
  <c r="BE34" i="3"/>
  <c r="BA34" i="3"/>
  <c r="BB34" i="3"/>
  <c r="BC34" i="3"/>
  <c r="AZ34" i="3"/>
  <c r="BL33" i="3"/>
  <c r="BJ33" i="3"/>
  <c r="BI33" i="3"/>
  <c r="BH33" i="3"/>
  <c r="BG33" i="3"/>
  <c r="BF33" i="3"/>
  <c r="BE33" i="3"/>
  <c r="BA33" i="3"/>
  <c r="BB33" i="3"/>
  <c r="BC33" i="3"/>
  <c r="AZ33" i="3"/>
  <c r="BL32" i="3"/>
  <c r="BJ32" i="3"/>
  <c r="BI32" i="3"/>
  <c r="BH32" i="3"/>
  <c r="BG32" i="3"/>
  <c r="BF32" i="3"/>
  <c r="BE32" i="3"/>
  <c r="BA32" i="3"/>
  <c r="BB32" i="3"/>
  <c r="BC32" i="3"/>
  <c r="AZ32" i="3"/>
  <c r="BL31" i="3"/>
  <c r="BJ31" i="3"/>
  <c r="BI31" i="3"/>
  <c r="BH31" i="3"/>
  <c r="BG31" i="3"/>
  <c r="BF31" i="3"/>
  <c r="BE31" i="3"/>
  <c r="BA31" i="3"/>
  <c r="BB31" i="3"/>
  <c r="BC31" i="3"/>
  <c r="AZ31" i="3"/>
  <c r="BL30" i="3"/>
  <c r="BJ30" i="3"/>
  <c r="BI30" i="3"/>
  <c r="BH30" i="3"/>
  <c r="BG30" i="3"/>
  <c r="BF30" i="3"/>
  <c r="BE30" i="3"/>
  <c r="BA30" i="3"/>
  <c r="BB30" i="3"/>
  <c r="BC30" i="3"/>
  <c r="AZ30" i="3"/>
  <c r="BL29" i="3"/>
  <c r="BJ29" i="3"/>
  <c r="BI29" i="3"/>
  <c r="BH29" i="3"/>
  <c r="BG29" i="3"/>
  <c r="BF29" i="3"/>
  <c r="BE29" i="3"/>
  <c r="BA29" i="3"/>
  <c r="BB29" i="3"/>
  <c r="BC29" i="3"/>
  <c r="AZ29" i="3"/>
  <c r="BL28" i="3"/>
  <c r="BJ28" i="3"/>
  <c r="BI28" i="3"/>
  <c r="BH28" i="3"/>
  <c r="BG28" i="3"/>
  <c r="BF28" i="3"/>
  <c r="BE28" i="3"/>
  <c r="BA28" i="3"/>
  <c r="BB28" i="3"/>
  <c r="BC28" i="3"/>
  <c r="AZ28" i="3"/>
  <c r="BL27" i="3"/>
  <c r="BJ27" i="3"/>
  <c r="BI27" i="3"/>
  <c r="BH27" i="3"/>
  <c r="BG27" i="3"/>
  <c r="BF27" i="3"/>
  <c r="BE27" i="3"/>
  <c r="BA27" i="3"/>
  <c r="BB27" i="3"/>
  <c r="BC27" i="3"/>
  <c r="AZ27" i="3"/>
  <c r="BL26" i="3"/>
  <c r="BJ26" i="3"/>
  <c r="BI26" i="3"/>
  <c r="BH26" i="3"/>
  <c r="BG26" i="3"/>
  <c r="BF26" i="3"/>
  <c r="BE26" i="3"/>
  <c r="BA26" i="3"/>
  <c r="BB26" i="3"/>
  <c r="BC26" i="3"/>
  <c r="AZ26" i="3"/>
  <c r="BL25" i="3"/>
  <c r="BJ25" i="3"/>
  <c r="BI25" i="3"/>
  <c r="BH25" i="3"/>
  <c r="BG25" i="3"/>
  <c r="BF25" i="3"/>
  <c r="BE25" i="3"/>
  <c r="BA25" i="3"/>
  <c r="BB25" i="3"/>
  <c r="BC25" i="3"/>
  <c r="AZ25" i="3"/>
  <c r="BL24" i="3"/>
  <c r="BJ24" i="3"/>
  <c r="BI24" i="3"/>
  <c r="BH24" i="3"/>
  <c r="BG24" i="3"/>
  <c r="BF24" i="3"/>
  <c r="BE24" i="3"/>
  <c r="BA24" i="3"/>
  <c r="BB24" i="3"/>
  <c r="BC24" i="3"/>
  <c r="AZ24" i="3"/>
  <c r="BL23" i="3"/>
  <c r="BJ23" i="3"/>
  <c r="BI23" i="3"/>
  <c r="BH23" i="3"/>
  <c r="BG23" i="3"/>
  <c r="BF23" i="3"/>
  <c r="BE23" i="3"/>
  <c r="BA23" i="3"/>
  <c r="BB23" i="3"/>
  <c r="BC23" i="3"/>
  <c r="AZ23" i="3"/>
  <c r="BL22" i="3"/>
  <c r="BJ22" i="3"/>
  <c r="BI22" i="3"/>
  <c r="BH22" i="3"/>
  <c r="BG22" i="3"/>
  <c r="BF22" i="3"/>
  <c r="BE22" i="3"/>
  <c r="BA22" i="3"/>
  <c r="BB22" i="3"/>
  <c r="BC22" i="3"/>
  <c r="AZ22" i="3"/>
  <c r="BL21" i="3"/>
  <c r="BJ21" i="3"/>
  <c r="BI21" i="3"/>
  <c r="BH21" i="3"/>
  <c r="BG21" i="3"/>
  <c r="BF21" i="3"/>
  <c r="BE21" i="3"/>
  <c r="BA21" i="3"/>
  <c r="BB21" i="3"/>
  <c r="BC21" i="3"/>
  <c r="AZ21" i="3"/>
  <c r="BL20" i="3"/>
  <c r="BJ20" i="3"/>
  <c r="BI20" i="3"/>
  <c r="BH20" i="3"/>
  <c r="BG20" i="3"/>
  <c r="BF20" i="3"/>
  <c r="BE20" i="3"/>
  <c r="BA20" i="3"/>
  <c r="BB20" i="3"/>
  <c r="BC20" i="3"/>
  <c r="AZ20" i="3"/>
  <c r="BL19" i="3"/>
  <c r="BJ19" i="3"/>
  <c r="BI19" i="3"/>
  <c r="BH19" i="3"/>
  <c r="BG19" i="3"/>
  <c r="BF19" i="3"/>
  <c r="BE19" i="3"/>
  <c r="BA19" i="3"/>
  <c r="BB19" i="3"/>
  <c r="BC19" i="3"/>
  <c r="AZ19" i="3"/>
  <c r="BL18" i="3"/>
  <c r="BJ18" i="3"/>
  <c r="BI18" i="3"/>
  <c r="BH18" i="3"/>
  <c r="BG18" i="3"/>
  <c r="BF18" i="3"/>
  <c r="BE18" i="3"/>
  <c r="BA18" i="3"/>
  <c r="BB18" i="3"/>
  <c r="BC18" i="3"/>
  <c r="AZ18" i="3"/>
  <c r="BL17" i="3"/>
  <c r="BJ17" i="3"/>
  <c r="BI17" i="3"/>
  <c r="BH17" i="3"/>
  <c r="BG17" i="3"/>
  <c r="BF17" i="3"/>
  <c r="BE17" i="3"/>
  <c r="BA17" i="3"/>
  <c r="BB17" i="3"/>
  <c r="BC17" i="3"/>
  <c r="AZ17" i="3"/>
  <c r="BL16" i="3"/>
  <c r="BJ16" i="3"/>
  <c r="BI16" i="3"/>
  <c r="BH16" i="3"/>
  <c r="BG16" i="3"/>
  <c r="BF16" i="3"/>
  <c r="BE16" i="3"/>
  <c r="BA16" i="3"/>
  <c r="BB16" i="3"/>
  <c r="BC16" i="3"/>
  <c r="AZ16" i="3"/>
  <c r="BL15" i="3"/>
  <c r="BJ15" i="3"/>
  <c r="BI15" i="3"/>
  <c r="BH15" i="3"/>
  <c r="BG15" i="3"/>
  <c r="BF15" i="3"/>
  <c r="BE15" i="3"/>
  <c r="BA15" i="3"/>
  <c r="BB15" i="3"/>
  <c r="BC15" i="3"/>
  <c r="AZ15" i="3"/>
  <c r="BL14" i="3"/>
  <c r="BJ14" i="3"/>
  <c r="BI14" i="3"/>
  <c r="BH14" i="3"/>
  <c r="BG14" i="3"/>
  <c r="BF14" i="3"/>
  <c r="BE14" i="3"/>
  <c r="BA14" i="3"/>
  <c r="BB14" i="3"/>
  <c r="BC14" i="3"/>
  <c r="AZ14" i="3"/>
  <c r="BL13" i="3"/>
  <c r="BJ13" i="3"/>
  <c r="BI13" i="3"/>
  <c r="BH13" i="3"/>
  <c r="BG13" i="3"/>
  <c r="BF13" i="3"/>
  <c r="BE13" i="3"/>
  <c r="BA13" i="3"/>
  <c r="BB13" i="3"/>
  <c r="BC13" i="3"/>
  <c r="AZ13" i="3"/>
  <c r="BL12" i="3"/>
  <c r="BJ12" i="3"/>
  <c r="BI12" i="3"/>
  <c r="BH12" i="3"/>
  <c r="BG12" i="3"/>
  <c r="BF12" i="3"/>
  <c r="BE12" i="3"/>
  <c r="BA12" i="3"/>
  <c r="BB12" i="3"/>
  <c r="BC12" i="3"/>
  <c r="AZ12" i="3"/>
  <c r="BL11" i="3"/>
  <c r="BJ11" i="3"/>
  <c r="BI11" i="3"/>
  <c r="BH11" i="3"/>
  <c r="BG11" i="3"/>
  <c r="BF11" i="3"/>
  <c r="BE11" i="3"/>
  <c r="BA11" i="3"/>
  <c r="BB11" i="3"/>
  <c r="BC11" i="3"/>
  <c r="AZ11" i="3"/>
  <c r="BL10" i="3"/>
  <c r="BJ10" i="3"/>
  <c r="BI10" i="3"/>
  <c r="BH10" i="3"/>
  <c r="BG10" i="3"/>
  <c r="BF10" i="3"/>
  <c r="BE10" i="3"/>
  <c r="BA10" i="3"/>
  <c r="BB10" i="3"/>
  <c r="BC10" i="3"/>
  <c r="AZ10" i="3"/>
  <c r="BL9" i="3"/>
  <c r="BJ9" i="3"/>
  <c r="BI9" i="3"/>
  <c r="BH9" i="3"/>
  <c r="BG9" i="3"/>
  <c r="BF9" i="3"/>
  <c r="BE9" i="3"/>
  <c r="BA9" i="3"/>
  <c r="BB9" i="3"/>
  <c r="BC9" i="3"/>
  <c r="AZ9" i="3"/>
  <c r="BL8" i="3"/>
  <c r="BJ8" i="3"/>
  <c r="BI8" i="3"/>
  <c r="BH8" i="3"/>
  <c r="BG8" i="3"/>
  <c r="BF8" i="3"/>
  <c r="BE8" i="3"/>
  <c r="BA8" i="3"/>
  <c r="BB8" i="3"/>
  <c r="BC8" i="3"/>
  <c r="AZ8" i="3"/>
  <c r="BL7" i="3"/>
  <c r="BJ7" i="3"/>
  <c r="BI7" i="3"/>
  <c r="BH7" i="3"/>
  <c r="BG7" i="3"/>
  <c r="BF7" i="3"/>
  <c r="BE7" i="3"/>
  <c r="BA7" i="3"/>
  <c r="BB7" i="3"/>
  <c r="BC7" i="3"/>
  <c r="AZ7" i="3"/>
  <c r="BL6" i="3"/>
  <c r="BJ6" i="3"/>
  <c r="BI6" i="3"/>
  <c r="BH6" i="3"/>
  <c r="BG6" i="3"/>
  <c r="BF6" i="3"/>
  <c r="BE6" i="3"/>
  <c r="BA6" i="3"/>
  <c r="BB6" i="3"/>
  <c r="BC6" i="3"/>
  <c r="AZ6" i="3"/>
  <c r="BL5" i="3"/>
  <c r="BJ5" i="3"/>
  <c r="BI5" i="3"/>
  <c r="BH5" i="3"/>
  <c r="BG5" i="3"/>
  <c r="BF5" i="3"/>
  <c r="BE5" i="3"/>
  <c r="BA5" i="3"/>
  <c r="BB5" i="3"/>
  <c r="BC5" i="3"/>
  <c r="AZ5" i="3"/>
  <c r="BL4" i="3"/>
  <c r="BJ4" i="3"/>
  <c r="BI4" i="3"/>
  <c r="BH4" i="3"/>
  <c r="BG4" i="3"/>
  <c r="BF4" i="3"/>
  <c r="I77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0" i="1"/>
  <c r="F48410" i="4" l="1"/>
  <c r="E48411" i="4"/>
  <c r="F48325" i="4"/>
  <c r="E48326" i="4"/>
  <c r="F48314" i="4"/>
  <c r="E48315" i="4"/>
  <c r="E48412" i="4" l="1"/>
  <c r="F48411" i="4"/>
  <c r="F48326" i="4"/>
  <c r="E48327" i="4"/>
  <c r="E48316" i="4"/>
  <c r="F48315" i="4"/>
  <c r="F48412" i="4" l="1"/>
  <c r="E48413" i="4"/>
  <c r="E48328" i="4"/>
  <c r="F48327" i="4"/>
  <c r="F48316" i="4"/>
  <c r="E48317" i="4"/>
  <c r="F48413" i="4" l="1"/>
  <c r="E48414" i="4"/>
  <c r="F48328" i="4"/>
  <c r="E48329" i="4"/>
  <c r="F48317" i="4"/>
  <c r="E48318" i="4"/>
  <c r="E48415" i="4" l="1"/>
  <c r="F48414" i="4"/>
  <c r="F48329" i="4"/>
  <c r="E48330" i="4"/>
  <c r="F48318" i="4"/>
  <c r="E48319" i="4"/>
  <c r="F48415" i="4" l="1"/>
  <c r="E48416" i="4"/>
  <c r="F48330" i="4"/>
  <c r="E48331" i="4"/>
  <c r="F48319" i="4"/>
  <c r="E48320" i="4"/>
  <c r="F48416" i="4" l="1"/>
  <c r="E48417" i="4"/>
  <c r="E48332" i="4"/>
  <c r="F48331" i="4"/>
  <c r="F48320" i="4"/>
  <c r="E48321" i="4"/>
  <c r="F48417" i="4" l="1"/>
  <c r="E48418" i="4"/>
  <c r="F48332" i="4"/>
  <c r="E48333" i="4"/>
  <c r="F48321" i="4"/>
  <c r="E48322" i="4"/>
  <c r="F48322" i="4" s="1"/>
  <c r="F48418" i="4" l="1"/>
  <c r="E48419" i="4"/>
  <c r="F48333" i="4"/>
  <c r="E48334" i="4"/>
  <c r="F48419" i="4" l="1"/>
  <c r="E48420" i="4"/>
  <c r="F48334" i="4"/>
  <c r="E48335" i="4"/>
  <c r="E48421" i="4" l="1"/>
  <c r="F48420" i="4"/>
  <c r="E48336" i="4"/>
  <c r="F48335" i="4"/>
  <c r="F48421" i="4" l="1"/>
  <c r="E48422" i="4"/>
  <c r="F48336" i="4"/>
  <c r="E48337" i="4"/>
  <c r="E48423" i="4" l="1"/>
  <c r="F48422" i="4"/>
  <c r="F48337" i="4"/>
  <c r="E48338" i="4"/>
  <c r="F48423" i="4" l="1"/>
  <c r="E48424" i="4"/>
  <c r="F48424" i="4" s="1"/>
  <c r="F48338" i="4"/>
  <c r="E48339" i="4"/>
  <c r="E48340" i="4" l="1"/>
  <c r="F48339" i="4"/>
  <c r="F48340" i="4" l="1"/>
  <c r="E48341" i="4"/>
  <c r="F48341" i="4" l="1"/>
  <c r="E48342" i="4"/>
  <c r="F48342" i="4" l="1"/>
  <c r="E48343" i="4"/>
  <c r="E48344" i="4" l="1"/>
  <c r="F48343" i="4"/>
  <c r="F48344" i="4" l="1"/>
  <c r="E48345" i="4"/>
  <c r="F48345" i="4" l="1"/>
  <c r="E48346" i="4"/>
  <c r="F48346" i="4" l="1"/>
  <c r="E48347" i="4"/>
  <c r="E48348" i="4" l="1"/>
  <c r="F48347" i="4"/>
  <c r="F48348" i="4" l="1"/>
  <c r="E48349" i="4"/>
  <c r="F48349" i="4" l="1"/>
  <c r="E48350" i="4"/>
  <c r="F48350" i="4" l="1"/>
  <c r="E48351" i="4"/>
  <c r="E48352" i="4" l="1"/>
  <c r="F48351" i="4"/>
  <c r="F48352" i="4" l="1"/>
  <c r="E48353" i="4"/>
  <c r="F48353" i="4" l="1"/>
  <c r="E48354" i="4"/>
  <c r="F48354" i="4" l="1"/>
  <c r="E48355" i="4"/>
  <c r="E48356" i="4" l="1"/>
  <c r="F48355" i="4"/>
  <c r="F48356" i="4" l="1"/>
  <c r="E48357" i="4"/>
  <c r="F48357" i="4" l="1"/>
  <c r="E48358" i="4"/>
  <c r="F48358" i="4" l="1"/>
  <c r="E48359" i="4"/>
  <c r="E48360" i="4" l="1"/>
  <c r="F48359" i="4"/>
  <c r="F48360" i="4" l="1"/>
  <c r="E48361" i="4"/>
  <c r="F48361" i="4" l="1"/>
  <c r="E48362" i="4"/>
  <c r="F48362" i="4" l="1"/>
  <c r="E48363" i="4"/>
  <c r="E48364" i="4" l="1"/>
  <c r="F48363" i="4"/>
  <c r="F48364" i="4" l="1"/>
  <c r="E48365" i="4"/>
  <c r="F48365" i="4" l="1"/>
  <c r="E48366" i="4"/>
  <c r="F48366" i="4" l="1"/>
  <c r="E48367" i="4"/>
  <c r="E48368" i="4" l="1"/>
  <c r="F48367" i="4"/>
  <c r="F48368" i="4" l="1"/>
  <c r="E48369" i="4"/>
  <c r="F48369" i="4" l="1"/>
  <c r="E48370" i="4"/>
  <c r="F48370" i="4" l="1"/>
  <c r="E48371" i="4"/>
  <c r="E48372" i="4" l="1"/>
  <c r="F48371" i="4"/>
  <c r="F48372" i="4" l="1"/>
  <c r="E48373" i="4"/>
  <c r="F48373" i="4" l="1"/>
  <c r="E48374" i="4"/>
  <c r="F48374" i="4" l="1"/>
  <c r="E48375" i="4"/>
  <c r="E48376" i="4" l="1"/>
  <c r="F48375" i="4"/>
  <c r="F48376" i="4" l="1"/>
  <c r="E48377" i="4"/>
  <c r="F48377" i="4" l="1"/>
  <c r="E48378" i="4"/>
  <c r="F48378" i="4" l="1"/>
  <c r="E48379" i="4"/>
  <c r="E48380" i="4" l="1"/>
  <c r="F48379" i="4"/>
  <c r="F48380" i="4" l="1"/>
  <c r="E48381" i="4"/>
  <c r="F48381" i="4" l="1"/>
  <c r="E48382" i="4"/>
  <c r="F48382" i="4" l="1"/>
  <c r="E48383" i="4"/>
  <c r="E48384" i="4" l="1"/>
  <c r="F48383" i="4"/>
  <c r="F48384" i="4" l="1"/>
  <c r="E48385" i="4"/>
  <c r="F48385" i="4" l="1"/>
  <c r="E48386" i="4"/>
  <c r="F48386" i="4" l="1"/>
  <c r="E48387" i="4"/>
  <c r="E48388" i="4" l="1"/>
  <c r="F48387" i="4"/>
  <c r="F48388" i="4" l="1"/>
  <c r="E48389" i="4"/>
  <c r="F48389" i="4" l="1"/>
  <c r="E48390" i="4"/>
  <c r="F48390" i="4" l="1"/>
  <c r="E48391" i="4"/>
  <c r="E48392" i="4" l="1"/>
  <c r="F48391" i="4"/>
  <c r="F48392" i="4" l="1"/>
  <c r="E48393" i="4"/>
  <c r="F48393" i="4" l="1"/>
  <c r="E48394" i="4"/>
  <c r="F48394" i="4" l="1"/>
  <c r="E48395" i="4"/>
  <c r="E48396" i="4" l="1"/>
  <c r="F48395" i="4"/>
  <c r="F48396" i="4" l="1"/>
  <c r="E48397" i="4"/>
  <c r="F48397" i="4" l="1"/>
  <c r="E48398" i="4"/>
  <c r="F48398" i="4" l="1"/>
  <c r="E48399" i="4"/>
  <c r="E48400" i="4" l="1"/>
  <c r="F48399" i="4"/>
  <c r="F48400" i="4" l="1"/>
  <c r="E48401" i="4"/>
  <c r="F48401" i="4" l="1"/>
  <c r="E48402" i="4"/>
  <c r="F48402" i="4" l="1"/>
  <c r="E48403" i="4"/>
  <c r="E48404" i="4" l="1"/>
  <c r="F48403" i="4"/>
  <c r="F48404" i="4" l="1"/>
  <c r="E48405" i="4"/>
  <c r="F48405" i="4" l="1"/>
  <c r="E48406" i="4"/>
  <c r="F48406" i="4" l="1"/>
  <c r="E48407" i="4"/>
  <c r="E48408" i="4" l="1"/>
  <c r="F48408" i="4" s="1"/>
  <c r="F48407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Edward Gabriele</author>
  </authors>
  <commentList>
    <comment ref="AX945" authorId="0" shapeId="0" xr:uid="{B8AD029B-5CD7-4FFA-B990-F7E20A87C889}">
      <text>
        <r>
          <rPr>
            <b/>
            <sz val="9"/>
            <color indexed="81"/>
            <rFont val="Tahoma"/>
            <family val="2"/>
          </rPr>
          <t>Edward Gabriele:</t>
        </r>
        <r>
          <rPr>
            <sz val="9"/>
            <color indexed="81"/>
            <rFont val="Tahoma"/>
            <family val="2"/>
          </rPr>
          <t xml:space="preserve">
Clocks went back, these are prices for 01-02</t>
        </r>
      </text>
    </comment>
  </commentList>
</comments>
</file>

<file path=xl/sharedStrings.xml><?xml version="1.0" encoding="utf-8"?>
<sst xmlns="http://schemas.openxmlformats.org/spreadsheetml/2006/main" count="1464" uniqueCount="376">
  <si>
    <t>[MW]</t>
  </si>
  <si>
    <t>Status</t>
  </si>
  <si>
    <t>Nature</t>
  </si>
  <si>
    <t>Unavailability period</t>
  </si>
  <si>
    <t>Start - End</t>
  </si>
  <si>
    <t>Unavailability of Production and Generation Units</t>
  </si>
  <si>
    <t>Planned Unavailability of Generation Units [15.1.A]</t>
  </si>
  <si>
    <t>Changes in Actual Availability of Generation Units [15.1.B]</t>
  </si>
  <si>
    <t>Planned Unavailability of Production Units [15.1.C]</t>
  </si>
  <si>
    <t>Changes in Actual Availability of Production Units [15.1.D]</t>
  </si>
  <si>
    <t>Type</t>
  </si>
  <si>
    <t>Area</t>
  </si>
  <si>
    <t>Capacity</t>
  </si>
  <si>
    <t>Installed</t>
  </si>
  <si>
    <t>Available</t>
  </si>
  <si>
    <t>Unit Name</t>
  </si>
  <si>
    <t/>
  </si>
  <si>
    <t>Active outage</t>
  </si>
  <si>
    <t>Planned outage</t>
  </si>
  <si>
    <t>Generation Unit</t>
  </si>
  <si>
    <t>03.10.2016 02:00 - 01.09.2034 00:00 (CEST)</t>
  </si>
  <si>
    <t>CTA|FR</t>
  </si>
  <si>
    <t>CYCOFOS PL2</t>
  </si>
  <si>
    <t>0</t>
  </si>
  <si>
    <t>01.04.2018 00:00 - 01.01.2026 00:00 (CEST)</t>
  </si>
  <si>
    <t>CORDEMAIS 3</t>
  </si>
  <si>
    <t>22.02.2020 02:00 - 31.12.2099 02:00 (CET)</t>
  </si>
  <si>
    <t>FESSENHEIM 1</t>
  </si>
  <si>
    <t>29.06.2020 07:00 - 09.02.2024 17:00 (CEST)</t>
  </si>
  <si>
    <t>REVIN 4</t>
  </si>
  <si>
    <t>29.06.2020 23:30 - 31.12.2099 02:00 (CEST)</t>
  </si>
  <si>
    <t>FESSENHEIM 2</t>
  </si>
  <si>
    <t>01.04.2021 00:00 - 01.01.2028 00:00 (CEST)</t>
  </si>
  <si>
    <t>HAVRE 4</t>
  </si>
  <si>
    <t>26.02.2022 02:00 - 18.10.2023 23:00 (CET)</t>
  </si>
  <si>
    <t>GOLFECH 1</t>
  </si>
  <si>
    <t>22.08.2022 07:00 - 29.02.2024 17:50 (CEST)</t>
  </si>
  <si>
    <t>GROUPE 01 DE LA CENTRALE HYDRAULIQUE DE GENISSIAT</t>
  </si>
  <si>
    <t>Forced outage</t>
  </si>
  <si>
    <t>01.01.2023 00:00 - 01.01.2024 00:00 (CET)</t>
  </si>
  <si>
    <t>PROVENCE 5</t>
  </si>
  <si>
    <t>20.01.2023 22:00 - 29.10.2023 22:00 (CET)</t>
  </si>
  <si>
    <t>ST LAURENT 2</t>
  </si>
  <si>
    <t>07.02.2023 01:15 - 29.01.2024 23:00 (CET)</t>
  </si>
  <si>
    <t>CHINON 1</t>
  </si>
  <si>
    <t>11.02.2023 03:00 - 26.10.2023 23:00 (CET)</t>
  </si>
  <si>
    <t>GRAVELINES 1</t>
  </si>
  <si>
    <t>02.03.2023 22:30 - 24.11.2023 17:00 (CET)</t>
  </si>
  <si>
    <t>GRAND MAISON 3</t>
  </si>
  <si>
    <t>13.03.2023 07:00 - 04.10.2024 17:00 (CET)</t>
  </si>
  <si>
    <t>GRAND MAISON 1</t>
  </si>
  <si>
    <t>27.03.2023 07:00 - 17.10.2023 17:00 (CEST)</t>
  </si>
  <si>
    <t>GROUPE 04 DE LA CENTRALE HYDRAULIQUE DE SABLONS</t>
  </si>
  <si>
    <t>31.03.2023 17:00 - 16.02.2024 17:00 (CEST)</t>
  </si>
  <si>
    <t>GROUPE 04 DE LA CENTRALE HYDRAULIQUE DE BOLLENE</t>
  </si>
  <si>
    <t>02.04.2023 17:00 - 15.12.2023 17:00 (CEST)</t>
  </si>
  <si>
    <t>GROUPE 04 DE LA CENTRALE HYDRAULIQUE DE BEAUCAIRE</t>
  </si>
  <si>
    <t>11.04.2023 07:00 - 13.10.2023 17:00 (CEST)</t>
  </si>
  <si>
    <t>CHEYLAS 2</t>
  </si>
  <si>
    <t>24.04.2023 08:00 - 02.05.2025 17:00 (CEST)</t>
  </si>
  <si>
    <t>GROUPE 04 DE LA CENTRALE HYDRAULIQUE DE AVIGNON</t>
  </si>
  <si>
    <t>02.05.2023 08:00 - 23.11.2023 17:00 (CEST)</t>
  </si>
  <si>
    <t>GROUPE 02 DE LA CENTRALE HYDRAULIQUE DE CADEROUSSE</t>
  </si>
  <si>
    <t>05.05.2023 16:00 - 03.11.2023 17:50 (CEST)</t>
  </si>
  <si>
    <t>GROUPE 03 DE LA CENTRALE HYDRAULIQUE DE BEAUCHASTEL</t>
  </si>
  <si>
    <t>11.05.2023 00:00 - 11.11.2023 00:00 (CEST)</t>
  </si>
  <si>
    <t>CORDEMAIS 5</t>
  </si>
  <si>
    <t>12.05.2023 00:00 - 17.11.2023 00:00 (CEST)</t>
  </si>
  <si>
    <t>CORDEMAIS 4</t>
  </si>
  <si>
    <t>Production Unit</t>
  </si>
  <si>
    <t>13.05.2023 05:00 - 31.10.2023 17:00 (CEST)</t>
  </si>
  <si>
    <t>REVIN</t>
  </si>
  <si>
    <t>20.05.2023 00:00 - 07.10.2023 23:00 (CEST)</t>
  </si>
  <si>
    <t>CRUAS 1</t>
  </si>
  <si>
    <t>25.05.2023 07:00 - 22.12.2023 17:00 (CEST)</t>
  </si>
  <si>
    <t>GROUPE 02 DE LA CENTRALE HYDRAULIQUE DE VAUGRIS</t>
  </si>
  <si>
    <t>30.05.2023 07:00 - 06.12.2023 16:30 (CEST)</t>
  </si>
  <si>
    <t>GROUPE 05 DE LA CENTRALE HYDRAULIQUE DE CHATEAUNEUF-DU-RHONE</t>
  </si>
  <si>
    <t>06.06.2023 07:00 - 11.10.2023 16:30 (CEST)</t>
  </si>
  <si>
    <t>GROUPE 05 DE LA CENTRALE HYDRAULIQUE DE BOURG-LES-VALENCE</t>
  </si>
  <si>
    <t>10.06.2023 00:00 - 24.12.2023 02:00 (CEST)</t>
  </si>
  <si>
    <t>GRAVELINES 2</t>
  </si>
  <si>
    <t>24.06.2023 00:00 - 23.12.2023 00:00 (CEST)</t>
  </si>
  <si>
    <t>BLAYAIS 2</t>
  </si>
  <si>
    <t>26.06.2023 08:00 - 22.11.2023 17:00 (CEST)</t>
  </si>
  <si>
    <t>PRAGNERES</t>
  </si>
  <si>
    <t>03.07.2023 07:00 - 20.10.2023 16:00 (CEST)</t>
  </si>
  <si>
    <t>GROUPE 06 DE LA CENTRALE HYDRAULIQUE DE CHATEAUNEUF-DU-RHONE</t>
  </si>
  <si>
    <t>08.07.2023 00:00 - 30.11.2023 00:00 (CEST)</t>
  </si>
  <si>
    <t>BELLEVILLE 1</t>
  </si>
  <si>
    <t>21.07.2023 23:28 - 06.10.2023 17:00 (CEST)</t>
  </si>
  <si>
    <t>GROUPE 02 DE LA CENTRALE HYDRAULIQUE DE BOLLENE</t>
  </si>
  <si>
    <t>22.07.2023 00:00 - 25.10.2023 02:00 (CEST)</t>
  </si>
  <si>
    <t>BUGEY 2</t>
  </si>
  <si>
    <t>31.07.2023 07:00 - 01.03.2024 17:50 (CEST)</t>
  </si>
  <si>
    <t>GROUPE 02 DE LA CENTRALE HYDRAULIQUE DE CHAUTAGNE</t>
  </si>
  <si>
    <t>01.08.2023 07:00 - 10.11.2023 17:50 (CEST)</t>
  </si>
  <si>
    <t>GROUPE 02 DE LA CENTRALE HYDRAULIQUE DE BRENS</t>
  </si>
  <si>
    <t>09.08.2023 00:00 - 27.10.2023 07:00 (CEST)</t>
  </si>
  <si>
    <t>VAIRES 3</t>
  </si>
  <si>
    <t>16.08.2023 08:00 - 22.11.2023 17:00 (CEST)</t>
  </si>
  <si>
    <t>BORT 2</t>
  </si>
  <si>
    <t>20.08.2023 00:00 - 27.10.2023 07:00 (CEST)</t>
  </si>
  <si>
    <t>BRENNILIS 3</t>
  </si>
  <si>
    <t>25.08.2023 14:00 - 13.10.2023 17:00 (CEST)</t>
  </si>
  <si>
    <t>GROUPE 05 DE LA CENTRALE HYDRAULIQUE DE BEAUCAIRE</t>
  </si>
  <si>
    <t>GROUPE 06 DE LA CENTRALE HYDRAULIQUE DE BEAUCAIRE</t>
  </si>
  <si>
    <t>25.08.2023 22:00 - 25.11.2023 22:00 (CEST)</t>
  </si>
  <si>
    <t>ST LAURENT 1</t>
  </si>
  <si>
    <t>28.08.2023 07:00 - 27.10.2023 16:30 (CEST)</t>
  </si>
  <si>
    <t>01.09.2023 07:00 - 06.11.2023 17:00 (CEST)</t>
  </si>
  <si>
    <t>REVIN 3</t>
  </si>
  <si>
    <t>01.09.2023 07:00 - 02.11.2023 17:00 (CEST)</t>
  </si>
  <si>
    <t>REVIN 2</t>
  </si>
  <si>
    <t>04.09.2023 08:00 - 06.10.2023 17:00 (CEST)</t>
  </si>
  <si>
    <t>08.09.2023 00:00 - 05.10.2023 12:00 (CEST)</t>
  </si>
  <si>
    <t>CYCOFOS PL1</t>
  </si>
  <si>
    <t>09.09.2023 00:00 - 05.10.2023 12:00 (CEST)</t>
  </si>
  <si>
    <t>CHOOZ 2</t>
  </si>
  <si>
    <t>11.09.2023 08:00 - 06.10.2023 18:00 (CEST)</t>
  </si>
  <si>
    <t>MONTEZIC 4</t>
  </si>
  <si>
    <t>MONTEZIC 3</t>
  </si>
  <si>
    <t>11.09.2023 08:00 - 06.10.2023 08:00 (CEST)</t>
  </si>
  <si>
    <t>14.09.2023 07:00 - 24.10.2023 17:00 (CEST)</t>
  </si>
  <si>
    <t>COCHE</t>
  </si>
  <si>
    <t>384</t>
  </si>
  <si>
    <t>16.09.2023 00:00 - 26.10.2023 00:00 (CEST)</t>
  </si>
  <si>
    <t>CRUAS 3</t>
  </si>
  <si>
    <t>GRAVELINES 3</t>
  </si>
  <si>
    <t>16.09.2023 00:00 - 26.12.2023 00:00 (CEST)</t>
  </si>
  <si>
    <t>TRICASTIN 1</t>
  </si>
  <si>
    <t>17.09.2023 04:00 - 16.12.2023 00:00 (CEST)</t>
  </si>
  <si>
    <t>DK6-TG1</t>
  </si>
  <si>
    <t>18.09.2023 06:00 - 23.10.2023 08:00 (CEST)</t>
  </si>
  <si>
    <t>POUGET 4</t>
  </si>
  <si>
    <t>18.09.2023 06:53 - 14.10.2023 00:00 (CEST)</t>
  </si>
  <si>
    <t>PALUEL 3</t>
  </si>
  <si>
    <t>1225</t>
  </si>
  <si>
    <t>18.09.2023 07:00 - 10.11.2023 17:00 (CEST)</t>
  </si>
  <si>
    <t>GROUPE 04 DE LA CENTRALE HYDRAULIQUE DE PIERRE-BENITE</t>
  </si>
  <si>
    <t>18.09.2023 07:00 - 04.10.2023 17:50 (CEST)</t>
  </si>
  <si>
    <t>GROUPE 03 DE LA CENTRALE HYDRAULIQUE DE VAUGRIS</t>
  </si>
  <si>
    <t>18.09.2023 07:00 - 10.10.2023 17:00 (CEST)</t>
  </si>
  <si>
    <t>GROUPE 04 DE LA CENTRALE HYDRAULIQUE DE VAUGRIS</t>
  </si>
  <si>
    <t>18.09.2023 07:00 - 16.10.2023 17:00 (CEST)</t>
  </si>
  <si>
    <t>GROUPE 03 DE LA CENTRALE HYDRAULIQUE DE PIERRE-BENITE</t>
  </si>
  <si>
    <t>18.09.2023 08:00 - 06.10.2023 17:00 (CEST)</t>
  </si>
  <si>
    <t>GROUPE 03 DE LA CENTRALE HYDRAULIQUE DE AVIGNON</t>
  </si>
  <si>
    <t>18.09.2023 19:00 - 04.10.2023 10:00 (CEST)</t>
  </si>
  <si>
    <t>NOGENT 2</t>
  </si>
  <si>
    <t>20.09.2023 08:45 - 16.10.2023 00:00 (CEST)</t>
  </si>
  <si>
    <t>EMILE HUCHET 6</t>
  </si>
  <si>
    <t>480 (VARY)</t>
  </si>
  <si>
    <t>20.09.2023 09:30 - 09.10.2023 00:00 (CEST)</t>
  </si>
  <si>
    <t>PROVENCE 4</t>
  </si>
  <si>
    <t>23.09.2023 00:00 - 17.12.2023 00:00 (CEST)</t>
  </si>
  <si>
    <t>CRUAS 2</t>
  </si>
  <si>
    <t>23.09.2023 00:00 - 11.03.2024 00:00 (CEST)</t>
  </si>
  <si>
    <t>DAMPIERRE 3</t>
  </si>
  <si>
    <t>23.09.2023 00:00 - 15.01.2024 00:00 (CEST)</t>
  </si>
  <si>
    <t>NOGENT 1</t>
  </si>
  <si>
    <t>25.09.2023 06:00 - 20.10.2023 17:00 (CEST)</t>
  </si>
  <si>
    <t>SAINT GUILLERME</t>
  </si>
  <si>
    <t>25.09.2023 07:00 - 13.10.2023 17:00 (CEST)</t>
  </si>
  <si>
    <t>MALGOVERT</t>
  </si>
  <si>
    <t>166</t>
  </si>
  <si>
    <t>25.09.2023 07:00 - 17.11.2023 17:00 (CEST)</t>
  </si>
  <si>
    <t>VILLARODIN 2</t>
  </si>
  <si>
    <t>25.09.2023 07:00 - 03.11.2023 16:30 (CEST)</t>
  </si>
  <si>
    <t>GROUPE 03 DE LA CENTRALE HYDRAULIQUE DE LOGIS-NEUF</t>
  </si>
  <si>
    <t>25.09.2023 07:00 - 06.10.2023 16:30 (CEST)</t>
  </si>
  <si>
    <t>GROUPE 05 DE LA CENTRALE HYDRAULIQUE DE BEAUCHASTEL</t>
  </si>
  <si>
    <t>GROUPE 06 DE LA CENTRALE HYDRAULIQUE DE BEAUCHASTEL</t>
  </si>
  <si>
    <t>25.09.2023 08:00 - 06.10.2023 17:00 (CEST)</t>
  </si>
  <si>
    <t>GROUPE 01 DE LA CENTRALE HYDRAULIQUE DE BOLLENE</t>
  </si>
  <si>
    <t>25.09.2023 08:00 - 05.10.2023 21:00 (CEST)</t>
  </si>
  <si>
    <t>FLAMANVILLE 1</t>
  </si>
  <si>
    <t>950</t>
  </si>
  <si>
    <t>29.09.2023 07:00 - 13.10.2023 17:00 (CEST)</t>
  </si>
  <si>
    <t>GRAND MAISON 8</t>
  </si>
  <si>
    <t>GRAND MAISON 7</t>
  </si>
  <si>
    <t>29.09.2023 13:00 - 10.10.2023 16:30 (CEST)</t>
  </si>
  <si>
    <t>GROUPE 02 DE LA CENTRALE HYDRAULIQUE DE BOURG-LES-VALENCE</t>
  </si>
  <si>
    <t>29.09.2023 17:00 - 27.10.2023 17:00 (CEST)</t>
  </si>
  <si>
    <t>29.09.2023 17:00 - 06.10.2023 17:00 (CEST)</t>
  </si>
  <si>
    <t>GROUPE 06 DE LA CENTRALE HYDRAULIQUE DE CADEROUSSE</t>
  </si>
  <si>
    <t>30.09.2023 00:00 - 04.10.2023 12:15 (CEST)</t>
  </si>
  <si>
    <t>Saint_Avold_7</t>
  </si>
  <si>
    <t>30.09.2023 00:00 - 08.10.2023 23:00 (CEST)</t>
  </si>
  <si>
    <t>DAMPIERRE 1</t>
  </si>
  <si>
    <t>30.09.2023 00:00 - 13.10.2023 10:00 (CEST)</t>
  </si>
  <si>
    <t>BOUCHAIN 7</t>
  </si>
  <si>
    <t>CATTENOM 1</t>
  </si>
  <si>
    <t>01.10.2023 00:00 - 20.10.2023 07:00 (CEST)</t>
  </si>
  <si>
    <t>ARRIGHI 1</t>
  </si>
  <si>
    <t>02.10.2023 06:00 - 27.10.2023 17:00 (CEST)</t>
  </si>
  <si>
    <t>GROUPE 04 DE LA CENTRALE HYDRAULIQUE DE GERVANS</t>
  </si>
  <si>
    <t>02.10.2023 07:00 - 13.10.2023 17:00 (CEST)</t>
  </si>
  <si>
    <t>BATHIE 6</t>
  </si>
  <si>
    <t>02.10.2023 07:00 - 28.10.2023 17:50 (CEST)</t>
  </si>
  <si>
    <t>GROUPE 02 DE LA CENTRALE HYDRAULIQUE DE SAULT-BRENAZ</t>
  </si>
  <si>
    <t>02.10.2023 07:00 - 06.10.2023 17:00 (CEST)</t>
  </si>
  <si>
    <t>GRAND MAISON 10</t>
  </si>
  <si>
    <t>GRAND MAISON 11</t>
  </si>
  <si>
    <t>GRAND MAISON 9</t>
  </si>
  <si>
    <t>GRAND MAISON 12</t>
  </si>
  <si>
    <t>02.10.2023 07:00 - 20.10.2023 17:00 (CEST)</t>
  </si>
  <si>
    <t>GRAND MAISON 4</t>
  </si>
  <si>
    <t>02.10.2023 07:00 - 06.10.2023 16:30 (CEST)</t>
  </si>
  <si>
    <t>GROUPE 02 DE LA CENTRALE HYDRAULIQUE DE LOGIS-NEUF</t>
  </si>
  <si>
    <t>02.10.2023 07:00 - 06.10.2023 16:50 (CEST)</t>
  </si>
  <si>
    <t>GROUPE 05 DE LA CENTRALE HYDRAULIQUE DE GENISSIAT</t>
  </si>
  <si>
    <t>02.10.2023 07:00 - 09.10.2023 17:00 (CEST)</t>
  </si>
  <si>
    <t>02.10.2023 07:30 - 06.10.2023 17:00 (CEST)</t>
  </si>
  <si>
    <t>GROUPE 01 DE LA CENTRALE HYDRAULIQUE DE SAULT-BRENAZ</t>
  </si>
  <si>
    <t>02.10.2023 08:00 - 06.10.2023 17:00 (CEST)</t>
  </si>
  <si>
    <t>GROUPE 02 DE LA CENTRALE DE SAUVETERRE</t>
  </si>
  <si>
    <t>02.10.2023 08:00 - 05.10.2023 17:00 (CEST)</t>
  </si>
  <si>
    <t>VAIRES 2</t>
  </si>
  <si>
    <t>02.10.2023 08:00 - 08.10.2023 17:00 (CEST)</t>
  </si>
  <si>
    <t>GRAND MAISON 2</t>
  </si>
  <si>
    <t>GRAND MAISON 5</t>
  </si>
  <si>
    <t>GRAND MAISON 6</t>
  </si>
  <si>
    <t>02.10.2023 16:55 - 05.10.2023 04:00 (CEST)</t>
  </si>
  <si>
    <t>BLAYAIS 3</t>
  </si>
  <si>
    <t>630</t>
  </si>
  <si>
    <t>02.10.2023 22:24 - 05.10.2023 23:59 (CEST)</t>
  </si>
  <si>
    <t>FR_LANDIVISIAUPU</t>
  </si>
  <si>
    <t>03.10.2023 07:00 - 13.10.2023 17:00 (CEST)</t>
  </si>
  <si>
    <t>03.10.2023 07:00 - 06.10.2023 16:00 (CEST)</t>
  </si>
  <si>
    <t>GROUPE 02 DE LA CENTRALE HYDRAULIQUE DE SEYSSEL</t>
  </si>
  <si>
    <t>03.10.2023 08:00 - 04.10.2023 16:30 (CEST)</t>
  </si>
  <si>
    <t>GROUPE 04 DE LA CENTRALE HYDRAULIQUE DE BEAUCHASTEL</t>
  </si>
  <si>
    <t>03.10.2023 10:44 - 16.12.2023 00:00 (CEST)</t>
  </si>
  <si>
    <t>DK6-TV1</t>
  </si>
  <si>
    <t>124</t>
  </si>
  <si>
    <t>04.10.2023 00:00 - 04.10.2023 15:00 (CEST)</t>
  </si>
  <si>
    <t>FR-GA-MORANT1</t>
  </si>
  <si>
    <t>04.10.2023 07:00 - 04.10.2023 17:00 (CEST)</t>
  </si>
  <si>
    <t>SUPER BISSORTE 2</t>
  </si>
  <si>
    <t>GROUPE 03 DE LA CENTRALE HYDRAULIQUE DE GERVANS</t>
  </si>
  <si>
    <t>04.10.2023 07:00 - 05.10.2023 18:00 (CEST)</t>
  </si>
  <si>
    <t>COCHE 5</t>
  </si>
  <si>
    <t>04.10.2023 07:00 - 06.10.2023 17:00 (CEST)</t>
  </si>
  <si>
    <t>GROUPE 02 DE LA CENTRALE HYDRAULIQUE DE GERVANS</t>
  </si>
  <si>
    <t>04.10.2023 07:30 - 04.10.2023 17:00 (CEST)</t>
  </si>
  <si>
    <t>04.10.2023 08:00 - 04.10.2023 12:00 (CEST)</t>
  </si>
  <si>
    <t>SAINT ESTEVE</t>
  </si>
  <si>
    <t>POUGET</t>
  </si>
  <si>
    <t>324</t>
  </si>
  <si>
    <t>04.10.2023 08:00 - 04.10.2023 17:00 (CEST)</t>
  </si>
  <si>
    <t>CHASTANG 3</t>
  </si>
  <si>
    <t>04.10.2023 08:00 - 04.10.2023 17:30 (CEST)</t>
  </si>
  <si>
    <t>BROMMAT 7</t>
  </si>
  <si>
    <t>04.10.2023 08:00 - 05.10.2023 17:00 (CEST)</t>
  </si>
  <si>
    <t>MARTIGUES PONTEAU 6</t>
  </si>
  <si>
    <t>410</t>
  </si>
  <si>
    <t>04.10.2023 10:00 - 04.10.2023 12:00 (CEST)</t>
  </si>
  <si>
    <t>SERRE PONCON</t>
  </si>
  <si>
    <t>04.10.2023 10:00 - 04.10.2023 17:00 (CEST)</t>
  </si>
  <si>
    <t>COUESQUE</t>
  </si>
  <si>
    <t>04.10.2023 10:30 - 04.10.2023 13:15 (CEST)</t>
  </si>
  <si>
    <t>590</t>
  </si>
  <si>
    <t>04.10.2023 13:30 - 04.10.2023 17:00 (CEST)</t>
  </si>
  <si>
    <t>CHEYLAS 1</t>
  </si>
  <si>
    <t>04.10.2023 14:00 - 04.10.2023 17:00 (CEST)</t>
  </si>
  <si>
    <t>04.10.2023 14:00 - 04.10.2023 16:00 (CEST)</t>
  </si>
  <si>
    <t>04.10.2023 17:00 - 05.10.2023 23:59 (CEST)</t>
  </si>
  <si>
    <t>05.10.2023 01:00 - 05.10.2023 02:00 (CEST)</t>
  </si>
  <si>
    <t>PALUEL 2</t>
  </si>
  <si>
    <t>05.10.2023 07:00 - 05.10.2023 17:00 (CEST)</t>
  </si>
  <si>
    <t>05.10.2023 07:00 - 06.10.2023 17:00 (CEST)</t>
  </si>
  <si>
    <t>05.10.2023 08:00 - 05.10.2023 12:00 (CEST)</t>
  </si>
  <si>
    <t>05.10.2023 08:00 - 05.10.2023 17:00 (CEST)</t>
  </si>
  <si>
    <t>SAINTE CROIX</t>
  </si>
  <si>
    <t>05.10.2023 08:00 - 05.10.2023 17:30 (CEST)</t>
  </si>
  <si>
    <t>05.10.2023 08:00 - 05.10.2023 16:00 (CEST)</t>
  </si>
  <si>
    <t>GROUPE 03 DE LA CENTRALE HYDRAULIQUE DE BOURG-LES-VALENCE</t>
  </si>
  <si>
    <t>05.10.2023 13:30 - 05.10.2023 18:00 (CEST)</t>
  </si>
  <si>
    <t>MONTEZIC 1</t>
  </si>
  <si>
    <t>05.10.2023 14:00 - 05.10.2023 17:00 (CEST)</t>
  </si>
  <si>
    <t>06.10.2023 02:00 - 06.10.2023 03:00 (CEST)</t>
  </si>
  <si>
    <t>CATTENOM 3</t>
  </si>
  <si>
    <t>1130</t>
  </si>
  <si>
    <t>06.10.2023 07:00 - 06.10.2023 17:00 (CEST)</t>
  </si>
  <si>
    <t>06.10.2023 07:30 - 06.10.2023 16:00 (CEST)</t>
  </si>
  <si>
    <t>BATHIE</t>
  </si>
  <si>
    <t>06.10.2023 08:00 - 06.10.2023 12:00 (CEST)</t>
  </si>
  <si>
    <t>06.10.2023 08:00 - 06.10.2023 17:00 (CEST)</t>
  </si>
  <si>
    <t>CHASTANG 2</t>
  </si>
  <si>
    <t>06.10.2023 09:00 - 06.10.2023 11:00 (CEST)</t>
  </si>
  <si>
    <t>DK6-TG2</t>
  </si>
  <si>
    <t>123</t>
  </si>
  <si>
    <t>DK6-TV2</t>
  </si>
  <si>
    <t>136</t>
  </si>
  <si>
    <t>06.10.2023 10:00 - 06.10.2023 14:00 (CEST)</t>
  </si>
  <si>
    <t>GROUPE 01 DE LA CENTRALE HYDRAULIQUE DE VAUGRIS</t>
  </si>
  <si>
    <t>06.10.2023 13:30 - 06.10.2023 15:30 (CEST)</t>
  </si>
  <si>
    <t>06.10.2023 14:00 - 06.10.2023 17:00 (CEST)</t>
  </si>
  <si>
    <t>06.10.2023 17:00 - 20.10.2023 17:00 (CEST)</t>
  </si>
  <si>
    <t>06.10.2023 18:00 - 13.10.2023 18:00 (CEST)</t>
  </si>
  <si>
    <t>06.10.2023 18:00 - 27.10.2023 18:00 (CEST)</t>
  </si>
  <si>
    <t>06.10.2023 21:00 - 07.10.2023 00:00 (CEST)</t>
  </si>
  <si>
    <t>140</t>
  </si>
  <si>
    <t>06.10.2023 23:00 - 08.10.2023 20:00 (CEST)</t>
  </si>
  <si>
    <t>CIVAUX 2</t>
  </si>
  <si>
    <t>Unavailability</t>
  </si>
  <si>
    <t>Start Date</t>
  </si>
  <si>
    <t>End date</t>
  </si>
  <si>
    <t>Time Text</t>
  </si>
  <si>
    <t>00:00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</si>
  <si>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</si>
  <si>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</si>
  <si>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</si>
  <si>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</si>
  <si>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</si>
  <si>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</si>
  <si>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</si>
  <si>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</si>
  <si>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</si>
  <si>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</si>
  <si>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</si>
  <si>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</si>
  <si>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</si>
  <si>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</si>
  <si>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</si>
  <si>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</si>
  <si>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</si>
  <si>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</si>
  <si>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</si>
  <si>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</si>
  <si>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</si>
  <si>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</si>
  <si>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</si>
  <si>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</si>
  <si>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</si>
  <si>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</si>
  <si>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</si>
  <si>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</si>
  <si>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</si>
  <si>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</si>
  <si>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</si>
  <si>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</si>
  <si>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</si>
  <si>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</si>
  <si>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</si>
  <si>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</si>
  <si>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</si>
  <si>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</si>
  <si>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</si>
  <si>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</si>
  <si>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</si>
  <si>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</si>
  <si>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</si>
  <si>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</si>
  <si>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</si>
  <si>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</si>
  <si>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</si>
  <si>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SP</t>
  </si>
  <si>
    <t>Date</t>
  </si>
  <si>
    <t>Average N2EX</t>
  </si>
  <si>
    <t>Max N2EX</t>
  </si>
  <si>
    <t>Min N2EX</t>
  </si>
  <si>
    <t>Diff N2EX</t>
  </si>
  <si>
    <t>Block 1</t>
  </si>
  <si>
    <t>Block 2</t>
  </si>
  <si>
    <t>Block 3</t>
  </si>
  <si>
    <t>Block 4</t>
  </si>
  <si>
    <t>Block 5</t>
  </si>
  <si>
    <t>Block 6</t>
  </si>
  <si>
    <t>-</t>
  </si>
  <si>
    <t>&gt;100</t>
  </si>
  <si>
    <t>&gt;200</t>
  </si>
  <si>
    <t>&gt;300</t>
  </si>
  <si>
    <t>&gt;400</t>
  </si>
  <si>
    <t>SUMIFS(Sheet4!A2:A190,"&lt;"&amp;TEXT(TEXT(Sheet3!A4,"dd/mm/yyyy")&amp;TEXT(Sheet3!B3,"hh:mm"),"dd/mm/yyyy hh:mm"),Sheet4!B2:B190,"&gt;"&amp;TEXT(TEXT(Sheet3!A4,"dd/mm/yyyy")&amp;TEXT(Sheet3!B3,"hh:mm"),"dd/mm/yyyy hh:mm"),Sheet4!C2:C190)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</si>
</sst>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£&quot;#,##0.00_);[Red]\(&quot;£&quot;#,##0.00\)"/>
    <numFmt numFmtId="165" formatCode="&quot;£&quot;#,##0.00;[Red]&quot;£&quot;#,##0.00"/>
    <numFmt numFmtId="166" formatCode="#,##0_ ;[Red]\-#,##0\ "/>
    <numFmt numFmtId="167" formatCode="&quot;£&quot;#,##0.00000_);[Red]\(&quot;£&quot;#,##0.00000\)"/>
    <numFmt numFmtId="168" formatCode="&quot;£&quot;#,##0.0000_);[Red]\(&quot;£&quot;#,##0.0000\)"/>
    <numFmt numFmtId="169" formatCode="&quot;£&quot;#,##0.000000_);[Red]\(&quot;£&quot;#,##0.000000\)"/>
  </numFmts>
  <fonts count="7" x14ac:knownFonts="1">
    <font>
      <sz val="10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A6A6C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>
      <alignment vertical="center"/>
    </xf>
    <xf numFmtId="22" fontId="0" fillId="0" borderId="0" xfId="0" applyNumberFormat="1" applyAlignment="1">
      <alignment horizontal="center" vertical="center"/>
    </xf>
    <xf numFmtId="22" fontId="0" fillId="0" borderId="0" xfId="0" applyNumberFormat="1">
      <alignment vertical="center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0" fillId="0" borderId="0" xfId="0" applyAlignment="1"/>
    <xf numFmtId="20" fontId="4" fillId="0" borderId="0" xfId="0" applyNumberFormat="1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/>
    <xf numFmtId="164" fontId="0" fillId="0" borderId="0" xfId="0" applyNumberFormat="1" applyAlignment="1"/>
    <xf numFmtId="165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/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/>
    <xf numFmtId="166" fontId="4" fillId="0" borderId="0" xfId="0" applyNumberFormat="1" applyFont="1" applyAlignment="1"/>
    <xf numFmtId="0" fontId="0" fillId="0" borderId="0" xfId="0" applyAlignment="1">
      <alignment horizontal="center"/>
    </xf>
    <xf numFmtId="167" fontId="0" fillId="0" borderId="0" xfId="0" applyNumberFormat="1" applyAlignment="1"/>
    <xf numFmtId="168" fontId="0" fillId="0" borderId="0" xfId="0" applyNumberFormat="1" applyAlignment="1"/>
    <xf numFmtId="168" fontId="4" fillId="0" borderId="0" xfId="0" applyNumberFormat="1" applyFont="1" applyAlignment="1"/>
    <xf numFmtId="167" fontId="4" fillId="0" borderId="0" xfId="0" applyNumberFormat="1" applyFont="1" applyAlignment="1">
      <alignment horizontal="center"/>
    </xf>
    <xf numFmtId="164" fontId="0" fillId="4" borderId="0" xfId="0" applyNumberFormat="1" applyFill="1" applyAlignment="1"/>
    <xf numFmtId="169" fontId="0" fillId="0" borderId="0" xfId="0" applyNumberFormat="1" applyAlignment="1"/>
    <xf numFmtId="0" fontId="1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8"/>
  <sheetViews>
    <sheetView showGridLines="0" showRuler="0" topLeftCell="C160" workbookViewId="0">
      <selection activeCell="K10" sqref="K10:K198"/>
    </sheetView>
  </sheetViews>
  <sheetFormatPr defaultColWidth="8.81640625" defaultRowHeight="12.75" customHeight="1" x14ac:dyDescent="0.25"/>
  <cols>
    <col min="1" max="2" width="20.1796875" bestFit="1" customWidth="1" collapsed="1"/>
    <col min="3" max="3" width="23.453125" bestFit="1" customWidth="1" collapsed="1"/>
    <col min="4" max="4" width="44" bestFit="1" customWidth="1" collapsed="1"/>
    <col min="5" max="5" width="20.6328125" bestFit="1" customWidth="1" collapsed="1"/>
    <col min="6" max="6" width="62" bestFit="1" customWidth="1" collapsed="1"/>
    <col min="7" max="8" width="17" bestFit="1" customWidth="1" collapsed="1"/>
    <col min="9" max="10" width="23.6328125" customWidth="1" collapsed="1"/>
    <col min="11" max="11" width="15.6328125" customWidth="1"/>
  </cols>
  <sheetData>
    <row r="1" spans="1:11" ht="12.75" customHeight="1" x14ac:dyDescent="0.25">
      <c r="A1" s="34" t="s">
        <v>5</v>
      </c>
      <c r="B1" s="35" t="s">
        <v>16</v>
      </c>
      <c r="C1" s="35" t="s">
        <v>16</v>
      </c>
      <c r="D1" s="35" t="s">
        <v>16</v>
      </c>
      <c r="E1" s="35" t="s">
        <v>16</v>
      </c>
      <c r="F1" s="35" t="s">
        <v>16</v>
      </c>
      <c r="G1" s="35" t="s">
        <v>16</v>
      </c>
      <c r="H1" s="36" t="s">
        <v>16</v>
      </c>
    </row>
    <row r="2" spans="1:11" ht="12.75" customHeight="1" x14ac:dyDescent="0.25">
      <c r="A2" s="37" t="s">
        <v>6</v>
      </c>
      <c r="B2" s="38" t="s">
        <v>16</v>
      </c>
      <c r="C2" s="38" t="s">
        <v>16</v>
      </c>
      <c r="D2" s="38" t="s">
        <v>16</v>
      </c>
      <c r="E2" s="38" t="s">
        <v>16</v>
      </c>
      <c r="F2" s="38" t="s">
        <v>16</v>
      </c>
      <c r="G2" s="38" t="s">
        <v>16</v>
      </c>
      <c r="H2" s="39" t="s">
        <v>16</v>
      </c>
    </row>
    <row r="3" spans="1:11" ht="12.75" customHeight="1" x14ac:dyDescent="0.25">
      <c r="A3" s="37" t="s">
        <v>7</v>
      </c>
      <c r="B3" s="38" t="s">
        <v>16</v>
      </c>
      <c r="C3" s="38" t="s">
        <v>16</v>
      </c>
      <c r="D3" s="38" t="s">
        <v>16</v>
      </c>
      <c r="E3" s="38" t="s">
        <v>16</v>
      </c>
      <c r="F3" s="38" t="s">
        <v>16</v>
      </c>
      <c r="G3" s="38" t="s">
        <v>16</v>
      </c>
      <c r="H3" s="39" t="s">
        <v>16</v>
      </c>
    </row>
    <row r="4" spans="1:11" ht="12.75" customHeight="1" x14ac:dyDescent="0.25">
      <c r="A4" s="37" t="s">
        <v>8</v>
      </c>
      <c r="B4" s="38" t="s">
        <v>16</v>
      </c>
      <c r="C4" s="38" t="s">
        <v>16</v>
      </c>
      <c r="D4" s="38" t="s">
        <v>16</v>
      </c>
      <c r="E4" s="38" t="s">
        <v>16</v>
      </c>
      <c r="F4" s="38" t="s">
        <v>16</v>
      </c>
      <c r="G4" s="38" t="s">
        <v>16</v>
      </c>
      <c r="H4" s="39" t="s">
        <v>16</v>
      </c>
    </row>
    <row r="5" spans="1:11" ht="12.75" customHeight="1" x14ac:dyDescent="0.25">
      <c r="A5" s="40" t="s">
        <v>9</v>
      </c>
      <c r="B5" s="41" t="s">
        <v>16</v>
      </c>
      <c r="C5" s="41" t="s">
        <v>16</v>
      </c>
      <c r="D5" s="41" t="s">
        <v>16</v>
      </c>
      <c r="E5" s="41" t="s">
        <v>16</v>
      </c>
      <c r="F5" s="41" t="s">
        <v>16</v>
      </c>
      <c r="G5" s="41" t="s">
        <v>16</v>
      </c>
      <c r="H5" s="42" t="s">
        <v>16</v>
      </c>
    </row>
    <row r="7" spans="1:11" ht="12.75" customHeight="1" x14ac:dyDescent="0.25">
      <c r="A7" s="33" t="s">
        <v>1</v>
      </c>
      <c r="B7" s="32" t="s">
        <v>2</v>
      </c>
      <c r="C7" s="32" t="s">
        <v>10</v>
      </c>
      <c r="D7" s="32" t="s">
        <v>3</v>
      </c>
      <c r="E7" s="32" t="s">
        <v>11</v>
      </c>
      <c r="F7" s="32" t="s">
        <v>15</v>
      </c>
      <c r="G7" s="33" t="s">
        <v>12</v>
      </c>
      <c r="H7" s="33" t="s">
        <v>16</v>
      </c>
    </row>
    <row r="8" spans="1:11" ht="12.75" customHeight="1" x14ac:dyDescent="0.3">
      <c r="A8" s="33" t="s">
        <v>16</v>
      </c>
      <c r="B8" s="32" t="s">
        <v>16</v>
      </c>
      <c r="C8" s="32" t="s">
        <v>16</v>
      </c>
      <c r="D8" s="32" t="s">
        <v>16</v>
      </c>
      <c r="E8" s="32" t="s">
        <v>16</v>
      </c>
      <c r="F8" s="32" t="s">
        <v>16</v>
      </c>
      <c r="G8" s="4" t="s">
        <v>13</v>
      </c>
      <c r="H8" s="1" t="s">
        <v>14</v>
      </c>
    </row>
    <row r="9" spans="1:11" ht="12.75" customHeight="1" x14ac:dyDescent="0.25">
      <c r="A9" s="33" t="s">
        <v>16</v>
      </c>
      <c r="B9" s="32" t="s">
        <v>16</v>
      </c>
      <c r="C9" s="32" t="s">
        <v>16</v>
      </c>
      <c r="D9" s="2" t="s">
        <v>4</v>
      </c>
      <c r="E9" s="32" t="s">
        <v>16</v>
      </c>
      <c r="F9" s="32" t="s">
        <v>16</v>
      </c>
      <c r="G9" s="5" t="s">
        <v>0</v>
      </c>
      <c r="H9" s="2" t="s">
        <v>0</v>
      </c>
      <c r="I9" t="s">
        <v>306</v>
      </c>
      <c r="J9" t="s">
        <v>307</v>
      </c>
      <c r="K9" t="s">
        <v>308</v>
      </c>
    </row>
    <row r="10" spans="1:11" ht="12.75" customHeight="1" x14ac:dyDescent="0.25">
      <c r="A10" s="6" t="s">
        <v>17</v>
      </c>
      <c r="B10" s="6" t="s">
        <v>18</v>
      </c>
      <c r="C10" s="8" t="s">
        <v>19</v>
      </c>
      <c r="D10" s="7" t="s">
        <v>20</v>
      </c>
      <c r="E10" s="3" t="s">
        <v>21</v>
      </c>
      <c r="F10" s="8" t="s">
        <v>22</v>
      </c>
      <c r="G10" s="8">
        <v>62</v>
      </c>
      <c r="H10" s="8" t="s">
        <v>23</v>
      </c>
      <c r="I10" s="9">
        <f>G10-H10</f>
        <v>62</v>
      </c>
      <c r="J10" s="10">
        <v>42646.083333333336</v>
      </c>
      <c r="K10" s="11">
        <v>49188</v>
      </c>
    </row>
    <row r="11" spans="1:11" ht="12.75" customHeight="1" x14ac:dyDescent="0.25">
      <c r="A11" s="6" t="s">
        <v>17</v>
      </c>
      <c r="B11" s="6" t="s">
        <v>18</v>
      </c>
      <c r="C11" s="8" t="s">
        <v>19</v>
      </c>
      <c r="D11" s="7" t="s">
        <v>24</v>
      </c>
      <c r="E11" s="3" t="s">
        <v>21</v>
      </c>
      <c r="F11" s="8" t="s">
        <v>25</v>
      </c>
      <c r="G11" s="8">
        <v>0</v>
      </c>
      <c r="H11" s="8" t="s">
        <v>23</v>
      </c>
      <c r="I11" s="9">
        <f t="shared" ref="I11:I74" si="0">G11-H11</f>
        <v>0</v>
      </c>
      <c r="J11" s="10">
        <v>43191</v>
      </c>
      <c r="K11" s="11">
        <v>46023</v>
      </c>
    </row>
    <row r="12" spans="1:11" ht="12.75" customHeight="1" x14ac:dyDescent="0.25">
      <c r="A12" s="6" t="s">
        <v>17</v>
      </c>
      <c r="B12" s="6" t="s">
        <v>18</v>
      </c>
      <c r="C12" s="8" t="s">
        <v>19</v>
      </c>
      <c r="D12" s="7" t="s">
        <v>26</v>
      </c>
      <c r="E12" s="3" t="s">
        <v>21</v>
      </c>
      <c r="F12" s="8" t="s">
        <v>27</v>
      </c>
      <c r="G12" s="8">
        <v>880</v>
      </c>
      <c r="H12" s="8" t="s">
        <v>23</v>
      </c>
      <c r="I12" s="9">
        <f t="shared" si="0"/>
        <v>880</v>
      </c>
      <c r="J12" s="10">
        <v>43883.083333333336</v>
      </c>
      <c r="K12" s="11">
        <v>73050.083333333328</v>
      </c>
    </row>
    <row r="13" spans="1:11" ht="12.75" customHeight="1" x14ac:dyDescent="0.25">
      <c r="A13" s="6" t="s">
        <v>17</v>
      </c>
      <c r="B13" s="6" t="s">
        <v>18</v>
      </c>
      <c r="C13" s="8" t="s">
        <v>19</v>
      </c>
      <c r="D13" s="7" t="s">
        <v>28</v>
      </c>
      <c r="E13" s="3" t="s">
        <v>21</v>
      </c>
      <c r="F13" s="8" t="s">
        <v>29</v>
      </c>
      <c r="G13" s="8">
        <v>202</v>
      </c>
      <c r="H13" s="8" t="s">
        <v>23</v>
      </c>
      <c r="I13" s="9">
        <f t="shared" si="0"/>
        <v>202</v>
      </c>
      <c r="J13" s="10">
        <v>44011.291666666664</v>
      </c>
      <c r="K13" s="11">
        <v>45331.708333333336</v>
      </c>
    </row>
    <row r="14" spans="1:11" ht="12.75" customHeight="1" x14ac:dyDescent="0.25">
      <c r="A14" s="6" t="s">
        <v>17</v>
      </c>
      <c r="B14" s="6" t="s">
        <v>18</v>
      </c>
      <c r="C14" s="8" t="s">
        <v>19</v>
      </c>
      <c r="D14" s="7" t="s">
        <v>30</v>
      </c>
      <c r="E14" s="3" t="s">
        <v>21</v>
      </c>
      <c r="F14" s="8" t="s">
        <v>31</v>
      </c>
      <c r="G14" s="8">
        <v>880</v>
      </c>
      <c r="H14" s="8" t="s">
        <v>23</v>
      </c>
      <c r="I14" s="9">
        <f t="shared" si="0"/>
        <v>880</v>
      </c>
      <c r="J14" s="10">
        <v>44011.979166666664</v>
      </c>
      <c r="K14" s="11">
        <v>73050.083333333328</v>
      </c>
    </row>
    <row r="15" spans="1:11" ht="12.75" customHeight="1" x14ac:dyDescent="0.25">
      <c r="A15" s="6" t="s">
        <v>17</v>
      </c>
      <c r="B15" s="6" t="s">
        <v>18</v>
      </c>
      <c r="C15" s="8" t="s">
        <v>19</v>
      </c>
      <c r="D15" s="7" t="s">
        <v>32</v>
      </c>
      <c r="E15" s="3" t="s">
        <v>21</v>
      </c>
      <c r="F15" s="8" t="s">
        <v>33</v>
      </c>
      <c r="G15" s="8">
        <v>580</v>
      </c>
      <c r="H15" s="8" t="s">
        <v>23</v>
      </c>
      <c r="I15" s="9">
        <f t="shared" si="0"/>
        <v>580</v>
      </c>
      <c r="J15" s="10">
        <v>44287</v>
      </c>
      <c r="K15" s="11">
        <v>46753</v>
      </c>
    </row>
    <row r="16" spans="1:11" ht="12.75" customHeight="1" x14ac:dyDescent="0.25">
      <c r="A16" s="6" t="s">
        <v>17</v>
      </c>
      <c r="B16" s="6" t="s">
        <v>18</v>
      </c>
      <c r="C16" s="8" t="s">
        <v>19</v>
      </c>
      <c r="D16" s="7" t="s">
        <v>34</v>
      </c>
      <c r="E16" s="3" t="s">
        <v>21</v>
      </c>
      <c r="F16" s="8" t="s">
        <v>35</v>
      </c>
      <c r="G16" s="8">
        <v>1310</v>
      </c>
      <c r="H16" s="8" t="s">
        <v>23</v>
      </c>
      <c r="I16" s="9">
        <f t="shared" si="0"/>
        <v>1310</v>
      </c>
      <c r="J16" s="10">
        <v>44618.083333333336</v>
      </c>
      <c r="K16" s="11">
        <v>45217.958333333336</v>
      </c>
    </row>
    <row r="17" spans="1:11" ht="12.75" customHeight="1" x14ac:dyDescent="0.25">
      <c r="A17" s="6" t="s">
        <v>17</v>
      </c>
      <c r="B17" s="6" t="s">
        <v>18</v>
      </c>
      <c r="C17" s="8" t="s">
        <v>19</v>
      </c>
      <c r="D17" s="7" t="s">
        <v>36</v>
      </c>
      <c r="E17" s="3" t="s">
        <v>21</v>
      </c>
      <c r="F17" s="8" t="s">
        <v>37</v>
      </c>
      <c r="G17" s="8">
        <v>65.099999999999994</v>
      </c>
      <c r="H17" s="8" t="s">
        <v>23</v>
      </c>
      <c r="I17" s="9">
        <f t="shared" si="0"/>
        <v>65.099999999999994</v>
      </c>
      <c r="J17" s="10">
        <v>44795.291666666664</v>
      </c>
      <c r="K17" s="11">
        <v>45351.743055555555</v>
      </c>
    </row>
    <row r="18" spans="1:11" ht="12.75" customHeight="1" x14ac:dyDescent="0.25">
      <c r="A18" s="6" t="s">
        <v>17</v>
      </c>
      <c r="B18" s="6" t="s">
        <v>38</v>
      </c>
      <c r="C18" s="8" t="s">
        <v>19</v>
      </c>
      <c r="D18" s="7" t="s">
        <v>39</v>
      </c>
      <c r="E18" s="3" t="s">
        <v>21</v>
      </c>
      <c r="F18" s="8" t="s">
        <v>40</v>
      </c>
      <c r="G18" s="8">
        <v>595</v>
      </c>
      <c r="H18" s="8" t="s">
        <v>23</v>
      </c>
      <c r="I18" s="9">
        <f t="shared" si="0"/>
        <v>595</v>
      </c>
      <c r="J18" s="10">
        <v>44927</v>
      </c>
      <c r="K18" s="11">
        <v>45292</v>
      </c>
    </row>
    <row r="19" spans="1:11" ht="12.75" customHeight="1" x14ac:dyDescent="0.25">
      <c r="A19" s="6" t="s">
        <v>17</v>
      </c>
      <c r="B19" s="6" t="s">
        <v>18</v>
      </c>
      <c r="C19" s="8" t="s">
        <v>19</v>
      </c>
      <c r="D19" s="7" t="s">
        <v>41</v>
      </c>
      <c r="E19" s="3" t="s">
        <v>21</v>
      </c>
      <c r="F19" s="8" t="s">
        <v>42</v>
      </c>
      <c r="G19" s="8">
        <v>915</v>
      </c>
      <c r="H19" s="8" t="s">
        <v>23</v>
      </c>
      <c r="I19" s="9">
        <f t="shared" si="0"/>
        <v>915</v>
      </c>
      <c r="J19" s="10">
        <v>44946.916666666664</v>
      </c>
      <c r="K19" s="11">
        <v>45228.916666666664</v>
      </c>
    </row>
    <row r="20" spans="1:11" ht="12.75" customHeight="1" x14ac:dyDescent="0.25">
      <c r="A20" s="6" t="s">
        <v>17</v>
      </c>
      <c r="B20" s="6" t="s">
        <v>18</v>
      </c>
      <c r="C20" s="8" t="s">
        <v>19</v>
      </c>
      <c r="D20" s="7" t="s">
        <v>43</v>
      </c>
      <c r="E20" s="3" t="s">
        <v>21</v>
      </c>
      <c r="F20" s="8" t="s">
        <v>44</v>
      </c>
      <c r="G20" s="8">
        <v>905</v>
      </c>
      <c r="H20" s="8" t="s">
        <v>23</v>
      </c>
      <c r="I20" s="9">
        <f t="shared" si="0"/>
        <v>905</v>
      </c>
      <c r="J20" s="10">
        <v>44964.052083333336</v>
      </c>
      <c r="K20" s="11">
        <v>45320.958333333336</v>
      </c>
    </row>
    <row r="21" spans="1:11" ht="12.75" customHeight="1" x14ac:dyDescent="0.25">
      <c r="A21" s="6" t="s">
        <v>17</v>
      </c>
      <c r="B21" s="6" t="s">
        <v>18</v>
      </c>
      <c r="C21" s="8" t="s">
        <v>19</v>
      </c>
      <c r="D21" s="7" t="s">
        <v>45</v>
      </c>
      <c r="E21" s="3" t="s">
        <v>21</v>
      </c>
      <c r="F21" s="8" t="s">
        <v>46</v>
      </c>
      <c r="G21" s="8">
        <v>910</v>
      </c>
      <c r="H21" s="8" t="s">
        <v>23</v>
      </c>
      <c r="I21" s="9">
        <f t="shared" si="0"/>
        <v>910</v>
      </c>
      <c r="J21" s="10">
        <v>44968.125</v>
      </c>
      <c r="K21" s="11">
        <v>45225.958333333336</v>
      </c>
    </row>
    <row r="22" spans="1:11" ht="12.75" customHeight="1" x14ac:dyDescent="0.25">
      <c r="A22" s="6" t="s">
        <v>17</v>
      </c>
      <c r="B22" s="6" t="s">
        <v>38</v>
      </c>
      <c r="C22" s="8" t="s">
        <v>19</v>
      </c>
      <c r="D22" s="7" t="s">
        <v>47</v>
      </c>
      <c r="E22" s="3" t="s">
        <v>21</v>
      </c>
      <c r="F22" s="8" t="s">
        <v>48</v>
      </c>
      <c r="G22" s="8">
        <v>152</v>
      </c>
      <c r="H22" s="8" t="s">
        <v>23</v>
      </c>
      <c r="I22" s="9">
        <f t="shared" si="0"/>
        <v>152</v>
      </c>
      <c r="J22" s="10">
        <v>44987.9375</v>
      </c>
      <c r="K22" s="11">
        <v>45254.708333333336</v>
      </c>
    </row>
    <row r="23" spans="1:11" ht="12.75" customHeight="1" x14ac:dyDescent="0.25">
      <c r="A23" s="6" t="s">
        <v>17</v>
      </c>
      <c r="B23" s="6" t="s">
        <v>18</v>
      </c>
      <c r="C23" s="8" t="s">
        <v>19</v>
      </c>
      <c r="D23" s="7" t="s">
        <v>49</v>
      </c>
      <c r="E23" s="3" t="s">
        <v>21</v>
      </c>
      <c r="F23" s="8" t="s">
        <v>50</v>
      </c>
      <c r="G23" s="8">
        <v>152</v>
      </c>
      <c r="H23" s="8" t="s">
        <v>23</v>
      </c>
      <c r="I23" s="9">
        <f t="shared" si="0"/>
        <v>152</v>
      </c>
      <c r="J23" s="10">
        <v>44998.291666666664</v>
      </c>
      <c r="K23" s="11">
        <v>45569.708333333336</v>
      </c>
    </row>
    <row r="24" spans="1:11" ht="12.75" customHeight="1" x14ac:dyDescent="0.25">
      <c r="A24" s="6" t="s">
        <v>17</v>
      </c>
      <c r="B24" s="6" t="s">
        <v>18</v>
      </c>
      <c r="C24" s="8" t="s">
        <v>19</v>
      </c>
      <c r="D24" s="7" t="s">
        <v>51</v>
      </c>
      <c r="E24" s="3" t="s">
        <v>21</v>
      </c>
      <c r="F24" s="8" t="s">
        <v>52</v>
      </c>
      <c r="G24" s="8">
        <v>40</v>
      </c>
      <c r="H24" s="8" t="s">
        <v>23</v>
      </c>
      <c r="I24" s="9">
        <f t="shared" si="0"/>
        <v>40</v>
      </c>
      <c r="J24" s="10">
        <v>45012.291666666664</v>
      </c>
      <c r="K24" s="11">
        <v>45216.708333333336</v>
      </c>
    </row>
    <row r="25" spans="1:11" ht="12.75" customHeight="1" x14ac:dyDescent="0.25">
      <c r="A25" s="6" t="s">
        <v>17</v>
      </c>
      <c r="B25" s="6" t="s">
        <v>18</v>
      </c>
      <c r="C25" s="8" t="s">
        <v>19</v>
      </c>
      <c r="D25" s="7" t="s">
        <v>53</v>
      </c>
      <c r="E25" s="3" t="s">
        <v>21</v>
      </c>
      <c r="F25" s="8" t="s">
        <v>54</v>
      </c>
      <c r="G25" s="8">
        <v>58</v>
      </c>
      <c r="H25" s="8" t="s">
        <v>23</v>
      </c>
      <c r="I25" s="9">
        <f t="shared" si="0"/>
        <v>58</v>
      </c>
      <c r="J25" s="10">
        <v>45016.708333333336</v>
      </c>
      <c r="K25" s="11">
        <v>45338.708333333336</v>
      </c>
    </row>
    <row r="26" spans="1:11" ht="12.75" customHeight="1" x14ac:dyDescent="0.25">
      <c r="A26" s="6" t="s">
        <v>17</v>
      </c>
      <c r="B26" s="6" t="s">
        <v>18</v>
      </c>
      <c r="C26" s="8" t="s">
        <v>19</v>
      </c>
      <c r="D26" s="7" t="s">
        <v>55</v>
      </c>
      <c r="E26" s="3" t="s">
        <v>21</v>
      </c>
      <c r="F26" s="8" t="s">
        <v>56</v>
      </c>
      <c r="G26" s="8">
        <v>35</v>
      </c>
      <c r="H26" s="8" t="s">
        <v>23</v>
      </c>
      <c r="I26" s="9">
        <f t="shared" si="0"/>
        <v>35</v>
      </c>
      <c r="J26" s="10">
        <v>45018.708333333336</v>
      </c>
      <c r="K26" s="11">
        <v>45275.708333333336</v>
      </c>
    </row>
    <row r="27" spans="1:11" ht="12.75" customHeight="1" x14ac:dyDescent="0.25">
      <c r="A27" s="6" t="s">
        <v>17</v>
      </c>
      <c r="B27" s="6" t="s">
        <v>18</v>
      </c>
      <c r="C27" s="8" t="s">
        <v>19</v>
      </c>
      <c r="D27" s="7" t="s">
        <v>57</v>
      </c>
      <c r="E27" s="3" t="s">
        <v>21</v>
      </c>
      <c r="F27" s="8" t="s">
        <v>58</v>
      </c>
      <c r="G27" s="8">
        <v>259</v>
      </c>
      <c r="H27" s="8" t="s">
        <v>23</v>
      </c>
      <c r="I27" s="9">
        <f t="shared" si="0"/>
        <v>259</v>
      </c>
      <c r="J27" s="10">
        <v>45027.291666666664</v>
      </c>
      <c r="K27" s="11">
        <v>45212.708333333336</v>
      </c>
    </row>
    <row r="28" spans="1:11" ht="12.75" customHeight="1" x14ac:dyDescent="0.25">
      <c r="A28" s="6" t="s">
        <v>17</v>
      </c>
      <c r="B28" s="6" t="s">
        <v>18</v>
      </c>
      <c r="C28" s="8" t="s">
        <v>19</v>
      </c>
      <c r="D28" s="7" t="s">
        <v>59</v>
      </c>
      <c r="E28" s="3" t="s">
        <v>21</v>
      </c>
      <c r="F28" s="8" t="s">
        <v>60</v>
      </c>
      <c r="G28" s="8">
        <v>30</v>
      </c>
      <c r="H28" s="8" t="s">
        <v>23</v>
      </c>
      <c r="I28" s="9">
        <f t="shared" si="0"/>
        <v>30</v>
      </c>
      <c r="J28" s="10">
        <v>45040.333333333336</v>
      </c>
      <c r="K28" s="11">
        <v>45779.708333333336</v>
      </c>
    </row>
    <row r="29" spans="1:11" ht="12.75" customHeight="1" x14ac:dyDescent="0.25">
      <c r="A29" s="6" t="s">
        <v>17</v>
      </c>
      <c r="B29" s="6" t="s">
        <v>18</v>
      </c>
      <c r="C29" s="8" t="s">
        <v>19</v>
      </c>
      <c r="D29" s="7" t="s">
        <v>61</v>
      </c>
      <c r="E29" s="3" t="s">
        <v>21</v>
      </c>
      <c r="F29" s="8" t="s">
        <v>62</v>
      </c>
      <c r="G29" s="8">
        <v>30.9</v>
      </c>
      <c r="H29" s="8" t="s">
        <v>23</v>
      </c>
      <c r="I29" s="9">
        <f t="shared" si="0"/>
        <v>30.9</v>
      </c>
      <c r="J29" s="10">
        <v>45048.333333333336</v>
      </c>
      <c r="K29" s="11">
        <v>45253.708333333336</v>
      </c>
    </row>
    <row r="30" spans="1:11" ht="12.75" customHeight="1" x14ac:dyDescent="0.25">
      <c r="A30" s="6" t="s">
        <v>17</v>
      </c>
      <c r="B30" s="6" t="s">
        <v>18</v>
      </c>
      <c r="C30" s="8" t="s">
        <v>19</v>
      </c>
      <c r="D30" s="7" t="s">
        <v>63</v>
      </c>
      <c r="E30" s="3" t="s">
        <v>21</v>
      </c>
      <c r="F30" s="8" t="s">
        <v>64</v>
      </c>
      <c r="G30" s="8">
        <v>32</v>
      </c>
      <c r="H30" s="8" t="s">
        <v>23</v>
      </c>
      <c r="I30" s="9">
        <f t="shared" si="0"/>
        <v>32</v>
      </c>
      <c r="J30" s="10">
        <v>45051.666666666664</v>
      </c>
      <c r="K30" s="11">
        <v>45233.743055555555</v>
      </c>
    </row>
    <row r="31" spans="1:11" ht="12.75" customHeight="1" x14ac:dyDescent="0.25">
      <c r="A31" s="6" t="s">
        <v>17</v>
      </c>
      <c r="B31" s="6" t="s">
        <v>18</v>
      </c>
      <c r="C31" s="8" t="s">
        <v>19</v>
      </c>
      <c r="D31" s="7" t="s">
        <v>65</v>
      </c>
      <c r="E31" s="3" t="s">
        <v>21</v>
      </c>
      <c r="F31" s="8" t="s">
        <v>66</v>
      </c>
      <c r="G31" s="8">
        <v>580</v>
      </c>
      <c r="H31" s="8" t="s">
        <v>23</v>
      </c>
      <c r="I31" s="9">
        <f t="shared" si="0"/>
        <v>580</v>
      </c>
      <c r="J31" s="10">
        <v>45057</v>
      </c>
      <c r="K31" s="11">
        <v>45241</v>
      </c>
    </row>
    <row r="32" spans="1:11" ht="12.75" customHeight="1" x14ac:dyDescent="0.25">
      <c r="A32" s="6" t="s">
        <v>17</v>
      </c>
      <c r="B32" s="6" t="s">
        <v>18</v>
      </c>
      <c r="C32" s="8" t="s">
        <v>19</v>
      </c>
      <c r="D32" s="7" t="s">
        <v>67</v>
      </c>
      <c r="E32" s="3" t="s">
        <v>21</v>
      </c>
      <c r="F32" s="8" t="s">
        <v>68</v>
      </c>
      <c r="G32" s="8">
        <v>580</v>
      </c>
      <c r="H32" s="8" t="s">
        <v>23</v>
      </c>
      <c r="I32" s="9">
        <f t="shared" si="0"/>
        <v>580</v>
      </c>
      <c r="J32" s="10">
        <v>45058</v>
      </c>
      <c r="K32" s="11">
        <v>45247</v>
      </c>
    </row>
    <row r="33" spans="1:11" ht="12.75" customHeight="1" x14ac:dyDescent="0.25">
      <c r="A33" s="6" t="s">
        <v>17</v>
      </c>
      <c r="B33" s="6" t="s">
        <v>18</v>
      </c>
      <c r="C33" s="8" t="s">
        <v>69</v>
      </c>
      <c r="D33" s="7" t="s">
        <v>70</v>
      </c>
      <c r="E33" s="3" t="s">
        <v>21</v>
      </c>
      <c r="F33" s="8" t="s">
        <v>71</v>
      </c>
      <c r="G33" s="8">
        <v>800</v>
      </c>
      <c r="H33" s="8" t="s">
        <v>23</v>
      </c>
      <c r="I33" s="9">
        <f t="shared" si="0"/>
        <v>800</v>
      </c>
      <c r="J33" s="10">
        <v>45059.208333333336</v>
      </c>
      <c r="K33" s="11">
        <v>45230.708333333336</v>
      </c>
    </row>
    <row r="34" spans="1:11" ht="12.75" customHeight="1" x14ac:dyDescent="0.25">
      <c r="A34" s="6" t="s">
        <v>17</v>
      </c>
      <c r="B34" s="6" t="s">
        <v>18</v>
      </c>
      <c r="C34" s="8" t="s">
        <v>19</v>
      </c>
      <c r="D34" s="7" t="s">
        <v>72</v>
      </c>
      <c r="E34" s="3" t="s">
        <v>21</v>
      </c>
      <c r="F34" s="8" t="s">
        <v>73</v>
      </c>
      <c r="G34" s="8">
        <v>915</v>
      </c>
      <c r="H34" s="8" t="s">
        <v>23</v>
      </c>
      <c r="I34" s="9">
        <f t="shared" si="0"/>
        <v>915</v>
      </c>
      <c r="J34" s="10">
        <v>45066</v>
      </c>
      <c r="K34" s="11">
        <v>45206.958333333336</v>
      </c>
    </row>
    <row r="35" spans="1:11" ht="12.75" customHeight="1" x14ac:dyDescent="0.25">
      <c r="A35" s="6" t="s">
        <v>17</v>
      </c>
      <c r="B35" s="6" t="s">
        <v>18</v>
      </c>
      <c r="C35" s="8" t="s">
        <v>19</v>
      </c>
      <c r="D35" s="7" t="s">
        <v>74</v>
      </c>
      <c r="E35" s="3" t="s">
        <v>21</v>
      </c>
      <c r="F35" s="8" t="s">
        <v>75</v>
      </c>
      <c r="G35" s="8">
        <v>18</v>
      </c>
      <c r="H35" s="8" t="s">
        <v>23</v>
      </c>
      <c r="I35" s="9">
        <f t="shared" si="0"/>
        <v>18</v>
      </c>
      <c r="J35" s="10">
        <v>45071.291666666664</v>
      </c>
      <c r="K35" s="11">
        <v>45282.708333333336</v>
      </c>
    </row>
    <row r="36" spans="1:11" ht="12.75" customHeight="1" x14ac:dyDescent="0.25">
      <c r="A36" s="6" t="s">
        <v>17</v>
      </c>
      <c r="B36" s="6" t="s">
        <v>18</v>
      </c>
      <c r="C36" s="8" t="s">
        <v>19</v>
      </c>
      <c r="D36" s="7" t="s">
        <v>76</v>
      </c>
      <c r="E36" s="3" t="s">
        <v>21</v>
      </c>
      <c r="F36" s="8" t="s">
        <v>77</v>
      </c>
      <c r="G36" s="8">
        <v>46</v>
      </c>
      <c r="H36" s="8" t="s">
        <v>23</v>
      </c>
      <c r="I36" s="9">
        <f t="shared" si="0"/>
        <v>46</v>
      </c>
      <c r="J36" s="10">
        <v>45076.291666666664</v>
      </c>
      <c r="K36" s="11">
        <v>45266.6875</v>
      </c>
    </row>
    <row r="37" spans="1:11" ht="12.5" x14ac:dyDescent="0.25">
      <c r="A37" s="6" t="s">
        <v>17</v>
      </c>
      <c r="B37" s="6" t="s">
        <v>18</v>
      </c>
      <c r="C37" s="8" t="s">
        <v>19</v>
      </c>
      <c r="D37" s="7" t="s">
        <v>78</v>
      </c>
      <c r="E37" s="3" t="s">
        <v>21</v>
      </c>
      <c r="F37" s="8" t="s">
        <v>79</v>
      </c>
      <c r="G37" s="8">
        <v>30</v>
      </c>
      <c r="H37" s="8" t="s">
        <v>23</v>
      </c>
      <c r="I37" s="9">
        <f t="shared" si="0"/>
        <v>30</v>
      </c>
      <c r="J37" s="10">
        <v>45083.291666666664</v>
      </c>
      <c r="K37" s="11">
        <v>45210.6875</v>
      </c>
    </row>
    <row r="38" spans="1:11" ht="12.5" x14ac:dyDescent="0.25">
      <c r="A38" s="6" t="s">
        <v>17</v>
      </c>
      <c r="B38" s="6" t="s">
        <v>18</v>
      </c>
      <c r="C38" s="8" t="s">
        <v>19</v>
      </c>
      <c r="D38" s="7" t="s">
        <v>80</v>
      </c>
      <c r="E38" s="3" t="s">
        <v>21</v>
      </c>
      <c r="F38" s="8" t="s">
        <v>81</v>
      </c>
      <c r="G38" s="8">
        <v>910</v>
      </c>
      <c r="H38" s="8" t="s">
        <v>23</v>
      </c>
      <c r="I38" s="9">
        <f t="shared" si="0"/>
        <v>910</v>
      </c>
      <c r="J38" s="10">
        <v>45087</v>
      </c>
      <c r="K38" s="11">
        <v>45284.083333333336</v>
      </c>
    </row>
    <row r="39" spans="1:11" ht="12.5" x14ac:dyDescent="0.25">
      <c r="A39" s="6" t="s">
        <v>17</v>
      </c>
      <c r="B39" s="6" t="s">
        <v>18</v>
      </c>
      <c r="C39" s="8" t="s">
        <v>19</v>
      </c>
      <c r="D39" s="7" t="s">
        <v>82</v>
      </c>
      <c r="E39" s="3" t="s">
        <v>21</v>
      </c>
      <c r="F39" s="8" t="s">
        <v>83</v>
      </c>
      <c r="G39" s="8">
        <v>910</v>
      </c>
      <c r="H39" s="8" t="s">
        <v>23</v>
      </c>
      <c r="I39" s="9">
        <f t="shared" si="0"/>
        <v>910</v>
      </c>
      <c r="J39" s="10">
        <v>45101</v>
      </c>
      <c r="K39" s="11">
        <v>45283</v>
      </c>
    </row>
    <row r="40" spans="1:11" ht="12.5" x14ac:dyDescent="0.25">
      <c r="A40" s="6" t="s">
        <v>17</v>
      </c>
      <c r="B40" s="6" t="s">
        <v>18</v>
      </c>
      <c r="C40" s="8" t="s">
        <v>69</v>
      </c>
      <c r="D40" s="7" t="s">
        <v>84</v>
      </c>
      <c r="E40" s="3" t="s">
        <v>21</v>
      </c>
      <c r="F40" s="8" t="s">
        <v>85</v>
      </c>
      <c r="G40" s="8">
        <v>189.2</v>
      </c>
      <c r="H40" s="8" t="s">
        <v>23</v>
      </c>
      <c r="I40" s="9">
        <f t="shared" si="0"/>
        <v>189.2</v>
      </c>
      <c r="J40" s="10">
        <v>45103.333333333336</v>
      </c>
      <c r="K40" s="11">
        <v>45252.708333333336</v>
      </c>
    </row>
    <row r="41" spans="1:11" ht="12.5" x14ac:dyDescent="0.25">
      <c r="A41" s="6" t="s">
        <v>17</v>
      </c>
      <c r="B41" s="6" t="s">
        <v>18</v>
      </c>
      <c r="C41" s="8" t="s">
        <v>19</v>
      </c>
      <c r="D41" s="7" t="s">
        <v>86</v>
      </c>
      <c r="E41" s="3" t="s">
        <v>21</v>
      </c>
      <c r="F41" s="8" t="s">
        <v>87</v>
      </c>
      <c r="G41" s="8">
        <v>45.8</v>
      </c>
      <c r="H41" s="8" t="s">
        <v>23</v>
      </c>
      <c r="I41" s="9">
        <f t="shared" si="0"/>
        <v>45.8</v>
      </c>
      <c r="J41" s="10">
        <v>45110.291666666664</v>
      </c>
      <c r="K41" s="11">
        <v>45219.666666666664</v>
      </c>
    </row>
    <row r="42" spans="1:11" ht="12.5" x14ac:dyDescent="0.25">
      <c r="A42" s="6" t="s">
        <v>17</v>
      </c>
      <c r="B42" s="6" t="s">
        <v>18</v>
      </c>
      <c r="C42" s="8" t="s">
        <v>19</v>
      </c>
      <c r="D42" s="7" t="s">
        <v>88</v>
      </c>
      <c r="E42" s="3" t="s">
        <v>21</v>
      </c>
      <c r="F42" s="8" t="s">
        <v>89</v>
      </c>
      <c r="G42" s="8">
        <v>1310</v>
      </c>
      <c r="H42" s="8" t="s">
        <v>23</v>
      </c>
      <c r="I42" s="9">
        <f t="shared" si="0"/>
        <v>1310</v>
      </c>
      <c r="J42" s="10">
        <v>45115</v>
      </c>
      <c r="K42" s="11">
        <v>45260</v>
      </c>
    </row>
    <row r="43" spans="1:11" ht="12.5" x14ac:dyDescent="0.25">
      <c r="A43" s="6" t="s">
        <v>17</v>
      </c>
      <c r="B43" s="6" t="s">
        <v>38</v>
      </c>
      <c r="C43" s="8" t="s">
        <v>19</v>
      </c>
      <c r="D43" s="7" t="s">
        <v>90</v>
      </c>
      <c r="E43" s="3" t="s">
        <v>21</v>
      </c>
      <c r="F43" s="8" t="s">
        <v>91</v>
      </c>
      <c r="G43" s="8">
        <v>58</v>
      </c>
      <c r="H43" s="8" t="s">
        <v>23</v>
      </c>
      <c r="I43" s="9">
        <f t="shared" si="0"/>
        <v>58</v>
      </c>
      <c r="J43" s="10">
        <v>45128.977777777778</v>
      </c>
      <c r="K43" s="11">
        <v>45205.708333333336</v>
      </c>
    </row>
    <row r="44" spans="1:11" ht="12.5" x14ac:dyDescent="0.25">
      <c r="A44" s="6" t="s">
        <v>17</v>
      </c>
      <c r="B44" s="6" t="s">
        <v>18</v>
      </c>
      <c r="C44" s="8" t="s">
        <v>19</v>
      </c>
      <c r="D44" s="7" t="s">
        <v>92</v>
      </c>
      <c r="E44" s="3" t="s">
        <v>21</v>
      </c>
      <c r="F44" s="8" t="s">
        <v>93</v>
      </c>
      <c r="G44" s="8">
        <v>910</v>
      </c>
      <c r="H44" s="8" t="s">
        <v>23</v>
      </c>
      <c r="I44" s="9">
        <f t="shared" si="0"/>
        <v>910</v>
      </c>
      <c r="J44" s="10">
        <v>45129</v>
      </c>
      <c r="K44" s="11">
        <v>45224.083333333336</v>
      </c>
    </row>
    <row r="45" spans="1:11" ht="12.5" x14ac:dyDescent="0.25">
      <c r="A45" s="6" t="s">
        <v>17</v>
      </c>
      <c r="B45" s="6" t="s">
        <v>18</v>
      </c>
      <c r="C45" s="8" t="s">
        <v>19</v>
      </c>
      <c r="D45" s="7" t="s">
        <v>94</v>
      </c>
      <c r="E45" s="3" t="s">
        <v>21</v>
      </c>
      <c r="F45" s="8" t="s">
        <v>95</v>
      </c>
      <c r="G45" s="8">
        <v>45</v>
      </c>
      <c r="H45" s="8" t="s">
        <v>23</v>
      </c>
      <c r="I45" s="9">
        <f t="shared" si="0"/>
        <v>45</v>
      </c>
      <c r="J45" s="10">
        <v>45138.291666666664</v>
      </c>
      <c r="K45" s="11">
        <v>45352.743055555555</v>
      </c>
    </row>
    <row r="46" spans="1:11" ht="12.5" x14ac:dyDescent="0.25">
      <c r="A46" s="6" t="s">
        <v>17</v>
      </c>
      <c r="B46" s="6" t="s">
        <v>18</v>
      </c>
      <c r="C46" s="8" t="s">
        <v>19</v>
      </c>
      <c r="D46" s="7" t="s">
        <v>96</v>
      </c>
      <c r="E46" s="3" t="s">
        <v>21</v>
      </c>
      <c r="F46" s="8" t="s">
        <v>97</v>
      </c>
      <c r="G46" s="8">
        <v>45</v>
      </c>
      <c r="H46" s="8" t="s">
        <v>23</v>
      </c>
      <c r="I46" s="9">
        <f t="shared" si="0"/>
        <v>45</v>
      </c>
      <c r="J46" s="10">
        <v>45139.291666666664</v>
      </c>
      <c r="K46" s="11">
        <v>45240.743055555555</v>
      </c>
    </row>
    <row r="47" spans="1:11" ht="12.5" x14ac:dyDescent="0.25">
      <c r="A47" s="6" t="s">
        <v>17</v>
      </c>
      <c r="B47" s="6" t="s">
        <v>18</v>
      </c>
      <c r="C47" s="8" t="s">
        <v>19</v>
      </c>
      <c r="D47" s="7" t="s">
        <v>98</v>
      </c>
      <c r="E47" s="3" t="s">
        <v>21</v>
      </c>
      <c r="F47" s="8" t="s">
        <v>99</v>
      </c>
      <c r="G47" s="8">
        <v>182</v>
      </c>
      <c r="H47" s="8" t="s">
        <v>23</v>
      </c>
      <c r="I47" s="9">
        <f t="shared" si="0"/>
        <v>182</v>
      </c>
      <c r="J47" s="10">
        <v>45147</v>
      </c>
      <c r="K47" s="11">
        <v>45226.291666666664</v>
      </c>
    </row>
    <row r="48" spans="1:11" ht="12.5" x14ac:dyDescent="0.25">
      <c r="A48" s="6" t="s">
        <v>17</v>
      </c>
      <c r="B48" s="6" t="s">
        <v>18</v>
      </c>
      <c r="C48" s="8" t="s">
        <v>19</v>
      </c>
      <c r="D48" s="7" t="s">
        <v>100</v>
      </c>
      <c r="E48" s="3" t="s">
        <v>21</v>
      </c>
      <c r="F48" s="8" t="s">
        <v>101</v>
      </c>
      <c r="G48" s="8">
        <v>114</v>
      </c>
      <c r="H48" s="8" t="s">
        <v>23</v>
      </c>
      <c r="I48" s="9">
        <f t="shared" si="0"/>
        <v>114</v>
      </c>
      <c r="J48" s="10">
        <v>45154.333333333336</v>
      </c>
      <c r="K48" s="11">
        <v>45252.708333333336</v>
      </c>
    </row>
    <row r="49" spans="1:11" ht="12.5" x14ac:dyDescent="0.25">
      <c r="A49" s="6" t="s">
        <v>17</v>
      </c>
      <c r="B49" s="6" t="s">
        <v>18</v>
      </c>
      <c r="C49" s="8" t="s">
        <v>19</v>
      </c>
      <c r="D49" s="7" t="s">
        <v>102</v>
      </c>
      <c r="E49" s="3" t="s">
        <v>21</v>
      </c>
      <c r="F49" s="8" t="s">
        <v>103</v>
      </c>
      <c r="G49" s="8">
        <v>134</v>
      </c>
      <c r="H49" s="8" t="s">
        <v>23</v>
      </c>
      <c r="I49" s="9">
        <f t="shared" si="0"/>
        <v>134</v>
      </c>
      <c r="J49" s="10">
        <v>45158</v>
      </c>
      <c r="K49" s="11">
        <v>45226.291666666664</v>
      </c>
    </row>
    <row r="50" spans="1:11" ht="12.5" x14ac:dyDescent="0.25">
      <c r="A50" s="6" t="s">
        <v>17</v>
      </c>
      <c r="B50" s="6" t="s">
        <v>18</v>
      </c>
      <c r="C50" s="8" t="s">
        <v>19</v>
      </c>
      <c r="D50" s="7" t="s">
        <v>104</v>
      </c>
      <c r="E50" s="3" t="s">
        <v>21</v>
      </c>
      <c r="F50" s="8" t="s">
        <v>56</v>
      </c>
      <c r="G50" s="8">
        <v>35</v>
      </c>
      <c r="H50" s="8" t="s">
        <v>23</v>
      </c>
      <c r="I50" s="9">
        <f t="shared" si="0"/>
        <v>35</v>
      </c>
      <c r="J50" s="10">
        <v>45163.583333333336</v>
      </c>
      <c r="K50" s="11">
        <v>45212.708333333336</v>
      </c>
    </row>
    <row r="51" spans="1:11" ht="12.5" x14ac:dyDescent="0.25">
      <c r="A51" s="6" t="s">
        <v>17</v>
      </c>
      <c r="B51" s="6" t="s">
        <v>18</v>
      </c>
      <c r="C51" s="8" t="s">
        <v>19</v>
      </c>
      <c r="D51" s="7" t="s">
        <v>104</v>
      </c>
      <c r="E51" s="3" t="s">
        <v>21</v>
      </c>
      <c r="F51" s="8" t="s">
        <v>105</v>
      </c>
      <c r="G51" s="8">
        <v>35</v>
      </c>
      <c r="H51" s="8" t="s">
        <v>23</v>
      </c>
      <c r="I51" s="9">
        <f t="shared" si="0"/>
        <v>35</v>
      </c>
      <c r="J51" s="10">
        <v>45163.583333333336</v>
      </c>
      <c r="K51" s="11">
        <v>45212.708333333336</v>
      </c>
    </row>
    <row r="52" spans="1:11" ht="12.5" x14ac:dyDescent="0.25">
      <c r="A52" s="6" t="s">
        <v>17</v>
      </c>
      <c r="B52" s="6" t="s">
        <v>18</v>
      </c>
      <c r="C52" s="8" t="s">
        <v>19</v>
      </c>
      <c r="D52" s="7" t="s">
        <v>104</v>
      </c>
      <c r="E52" s="3" t="s">
        <v>21</v>
      </c>
      <c r="F52" s="8" t="s">
        <v>106</v>
      </c>
      <c r="G52" s="8">
        <v>35</v>
      </c>
      <c r="H52" s="8" t="s">
        <v>23</v>
      </c>
      <c r="I52" s="9">
        <f t="shared" si="0"/>
        <v>35</v>
      </c>
      <c r="J52" s="10">
        <v>45163.583333333336</v>
      </c>
      <c r="K52" s="11">
        <v>45212.708333333336</v>
      </c>
    </row>
    <row r="53" spans="1:11" ht="12.5" x14ac:dyDescent="0.25">
      <c r="A53" s="6" t="s">
        <v>17</v>
      </c>
      <c r="B53" s="6" t="s">
        <v>18</v>
      </c>
      <c r="C53" s="8" t="s">
        <v>19</v>
      </c>
      <c r="D53" s="7" t="s">
        <v>107</v>
      </c>
      <c r="E53" s="3" t="s">
        <v>21</v>
      </c>
      <c r="F53" s="8" t="s">
        <v>108</v>
      </c>
      <c r="G53" s="8">
        <v>915</v>
      </c>
      <c r="H53" s="8" t="s">
        <v>23</v>
      </c>
      <c r="I53" s="9">
        <f t="shared" si="0"/>
        <v>915</v>
      </c>
      <c r="J53" s="10">
        <v>45163.916666666664</v>
      </c>
      <c r="K53" s="11">
        <v>45255.916666666664</v>
      </c>
    </row>
    <row r="54" spans="1:11" ht="12.5" x14ac:dyDescent="0.25">
      <c r="A54" s="6" t="s">
        <v>17</v>
      </c>
      <c r="B54" s="6" t="s">
        <v>18</v>
      </c>
      <c r="C54" s="8" t="s">
        <v>19</v>
      </c>
      <c r="D54" s="7" t="s">
        <v>109</v>
      </c>
      <c r="E54" s="3" t="s">
        <v>21</v>
      </c>
      <c r="F54" s="8" t="s">
        <v>87</v>
      </c>
      <c r="G54" s="8">
        <v>45.8</v>
      </c>
      <c r="H54" s="8" t="s">
        <v>23</v>
      </c>
      <c r="I54" s="9">
        <f t="shared" si="0"/>
        <v>45.8</v>
      </c>
      <c r="J54" s="10">
        <v>45166.291666666664</v>
      </c>
      <c r="K54" s="11">
        <v>45226.6875</v>
      </c>
    </row>
    <row r="55" spans="1:11" ht="12.5" x14ac:dyDescent="0.25">
      <c r="A55" s="6" t="s">
        <v>17</v>
      </c>
      <c r="B55" s="6" t="s">
        <v>18</v>
      </c>
      <c r="C55" s="8" t="s">
        <v>19</v>
      </c>
      <c r="D55" s="7" t="s">
        <v>110</v>
      </c>
      <c r="E55" s="3" t="s">
        <v>21</v>
      </c>
      <c r="F55" s="8" t="s">
        <v>111</v>
      </c>
      <c r="G55" s="8">
        <v>202</v>
      </c>
      <c r="H55" s="8" t="s">
        <v>23</v>
      </c>
      <c r="I55" s="9">
        <f t="shared" si="0"/>
        <v>202</v>
      </c>
      <c r="J55" s="10">
        <v>45170.291666666664</v>
      </c>
      <c r="K55" s="11">
        <v>45236.708333333336</v>
      </c>
    </row>
    <row r="56" spans="1:11" ht="12.5" x14ac:dyDescent="0.25">
      <c r="A56" s="6" t="s">
        <v>17</v>
      </c>
      <c r="B56" s="6" t="s">
        <v>18</v>
      </c>
      <c r="C56" s="8" t="s">
        <v>19</v>
      </c>
      <c r="D56" s="7" t="s">
        <v>112</v>
      </c>
      <c r="E56" s="3" t="s">
        <v>21</v>
      </c>
      <c r="F56" s="8" t="s">
        <v>113</v>
      </c>
      <c r="G56" s="8">
        <v>202</v>
      </c>
      <c r="H56" s="8" t="s">
        <v>23</v>
      </c>
      <c r="I56" s="9">
        <f t="shared" si="0"/>
        <v>202</v>
      </c>
      <c r="J56" s="10">
        <v>45170.291666666664</v>
      </c>
      <c r="K56" s="11">
        <v>45232.708333333336</v>
      </c>
    </row>
    <row r="57" spans="1:11" ht="12.5" x14ac:dyDescent="0.25">
      <c r="A57" s="6" t="s">
        <v>17</v>
      </c>
      <c r="B57" s="6" t="s">
        <v>18</v>
      </c>
      <c r="C57" s="8" t="s">
        <v>19</v>
      </c>
      <c r="D57" s="7" t="s">
        <v>114</v>
      </c>
      <c r="E57" s="3" t="s">
        <v>21</v>
      </c>
      <c r="F57" s="8" t="s">
        <v>105</v>
      </c>
      <c r="G57" s="8">
        <v>35</v>
      </c>
      <c r="H57" s="8" t="s">
        <v>23</v>
      </c>
      <c r="I57" s="9">
        <f t="shared" si="0"/>
        <v>35</v>
      </c>
      <c r="J57" s="10">
        <v>45173.333333333336</v>
      </c>
      <c r="K57" s="11">
        <v>45205.708333333336</v>
      </c>
    </row>
    <row r="58" spans="1:11" ht="12.5" x14ac:dyDescent="0.25">
      <c r="A58" s="6" t="s">
        <v>17</v>
      </c>
      <c r="B58" s="6" t="s">
        <v>18</v>
      </c>
      <c r="C58" s="8" t="s">
        <v>19</v>
      </c>
      <c r="D58" s="7" t="s">
        <v>115</v>
      </c>
      <c r="E58" s="3" t="s">
        <v>21</v>
      </c>
      <c r="F58" s="8" t="s">
        <v>116</v>
      </c>
      <c r="G58" s="8">
        <v>428</v>
      </c>
      <c r="H58" s="8" t="s">
        <v>23</v>
      </c>
      <c r="I58" s="9">
        <f t="shared" si="0"/>
        <v>428</v>
      </c>
      <c r="J58" s="10">
        <v>45177</v>
      </c>
      <c r="K58" s="11">
        <v>45204.5</v>
      </c>
    </row>
    <row r="59" spans="1:11" ht="12.5" x14ac:dyDescent="0.25">
      <c r="A59" s="6" t="s">
        <v>17</v>
      </c>
      <c r="B59" s="6" t="s">
        <v>18</v>
      </c>
      <c r="C59" s="8" t="s">
        <v>19</v>
      </c>
      <c r="D59" s="7" t="s">
        <v>117</v>
      </c>
      <c r="E59" s="3" t="s">
        <v>21</v>
      </c>
      <c r="F59" s="8" t="s">
        <v>118</v>
      </c>
      <c r="G59" s="8">
        <v>1500</v>
      </c>
      <c r="H59" s="8" t="s">
        <v>23</v>
      </c>
      <c r="I59" s="9">
        <f t="shared" si="0"/>
        <v>1500</v>
      </c>
      <c r="J59" s="10">
        <v>45178</v>
      </c>
      <c r="K59" s="11">
        <v>45204.5</v>
      </c>
    </row>
    <row r="60" spans="1:11" ht="12.5" x14ac:dyDescent="0.25">
      <c r="A60" s="6" t="s">
        <v>17</v>
      </c>
      <c r="B60" s="6" t="s">
        <v>18</v>
      </c>
      <c r="C60" s="8" t="s">
        <v>19</v>
      </c>
      <c r="D60" s="7" t="s">
        <v>119</v>
      </c>
      <c r="E60" s="3" t="s">
        <v>21</v>
      </c>
      <c r="F60" s="8" t="s">
        <v>120</v>
      </c>
      <c r="G60" s="8">
        <v>227</v>
      </c>
      <c r="H60" s="8" t="s">
        <v>23</v>
      </c>
      <c r="I60" s="9">
        <f t="shared" si="0"/>
        <v>227</v>
      </c>
      <c r="J60" s="10">
        <v>45180.333333333336</v>
      </c>
      <c r="K60" s="11">
        <v>45205.75</v>
      </c>
    </row>
    <row r="61" spans="1:11" ht="12.5" x14ac:dyDescent="0.25">
      <c r="A61" s="6" t="s">
        <v>17</v>
      </c>
      <c r="B61" s="6" t="s">
        <v>18</v>
      </c>
      <c r="C61" s="8" t="s">
        <v>19</v>
      </c>
      <c r="D61" s="7" t="s">
        <v>119</v>
      </c>
      <c r="E61" s="3" t="s">
        <v>21</v>
      </c>
      <c r="F61" s="8" t="s">
        <v>121</v>
      </c>
      <c r="G61" s="8">
        <v>227</v>
      </c>
      <c r="H61" s="8" t="s">
        <v>23</v>
      </c>
      <c r="I61" s="9">
        <f t="shared" si="0"/>
        <v>227</v>
      </c>
      <c r="J61" s="10">
        <v>45180.333333333336</v>
      </c>
      <c r="K61" s="11">
        <v>45205.75</v>
      </c>
    </row>
    <row r="62" spans="1:11" ht="12.5" x14ac:dyDescent="0.25">
      <c r="A62" s="6" t="s">
        <v>17</v>
      </c>
      <c r="B62" s="6" t="s">
        <v>18</v>
      </c>
      <c r="C62" s="8" t="s">
        <v>19</v>
      </c>
      <c r="D62" s="7" t="s">
        <v>122</v>
      </c>
      <c r="E62" s="3" t="s">
        <v>21</v>
      </c>
      <c r="F62" s="8" t="s">
        <v>121</v>
      </c>
      <c r="G62" s="8">
        <v>227</v>
      </c>
      <c r="H62" s="8" t="s">
        <v>23</v>
      </c>
      <c r="I62" s="9">
        <f t="shared" si="0"/>
        <v>227</v>
      </c>
      <c r="J62" s="10">
        <v>45180.333333333336</v>
      </c>
      <c r="K62" s="11">
        <v>45205.333333333336</v>
      </c>
    </row>
    <row r="63" spans="1:11" ht="12.5" x14ac:dyDescent="0.25">
      <c r="A63" s="6" t="s">
        <v>17</v>
      </c>
      <c r="B63" s="6" t="s">
        <v>18</v>
      </c>
      <c r="C63" s="8" t="s">
        <v>19</v>
      </c>
      <c r="D63" s="7" t="s">
        <v>122</v>
      </c>
      <c r="E63" s="3" t="s">
        <v>21</v>
      </c>
      <c r="F63" s="8" t="s">
        <v>120</v>
      </c>
      <c r="G63" s="8">
        <v>227</v>
      </c>
      <c r="H63" s="8" t="s">
        <v>23</v>
      </c>
      <c r="I63" s="9">
        <f t="shared" si="0"/>
        <v>227</v>
      </c>
      <c r="J63" s="10">
        <v>45180.333333333336</v>
      </c>
      <c r="K63" s="11">
        <v>45205.333333333336</v>
      </c>
    </row>
    <row r="64" spans="1:11" ht="12.5" x14ac:dyDescent="0.25">
      <c r="A64" s="6" t="s">
        <v>17</v>
      </c>
      <c r="B64" s="6" t="s">
        <v>18</v>
      </c>
      <c r="C64" s="8" t="s">
        <v>69</v>
      </c>
      <c r="D64" s="7" t="s">
        <v>123</v>
      </c>
      <c r="E64" s="3" t="s">
        <v>21</v>
      </c>
      <c r="F64" s="8" t="s">
        <v>124</v>
      </c>
      <c r="G64" s="8">
        <v>384</v>
      </c>
      <c r="H64" s="8" t="s">
        <v>125</v>
      </c>
      <c r="I64" s="9">
        <f t="shared" si="0"/>
        <v>0</v>
      </c>
      <c r="J64" s="10">
        <v>45183.291666666664</v>
      </c>
      <c r="K64" s="11">
        <v>45223.708333333336</v>
      </c>
    </row>
    <row r="65" spans="1:11" ht="12.5" x14ac:dyDescent="0.25">
      <c r="A65" s="6" t="s">
        <v>17</v>
      </c>
      <c r="B65" s="6" t="s">
        <v>18</v>
      </c>
      <c r="C65" s="8" t="s">
        <v>19</v>
      </c>
      <c r="D65" s="7" t="s">
        <v>126</v>
      </c>
      <c r="E65" s="3" t="s">
        <v>21</v>
      </c>
      <c r="F65" s="8" t="s">
        <v>127</v>
      </c>
      <c r="G65" s="8">
        <v>915</v>
      </c>
      <c r="H65" s="8" t="s">
        <v>23</v>
      </c>
      <c r="I65" s="9">
        <f t="shared" si="0"/>
        <v>915</v>
      </c>
      <c r="J65" s="10">
        <v>45185</v>
      </c>
      <c r="K65" s="11">
        <v>45225</v>
      </c>
    </row>
    <row r="66" spans="1:11" ht="12.5" x14ac:dyDescent="0.25">
      <c r="A66" s="6" t="s">
        <v>17</v>
      </c>
      <c r="B66" s="6" t="s">
        <v>18</v>
      </c>
      <c r="C66" s="8" t="s">
        <v>19</v>
      </c>
      <c r="D66" s="7" t="s">
        <v>126</v>
      </c>
      <c r="E66" s="3" t="s">
        <v>21</v>
      </c>
      <c r="F66" s="8" t="s">
        <v>128</v>
      </c>
      <c r="G66" s="8">
        <v>910</v>
      </c>
      <c r="H66" s="8" t="s">
        <v>23</v>
      </c>
      <c r="I66" s="9">
        <f t="shared" si="0"/>
        <v>910</v>
      </c>
      <c r="J66" s="10">
        <v>45185</v>
      </c>
      <c r="K66" s="11">
        <v>45225</v>
      </c>
    </row>
    <row r="67" spans="1:11" ht="12.5" x14ac:dyDescent="0.25">
      <c r="A67" s="6" t="s">
        <v>17</v>
      </c>
      <c r="B67" s="6" t="s">
        <v>18</v>
      </c>
      <c r="C67" s="8" t="s">
        <v>19</v>
      </c>
      <c r="D67" s="7" t="s">
        <v>129</v>
      </c>
      <c r="E67" s="3" t="s">
        <v>21</v>
      </c>
      <c r="F67" s="8" t="s">
        <v>130</v>
      </c>
      <c r="G67" s="8">
        <v>915</v>
      </c>
      <c r="H67" s="8" t="s">
        <v>23</v>
      </c>
      <c r="I67" s="9">
        <f t="shared" si="0"/>
        <v>915</v>
      </c>
      <c r="J67" s="10">
        <v>45185</v>
      </c>
      <c r="K67" s="11">
        <v>45286</v>
      </c>
    </row>
    <row r="68" spans="1:11" ht="12.5" x14ac:dyDescent="0.25">
      <c r="A68" s="6" t="s">
        <v>17</v>
      </c>
      <c r="B68" s="6" t="s">
        <v>18</v>
      </c>
      <c r="C68" s="8" t="s">
        <v>19</v>
      </c>
      <c r="D68" s="7" t="s">
        <v>131</v>
      </c>
      <c r="E68" s="3" t="s">
        <v>21</v>
      </c>
      <c r="F68" s="8" t="s">
        <v>132</v>
      </c>
      <c r="G68" s="8">
        <v>167</v>
      </c>
      <c r="H68" s="8" t="s">
        <v>23</v>
      </c>
      <c r="I68" s="9">
        <f t="shared" si="0"/>
        <v>167</v>
      </c>
      <c r="J68" s="10">
        <v>45186.166666666664</v>
      </c>
      <c r="K68" s="11">
        <v>45276</v>
      </c>
    </row>
    <row r="69" spans="1:11" ht="12.5" x14ac:dyDescent="0.25">
      <c r="A69" s="6" t="s">
        <v>17</v>
      </c>
      <c r="B69" s="6" t="s">
        <v>18</v>
      </c>
      <c r="C69" s="8" t="s">
        <v>19</v>
      </c>
      <c r="D69" s="7" t="s">
        <v>133</v>
      </c>
      <c r="E69" s="3" t="s">
        <v>21</v>
      </c>
      <c r="F69" s="8" t="s">
        <v>134</v>
      </c>
      <c r="G69" s="8">
        <v>286</v>
      </c>
      <c r="H69" s="8" t="s">
        <v>23</v>
      </c>
      <c r="I69" s="9">
        <f t="shared" si="0"/>
        <v>286</v>
      </c>
      <c r="J69" s="10">
        <v>45187.25</v>
      </c>
      <c r="K69" s="11">
        <v>45222.333333333336</v>
      </c>
    </row>
    <row r="70" spans="1:11" ht="12.5" x14ac:dyDescent="0.25">
      <c r="A70" s="6" t="s">
        <v>17</v>
      </c>
      <c r="B70" s="6" t="s">
        <v>38</v>
      </c>
      <c r="C70" s="8" t="s">
        <v>19</v>
      </c>
      <c r="D70" s="7" t="s">
        <v>135</v>
      </c>
      <c r="E70" s="3" t="s">
        <v>21</v>
      </c>
      <c r="F70" s="8" t="s">
        <v>136</v>
      </c>
      <c r="G70" s="8">
        <v>1330</v>
      </c>
      <c r="H70" s="8" t="s">
        <v>137</v>
      </c>
      <c r="I70" s="9">
        <f t="shared" si="0"/>
        <v>105</v>
      </c>
      <c r="J70" s="10">
        <v>45187.286805555559</v>
      </c>
      <c r="K70" s="11">
        <v>45213</v>
      </c>
    </row>
    <row r="71" spans="1:11" ht="12.5" x14ac:dyDescent="0.25">
      <c r="A71" s="6" t="s">
        <v>17</v>
      </c>
      <c r="B71" s="6" t="s">
        <v>18</v>
      </c>
      <c r="C71" s="8" t="s">
        <v>19</v>
      </c>
      <c r="D71" s="7" t="s">
        <v>138</v>
      </c>
      <c r="E71" s="3" t="s">
        <v>21</v>
      </c>
      <c r="F71" s="8" t="s">
        <v>139</v>
      </c>
      <c r="G71" s="8">
        <v>20</v>
      </c>
      <c r="H71" s="8" t="s">
        <v>23</v>
      </c>
      <c r="I71" s="9">
        <f t="shared" si="0"/>
        <v>20</v>
      </c>
      <c r="J71" s="10">
        <v>45187.291666666664</v>
      </c>
      <c r="K71" s="11">
        <v>45240.708333333336</v>
      </c>
    </row>
    <row r="72" spans="1:11" ht="12.5" x14ac:dyDescent="0.25">
      <c r="A72" s="6" t="s">
        <v>17</v>
      </c>
      <c r="B72" s="6" t="s">
        <v>18</v>
      </c>
      <c r="C72" s="8" t="s">
        <v>19</v>
      </c>
      <c r="D72" s="7" t="s">
        <v>140</v>
      </c>
      <c r="E72" s="3" t="s">
        <v>21</v>
      </c>
      <c r="F72" s="8" t="s">
        <v>141</v>
      </c>
      <c r="G72" s="8">
        <v>18</v>
      </c>
      <c r="H72" s="8" t="s">
        <v>23</v>
      </c>
      <c r="I72" s="9">
        <f t="shared" si="0"/>
        <v>18</v>
      </c>
      <c r="J72" s="10">
        <v>45187.291666666664</v>
      </c>
      <c r="K72" s="11">
        <v>45203.743055555555</v>
      </c>
    </row>
    <row r="73" spans="1:11" ht="12.5" x14ac:dyDescent="0.25">
      <c r="A73" s="6" t="s">
        <v>17</v>
      </c>
      <c r="B73" s="6" t="s">
        <v>18</v>
      </c>
      <c r="C73" s="8" t="s">
        <v>19</v>
      </c>
      <c r="D73" s="7" t="s">
        <v>142</v>
      </c>
      <c r="E73" s="3" t="s">
        <v>21</v>
      </c>
      <c r="F73" s="8" t="s">
        <v>143</v>
      </c>
      <c r="G73" s="8">
        <v>18</v>
      </c>
      <c r="H73" s="8" t="s">
        <v>23</v>
      </c>
      <c r="I73" s="9">
        <f t="shared" si="0"/>
        <v>18</v>
      </c>
      <c r="J73" s="10">
        <v>45187.291666666664</v>
      </c>
      <c r="K73" s="11">
        <v>45209.708333333336</v>
      </c>
    </row>
    <row r="74" spans="1:11" ht="12.5" x14ac:dyDescent="0.25">
      <c r="A74" s="6" t="s">
        <v>17</v>
      </c>
      <c r="B74" s="6" t="s">
        <v>18</v>
      </c>
      <c r="C74" s="8" t="s">
        <v>19</v>
      </c>
      <c r="D74" s="7" t="s">
        <v>144</v>
      </c>
      <c r="E74" s="3" t="s">
        <v>21</v>
      </c>
      <c r="F74" s="8" t="s">
        <v>145</v>
      </c>
      <c r="G74" s="8">
        <v>20</v>
      </c>
      <c r="H74" s="8" t="s">
        <v>23</v>
      </c>
      <c r="I74" s="9">
        <f t="shared" si="0"/>
        <v>20</v>
      </c>
      <c r="J74" s="10">
        <v>45187.291666666664</v>
      </c>
      <c r="K74" s="11">
        <v>45215.708333333336</v>
      </c>
    </row>
    <row r="75" spans="1:11" ht="12.5" x14ac:dyDescent="0.25">
      <c r="A75" s="6" t="s">
        <v>17</v>
      </c>
      <c r="B75" s="6" t="s">
        <v>18</v>
      </c>
      <c r="C75" s="8" t="s">
        <v>19</v>
      </c>
      <c r="D75" s="7" t="s">
        <v>146</v>
      </c>
      <c r="E75" s="3" t="s">
        <v>21</v>
      </c>
      <c r="F75" s="8" t="s">
        <v>147</v>
      </c>
      <c r="G75" s="8">
        <v>30</v>
      </c>
      <c r="H75" s="8" t="s">
        <v>23</v>
      </c>
      <c r="I75" s="9">
        <f t="shared" ref="I75:I138" si="1">G75-H75</f>
        <v>30</v>
      </c>
      <c r="J75" s="10">
        <v>45187.333333333336</v>
      </c>
      <c r="K75" s="11">
        <v>45205.708333333336</v>
      </c>
    </row>
    <row r="76" spans="1:11" ht="12.5" x14ac:dyDescent="0.25">
      <c r="A76" s="6" t="s">
        <v>17</v>
      </c>
      <c r="B76" s="6" t="s">
        <v>38</v>
      </c>
      <c r="C76" s="8" t="s">
        <v>19</v>
      </c>
      <c r="D76" s="7" t="s">
        <v>148</v>
      </c>
      <c r="E76" s="3" t="s">
        <v>21</v>
      </c>
      <c r="F76" s="8" t="s">
        <v>149</v>
      </c>
      <c r="G76" s="8">
        <v>1310</v>
      </c>
      <c r="H76" s="8" t="s">
        <v>23</v>
      </c>
      <c r="I76" s="9">
        <f t="shared" si="1"/>
        <v>1310</v>
      </c>
      <c r="J76" s="10">
        <v>45187.791666666664</v>
      </c>
      <c r="K76" s="11">
        <v>45203.416666666664</v>
      </c>
    </row>
    <row r="77" spans="1:11" ht="12.5" x14ac:dyDescent="0.25">
      <c r="A77" s="6" t="s">
        <v>17</v>
      </c>
      <c r="B77" s="6" t="s">
        <v>18</v>
      </c>
      <c r="C77" s="8" t="s">
        <v>19</v>
      </c>
      <c r="D77" s="7" t="s">
        <v>150</v>
      </c>
      <c r="E77" s="3" t="s">
        <v>21</v>
      </c>
      <c r="F77" s="8" t="s">
        <v>151</v>
      </c>
      <c r="G77" s="8">
        <v>595</v>
      </c>
      <c r="H77" s="8" t="s">
        <v>152</v>
      </c>
      <c r="I77" s="9">
        <f>G77-480</f>
        <v>115</v>
      </c>
      <c r="J77" s="10">
        <v>45189.364583333336</v>
      </c>
      <c r="K77" s="11">
        <v>45215</v>
      </c>
    </row>
    <row r="78" spans="1:11" ht="12.5" x14ac:dyDescent="0.25">
      <c r="A78" s="6" t="s">
        <v>17</v>
      </c>
      <c r="B78" s="6" t="s">
        <v>18</v>
      </c>
      <c r="C78" s="8" t="s">
        <v>19</v>
      </c>
      <c r="D78" s="7" t="s">
        <v>153</v>
      </c>
      <c r="E78" s="3" t="s">
        <v>21</v>
      </c>
      <c r="F78" s="8" t="s">
        <v>154</v>
      </c>
      <c r="G78" s="8">
        <v>150</v>
      </c>
      <c r="H78" s="8" t="s">
        <v>23</v>
      </c>
      <c r="I78" s="9">
        <f t="shared" si="1"/>
        <v>150</v>
      </c>
      <c r="J78" s="10">
        <v>45189.395833333336</v>
      </c>
      <c r="K78" s="11">
        <v>45208</v>
      </c>
    </row>
    <row r="79" spans="1:11" ht="12.5" x14ac:dyDescent="0.25">
      <c r="A79" s="6" t="s">
        <v>17</v>
      </c>
      <c r="B79" s="6" t="s">
        <v>18</v>
      </c>
      <c r="C79" s="8" t="s">
        <v>19</v>
      </c>
      <c r="D79" s="7" t="s">
        <v>155</v>
      </c>
      <c r="E79" s="3" t="s">
        <v>21</v>
      </c>
      <c r="F79" s="8" t="s">
        <v>156</v>
      </c>
      <c r="G79" s="8">
        <v>915</v>
      </c>
      <c r="H79" s="8" t="s">
        <v>23</v>
      </c>
      <c r="I79" s="9">
        <f t="shared" si="1"/>
        <v>915</v>
      </c>
      <c r="J79" s="10">
        <v>45192</v>
      </c>
      <c r="K79" s="11">
        <v>45277</v>
      </c>
    </row>
    <row r="80" spans="1:11" ht="12.5" x14ac:dyDescent="0.25">
      <c r="A80" s="6" t="s">
        <v>17</v>
      </c>
      <c r="B80" s="6" t="s">
        <v>18</v>
      </c>
      <c r="C80" s="8" t="s">
        <v>19</v>
      </c>
      <c r="D80" s="7" t="s">
        <v>157</v>
      </c>
      <c r="E80" s="3" t="s">
        <v>21</v>
      </c>
      <c r="F80" s="8" t="s">
        <v>158</v>
      </c>
      <c r="G80" s="8">
        <v>890</v>
      </c>
      <c r="H80" s="8" t="s">
        <v>23</v>
      </c>
      <c r="I80" s="9">
        <f t="shared" si="1"/>
        <v>890</v>
      </c>
      <c r="J80" s="10">
        <v>45192</v>
      </c>
      <c r="K80" s="11">
        <v>45362</v>
      </c>
    </row>
    <row r="81" spans="1:11" ht="12.5" x14ac:dyDescent="0.25">
      <c r="A81" s="6" t="s">
        <v>17</v>
      </c>
      <c r="B81" s="6" t="s">
        <v>18</v>
      </c>
      <c r="C81" s="8" t="s">
        <v>19</v>
      </c>
      <c r="D81" s="7" t="s">
        <v>159</v>
      </c>
      <c r="E81" s="3" t="s">
        <v>21</v>
      </c>
      <c r="F81" s="8" t="s">
        <v>160</v>
      </c>
      <c r="G81" s="8">
        <v>1310</v>
      </c>
      <c r="H81" s="8" t="s">
        <v>23</v>
      </c>
      <c r="I81" s="9">
        <f t="shared" si="1"/>
        <v>1310</v>
      </c>
      <c r="J81" s="10">
        <v>45192</v>
      </c>
      <c r="K81" s="11">
        <v>45306</v>
      </c>
    </row>
    <row r="82" spans="1:11" ht="12.5" x14ac:dyDescent="0.25">
      <c r="A82" s="6" t="s">
        <v>17</v>
      </c>
      <c r="B82" s="6" t="s">
        <v>18</v>
      </c>
      <c r="C82" s="8" t="s">
        <v>69</v>
      </c>
      <c r="D82" s="7" t="s">
        <v>161</v>
      </c>
      <c r="E82" s="3" t="s">
        <v>21</v>
      </c>
      <c r="F82" s="8" t="s">
        <v>162</v>
      </c>
      <c r="G82" s="8">
        <v>116</v>
      </c>
      <c r="H82" s="8" t="s">
        <v>23</v>
      </c>
      <c r="I82" s="9">
        <f t="shared" si="1"/>
        <v>116</v>
      </c>
      <c r="J82" s="10">
        <v>45194.25</v>
      </c>
      <c r="K82" s="11">
        <v>45219.708333333336</v>
      </c>
    </row>
    <row r="83" spans="1:11" ht="12.5" x14ac:dyDescent="0.25">
      <c r="A83" s="6" t="s">
        <v>17</v>
      </c>
      <c r="B83" s="6" t="s">
        <v>18</v>
      </c>
      <c r="C83" s="8" t="s">
        <v>69</v>
      </c>
      <c r="D83" s="7" t="s">
        <v>163</v>
      </c>
      <c r="E83" s="3" t="s">
        <v>21</v>
      </c>
      <c r="F83" s="8" t="s">
        <v>164</v>
      </c>
      <c r="G83" s="8">
        <v>297</v>
      </c>
      <c r="H83" s="8" t="s">
        <v>165</v>
      </c>
      <c r="I83" s="9">
        <f t="shared" si="1"/>
        <v>131</v>
      </c>
      <c r="J83" s="10">
        <v>45194.291666666664</v>
      </c>
      <c r="K83" s="11">
        <v>45212.708333333336</v>
      </c>
    </row>
    <row r="84" spans="1:11" ht="12.5" x14ac:dyDescent="0.25">
      <c r="A84" s="6" t="s">
        <v>17</v>
      </c>
      <c r="B84" s="6" t="s">
        <v>18</v>
      </c>
      <c r="C84" s="8" t="s">
        <v>19</v>
      </c>
      <c r="D84" s="7" t="s">
        <v>166</v>
      </c>
      <c r="E84" s="3" t="s">
        <v>21</v>
      </c>
      <c r="F84" s="8" t="s">
        <v>167</v>
      </c>
      <c r="G84" s="8">
        <v>182</v>
      </c>
      <c r="H84" s="8" t="s">
        <v>23</v>
      </c>
      <c r="I84" s="9">
        <f t="shared" si="1"/>
        <v>182</v>
      </c>
      <c r="J84" s="10">
        <v>45194.291666666664</v>
      </c>
      <c r="K84" s="11">
        <v>45247.708333333336</v>
      </c>
    </row>
    <row r="85" spans="1:11" ht="12.5" x14ac:dyDescent="0.25">
      <c r="A85" s="6" t="s">
        <v>17</v>
      </c>
      <c r="B85" s="6" t="s">
        <v>18</v>
      </c>
      <c r="C85" s="8" t="s">
        <v>19</v>
      </c>
      <c r="D85" s="7" t="s">
        <v>168</v>
      </c>
      <c r="E85" s="3" t="s">
        <v>21</v>
      </c>
      <c r="F85" s="8" t="s">
        <v>169</v>
      </c>
      <c r="G85" s="8">
        <v>31.9</v>
      </c>
      <c r="H85" s="8" t="s">
        <v>23</v>
      </c>
      <c r="I85" s="9">
        <f t="shared" si="1"/>
        <v>31.9</v>
      </c>
      <c r="J85" s="10">
        <v>45194.291666666664</v>
      </c>
      <c r="K85" s="11">
        <v>45233.6875</v>
      </c>
    </row>
    <row r="86" spans="1:11" ht="12.5" x14ac:dyDescent="0.25">
      <c r="A86" s="6" t="s">
        <v>17</v>
      </c>
      <c r="B86" s="6" t="s">
        <v>18</v>
      </c>
      <c r="C86" s="8" t="s">
        <v>19</v>
      </c>
      <c r="D86" s="7" t="s">
        <v>170</v>
      </c>
      <c r="E86" s="3" t="s">
        <v>21</v>
      </c>
      <c r="F86" s="8" t="s">
        <v>171</v>
      </c>
      <c r="G86" s="8">
        <v>32</v>
      </c>
      <c r="H86" s="8" t="s">
        <v>23</v>
      </c>
      <c r="I86" s="9">
        <f t="shared" si="1"/>
        <v>32</v>
      </c>
      <c r="J86" s="10">
        <v>45194.291666666664</v>
      </c>
      <c r="K86" s="11">
        <v>45205.6875</v>
      </c>
    </row>
    <row r="87" spans="1:11" ht="12.5" x14ac:dyDescent="0.25">
      <c r="A87" s="6" t="s">
        <v>17</v>
      </c>
      <c r="B87" s="6" t="s">
        <v>18</v>
      </c>
      <c r="C87" s="8" t="s">
        <v>19</v>
      </c>
      <c r="D87" s="7" t="s">
        <v>170</v>
      </c>
      <c r="E87" s="3" t="s">
        <v>21</v>
      </c>
      <c r="F87" s="8" t="s">
        <v>172</v>
      </c>
      <c r="G87" s="8">
        <v>32</v>
      </c>
      <c r="H87" s="8" t="s">
        <v>23</v>
      </c>
      <c r="I87" s="9">
        <f t="shared" si="1"/>
        <v>32</v>
      </c>
      <c r="J87" s="10">
        <v>45194.291666666664</v>
      </c>
      <c r="K87" s="11">
        <v>45205.6875</v>
      </c>
    </row>
    <row r="88" spans="1:11" ht="12.5" x14ac:dyDescent="0.25">
      <c r="A88" s="6" t="s">
        <v>17</v>
      </c>
      <c r="B88" s="6" t="s">
        <v>18</v>
      </c>
      <c r="C88" s="8" t="s">
        <v>19</v>
      </c>
      <c r="D88" s="7" t="s">
        <v>173</v>
      </c>
      <c r="E88" s="3" t="s">
        <v>21</v>
      </c>
      <c r="F88" s="8" t="s">
        <v>174</v>
      </c>
      <c r="G88" s="8">
        <v>58.4</v>
      </c>
      <c r="H88" s="8" t="s">
        <v>23</v>
      </c>
      <c r="I88" s="9">
        <f t="shared" si="1"/>
        <v>58.4</v>
      </c>
      <c r="J88" s="10">
        <v>45194.333333333336</v>
      </c>
      <c r="K88" s="11">
        <v>45205.708333333336</v>
      </c>
    </row>
    <row r="89" spans="1:11" ht="12.5" x14ac:dyDescent="0.25">
      <c r="A89" s="6" t="s">
        <v>17</v>
      </c>
      <c r="B89" s="6" t="s">
        <v>18</v>
      </c>
      <c r="C89" s="8" t="s">
        <v>19</v>
      </c>
      <c r="D89" s="7" t="s">
        <v>175</v>
      </c>
      <c r="E89" s="3" t="s">
        <v>21</v>
      </c>
      <c r="F89" s="8" t="s">
        <v>176</v>
      </c>
      <c r="G89" s="8">
        <v>1330</v>
      </c>
      <c r="H89" s="8" t="s">
        <v>177</v>
      </c>
      <c r="I89" s="9">
        <f t="shared" si="1"/>
        <v>380</v>
      </c>
      <c r="J89" s="10">
        <v>45194.333333333336</v>
      </c>
      <c r="K89" s="11">
        <v>45204.875</v>
      </c>
    </row>
    <row r="90" spans="1:11" ht="12.5" x14ac:dyDescent="0.25">
      <c r="A90" s="6" t="s">
        <v>17</v>
      </c>
      <c r="B90" s="6" t="s">
        <v>18</v>
      </c>
      <c r="C90" s="8" t="s">
        <v>19</v>
      </c>
      <c r="D90" s="7" t="s">
        <v>178</v>
      </c>
      <c r="E90" s="3" t="s">
        <v>21</v>
      </c>
      <c r="F90" s="8" t="s">
        <v>179</v>
      </c>
      <c r="G90" s="8">
        <v>152</v>
      </c>
      <c r="H90" s="8" t="s">
        <v>23</v>
      </c>
      <c r="I90" s="9">
        <f t="shared" si="1"/>
        <v>152</v>
      </c>
      <c r="J90" s="10">
        <v>45198.291666666664</v>
      </c>
      <c r="K90" s="11">
        <v>45212.708333333336</v>
      </c>
    </row>
    <row r="91" spans="1:11" ht="12.5" x14ac:dyDescent="0.25">
      <c r="A91" s="6" t="s">
        <v>17</v>
      </c>
      <c r="B91" s="6" t="s">
        <v>18</v>
      </c>
      <c r="C91" s="8" t="s">
        <v>19</v>
      </c>
      <c r="D91" s="7" t="s">
        <v>178</v>
      </c>
      <c r="E91" s="3" t="s">
        <v>21</v>
      </c>
      <c r="F91" s="8" t="s">
        <v>180</v>
      </c>
      <c r="G91" s="8">
        <v>152</v>
      </c>
      <c r="H91" s="8" t="s">
        <v>23</v>
      </c>
      <c r="I91" s="9">
        <f t="shared" si="1"/>
        <v>152</v>
      </c>
      <c r="J91" s="10">
        <v>45198.291666666664</v>
      </c>
      <c r="K91" s="11">
        <v>45212.708333333336</v>
      </c>
    </row>
    <row r="92" spans="1:11" ht="12.5" x14ac:dyDescent="0.25">
      <c r="A92" s="6" t="s">
        <v>17</v>
      </c>
      <c r="B92" s="6" t="s">
        <v>18</v>
      </c>
      <c r="C92" s="8" t="s">
        <v>19</v>
      </c>
      <c r="D92" s="7" t="s">
        <v>181</v>
      </c>
      <c r="E92" s="3" t="s">
        <v>21</v>
      </c>
      <c r="F92" s="8" t="s">
        <v>182</v>
      </c>
      <c r="G92" s="8">
        <v>30</v>
      </c>
      <c r="H92" s="8" t="s">
        <v>23</v>
      </c>
      <c r="I92" s="9">
        <f t="shared" si="1"/>
        <v>30</v>
      </c>
      <c r="J92" s="10">
        <v>45198.541666666664</v>
      </c>
      <c r="K92" s="11">
        <v>45209.6875</v>
      </c>
    </row>
    <row r="93" spans="1:11" ht="12.5" x14ac:dyDescent="0.25">
      <c r="A93" s="6" t="s">
        <v>17</v>
      </c>
      <c r="B93" s="6" t="s">
        <v>18</v>
      </c>
      <c r="C93" s="8" t="s">
        <v>19</v>
      </c>
      <c r="D93" s="7" t="s">
        <v>183</v>
      </c>
      <c r="E93" s="3" t="s">
        <v>21</v>
      </c>
      <c r="F93" s="8" t="s">
        <v>180</v>
      </c>
      <c r="G93" s="8">
        <v>152</v>
      </c>
      <c r="H93" s="8" t="s">
        <v>23</v>
      </c>
      <c r="I93" s="9">
        <f t="shared" si="1"/>
        <v>152</v>
      </c>
      <c r="J93" s="10">
        <v>45198.708333333336</v>
      </c>
      <c r="K93" s="11">
        <v>45226.708333333336</v>
      </c>
    </row>
    <row r="94" spans="1:11" ht="12.5" x14ac:dyDescent="0.25">
      <c r="A94" s="6" t="s">
        <v>17</v>
      </c>
      <c r="B94" s="6" t="s">
        <v>18</v>
      </c>
      <c r="C94" s="8" t="s">
        <v>19</v>
      </c>
      <c r="D94" s="7" t="s">
        <v>184</v>
      </c>
      <c r="E94" s="3" t="s">
        <v>21</v>
      </c>
      <c r="F94" s="8" t="s">
        <v>185</v>
      </c>
      <c r="G94" s="8">
        <v>30.9</v>
      </c>
      <c r="H94" s="8" t="s">
        <v>23</v>
      </c>
      <c r="I94" s="9">
        <f t="shared" si="1"/>
        <v>30.9</v>
      </c>
      <c r="J94" s="10">
        <v>45198.708333333336</v>
      </c>
      <c r="K94" s="11">
        <v>45205.708333333336</v>
      </c>
    </row>
    <row r="95" spans="1:11" ht="12.5" x14ac:dyDescent="0.25">
      <c r="A95" s="6" t="s">
        <v>17</v>
      </c>
      <c r="B95" s="6" t="s">
        <v>18</v>
      </c>
      <c r="C95" s="8" t="s">
        <v>69</v>
      </c>
      <c r="D95" s="7" t="s">
        <v>186</v>
      </c>
      <c r="E95" s="3" t="s">
        <v>21</v>
      </c>
      <c r="F95" s="8" t="s">
        <v>187</v>
      </c>
      <c r="G95" s="8">
        <v>446</v>
      </c>
      <c r="H95" s="8" t="s">
        <v>23</v>
      </c>
      <c r="I95" s="9">
        <f t="shared" si="1"/>
        <v>446</v>
      </c>
      <c r="J95" s="10">
        <v>45199</v>
      </c>
      <c r="K95" s="11">
        <v>45203.510416666664</v>
      </c>
    </row>
    <row r="96" spans="1:11" ht="12.5" x14ac:dyDescent="0.25">
      <c r="A96" s="6" t="s">
        <v>17</v>
      </c>
      <c r="B96" s="6" t="s">
        <v>18</v>
      </c>
      <c r="C96" s="8" t="s">
        <v>19</v>
      </c>
      <c r="D96" s="7" t="s">
        <v>188</v>
      </c>
      <c r="E96" s="3" t="s">
        <v>21</v>
      </c>
      <c r="F96" s="8" t="s">
        <v>189</v>
      </c>
      <c r="G96" s="8">
        <v>890</v>
      </c>
      <c r="H96" s="8" t="s">
        <v>23</v>
      </c>
      <c r="I96" s="9">
        <f t="shared" si="1"/>
        <v>890</v>
      </c>
      <c r="J96" s="10">
        <v>45199</v>
      </c>
      <c r="K96" s="11">
        <v>45207.958333333336</v>
      </c>
    </row>
    <row r="97" spans="1:11" ht="12.5" x14ac:dyDescent="0.25">
      <c r="A97" s="6" t="s">
        <v>17</v>
      </c>
      <c r="B97" s="6" t="s">
        <v>18</v>
      </c>
      <c r="C97" s="8" t="s">
        <v>19</v>
      </c>
      <c r="D97" s="7" t="s">
        <v>190</v>
      </c>
      <c r="E97" s="3" t="s">
        <v>21</v>
      </c>
      <c r="F97" s="8" t="s">
        <v>191</v>
      </c>
      <c r="G97" s="8">
        <v>585</v>
      </c>
      <c r="H97" s="8" t="s">
        <v>23</v>
      </c>
      <c r="I97" s="9">
        <f t="shared" si="1"/>
        <v>585</v>
      </c>
      <c r="J97" s="10">
        <v>45199</v>
      </c>
      <c r="K97" s="11">
        <v>45212.416666666664</v>
      </c>
    </row>
    <row r="98" spans="1:11" ht="12.5" x14ac:dyDescent="0.25">
      <c r="A98" s="6" t="s">
        <v>17</v>
      </c>
      <c r="B98" s="6" t="s">
        <v>18</v>
      </c>
      <c r="C98" s="8" t="s">
        <v>19</v>
      </c>
      <c r="D98" s="7" t="s">
        <v>188</v>
      </c>
      <c r="E98" s="3" t="s">
        <v>21</v>
      </c>
      <c r="F98" s="8" t="s">
        <v>192</v>
      </c>
      <c r="G98" s="8">
        <v>1300</v>
      </c>
      <c r="H98" s="8" t="s">
        <v>23</v>
      </c>
      <c r="I98" s="9">
        <f t="shared" si="1"/>
        <v>1300</v>
      </c>
      <c r="J98" s="10">
        <v>45199</v>
      </c>
      <c r="K98" s="11">
        <v>45207.958333333336</v>
      </c>
    </row>
    <row r="99" spans="1:11" ht="12.5" x14ac:dyDescent="0.25">
      <c r="A99" s="6" t="s">
        <v>17</v>
      </c>
      <c r="B99" s="6" t="s">
        <v>18</v>
      </c>
      <c r="C99" s="8" t="s">
        <v>19</v>
      </c>
      <c r="D99" s="7" t="s">
        <v>193</v>
      </c>
      <c r="E99" s="3" t="s">
        <v>21</v>
      </c>
      <c r="F99" s="8" t="s">
        <v>194</v>
      </c>
      <c r="G99" s="8">
        <v>125</v>
      </c>
      <c r="H99" s="8" t="s">
        <v>23</v>
      </c>
      <c r="I99" s="9">
        <f t="shared" si="1"/>
        <v>125</v>
      </c>
      <c r="J99" s="10">
        <v>45200</v>
      </c>
      <c r="K99" s="11">
        <v>45219.291666666664</v>
      </c>
    </row>
    <row r="100" spans="1:11" ht="12.5" x14ac:dyDescent="0.25">
      <c r="A100" s="6" t="s">
        <v>17</v>
      </c>
      <c r="B100" s="6" t="s">
        <v>18</v>
      </c>
      <c r="C100" s="8" t="s">
        <v>19</v>
      </c>
      <c r="D100" s="7" t="s">
        <v>195</v>
      </c>
      <c r="E100" s="3" t="s">
        <v>21</v>
      </c>
      <c r="F100" s="8" t="s">
        <v>196</v>
      </c>
      <c r="G100" s="8">
        <v>30</v>
      </c>
      <c r="H100" s="8" t="s">
        <v>23</v>
      </c>
      <c r="I100" s="9">
        <f t="shared" si="1"/>
        <v>30</v>
      </c>
      <c r="J100" s="10">
        <v>45201.25</v>
      </c>
      <c r="K100" s="11">
        <v>45226.708333333336</v>
      </c>
    </row>
    <row r="101" spans="1:11" ht="12.5" x14ac:dyDescent="0.25">
      <c r="A101" s="6" t="s">
        <v>17</v>
      </c>
      <c r="B101" s="6" t="s">
        <v>18</v>
      </c>
      <c r="C101" s="8" t="s">
        <v>19</v>
      </c>
      <c r="D101" s="7" t="s">
        <v>197</v>
      </c>
      <c r="E101" s="3" t="s">
        <v>21</v>
      </c>
      <c r="F101" s="8" t="s">
        <v>198</v>
      </c>
      <c r="G101" s="8">
        <v>100</v>
      </c>
      <c r="H101" s="8" t="s">
        <v>23</v>
      </c>
      <c r="I101" s="9">
        <f t="shared" si="1"/>
        <v>100</v>
      </c>
      <c r="J101" s="10">
        <v>45201.291666666664</v>
      </c>
      <c r="K101" s="11">
        <v>45212.708333333336</v>
      </c>
    </row>
    <row r="102" spans="1:11" ht="12.5" x14ac:dyDescent="0.25">
      <c r="A102" s="6" t="s">
        <v>17</v>
      </c>
      <c r="B102" s="6" t="s">
        <v>18</v>
      </c>
      <c r="C102" s="8" t="s">
        <v>19</v>
      </c>
      <c r="D102" s="7" t="s">
        <v>199</v>
      </c>
      <c r="E102" s="3" t="s">
        <v>21</v>
      </c>
      <c r="F102" s="8" t="s">
        <v>200</v>
      </c>
      <c r="G102" s="8">
        <v>22.3</v>
      </c>
      <c r="H102" s="8" t="s">
        <v>23</v>
      </c>
      <c r="I102" s="9">
        <f t="shared" si="1"/>
        <v>22.3</v>
      </c>
      <c r="J102" s="10">
        <v>45201.291666666664</v>
      </c>
      <c r="K102" s="11">
        <v>45227.743055555555</v>
      </c>
    </row>
    <row r="103" spans="1:11" ht="12.5" x14ac:dyDescent="0.25">
      <c r="A103" s="6" t="s">
        <v>17</v>
      </c>
      <c r="B103" s="6" t="s">
        <v>18</v>
      </c>
      <c r="C103" s="8" t="s">
        <v>19</v>
      </c>
      <c r="D103" s="7" t="s">
        <v>201</v>
      </c>
      <c r="E103" s="3" t="s">
        <v>21</v>
      </c>
      <c r="F103" s="8" t="s">
        <v>202</v>
      </c>
      <c r="G103" s="8">
        <v>170</v>
      </c>
      <c r="H103" s="8" t="s">
        <v>23</v>
      </c>
      <c r="I103" s="9">
        <f t="shared" si="1"/>
        <v>170</v>
      </c>
      <c r="J103" s="10">
        <v>45201.291666666664</v>
      </c>
      <c r="K103" s="11">
        <v>45205.708333333336</v>
      </c>
    </row>
    <row r="104" spans="1:11" ht="12.5" x14ac:dyDescent="0.25">
      <c r="A104" s="6" t="s">
        <v>17</v>
      </c>
      <c r="B104" s="6" t="s">
        <v>18</v>
      </c>
      <c r="C104" s="8" t="s">
        <v>19</v>
      </c>
      <c r="D104" s="7" t="s">
        <v>201</v>
      </c>
      <c r="E104" s="3" t="s">
        <v>21</v>
      </c>
      <c r="F104" s="8" t="s">
        <v>203</v>
      </c>
      <c r="G104" s="8">
        <v>170</v>
      </c>
      <c r="H104" s="8" t="s">
        <v>23</v>
      </c>
      <c r="I104" s="9">
        <f t="shared" si="1"/>
        <v>170</v>
      </c>
      <c r="J104" s="10">
        <v>45201.291666666664</v>
      </c>
      <c r="K104" s="11">
        <v>45205.708333333336</v>
      </c>
    </row>
    <row r="105" spans="1:11" ht="12.5" x14ac:dyDescent="0.25">
      <c r="A105" s="6" t="s">
        <v>17</v>
      </c>
      <c r="B105" s="6" t="s">
        <v>18</v>
      </c>
      <c r="C105" s="8" t="s">
        <v>19</v>
      </c>
      <c r="D105" s="7" t="s">
        <v>201</v>
      </c>
      <c r="E105" s="3" t="s">
        <v>21</v>
      </c>
      <c r="F105" s="8" t="s">
        <v>204</v>
      </c>
      <c r="G105" s="8">
        <v>157</v>
      </c>
      <c r="H105" s="8" t="s">
        <v>23</v>
      </c>
      <c r="I105" s="9">
        <f t="shared" si="1"/>
        <v>157</v>
      </c>
      <c r="J105" s="10">
        <v>45201.291666666664</v>
      </c>
      <c r="K105" s="11">
        <v>45205.708333333336</v>
      </c>
    </row>
    <row r="106" spans="1:11" ht="12.5" x14ac:dyDescent="0.25">
      <c r="A106" s="6" t="s">
        <v>17</v>
      </c>
      <c r="B106" s="6" t="s">
        <v>18</v>
      </c>
      <c r="C106" s="8" t="s">
        <v>19</v>
      </c>
      <c r="D106" s="7" t="s">
        <v>201</v>
      </c>
      <c r="E106" s="3" t="s">
        <v>21</v>
      </c>
      <c r="F106" s="8" t="s">
        <v>205</v>
      </c>
      <c r="G106" s="8">
        <v>170</v>
      </c>
      <c r="H106" s="8" t="s">
        <v>23</v>
      </c>
      <c r="I106" s="9">
        <f t="shared" si="1"/>
        <v>170</v>
      </c>
      <c r="J106" s="10">
        <v>45201.291666666664</v>
      </c>
      <c r="K106" s="11">
        <v>45205.708333333336</v>
      </c>
    </row>
    <row r="107" spans="1:11" ht="12.5" x14ac:dyDescent="0.25">
      <c r="A107" s="6" t="s">
        <v>17</v>
      </c>
      <c r="B107" s="6" t="s">
        <v>18</v>
      </c>
      <c r="C107" s="8" t="s">
        <v>19</v>
      </c>
      <c r="D107" s="7" t="s">
        <v>206</v>
      </c>
      <c r="E107" s="3" t="s">
        <v>21</v>
      </c>
      <c r="F107" s="8" t="s">
        <v>48</v>
      </c>
      <c r="G107" s="8">
        <v>152</v>
      </c>
      <c r="H107" s="8" t="s">
        <v>23</v>
      </c>
      <c r="I107" s="9">
        <f t="shared" si="1"/>
        <v>152</v>
      </c>
      <c r="J107" s="10">
        <v>45201.291666666664</v>
      </c>
      <c r="K107" s="11">
        <v>45219.708333333336</v>
      </c>
    </row>
    <row r="108" spans="1:11" ht="12.5" x14ac:dyDescent="0.25">
      <c r="A108" s="6" t="s">
        <v>17</v>
      </c>
      <c r="B108" s="6" t="s">
        <v>18</v>
      </c>
      <c r="C108" s="8" t="s">
        <v>19</v>
      </c>
      <c r="D108" s="7" t="s">
        <v>206</v>
      </c>
      <c r="E108" s="3" t="s">
        <v>21</v>
      </c>
      <c r="F108" s="8" t="s">
        <v>207</v>
      </c>
      <c r="G108" s="8">
        <v>152</v>
      </c>
      <c r="H108" s="8" t="s">
        <v>23</v>
      </c>
      <c r="I108" s="9">
        <f t="shared" si="1"/>
        <v>152</v>
      </c>
      <c r="J108" s="10">
        <v>45201.291666666664</v>
      </c>
      <c r="K108" s="11">
        <v>45219.708333333336</v>
      </c>
    </row>
    <row r="109" spans="1:11" ht="12.5" x14ac:dyDescent="0.25">
      <c r="A109" s="6" t="s">
        <v>17</v>
      </c>
      <c r="B109" s="6" t="s">
        <v>18</v>
      </c>
      <c r="C109" s="8" t="s">
        <v>19</v>
      </c>
      <c r="D109" s="7" t="s">
        <v>208</v>
      </c>
      <c r="E109" s="3" t="s">
        <v>21</v>
      </c>
      <c r="F109" s="8" t="s">
        <v>209</v>
      </c>
      <c r="G109" s="8">
        <v>32</v>
      </c>
      <c r="H109" s="8" t="s">
        <v>23</v>
      </c>
      <c r="I109" s="9">
        <f t="shared" si="1"/>
        <v>32</v>
      </c>
      <c r="J109" s="10">
        <v>45201.291666666664</v>
      </c>
      <c r="K109" s="11">
        <v>45205.6875</v>
      </c>
    </row>
    <row r="110" spans="1:11" ht="12.75" customHeight="1" x14ac:dyDescent="0.25">
      <c r="A110" s="6" t="s">
        <v>17</v>
      </c>
      <c r="B110" s="6" t="s">
        <v>18</v>
      </c>
      <c r="C110" s="8" t="s">
        <v>19</v>
      </c>
      <c r="D110" s="7" t="s">
        <v>210</v>
      </c>
      <c r="E110" s="3" t="s">
        <v>21</v>
      </c>
      <c r="F110" s="8" t="s">
        <v>211</v>
      </c>
      <c r="G110" s="8">
        <v>66.2</v>
      </c>
      <c r="H110" s="8" t="s">
        <v>23</v>
      </c>
      <c r="I110" s="9">
        <f t="shared" si="1"/>
        <v>66.2</v>
      </c>
      <c r="J110" s="10">
        <v>45201.291666666664</v>
      </c>
      <c r="K110" s="11">
        <v>45205.701388888891</v>
      </c>
    </row>
    <row r="111" spans="1:11" ht="12.75" customHeight="1" x14ac:dyDescent="0.25">
      <c r="A111" s="6" t="s">
        <v>17</v>
      </c>
      <c r="B111" s="6" t="s">
        <v>18</v>
      </c>
      <c r="C111" s="8" t="s">
        <v>19</v>
      </c>
      <c r="D111" s="7" t="s">
        <v>212</v>
      </c>
      <c r="E111" s="3" t="s">
        <v>21</v>
      </c>
      <c r="F111" s="8" t="s">
        <v>205</v>
      </c>
      <c r="G111" s="8">
        <v>170</v>
      </c>
      <c r="H111" s="8" t="s">
        <v>23</v>
      </c>
      <c r="I111" s="9">
        <f t="shared" si="1"/>
        <v>170</v>
      </c>
      <c r="J111" s="10">
        <v>45201.291666666664</v>
      </c>
      <c r="K111" s="11">
        <v>45208.708333333336</v>
      </c>
    </row>
    <row r="112" spans="1:11" ht="12.75" customHeight="1" x14ac:dyDescent="0.25">
      <c r="A112" s="6" t="s">
        <v>17</v>
      </c>
      <c r="B112" s="6" t="s">
        <v>18</v>
      </c>
      <c r="C112" s="8" t="s">
        <v>19</v>
      </c>
      <c r="D112" s="7" t="s">
        <v>213</v>
      </c>
      <c r="E112" s="3" t="s">
        <v>21</v>
      </c>
      <c r="F112" s="8" t="s">
        <v>214</v>
      </c>
      <c r="G112" s="8">
        <v>22.3</v>
      </c>
      <c r="H112" s="8" t="s">
        <v>23</v>
      </c>
      <c r="I112" s="9">
        <f t="shared" si="1"/>
        <v>22.3</v>
      </c>
      <c r="J112" s="10">
        <v>45201.3125</v>
      </c>
      <c r="K112" s="11">
        <v>45205.708333333336</v>
      </c>
    </row>
    <row r="113" spans="1:11" ht="12.75" customHeight="1" x14ac:dyDescent="0.25">
      <c r="A113" s="6" t="s">
        <v>17</v>
      </c>
      <c r="B113" s="6" t="s">
        <v>18</v>
      </c>
      <c r="C113" s="8" t="s">
        <v>19</v>
      </c>
      <c r="D113" s="7" t="s">
        <v>213</v>
      </c>
      <c r="E113" s="3" t="s">
        <v>21</v>
      </c>
      <c r="F113" s="8" t="s">
        <v>200</v>
      </c>
      <c r="G113" s="8">
        <v>22.3</v>
      </c>
      <c r="H113" s="8" t="s">
        <v>23</v>
      </c>
      <c r="I113" s="9">
        <f t="shared" si="1"/>
        <v>22.3</v>
      </c>
      <c r="J113" s="10">
        <v>45201.3125</v>
      </c>
      <c r="K113" s="11">
        <v>45205.708333333336</v>
      </c>
    </row>
    <row r="114" spans="1:11" ht="12.75" customHeight="1" x14ac:dyDescent="0.25">
      <c r="A114" s="6" t="s">
        <v>17</v>
      </c>
      <c r="B114" s="6" t="s">
        <v>18</v>
      </c>
      <c r="C114" s="8" t="s">
        <v>19</v>
      </c>
      <c r="D114" s="7" t="s">
        <v>215</v>
      </c>
      <c r="E114" s="3" t="s">
        <v>21</v>
      </c>
      <c r="F114" s="8" t="s">
        <v>216</v>
      </c>
      <c r="G114" s="8">
        <v>33</v>
      </c>
      <c r="H114" s="8" t="s">
        <v>23</v>
      </c>
      <c r="I114" s="9">
        <f t="shared" si="1"/>
        <v>33</v>
      </c>
      <c r="J114" s="10">
        <v>45201.333333333336</v>
      </c>
      <c r="K114" s="11">
        <v>45205.708333333336</v>
      </c>
    </row>
    <row r="115" spans="1:11" ht="12.75" customHeight="1" x14ac:dyDescent="0.25">
      <c r="A115" s="6" t="s">
        <v>17</v>
      </c>
      <c r="B115" s="6" t="s">
        <v>18</v>
      </c>
      <c r="C115" s="8" t="s">
        <v>19</v>
      </c>
      <c r="D115" s="7" t="s">
        <v>217</v>
      </c>
      <c r="E115" s="3" t="s">
        <v>21</v>
      </c>
      <c r="F115" s="8" t="s">
        <v>218</v>
      </c>
      <c r="G115" s="8">
        <v>179</v>
      </c>
      <c r="H115" s="8" t="s">
        <v>23</v>
      </c>
      <c r="I115" s="9">
        <f t="shared" si="1"/>
        <v>179</v>
      </c>
      <c r="J115" s="10">
        <v>45201.333333333336</v>
      </c>
      <c r="K115" s="11">
        <v>45204.708333333336</v>
      </c>
    </row>
    <row r="116" spans="1:11" ht="12.75" customHeight="1" x14ac:dyDescent="0.25">
      <c r="A116" s="6" t="s">
        <v>17</v>
      </c>
      <c r="B116" s="6" t="s">
        <v>18</v>
      </c>
      <c r="C116" s="8" t="s">
        <v>19</v>
      </c>
      <c r="D116" s="7" t="s">
        <v>219</v>
      </c>
      <c r="E116" s="3" t="s">
        <v>21</v>
      </c>
      <c r="F116" s="8" t="s">
        <v>50</v>
      </c>
      <c r="G116" s="8">
        <v>152</v>
      </c>
      <c r="H116" s="8" t="s">
        <v>23</v>
      </c>
      <c r="I116" s="9">
        <f t="shared" si="1"/>
        <v>152</v>
      </c>
      <c r="J116" s="10">
        <v>45201.333333333336</v>
      </c>
      <c r="K116" s="11">
        <v>45207.708333333336</v>
      </c>
    </row>
    <row r="117" spans="1:11" ht="12.75" customHeight="1" x14ac:dyDescent="0.25">
      <c r="A117" s="6" t="s">
        <v>17</v>
      </c>
      <c r="B117" s="6" t="s">
        <v>18</v>
      </c>
      <c r="C117" s="8" t="s">
        <v>19</v>
      </c>
      <c r="D117" s="7" t="s">
        <v>219</v>
      </c>
      <c r="E117" s="3" t="s">
        <v>21</v>
      </c>
      <c r="F117" s="8" t="s">
        <v>220</v>
      </c>
      <c r="G117" s="8">
        <v>152</v>
      </c>
      <c r="H117" s="8" t="s">
        <v>23</v>
      </c>
      <c r="I117" s="9">
        <f t="shared" si="1"/>
        <v>152</v>
      </c>
      <c r="J117" s="10">
        <v>45201.333333333336</v>
      </c>
      <c r="K117" s="11">
        <v>45207.708333333336</v>
      </c>
    </row>
    <row r="118" spans="1:11" ht="12.75" customHeight="1" x14ac:dyDescent="0.25">
      <c r="A118" s="6" t="s">
        <v>17</v>
      </c>
      <c r="B118" s="6" t="s">
        <v>18</v>
      </c>
      <c r="C118" s="8" t="s">
        <v>19</v>
      </c>
      <c r="D118" s="7" t="s">
        <v>219</v>
      </c>
      <c r="E118" s="3" t="s">
        <v>21</v>
      </c>
      <c r="F118" s="8" t="s">
        <v>221</v>
      </c>
      <c r="G118" s="8">
        <v>152</v>
      </c>
      <c r="H118" s="8" t="s">
        <v>23</v>
      </c>
      <c r="I118" s="9">
        <f t="shared" si="1"/>
        <v>152</v>
      </c>
      <c r="J118" s="10">
        <v>45201.333333333336</v>
      </c>
      <c r="K118" s="11">
        <v>45207.708333333336</v>
      </c>
    </row>
    <row r="119" spans="1:11" ht="12.75" customHeight="1" x14ac:dyDescent="0.25">
      <c r="A119" s="6" t="s">
        <v>17</v>
      </c>
      <c r="B119" s="6" t="s">
        <v>18</v>
      </c>
      <c r="C119" s="8" t="s">
        <v>19</v>
      </c>
      <c r="D119" s="7" t="s">
        <v>219</v>
      </c>
      <c r="E119" s="3" t="s">
        <v>21</v>
      </c>
      <c r="F119" s="8" t="s">
        <v>48</v>
      </c>
      <c r="G119" s="8">
        <v>152</v>
      </c>
      <c r="H119" s="8" t="s">
        <v>23</v>
      </c>
      <c r="I119" s="9">
        <f t="shared" si="1"/>
        <v>152</v>
      </c>
      <c r="J119" s="10">
        <v>45201.333333333336</v>
      </c>
      <c r="K119" s="11">
        <v>45207.708333333336</v>
      </c>
    </row>
    <row r="120" spans="1:11" ht="12.75" customHeight="1" x14ac:dyDescent="0.25">
      <c r="A120" s="6" t="s">
        <v>17</v>
      </c>
      <c r="B120" s="6" t="s">
        <v>18</v>
      </c>
      <c r="C120" s="8" t="s">
        <v>19</v>
      </c>
      <c r="D120" s="7" t="s">
        <v>219</v>
      </c>
      <c r="E120" s="3" t="s">
        <v>21</v>
      </c>
      <c r="F120" s="8" t="s">
        <v>207</v>
      </c>
      <c r="G120" s="8">
        <v>152</v>
      </c>
      <c r="H120" s="8" t="s">
        <v>23</v>
      </c>
      <c r="I120" s="9">
        <f t="shared" si="1"/>
        <v>152</v>
      </c>
      <c r="J120" s="10">
        <v>45201.333333333336</v>
      </c>
      <c r="K120" s="11">
        <v>45207.708333333336</v>
      </c>
    </row>
    <row r="121" spans="1:11" ht="12.75" customHeight="1" x14ac:dyDescent="0.25">
      <c r="A121" s="6" t="s">
        <v>17</v>
      </c>
      <c r="B121" s="6" t="s">
        <v>18</v>
      </c>
      <c r="C121" s="8" t="s">
        <v>19</v>
      </c>
      <c r="D121" s="7" t="s">
        <v>219</v>
      </c>
      <c r="E121" s="3" t="s">
        <v>21</v>
      </c>
      <c r="F121" s="8" t="s">
        <v>179</v>
      </c>
      <c r="G121" s="8">
        <v>152</v>
      </c>
      <c r="H121" s="8" t="s">
        <v>23</v>
      </c>
      <c r="I121" s="9">
        <f t="shared" si="1"/>
        <v>152</v>
      </c>
      <c r="J121" s="10">
        <v>45201.333333333336</v>
      </c>
      <c r="K121" s="11">
        <v>45207.708333333336</v>
      </c>
    </row>
    <row r="122" spans="1:11" ht="12.75" customHeight="1" x14ac:dyDescent="0.25">
      <c r="A122" s="6" t="s">
        <v>17</v>
      </c>
      <c r="B122" s="6" t="s">
        <v>18</v>
      </c>
      <c r="C122" s="8" t="s">
        <v>19</v>
      </c>
      <c r="D122" s="7" t="s">
        <v>219</v>
      </c>
      <c r="E122" s="3" t="s">
        <v>21</v>
      </c>
      <c r="F122" s="8" t="s">
        <v>222</v>
      </c>
      <c r="G122" s="8">
        <v>152</v>
      </c>
      <c r="H122" s="8" t="s">
        <v>23</v>
      </c>
      <c r="I122" s="9">
        <f t="shared" si="1"/>
        <v>152</v>
      </c>
      <c r="J122" s="10">
        <v>45201.333333333336</v>
      </c>
      <c r="K122" s="11">
        <v>45207.708333333336</v>
      </c>
    </row>
    <row r="123" spans="1:11" ht="12.75" customHeight="1" x14ac:dyDescent="0.25">
      <c r="A123" s="6" t="s">
        <v>17</v>
      </c>
      <c r="B123" s="6" t="s">
        <v>18</v>
      </c>
      <c r="C123" s="8" t="s">
        <v>19</v>
      </c>
      <c r="D123" s="7" t="s">
        <v>219</v>
      </c>
      <c r="E123" s="3" t="s">
        <v>21</v>
      </c>
      <c r="F123" s="8" t="s">
        <v>180</v>
      </c>
      <c r="G123" s="8">
        <v>152</v>
      </c>
      <c r="H123" s="8" t="s">
        <v>23</v>
      </c>
      <c r="I123" s="9">
        <f t="shared" si="1"/>
        <v>152</v>
      </c>
      <c r="J123" s="10">
        <v>45201.333333333336</v>
      </c>
      <c r="K123" s="11">
        <v>45207.708333333336</v>
      </c>
    </row>
    <row r="124" spans="1:11" ht="12.75" customHeight="1" x14ac:dyDescent="0.25">
      <c r="A124" s="6" t="s">
        <v>17</v>
      </c>
      <c r="B124" s="6" t="s">
        <v>18</v>
      </c>
      <c r="C124" s="8" t="s">
        <v>19</v>
      </c>
      <c r="D124" s="7" t="s">
        <v>219</v>
      </c>
      <c r="E124" s="3" t="s">
        <v>21</v>
      </c>
      <c r="F124" s="8" t="s">
        <v>202</v>
      </c>
      <c r="G124" s="8">
        <v>170</v>
      </c>
      <c r="H124" s="8" t="s">
        <v>23</v>
      </c>
      <c r="I124" s="9">
        <f t="shared" si="1"/>
        <v>170</v>
      </c>
      <c r="J124" s="10">
        <v>45201.333333333336</v>
      </c>
      <c r="K124" s="11">
        <v>45207.708333333336</v>
      </c>
    </row>
    <row r="125" spans="1:11" ht="12.75" customHeight="1" x14ac:dyDescent="0.25">
      <c r="A125" s="6" t="s">
        <v>17</v>
      </c>
      <c r="B125" s="6" t="s">
        <v>18</v>
      </c>
      <c r="C125" s="8" t="s">
        <v>19</v>
      </c>
      <c r="D125" s="7" t="s">
        <v>219</v>
      </c>
      <c r="E125" s="3" t="s">
        <v>21</v>
      </c>
      <c r="F125" s="8" t="s">
        <v>203</v>
      </c>
      <c r="G125" s="8">
        <v>170</v>
      </c>
      <c r="H125" s="8" t="s">
        <v>23</v>
      </c>
      <c r="I125" s="9">
        <f t="shared" si="1"/>
        <v>170</v>
      </c>
      <c r="J125" s="10">
        <v>45201.333333333336</v>
      </c>
      <c r="K125" s="11">
        <v>45207.708333333336</v>
      </c>
    </row>
    <row r="126" spans="1:11" ht="12.75" customHeight="1" x14ac:dyDescent="0.25">
      <c r="A126" s="6" t="s">
        <v>17</v>
      </c>
      <c r="B126" s="6" t="s">
        <v>18</v>
      </c>
      <c r="C126" s="8" t="s">
        <v>19</v>
      </c>
      <c r="D126" s="7" t="s">
        <v>219</v>
      </c>
      <c r="E126" s="3" t="s">
        <v>21</v>
      </c>
      <c r="F126" s="8" t="s">
        <v>204</v>
      </c>
      <c r="G126" s="8">
        <v>157</v>
      </c>
      <c r="H126" s="8" t="s">
        <v>23</v>
      </c>
      <c r="I126" s="9">
        <f t="shared" si="1"/>
        <v>157</v>
      </c>
      <c r="J126" s="10">
        <v>45201.333333333336</v>
      </c>
      <c r="K126" s="11">
        <v>45207.708333333336</v>
      </c>
    </row>
    <row r="127" spans="1:11" ht="12.75" customHeight="1" x14ac:dyDescent="0.25">
      <c r="A127" s="6" t="s">
        <v>17</v>
      </c>
      <c r="B127" s="6" t="s">
        <v>18</v>
      </c>
      <c r="C127" s="8" t="s">
        <v>19</v>
      </c>
      <c r="D127" s="7" t="s">
        <v>219</v>
      </c>
      <c r="E127" s="3" t="s">
        <v>21</v>
      </c>
      <c r="F127" s="8" t="s">
        <v>205</v>
      </c>
      <c r="G127" s="8">
        <v>170</v>
      </c>
      <c r="H127" s="8" t="s">
        <v>23</v>
      </c>
      <c r="I127" s="9">
        <f t="shared" si="1"/>
        <v>170</v>
      </c>
      <c r="J127" s="10">
        <v>45201.333333333336</v>
      </c>
      <c r="K127" s="11">
        <v>45207.708333333336</v>
      </c>
    </row>
    <row r="128" spans="1:11" ht="12.75" customHeight="1" x14ac:dyDescent="0.25">
      <c r="A128" s="6" t="s">
        <v>17</v>
      </c>
      <c r="B128" s="6" t="s">
        <v>38</v>
      </c>
      <c r="C128" s="8" t="s">
        <v>19</v>
      </c>
      <c r="D128" s="7" t="s">
        <v>223</v>
      </c>
      <c r="E128" s="3" t="s">
        <v>21</v>
      </c>
      <c r="F128" s="8" t="s">
        <v>224</v>
      </c>
      <c r="G128" s="8">
        <v>910</v>
      </c>
      <c r="H128" s="8" t="s">
        <v>225</v>
      </c>
      <c r="I128" s="9">
        <f t="shared" si="1"/>
        <v>280</v>
      </c>
      <c r="J128" s="10">
        <v>45201.704861111109</v>
      </c>
      <c r="K128" s="11">
        <v>45204.166666666664</v>
      </c>
    </row>
    <row r="129" spans="1:11" ht="12.75" customHeight="1" x14ac:dyDescent="0.25">
      <c r="A129" s="6" t="s">
        <v>17</v>
      </c>
      <c r="B129" s="6" t="s">
        <v>38</v>
      </c>
      <c r="C129" s="8" t="s">
        <v>69</v>
      </c>
      <c r="D129" s="7" t="s">
        <v>226</v>
      </c>
      <c r="E129" s="3" t="s">
        <v>21</v>
      </c>
      <c r="F129" s="8" t="s">
        <v>227</v>
      </c>
      <c r="G129" s="8">
        <v>446</v>
      </c>
      <c r="H129" s="8" t="s">
        <v>23</v>
      </c>
      <c r="I129" s="9">
        <f t="shared" si="1"/>
        <v>446</v>
      </c>
      <c r="J129" s="10">
        <v>45201.933333333334</v>
      </c>
      <c r="K129" s="11">
        <v>45204.999305555553</v>
      </c>
    </row>
    <row r="130" spans="1:11" ht="12.75" customHeight="1" x14ac:dyDescent="0.25">
      <c r="A130" s="6" t="s">
        <v>17</v>
      </c>
      <c r="B130" s="6" t="s">
        <v>18</v>
      </c>
      <c r="C130" s="8" t="s">
        <v>19</v>
      </c>
      <c r="D130" s="7" t="s">
        <v>228</v>
      </c>
      <c r="E130" s="3" t="s">
        <v>21</v>
      </c>
      <c r="F130" s="8" t="s">
        <v>222</v>
      </c>
      <c r="G130" s="8">
        <v>152</v>
      </c>
      <c r="H130" s="8" t="s">
        <v>23</v>
      </c>
      <c r="I130" s="9">
        <f t="shared" si="1"/>
        <v>152</v>
      </c>
      <c r="J130" s="10">
        <v>45202.291666666664</v>
      </c>
      <c r="K130" s="11">
        <v>45212.708333333336</v>
      </c>
    </row>
    <row r="131" spans="1:11" ht="12.75" customHeight="1" x14ac:dyDescent="0.25">
      <c r="A131" s="6" t="s">
        <v>17</v>
      </c>
      <c r="B131" s="6" t="s">
        <v>18</v>
      </c>
      <c r="C131" s="8" t="s">
        <v>19</v>
      </c>
      <c r="D131" s="7" t="s">
        <v>228</v>
      </c>
      <c r="E131" s="3" t="s">
        <v>21</v>
      </c>
      <c r="F131" s="8" t="s">
        <v>221</v>
      </c>
      <c r="G131" s="8">
        <v>152</v>
      </c>
      <c r="H131" s="8" t="s">
        <v>23</v>
      </c>
      <c r="I131" s="9">
        <f t="shared" si="1"/>
        <v>152</v>
      </c>
      <c r="J131" s="10">
        <v>45202.291666666664</v>
      </c>
      <c r="K131" s="11">
        <v>45212.708333333336</v>
      </c>
    </row>
    <row r="132" spans="1:11" ht="12.75" customHeight="1" x14ac:dyDescent="0.25">
      <c r="A132" s="6" t="s">
        <v>17</v>
      </c>
      <c r="B132" s="6" t="s">
        <v>18</v>
      </c>
      <c r="C132" s="8" t="s">
        <v>19</v>
      </c>
      <c r="D132" s="7" t="s">
        <v>229</v>
      </c>
      <c r="E132" s="3" t="s">
        <v>21</v>
      </c>
      <c r="F132" s="8" t="s">
        <v>230</v>
      </c>
      <c r="G132" s="8">
        <v>13.5</v>
      </c>
      <c r="H132" s="8" t="s">
        <v>23</v>
      </c>
      <c r="I132" s="9">
        <f t="shared" si="1"/>
        <v>13.5</v>
      </c>
      <c r="J132" s="10">
        <v>45202.291666666664</v>
      </c>
      <c r="K132" s="11">
        <v>45205.666666666664</v>
      </c>
    </row>
    <row r="133" spans="1:11" ht="12.75" customHeight="1" x14ac:dyDescent="0.25">
      <c r="A133" s="6" t="s">
        <v>17</v>
      </c>
      <c r="B133" s="6" t="s">
        <v>18</v>
      </c>
      <c r="C133" s="8" t="s">
        <v>19</v>
      </c>
      <c r="D133" s="7" t="s">
        <v>231</v>
      </c>
      <c r="E133" s="3" t="s">
        <v>21</v>
      </c>
      <c r="F133" s="8" t="s">
        <v>232</v>
      </c>
      <c r="G133" s="8">
        <v>32</v>
      </c>
      <c r="H133" s="8" t="s">
        <v>23</v>
      </c>
      <c r="I133" s="9">
        <f t="shared" si="1"/>
        <v>32</v>
      </c>
      <c r="J133" s="10">
        <v>45202.333333333336</v>
      </c>
      <c r="K133" s="11">
        <v>45203.6875</v>
      </c>
    </row>
    <row r="134" spans="1:11" ht="12.75" customHeight="1" x14ac:dyDescent="0.25">
      <c r="A134" s="6" t="s">
        <v>17</v>
      </c>
      <c r="B134" s="6" t="s">
        <v>18</v>
      </c>
      <c r="C134" s="8" t="s">
        <v>19</v>
      </c>
      <c r="D134" s="7" t="s">
        <v>231</v>
      </c>
      <c r="E134" s="3" t="s">
        <v>21</v>
      </c>
      <c r="F134" s="8" t="s">
        <v>64</v>
      </c>
      <c r="G134" s="8">
        <v>32</v>
      </c>
      <c r="H134" s="8" t="s">
        <v>23</v>
      </c>
      <c r="I134" s="9">
        <f t="shared" si="1"/>
        <v>32</v>
      </c>
      <c r="J134" s="10">
        <v>45202.333333333336</v>
      </c>
      <c r="K134" s="11">
        <v>45203.6875</v>
      </c>
    </row>
    <row r="135" spans="1:11" ht="12.75" customHeight="1" x14ac:dyDescent="0.25">
      <c r="A135" s="6" t="s">
        <v>17</v>
      </c>
      <c r="B135" s="6" t="s">
        <v>18</v>
      </c>
      <c r="C135" s="8" t="s">
        <v>19</v>
      </c>
      <c r="D135" s="7" t="s">
        <v>233</v>
      </c>
      <c r="E135" s="3" t="s">
        <v>21</v>
      </c>
      <c r="F135" s="8" t="s">
        <v>234</v>
      </c>
      <c r="G135" s="8">
        <v>231</v>
      </c>
      <c r="H135" s="8" t="s">
        <v>235</v>
      </c>
      <c r="I135" s="9">
        <f t="shared" si="1"/>
        <v>107</v>
      </c>
      <c r="J135" s="10">
        <v>45202.447222222225</v>
      </c>
      <c r="K135" s="11">
        <v>45276</v>
      </c>
    </row>
    <row r="136" spans="1:11" ht="12.75" customHeight="1" x14ac:dyDescent="0.25">
      <c r="A136" s="6" t="s">
        <v>17</v>
      </c>
      <c r="B136" s="6" t="s">
        <v>18</v>
      </c>
      <c r="C136" s="8" t="s">
        <v>69</v>
      </c>
      <c r="D136" s="7" t="s">
        <v>236</v>
      </c>
      <c r="E136" s="3" t="s">
        <v>21</v>
      </c>
      <c r="F136" s="8" t="s">
        <v>237</v>
      </c>
      <c r="G136" s="8">
        <v>420</v>
      </c>
      <c r="H136" s="8" t="s">
        <v>23</v>
      </c>
      <c r="I136" s="9">
        <f t="shared" si="1"/>
        <v>420</v>
      </c>
      <c r="J136" s="10">
        <v>45203</v>
      </c>
      <c r="K136" s="11">
        <v>45203.625</v>
      </c>
    </row>
    <row r="137" spans="1:11" ht="12.75" customHeight="1" x14ac:dyDescent="0.25">
      <c r="A137" s="6" t="s">
        <v>17</v>
      </c>
      <c r="B137" s="6" t="s">
        <v>18</v>
      </c>
      <c r="C137" s="8" t="s">
        <v>19</v>
      </c>
      <c r="D137" s="7" t="s">
        <v>238</v>
      </c>
      <c r="E137" s="3" t="s">
        <v>21</v>
      </c>
      <c r="F137" s="8" t="s">
        <v>239</v>
      </c>
      <c r="G137" s="8">
        <v>152</v>
      </c>
      <c r="H137" s="8" t="s">
        <v>23</v>
      </c>
      <c r="I137" s="9">
        <f t="shared" si="1"/>
        <v>152</v>
      </c>
      <c r="J137" s="10">
        <v>45203.291666666664</v>
      </c>
      <c r="K137" s="11">
        <v>45203.708333333336</v>
      </c>
    </row>
    <row r="138" spans="1:11" ht="12.75" customHeight="1" x14ac:dyDescent="0.25">
      <c r="A138" s="6" t="s">
        <v>17</v>
      </c>
      <c r="B138" s="6" t="s">
        <v>18</v>
      </c>
      <c r="C138" s="8" t="s">
        <v>19</v>
      </c>
      <c r="D138" s="7" t="s">
        <v>238</v>
      </c>
      <c r="E138" s="3" t="s">
        <v>21</v>
      </c>
      <c r="F138" s="8" t="s">
        <v>196</v>
      </c>
      <c r="G138" s="8">
        <v>30</v>
      </c>
      <c r="H138" s="8" t="s">
        <v>23</v>
      </c>
      <c r="I138" s="9">
        <f t="shared" si="1"/>
        <v>30</v>
      </c>
      <c r="J138" s="10">
        <v>45203.291666666664</v>
      </c>
      <c r="K138" s="11">
        <v>45203.708333333336</v>
      </c>
    </row>
    <row r="139" spans="1:11" ht="12.75" customHeight="1" x14ac:dyDescent="0.25">
      <c r="A139" s="6" t="s">
        <v>17</v>
      </c>
      <c r="B139" s="6" t="s">
        <v>18</v>
      </c>
      <c r="C139" s="8" t="s">
        <v>19</v>
      </c>
      <c r="D139" s="7" t="s">
        <v>238</v>
      </c>
      <c r="E139" s="3" t="s">
        <v>21</v>
      </c>
      <c r="F139" s="8" t="s">
        <v>240</v>
      </c>
      <c r="G139" s="8">
        <v>30</v>
      </c>
      <c r="H139" s="8" t="s">
        <v>23</v>
      </c>
      <c r="I139" s="9">
        <f t="shared" ref="I139:I198" si="2">G139-H139</f>
        <v>30</v>
      </c>
      <c r="J139" s="10">
        <v>45203.291666666664</v>
      </c>
      <c r="K139" s="11">
        <v>45203.708333333336</v>
      </c>
    </row>
    <row r="140" spans="1:11" ht="12.75" customHeight="1" x14ac:dyDescent="0.25">
      <c r="A140" s="6" t="s">
        <v>17</v>
      </c>
      <c r="B140" s="6" t="s">
        <v>18</v>
      </c>
      <c r="C140" s="8" t="s">
        <v>19</v>
      </c>
      <c r="D140" s="7" t="s">
        <v>241</v>
      </c>
      <c r="E140" s="3" t="s">
        <v>21</v>
      </c>
      <c r="F140" s="8" t="s">
        <v>214</v>
      </c>
      <c r="G140" s="8">
        <v>22.3</v>
      </c>
      <c r="H140" s="8" t="s">
        <v>23</v>
      </c>
      <c r="I140" s="9">
        <f t="shared" si="2"/>
        <v>22.3</v>
      </c>
      <c r="J140" s="10">
        <v>45203.291666666664</v>
      </c>
      <c r="K140" s="11">
        <v>45204.75</v>
      </c>
    </row>
    <row r="141" spans="1:11" ht="12.75" customHeight="1" x14ac:dyDescent="0.25">
      <c r="A141" s="6" t="s">
        <v>17</v>
      </c>
      <c r="B141" s="6" t="s">
        <v>18</v>
      </c>
      <c r="C141" s="8" t="s">
        <v>19</v>
      </c>
      <c r="D141" s="7" t="s">
        <v>241</v>
      </c>
      <c r="E141" s="3" t="s">
        <v>21</v>
      </c>
      <c r="F141" s="8" t="s">
        <v>200</v>
      </c>
      <c r="G141" s="8">
        <v>22.3</v>
      </c>
      <c r="H141" s="8" t="s">
        <v>23</v>
      </c>
      <c r="I141" s="9">
        <f t="shared" si="2"/>
        <v>22.3</v>
      </c>
      <c r="J141" s="10">
        <v>45203.291666666664</v>
      </c>
      <c r="K141" s="11">
        <v>45204.75</v>
      </c>
    </row>
    <row r="142" spans="1:11" ht="12.75" customHeight="1" x14ac:dyDescent="0.25">
      <c r="A142" s="6" t="s">
        <v>17</v>
      </c>
      <c r="B142" s="6" t="s">
        <v>18</v>
      </c>
      <c r="C142" s="8" t="s">
        <v>19</v>
      </c>
      <c r="D142" s="7" t="s">
        <v>238</v>
      </c>
      <c r="E142" s="3" t="s">
        <v>21</v>
      </c>
      <c r="F142" s="8" t="s">
        <v>242</v>
      </c>
      <c r="G142" s="8">
        <v>240</v>
      </c>
      <c r="H142" s="8" t="s">
        <v>23</v>
      </c>
      <c r="I142" s="9">
        <f t="shared" si="2"/>
        <v>240</v>
      </c>
      <c r="J142" s="10">
        <v>45203.291666666664</v>
      </c>
      <c r="K142" s="11">
        <v>45203.708333333336</v>
      </c>
    </row>
    <row r="143" spans="1:11" ht="12.75" customHeight="1" x14ac:dyDescent="0.25">
      <c r="A143" s="6" t="s">
        <v>17</v>
      </c>
      <c r="B143" s="6" t="s">
        <v>18</v>
      </c>
      <c r="C143" s="8" t="s">
        <v>19</v>
      </c>
      <c r="D143" s="7" t="s">
        <v>243</v>
      </c>
      <c r="E143" s="3" t="s">
        <v>21</v>
      </c>
      <c r="F143" s="8" t="s">
        <v>244</v>
      </c>
      <c r="G143" s="8">
        <v>30</v>
      </c>
      <c r="H143" s="8" t="s">
        <v>23</v>
      </c>
      <c r="I143" s="9">
        <f t="shared" si="2"/>
        <v>30</v>
      </c>
      <c r="J143" s="10">
        <v>45203.291666666664</v>
      </c>
      <c r="K143" s="11">
        <v>45205.708333333336</v>
      </c>
    </row>
    <row r="144" spans="1:11" ht="12.75" customHeight="1" x14ac:dyDescent="0.25">
      <c r="A144" s="6" t="s">
        <v>17</v>
      </c>
      <c r="B144" s="6" t="s">
        <v>18</v>
      </c>
      <c r="C144" s="8" t="s">
        <v>19</v>
      </c>
      <c r="D144" s="7" t="s">
        <v>245</v>
      </c>
      <c r="E144" s="3" t="s">
        <v>21</v>
      </c>
      <c r="F144" s="8" t="s">
        <v>196</v>
      </c>
      <c r="G144" s="8">
        <v>30</v>
      </c>
      <c r="H144" s="8" t="s">
        <v>23</v>
      </c>
      <c r="I144" s="9">
        <f t="shared" si="2"/>
        <v>30</v>
      </c>
      <c r="J144" s="10">
        <v>45203.3125</v>
      </c>
      <c r="K144" s="11">
        <v>45203.708333333336</v>
      </c>
    </row>
    <row r="145" spans="1:11" ht="12.75" customHeight="1" x14ac:dyDescent="0.25">
      <c r="A145" s="6" t="s">
        <v>17</v>
      </c>
      <c r="B145" s="6" t="s">
        <v>18</v>
      </c>
      <c r="C145" s="8" t="s">
        <v>69</v>
      </c>
      <c r="D145" s="7" t="s">
        <v>246</v>
      </c>
      <c r="E145" s="3" t="s">
        <v>21</v>
      </c>
      <c r="F145" s="8" t="s">
        <v>247</v>
      </c>
      <c r="G145" s="8">
        <v>146</v>
      </c>
      <c r="H145" s="8" t="s">
        <v>23</v>
      </c>
      <c r="I145" s="9">
        <f t="shared" si="2"/>
        <v>146</v>
      </c>
      <c r="J145" s="10">
        <v>45203.333333333336</v>
      </c>
      <c r="K145" s="11">
        <v>45203.5</v>
      </c>
    </row>
    <row r="146" spans="1:11" ht="12.75" customHeight="1" x14ac:dyDescent="0.25">
      <c r="A146" s="6" t="s">
        <v>17</v>
      </c>
      <c r="B146" s="6" t="s">
        <v>18</v>
      </c>
      <c r="C146" s="8" t="s">
        <v>69</v>
      </c>
      <c r="D146" s="7" t="s">
        <v>246</v>
      </c>
      <c r="E146" s="3" t="s">
        <v>21</v>
      </c>
      <c r="F146" s="8" t="s">
        <v>247</v>
      </c>
      <c r="G146" s="8">
        <v>146</v>
      </c>
      <c r="H146" s="8" t="s">
        <v>23</v>
      </c>
      <c r="I146" s="9">
        <f t="shared" si="2"/>
        <v>146</v>
      </c>
      <c r="J146" s="10">
        <v>45203.333333333336</v>
      </c>
      <c r="K146" s="11">
        <v>45203.5</v>
      </c>
    </row>
    <row r="147" spans="1:11" ht="12.75" customHeight="1" x14ac:dyDescent="0.25">
      <c r="A147" s="6" t="s">
        <v>17</v>
      </c>
      <c r="B147" s="6" t="s">
        <v>18</v>
      </c>
      <c r="C147" s="8" t="s">
        <v>69</v>
      </c>
      <c r="D147" s="7" t="s">
        <v>246</v>
      </c>
      <c r="E147" s="3" t="s">
        <v>21</v>
      </c>
      <c r="F147" s="8" t="s">
        <v>248</v>
      </c>
      <c r="G147" s="8">
        <v>446.9</v>
      </c>
      <c r="H147" s="8" t="s">
        <v>249</v>
      </c>
      <c r="I147" s="9">
        <f t="shared" si="2"/>
        <v>122.89999999999998</v>
      </c>
      <c r="J147" s="10">
        <v>45203.333333333336</v>
      </c>
      <c r="K147" s="11">
        <v>45203.5</v>
      </c>
    </row>
    <row r="148" spans="1:11" ht="12.75" customHeight="1" x14ac:dyDescent="0.25">
      <c r="A148" s="6" t="s">
        <v>17</v>
      </c>
      <c r="B148" s="6" t="s">
        <v>18</v>
      </c>
      <c r="C148" s="8" t="s">
        <v>19</v>
      </c>
      <c r="D148" s="7" t="s">
        <v>250</v>
      </c>
      <c r="E148" s="3" t="s">
        <v>21</v>
      </c>
      <c r="F148" s="8" t="s">
        <v>251</v>
      </c>
      <c r="G148" s="8">
        <v>106</v>
      </c>
      <c r="H148" s="8" t="s">
        <v>23</v>
      </c>
      <c r="I148" s="9">
        <f t="shared" si="2"/>
        <v>106</v>
      </c>
      <c r="J148" s="10">
        <v>45203.333333333336</v>
      </c>
      <c r="K148" s="11">
        <v>45203.708333333336</v>
      </c>
    </row>
    <row r="149" spans="1:11" ht="12.75" customHeight="1" x14ac:dyDescent="0.25">
      <c r="A149" s="6" t="s">
        <v>17</v>
      </c>
      <c r="B149" s="6" t="s">
        <v>18</v>
      </c>
      <c r="C149" s="8" t="s">
        <v>19</v>
      </c>
      <c r="D149" s="7" t="s">
        <v>252</v>
      </c>
      <c r="E149" s="3" t="s">
        <v>21</v>
      </c>
      <c r="F149" s="8" t="s">
        <v>253</v>
      </c>
      <c r="G149" s="8">
        <v>240</v>
      </c>
      <c r="H149" s="8" t="s">
        <v>23</v>
      </c>
      <c r="I149" s="9">
        <f t="shared" si="2"/>
        <v>240</v>
      </c>
      <c r="J149" s="10">
        <v>45203.333333333336</v>
      </c>
      <c r="K149" s="11">
        <v>45203.729166666664</v>
      </c>
    </row>
    <row r="150" spans="1:11" ht="12.75" customHeight="1" x14ac:dyDescent="0.25">
      <c r="A150" s="6" t="s">
        <v>17</v>
      </c>
      <c r="B150" s="6" t="s">
        <v>18</v>
      </c>
      <c r="C150" s="8" t="s">
        <v>19</v>
      </c>
      <c r="D150" s="7" t="s">
        <v>254</v>
      </c>
      <c r="E150" s="3" t="s">
        <v>21</v>
      </c>
      <c r="F150" s="8" t="s">
        <v>255</v>
      </c>
      <c r="G150" s="8">
        <v>465</v>
      </c>
      <c r="H150" s="8" t="s">
        <v>256</v>
      </c>
      <c r="I150" s="9">
        <f t="shared" si="2"/>
        <v>55</v>
      </c>
      <c r="J150" s="10">
        <v>45203.333333333336</v>
      </c>
      <c r="K150" s="11">
        <v>45204.708333333336</v>
      </c>
    </row>
    <row r="151" spans="1:11" ht="12.75" customHeight="1" x14ac:dyDescent="0.25">
      <c r="A151" s="6" t="s">
        <v>17</v>
      </c>
      <c r="B151" s="6" t="s">
        <v>18</v>
      </c>
      <c r="C151" s="8" t="s">
        <v>69</v>
      </c>
      <c r="D151" s="7" t="s">
        <v>257</v>
      </c>
      <c r="E151" s="3" t="s">
        <v>21</v>
      </c>
      <c r="F151" s="8" t="s">
        <v>258</v>
      </c>
      <c r="G151" s="8">
        <v>384</v>
      </c>
      <c r="H151" s="8" t="s">
        <v>23</v>
      </c>
      <c r="I151" s="9">
        <f t="shared" si="2"/>
        <v>384</v>
      </c>
      <c r="J151" s="10">
        <v>45203.416666666664</v>
      </c>
      <c r="K151" s="11">
        <v>45203.5</v>
      </c>
    </row>
    <row r="152" spans="1:11" ht="12.75" customHeight="1" x14ac:dyDescent="0.25">
      <c r="A152" s="6" t="s">
        <v>17</v>
      </c>
      <c r="B152" s="6" t="s">
        <v>18</v>
      </c>
      <c r="C152" s="8" t="s">
        <v>69</v>
      </c>
      <c r="D152" s="7" t="s">
        <v>259</v>
      </c>
      <c r="E152" s="3" t="s">
        <v>21</v>
      </c>
      <c r="F152" s="8" t="s">
        <v>260</v>
      </c>
      <c r="G152" s="8">
        <v>119</v>
      </c>
      <c r="H152" s="8" t="s">
        <v>23</v>
      </c>
      <c r="I152" s="9">
        <f t="shared" si="2"/>
        <v>119</v>
      </c>
      <c r="J152" s="10">
        <v>45203.416666666664</v>
      </c>
      <c r="K152" s="11">
        <v>45203.708333333336</v>
      </c>
    </row>
    <row r="153" spans="1:11" ht="12.75" customHeight="1" x14ac:dyDescent="0.25">
      <c r="A153" s="6" t="s">
        <v>17</v>
      </c>
      <c r="B153" s="6" t="s">
        <v>18</v>
      </c>
      <c r="C153" s="8" t="s">
        <v>69</v>
      </c>
      <c r="D153" s="7" t="s">
        <v>259</v>
      </c>
      <c r="E153" s="3" t="s">
        <v>21</v>
      </c>
      <c r="F153" s="8" t="s">
        <v>260</v>
      </c>
      <c r="G153" s="8">
        <v>119</v>
      </c>
      <c r="H153" s="8" t="s">
        <v>23</v>
      </c>
      <c r="I153" s="9">
        <f t="shared" si="2"/>
        <v>119</v>
      </c>
      <c r="J153" s="10">
        <v>45203.416666666664</v>
      </c>
      <c r="K153" s="11">
        <v>45203.708333333336</v>
      </c>
    </row>
    <row r="154" spans="1:11" ht="12.75" customHeight="1" x14ac:dyDescent="0.25">
      <c r="A154" s="6" t="s">
        <v>17</v>
      </c>
      <c r="B154" s="6" t="s">
        <v>18</v>
      </c>
      <c r="C154" s="8" t="s">
        <v>19</v>
      </c>
      <c r="D154" s="7" t="s">
        <v>261</v>
      </c>
      <c r="E154" s="3" t="s">
        <v>21</v>
      </c>
      <c r="F154" s="8" t="s">
        <v>149</v>
      </c>
      <c r="G154" s="8">
        <v>1310</v>
      </c>
      <c r="H154" s="8" t="s">
        <v>262</v>
      </c>
      <c r="I154" s="9">
        <f t="shared" si="2"/>
        <v>720</v>
      </c>
      <c r="J154" s="10">
        <v>45203.4375</v>
      </c>
      <c r="K154" s="11">
        <v>45203.552083333336</v>
      </c>
    </row>
    <row r="155" spans="1:11" ht="12.75" customHeight="1" x14ac:dyDescent="0.25">
      <c r="A155" s="6" t="s">
        <v>17</v>
      </c>
      <c r="B155" s="6" t="s">
        <v>18</v>
      </c>
      <c r="C155" s="8" t="s">
        <v>19</v>
      </c>
      <c r="D155" s="7" t="s">
        <v>263</v>
      </c>
      <c r="E155" s="3" t="s">
        <v>21</v>
      </c>
      <c r="F155" s="8" t="s">
        <v>264</v>
      </c>
      <c r="G155" s="8">
        <v>259</v>
      </c>
      <c r="H155" s="8" t="s">
        <v>23</v>
      </c>
      <c r="I155" s="9">
        <f t="shared" si="2"/>
        <v>259</v>
      </c>
      <c r="J155" s="10">
        <v>45203.5625</v>
      </c>
      <c r="K155" s="11">
        <v>45203.708333333336</v>
      </c>
    </row>
    <row r="156" spans="1:11" ht="12.75" customHeight="1" x14ac:dyDescent="0.25">
      <c r="A156" s="6" t="s">
        <v>17</v>
      </c>
      <c r="B156" s="6" t="s">
        <v>18</v>
      </c>
      <c r="C156" s="8" t="s">
        <v>69</v>
      </c>
      <c r="D156" s="7" t="s">
        <v>265</v>
      </c>
      <c r="E156" s="3" t="s">
        <v>21</v>
      </c>
      <c r="F156" s="8" t="s">
        <v>247</v>
      </c>
      <c r="G156" s="8">
        <v>146</v>
      </c>
      <c r="H156" s="8" t="s">
        <v>23</v>
      </c>
      <c r="I156" s="9">
        <f t="shared" si="2"/>
        <v>146</v>
      </c>
      <c r="J156" s="10">
        <v>45203.583333333336</v>
      </c>
      <c r="K156" s="11">
        <v>45203.708333333336</v>
      </c>
    </row>
    <row r="157" spans="1:11" ht="12.75" customHeight="1" x14ac:dyDescent="0.25">
      <c r="A157" s="6" t="s">
        <v>17</v>
      </c>
      <c r="B157" s="6" t="s">
        <v>18</v>
      </c>
      <c r="C157" s="8" t="s">
        <v>69</v>
      </c>
      <c r="D157" s="7" t="s">
        <v>265</v>
      </c>
      <c r="E157" s="3" t="s">
        <v>21</v>
      </c>
      <c r="F157" s="8" t="s">
        <v>247</v>
      </c>
      <c r="G157" s="8">
        <v>146</v>
      </c>
      <c r="H157" s="8" t="s">
        <v>23</v>
      </c>
      <c r="I157" s="9">
        <f t="shared" si="2"/>
        <v>146</v>
      </c>
      <c r="J157" s="10">
        <v>45203.583333333336</v>
      </c>
      <c r="K157" s="11">
        <v>45203.708333333336</v>
      </c>
    </row>
    <row r="158" spans="1:11" ht="12.75" customHeight="1" x14ac:dyDescent="0.25">
      <c r="A158" s="6" t="s">
        <v>17</v>
      </c>
      <c r="B158" s="6" t="s">
        <v>18</v>
      </c>
      <c r="C158" s="8" t="s">
        <v>19</v>
      </c>
      <c r="D158" s="7" t="s">
        <v>266</v>
      </c>
      <c r="E158" s="3" t="s">
        <v>21</v>
      </c>
      <c r="F158" s="8" t="s">
        <v>113</v>
      </c>
      <c r="G158" s="8">
        <v>202</v>
      </c>
      <c r="H158" s="8" t="s">
        <v>23</v>
      </c>
      <c r="I158" s="9">
        <f t="shared" si="2"/>
        <v>202</v>
      </c>
      <c r="J158" s="10">
        <v>45203.583333333336</v>
      </c>
      <c r="K158" s="11">
        <v>45203.666666666664</v>
      </c>
    </row>
    <row r="159" spans="1:11" ht="12.75" customHeight="1" x14ac:dyDescent="0.25">
      <c r="A159" s="6" t="s">
        <v>17</v>
      </c>
      <c r="B159" s="6" t="s">
        <v>18</v>
      </c>
      <c r="C159" s="8" t="s">
        <v>69</v>
      </c>
      <c r="D159" s="7" t="s">
        <v>267</v>
      </c>
      <c r="E159" s="3" t="s">
        <v>21</v>
      </c>
      <c r="F159" s="8" t="s">
        <v>237</v>
      </c>
      <c r="G159" s="8">
        <v>420</v>
      </c>
      <c r="H159" s="8" t="s">
        <v>23</v>
      </c>
      <c r="I159" s="9">
        <f t="shared" si="2"/>
        <v>420</v>
      </c>
      <c r="J159" s="10">
        <v>45203.708333333336</v>
      </c>
      <c r="K159" s="11">
        <v>45204.999305555553</v>
      </c>
    </row>
    <row r="160" spans="1:11" ht="12.75" customHeight="1" x14ac:dyDescent="0.25">
      <c r="A160" s="6" t="s">
        <v>17</v>
      </c>
      <c r="B160" s="6" t="s">
        <v>18</v>
      </c>
      <c r="C160" s="8" t="s">
        <v>19</v>
      </c>
      <c r="D160" s="7" t="s">
        <v>268</v>
      </c>
      <c r="E160" s="3" t="s">
        <v>21</v>
      </c>
      <c r="F160" s="8" t="s">
        <v>269</v>
      </c>
      <c r="G160" s="8">
        <v>1330</v>
      </c>
      <c r="H160" s="8" t="s">
        <v>137</v>
      </c>
      <c r="I160" s="9">
        <f t="shared" si="2"/>
        <v>105</v>
      </c>
      <c r="J160" s="10">
        <v>45204.041666666664</v>
      </c>
      <c r="K160" s="11">
        <v>45204.083333333336</v>
      </c>
    </row>
    <row r="161" spans="1:11" ht="12.75" customHeight="1" x14ac:dyDescent="0.25">
      <c r="A161" s="6" t="s">
        <v>17</v>
      </c>
      <c r="B161" s="6" t="s">
        <v>18</v>
      </c>
      <c r="C161" s="8" t="s">
        <v>19</v>
      </c>
      <c r="D161" s="7" t="s">
        <v>270</v>
      </c>
      <c r="E161" s="3" t="s">
        <v>21</v>
      </c>
      <c r="F161" s="8" t="s">
        <v>239</v>
      </c>
      <c r="G161" s="8">
        <v>152</v>
      </c>
      <c r="H161" s="8" t="s">
        <v>23</v>
      </c>
      <c r="I161" s="9">
        <f t="shared" si="2"/>
        <v>152</v>
      </c>
      <c r="J161" s="10">
        <v>45204.291666666664</v>
      </c>
      <c r="K161" s="11">
        <v>45204.708333333336</v>
      </c>
    </row>
    <row r="162" spans="1:11" ht="12.75" customHeight="1" x14ac:dyDescent="0.25">
      <c r="A162" s="6" t="s">
        <v>17</v>
      </c>
      <c r="B162" s="6" t="s">
        <v>18</v>
      </c>
      <c r="C162" s="8" t="s">
        <v>19</v>
      </c>
      <c r="D162" s="7" t="s">
        <v>270</v>
      </c>
      <c r="E162" s="3" t="s">
        <v>21</v>
      </c>
      <c r="F162" s="8" t="s">
        <v>196</v>
      </c>
      <c r="G162" s="8">
        <v>30</v>
      </c>
      <c r="H162" s="8" t="s">
        <v>23</v>
      </c>
      <c r="I162" s="9">
        <f t="shared" si="2"/>
        <v>30</v>
      </c>
      <c r="J162" s="10">
        <v>45204.291666666664</v>
      </c>
      <c r="K162" s="11">
        <v>45204.708333333336</v>
      </c>
    </row>
    <row r="163" spans="1:11" ht="12.75" customHeight="1" x14ac:dyDescent="0.25">
      <c r="A163" s="6" t="s">
        <v>17</v>
      </c>
      <c r="B163" s="6" t="s">
        <v>18</v>
      </c>
      <c r="C163" s="8" t="s">
        <v>19</v>
      </c>
      <c r="D163" s="7" t="s">
        <v>270</v>
      </c>
      <c r="E163" s="3" t="s">
        <v>21</v>
      </c>
      <c r="F163" s="8" t="s">
        <v>240</v>
      </c>
      <c r="G163" s="8">
        <v>30</v>
      </c>
      <c r="H163" s="8" t="s">
        <v>23</v>
      </c>
      <c r="I163" s="9">
        <f t="shared" si="2"/>
        <v>30</v>
      </c>
      <c r="J163" s="10">
        <v>45204.291666666664</v>
      </c>
      <c r="K163" s="11">
        <v>45204.708333333336</v>
      </c>
    </row>
    <row r="164" spans="1:11" ht="12.75" customHeight="1" x14ac:dyDescent="0.25">
      <c r="A164" s="6" t="s">
        <v>17</v>
      </c>
      <c r="B164" s="6" t="s">
        <v>18</v>
      </c>
      <c r="C164" s="8" t="s">
        <v>19</v>
      </c>
      <c r="D164" s="7" t="s">
        <v>271</v>
      </c>
      <c r="E164" s="3" t="s">
        <v>21</v>
      </c>
      <c r="F164" s="8" t="s">
        <v>50</v>
      </c>
      <c r="G164" s="8">
        <v>152</v>
      </c>
      <c r="H164" s="8" t="s">
        <v>23</v>
      </c>
      <c r="I164" s="9">
        <f t="shared" si="2"/>
        <v>152</v>
      </c>
      <c r="J164" s="10">
        <v>45204.291666666664</v>
      </c>
      <c r="K164" s="11">
        <v>45205.708333333336</v>
      </c>
    </row>
    <row r="165" spans="1:11" ht="12.75" customHeight="1" x14ac:dyDescent="0.25">
      <c r="A165" s="6" t="s">
        <v>17</v>
      </c>
      <c r="B165" s="6" t="s">
        <v>18</v>
      </c>
      <c r="C165" s="8" t="s">
        <v>19</v>
      </c>
      <c r="D165" s="7" t="s">
        <v>271</v>
      </c>
      <c r="E165" s="3" t="s">
        <v>21</v>
      </c>
      <c r="F165" s="8" t="s">
        <v>220</v>
      </c>
      <c r="G165" s="8">
        <v>152</v>
      </c>
      <c r="H165" s="8" t="s">
        <v>23</v>
      </c>
      <c r="I165" s="9">
        <f t="shared" si="2"/>
        <v>152</v>
      </c>
      <c r="J165" s="10">
        <v>45204.291666666664</v>
      </c>
      <c r="K165" s="11">
        <v>45205.708333333336</v>
      </c>
    </row>
    <row r="166" spans="1:11" ht="12.75" customHeight="1" x14ac:dyDescent="0.25">
      <c r="A166" s="6" t="s">
        <v>17</v>
      </c>
      <c r="B166" s="6" t="s">
        <v>18</v>
      </c>
      <c r="C166" s="8" t="s">
        <v>19</v>
      </c>
      <c r="D166" s="7" t="s">
        <v>270</v>
      </c>
      <c r="E166" s="3" t="s">
        <v>21</v>
      </c>
      <c r="F166" s="8" t="s">
        <v>242</v>
      </c>
      <c r="G166" s="8">
        <v>240</v>
      </c>
      <c r="H166" s="8" t="s">
        <v>23</v>
      </c>
      <c r="I166" s="9">
        <f t="shared" si="2"/>
        <v>240</v>
      </c>
      <c r="J166" s="10">
        <v>45204.291666666664</v>
      </c>
      <c r="K166" s="11">
        <v>45204.708333333336</v>
      </c>
    </row>
    <row r="167" spans="1:11" ht="12.75" customHeight="1" x14ac:dyDescent="0.25">
      <c r="A167" s="6" t="s">
        <v>17</v>
      </c>
      <c r="B167" s="6" t="s">
        <v>18</v>
      </c>
      <c r="C167" s="8" t="s">
        <v>69</v>
      </c>
      <c r="D167" s="7" t="s">
        <v>272</v>
      </c>
      <c r="E167" s="3" t="s">
        <v>21</v>
      </c>
      <c r="F167" s="8" t="s">
        <v>247</v>
      </c>
      <c r="G167" s="8">
        <v>146</v>
      </c>
      <c r="H167" s="8" t="s">
        <v>23</v>
      </c>
      <c r="I167" s="9">
        <f t="shared" si="2"/>
        <v>146</v>
      </c>
      <c r="J167" s="10">
        <v>45204.333333333336</v>
      </c>
      <c r="K167" s="11">
        <v>45204.5</v>
      </c>
    </row>
    <row r="168" spans="1:11" ht="12.75" customHeight="1" x14ac:dyDescent="0.25">
      <c r="A168" s="6" t="s">
        <v>17</v>
      </c>
      <c r="B168" s="6" t="s">
        <v>18</v>
      </c>
      <c r="C168" s="8" t="s">
        <v>69</v>
      </c>
      <c r="D168" s="7" t="s">
        <v>273</v>
      </c>
      <c r="E168" s="3" t="s">
        <v>21</v>
      </c>
      <c r="F168" s="8" t="s">
        <v>274</v>
      </c>
      <c r="G168" s="8">
        <v>132.30000000000001</v>
      </c>
      <c r="H168" s="8" t="s">
        <v>23</v>
      </c>
      <c r="I168" s="9">
        <f t="shared" si="2"/>
        <v>132.30000000000001</v>
      </c>
      <c r="J168" s="10">
        <v>45204.333333333336</v>
      </c>
      <c r="K168" s="11">
        <v>45204.708333333336</v>
      </c>
    </row>
    <row r="169" spans="1:11" ht="12.75" customHeight="1" x14ac:dyDescent="0.25">
      <c r="A169" s="6" t="s">
        <v>17</v>
      </c>
      <c r="B169" s="6" t="s">
        <v>18</v>
      </c>
      <c r="C169" s="8" t="s">
        <v>19</v>
      </c>
      <c r="D169" s="7" t="s">
        <v>273</v>
      </c>
      <c r="E169" s="3" t="s">
        <v>21</v>
      </c>
      <c r="F169" s="8" t="s">
        <v>251</v>
      </c>
      <c r="G169" s="8">
        <v>106</v>
      </c>
      <c r="H169" s="8" t="s">
        <v>23</v>
      </c>
      <c r="I169" s="9">
        <f t="shared" si="2"/>
        <v>106</v>
      </c>
      <c r="J169" s="10">
        <v>45204.333333333336</v>
      </c>
      <c r="K169" s="11">
        <v>45204.708333333336</v>
      </c>
    </row>
    <row r="170" spans="1:11" ht="12.75" customHeight="1" x14ac:dyDescent="0.25">
      <c r="A170" s="6" t="s">
        <v>17</v>
      </c>
      <c r="B170" s="6" t="s">
        <v>18</v>
      </c>
      <c r="C170" s="8" t="s">
        <v>19</v>
      </c>
      <c r="D170" s="7" t="s">
        <v>272</v>
      </c>
      <c r="E170" s="3" t="s">
        <v>21</v>
      </c>
      <c r="F170" s="8" t="s">
        <v>222</v>
      </c>
      <c r="G170" s="8">
        <v>152</v>
      </c>
      <c r="H170" s="8" t="s">
        <v>23</v>
      </c>
      <c r="I170" s="9">
        <f t="shared" si="2"/>
        <v>152</v>
      </c>
      <c r="J170" s="10">
        <v>45204.333333333336</v>
      </c>
      <c r="K170" s="11">
        <v>45204.5</v>
      </c>
    </row>
    <row r="171" spans="1:11" ht="12.75" customHeight="1" x14ac:dyDescent="0.25">
      <c r="A171" s="6" t="s">
        <v>17</v>
      </c>
      <c r="B171" s="6" t="s">
        <v>18</v>
      </c>
      <c r="C171" s="8" t="s">
        <v>19</v>
      </c>
      <c r="D171" s="7" t="s">
        <v>272</v>
      </c>
      <c r="E171" s="3" t="s">
        <v>21</v>
      </c>
      <c r="F171" s="8" t="s">
        <v>221</v>
      </c>
      <c r="G171" s="8">
        <v>152</v>
      </c>
      <c r="H171" s="8" t="s">
        <v>23</v>
      </c>
      <c r="I171" s="9">
        <f t="shared" si="2"/>
        <v>152</v>
      </c>
      <c r="J171" s="10">
        <v>45204.333333333336</v>
      </c>
      <c r="K171" s="11">
        <v>45204.5</v>
      </c>
    </row>
    <row r="172" spans="1:11" ht="12.75" customHeight="1" x14ac:dyDescent="0.25">
      <c r="A172" s="6" t="s">
        <v>17</v>
      </c>
      <c r="B172" s="6" t="s">
        <v>18</v>
      </c>
      <c r="C172" s="8" t="s">
        <v>19</v>
      </c>
      <c r="D172" s="7" t="s">
        <v>272</v>
      </c>
      <c r="E172" s="3" t="s">
        <v>21</v>
      </c>
      <c r="F172" s="8" t="s">
        <v>203</v>
      </c>
      <c r="G172" s="8">
        <v>170</v>
      </c>
      <c r="H172" s="8" t="s">
        <v>23</v>
      </c>
      <c r="I172" s="9">
        <f t="shared" si="2"/>
        <v>170</v>
      </c>
      <c r="J172" s="10">
        <v>45204.333333333336</v>
      </c>
      <c r="K172" s="11">
        <v>45204.5</v>
      </c>
    </row>
    <row r="173" spans="1:11" ht="12.75" customHeight="1" x14ac:dyDescent="0.25">
      <c r="A173" s="6" t="s">
        <v>17</v>
      </c>
      <c r="B173" s="6" t="s">
        <v>18</v>
      </c>
      <c r="C173" s="8" t="s">
        <v>19</v>
      </c>
      <c r="D173" s="7" t="s">
        <v>272</v>
      </c>
      <c r="E173" s="3" t="s">
        <v>21</v>
      </c>
      <c r="F173" s="8" t="s">
        <v>205</v>
      </c>
      <c r="G173" s="8">
        <v>170</v>
      </c>
      <c r="H173" s="8" t="s">
        <v>23</v>
      </c>
      <c r="I173" s="9">
        <f t="shared" si="2"/>
        <v>170</v>
      </c>
      <c r="J173" s="10">
        <v>45204.333333333336</v>
      </c>
      <c r="K173" s="11">
        <v>45204.5</v>
      </c>
    </row>
    <row r="174" spans="1:11" ht="12.75" customHeight="1" x14ac:dyDescent="0.25">
      <c r="A174" s="6" t="s">
        <v>17</v>
      </c>
      <c r="B174" s="6" t="s">
        <v>18</v>
      </c>
      <c r="C174" s="8" t="s">
        <v>19</v>
      </c>
      <c r="D174" s="7" t="s">
        <v>275</v>
      </c>
      <c r="E174" s="3" t="s">
        <v>21</v>
      </c>
      <c r="F174" s="8" t="s">
        <v>253</v>
      </c>
      <c r="G174" s="8">
        <v>240</v>
      </c>
      <c r="H174" s="8" t="s">
        <v>23</v>
      </c>
      <c r="I174" s="9">
        <f t="shared" si="2"/>
        <v>240</v>
      </c>
      <c r="J174" s="10">
        <v>45204.333333333336</v>
      </c>
      <c r="K174" s="11">
        <v>45204.729166666664</v>
      </c>
    </row>
    <row r="175" spans="1:11" ht="12.75" customHeight="1" x14ac:dyDescent="0.25">
      <c r="A175" s="6" t="s">
        <v>17</v>
      </c>
      <c r="B175" s="6" t="s">
        <v>18</v>
      </c>
      <c r="C175" s="8" t="s">
        <v>19</v>
      </c>
      <c r="D175" s="7" t="s">
        <v>276</v>
      </c>
      <c r="E175" s="3" t="s">
        <v>21</v>
      </c>
      <c r="F175" s="8" t="s">
        <v>277</v>
      </c>
      <c r="G175" s="8">
        <v>30</v>
      </c>
      <c r="H175" s="8" t="s">
        <v>23</v>
      </c>
      <c r="I175" s="9">
        <f t="shared" si="2"/>
        <v>30</v>
      </c>
      <c r="J175" s="10">
        <v>45204.333333333336</v>
      </c>
      <c r="K175" s="11">
        <v>45204.666666666664</v>
      </c>
    </row>
    <row r="176" spans="1:11" ht="12.75" customHeight="1" x14ac:dyDescent="0.25">
      <c r="A176" s="6" t="s">
        <v>17</v>
      </c>
      <c r="B176" s="6" t="s">
        <v>18</v>
      </c>
      <c r="C176" s="8" t="s">
        <v>19</v>
      </c>
      <c r="D176" s="7" t="s">
        <v>278</v>
      </c>
      <c r="E176" s="3" t="s">
        <v>21</v>
      </c>
      <c r="F176" s="8" t="s">
        <v>279</v>
      </c>
      <c r="G176" s="8">
        <v>227</v>
      </c>
      <c r="H176" s="8" t="s">
        <v>23</v>
      </c>
      <c r="I176" s="9">
        <f t="shared" si="2"/>
        <v>227</v>
      </c>
      <c r="J176" s="10">
        <v>45204.5625</v>
      </c>
      <c r="K176" s="11">
        <v>45204.75</v>
      </c>
    </row>
    <row r="177" spans="1:11" ht="12.75" customHeight="1" x14ac:dyDescent="0.25">
      <c r="A177" s="6" t="s">
        <v>17</v>
      </c>
      <c r="B177" s="6" t="s">
        <v>18</v>
      </c>
      <c r="C177" s="8" t="s">
        <v>69</v>
      </c>
      <c r="D177" s="7" t="s">
        <v>280</v>
      </c>
      <c r="E177" s="3" t="s">
        <v>21</v>
      </c>
      <c r="F177" s="8" t="s">
        <v>247</v>
      </c>
      <c r="G177" s="8">
        <v>146</v>
      </c>
      <c r="H177" s="8" t="s">
        <v>23</v>
      </c>
      <c r="I177" s="9">
        <f t="shared" si="2"/>
        <v>146</v>
      </c>
      <c r="J177" s="10">
        <v>45204.583333333336</v>
      </c>
      <c r="K177" s="11">
        <v>45204.708333333336</v>
      </c>
    </row>
    <row r="178" spans="1:11" ht="12.75" customHeight="1" x14ac:dyDescent="0.25">
      <c r="A178" s="6" t="s">
        <v>17</v>
      </c>
      <c r="B178" s="6" t="s">
        <v>18</v>
      </c>
      <c r="C178" s="8" t="s">
        <v>19</v>
      </c>
      <c r="D178" s="7" t="s">
        <v>281</v>
      </c>
      <c r="E178" s="3" t="s">
        <v>21</v>
      </c>
      <c r="F178" s="8" t="s">
        <v>282</v>
      </c>
      <c r="G178" s="8">
        <v>1300</v>
      </c>
      <c r="H178" s="8" t="s">
        <v>283</v>
      </c>
      <c r="I178" s="9">
        <f t="shared" si="2"/>
        <v>170</v>
      </c>
      <c r="J178" s="10">
        <v>45205.083333333336</v>
      </c>
      <c r="K178" s="11">
        <v>45205.125</v>
      </c>
    </row>
    <row r="179" spans="1:11" ht="12.75" customHeight="1" x14ac:dyDescent="0.25">
      <c r="A179" s="6" t="s">
        <v>17</v>
      </c>
      <c r="B179" s="6" t="s">
        <v>18</v>
      </c>
      <c r="C179" s="8" t="s">
        <v>19</v>
      </c>
      <c r="D179" s="7" t="s">
        <v>284</v>
      </c>
      <c r="E179" s="3" t="s">
        <v>21</v>
      </c>
      <c r="F179" s="8" t="s">
        <v>239</v>
      </c>
      <c r="G179" s="8">
        <v>152</v>
      </c>
      <c r="H179" s="8" t="s">
        <v>23</v>
      </c>
      <c r="I179" s="9">
        <f t="shared" si="2"/>
        <v>152</v>
      </c>
      <c r="J179" s="10">
        <v>45205.291666666664</v>
      </c>
      <c r="K179" s="11">
        <v>45205.708333333336</v>
      </c>
    </row>
    <row r="180" spans="1:11" ht="12.75" customHeight="1" x14ac:dyDescent="0.25">
      <c r="A180" s="6" t="s">
        <v>17</v>
      </c>
      <c r="B180" s="6" t="s">
        <v>18</v>
      </c>
      <c r="C180" s="8" t="s">
        <v>19</v>
      </c>
      <c r="D180" s="7" t="s">
        <v>284</v>
      </c>
      <c r="E180" s="3" t="s">
        <v>21</v>
      </c>
      <c r="F180" s="8" t="s">
        <v>202</v>
      </c>
      <c r="G180" s="8">
        <v>170</v>
      </c>
      <c r="H180" s="8" t="s">
        <v>23</v>
      </c>
      <c r="I180" s="9">
        <f t="shared" si="2"/>
        <v>170</v>
      </c>
      <c r="J180" s="10">
        <v>45205.291666666664</v>
      </c>
      <c r="K180" s="11">
        <v>45205.708333333336</v>
      </c>
    </row>
    <row r="181" spans="1:11" ht="12.75" customHeight="1" x14ac:dyDescent="0.25">
      <c r="A181" s="6" t="s">
        <v>17</v>
      </c>
      <c r="B181" s="6" t="s">
        <v>18</v>
      </c>
      <c r="C181" s="8" t="s">
        <v>19</v>
      </c>
      <c r="D181" s="7" t="s">
        <v>284</v>
      </c>
      <c r="E181" s="3" t="s">
        <v>21</v>
      </c>
      <c r="F181" s="8" t="s">
        <v>204</v>
      </c>
      <c r="G181" s="8">
        <v>157</v>
      </c>
      <c r="H181" s="8" t="s">
        <v>23</v>
      </c>
      <c r="I181" s="9">
        <f t="shared" si="2"/>
        <v>157</v>
      </c>
      <c r="J181" s="10">
        <v>45205.291666666664</v>
      </c>
      <c r="K181" s="11">
        <v>45205.708333333336</v>
      </c>
    </row>
    <row r="182" spans="1:11" ht="12.75" customHeight="1" x14ac:dyDescent="0.25">
      <c r="A182" s="6" t="s">
        <v>17</v>
      </c>
      <c r="B182" s="6" t="s">
        <v>18</v>
      </c>
      <c r="C182" s="8" t="s">
        <v>19</v>
      </c>
      <c r="D182" s="7" t="s">
        <v>284</v>
      </c>
      <c r="E182" s="3" t="s">
        <v>21</v>
      </c>
      <c r="F182" s="8" t="s">
        <v>242</v>
      </c>
      <c r="G182" s="8">
        <v>240</v>
      </c>
      <c r="H182" s="8" t="s">
        <v>23</v>
      </c>
      <c r="I182" s="9">
        <f t="shared" si="2"/>
        <v>240</v>
      </c>
      <c r="J182" s="10">
        <v>45205.291666666664</v>
      </c>
      <c r="K182" s="11">
        <v>45205.708333333336</v>
      </c>
    </row>
    <row r="183" spans="1:11" ht="12.75" customHeight="1" x14ac:dyDescent="0.25">
      <c r="A183" s="6" t="s">
        <v>17</v>
      </c>
      <c r="B183" s="6" t="s">
        <v>18</v>
      </c>
      <c r="C183" s="8" t="s">
        <v>69</v>
      </c>
      <c r="D183" s="7" t="s">
        <v>285</v>
      </c>
      <c r="E183" s="3" t="s">
        <v>21</v>
      </c>
      <c r="F183" s="8" t="s">
        <v>286</v>
      </c>
      <c r="G183" s="8">
        <v>602</v>
      </c>
      <c r="H183" s="8" t="s">
        <v>23</v>
      </c>
      <c r="I183" s="9">
        <f t="shared" si="2"/>
        <v>602</v>
      </c>
      <c r="J183" s="10">
        <v>45205.3125</v>
      </c>
      <c r="K183" s="11">
        <v>45205.666666666664</v>
      </c>
    </row>
    <row r="184" spans="1:11" ht="12.75" customHeight="1" x14ac:dyDescent="0.25">
      <c r="A184" s="6" t="s">
        <v>17</v>
      </c>
      <c r="B184" s="6" t="s">
        <v>18</v>
      </c>
      <c r="C184" s="8" t="s">
        <v>69</v>
      </c>
      <c r="D184" s="7" t="s">
        <v>287</v>
      </c>
      <c r="E184" s="3" t="s">
        <v>21</v>
      </c>
      <c r="F184" s="8" t="s">
        <v>247</v>
      </c>
      <c r="G184" s="8">
        <v>146</v>
      </c>
      <c r="H184" s="8" t="s">
        <v>23</v>
      </c>
      <c r="I184" s="9">
        <f t="shared" si="2"/>
        <v>146</v>
      </c>
      <c r="J184" s="10">
        <v>45205.333333333336</v>
      </c>
      <c r="K184" s="11">
        <v>45205.5</v>
      </c>
    </row>
    <row r="185" spans="1:11" ht="12.75" customHeight="1" x14ac:dyDescent="0.25">
      <c r="A185" s="6" t="s">
        <v>17</v>
      </c>
      <c r="B185" s="6" t="s">
        <v>18</v>
      </c>
      <c r="C185" s="8" t="s">
        <v>19</v>
      </c>
      <c r="D185" s="7" t="s">
        <v>288</v>
      </c>
      <c r="E185" s="3" t="s">
        <v>21</v>
      </c>
      <c r="F185" s="8" t="s">
        <v>251</v>
      </c>
      <c r="G185" s="8">
        <v>106</v>
      </c>
      <c r="H185" s="8" t="s">
        <v>23</v>
      </c>
      <c r="I185" s="9">
        <f t="shared" si="2"/>
        <v>106</v>
      </c>
      <c r="J185" s="10">
        <v>45205.333333333336</v>
      </c>
      <c r="K185" s="11">
        <v>45205.708333333336</v>
      </c>
    </row>
    <row r="186" spans="1:11" ht="12.75" customHeight="1" x14ac:dyDescent="0.25">
      <c r="A186" s="6" t="s">
        <v>17</v>
      </c>
      <c r="B186" s="6" t="s">
        <v>18</v>
      </c>
      <c r="C186" s="8" t="s">
        <v>19</v>
      </c>
      <c r="D186" s="7" t="s">
        <v>288</v>
      </c>
      <c r="E186" s="3" t="s">
        <v>21</v>
      </c>
      <c r="F186" s="8" t="s">
        <v>289</v>
      </c>
      <c r="G186" s="8">
        <v>105</v>
      </c>
      <c r="H186" s="8" t="s">
        <v>23</v>
      </c>
      <c r="I186" s="9">
        <f t="shared" si="2"/>
        <v>105</v>
      </c>
      <c r="J186" s="10">
        <v>45205.333333333336</v>
      </c>
      <c r="K186" s="11">
        <v>45205.708333333336</v>
      </c>
    </row>
    <row r="187" spans="1:11" ht="12.75" customHeight="1" x14ac:dyDescent="0.25">
      <c r="A187" s="6" t="s">
        <v>17</v>
      </c>
      <c r="B187" s="6" t="s">
        <v>18</v>
      </c>
      <c r="C187" s="8" t="s">
        <v>19</v>
      </c>
      <c r="D187" s="7" t="s">
        <v>288</v>
      </c>
      <c r="E187" s="3" t="s">
        <v>21</v>
      </c>
      <c r="F187" s="8" t="s">
        <v>141</v>
      </c>
      <c r="G187" s="8">
        <v>18</v>
      </c>
      <c r="H187" s="8" t="s">
        <v>23</v>
      </c>
      <c r="I187" s="9">
        <f t="shared" si="2"/>
        <v>18</v>
      </c>
      <c r="J187" s="10">
        <v>45205.333333333336</v>
      </c>
      <c r="K187" s="11">
        <v>45205.708333333336</v>
      </c>
    </row>
    <row r="188" spans="1:11" ht="12.75" customHeight="1" x14ac:dyDescent="0.25">
      <c r="A188" s="6" t="s">
        <v>17</v>
      </c>
      <c r="B188" s="6" t="s">
        <v>18</v>
      </c>
      <c r="C188" s="8" t="s">
        <v>19</v>
      </c>
      <c r="D188" s="7" t="s">
        <v>290</v>
      </c>
      <c r="E188" s="3" t="s">
        <v>21</v>
      </c>
      <c r="F188" s="8" t="s">
        <v>291</v>
      </c>
      <c r="G188" s="8">
        <v>167</v>
      </c>
      <c r="H188" s="8" t="s">
        <v>292</v>
      </c>
      <c r="I188" s="9">
        <f t="shared" si="2"/>
        <v>44</v>
      </c>
      <c r="J188" s="10">
        <v>45205.375</v>
      </c>
      <c r="K188" s="11">
        <v>45205.458333333336</v>
      </c>
    </row>
    <row r="189" spans="1:11" ht="12.75" customHeight="1" x14ac:dyDescent="0.25">
      <c r="A189" s="6" t="s">
        <v>17</v>
      </c>
      <c r="B189" s="6" t="s">
        <v>18</v>
      </c>
      <c r="C189" s="8" t="s">
        <v>19</v>
      </c>
      <c r="D189" s="7" t="s">
        <v>290</v>
      </c>
      <c r="E189" s="3" t="s">
        <v>21</v>
      </c>
      <c r="F189" s="8" t="s">
        <v>293</v>
      </c>
      <c r="G189" s="8">
        <v>231</v>
      </c>
      <c r="H189" s="8" t="s">
        <v>294</v>
      </c>
      <c r="I189" s="9">
        <f t="shared" si="2"/>
        <v>95</v>
      </c>
      <c r="J189" s="10">
        <v>45205.375</v>
      </c>
      <c r="K189" s="11">
        <v>45205.458333333336</v>
      </c>
    </row>
    <row r="190" spans="1:11" ht="12.75" customHeight="1" x14ac:dyDescent="0.25">
      <c r="A190" s="6" t="s">
        <v>17</v>
      </c>
      <c r="B190" s="6" t="s">
        <v>18</v>
      </c>
      <c r="C190" s="8" t="s">
        <v>19</v>
      </c>
      <c r="D190" s="7" t="s">
        <v>295</v>
      </c>
      <c r="E190" s="3" t="s">
        <v>21</v>
      </c>
      <c r="F190" s="8" t="s">
        <v>296</v>
      </c>
      <c r="G190" s="8">
        <v>18</v>
      </c>
      <c r="H190" s="8" t="s">
        <v>23</v>
      </c>
      <c r="I190" s="9">
        <f t="shared" si="2"/>
        <v>18</v>
      </c>
      <c r="J190" s="10">
        <v>45205.416666666664</v>
      </c>
      <c r="K190" s="11">
        <v>45205.583333333336</v>
      </c>
    </row>
    <row r="191" spans="1:11" ht="12.75" customHeight="1" x14ac:dyDescent="0.25">
      <c r="A191" s="6" t="s">
        <v>17</v>
      </c>
      <c r="B191" s="6" t="s">
        <v>18</v>
      </c>
      <c r="C191" s="8" t="s">
        <v>19</v>
      </c>
      <c r="D191" s="7" t="s">
        <v>297</v>
      </c>
      <c r="E191" s="3" t="s">
        <v>21</v>
      </c>
      <c r="F191" s="8" t="s">
        <v>291</v>
      </c>
      <c r="G191" s="8">
        <v>167</v>
      </c>
      <c r="H191" s="8" t="s">
        <v>292</v>
      </c>
      <c r="I191" s="9">
        <f t="shared" si="2"/>
        <v>44</v>
      </c>
      <c r="J191" s="10">
        <v>45205.5625</v>
      </c>
      <c r="K191" s="11">
        <v>45205.645833333336</v>
      </c>
    </row>
    <row r="192" spans="1:11" ht="12.75" customHeight="1" x14ac:dyDescent="0.25">
      <c r="A192" s="6" t="s">
        <v>17</v>
      </c>
      <c r="B192" s="6" t="s">
        <v>18</v>
      </c>
      <c r="C192" s="8" t="s">
        <v>19</v>
      </c>
      <c r="D192" s="7" t="s">
        <v>297</v>
      </c>
      <c r="E192" s="3" t="s">
        <v>21</v>
      </c>
      <c r="F192" s="8" t="s">
        <v>293</v>
      </c>
      <c r="G192" s="8">
        <v>231</v>
      </c>
      <c r="H192" s="8" t="s">
        <v>294</v>
      </c>
      <c r="I192" s="9">
        <f t="shared" si="2"/>
        <v>95</v>
      </c>
      <c r="J192" s="10">
        <v>45205.5625</v>
      </c>
      <c r="K192" s="11">
        <v>45205.645833333336</v>
      </c>
    </row>
    <row r="193" spans="1:11" ht="12.75" customHeight="1" x14ac:dyDescent="0.25">
      <c r="A193" s="6" t="s">
        <v>17</v>
      </c>
      <c r="B193" s="6" t="s">
        <v>18</v>
      </c>
      <c r="C193" s="8" t="s">
        <v>69</v>
      </c>
      <c r="D193" s="7" t="s">
        <v>298</v>
      </c>
      <c r="E193" s="3" t="s">
        <v>21</v>
      </c>
      <c r="F193" s="8" t="s">
        <v>247</v>
      </c>
      <c r="G193" s="8">
        <v>146</v>
      </c>
      <c r="H193" s="8" t="s">
        <v>23</v>
      </c>
      <c r="I193" s="9">
        <f t="shared" si="2"/>
        <v>146</v>
      </c>
      <c r="J193" s="10">
        <v>45205.583333333336</v>
      </c>
      <c r="K193" s="11">
        <v>45205.708333333336</v>
      </c>
    </row>
    <row r="194" spans="1:11" ht="12.75" customHeight="1" x14ac:dyDescent="0.25">
      <c r="A194" s="6" t="s">
        <v>17</v>
      </c>
      <c r="B194" s="6" t="s">
        <v>18</v>
      </c>
      <c r="C194" s="8" t="s">
        <v>19</v>
      </c>
      <c r="D194" s="7" t="s">
        <v>299</v>
      </c>
      <c r="E194" s="3" t="s">
        <v>21</v>
      </c>
      <c r="F194" s="8" t="s">
        <v>91</v>
      </c>
      <c r="G194" s="8">
        <v>58</v>
      </c>
      <c r="H194" s="8" t="s">
        <v>23</v>
      </c>
      <c r="I194" s="9">
        <f t="shared" si="2"/>
        <v>58</v>
      </c>
      <c r="J194" s="10">
        <v>45205.708333333336</v>
      </c>
      <c r="K194" s="11">
        <v>45219.708333333336</v>
      </c>
    </row>
    <row r="195" spans="1:11" ht="12.75" customHeight="1" x14ac:dyDescent="0.25">
      <c r="A195" s="6" t="s">
        <v>17</v>
      </c>
      <c r="B195" s="6" t="s">
        <v>18</v>
      </c>
      <c r="C195" s="8" t="s">
        <v>19</v>
      </c>
      <c r="D195" s="7" t="s">
        <v>300</v>
      </c>
      <c r="E195" s="3" t="s">
        <v>21</v>
      </c>
      <c r="F195" s="8" t="s">
        <v>121</v>
      </c>
      <c r="G195" s="8">
        <v>227</v>
      </c>
      <c r="H195" s="8" t="s">
        <v>23</v>
      </c>
      <c r="I195" s="9">
        <f t="shared" si="2"/>
        <v>227</v>
      </c>
      <c r="J195" s="10">
        <v>45205.75</v>
      </c>
      <c r="K195" s="11">
        <v>45212.75</v>
      </c>
    </row>
    <row r="196" spans="1:11" ht="12.75" customHeight="1" x14ac:dyDescent="0.25">
      <c r="A196" s="6" t="s">
        <v>17</v>
      </c>
      <c r="B196" s="6" t="s">
        <v>18</v>
      </c>
      <c r="C196" s="8" t="s">
        <v>19</v>
      </c>
      <c r="D196" s="7" t="s">
        <v>301</v>
      </c>
      <c r="E196" s="3" t="s">
        <v>21</v>
      </c>
      <c r="F196" s="8" t="s">
        <v>120</v>
      </c>
      <c r="G196" s="8">
        <v>227</v>
      </c>
      <c r="H196" s="8" t="s">
        <v>23</v>
      </c>
      <c r="I196" s="9">
        <f t="shared" si="2"/>
        <v>227</v>
      </c>
      <c r="J196" s="10">
        <v>45205.75</v>
      </c>
      <c r="K196" s="11">
        <v>45226.75</v>
      </c>
    </row>
    <row r="197" spans="1:11" ht="12.75" customHeight="1" x14ac:dyDescent="0.25">
      <c r="A197" s="6" t="s">
        <v>17</v>
      </c>
      <c r="B197" s="6" t="s">
        <v>18</v>
      </c>
      <c r="C197" s="8" t="s">
        <v>19</v>
      </c>
      <c r="D197" s="7" t="s">
        <v>302</v>
      </c>
      <c r="E197" s="3" t="s">
        <v>21</v>
      </c>
      <c r="F197" s="8" t="s">
        <v>282</v>
      </c>
      <c r="G197" s="8">
        <v>1300</v>
      </c>
      <c r="H197" s="8" t="s">
        <v>303</v>
      </c>
      <c r="I197" s="9">
        <f t="shared" si="2"/>
        <v>1160</v>
      </c>
      <c r="J197" s="10">
        <v>45205.875</v>
      </c>
      <c r="K197" s="11">
        <v>45206</v>
      </c>
    </row>
    <row r="198" spans="1:11" ht="12.75" customHeight="1" x14ac:dyDescent="0.25">
      <c r="A198" s="6" t="s">
        <v>17</v>
      </c>
      <c r="B198" s="6" t="s">
        <v>18</v>
      </c>
      <c r="C198" s="8" t="s">
        <v>19</v>
      </c>
      <c r="D198" s="7" t="s">
        <v>304</v>
      </c>
      <c r="E198" s="3" t="s">
        <v>21</v>
      </c>
      <c r="F198" s="8" t="s">
        <v>305</v>
      </c>
      <c r="G198" s="8">
        <v>1495</v>
      </c>
      <c r="H198" s="8" t="s">
        <v>23</v>
      </c>
      <c r="I198" s="9">
        <f t="shared" si="2"/>
        <v>1495</v>
      </c>
      <c r="J198" s="10">
        <v>45205.958333333336</v>
      </c>
      <c r="K198" s="11">
        <v>45207.833333333336</v>
      </c>
    </row>
  </sheetData>
  <mergeCells count="12">
    <mergeCell ref="A1:H1"/>
    <mergeCell ref="A2:H2"/>
    <mergeCell ref="A3:H3"/>
    <mergeCell ref="A4:H4"/>
    <mergeCell ref="A5:H5"/>
    <mergeCell ref="F7:F9"/>
    <mergeCell ref="G7:H7"/>
    <mergeCell ref="A7:A9"/>
    <mergeCell ref="B7:B9"/>
    <mergeCell ref="C7:C9"/>
    <mergeCell ref="D7:D8"/>
    <mergeCell ref="E7:E9"/>
  </mergeCells>
  <pageMargins left="0.75" right="0.75" top="1" bottom="1" header="0.5" footer="0.5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BD7AA-1BA5-42D1-84C0-FCA399AF7A08}">
  <dimension ref="A1:F48424"/>
  <sheetViews>
    <sheetView tabSelected="1" workbookViewId="0">
      <selection activeCell="H13" sqref="H13"/>
    </sheetView>
  </sheetViews>
  <sheetFormatPr defaultRowHeight="12.5" x14ac:dyDescent="0.25"/>
  <cols>
    <col min="1" max="1" width="11.1796875" bestFit="1" customWidth="1"/>
    <col min="2" max="2" width="15.08984375" style="11" bestFit="1" customWidth="1"/>
    <col min="3" max="3" width="15.6328125" bestFit="1" customWidth="1"/>
    <col min="5" max="5" width="15.08984375" bestFit="1" customWidth="1"/>
    <col min="6" max="6" width="9.81640625" bestFit="1" customWidth="1"/>
  </cols>
  <sheetData>
    <row r="1" spans="1:6" x14ac:dyDescent="0.25">
      <c r="A1" t="s">
        <v>306</v>
      </c>
      <c r="B1" s="11" t="s">
        <v>307</v>
      </c>
      <c r="C1" t="s">
        <v>308</v>
      </c>
      <c r="E1" s="11"/>
    </row>
    <row r="2" spans="1:6" x14ac:dyDescent="0.25">
      <c r="A2">
        <v>62</v>
      </c>
      <c r="B2" s="11">
        <v>42646.083333333336</v>
      </c>
      <c r="C2" s="11">
        <v>49188</v>
      </c>
      <c r="E2" s="11">
        <v>44197</v>
      </c>
      <c r="F2">
        <f>SUMIFS($A$2:$A$190,$B$2:$B$190,"&lt;"&amp;$E2,$C$2:$C$190,"&gt;"&amp;E2)</f>
        <v>2024</v>
      </c>
    </row>
    <row r="3" spans="1:6" x14ac:dyDescent="0.25">
      <c r="A3">
        <v>0</v>
      </c>
      <c r="B3" s="11">
        <v>43191</v>
      </c>
      <c r="C3" s="11">
        <v>46023</v>
      </c>
      <c r="E3" s="11">
        <f>E2+TIME(0,30,0)</f>
        <v>44197.020833333336</v>
      </c>
      <c r="F3">
        <f t="shared" ref="F3:F66" si="0">SUMIFS($A$2:$A$190,$B$2:$B$190,"&lt;"&amp;$E3,$C$2:$C$190,"&gt;"&amp;E3)</f>
        <v>2024</v>
      </c>
    </row>
    <row r="4" spans="1:6" x14ac:dyDescent="0.25">
      <c r="A4">
        <v>880</v>
      </c>
      <c r="B4" s="11">
        <v>43883.083333333336</v>
      </c>
      <c r="C4" s="11">
        <v>73050.083333333328</v>
      </c>
      <c r="E4" s="11">
        <f t="shared" ref="E4:E67" si="1">E3+TIME(0,30,0)</f>
        <v>44197.041666666672</v>
      </c>
      <c r="F4">
        <f t="shared" si="0"/>
        <v>2024</v>
      </c>
    </row>
    <row r="5" spans="1:6" x14ac:dyDescent="0.25">
      <c r="A5">
        <v>202</v>
      </c>
      <c r="B5" s="11">
        <v>44011.291666666664</v>
      </c>
      <c r="C5" s="11">
        <v>45331.708333333336</v>
      </c>
      <c r="E5" s="11">
        <f t="shared" si="1"/>
        <v>44197.062500000007</v>
      </c>
      <c r="F5">
        <f t="shared" si="0"/>
        <v>2024</v>
      </c>
    </row>
    <row r="6" spans="1:6" x14ac:dyDescent="0.25">
      <c r="A6">
        <v>880</v>
      </c>
      <c r="B6" s="11">
        <v>44011.979166666664</v>
      </c>
      <c r="C6" s="11">
        <v>73050.083333333328</v>
      </c>
      <c r="E6" s="11">
        <f t="shared" si="1"/>
        <v>44197.083333333343</v>
      </c>
      <c r="F6">
        <f t="shared" si="0"/>
        <v>2024</v>
      </c>
    </row>
    <row r="7" spans="1:6" x14ac:dyDescent="0.25">
      <c r="A7">
        <v>580</v>
      </c>
      <c r="B7" s="11">
        <v>44287</v>
      </c>
      <c r="C7" s="11">
        <v>46753</v>
      </c>
      <c r="E7" s="11">
        <f t="shared" si="1"/>
        <v>44197.104166666679</v>
      </c>
      <c r="F7">
        <f t="shared" si="0"/>
        <v>2024</v>
      </c>
    </row>
    <row r="8" spans="1:6" x14ac:dyDescent="0.25">
      <c r="A8">
        <v>1310</v>
      </c>
      <c r="B8" s="11">
        <v>44618.083333333336</v>
      </c>
      <c r="C8" s="11">
        <v>45217.958333333336</v>
      </c>
      <c r="E8" s="11">
        <f t="shared" si="1"/>
        <v>44197.125000000015</v>
      </c>
      <c r="F8">
        <f t="shared" si="0"/>
        <v>2024</v>
      </c>
    </row>
    <row r="9" spans="1:6" x14ac:dyDescent="0.25">
      <c r="A9">
        <v>65.099999999999994</v>
      </c>
      <c r="B9" s="11">
        <v>44795.291666666664</v>
      </c>
      <c r="C9" s="11">
        <v>45351.743055555555</v>
      </c>
      <c r="E9" s="11">
        <f t="shared" si="1"/>
        <v>44197.14583333335</v>
      </c>
      <c r="F9">
        <f t="shared" si="0"/>
        <v>2024</v>
      </c>
    </row>
    <row r="10" spans="1:6" x14ac:dyDescent="0.25">
      <c r="A10">
        <v>595</v>
      </c>
      <c r="B10" s="11">
        <v>44927</v>
      </c>
      <c r="C10" s="11">
        <v>45292</v>
      </c>
      <c r="E10" s="11">
        <f t="shared" si="1"/>
        <v>44197.166666666686</v>
      </c>
      <c r="F10">
        <f t="shared" si="0"/>
        <v>2024</v>
      </c>
    </row>
    <row r="11" spans="1:6" x14ac:dyDescent="0.25">
      <c r="A11">
        <v>915</v>
      </c>
      <c r="B11" s="11">
        <v>44946.916666666664</v>
      </c>
      <c r="C11" s="11">
        <v>45228.916666666664</v>
      </c>
      <c r="E11" s="11">
        <f t="shared" si="1"/>
        <v>44197.187500000022</v>
      </c>
      <c r="F11">
        <f t="shared" si="0"/>
        <v>2024</v>
      </c>
    </row>
    <row r="12" spans="1:6" x14ac:dyDescent="0.25">
      <c r="A12">
        <v>905</v>
      </c>
      <c r="B12" s="11">
        <v>44964.052083333336</v>
      </c>
      <c r="C12" s="11">
        <v>45320.958333333336</v>
      </c>
      <c r="E12" s="11">
        <f t="shared" si="1"/>
        <v>44197.208333333358</v>
      </c>
      <c r="F12">
        <f t="shared" si="0"/>
        <v>2024</v>
      </c>
    </row>
    <row r="13" spans="1:6" x14ac:dyDescent="0.25">
      <c r="A13">
        <v>910</v>
      </c>
      <c r="B13" s="11">
        <v>44968.125</v>
      </c>
      <c r="C13" s="11">
        <v>45225.958333333336</v>
      </c>
      <c r="E13" s="11">
        <f t="shared" si="1"/>
        <v>44197.229166666693</v>
      </c>
      <c r="F13">
        <f t="shared" si="0"/>
        <v>2024</v>
      </c>
    </row>
    <row r="14" spans="1:6" x14ac:dyDescent="0.25">
      <c r="A14">
        <v>152</v>
      </c>
      <c r="B14" s="11">
        <v>44987.9375</v>
      </c>
      <c r="C14" s="11">
        <v>45254.708333333336</v>
      </c>
      <c r="E14" s="11">
        <f t="shared" si="1"/>
        <v>44197.250000000029</v>
      </c>
      <c r="F14">
        <f t="shared" si="0"/>
        <v>2024</v>
      </c>
    </row>
    <row r="15" spans="1:6" x14ac:dyDescent="0.25">
      <c r="A15">
        <v>152</v>
      </c>
      <c r="B15" s="11">
        <v>44998.291666666664</v>
      </c>
      <c r="C15" s="11">
        <v>45569.708333333336</v>
      </c>
      <c r="E15" s="11">
        <f t="shared" si="1"/>
        <v>44197.270833333365</v>
      </c>
      <c r="F15">
        <f t="shared" si="0"/>
        <v>2024</v>
      </c>
    </row>
    <row r="16" spans="1:6" x14ac:dyDescent="0.25">
      <c r="A16">
        <v>40</v>
      </c>
      <c r="B16" s="11">
        <v>45012.291666666664</v>
      </c>
      <c r="C16" s="11">
        <v>45216.708333333336</v>
      </c>
      <c r="E16" s="11">
        <f t="shared" si="1"/>
        <v>44197.291666666701</v>
      </c>
      <c r="F16">
        <f t="shared" si="0"/>
        <v>2024</v>
      </c>
    </row>
    <row r="17" spans="1:6" x14ac:dyDescent="0.25">
      <c r="A17">
        <v>58</v>
      </c>
      <c r="B17" s="11">
        <v>45016.708333333336</v>
      </c>
      <c r="C17" s="11">
        <v>45338.708333333336</v>
      </c>
      <c r="E17" s="11">
        <f t="shared" si="1"/>
        <v>44197.312500000036</v>
      </c>
      <c r="F17">
        <f t="shared" si="0"/>
        <v>2024</v>
      </c>
    </row>
    <row r="18" spans="1:6" x14ac:dyDescent="0.25">
      <c r="A18">
        <v>35</v>
      </c>
      <c r="B18" s="11">
        <v>45018.708333333336</v>
      </c>
      <c r="C18" s="11">
        <v>45275.708333333336</v>
      </c>
      <c r="E18" s="11">
        <f t="shared" si="1"/>
        <v>44197.333333333372</v>
      </c>
      <c r="F18">
        <f t="shared" si="0"/>
        <v>2024</v>
      </c>
    </row>
    <row r="19" spans="1:6" x14ac:dyDescent="0.25">
      <c r="A19">
        <v>259</v>
      </c>
      <c r="B19" s="11">
        <v>45027.291666666664</v>
      </c>
      <c r="C19" s="11">
        <v>45212.708333333336</v>
      </c>
      <c r="E19" s="11">
        <f t="shared" si="1"/>
        <v>44197.354166666708</v>
      </c>
      <c r="F19">
        <f t="shared" si="0"/>
        <v>2024</v>
      </c>
    </row>
    <row r="20" spans="1:6" x14ac:dyDescent="0.25">
      <c r="A20">
        <v>30</v>
      </c>
      <c r="B20" s="11">
        <v>45040.333333333336</v>
      </c>
      <c r="C20" s="11">
        <v>45779.708333333336</v>
      </c>
      <c r="E20" s="11">
        <f t="shared" si="1"/>
        <v>44197.375000000044</v>
      </c>
      <c r="F20">
        <f t="shared" si="0"/>
        <v>2024</v>
      </c>
    </row>
    <row r="21" spans="1:6" x14ac:dyDescent="0.25">
      <c r="A21">
        <v>30.9</v>
      </c>
      <c r="B21" s="11">
        <v>45048.333333333336</v>
      </c>
      <c r="C21" s="11">
        <v>45253.708333333336</v>
      </c>
      <c r="E21" s="11">
        <f t="shared" si="1"/>
        <v>44197.395833333379</v>
      </c>
      <c r="F21">
        <f t="shared" si="0"/>
        <v>2024</v>
      </c>
    </row>
    <row r="22" spans="1:6" x14ac:dyDescent="0.25">
      <c r="A22">
        <v>32</v>
      </c>
      <c r="B22" s="11">
        <v>45051.666666666664</v>
      </c>
      <c r="C22" s="11">
        <v>45233.743055555555</v>
      </c>
      <c r="E22" s="11">
        <f t="shared" si="1"/>
        <v>44197.416666666715</v>
      </c>
      <c r="F22">
        <f t="shared" si="0"/>
        <v>2024</v>
      </c>
    </row>
    <row r="23" spans="1:6" x14ac:dyDescent="0.25">
      <c r="A23">
        <v>580</v>
      </c>
      <c r="B23" s="11">
        <v>45057</v>
      </c>
      <c r="C23" s="11">
        <v>45241</v>
      </c>
      <c r="E23" s="11">
        <f t="shared" si="1"/>
        <v>44197.437500000051</v>
      </c>
      <c r="F23">
        <f t="shared" si="0"/>
        <v>2024</v>
      </c>
    </row>
    <row r="24" spans="1:6" x14ac:dyDescent="0.25">
      <c r="A24">
        <v>580</v>
      </c>
      <c r="B24" s="11">
        <v>45058</v>
      </c>
      <c r="C24" s="11">
        <v>45247</v>
      </c>
      <c r="E24" s="11">
        <f t="shared" si="1"/>
        <v>44197.458333333387</v>
      </c>
      <c r="F24">
        <f t="shared" si="0"/>
        <v>2024</v>
      </c>
    </row>
    <row r="25" spans="1:6" x14ac:dyDescent="0.25">
      <c r="A25">
        <v>800</v>
      </c>
      <c r="B25" s="11">
        <v>45059.208333333336</v>
      </c>
      <c r="C25" s="11">
        <v>45230.708333333336</v>
      </c>
      <c r="E25" s="11">
        <f t="shared" si="1"/>
        <v>44197.479166666722</v>
      </c>
      <c r="F25">
        <f t="shared" si="0"/>
        <v>2024</v>
      </c>
    </row>
    <row r="26" spans="1:6" x14ac:dyDescent="0.25">
      <c r="A26">
        <v>915</v>
      </c>
      <c r="B26" s="11">
        <v>45066</v>
      </c>
      <c r="C26" s="11">
        <v>45206.958333333336</v>
      </c>
      <c r="E26" s="11">
        <f t="shared" si="1"/>
        <v>44197.500000000058</v>
      </c>
      <c r="F26">
        <f t="shared" si="0"/>
        <v>2024</v>
      </c>
    </row>
    <row r="27" spans="1:6" x14ac:dyDescent="0.25">
      <c r="A27">
        <v>18</v>
      </c>
      <c r="B27" s="11">
        <v>45071.291666666664</v>
      </c>
      <c r="C27" s="11">
        <v>45282.708333333336</v>
      </c>
      <c r="E27" s="11">
        <f t="shared" si="1"/>
        <v>44197.520833333394</v>
      </c>
      <c r="F27">
        <f t="shared" si="0"/>
        <v>2024</v>
      </c>
    </row>
    <row r="28" spans="1:6" x14ac:dyDescent="0.25">
      <c r="A28">
        <v>46</v>
      </c>
      <c r="B28" s="11">
        <v>45076.291666666664</v>
      </c>
      <c r="C28" s="11">
        <v>45266.6875</v>
      </c>
      <c r="E28" s="11">
        <f t="shared" si="1"/>
        <v>44197.54166666673</v>
      </c>
      <c r="F28">
        <f t="shared" si="0"/>
        <v>2024</v>
      </c>
    </row>
    <row r="29" spans="1:6" x14ac:dyDescent="0.25">
      <c r="A29">
        <v>30</v>
      </c>
      <c r="B29" s="11">
        <v>45083.291666666664</v>
      </c>
      <c r="C29" s="11">
        <v>45210.6875</v>
      </c>
      <c r="E29" s="11">
        <f t="shared" si="1"/>
        <v>44197.562500000065</v>
      </c>
      <c r="F29">
        <f t="shared" si="0"/>
        <v>2024</v>
      </c>
    </row>
    <row r="30" spans="1:6" x14ac:dyDescent="0.25">
      <c r="A30">
        <v>910</v>
      </c>
      <c r="B30" s="11">
        <v>45087</v>
      </c>
      <c r="C30" s="11">
        <v>45284.083333333336</v>
      </c>
      <c r="E30" s="11">
        <f t="shared" si="1"/>
        <v>44197.583333333401</v>
      </c>
      <c r="F30">
        <f t="shared" si="0"/>
        <v>2024</v>
      </c>
    </row>
    <row r="31" spans="1:6" x14ac:dyDescent="0.25">
      <c r="A31">
        <v>910</v>
      </c>
      <c r="B31" s="11">
        <v>45101</v>
      </c>
      <c r="C31" s="11">
        <v>45283</v>
      </c>
      <c r="E31" s="11">
        <f t="shared" si="1"/>
        <v>44197.604166666737</v>
      </c>
      <c r="F31">
        <f t="shared" si="0"/>
        <v>2024</v>
      </c>
    </row>
    <row r="32" spans="1:6" x14ac:dyDescent="0.25">
      <c r="A32">
        <v>189.2</v>
      </c>
      <c r="B32" s="11">
        <v>45103.333333333336</v>
      </c>
      <c r="C32" s="11">
        <v>45252.708333333336</v>
      </c>
      <c r="E32" s="11">
        <f t="shared" si="1"/>
        <v>44197.625000000073</v>
      </c>
      <c r="F32">
        <f t="shared" si="0"/>
        <v>2024</v>
      </c>
    </row>
    <row r="33" spans="1:6" x14ac:dyDescent="0.25">
      <c r="A33">
        <v>45.8</v>
      </c>
      <c r="B33" s="11">
        <v>45110.291666666664</v>
      </c>
      <c r="C33" s="11">
        <v>45219.666666666664</v>
      </c>
      <c r="E33" s="11">
        <f t="shared" si="1"/>
        <v>44197.645833333409</v>
      </c>
      <c r="F33">
        <f t="shared" si="0"/>
        <v>2024</v>
      </c>
    </row>
    <row r="34" spans="1:6" x14ac:dyDescent="0.25">
      <c r="A34">
        <v>1310</v>
      </c>
      <c r="B34" s="11">
        <v>45115</v>
      </c>
      <c r="C34" s="11">
        <v>45260</v>
      </c>
      <c r="E34" s="11">
        <f t="shared" si="1"/>
        <v>44197.666666666744</v>
      </c>
      <c r="F34">
        <f t="shared" si="0"/>
        <v>2024</v>
      </c>
    </row>
    <row r="35" spans="1:6" x14ac:dyDescent="0.25">
      <c r="A35">
        <v>58</v>
      </c>
      <c r="B35" s="11">
        <v>45128.977777777778</v>
      </c>
      <c r="C35" s="11">
        <v>45205.708333333336</v>
      </c>
      <c r="E35" s="11">
        <f t="shared" si="1"/>
        <v>44197.68750000008</v>
      </c>
      <c r="F35">
        <f t="shared" si="0"/>
        <v>2024</v>
      </c>
    </row>
    <row r="36" spans="1:6" x14ac:dyDescent="0.25">
      <c r="A36">
        <v>910</v>
      </c>
      <c r="B36" s="11">
        <v>45129</v>
      </c>
      <c r="C36" s="11">
        <v>45224.083333333336</v>
      </c>
      <c r="E36" s="11">
        <f t="shared" si="1"/>
        <v>44197.708333333416</v>
      </c>
      <c r="F36">
        <f t="shared" si="0"/>
        <v>2024</v>
      </c>
    </row>
    <row r="37" spans="1:6" x14ac:dyDescent="0.25">
      <c r="A37">
        <v>45</v>
      </c>
      <c r="B37" s="11">
        <v>45138.291666666664</v>
      </c>
      <c r="C37" s="11">
        <v>45352.743055555555</v>
      </c>
      <c r="E37" s="11">
        <f t="shared" si="1"/>
        <v>44197.729166666752</v>
      </c>
      <c r="F37">
        <f t="shared" si="0"/>
        <v>2024</v>
      </c>
    </row>
    <row r="38" spans="1:6" x14ac:dyDescent="0.25">
      <c r="A38">
        <v>45</v>
      </c>
      <c r="B38" s="11">
        <v>45139.291666666664</v>
      </c>
      <c r="C38" s="11">
        <v>45240.743055555555</v>
      </c>
      <c r="E38" s="11">
        <f t="shared" si="1"/>
        <v>44197.750000000087</v>
      </c>
      <c r="F38">
        <f t="shared" si="0"/>
        <v>2024</v>
      </c>
    </row>
    <row r="39" spans="1:6" x14ac:dyDescent="0.25">
      <c r="A39">
        <v>182</v>
      </c>
      <c r="B39" s="11">
        <v>45147</v>
      </c>
      <c r="C39" s="11">
        <v>45226.291666666664</v>
      </c>
      <c r="E39" s="11">
        <f t="shared" si="1"/>
        <v>44197.770833333423</v>
      </c>
      <c r="F39">
        <f t="shared" si="0"/>
        <v>2024</v>
      </c>
    </row>
    <row r="40" spans="1:6" x14ac:dyDescent="0.25">
      <c r="A40">
        <v>114</v>
      </c>
      <c r="B40" s="11">
        <v>45154.333333333336</v>
      </c>
      <c r="C40" s="11">
        <v>45252.708333333336</v>
      </c>
      <c r="E40" s="11">
        <f t="shared" si="1"/>
        <v>44197.791666666759</v>
      </c>
      <c r="F40">
        <f t="shared" si="0"/>
        <v>2024</v>
      </c>
    </row>
    <row r="41" spans="1:6" x14ac:dyDescent="0.25">
      <c r="A41">
        <v>134</v>
      </c>
      <c r="B41" s="11">
        <v>45158</v>
      </c>
      <c r="C41" s="11">
        <v>45226.291666666664</v>
      </c>
      <c r="E41" s="11">
        <f t="shared" si="1"/>
        <v>44197.812500000095</v>
      </c>
      <c r="F41">
        <f t="shared" si="0"/>
        <v>2024</v>
      </c>
    </row>
    <row r="42" spans="1:6" x14ac:dyDescent="0.25">
      <c r="A42">
        <v>35</v>
      </c>
      <c r="B42" s="11">
        <v>45163.583333333336</v>
      </c>
      <c r="C42" s="11">
        <v>45212.708333333336</v>
      </c>
      <c r="E42" s="11">
        <f t="shared" si="1"/>
        <v>44197.83333333343</v>
      </c>
      <c r="F42">
        <f t="shared" si="0"/>
        <v>2024</v>
      </c>
    </row>
    <row r="43" spans="1:6" x14ac:dyDescent="0.25">
      <c r="A43">
        <v>35</v>
      </c>
      <c r="B43" s="11">
        <v>45163.583333333336</v>
      </c>
      <c r="C43" s="11">
        <v>45212.708333333336</v>
      </c>
      <c r="E43" s="11">
        <f t="shared" si="1"/>
        <v>44197.854166666766</v>
      </c>
      <c r="F43">
        <f t="shared" si="0"/>
        <v>2024</v>
      </c>
    </row>
    <row r="44" spans="1:6" x14ac:dyDescent="0.25">
      <c r="A44">
        <v>35</v>
      </c>
      <c r="B44" s="11">
        <v>45163.583333333336</v>
      </c>
      <c r="C44" s="11">
        <v>45212.708333333336</v>
      </c>
      <c r="E44" s="11">
        <f t="shared" si="1"/>
        <v>44197.875000000102</v>
      </c>
      <c r="F44">
        <f t="shared" si="0"/>
        <v>2024</v>
      </c>
    </row>
    <row r="45" spans="1:6" x14ac:dyDescent="0.25">
      <c r="A45">
        <v>915</v>
      </c>
      <c r="B45" s="11">
        <v>45163.916666666664</v>
      </c>
      <c r="C45" s="11">
        <v>45255.916666666664</v>
      </c>
      <c r="E45" s="11">
        <f t="shared" si="1"/>
        <v>44197.895833333438</v>
      </c>
      <c r="F45">
        <f t="shared" si="0"/>
        <v>2024</v>
      </c>
    </row>
    <row r="46" spans="1:6" x14ac:dyDescent="0.25">
      <c r="A46">
        <v>45.8</v>
      </c>
      <c r="B46" s="11">
        <v>45166.291666666664</v>
      </c>
      <c r="C46" s="11">
        <v>45226.6875</v>
      </c>
      <c r="E46" s="11">
        <f t="shared" si="1"/>
        <v>44197.916666666773</v>
      </c>
      <c r="F46">
        <f t="shared" si="0"/>
        <v>2024</v>
      </c>
    </row>
    <row r="47" spans="1:6" x14ac:dyDescent="0.25">
      <c r="A47">
        <v>202</v>
      </c>
      <c r="B47" s="11">
        <v>45170.291666666664</v>
      </c>
      <c r="C47" s="11">
        <v>45236.708333333336</v>
      </c>
      <c r="E47" s="11">
        <f t="shared" si="1"/>
        <v>44197.937500000109</v>
      </c>
      <c r="F47">
        <f t="shared" si="0"/>
        <v>2024</v>
      </c>
    </row>
    <row r="48" spans="1:6" x14ac:dyDescent="0.25">
      <c r="A48">
        <v>202</v>
      </c>
      <c r="B48" s="11">
        <v>45170.291666666664</v>
      </c>
      <c r="C48" s="11">
        <v>45232.708333333336</v>
      </c>
      <c r="E48" s="11">
        <f t="shared" si="1"/>
        <v>44197.958333333445</v>
      </c>
      <c r="F48">
        <f t="shared" si="0"/>
        <v>2024</v>
      </c>
    </row>
    <row r="49" spans="1:6" x14ac:dyDescent="0.25">
      <c r="A49">
        <v>35</v>
      </c>
      <c r="B49" s="11">
        <v>45173.333333333336</v>
      </c>
      <c r="C49" s="11">
        <v>45205.708333333336</v>
      </c>
      <c r="E49" s="11">
        <f t="shared" si="1"/>
        <v>44197.979166666781</v>
      </c>
      <c r="F49">
        <f t="shared" si="0"/>
        <v>2024</v>
      </c>
    </row>
    <row r="50" spans="1:6" x14ac:dyDescent="0.25">
      <c r="A50">
        <v>428</v>
      </c>
      <c r="B50" s="11">
        <v>45177</v>
      </c>
      <c r="C50" s="11">
        <v>45204.5</v>
      </c>
      <c r="E50" s="11">
        <f t="shared" si="1"/>
        <v>44198.000000000116</v>
      </c>
      <c r="F50">
        <f t="shared" si="0"/>
        <v>2024</v>
      </c>
    </row>
    <row r="51" spans="1:6" x14ac:dyDescent="0.25">
      <c r="A51">
        <v>1500</v>
      </c>
      <c r="B51" s="11">
        <v>45178</v>
      </c>
      <c r="C51" s="11">
        <v>45204.5</v>
      </c>
      <c r="E51" s="11">
        <f t="shared" si="1"/>
        <v>44198.020833333452</v>
      </c>
      <c r="F51">
        <f t="shared" si="0"/>
        <v>2024</v>
      </c>
    </row>
    <row r="52" spans="1:6" x14ac:dyDescent="0.25">
      <c r="A52">
        <v>227</v>
      </c>
      <c r="B52" s="11">
        <v>45180.333333333336</v>
      </c>
      <c r="C52" s="11">
        <v>45205.75</v>
      </c>
      <c r="E52" s="11">
        <f t="shared" si="1"/>
        <v>44198.041666666788</v>
      </c>
      <c r="F52">
        <f t="shared" si="0"/>
        <v>2024</v>
      </c>
    </row>
    <row r="53" spans="1:6" x14ac:dyDescent="0.25">
      <c r="A53">
        <v>227</v>
      </c>
      <c r="B53" s="11">
        <v>45180.333333333336</v>
      </c>
      <c r="C53" s="11">
        <v>45205.75</v>
      </c>
      <c r="E53" s="11">
        <f t="shared" si="1"/>
        <v>44198.062500000124</v>
      </c>
      <c r="F53">
        <f t="shared" si="0"/>
        <v>2024</v>
      </c>
    </row>
    <row r="54" spans="1:6" x14ac:dyDescent="0.25">
      <c r="A54">
        <v>227</v>
      </c>
      <c r="B54" s="11">
        <v>45180.333333333336</v>
      </c>
      <c r="C54" s="11">
        <v>45205.333333333336</v>
      </c>
      <c r="E54" s="11">
        <f t="shared" si="1"/>
        <v>44198.083333333459</v>
      </c>
      <c r="F54">
        <f t="shared" si="0"/>
        <v>2024</v>
      </c>
    </row>
    <row r="55" spans="1:6" x14ac:dyDescent="0.25">
      <c r="A55">
        <v>227</v>
      </c>
      <c r="B55" s="11">
        <v>45180.333333333336</v>
      </c>
      <c r="C55" s="11">
        <v>45205.333333333336</v>
      </c>
      <c r="E55" s="11">
        <f t="shared" si="1"/>
        <v>44198.104166666795</v>
      </c>
      <c r="F55">
        <f t="shared" si="0"/>
        <v>2024</v>
      </c>
    </row>
    <row r="56" spans="1:6" x14ac:dyDescent="0.25">
      <c r="A56">
        <v>0</v>
      </c>
      <c r="B56" s="11">
        <v>45183.291666666664</v>
      </c>
      <c r="C56" s="11">
        <v>45223.708333333336</v>
      </c>
      <c r="E56" s="11">
        <f t="shared" si="1"/>
        <v>44198.125000000131</v>
      </c>
      <c r="F56">
        <f t="shared" si="0"/>
        <v>2024</v>
      </c>
    </row>
    <row r="57" spans="1:6" x14ac:dyDescent="0.25">
      <c r="A57">
        <v>915</v>
      </c>
      <c r="B57" s="11">
        <v>45185</v>
      </c>
      <c r="C57" s="11">
        <v>45225</v>
      </c>
      <c r="E57" s="11">
        <f t="shared" si="1"/>
        <v>44198.145833333467</v>
      </c>
      <c r="F57">
        <f t="shared" si="0"/>
        <v>2024</v>
      </c>
    </row>
    <row r="58" spans="1:6" x14ac:dyDescent="0.25">
      <c r="A58">
        <v>910</v>
      </c>
      <c r="B58" s="11">
        <v>45185</v>
      </c>
      <c r="C58" s="11">
        <v>45225</v>
      </c>
      <c r="E58" s="11">
        <f t="shared" si="1"/>
        <v>44198.166666666802</v>
      </c>
      <c r="F58">
        <f t="shared" si="0"/>
        <v>2024</v>
      </c>
    </row>
    <row r="59" spans="1:6" x14ac:dyDescent="0.25">
      <c r="A59">
        <v>915</v>
      </c>
      <c r="B59" s="11">
        <v>45185</v>
      </c>
      <c r="C59" s="11">
        <v>45286</v>
      </c>
      <c r="E59" s="11">
        <f t="shared" si="1"/>
        <v>44198.187500000138</v>
      </c>
      <c r="F59">
        <f t="shared" si="0"/>
        <v>2024</v>
      </c>
    </row>
    <row r="60" spans="1:6" x14ac:dyDescent="0.25">
      <c r="A60">
        <v>167</v>
      </c>
      <c r="B60" s="11">
        <v>45186.166666666664</v>
      </c>
      <c r="C60" s="11">
        <v>45276</v>
      </c>
      <c r="E60" s="11">
        <f t="shared" si="1"/>
        <v>44198.208333333474</v>
      </c>
      <c r="F60">
        <f t="shared" si="0"/>
        <v>2024</v>
      </c>
    </row>
    <row r="61" spans="1:6" x14ac:dyDescent="0.25">
      <c r="A61">
        <v>286</v>
      </c>
      <c r="B61" s="11">
        <v>45187.25</v>
      </c>
      <c r="C61" s="11">
        <v>45222.333333333336</v>
      </c>
      <c r="E61" s="11">
        <f t="shared" si="1"/>
        <v>44198.22916666681</v>
      </c>
      <c r="F61">
        <f t="shared" si="0"/>
        <v>2024</v>
      </c>
    </row>
    <row r="62" spans="1:6" x14ac:dyDescent="0.25">
      <c r="A62">
        <v>105</v>
      </c>
      <c r="B62" s="11">
        <v>45187.286805555559</v>
      </c>
      <c r="C62" s="11">
        <v>45213</v>
      </c>
      <c r="E62" s="11">
        <f t="shared" si="1"/>
        <v>44198.250000000146</v>
      </c>
      <c r="F62">
        <f t="shared" si="0"/>
        <v>2024</v>
      </c>
    </row>
    <row r="63" spans="1:6" x14ac:dyDescent="0.25">
      <c r="A63">
        <v>20</v>
      </c>
      <c r="B63" s="11">
        <v>45187.291666666664</v>
      </c>
      <c r="C63" s="11">
        <v>45240.708333333336</v>
      </c>
      <c r="E63" s="11">
        <f t="shared" si="1"/>
        <v>44198.270833333481</v>
      </c>
      <c r="F63">
        <f t="shared" si="0"/>
        <v>2024</v>
      </c>
    </row>
    <row r="64" spans="1:6" x14ac:dyDescent="0.25">
      <c r="A64">
        <v>18</v>
      </c>
      <c r="B64" s="11">
        <v>45187.291666666664</v>
      </c>
      <c r="C64" s="11">
        <v>45203.743055555555</v>
      </c>
      <c r="E64" s="11">
        <f t="shared" si="1"/>
        <v>44198.291666666817</v>
      </c>
      <c r="F64">
        <f t="shared" si="0"/>
        <v>2024</v>
      </c>
    </row>
    <row r="65" spans="1:6" x14ac:dyDescent="0.25">
      <c r="A65">
        <v>18</v>
      </c>
      <c r="B65" s="11">
        <v>45187.291666666664</v>
      </c>
      <c r="C65" s="11">
        <v>45209.708333333336</v>
      </c>
      <c r="E65" s="11">
        <f t="shared" si="1"/>
        <v>44198.312500000153</v>
      </c>
      <c r="F65">
        <f t="shared" si="0"/>
        <v>2024</v>
      </c>
    </row>
    <row r="66" spans="1:6" x14ac:dyDescent="0.25">
      <c r="A66">
        <v>20</v>
      </c>
      <c r="B66" s="11">
        <v>45187.291666666664</v>
      </c>
      <c r="C66" s="11">
        <v>45215.708333333336</v>
      </c>
      <c r="E66" s="11">
        <f t="shared" si="1"/>
        <v>44198.333333333489</v>
      </c>
      <c r="F66">
        <f t="shared" si="0"/>
        <v>2024</v>
      </c>
    </row>
    <row r="67" spans="1:6" x14ac:dyDescent="0.25">
      <c r="A67">
        <v>30</v>
      </c>
      <c r="B67" s="11">
        <v>45187.333333333336</v>
      </c>
      <c r="C67" s="11">
        <v>45205.708333333336</v>
      </c>
      <c r="E67" s="11">
        <f t="shared" si="1"/>
        <v>44198.354166666824</v>
      </c>
      <c r="F67">
        <f t="shared" ref="F67:F130" si="2">SUMIFS($A$2:$A$190,$B$2:$B$190,"&lt;"&amp;$E67,$C$2:$C$190,"&gt;"&amp;E67)</f>
        <v>2024</v>
      </c>
    </row>
    <row r="68" spans="1:6" x14ac:dyDescent="0.25">
      <c r="A68">
        <v>1310</v>
      </c>
      <c r="B68" s="11">
        <v>45187.791666666664</v>
      </c>
      <c r="C68" s="11">
        <v>45203.416666666664</v>
      </c>
      <c r="E68" s="11">
        <f t="shared" ref="E68:E131" si="3">E67+TIME(0,30,0)</f>
        <v>44198.37500000016</v>
      </c>
      <c r="F68">
        <f t="shared" si="2"/>
        <v>2024</v>
      </c>
    </row>
    <row r="69" spans="1:6" x14ac:dyDescent="0.25">
      <c r="A69">
        <v>115</v>
      </c>
      <c r="B69" s="11">
        <v>45189.364583333336</v>
      </c>
      <c r="C69" s="11">
        <v>45215</v>
      </c>
      <c r="E69" s="11">
        <f t="shared" si="3"/>
        <v>44198.395833333496</v>
      </c>
      <c r="F69">
        <f t="shared" si="2"/>
        <v>2024</v>
      </c>
    </row>
    <row r="70" spans="1:6" x14ac:dyDescent="0.25">
      <c r="A70">
        <v>150</v>
      </c>
      <c r="B70" s="11">
        <v>45189.395833333336</v>
      </c>
      <c r="C70" s="11">
        <v>45208</v>
      </c>
      <c r="E70" s="11">
        <f t="shared" si="3"/>
        <v>44198.416666666832</v>
      </c>
      <c r="F70">
        <f t="shared" si="2"/>
        <v>2024</v>
      </c>
    </row>
    <row r="71" spans="1:6" x14ac:dyDescent="0.25">
      <c r="A71">
        <v>915</v>
      </c>
      <c r="B71" s="11">
        <v>45192</v>
      </c>
      <c r="C71" s="11">
        <v>45277</v>
      </c>
      <c r="E71" s="11">
        <f t="shared" si="3"/>
        <v>44198.437500000167</v>
      </c>
      <c r="F71">
        <f t="shared" si="2"/>
        <v>2024</v>
      </c>
    </row>
    <row r="72" spans="1:6" x14ac:dyDescent="0.25">
      <c r="A72">
        <v>890</v>
      </c>
      <c r="B72" s="11">
        <v>45192</v>
      </c>
      <c r="C72" s="11">
        <v>45362</v>
      </c>
      <c r="E72" s="11">
        <f t="shared" si="3"/>
        <v>44198.458333333503</v>
      </c>
      <c r="F72">
        <f t="shared" si="2"/>
        <v>2024</v>
      </c>
    </row>
    <row r="73" spans="1:6" x14ac:dyDescent="0.25">
      <c r="A73">
        <v>1310</v>
      </c>
      <c r="B73" s="11">
        <v>45192</v>
      </c>
      <c r="C73" s="11">
        <v>45306</v>
      </c>
      <c r="E73" s="11">
        <f t="shared" si="3"/>
        <v>44198.479166666839</v>
      </c>
      <c r="F73">
        <f t="shared" si="2"/>
        <v>2024</v>
      </c>
    </row>
    <row r="74" spans="1:6" x14ac:dyDescent="0.25">
      <c r="A74">
        <v>116</v>
      </c>
      <c r="B74" s="11">
        <v>45194.25</v>
      </c>
      <c r="C74" s="11">
        <v>45219.708333333336</v>
      </c>
      <c r="E74" s="11">
        <f t="shared" si="3"/>
        <v>44198.500000000175</v>
      </c>
      <c r="F74">
        <f t="shared" si="2"/>
        <v>2024</v>
      </c>
    </row>
    <row r="75" spans="1:6" x14ac:dyDescent="0.25">
      <c r="A75">
        <v>131</v>
      </c>
      <c r="B75" s="11">
        <v>45194.291666666664</v>
      </c>
      <c r="C75" s="11">
        <v>45212.708333333336</v>
      </c>
      <c r="E75" s="11">
        <f t="shared" si="3"/>
        <v>44198.52083333351</v>
      </c>
      <c r="F75">
        <f t="shared" si="2"/>
        <v>2024</v>
      </c>
    </row>
    <row r="76" spans="1:6" x14ac:dyDescent="0.25">
      <c r="A76">
        <v>182</v>
      </c>
      <c r="B76" s="11">
        <v>45194.291666666664</v>
      </c>
      <c r="C76" s="11">
        <v>45247.708333333336</v>
      </c>
      <c r="E76" s="11">
        <f t="shared" si="3"/>
        <v>44198.541666666846</v>
      </c>
      <c r="F76">
        <f t="shared" si="2"/>
        <v>2024</v>
      </c>
    </row>
    <row r="77" spans="1:6" x14ac:dyDescent="0.25">
      <c r="A77">
        <v>31.9</v>
      </c>
      <c r="B77" s="11">
        <v>45194.291666666664</v>
      </c>
      <c r="C77" s="11">
        <v>45233.6875</v>
      </c>
      <c r="E77" s="11">
        <f t="shared" si="3"/>
        <v>44198.562500000182</v>
      </c>
      <c r="F77">
        <f t="shared" si="2"/>
        <v>2024</v>
      </c>
    </row>
    <row r="78" spans="1:6" x14ac:dyDescent="0.25">
      <c r="A78">
        <v>32</v>
      </c>
      <c r="B78" s="11">
        <v>45194.291666666664</v>
      </c>
      <c r="C78" s="11">
        <v>45205.6875</v>
      </c>
      <c r="E78" s="11">
        <f t="shared" si="3"/>
        <v>44198.583333333518</v>
      </c>
      <c r="F78">
        <f t="shared" si="2"/>
        <v>2024</v>
      </c>
    </row>
    <row r="79" spans="1:6" x14ac:dyDescent="0.25">
      <c r="A79">
        <v>32</v>
      </c>
      <c r="B79" s="11">
        <v>45194.291666666664</v>
      </c>
      <c r="C79" s="11">
        <v>45205.6875</v>
      </c>
      <c r="E79" s="11">
        <f t="shared" si="3"/>
        <v>44198.604166666853</v>
      </c>
      <c r="F79">
        <f t="shared" si="2"/>
        <v>2024</v>
      </c>
    </row>
    <row r="80" spans="1:6" x14ac:dyDescent="0.25">
      <c r="A80">
        <v>58.4</v>
      </c>
      <c r="B80" s="11">
        <v>45194.333333333336</v>
      </c>
      <c r="C80" s="11">
        <v>45205.708333333336</v>
      </c>
      <c r="E80" s="11">
        <f t="shared" si="3"/>
        <v>44198.625000000189</v>
      </c>
      <c r="F80">
        <f t="shared" si="2"/>
        <v>2024</v>
      </c>
    </row>
    <row r="81" spans="1:6" x14ac:dyDescent="0.25">
      <c r="A81">
        <v>380</v>
      </c>
      <c r="B81" s="11">
        <v>45194.333333333336</v>
      </c>
      <c r="C81" s="11">
        <v>45204.875</v>
      </c>
      <c r="E81" s="11">
        <f t="shared" si="3"/>
        <v>44198.645833333525</v>
      </c>
      <c r="F81">
        <f t="shared" si="2"/>
        <v>2024</v>
      </c>
    </row>
    <row r="82" spans="1:6" x14ac:dyDescent="0.25">
      <c r="A82">
        <v>152</v>
      </c>
      <c r="B82" s="11">
        <v>45198.291666666664</v>
      </c>
      <c r="C82" s="11">
        <v>45212.708333333336</v>
      </c>
      <c r="E82" s="11">
        <f t="shared" si="3"/>
        <v>44198.666666666861</v>
      </c>
      <c r="F82">
        <f t="shared" si="2"/>
        <v>2024</v>
      </c>
    </row>
    <row r="83" spans="1:6" x14ac:dyDescent="0.25">
      <c r="A83">
        <v>152</v>
      </c>
      <c r="B83" s="11">
        <v>45198.291666666664</v>
      </c>
      <c r="C83" s="11">
        <v>45212.708333333336</v>
      </c>
      <c r="E83" s="11">
        <f t="shared" si="3"/>
        <v>44198.687500000196</v>
      </c>
      <c r="F83">
        <f t="shared" si="2"/>
        <v>2024</v>
      </c>
    </row>
    <row r="84" spans="1:6" x14ac:dyDescent="0.25">
      <c r="A84">
        <v>30</v>
      </c>
      <c r="B84" s="11">
        <v>45198.541666666664</v>
      </c>
      <c r="C84" s="11">
        <v>45209.6875</v>
      </c>
      <c r="E84" s="11">
        <f t="shared" si="3"/>
        <v>44198.708333333532</v>
      </c>
      <c r="F84">
        <f t="shared" si="2"/>
        <v>2024</v>
      </c>
    </row>
    <row r="85" spans="1:6" x14ac:dyDescent="0.25">
      <c r="A85">
        <v>152</v>
      </c>
      <c r="B85" s="11">
        <v>45198.708333333336</v>
      </c>
      <c r="C85" s="11">
        <v>45226.708333333336</v>
      </c>
      <c r="E85" s="11">
        <f t="shared" si="3"/>
        <v>44198.729166666868</v>
      </c>
      <c r="F85">
        <f t="shared" si="2"/>
        <v>2024</v>
      </c>
    </row>
    <row r="86" spans="1:6" x14ac:dyDescent="0.25">
      <c r="A86">
        <v>30.9</v>
      </c>
      <c r="B86" s="11">
        <v>45198.708333333336</v>
      </c>
      <c r="C86" s="11">
        <v>45205.708333333336</v>
      </c>
      <c r="E86" s="11">
        <f t="shared" si="3"/>
        <v>44198.750000000204</v>
      </c>
      <c r="F86">
        <f t="shared" si="2"/>
        <v>2024</v>
      </c>
    </row>
    <row r="87" spans="1:6" x14ac:dyDescent="0.25">
      <c r="A87">
        <v>446</v>
      </c>
      <c r="B87" s="11">
        <v>45199</v>
      </c>
      <c r="C87" s="11">
        <v>45203.510416666664</v>
      </c>
      <c r="E87" s="11">
        <f t="shared" si="3"/>
        <v>44198.770833333539</v>
      </c>
      <c r="F87">
        <f t="shared" si="2"/>
        <v>2024</v>
      </c>
    </row>
    <row r="88" spans="1:6" x14ac:dyDescent="0.25">
      <c r="A88">
        <v>890</v>
      </c>
      <c r="B88" s="11">
        <v>45199</v>
      </c>
      <c r="C88" s="11">
        <v>45207.958333333336</v>
      </c>
      <c r="E88" s="11">
        <f t="shared" si="3"/>
        <v>44198.791666666875</v>
      </c>
      <c r="F88">
        <f t="shared" si="2"/>
        <v>2024</v>
      </c>
    </row>
    <row r="89" spans="1:6" x14ac:dyDescent="0.25">
      <c r="A89">
        <v>585</v>
      </c>
      <c r="B89" s="11">
        <v>45199</v>
      </c>
      <c r="C89" s="11">
        <v>45212.416666666664</v>
      </c>
      <c r="E89" s="11">
        <f t="shared" si="3"/>
        <v>44198.812500000211</v>
      </c>
      <c r="F89">
        <f t="shared" si="2"/>
        <v>2024</v>
      </c>
    </row>
    <row r="90" spans="1:6" x14ac:dyDescent="0.25">
      <c r="A90">
        <v>1300</v>
      </c>
      <c r="B90" s="11">
        <v>45199</v>
      </c>
      <c r="C90" s="11">
        <v>45207.958333333336</v>
      </c>
      <c r="E90" s="11">
        <f t="shared" si="3"/>
        <v>44198.833333333547</v>
      </c>
      <c r="F90">
        <f t="shared" si="2"/>
        <v>2024</v>
      </c>
    </row>
    <row r="91" spans="1:6" x14ac:dyDescent="0.25">
      <c r="A91">
        <v>125</v>
      </c>
      <c r="B91" s="11">
        <v>45200</v>
      </c>
      <c r="C91" s="11">
        <v>45219.291666666664</v>
      </c>
      <c r="E91" s="11">
        <f t="shared" si="3"/>
        <v>44198.854166666883</v>
      </c>
      <c r="F91">
        <f t="shared" si="2"/>
        <v>2024</v>
      </c>
    </row>
    <row r="92" spans="1:6" x14ac:dyDescent="0.25">
      <c r="A92">
        <v>30</v>
      </c>
      <c r="B92" s="11">
        <v>45201.25</v>
      </c>
      <c r="C92" s="11">
        <v>45226.708333333336</v>
      </c>
      <c r="E92" s="11">
        <f t="shared" si="3"/>
        <v>44198.875000000218</v>
      </c>
      <c r="F92">
        <f t="shared" si="2"/>
        <v>2024</v>
      </c>
    </row>
    <row r="93" spans="1:6" x14ac:dyDescent="0.25">
      <c r="A93">
        <v>100</v>
      </c>
      <c r="B93" s="11">
        <v>45201.291666666664</v>
      </c>
      <c r="C93" s="11">
        <v>45212.708333333336</v>
      </c>
      <c r="E93" s="11">
        <f t="shared" si="3"/>
        <v>44198.895833333554</v>
      </c>
      <c r="F93">
        <f t="shared" si="2"/>
        <v>2024</v>
      </c>
    </row>
    <row r="94" spans="1:6" x14ac:dyDescent="0.25">
      <c r="A94">
        <v>22.3</v>
      </c>
      <c r="B94" s="11">
        <v>45201.291666666664</v>
      </c>
      <c r="C94" s="11">
        <v>45227.743055555555</v>
      </c>
      <c r="E94" s="11">
        <f t="shared" si="3"/>
        <v>44198.91666666689</v>
      </c>
      <c r="F94">
        <f t="shared" si="2"/>
        <v>2024</v>
      </c>
    </row>
    <row r="95" spans="1:6" x14ac:dyDescent="0.25">
      <c r="A95">
        <v>170</v>
      </c>
      <c r="B95" s="11">
        <v>45201.291666666664</v>
      </c>
      <c r="C95" s="11">
        <v>45205.708333333336</v>
      </c>
      <c r="E95" s="11">
        <f t="shared" si="3"/>
        <v>44198.937500000226</v>
      </c>
      <c r="F95">
        <f t="shared" si="2"/>
        <v>2024</v>
      </c>
    </row>
    <row r="96" spans="1:6" x14ac:dyDescent="0.25">
      <c r="A96">
        <v>170</v>
      </c>
      <c r="B96" s="11">
        <v>45201.291666666664</v>
      </c>
      <c r="C96" s="11">
        <v>45205.708333333336</v>
      </c>
      <c r="E96" s="11">
        <f t="shared" si="3"/>
        <v>44198.958333333561</v>
      </c>
      <c r="F96">
        <f t="shared" si="2"/>
        <v>2024</v>
      </c>
    </row>
    <row r="97" spans="1:6" x14ac:dyDescent="0.25">
      <c r="A97">
        <v>157</v>
      </c>
      <c r="B97" s="11">
        <v>45201.291666666664</v>
      </c>
      <c r="C97" s="11">
        <v>45205.708333333336</v>
      </c>
      <c r="E97" s="11">
        <f t="shared" si="3"/>
        <v>44198.979166666897</v>
      </c>
      <c r="F97">
        <f t="shared" si="2"/>
        <v>2024</v>
      </c>
    </row>
    <row r="98" spans="1:6" x14ac:dyDescent="0.25">
      <c r="A98">
        <v>170</v>
      </c>
      <c r="B98" s="11">
        <v>45201.291666666664</v>
      </c>
      <c r="C98" s="11">
        <v>45205.708333333336</v>
      </c>
      <c r="E98" s="11">
        <f t="shared" si="3"/>
        <v>44199.000000000233</v>
      </c>
      <c r="F98">
        <f t="shared" si="2"/>
        <v>2024</v>
      </c>
    </row>
    <row r="99" spans="1:6" x14ac:dyDescent="0.25">
      <c r="A99">
        <v>152</v>
      </c>
      <c r="B99" s="11">
        <v>45201.291666666664</v>
      </c>
      <c r="C99" s="11">
        <v>45219.708333333336</v>
      </c>
      <c r="E99" s="11">
        <f t="shared" si="3"/>
        <v>44199.020833333569</v>
      </c>
      <c r="F99">
        <f t="shared" si="2"/>
        <v>2024</v>
      </c>
    </row>
    <row r="100" spans="1:6" x14ac:dyDescent="0.25">
      <c r="A100">
        <v>152</v>
      </c>
      <c r="B100" s="11">
        <v>45201.291666666664</v>
      </c>
      <c r="C100" s="11">
        <v>45219.708333333336</v>
      </c>
      <c r="E100" s="11">
        <f t="shared" si="3"/>
        <v>44199.041666666904</v>
      </c>
      <c r="F100">
        <f t="shared" si="2"/>
        <v>2024</v>
      </c>
    </row>
    <row r="101" spans="1:6" x14ac:dyDescent="0.25">
      <c r="A101">
        <v>32</v>
      </c>
      <c r="B101" s="11">
        <v>45201.291666666664</v>
      </c>
      <c r="C101" s="11">
        <v>45205.6875</v>
      </c>
      <c r="E101" s="11">
        <f t="shared" si="3"/>
        <v>44199.06250000024</v>
      </c>
      <c r="F101">
        <f t="shared" si="2"/>
        <v>2024</v>
      </c>
    </row>
    <row r="102" spans="1:6" x14ac:dyDescent="0.25">
      <c r="A102">
        <v>66.2</v>
      </c>
      <c r="B102" s="11">
        <v>45201.291666666664</v>
      </c>
      <c r="C102" s="11">
        <v>45205.701388888891</v>
      </c>
      <c r="E102" s="11">
        <f t="shared" si="3"/>
        <v>44199.083333333576</v>
      </c>
      <c r="F102">
        <f t="shared" si="2"/>
        <v>2024</v>
      </c>
    </row>
    <row r="103" spans="1:6" x14ac:dyDescent="0.25">
      <c r="A103">
        <v>170</v>
      </c>
      <c r="B103" s="11">
        <v>45201.291666666664</v>
      </c>
      <c r="C103" s="11">
        <v>45208.708333333336</v>
      </c>
      <c r="E103" s="11">
        <f t="shared" si="3"/>
        <v>44199.104166666912</v>
      </c>
      <c r="F103">
        <f t="shared" si="2"/>
        <v>2024</v>
      </c>
    </row>
    <row r="104" spans="1:6" x14ac:dyDescent="0.25">
      <c r="A104">
        <v>22.3</v>
      </c>
      <c r="B104" s="11">
        <v>45201.3125</v>
      </c>
      <c r="C104" s="11">
        <v>45205.708333333336</v>
      </c>
      <c r="E104" s="11">
        <f t="shared" si="3"/>
        <v>44199.125000000247</v>
      </c>
      <c r="F104">
        <f t="shared" si="2"/>
        <v>2024</v>
      </c>
    </row>
    <row r="105" spans="1:6" x14ac:dyDescent="0.25">
      <c r="A105">
        <v>22.3</v>
      </c>
      <c r="B105" s="11">
        <v>45201.3125</v>
      </c>
      <c r="C105" s="11">
        <v>45205.708333333336</v>
      </c>
      <c r="E105" s="11">
        <f t="shared" si="3"/>
        <v>44199.145833333583</v>
      </c>
      <c r="F105">
        <f t="shared" si="2"/>
        <v>2024</v>
      </c>
    </row>
    <row r="106" spans="1:6" x14ac:dyDescent="0.25">
      <c r="A106">
        <v>33</v>
      </c>
      <c r="B106" s="11">
        <v>45201.333333333336</v>
      </c>
      <c r="C106" s="11">
        <v>45205.708333333336</v>
      </c>
      <c r="E106" s="11">
        <f t="shared" si="3"/>
        <v>44199.166666666919</v>
      </c>
      <c r="F106">
        <f t="shared" si="2"/>
        <v>2024</v>
      </c>
    </row>
    <row r="107" spans="1:6" x14ac:dyDescent="0.25">
      <c r="A107">
        <v>179</v>
      </c>
      <c r="B107" s="11">
        <v>45201.333333333336</v>
      </c>
      <c r="C107" s="11">
        <v>45204.708333333336</v>
      </c>
      <c r="E107" s="11">
        <f t="shared" si="3"/>
        <v>44199.187500000255</v>
      </c>
      <c r="F107">
        <f t="shared" si="2"/>
        <v>2024</v>
      </c>
    </row>
    <row r="108" spans="1:6" x14ac:dyDescent="0.25">
      <c r="A108">
        <v>152</v>
      </c>
      <c r="B108" s="11">
        <v>45201.333333333336</v>
      </c>
      <c r="C108" s="11">
        <v>45207.708333333336</v>
      </c>
      <c r="E108" s="11">
        <f t="shared" si="3"/>
        <v>44199.20833333359</v>
      </c>
      <c r="F108">
        <f t="shared" si="2"/>
        <v>2024</v>
      </c>
    </row>
    <row r="109" spans="1:6" x14ac:dyDescent="0.25">
      <c r="A109">
        <v>152</v>
      </c>
      <c r="B109" s="11">
        <v>45201.333333333336</v>
      </c>
      <c r="C109" s="11">
        <v>45207.708333333336</v>
      </c>
      <c r="E109" s="11">
        <f t="shared" si="3"/>
        <v>44199.229166666926</v>
      </c>
      <c r="F109">
        <f t="shared" si="2"/>
        <v>2024</v>
      </c>
    </row>
    <row r="110" spans="1:6" x14ac:dyDescent="0.25">
      <c r="A110">
        <v>152</v>
      </c>
      <c r="B110" s="11">
        <v>45201.333333333336</v>
      </c>
      <c r="C110" s="11">
        <v>45207.708333333336</v>
      </c>
      <c r="E110" s="11">
        <f t="shared" si="3"/>
        <v>44199.250000000262</v>
      </c>
      <c r="F110">
        <f t="shared" si="2"/>
        <v>2024</v>
      </c>
    </row>
    <row r="111" spans="1:6" x14ac:dyDescent="0.25">
      <c r="A111">
        <v>152</v>
      </c>
      <c r="B111" s="11">
        <v>45201.333333333336</v>
      </c>
      <c r="C111" s="11">
        <v>45207.708333333336</v>
      </c>
      <c r="E111" s="11">
        <f t="shared" si="3"/>
        <v>44199.270833333598</v>
      </c>
      <c r="F111">
        <f t="shared" si="2"/>
        <v>2024</v>
      </c>
    </row>
    <row r="112" spans="1:6" x14ac:dyDescent="0.25">
      <c r="A112">
        <v>152</v>
      </c>
      <c r="B112" s="11">
        <v>45201.333333333336</v>
      </c>
      <c r="C112" s="11">
        <v>45207.708333333336</v>
      </c>
      <c r="E112" s="11">
        <f t="shared" si="3"/>
        <v>44199.291666666933</v>
      </c>
      <c r="F112">
        <f t="shared" si="2"/>
        <v>2024</v>
      </c>
    </row>
    <row r="113" spans="1:6" x14ac:dyDescent="0.25">
      <c r="A113">
        <v>152</v>
      </c>
      <c r="B113" s="11">
        <v>45201.333333333336</v>
      </c>
      <c r="C113" s="11">
        <v>45207.708333333336</v>
      </c>
      <c r="E113" s="11">
        <f t="shared" si="3"/>
        <v>44199.312500000269</v>
      </c>
      <c r="F113">
        <f t="shared" si="2"/>
        <v>2024</v>
      </c>
    </row>
    <row r="114" spans="1:6" x14ac:dyDescent="0.25">
      <c r="A114">
        <v>152</v>
      </c>
      <c r="B114" s="11">
        <v>45201.333333333336</v>
      </c>
      <c r="C114" s="11">
        <v>45207.708333333336</v>
      </c>
      <c r="E114" s="11">
        <f t="shared" si="3"/>
        <v>44199.333333333605</v>
      </c>
      <c r="F114">
        <f t="shared" si="2"/>
        <v>2024</v>
      </c>
    </row>
    <row r="115" spans="1:6" x14ac:dyDescent="0.25">
      <c r="A115">
        <v>152</v>
      </c>
      <c r="B115" s="11">
        <v>45201.333333333336</v>
      </c>
      <c r="C115" s="11">
        <v>45207.708333333336</v>
      </c>
      <c r="E115" s="11">
        <f t="shared" si="3"/>
        <v>44199.354166666941</v>
      </c>
      <c r="F115">
        <f t="shared" si="2"/>
        <v>2024</v>
      </c>
    </row>
    <row r="116" spans="1:6" x14ac:dyDescent="0.25">
      <c r="A116">
        <v>170</v>
      </c>
      <c r="B116" s="11">
        <v>45201.333333333336</v>
      </c>
      <c r="C116" s="11">
        <v>45207.708333333336</v>
      </c>
      <c r="E116" s="11">
        <f t="shared" si="3"/>
        <v>44199.375000000276</v>
      </c>
      <c r="F116">
        <f t="shared" si="2"/>
        <v>2024</v>
      </c>
    </row>
    <row r="117" spans="1:6" x14ac:dyDescent="0.25">
      <c r="A117">
        <v>170</v>
      </c>
      <c r="B117" s="11">
        <v>45201.333333333336</v>
      </c>
      <c r="C117" s="11">
        <v>45207.708333333336</v>
      </c>
      <c r="E117" s="11">
        <f t="shared" si="3"/>
        <v>44199.395833333612</v>
      </c>
      <c r="F117">
        <f t="shared" si="2"/>
        <v>2024</v>
      </c>
    </row>
    <row r="118" spans="1:6" x14ac:dyDescent="0.25">
      <c r="A118">
        <v>157</v>
      </c>
      <c r="B118" s="11">
        <v>45201.333333333336</v>
      </c>
      <c r="C118" s="11">
        <v>45207.708333333336</v>
      </c>
      <c r="E118" s="11">
        <f t="shared" si="3"/>
        <v>44199.416666666948</v>
      </c>
      <c r="F118">
        <f t="shared" si="2"/>
        <v>2024</v>
      </c>
    </row>
    <row r="119" spans="1:6" x14ac:dyDescent="0.25">
      <c r="A119">
        <v>170</v>
      </c>
      <c r="B119" s="11">
        <v>45201.333333333336</v>
      </c>
      <c r="C119" s="11">
        <v>45207.708333333336</v>
      </c>
      <c r="E119" s="11">
        <f t="shared" si="3"/>
        <v>44199.437500000284</v>
      </c>
      <c r="F119">
        <f t="shared" si="2"/>
        <v>2024</v>
      </c>
    </row>
    <row r="120" spans="1:6" x14ac:dyDescent="0.25">
      <c r="A120">
        <v>280</v>
      </c>
      <c r="B120" s="11">
        <v>45201.704861111109</v>
      </c>
      <c r="C120" s="11">
        <v>45204.166666666664</v>
      </c>
      <c r="E120" s="11">
        <f t="shared" si="3"/>
        <v>44199.45833333362</v>
      </c>
      <c r="F120">
        <f t="shared" si="2"/>
        <v>2024</v>
      </c>
    </row>
    <row r="121" spans="1:6" x14ac:dyDescent="0.25">
      <c r="A121">
        <v>446</v>
      </c>
      <c r="B121" s="11">
        <v>45201.933333333334</v>
      </c>
      <c r="C121" s="11">
        <v>45204.999305555553</v>
      </c>
      <c r="E121" s="11">
        <f t="shared" si="3"/>
        <v>44199.479166666955</v>
      </c>
      <c r="F121">
        <f t="shared" si="2"/>
        <v>2024</v>
      </c>
    </row>
    <row r="122" spans="1:6" x14ac:dyDescent="0.25">
      <c r="A122">
        <v>152</v>
      </c>
      <c r="B122" s="11">
        <v>45202.291666666664</v>
      </c>
      <c r="C122" s="11">
        <v>45212.708333333336</v>
      </c>
      <c r="E122" s="11">
        <f t="shared" si="3"/>
        <v>44199.500000000291</v>
      </c>
      <c r="F122">
        <f t="shared" si="2"/>
        <v>2024</v>
      </c>
    </row>
    <row r="123" spans="1:6" x14ac:dyDescent="0.25">
      <c r="A123">
        <v>152</v>
      </c>
      <c r="B123" s="11">
        <v>45202.291666666664</v>
      </c>
      <c r="C123" s="11">
        <v>45212.708333333336</v>
      </c>
      <c r="E123" s="11">
        <f t="shared" si="3"/>
        <v>44199.520833333627</v>
      </c>
      <c r="F123">
        <f t="shared" si="2"/>
        <v>2024</v>
      </c>
    </row>
    <row r="124" spans="1:6" x14ac:dyDescent="0.25">
      <c r="A124">
        <v>13.5</v>
      </c>
      <c r="B124" s="11">
        <v>45202.291666666664</v>
      </c>
      <c r="C124" s="11">
        <v>45205.666666666664</v>
      </c>
      <c r="E124" s="11">
        <f t="shared" si="3"/>
        <v>44199.541666666963</v>
      </c>
      <c r="F124">
        <f t="shared" si="2"/>
        <v>2024</v>
      </c>
    </row>
    <row r="125" spans="1:6" x14ac:dyDescent="0.25">
      <c r="A125">
        <v>32</v>
      </c>
      <c r="B125" s="11">
        <v>45202.333333333336</v>
      </c>
      <c r="C125" s="11">
        <v>45203.6875</v>
      </c>
      <c r="E125" s="11">
        <f t="shared" si="3"/>
        <v>44199.562500000298</v>
      </c>
      <c r="F125">
        <f t="shared" si="2"/>
        <v>2024</v>
      </c>
    </row>
    <row r="126" spans="1:6" x14ac:dyDescent="0.25">
      <c r="A126">
        <v>32</v>
      </c>
      <c r="B126" s="11">
        <v>45202.333333333336</v>
      </c>
      <c r="C126" s="11">
        <v>45203.6875</v>
      </c>
      <c r="E126" s="11">
        <f t="shared" si="3"/>
        <v>44199.583333333634</v>
      </c>
      <c r="F126">
        <f t="shared" si="2"/>
        <v>2024</v>
      </c>
    </row>
    <row r="127" spans="1:6" x14ac:dyDescent="0.25">
      <c r="A127">
        <v>107</v>
      </c>
      <c r="B127" s="11">
        <v>45202.447222222225</v>
      </c>
      <c r="C127" s="11">
        <v>45276</v>
      </c>
      <c r="E127" s="11">
        <f t="shared" si="3"/>
        <v>44199.60416666697</v>
      </c>
      <c r="F127">
        <f t="shared" si="2"/>
        <v>2024</v>
      </c>
    </row>
    <row r="128" spans="1:6" x14ac:dyDescent="0.25">
      <c r="A128">
        <v>420</v>
      </c>
      <c r="B128" s="11">
        <v>45203</v>
      </c>
      <c r="C128" s="11">
        <v>45203.625</v>
      </c>
      <c r="E128" s="11">
        <f t="shared" si="3"/>
        <v>44199.625000000306</v>
      </c>
      <c r="F128">
        <f t="shared" si="2"/>
        <v>2024</v>
      </c>
    </row>
    <row r="129" spans="1:6" x14ac:dyDescent="0.25">
      <c r="A129">
        <v>152</v>
      </c>
      <c r="B129" s="11">
        <v>45203.291666666664</v>
      </c>
      <c r="C129" s="11">
        <v>45203.708333333336</v>
      </c>
      <c r="E129" s="11">
        <f t="shared" si="3"/>
        <v>44199.645833333641</v>
      </c>
      <c r="F129">
        <f t="shared" si="2"/>
        <v>2024</v>
      </c>
    </row>
    <row r="130" spans="1:6" x14ac:dyDescent="0.25">
      <c r="A130">
        <v>30</v>
      </c>
      <c r="B130" s="11">
        <v>45203.291666666664</v>
      </c>
      <c r="C130" s="11">
        <v>45203.708333333336</v>
      </c>
      <c r="E130" s="11">
        <f t="shared" si="3"/>
        <v>44199.666666666977</v>
      </c>
      <c r="F130">
        <f t="shared" si="2"/>
        <v>2024</v>
      </c>
    </row>
    <row r="131" spans="1:6" x14ac:dyDescent="0.25">
      <c r="A131">
        <v>30</v>
      </c>
      <c r="B131" s="11">
        <v>45203.291666666664</v>
      </c>
      <c r="C131" s="11">
        <v>45203.708333333336</v>
      </c>
      <c r="E131" s="11">
        <f t="shared" si="3"/>
        <v>44199.687500000313</v>
      </c>
      <c r="F131">
        <f t="shared" ref="F131:F194" si="4">SUMIFS($A$2:$A$190,$B$2:$B$190,"&lt;"&amp;$E131,$C$2:$C$190,"&gt;"&amp;E131)</f>
        <v>2024</v>
      </c>
    </row>
    <row r="132" spans="1:6" x14ac:dyDescent="0.25">
      <c r="A132">
        <v>22.3</v>
      </c>
      <c r="B132" s="11">
        <v>45203.291666666664</v>
      </c>
      <c r="C132" s="11">
        <v>45204.75</v>
      </c>
      <c r="E132" s="11">
        <f t="shared" ref="E132:E195" si="5">E131+TIME(0,30,0)</f>
        <v>44199.708333333649</v>
      </c>
      <c r="F132">
        <f t="shared" si="4"/>
        <v>2024</v>
      </c>
    </row>
    <row r="133" spans="1:6" x14ac:dyDescent="0.25">
      <c r="A133">
        <v>22.3</v>
      </c>
      <c r="B133" s="11">
        <v>45203.291666666664</v>
      </c>
      <c r="C133" s="11">
        <v>45204.75</v>
      </c>
      <c r="E133" s="11">
        <f t="shared" si="5"/>
        <v>44199.729166666984</v>
      </c>
      <c r="F133">
        <f t="shared" si="4"/>
        <v>2024</v>
      </c>
    </row>
    <row r="134" spans="1:6" x14ac:dyDescent="0.25">
      <c r="A134">
        <v>240</v>
      </c>
      <c r="B134" s="11">
        <v>45203.291666666664</v>
      </c>
      <c r="C134" s="11">
        <v>45203.708333333336</v>
      </c>
      <c r="E134" s="11">
        <f t="shared" si="5"/>
        <v>44199.75000000032</v>
      </c>
      <c r="F134">
        <f t="shared" si="4"/>
        <v>2024</v>
      </c>
    </row>
    <row r="135" spans="1:6" x14ac:dyDescent="0.25">
      <c r="A135">
        <v>30</v>
      </c>
      <c r="B135" s="11">
        <v>45203.291666666664</v>
      </c>
      <c r="C135" s="11">
        <v>45205.708333333336</v>
      </c>
      <c r="E135" s="11">
        <f t="shared" si="5"/>
        <v>44199.770833333656</v>
      </c>
      <c r="F135">
        <f t="shared" si="4"/>
        <v>2024</v>
      </c>
    </row>
    <row r="136" spans="1:6" x14ac:dyDescent="0.25">
      <c r="A136">
        <v>30</v>
      </c>
      <c r="B136" s="11">
        <v>45203.3125</v>
      </c>
      <c r="C136" s="11">
        <v>45203.708333333336</v>
      </c>
      <c r="E136" s="11">
        <f t="shared" si="5"/>
        <v>44199.791666666992</v>
      </c>
      <c r="F136">
        <f t="shared" si="4"/>
        <v>2024</v>
      </c>
    </row>
    <row r="137" spans="1:6" x14ac:dyDescent="0.25">
      <c r="A137">
        <v>146</v>
      </c>
      <c r="B137" s="11">
        <v>45203.333333333336</v>
      </c>
      <c r="C137" s="11">
        <v>45203.5</v>
      </c>
      <c r="E137" s="11">
        <f t="shared" si="5"/>
        <v>44199.812500000327</v>
      </c>
      <c r="F137">
        <f t="shared" si="4"/>
        <v>2024</v>
      </c>
    </row>
    <row r="138" spans="1:6" x14ac:dyDescent="0.25">
      <c r="A138">
        <v>146</v>
      </c>
      <c r="B138" s="11">
        <v>45203.333333333336</v>
      </c>
      <c r="C138" s="11">
        <v>45203.5</v>
      </c>
      <c r="E138" s="11">
        <f t="shared" si="5"/>
        <v>44199.833333333663</v>
      </c>
      <c r="F138">
        <f t="shared" si="4"/>
        <v>2024</v>
      </c>
    </row>
    <row r="139" spans="1:6" x14ac:dyDescent="0.25">
      <c r="A139">
        <v>122.89999999999998</v>
      </c>
      <c r="B139" s="11">
        <v>45203.333333333336</v>
      </c>
      <c r="C139" s="11">
        <v>45203.5</v>
      </c>
      <c r="E139" s="11">
        <f t="shared" si="5"/>
        <v>44199.854166666999</v>
      </c>
      <c r="F139">
        <f t="shared" si="4"/>
        <v>2024</v>
      </c>
    </row>
    <row r="140" spans="1:6" x14ac:dyDescent="0.25">
      <c r="A140">
        <v>106</v>
      </c>
      <c r="B140" s="11">
        <v>45203.333333333336</v>
      </c>
      <c r="C140" s="11">
        <v>45203.708333333336</v>
      </c>
      <c r="E140" s="11">
        <f t="shared" si="5"/>
        <v>44199.875000000335</v>
      </c>
      <c r="F140">
        <f t="shared" si="4"/>
        <v>2024</v>
      </c>
    </row>
    <row r="141" spans="1:6" x14ac:dyDescent="0.25">
      <c r="A141">
        <v>240</v>
      </c>
      <c r="B141" s="11">
        <v>45203.333333333336</v>
      </c>
      <c r="C141" s="11">
        <v>45203.729166666664</v>
      </c>
      <c r="E141" s="11">
        <f t="shared" si="5"/>
        <v>44199.89583333367</v>
      </c>
      <c r="F141">
        <f t="shared" si="4"/>
        <v>2024</v>
      </c>
    </row>
    <row r="142" spans="1:6" x14ac:dyDescent="0.25">
      <c r="A142">
        <v>55</v>
      </c>
      <c r="B142" s="11">
        <v>45203.333333333336</v>
      </c>
      <c r="C142" s="11">
        <v>45204.708333333336</v>
      </c>
      <c r="E142" s="11">
        <f t="shared" si="5"/>
        <v>44199.916666667006</v>
      </c>
      <c r="F142">
        <f t="shared" si="4"/>
        <v>2024</v>
      </c>
    </row>
    <row r="143" spans="1:6" x14ac:dyDescent="0.25">
      <c r="A143">
        <v>384</v>
      </c>
      <c r="B143" s="11">
        <v>45203.416666666664</v>
      </c>
      <c r="C143" s="11">
        <v>45203.5</v>
      </c>
      <c r="E143" s="11">
        <f t="shared" si="5"/>
        <v>44199.937500000342</v>
      </c>
      <c r="F143">
        <f t="shared" si="4"/>
        <v>2024</v>
      </c>
    </row>
    <row r="144" spans="1:6" x14ac:dyDescent="0.25">
      <c r="A144">
        <v>119</v>
      </c>
      <c r="B144" s="11">
        <v>45203.416666666664</v>
      </c>
      <c r="C144" s="11">
        <v>45203.708333333336</v>
      </c>
      <c r="E144" s="11">
        <f t="shared" si="5"/>
        <v>44199.958333333678</v>
      </c>
      <c r="F144">
        <f t="shared" si="4"/>
        <v>2024</v>
      </c>
    </row>
    <row r="145" spans="1:6" x14ac:dyDescent="0.25">
      <c r="A145">
        <v>119</v>
      </c>
      <c r="B145" s="11">
        <v>45203.416666666664</v>
      </c>
      <c r="C145" s="11">
        <v>45203.708333333336</v>
      </c>
      <c r="E145" s="11">
        <f t="shared" si="5"/>
        <v>44199.979166667013</v>
      </c>
      <c r="F145">
        <f t="shared" si="4"/>
        <v>2024</v>
      </c>
    </row>
    <row r="146" spans="1:6" x14ac:dyDescent="0.25">
      <c r="A146">
        <v>720</v>
      </c>
      <c r="B146" s="11">
        <v>45203.4375</v>
      </c>
      <c r="C146" s="11">
        <v>45203.552083333336</v>
      </c>
      <c r="E146" s="11">
        <f t="shared" si="5"/>
        <v>44200.000000000349</v>
      </c>
      <c r="F146">
        <f t="shared" si="4"/>
        <v>2024</v>
      </c>
    </row>
    <row r="147" spans="1:6" x14ac:dyDescent="0.25">
      <c r="A147">
        <v>259</v>
      </c>
      <c r="B147" s="11">
        <v>45203.5625</v>
      </c>
      <c r="C147" s="11">
        <v>45203.708333333336</v>
      </c>
      <c r="E147" s="11">
        <f t="shared" si="5"/>
        <v>44200.020833333685</v>
      </c>
      <c r="F147">
        <f t="shared" si="4"/>
        <v>2024</v>
      </c>
    </row>
    <row r="148" spans="1:6" x14ac:dyDescent="0.25">
      <c r="A148">
        <v>146</v>
      </c>
      <c r="B148" s="11">
        <v>45203.583333333336</v>
      </c>
      <c r="C148" s="11">
        <v>45203.708333333336</v>
      </c>
      <c r="E148" s="11">
        <f t="shared" si="5"/>
        <v>44200.041666667021</v>
      </c>
      <c r="F148">
        <f t="shared" si="4"/>
        <v>2024</v>
      </c>
    </row>
    <row r="149" spans="1:6" x14ac:dyDescent="0.25">
      <c r="A149">
        <v>146</v>
      </c>
      <c r="B149" s="11">
        <v>45203.583333333336</v>
      </c>
      <c r="C149" s="11">
        <v>45203.708333333336</v>
      </c>
      <c r="E149" s="11">
        <f t="shared" si="5"/>
        <v>44200.062500000357</v>
      </c>
      <c r="F149">
        <f t="shared" si="4"/>
        <v>2024</v>
      </c>
    </row>
    <row r="150" spans="1:6" x14ac:dyDescent="0.25">
      <c r="A150">
        <v>202</v>
      </c>
      <c r="B150" s="11">
        <v>45203.583333333336</v>
      </c>
      <c r="C150" s="11">
        <v>45203.666666666664</v>
      </c>
      <c r="E150" s="11">
        <f t="shared" si="5"/>
        <v>44200.083333333692</v>
      </c>
      <c r="F150">
        <f t="shared" si="4"/>
        <v>2024</v>
      </c>
    </row>
    <row r="151" spans="1:6" x14ac:dyDescent="0.25">
      <c r="A151">
        <v>420</v>
      </c>
      <c r="B151" s="11">
        <v>45203.708333333336</v>
      </c>
      <c r="C151" s="11">
        <v>45204.999305555553</v>
      </c>
      <c r="E151" s="11">
        <f t="shared" si="5"/>
        <v>44200.104166667028</v>
      </c>
      <c r="F151">
        <f t="shared" si="4"/>
        <v>2024</v>
      </c>
    </row>
    <row r="152" spans="1:6" x14ac:dyDescent="0.25">
      <c r="A152">
        <v>105</v>
      </c>
      <c r="B152" s="11">
        <v>45204.041666666664</v>
      </c>
      <c r="C152" s="11">
        <v>45204.083333333336</v>
      </c>
      <c r="E152" s="11">
        <f t="shared" si="5"/>
        <v>44200.125000000364</v>
      </c>
      <c r="F152">
        <f t="shared" si="4"/>
        <v>2024</v>
      </c>
    </row>
    <row r="153" spans="1:6" x14ac:dyDescent="0.25">
      <c r="A153">
        <v>152</v>
      </c>
      <c r="B153" s="11">
        <v>45204.291666666664</v>
      </c>
      <c r="C153" s="11">
        <v>45204.708333333336</v>
      </c>
      <c r="E153" s="11">
        <f t="shared" si="5"/>
        <v>44200.1458333337</v>
      </c>
      <c r="F153">
        <f t="shared" si="4"/>
        <v>2024</v>
      </c>
    </row>
    <row r="154" spans="1:6" x14ac:dyDescent="0.25">
      <c r="A154">
        <v>30</v>
      </c>
      <c r="B154" s="11">
        <v>45204.291666666664</v>
      </c>
      <c r="C154" s="11">
        <v>45204.708333333336</v>
      </c>
      <c r="E154" s="11">
        <f t="shared" si="5"/>
        <v>44200.166666667035</v>
      </c>
      <c r="F154">
        <f t="shared" si="4"/>
        <v>2024</v>
      </c>
    </row>
    <row r="155" spans="1:6" x14ac:dyDescent="0.25">
      <c r="A155">
        <v>30</v>
      </c>
      <c r="B155" s="11">
        <v>45204.291666666664</v>
      </c>
      <c r="C155" s="11">
        <v>45204.708333333336</v>
      </c>
      <c r="E155" s="11">
        <f t="shared" si="5"/>
        <v>44200.187500000371</v>
      </c>
      <c r="F155">
        <f t="shared" si="4"/>
        <v>2024</v>
      </c>
    </row>
    <row r="156" spans="1:6" x14ac:dyDescent="0.25">
      <c r="A156">
        <v>152</v>
      </c>
      <c r="B156" s="11">
        <v>45204.291666666664</v>
      </c>
      <c r="C156" s="11">
        <v>45205.708333333336</v>
      </c>
      <c r="E156" s="11">
        <f t="shared" si="5"/>
        <v>44200.208333333707</v>
      </c>
      <c r="F156">
        <f t="shared" si="4"/>
        <v>2024</v>
      </c>
    </row>
    <row r="157" spans="1:6" x14ac:dyDescent="0.25">
      <c r="A157">
        <v>152</v>
      </c>
      <c r="B157" s="11">
        <v>45204.291666666664</v>
      </c>
      <c r="C157" s="11">
        <v>45205.708333333336</v>
      </c>
      <c r="E157" s="11">
        <f t="shared" si="5"/>
        <v>44200.229166667043</v>
      </c>
      <c r="F157">
        <f t="shared" si="4"/>
        <v>2024</v>
      </c>
    </row>
    <row r="158" spans="1:6" x14ac:dyDescent="0.25">
      <c r="A158">
        <v>240</v>
      </c>
      <c r="B158" s="11">
        <v>45204.291666666664</v>
      </c>
      <c r="C158" s="11">
        <v>45204.708333333336</v>
      </c>
      <c r="E158" s="11">
        <f t="shared" si="5"/>
        <v>44200.250000000378</v>
      </c>
      <c r="F158">
        <f t="shared" si="4"/>
        <v>2024</v>
      </c>
    </row>
    <row r="159" spans="1:6" x14ac:dyDescent="0.25">
      <c r="A159">
        <v>146</v>
      </c>
      <c r="B159" s="11">
        <v>45204.333333333336</v>
      </c>
      <c r="C159" s="11">
        <v>45204.5</v>
      </c>
      <c r="E159" s="11">
        <f t="shared" si="5"/>
        <v>44200.270833333714</v>
      </c>
      <c r="F159">
        <f t="shared" si="4"/>
        <v>2024</v>
      </c>
    </row>
    <row r="160" spans="1:6" x14ac:dyDescent="0.25">
      <c r="A160">
        <v>132.30000000000001</v>
      </c>
      <c r="B160" s="11">
        <v>45204.333333333336</v>
      </c>
      <c r="C160" s="11">
        <v>45204.708333333336</v>
      </c>
      <c r="E160" s="11">
        <f t="shared" si="5"/>
        <v>44200.29166666705</v>
      </c>
      <c r="F160">
        <f t="shared" si="4"/>
        <v>2024</v>
      </c>
    </row>
    <row r="161" spans="1:6" x14ac:dyDescent="0.25">
      <c r="A161">
        <v>106</v>
      </c>
      <c r="B161" s="11">
        <v>45204.333333333336</v>
      </c>
      <c r="C161" s="11">
        <v>45204.708333333336</v>
      </c>
      <c r="E161" s="11">
        <f t="shared" si="5"/>
        <v>44200.312500000386</v>
      </c>
      <c r="F161">
        <f t="shared" si="4"/>
        <v>2024</v>
      </c>
    </row>
    <row r="162" spans="1:6" x14ac:dyDescent="0.25">
      <c r="A162">
        <v>152</v>
      </c>
      <c r="B162" s="11">
        <v>45204.333333333336</v>
      </c>
      <c r="C162" s="11">
        <v>45204.5</v>
      </c>
      <c r="E162" s="11">
        <f t="shared" si="5"/>
        <v>44200.333333333721</v>
      </c>
      <c r="F162">
        <f t="shared" si="4"/>
        <v>2024</v>
      </c>
    </row>
    <row r="163" spans="1:6" x14ac:dyDescent="0.25">
      <c r="A163">
        <v>152</v>
      </c>
      <c r="B163" s="11">
        <v>45204.333333333336</v>
      </c>
      <c r="C163" s="11">
        <v>45204.5</v>
      </c>
      <c r="E163" s="11">
        <f t="shared" si="5"/>
        <v>44200.354166667057</v>
      </c>
      <c r="F163">
        <f t="shared" si="4"/>
        <v>2024</v>
      </c>
    </row>
    <row r="164" spans="1:6" x14ac:dyDescent="0.25">
      <c r="A164">
        <v>170</v>
      </c>
      <c r="B164" s="11">
        <v>45204.333333333336</v>
      </c>
      <c r="C164" s="11">
        <v>45204.5</v>
      </c>
      <c r="E164" s="11">
        <f t="shared" si="5"/>
        <v>44200.375000000393</v>
      </c>
      <c r="F164">
        <f t="shared" si="4"/>
        <v>2024</v>
      </c>
    </row>
    <row r="165" spans="1:6" x14ac:dyDescent="0.25">
      <c r="A165">
        <v>170</v>
      </c>
      <c r="B165" s="11">
        <v>45204.333333333336</v>
      </c>
      <c r="C165" s="11">
        <v>45204.5</v>
      </c>
      <c r="E165" s="11">
        <f t="shared" si="5"/>
        <v>44200.395833333729</v>
      </c>
      <c r="F165">
        <f t="shared" si="4"/>
        <v>2024</v>
      </c>
    </row>
    <row r="166" spans="1:6" x14ac:dyDescent="0.25">
      <c r="A166">
        <v>240</v>
      </c>
      <c r="B166" s="11">
        <v>45204.333333333336</v>
      </c>
      <c r="C166" s="11">
        <v>45204.729166666664</v>
      </c>
      <c r="E166" s="11">
        <f t="shared" si="5"/>
        <v>44200.416666667064</v>
      </c>
      <c r="F166">
        <f t="shared" si="4"/>
        <v>2024</v>
      </c>
    </row>
    <row r="167" spans="1:6" x14ac:dyDescent="0.25">
      <c r="A167">
        <v>30</v>
      </c>
      <c r="B167" s="11">
        <v>45204.333333333336</v>
      </c>
      <c r="C167" s="11">
        <v>45204.666666666664</v>
      </c>
      <c r="E167" s="11">
        <f t="shared" si="5"/>
        <v>44200.4375000004</v>
      </c>
      <c r="F167">
        <f t="shared" si="4"/>
        <v>2024</v>
      </c>
    </row>
    <row r="168" spans="1:6" x14ac:dyDescent="0.25">
      <c r="A168">
        <v>227</v>
      </c>
      <c r="B168" s="11">
        <v>45204.5625</v>
      </c>
      <c r="C168" s="11">
        <v>45204.75</v>
      </c>
      <c r="E168" s="11">
        <f t="shared" si="5"/>
        <v>44200.458333333736</v>
      </c>
      <c r="F168">
        <f t="shared" si="4"/>
        <v>2024</v>
      </c>
    </row>
    <row r="169" spans="1:6" x14ac:dyDescent="0.25">
      <c r="A169">
        <v>146</v>
      </c>
      <c r="B169" s="11">
        <v>45204.583333333336</v>
      </c>
      <c r="C169" s="11">
        <v>45204.708333333336</v>
      </c>
      <c r="E169" s="11">
        <f t="shared" si="5"/>
        <v>44200.479166667072</v>
      </c>
      <c r="F169">
        <f t="shared" si="4"/>
        <v>2024</v>
      </c>
    </row>
    <row r="170" spans="1:6" x14ac:dyDescent="0.25">
      <c r="A170">
        <v>170</v>
      </c>
      <c r="B170" s="11">
        <v>45205.083333333336</v>
      </c>
      <c r="C170" s="11">
        <v>45205.125</v>
      </c>
      <c r="E170" s="11">
        <f t="shared" si="5"/>
        <v>44200.500000000407</v>
      </c>
      <c r="F170">
        <f t="shared" si="4"/>
        <v>2024</v>
      </c>
    </row>
    <row r="171" spans="1:6" x14ac:dyDescent="0.25">
      <c r="A171">
        <v>152</v>
      </c>
      <c r="B171" s="11">
        <v>45205.291666666664</v>
      </c>
      <c r="C171" s="11">
        <v>45205.708333333336</v>
      </c>
      <c r="E171" s="11">
        <f t="shared" si="5"/>
        <v>44200.520833333743</v>
      </c>
      <c r="F171">
        <f t="shared" si="4"/>
        <v>2024</v>
      </c>
    </row>
    <row r="172" spans="1:6" x14ac:dyDescent="0.25">
      <c r="A172">
        <v>170</v>
      </c>
      <c r="B172" s="11">
        <v>45205.291666666664</v>
      </c>
      <c r="C172" s="11">
        <v>45205.708333333336</v>
      </c>
      <c r="E172" s="11">
        <f t="shared" si="5"/>
        <v>44200.541666667079</v>
      </c>
      <c r="F172">
        <f t="shared" si="4"/>
        <v>2024</v>
      </c>
    </row>
    <row r="173" spans="1:6" x14ac:dyDescent="0.25">
      <c r="A173">
        <v>157</v>
      </c>
      <c r="B173" s="11">
        <v>45205.291666666664</v>
      </c>
      <c r="C173" s="11">
        <v>45205.708333333336</v>
      </c>
      <c r="E173" s="11">
        <f t="shared" si="5"/>
        <v>44200.562500000415</v>
      </c>
      <c r="F173">
        <f t="shared" si="4"/>
        <v>2024</v>
      </c>
    </row>
    <row r="174" spans="1:6" x14ac:dyDescent="0.25">
      <c r="A174">
        <v>240</v>
      </c>
      <c r="B174" s="11">
        <v>45205.291666666664</v>
      </c>
      <c r="C174" s="11">
        <v>45205.708333333336</v>
      </c>
      <c r="E174" s="11">
        <f t="shared" si="5"/>
        <v>44200.58333333375</v>
      </c>
      <c r="F174">
        <f t="shared" si="4"/>
        <v>2024</v>
      </c>
    </row>
    <row r="175" spans="1:6" x14ac:dyDescent="0.25">
      <c r="A175">
        <v>602</v>
      </c>
      <c r="B175" s="11">
        <v>45205.3125</v>
      </c>
      <c r="C175" s="11">
        <v>45205.666666666664</v>
      </c>
      <c r="E175" s="11">
        <f t="shared" si="5"/>
        <v>44200.604166667086</v>
      </c>
      <c r="F175">
        <f t="shared" si="4"/>
        <v>2024</v>
      </c>
    </row>
    <row r="176" spans="1:6" x14ac:dyDescent="0.25">
      <c r="A176">
        <v>146</v>
      </c>
      <c r="B176" s="11">
        <v>45205.333333333336</v>
      </c>
      <c r="C176" s="11">
        <v>45205.5</v>
      </c>
      <c r="E176" s="11">
        <f t="shared" si="5"/>
        <v>44200.625000000422</v>
      </c>
      <c r="F176">
        <f t="shared" si="4"/>
        <v>2024</v>
      </c>
    </row>
    <row r="177" spans="1:6" x14ac:dyDescent="0.25">
      <c r="A177">
        <v>106</v>
      </c>
      <c r="B177" s="11">
        <v>45205.333333333336</v>
      </c>
      <c r="C177" s="11">
        <v>45205.708333333336</v>
      </c>
      <c r="E177" s="11">
        <f t="shared" si="5"/>
        <v>44200.645833333758</v>
      </c>
      <c r="F177">
        <f t="shared" si="4"/>
        <v>2024</v>
      </c>
    </row>
    <row r="178" spans="1:6" x14ac:dyDescent="0.25">
      <c r="A178">
        <v>105</v>
      </c>
      <c r="B178" s="11">
        <v>45205.333333333336</v>
      </c>
      <c r="C178" s="11">
        <v>45205.708333333336</v>
      </c>
      <c r="E178" s="11">
        <f t="shared" si="5"/>
        <v>44200.666666667094</v>
      </c>
      <c r="F178">
        <f t="shared" si="4"/>
        <v>2024</v>
      </c>
    </row>
    <row r="179" spans="1:6" x14ac:dyDescent="0.25">
      <c r="A179">
        <v>18</v>
      </c>
      <c r="B179" s="11">
        <v>45205.333333333336</v>
      </c>
      <c r="C179" s="11">
        <v>45205.708333333336</v>
      </c>
      <c r="E179" s="11">
        <f t="shared" si="5"/>
        <v>44200.687500000429</v>
      </c>
      <c r="F179">
        <f t="shared" si="4"/>
        <v>2024</v>
      </c>
    </row>
    <row r="180" spans="1:6" x14ac:dyDescent="0.25">
      <c r="A180">
        <v>44</v>
      </c>
      <c r="B180" s="11">
        <v>45205.375</v>
      </c>
      <c r="C180" s="11">
        <v>45205.458333333336</v>
      </c>
      <c r="E180" s="11">
        <f t="shared" si="5"/>
        <v>44200.708333333765</v>
      </c>
      <c r="F180">
        <f t="shared" si="4"/>
        <v>2024</v>
      </c>
    </row>
    <row r="181" spans="1:6" x14ac:dyDescent="0.25">
      <c r="A181">
        <v>95</v>
      </c>
      <c r="B181" s="11">
        <v>45205.375</v>
      </c>
      <c r="C181" s="11">
        <v>45205.458333333336</v>
      </c>
      <c r="E181" s="11">
        <f t="shared" si="5"/>
        <v>44200.729166667101</v>
      </c>
      <c r="F181">
        <f t="shared" si="4"/>
        <v>2024</v>
      </c>
    </row>
    <row r="182" spans="1:6" x14ac:dyDescent="0.25">
      <c r="A182">
        <v>18</v>
      </c>
      <c r="B182" s="11">
        <v>45205.416666666664</v>
      </c>
      <c r="C182" s="11">
        <v>45205.583333333336</v>
      </c>
      <c r="E182" s="11">
        <f t="shared" si="5"/>
        <v>44200.750000000437</v>
      </c>
      <c r="F182">
        <f t="shared" si="4"/>
        <v>2024</v>
      </c>
    </row>
    <row r="183" spans="1:6" x14ac:dyDescent="0.25">
      <c r="A183">
        <v>44</v>
      </c>
      <c r="B183" s="11">
        <v>45205.5625</v>
      </c>
      <c r="C183" s="11">
        <v>45205.645833333336</v>
      </c>
      <c r="E183" s="11">
        <f t="shared" si="5"/>
        <v>44200.770833333772</v>
      </c>
      <c r="F183">
        <f t="shared" si="4"/>
        <v>2024</v>
      </c>
    </row>
    <row r="184" spans="1:6" x14ac:dyDescent="0.25">
      <c r="A184">
        <v>95</v>
      </c>
      <c r="B184" s="11">
        <v>45205.5625</v>
      </c>
      <c r="C184" s="11">
        <v>45205.645833333336</v>
      </c>
      <c r="E184" s="11">
        <f t="shared" si="5"/>
        <v>44200.791666667108</v>
      </c>
      <c r="F184">
        <f t="shared" si="4"/>
        <v>2024</v>
      </c>
    </row>
    <row r="185" spans="1:6" x14ac:dyDescent="0.25">
      <c r="A185">
        <v>146</v>
      </c>
      <c r="B185" s="11">
        <v>45205.583333333336</v>
      </c>
      <c r="C185" s="11">
        <v>45205.708333333336</v>
      </c>
      <c r="E185" s="11">
        <f t="shared" si="5"/>
        <v>44200.812500000444</v>
      </c>
      <c r="F185">
        <f t="shared" si="4"/>
        <v>2024</v>
      </c>
    </row>
    <row r="186" spans="1:6" x14ac:dyDescent="0.25">
      <c r="A186">
        <v>58</v>
      </c>
      <c r="B186" s="11">
        <v>45205.708333333336</v>
      </c>
      <c r="C186" s="11">
        <v>45219.708333333336</v>
      </c>
      <c r="E186" s="11">
        <f t="shared" si="5"/>
        <v>44200.83333333378</v>
      </c>
      <c r="F186">
        <f t="shared" si="4"/>
        <v>2024</v>
      </c>
    </row>
    <row r="187" spans="1:6" x14ac:dyDescent="0.25">
      <c r="A187">
        <v>227</v>
      </c>
      <c r="B187" s="11">
        <v>45205.75</v>
      </c>
      <c r="C187" s="11">
        <v>45212.75</v>
      </c>
      <c r="E187" s="11">
        <f t="shared" si="5"/>
        <v>44200.854166667115</v>
      </c>
      <c r="F187">
        <f t="shared" si="4"/>
        <v>2024</v>
      </c>
    </row>
    <row r="188" spans="1:6" x14ac:dyDescent="0.25">
      <c r="A188">
        <v>227</v>
      </c>
      <c r="B188" s="11">
        <v>45205.75</v>
      </c>
      <c r="C188" s="11">
        <v>45226.75</v>
      </c>
      <c r="E188" s="11">
        <f t="shared" si="5"/>
        <v>44200.875000000451</v>
      </c>
      <c r="F188">
        <f t="shared" si="4"/>
        <v>2024</v>
      </c>
    </row>
    <row r="189" spans="1:6" x14ac:dyDescent="0.25">
      <c r="A189">
        <v>1160</v>
      </c>
      <c r="B189" s="11">
        <v>45205.875</v>
      </c>
      <c r="C189" s="11">
        <v>45206</v>
      </c>
      <c r="E189" s="11">
        <f t="shared" si="5"/>
        <v>44200.895833333787</v>
      </c>
      <c r="F189">
        <f t="shared" si="4"/>
        <v>2024</v>
      </c>
    </row>
    <row r="190" spans="1:6" x14ac:dyDescent="0.25">
      <c r="A190">
        <v>1495</v>
      </c>
      <c r="B190" s="11">
        <v>45205.958333333336</v>
      </c>
      <c r="C190" s="11">
        <v>45207.833333333336</v>
      </c>
      <c r="E190" s="11">
        <f t="shared" si="5"/>
        <v>44200.916666667123</v>
      </c>
      <c r="F190">
        <f t="shared" si="4"/>
        <v>2024</v>
      </c>
    </row>
    <row r="191" spans="1:6" x14ac:dyDescent="0.25">
      <c r="E191" s="11">
        <f t="shared" si="5"/>
        <v>44200.937500000458</v>
      </c>
      <c r="F191">
        <f t="shared" si="4"/>
        <v>2024</v>
      </c>
    </row>
    <row r="192" spans="1:6" x14ac:dyDescent="0.25">
      <c r="E192" s="11">
        <f t="shared" si="5"/>
        <v>44200.958333333794</v>
      </c>
      <c r="F192">
        <f t="shared" si="4"/>
        <v>2024</v>
      </c>
    </row>
    <row r="193" spans="5:6" x14ac:dyDescent="0.25">
      <c r="E193" s="11">
        <f t="shared" si="5"/>
        <v>44200.97916666713</v>
      </c>
      <c r="F193">
        <f t="shared" si="4"/>
        <v>2024</v>
      </c>
    </row>
    <row r="194" spans="5:6" x14ac:dyDescent="0.25">
      <c r="E194" s="11">
        <f t="shared" si="5"/>
        <v>44201.000000000466</v>
      </c>
      <c r="F194">
        <f t="shared" si="4"/>
        <v>2024</v>
      </c>
    </row>
    <row r="195" spans="5:6" x14ac:dyDescent="0.25">
      <c r="E195" s="11">
        <f t="shared" si="5"/>
        <v>44201.020833333801</v>
      </c>
      <c r="F195">
        <f t="shared" ref="F195:F258" si="6">SUMIFS($A$2:$A$190,$B$2:$B$190,"&lt;"&amp;$E195,$C$2:$C$190,"&gt;"&amp;E195)</f>
        <v>2024</v>
      </c>
    </row>
    <row r="196" spans="5:6" x14ac:dyDescent="0.25">
      <c r="E196" s="11">
        <f t="shared" ref="E196:E259" si="7">E195+TIME(0,30,0)</f>
        <v>44201.041666667137</v>
      </c>
      <c r="F196">
        <f t="shared" si="6"/>
        <v>2024</v>
      </c>
    </row>
    <row r="197" spans="5:6" x14ac:dyDescent="0.25">
      <c r="E197" s="11">
        <f t="shared" si="7"/>
        <v>44201.062500000473</v>
      </c>
      <c r="F197">
        <f t="shared" si="6"/>
        <v>2024</v>
      </c>
    </row>
    <row r="198" spans="5:6" x14ac:dyDescent="0.25">
      <c r="E198" s="11">
        <f t="shared" si="7"/>
        <v>44201.083333333809</v>
      </c>
      <c r="F198">
        <f t="shared" si="6"/>
        <v>2024</v>
      </c>
    </row>
    <row r="199" spans="5:6" x14ac:dyDescent="0.25">
      <c r="E199" s="11">
        <f t="shared" si="7"/>
        <v>44201.104166667144</v>
      </c>
      <c r="F199">
        <f t="shared" si="6"/>
        <v>2024</v>
      </c>
    </row>
    <row r="200" spans="5:6" x14ac:dyDescent="0.25">
      <c r="E200" s="11">
        <f t="shared" si="7"/>
        <v>44201.12500000048</v>
      </c>
      <c r="F200">
        <f t="shared" si="6"/>
        <v>2024</v>
      </c>
    </row>
    <row r="201" spans="5:6" x14ac:dyDescent="0.25">
      <c r="E201" s="11">
        <f t="shared" si="7"/>
        <v>44201.145833333816</v>
      </c>
      <c r="F201">
        <f t="shared" si="6"/>
        <v>2024</v>
      </c>
    </row>
    <row r="202" spans="5:6" x14ac:dyDescent="0.25">
      <c r="E202" s="11">
        <f t="shared" si="7"/>
        <v>44201.166666667152</v>
      </c>
      <c r="F202">
        <f t="shared" si="6"/>
        <v>2024</v>
      </c>
    </row>
    <row r="203" spans="5:6" x14ac:dyDescent="0.25">
      <c r="E203" s="11">
        <f t="shared" si="7"/>
        <v>44201.187500000487</v>
      </c>
      <c r="F203">
        <f t="shared" si="6"/>
        <v>2024</v>
      </c>
    </row>
    <row r="204" spans="5:6" x14ac:dyDescent="0.25">
      <c r="E204" s="11">
        <f t="shared" si="7"/>
        <v>44201.208333333823</v>
      </c>
      <c r="F204">
        <f t="shared" si="6"/>
        <v>2024</v>
      </c>
    </row>
    <row r="205" spans="5:6" x14ac:dyDescent="0.25">
      <c r="E205" s="11">
        <f t="shared" si="7"/>
        <v>44201.229166667159</v>
      </c>
      <c r="F205">
        <f t="shared" si="6"/>
        <v>2024</v>
      </c>
    </row>
    <row r="206" spans="5:6" x14ac:dyDescent="0.25">
      <c r="E206" s="11">
        <f t="shared" si="7"/>
        <v>44201.250000000495</v>
      </c>
      <c r="F206">
        <f t="shared" si="6"/>
        <v>2024</v>
      </c>
    </row>
    <row r="207" spans="5:6" x14ac:dyDescent="0.25">
      <c r="E207" s="11">
        <f t="shared" si="7"/>
        <v>44201.270833333831</v>
      </c>
      <c r="F207">
        <f t="shared" si="6"/>
        <v>2024</v>
      </c>
    </row>
    <row r="208" spans="5:6" x14ac:dyDescent="0.25">
      <c r="E208" s="11">
        <f t="shared" si="7"/>
        <v>44201.291666667166</v>
      </c>
      <c r="F208">
        <f t="shared" si="6"/>
        <v>2024</v>
      </c>
    </row>
    <row r="209" spans="5:6" x14ac:dyDescent="0.25">
      <c r="E209" s="11">
        <f t="shared" si="7"/>
        <v>44201.312500000502</v>
      </c>
      <c r="F209">
        <f t="shared" si="6"/>
        <v>2024</v>
      </c>
    </row>
    <row r="210" spans="5:6" x14ac:dyDescent="0.25">
      <c r="E210" s="11">
        <f t="shared" si="7"/>
        <v>44201.333333333838</v>
      </c>
      <c r="F210">
        <f t="shared" si="6"/>
        <v>2024</v>
      </c>
    </row>
    <row r="211" spans="5:6" x14ac:dyDescent="0.25">
      <c r="E211" s="11">
        <f t="shared" si="7"/>
        <v>44201.354166667174</v>
      </c>
      <c r="F211">
        <f t="shared" si="6"/>
        <v>2024</v>
      </c>
    </row>
    <row r="212" spans="5:6" x14ac:dyDescent="0.25">
      <c r="E212" s="11">
        <f t="shared" si="7"/>
        <v>44201.375000000509</v>
      </c>
      <c r="F212">
        <f t="shared" si="6"/>
        <v>2024</v>
      </c>
    </row>
    <row r="213" spans="5:6" x14ac:dyDescent="0.25">
      <c r="E213" s="11">
        <f t="shared" si="7"/>
        <v>44201.395833333845</v>
      </c>
      <c r="F213">
        <f t="shared" si="6"/>
        <v>2024</v>
      </c>
    </row>
    <row r="214" spans="5:6" x14ac:dyDescent="0.25">
      <c r="E214" s="11">
        <f t="shared" si="7"/>
        <v>44201.416666667181</v>
      </c>
      <c r="F214">
        <f t="shared" si="6"/>
        <v>2024</v>
      </c>
    </row>
    <row r="215" spans="5:6" x14ac:dyDescent="0.25">
      <c r="E215" s="11">
        <f t="shared" si="7"/>
        <v>44201.437500000517</v>
      </c>
      <c r="F215">
        <f t="shared" si="6"/>
        <v>2024</v>
      </c>
    </row>
    <row r="216" spans="5:6" x14ac:dyDescent="0.25">
      <c r="E216" s="11">
        <f t="shared" si="7"/>
        <v>44201.458333333852</v>
      </c>
      <c r="F216">
        <f t="shared" si="6"/>
        <v>2024</v>
      </c>
    </row>
    <row r="217" spans="5:6" x14ac:dyDescent="0.25">
      <c r="E217" s="11">
        <f t="shared" si="7"/>
        <v>44201.479166667188</v>
      </c>
      <c r="F217">
        <f t="shared" si="6"/>
        <v>2024</v>
      </c>
    </row>
    <row r="218" spans="5:6" x14ac:dyDescent="0.25">
      <c r="E218" s="11">
        <f t="shared" si="7"/>
        <v>44201.500000000524</v>
      </c>
      <c r="F218">
        <f t="shared" si="6"/>
        <v>2024</v>
      </c>
    </row>
    <row r="219" spans="5:6" x14ac:dyDescent="0.25">
      <c r="E219" s="11">
        <f t="shared" si="7"/>
        <v>44201.52083333386</v>
      </c>
      <c r="F219">
        <f t="shared" si="6"/>
        <v>2024</v>
      </c>
    </row>
    <row r="220" spans="5:6" x14ac:dyDescent="0.25">
      <c r="E220" s="11">
        <f t="shared" si="7"/>
        <v>44201.541666667195</v>
      </c>
      <c r="F220">
        <f t="shared" si="6"/>
        <v>2024</v>
      </c>
    </row>
    <row r="221" spans="5:6" x14ac:dyDescent="0.25">
      <c r="E221" s="11">
        <f t="shared" si="7"/>
        <v>44201.562500000531</v>
      </c>
      <c r="F221">
        <f t="shared" si="6"/>
        <v>2024</v>
      </c>
    </row>
    <row r="222" spans="5:6" x14ac:dyDescent="0.25">
      <c r="E222" s="11">
        <f t="shared" si="7"/>
        <v>44201.583333333867</v>
      </c>
      <c r="F222">
        <f t="shared" si="6"/>
        <v>2024</v>
      </c>
    </row>
    <row r="223" spans="5:6" x14ac:dyDescent="0.25">
      <c r="E223" s="11">
        <f t="shared" si="7"/>
        <v>44201.604166667203</v>
      </c>
      <c r="F223">
        <f t="shared" si="6"/>
        <v>2024</v>
      </c>
    </row>
    <row r="224" spans="5:6" x14ac:dyDescent="0.25">
      <c r="E224" s="11">
        <f t="shared" si="7"/>
        <v>44201.625000000538</v>
      </c>
      <c r="F224">
        <f t="shared" si="6"/>
        <v>2024</v>
      </c>
    </row>
    <row r="225" spans="5:6" x14ac:dyDescent="0.25">
      <c r="E225" s="11">
        <f t="shared" si="7"/>
        <v>44201.645833333874</v>
      </c>
      <c r="F225">
        <f t="shared" si="6"/>
        <v>2024</v>
      </c>
    </row>
    <row r="226" spans="5:6" x14ac:dyDescent="0.25">
      <c r="E226" s="11">
        <f t="shared" si="7"/>
        <v>44201.66666666721</v>
      </c>
      <c r="F226">
        <f t="shared" si="6"/>
        <v>2024</v>
      </c>
    </row>
    <row r="227" spans="5:6" x14ac:dyDescent="0.25">
      <c r="E227" s="11">
        <f t="shared" si="7"/>
        <v>44201.687500000546</v>
      </c>
      <c r="F227">
        <f t="shared" si="6"/>
        <v>2024</v>
      </c>
    </row>
    <row r="228" spans="5:6" x14ac:dyDescent="0.25">
      <c r="E228" s="11">
        <f t="shared" si="7"/>
        <v>44201.708333333881</v>
      </c>
      <c r="F228">
        <f t="shared" si="6"/>
        <v>2024</v>
      </c>
    </row>
    <row r="229" spans="5:6" x14ac:dyDescent="0.25">
      <c r="E229" s="11">
        <f t="shared" si="7"/>
        <v>44201.729166667217</v>
      </c>
      <c r="F229">
        <f t="shared" si="6"/>
        <v>2024</v>
      </c>
    </row>
    <row r="230" spans="5:6" x14ac:dyDescent="0.25">
      <c r="E230" s="11">
        <f t="shared" si="7"/>
        <v>44201.750000000553</v>
      </c>
      <c r="F230">
        <f t="shared" si="6"/>
        <v>2024</v>
      </c>
    </row>
    <row r="231" spans="5:6" x14ac:dyDescent="0.25">
      <c r="E231" s="11">
        <f t="shared" si="7"/>
        <v>44201.770833333889</v>
      </c>
      <c r="F231">
        <f t="shared" si="6"/>
        <v>2024</v>
      </c>
    </row>
    <row r="232" spans="5:6" x14ac:dyDescent="0.25">
      <c r="E232" s="11">
        <f t="shared" si="7"/>
        <v>44201.791666667224</v>
      </c>
      <c r="F232">
        <f t="shared" si="6"/>
        <v>2024</v>
      </c>
    </row>
    <row r="233" spans="5:6" x14ac:dyDescent="0.25">
      <c r="E233" s="11">
        <f t="shared" si="7"/>
        <v>44201.81250000056</v>
      </c>
      <c r="F233">
        <f t="shared" si="6"/>
        <v>2024</v>
      </c>
    </row>
    <row r="234" spans="5:6" x14ac:dyDescent="0.25">
      <c r="E234" s="11">
        <f t="shared" si="7"/>
        <v>44201.833333333896</v>
      </c>
      <c r="F234">
        <f t="shared" si="6"/>
        <v>2024</v>
      </c>
    </row>
    <row r="235" spans="5:6" x14ac:dyDescent="0.25">
      <c r="E235" s="11">
        <f t="shared" si="7"/>
        <v>44201.854166667232</v>
      </c>
      <c r="F235">
        <f t="shared" si="6"/>
        <v>2024</v>
      </c>
    </row>
    <row r="236" spans="5:6" x14ac:dyDescent="0.25">
      <c r="E236" s="11">
        <f t="shared" si="7"/>
        <v>44201.875000000568</v>
      </c>
      <c r="F236">
        <f t="shared" si="6"/>
        <v>2024</v>
      </c>
    </row>
    <row r="237" spans="5:6" x14ac:dyDescent="0.25">
      <c r="E237" s="11">
        <f t="shared" si="7"/>
        <v>44201.895833333903</v>
      </c>
      <c r="F237">
        <f t="shared" si="6"/>
        <v>2024</v>
      </c>
    </row>
    <row r="238" spans="5:6" x14ac:dyDescent="0.25">
      <c r="E238" s="11">
        <f t="shared" si="7"/>
        <v>44201.916666667239</v>
      </c>
      <c r="F238">
        <f t="shared" si="6"/>
        <v>2024</v>
      </c>
    </row>
    <row r="239" spans="5:6" x14ac:dyDescent="0.25">
      <c r="E239" s="11">
        <f t="shared" si="7"/>
        <v>44201.937500000575</v>
      </c>
      <c r="F239">
        <f t="shared" si="6"/>
        <v>2024</v>
      </c>
    </row>
    <row r="240" spans="5:6" x14ac:dyDescent="0.25">
      <c r="E240" s="11">
        <f t="shared" si="7"/>
        <v>44201.958333333911</v>
      </c>
      <c r="F240">
        <f t="shared" si="6"/>
        <v>2024</v>
      </c>
    </row>
    <row r="241" spans="5:6" x14ac:dyDescent="0.25">
      <c r="E241" s="11">
        <f t="shared" si="7"/>
        <v>44201.979166667246</v>
      </c>
      <c r="F241">
        <f t="shared" si="6"/>
        <v>2024</v>
      </c>
    </row>
    <row r="242" spans="5:6" x14ac:dyDescent="0.25">
      <c r="E242" s="11">
        <f t="shared" si="7"/>
        <v>44202.000000000582</v>
      </c>
      <c r="F242">
        <f t="shared" si="6"/>
        <v>2024</v>
      </c>
    </row>
    <row r="243" spans="5:6" x14ac:dyDescent="0.25">
      <c r="E243" s="11">
        <f t="shared" si="7"/>
        <v>44202.020833333918</v>
      </c>
      <c r="F243">
        <f t="shared" si="6"/>
        <v>2024</v>
      </c>
    </row>
    <row r="244" spans="5:6" x14ac:dyDescent="0.25">
      <c r="E244" s="11">
        <f t="shared" si="7"/>
        <v>44202.041666667254</v>
      </c>
      <c r="F244">
        <f t="shared" si="6"/>
        <v>2024</v>
      </c>
    </row>
    <row r="245" spans="5:6" x14ac:dyDescent="0.25">
      <c r="E245" s="11">
        <f t="shared" si="7"/>
        <v>44202.062500000589</v>
      </c>
      <c r="F245">
        <f t="shared" si="6"/>
        <v>2024</v>
      </c>
    </row>
    <row r="246" spans="5:6" x14ac:dyDescent="0.25">
      <c r="E246" s="11">
        <f t="shared" si="7"/>
        <v>44202.083333333925</v>
      </c>
      <c r="F246">
        <f t="shared" si="6"/>
        <v>2024</v>
      </c>
    </row>
    <row r="247" spans="5:6" x14ac:dyDescent="0.25">
      <c r="E247" s="11">
        <f t="shared" si="7"/>
        <v>44202.104166667261</v>
      </c>
      <c r="F247">
        <f t="shared" si="6"/>
        <v>2024</v>
      </c>
    </row>
    <row r="248" spans="5:6" x14ac:dyDescent="0.25">
      <c r="E248" s="11">
        <f t="shared" si="7"/>
        <v>44202.125000000597</v>
      </c>
      <c r="F248">
        <f t="shared" si="6"/>
        <v>2024</v>
      </c>
    </row>
    <row r="249" spans="5:6" x14ac:dyDescent="0.25">
      <c r="E249" s="11">
        <f t="shared" si="7"/>
        <v>44202.145833333932</v>
      </c>
      <c r="F249">
        <f t="shared" si="6"/>
        <v>2024</v>
      </c>
    </row>
    <row r="250" spans="5:6" x14ac:dyDescent="0.25">
      <c r="E250" s="11">
        <f t="shared" si="7"/>
        <v>44202.166666667268</v>
      </c>
      <c r="F250">
        <f t="shared" si="6"/>
        <v>2024</v>
      </c>
    </row>
    <row r="251" spans="5:6" x14ac:dyDescent="0.25">
      <c r="E251" s="11">
        <f t="shared" si="7"/>
        <v>44202.187500000604</v>
      </c>
      <c r="F251">
        <f t="shared" si="6"/>
        <v>2024</v>
      </c>
    </row>
    <row r="252" spans="5:6" x14ac:dyDescent="0.25">
      <c r="E252" s="11">
        <f t="shared" si="7"/>
        <v>44202.20833333394</v>
      </c>
      <c r="F252">
        <f t="shared" si="6"/>
        <v>2024</v>
      </c>
    </row>
    <row r="253" spans="5:6" x14ac:dyDescent="0.25">
      <c r="E253" s="11">
        <f t="shared" si="7"/>
        <v>44202.229166667275</v>
      </c>
      <c r="F253">
        <f t="shared" si="6"/>
        <v>2024</v>
      </c>
    </row>
    <row r="254" spans="5:6" x14ac:dyDescent="0.25">
      <c r="E254" s="11">
        <f t="shared" si="7"/>
        <v>44202.250000000611</v>
      </c>
      <c r="F254">
        <f t="shared" si="6"/>
        <v>2024</v>
      </c>
    </row>
    <row r="255" spans="5:6" x14ac:dyDescent="0.25">
      <c r="E255" s="11">
        <f t="shared" si="7"/>
        <v>44202.270833333947</v>
      </c>
      <c r="F255">
        <f t="shared" si="6"/>
        <v>2024</v>
      </c>
    </row>
    <row r="256" spans="5:6" x14ac:dyDescent="0.25">
      <c r="E256" s="11">
        <f t="shared" si="7"/>
        <v>44202.291666667283</v>
      </c>
      <c r="F256">
        <f t="shared" si="6"/>
        <v>2024</v>
      </c>
    </row>
    <row r="257" spans="5:6" x14ac:dyDescent="0.25">
      <c r="E257" s="11">
        <f t="shared" si="7"/>
        <v>44202.312500000618</v>
      </c>
      <c r="F257">
        <f t="shared" si="6"/>
        <v>2024</v>
      </c>
    </row>
    <row r="258" spans="5:6" x14ac:dyDescent="0.25">
      <c r="E258" s="11">
        <f t="shared" si="7"/>
        <v>44202.333333333954</v>
      </c>
      <c r="F258">
        <f t="shared" si="6"/>
        <v>2024</v>
      </c>
    </row>
    <row r="259" spans="5:6" x14ac:dyDescent="0.25">
      <c r="E259" s="11">
        <f t="shared" si="7"/>
        <v>44202.35416666729</v>
      </c>
      <c r="F259">
        <f t="shared" ref="F259:F322" si="8">SUMIFS($A$2:$A$190,$B$2:$B$190,"&lt;"&amp;$E259,$C$2:$C$190,"&gt;"&amp;E259)</f>
        <v>2024</v>
      </c>
    </row>
    <row r="260" spans="5:6" x14ac:dyDescent="0.25">
      <c r="E260" s="11">
        <f t="shared" ref="E260:E323" si="9">E259+TIME(0,30,0)</f>
        <v>44202.375000000626</v>
      </c>
      <c r="F260">
        <f t="shared" si="8"/>
        <v>2024</v>
      </c>
    </row>
    <row r="261" spans="5:6" x14ac:dyDescent="0.25">
      <c r="E261" s="11">
        <f t="shared" si="9"/>
        <v>44202.395833333961</v>
      </c>
      <c r="F261">
        <f t="shared" si="8"/>
        <v>2024</v>
      </c>
    </row>
    <row r="262" spans="5:6" x14ac:dyDescent="0.25">
      <c r="E262" s="11">
        <f t="shared" si="9"/>
        <v>44202.416666667297</v>
      </c>
      <c r="F262">
        <f t="shared" si="8"/>
        <v>2024</v>
      </c>
    </row>
    <row r="263" spans="5:6" x14ac:dyDescent="0.25">
      <c r="E263" s="11">
        <f t="shared" si="9"/>
        <v>44202.437500000633</v>
      </c>
      <c r="F263">
        <f t="shared" si="8"/>
        <v>2024</v>
      </c>
    </row>
    <row r="264" spans="5:6" x14ac:dyDescent="0.25">
      <c r="E264" s="11">
        <f t="shared" si="9"/>
        <v>44202.458333333969</v>
      </c>
      <c r="F264">
        <f t="shared" si="8"/>
        <v>2024</v>
      </c>
    </row>
    <row r="265" spans="5:6" x14ac:dyDescent="0.25">
      <c r="E265" s="11">
        <f t="shared" si="9"/>
        <v>44202.479166667305</v>
      </c>
      <c r="F265">
        <f t="shared" si="8"/>
        <v>2024</v>
      </c>
    </row>
    <row r="266" spans="5:6" x14ac:dyDescent="0.25">
      <c r="E266" s="11">
        <f t="shared" si="9"/>
        <v>44202.50000000064</v>
      </c>
      <c r="F266">
        <f t="shared" si="8"/>
        <v>2024</v>
      </c>
    </row>
    <row r="267" spans="5:6" x14ac:dyDescent="0.25">
      <c r="E267" s="11">
        <f t="shared" si="9"/>
        <v>44202.520833333976</v>
      </c>
      <c r="F267">
        <f t="shared" si="8"/>
        <v>2024</v>
      </c>
    </row>
    <row r="268" spans="5:6" x14ac:dyDescent="0.25">
      <c r="E268" s="11">
        <f t="shared" si="9"/>
        <v>44202.541666667312</v>
      </c>
      <c r="F268">
        <f t="shared" si="8"/>
        <v>2024</v>
      </c>
    </row>
    <row r="269" spans="5:6" x14ac:dyDescent="0.25">
      <c r="E269" s="11">
        <f t="shared" si="9"/>
        <v>44202.562500000648</v>
      </c>
      <c r="F269">
        <f t="shared" si="8"/>
        <v>2024</v>
      </c>
    </row>
    <row r="270" spans="5:6" x14ac:dyDescent="0.25">
      <c r="E270" s="11">
        <f t="shared" si="9"/>
        <v>44202.583333333983</v>
      </c>
      <c r="F270">
        <f t="shared" si="8"/>
        <v>2024</v>
      </c>
    </row>
    <row r="271" spans="5:6" x14ac:dyDescent="0.25">
      <c r="E271" s="11">
        <f t="shared" si="9"/>
        <v>44202.604166667319</v>
      </c>
      <c r="F271">
        <f t="shared" si="8"/>
        <v>2024</v>
      </c>
    </row>
    <row r="272" spans="5:6" x14ac:dyDescent="0.25">
      <c r="E272" s="11">
        <f t="shared" si="9"/>
        <v>44202.625000000655</v>
      </c>
      <c r="F272">
        <f t="shared" si="8"/>
        <v>2024</v>
      </c>
    </row>
    <row r="273" spans="5:6" x14ac:dyDescent="0.25">
      <c r="E273" s="11">
        <f t="shared" si="9"/>
        <v>44202.645833333991</v>
      </c>
      <c r="F273">
        <f t="shared" si="8"/>
        <v>2024</v>
      </c>
    </row>
    <row r="274" spans="5:6" x14ac:dyDescent="0.25">
      <c r="E274" s="11">
        <f t="shared" si="9"/>
        <v>44202.666666667326</v>
      </c>
      <c r="F274">
        <f t="shared" si="8"/>
        <v>2024</v>
      </c>
    </row>
    <row r="275" spans="5:6" x14ac:dyDescent="0.25">
      <c r="E275" s="11">
        <f t="shared" si="9"/>
        <v>44202.687500000662</v>
      </c>
      <c r="F275">
        <f t="shared" si="8"/>
        <v>2024</v>
      </c>
    </row>
    <row r="276" spans="5:6" x14ac:dyDescent="0.25">
      <c r="E276" s="11">
        <f t="shared" si="9"/>
        <v>44202.708333333998</v>
      </c>
      <c r="F276">
        <f t="shared" si="8"/>
        <v>2024</v>
      </c>
    </row>
    <row r="277" spans="5:6" x14ac:dyDescent="0.25">
      <c r="E277" s="11">
        <f t="shared" si="9"/>
        <v>44202.729166667334</v>
      </c>
      <c r="F277">
        <f t="shared" si="8"/>
        <v>2024</v>
      </c>
    </row>
    <row r="278" spans="5:6" x14ac:dyDescent="0.25">
      <c r="E278" s="11">
        <f t="shared" si="9"/>
        <v>44202.750000000669</v>
      </c>
      <c r="F278">
        <f t="shared" si="8"/>
        <v>2024</v>
      </c>
    </row>
    <row r="279" spans="5:6" x14ac:dyDescent="0.25">
      <c r="E279" s="11">
        <f t="shared" si="9"/>
        <v>44202.770833334005</v>
      </c>
      <c r="F279">
        <f t="shared" si="8"/>
        <v>2024</v>
      </c>
    </row>
    <row r="280" spans="5:6" x14ac:dyDescent="0.25">
      <c r="E280" s="11">
        <f t="shared" si="9"/>
        <v>44202.791666667341</v>
      </c>
      <c r="F280">
        <f t="shared" si="8"/>
        <v>2024</v>
      </c>
    </row>
    <row r="281" spans="5:6" x14ac:dyDescent="0.25">
      <c r="E281" s="11">
        <f t="shared" si="9"/>
        <v>44202.812500000677</v>
      </c>
      <c r="F281">
        <f t="shared" si="8"/>
        <v>2024</v>
      </c>
    </row>
    <row r="282" spans="5:6" x14ac:dyDescent="0.25">
      <c r="E282" s="11">
        <f t="shared" si="9"/>
        <v>44202.833333334012</v>
      </c>
      <c r="F282">
        <f t="shared" si="8"/>
        <v>2024</v>
      </c>
    </row>
    <row r="283" spans="5:6" x14ac:dyDescent="0.25">
      <c r="E283" s="11">
        <f t="shared" si="9"/>
        <v>44202.854166667348</v>
      </c>
      <c r="F283">
        <f t="shared" si="8"/>
        <v>2024</v>
      </c>
    </row>
    <row r="284" spans="5:6" x14ac:dyDescent="0.25">
      <c r="E284" s="11">
        <f t="shared" si="9"/>
        <v>44202.875000000684</v>
      </c>
      <c r="F284">
        <f t="shared" si="8"/>
        <v>2024</v>
      </c>
    </row>
    <row r="285" spans="5:6" x14ac:dyDescent="0.25">
      <c r="E285" s="11">
        <f t="shared" si="9"/>
        <v>44202.89583333402</v>
      </c>
      <c r="F285">
        <f t="shared" si="8"/>
        <v>2024</v>
      </c>
    </row>
    <row r="286" spans="5:6" x14ac:dyDescent="0.25">
      <c r="E286" s="11">
        <f t="shared" si="9"/>
        <v>44202.916666667355</v>
      </c>
      <c r="F286">
        <f t="shared" si="8"/>
        <v>2024</v>
      </c>
    </row>
    <row r="287" spans="5:6" x14ac:dyDescent="0.25">
      <c r="E287" s="11">
        <f t="shared" si="9"/>
        <v>44202.937500000691</v>
      </c>
      <c r="F287">
        <f t="shared" si="8"/>
        <v>2024</v>
      </c>
    </row>
    <row r="288" spans="5:6" x14ac:dyDescent="0.25">
      <c r="E288" s="11">
        <f t="shared" si="9"/>
        <v>44202.958333334027</v>
      </c>
      <c r="F288">
        <f t="shared" si="8"/>
        <v>2024</v>
      </c>
    </row>
    <row r="289" spans="5:6" x14ac:dyDescent="0.25">
      <c r="E289" s="11">
        <f t="shared" si="9"/>
        <v>44202.979166667363</v>
      </c>
      <c r="F289">
        <f t="shared" si="8"/>
        <v>2024</v>
      </c>
    </row>
    <row r="290" spans="5:6" x14ac:dyDescent="0.25">
      <c r="E290" s="11">
        <f t="shared" si="9"/>
        <v>44203.000000000698</v>
      </c>
      <c r="F290">
        <f t="shared" si="8"/>
        <v>2024</v>
      </c>
    </row>
    <row r="291" spans="5:6" x14ac:dyDescent="0.25">
      <c r="E291" s="11">
        <f t="shared" si="9"/>
        <v>44203.020833334034</v>
      </c>
      <c r="F291">
        <f t="shared" si="8"/>
        <v>2024</v>
      </c>
    </row>
    <row r="292" spans="5:6" x14ac:dyDescent="0.25">
      <c r="E292" s="11">
        <f t="shared" si="9"/>
        <v>44203.04166666737</v>
      </c>
      <c r="F292">
        <f t="shared" si="8"/>
        <v>2024</v>
      </c>
    </row>
    <row r="293" spans="5:6" x14ac:dyDescent="0.25">
      <c r="E293" s="11">
        <f t="shared" si="9"/>
        <v>44203.062500000706</v>
      </c>
      <c r="F293">
        <f t="shared" si="8"/>
        <v>2024</v>
      </c>
    </row>
    <row r="294" spans="5:6" x14ac:dyDescent="0.25">
      <c r="E294" s="11">
        <f t="shared" si="9"/>
        <v>44203.083333334042</v>
      </c>
      <c r="F294">
        <f t="shared" si="8"/>
        <v>2024</v>
      </c>
    </row>
    <row r="295" spans="5:6" x14ac:dyDescent="0.25">
      <c r="E295" s="11">
        <f t="shared" si="9"/>
        <v>44203.104166667377</v>
      </c>
      <c r="F295">
        <f t="shared" si="8"/>
        <v>2024</v>
      </c>
    </row>
    <row r="296" spans="5:6" x14ac:dyDescent="0.25">
      <c r="E296" s="11">
        <f t="shared" si="9"/>
        <v>44203.125000000713</v>
      </c>
      <c r="F296">
        <f t="shared" si="8"/>
        <v>2024</v>
      </c>
    </row>
    <row r="297" spans="5:6" x14ac:dyDescent="0.25">
      <c r="E297" s="11">
        <f t="shared" si="9"/>
        <v>44203.145833334049</v>
      </c>
      <c r="F297">
        <f t="shared" si="8"/>
        <v>2024</v>
      </c>
    </row>
    <row r="298" spans="5:6" x14ac:dyDescent="0.25">
      <c r="E298" s="11">
        <f t="shared" si="9"/>
        <v>44203.166666667385</v>
      </c>
      <c r="F298">
        <f t="shared" si="8"/>
        <v>2024</v>
      </c>
    </row>
    <row r="299" spans="5:6" x14ac:dyDescent="0.25">
      <c r="E299" s="11">
        <f t="shared" si="9"/>
        <v>44203.18750000072</v>
      </c>
      <c r="F299">
        <f t="shared" si="8"/>
        <v>2024</v>
      </c>
    </row>
    <row r="300" spans="5:6" x14ac:dyDescent="0.25">
      <c r="E300" s="11">
        <f t="shared" si="9"/>
        <v>44203.208333334056</v>
      </c>
      <c r="F300">
        <f t="shared" si="8"/>
        <v>2024</v>
      </c>
    </row>
    <row r="301" spans="5:6" x14ac:dyDescent="0.25">
      <c r="E301" s="11">
        <f t="shared" si="9"/>
        <v>44203.229166667392</v>
      </c>
      <c r="F301">
        <f t="shared" si="8"/>
        <v>2024</v>
      </c>
    </row>
    <row r="302" spans="5:6" x14ac:dyDescent="0.25">
      <c r="E302" s="11">
        <f t="shared" si="9"/>
        <v>44203.250000000728</v>
      </c>
      <c r="F302">
        <f t="shared" si="8"/>
        <v>2024</v>
      </c>
    </row>
    <row r="303" spans="5:6" x14ac:dyDescent="0.25">
      <c r="E303" s="11">
        <f t="shared" si="9"/>
        <v>44203.270833334063</v>
      </c>
      <c r="F303">
        <f t="shared" si="8"/>
        <v>2024</v>
      </c>
    </row>
    <row r="304" spans="5:6" x14ac:dyDescent="0.25">
      <c r="E304" s="11">
        <f t="shared" si="9"/>
        <v>44203.291666667399</v>
      </c>
      <c r="F304">
        <f t="shared" si="8"/>
        <v>2024</v>
      </c>
    </row>
    <row r="305" spans="5:6" x14ac:dyDescent="0.25">
      <c r="E305" s="11">
        <f t="shared" si="9"/>
        <v>44203.312500000735</v>
      </c>
      <c r="F305">
        <f t="shared" si="8"/>
        <v>2024</v>
      </c>
    </row>
    <row r="306" spans="5:6" x14ac:dyDescent="0.25">
      <c r="E306" s="11">
        <f t="shared" si="9"/>
        <v>44203.333333334071</v>
      </c>
      <c r="F306">
        <f t="shared" si="8"/>
        <v>2024</v>
      </c>
    </row>
    <row r="307" spans="5:6" x14ac:dyDescent="0.25">
      <c r="E307" s="11">
        <f t="shared" si="9"/>
        <v>44203.354166667406</v>
      </c>
      <c r="F307">
        <f t="shared" si="8"/>
        <v>2024</v>
      </c>
    </row>
    <row r="308" spans="5:6" x14ac:dyDescent="0.25">
      <c r="E308" s="11">
        <f t="shared" si="9"/>
        <v>44203.375000000742</v>
      </c>
      <c r="F308">
        <f t="shared" si="8"/>
        <v>2024</v>
      </c>
    </row>
    <row r="309" spans="5:6" x14ac:dyDescent="0.25">
      <c r="E309" s="11">
        <f t="shared" si="9"/>
        <v>44203.395833334078</v>
      </c>
      <c r="F309">
        <f t="shared" si="8"/>
        <v>2024</v>
      </c>
    </row>
    <row r="310" spans="5:6" x14ac:dyDescent="0.25">
      <c r="E310" s="11">
        <f t="shared" si="9"/>
        <v>44203.416666667414</v>
      </c>
      <c r="F310">
        <f t="shared" si="8"/>
        <v>2024</v>
      </c>
    </row>
    <row r="311" spans="5:6" x14ac:dyDescent="0.25">
      <c r="E311" s="11">
        <f t="shared" si="9"/>
        <v>44203.437500000749</v>
      </c>
      <c r="F311">
        <f t="shared" si="8"/>
        <v>2024</v>
      </c>
    </row>
    <row r="312" spans="5:6" x14ac:dyDescent="0.25">
      <c r="E312" s="11">
        <f t="shared" si="9"/>
        <v>44203.458333334085</v>
      </c>
      <c r="F312">
        <f t="shared" si="8"/>
        <v>2024</v>
      </c>
    </row>
    <row r="313" spans="5:6" x14ac:dyDescent="0.25">
      <c r="E313" s="11">
        <f t="shared" si="9"/>
        <v>44203.479166667421</v>
      </c>
      <c r="F313">
        <f t="shared" si="8"/>
        <v>2024</v>
      </c>
    </row>
    <row r="314" spans="5:6" x14ac:dyDescent="0.25">
      <c r="E314" s="11">
        <f t="shared" si="9"/>
        <v>44203.500000000757</v>
      </c>
      <c r="F314">
        <f t="shared" si="8"/>
        <v>2024</v>
      </c>
    </row>
    <row r="315" spans="5:6" x14ac:dyDescent="0.25">
      <c r="E315" s="11">
        <f t="shared" si="9"/>
        <v>44203.520833334092</v>
      </c>
      <c r="F315">
        <f t="shared" si="8"/>
        <v>2024</v>
      </c>
    </row>
    <row r="316" spans="5:6" x14ac:dyDescent="0.25">
      <c r="E316" s="11">
        <f t="shared" si="9"/>
        <v>44203.541666667428</v>
      </c>
      <c r="F316">
        <f t="shared" si="8"/>
        <v>2024</v>
      </c>
    </row>
    <row r="317" spans="5:6" x14ac:dyDescent="0.25">
      <c r="E317" s="11">
        <f t="shared" si="9"/>
        <v>44203.562500000764</v>
      </c>
      <c r="F317">
        <f t="shared" si="8"/>
        <v>2024</v>
      </c>
    </row>
    <row r="318" spans="5:6" x14ac:dyDescent="0.25">
      <c r="E318" s="11">
        <f t="shared" si="9"/>
        <v>44203.5833333341</v>
      </c>
      <c r="F318">
        <f t="shared" si="8"/>
        <v>2024</v>
      </c>
    </row>
    <row r="319" spans="5:6" x14ac:dyDescent="0.25">
      <c r="E319" s="11">
        <f t="shared" si="9"/>
        <v>44203.604166667435</v>
      </c>
      <c r="F319">
        <f t="shared" si="8"/>
        <v>2024</v>
      </c>
    </row>
    <row r="320" spans="5:6" x14ac:dyDescent="0.25">
      <c r="E320" s="11">
        <f t="shared" si="9"/>
        <v>44203.625000000771</v>
      </c>
      <c r="F320">
        <f t="shared" si="8"/>
        <v>2024</v>
      </c>
    </row>
    <row r="321" spans="5:6" x14ac:dyDescent="0.25">
      <c r="E321" s="11">
        <f t="shared" si="9"/>
        <v>44203.645833334107</v>
      </c>
      <c r="F321">
        <f t="shared" si="8"/>
        <v>2024</v>
      </c>
    </row>
    <row r="322" spans="5:6" x14ac:dyDescent="0.25">
      <c r="E322" s="11">
        <f t="shared" si="9"/>
        <v>44203.666666667443</v>
      </c>
      <c r="F322">
        <f t="shared" si="8"/>
        <v>2024</v>
      </c>
    </row>
    <row r="323" spans="5:6" x14ac:dyDescent="0.25">
      <c r="E323" s="11">
        <f t="shared" si="9"/>
        <v>44203.687500000779</v>
      </c>
      <c r="F323">
        <f t="shared" ref="F323:F386" si="10">SUMIFS($A$2:$A$190,$B$2:$B$190,"&lt;"&amp;$E323,$C$2:$C$190,"&gt;"&amp;E323)</f>
        <v>2024</v>
      </c>
    </row>
    <row r="324" spans="5:6" x14ac:dyDescent="0.25">
      <c r="E324" s="11">
        <f t="shared" ref="E324:E387" si="11">E323+TIME(0,30,0)</f>
        <v>44203.708333334114</v>
      </c>
      <c r="F324">
        <f t="shared" si="10"/>
        <v>2024</v>
      </c>
    </row>
    <row r="325" spans="5:6" x14ac:dyDescent="0.25">
      <c r="E325" s="11">
        <f t="shared" si="11"/>
        <v>44203.72916666745</v>
      </c>
      <c r="F325">
        <f t="shared" si="10"/>
        <v>2024</v>
      </c>
    </row>
    <row r="326" spans="5:6" x14ac:dyDescent="0.25">
      <c r="E326" s="11">
        <f t="shared" si="11"/>
        <v>44203.750000000786</v>
      </c>
      <c r="F326">
        <f t="shared" si="10"/>
        <v>2024</v>
      </c>
    </row>
    <row r="327" spans="5:6" x14ac:dyDescent="0.25">
      <c r="E327" s="11">
        <f t="shared" si="11"/>
        <v>44203.770833334122</v>
      </c>
      <c r="F327">
        <f t="shared" si="10"/>
        <v>2024</v>
      </c>
    </row>
    <row r="328" spans="5:6" x14ac:dyDescent="0.25">
      <c r="E328" s="11">
        <f t="shared" si="11"/>
        <v>44203.791666667457</v>
      </c>
      <c r="F328">
        <f t="shared" si="10"/>
        <v>2024</v>
      </c>
    </row>
    <row r="329" spans="5:6" x14ac:dyDescent="0.25">
      <c r="E329" s="11">
        <f t="shared" si="11"/>
        <v>44203.812500000793</v>
      </c>
      <c r="F329">
        <f t="shared" si="10"/>
        <v>2024</v>
      </c>
    </row>
    <row r="330" spans="5:6" x14ac:dyDescent="0.25">
      <c r="E330" s="11">
        <f t="shared" si="11"/>
        <v>44203.833333334129</v>
      </c>
      <c r="F330">
        <f t="shared" si="10"/>
        <v>2024</v>
      </c>
    </row>
    <row r="331" spans="5:6" x14ac:dyDescent="0.25">
      <c r="E331" s="11">
        <f t="shared" si="11"/>
        <v>44203.854166667465</v>
      </c>
      <c r="F331">
        <f t="shared" si="10"/>
        <v>2024</v>
      </c>
    </row>
    <row r="332" spans="5:6" x14ac:dyDescent="0.25">
      <c r="E332" s="11">
        <f t="shared" si="11"/>
        <v>44203.8750000008</v>
      </c>
      <c r="F332">
        <f t="shared" si="10"/>
        <v>2024</v>
      </c>
    </row>
    <row r="333" spans="5:6" x14ac:dyDescent="0.25">
      <c r="E333" s="11">
        <f t="shared" si="11"/>
        <v>44203.895833334136</v>
      </c>
      <c r="F333">
        <f t="shared" si="10"/>
        <v>2024</v>
      </c>
    </row>
    <row r="334" spans="5:6" x14ac:dyDescent="0.25">
      <c r="E334" s="11">
        <f t="shared" si="11"/>
        <v>44203.916666667472</v>
      </c>
      <c r="F334">
        <f t="shared" si="10"/>
        <v>2024</v>
      </c>
    </row>
    <row r="335" spans="5:6" x14ac:dyDescent="0.25">
      <c r="E335" s="11">
        <f t="shared" si="11"/>
        <v>44203.937500000808</v>
      </c>
      <c r="F335">
        <f t="shared" si="10"/>
        <v>2024</v>
      </c>
    </row>
    <row r="336" spans="5:6" x14ac:dyDescent="0.25">
      <c r="E336" s="11">
        <f t="shared" si="11"/>
        <v>44203.958333334143</v>
      </c>
      <c r="F336">
        <f t="shared" si="10"/>
        <v>2024</v>
      </c>
    </row>
    <row r="337" spans="5:6" x14ac:dyDescent="0.25">
      <c r="E337" s="11">
        <f t="shared" si="11"/>
        <v>44203.979166667479</v>
      </c>
      <c r="F337">
        <f t="shared" si="10"/>
        <v>2024</v>
      </c>
    </row>
    <row r="338" spans="5:6" x14ac:dyDescent="0.25">
      <c r="E338" s="11">
        <f t="shared" si="11"/>
        <v>44204.000000000815</v>
      </c>
      <c r="F338">
        <f t="shared" si="10"/>
        <v>2024</v>
      </c>
    </row>
    <row r="339" spans="5:6" x14ac:dyDescent="0.25">
      <c r="E339" s="11">
        <f t="shared" si="11"/>
        <v>44204.020833334151</v>
      </c>
      <c r="F339">
        <f t="shared" si="10"/>
        <v>2024</v>
      </c>
    </row>
    <row r="340" spans="5:6" x14ac:dyDescent="0.25">
      <c r="E340" s="11">
        <f t="shared" si="11"/>
        <v>44204.041666667486</v>
      </c>
      <c r="F340">
        <f t="shared" si="10"/>
        <v>2024</v>
      </c>
    </row>
    <row r="341" spans="5:6" x14ac:dyDescent="0.25">
      <c r="E341" s="11">
        <f t="shared" si="11"/>
        <v>44204.062500000822</v>
      </c>
      <c r="F341">
        <f t="shared" si="10"/>
        <v>2024</v>
      </c>
    </row>
    <row r="342" spans="5:6" x14ac:dyDescent="0.25">
      <c r="E342" s="11">
        <f t="shared" si="11"/>
        <v>44204.083333334158</v>
      </c>
      <c r="F342">
        <f t="shared" si="10"/>
        <v>2024</v>
      </c>
    </row>
    <row r="343" spans="5:6" x14ac:dyDescent="0.25">
      <c r="E343" s="11">
        <f t="shared" si="11"/>
        <v>44204.104166667494</v>
      </c>
      <c r="F343">
        <f t="shared" si="10"/>
        <v>2024</v>
      </c>
    </row>
    <row r="344" spans="5:6" x14ac:dyDescent="0.25">
      <c r="E344" s="11">
        <f t="shared" si="11"/>
        <v>44204.125000000829</v>
      </c>
      <c r="F344">
        <f t="shared" si="10"/>
        <v>2024</v>
      </c>
    </row>
    <row r="345" spans="5:6" x14ac:dyDescent="0.25">
      <c r="E345" s="11">
        <f t="shared" si="11"/>
        <v>44204.145833334165</v>
      </c>
      <c r="F345">
        <f t="shared" si="10"/>
        <v>2024</v>
      </c>
    </row>
    <row r="346" spans="5:6" x14ac:dyDescent="0.25">
      <c r="E346" s="11">
        <f t="shared" si="11"/>
        <v>44204.166666667501</v>
      </c>
      <c r="F346">
        <f t="shared" si="10"/>
        <v>2024</v>
      </c>
    </row>
    <row r="347" spans="5:6" x14ac:dyDescent="0.25">
      <c r="E347" s="11">
        <f t="shared" si="11"/>
        <v>44204.187500000837</v>
      </c>
      <c r="F347">
        <f t="shared" si="10"/>
        <v>2024</v>
      </c>
    </row>
    <row r="348" spans="5:6" x14ac:dyDescent="0.25">
      <c r="E348" s="11">
        <f t="shared" si="11"/>
        <v>44204.208333334172</v>
      </c>
      <c r="F348">
        <f t="shared" si="10"/>
        <v>2024</v>
      </c>
    </row>
    <row r="349" spans="5:6" x14ac:dyDescent="0.25">
      <c r="E349" s="11">
        <f t="shared" si="11"/>
        <v>44204.229166667508</v>
      </c>
      <c r="F349">
        <f t="shared" si="10"/>
        <v>2024</v>
      </c>
    </row>
    <row r="350" spans="5:6" x14ac:dyDescent="0.25">
      <c r="E350" s="11">
        <f t="shared" si="11"/>
        <v>44204.250000000844</v>
      </c>
      <c r="F350">
        <f t="shared" si="10"/>
        <v>2024</v>
      </c>
    </row>
    <row r="351" spans="5:6" x14ac:dyDescent="0.25">
      <c r="E351" s="11">
        <f t="shared" si="11"/>
        <v>44204.27083333418</v>
      </c>
      <c r="F351">
        <f t="shared" si="10"/>
        <v>2024</v>
      </c>
    </row>
    <row r="352" spans="5:6" x14ac:dyDescent="0.25">
      <c r="E352" s="11">
        <f t="shared" si="11"/>
        <v>44204.291666667516</v>
      </c>
      <c r="F352">
        <f t="shared" si="10"/>
        <v>2024</v>
      </c>
    </row>
    <row r="353" spans="5:6" x14ac:dyDescent="0.25">
      <c r="E353" s="11">
        <f t="shared" si="11"/>
        <v>44204.312500000851</v>
      </c>
      <c r="F353">
        <f t="shared" si="10"/>
        <v>2024</v>
      </c>
    </row>
    <row r="354" spans="5:6" x14ac:dyDescent="0.25">
      <c r="E354" s="11">
        <f t="shared" si="11"/>
        <v>44204.333333334187</v>
      </c>
      <c r="F354">
        <f t="shared" si="10"/>
        <v>2024</v>
      </c>
    </row>
    <row r="355" spans="5:6" x14ac:dyDescent="0.25">
      <c r="E355" s="11">
        <f t="shared" si="11"/>
        <v>44204.354166667523</v>
      </c>
      <c r="F355">
        <f t="shared" si="10"/>
        <v>2024</v>
      </c>
    </row>
    <row r="356" spans="5:6" x14ac:dyDescent="0.25">
      <c r="E356" s="11">
        <f t="shared" si="11"/>
        <v>44204.375000000859</v>
      </c>
      <c r="F356">
        <f t="shared" si="10"/>
        <v>2024</v>
      </c>
    </row>
    <row r="357" spans="5:6" x14ac:dyDescent="0.25">
      <c r="E357" s="11">
        <f t="shared" si="11"/>
        <v>44204.395833334194</v>
      </c>
      <c r="F357">
        <f t="shared" si="10"/>
        <v>2024</v>
      </c>
    </row>
    <row r="358" spans="5:6" x14ac:dyDescent="0.25">
      <c r="E358" s="11">
        <f t="shared" si="11"/>
        <v>44204.41666666753</v>
      </c>
      <c r="F358">
        <f t="shared" si="10"/>
        <v>2024</v>
      </c>
    </row>
    <row r="359" spans="5:6" x14ac:dyDescent="0.25">
      <c r="E359" s="11">
        <f t="shared" si="11"/>
        <v>44204.437500000866</v>
      </c>
      <c r="F359">
        <f t="shared" si="10"/>
        <v>2024</v>
      </c>
    </row>
    <row r="360" spans="5:6" x14ac:dyDescent="0.25">
      <c r="E360" s="11">
        <f t="shared" si="11"/>
        <v>44204.458333334202</v>
      </c>
      <c r="F360">
        <f t="shared" si="10"/>
        <v>2024</v>
      </c>
    </row>
    <row r="361" spans="5:6" x14ac:dyDescent="0.25">
      <c r="E361" s="11">
        <f t="shared" si="11"/>
        <v>44204.479166667537</v>
      </c>
      <c r="F361">
        <f t="shared" si="10"/>
        <v>2024</v>
      </c>
    </row>
    <row r="362" spans="5:6" x14ac:dyDescent="0.25">
      <c r="E362" s="11">
        <f t="shared" si="11"/>
        <v>44204.500000000873</v>
      </c>
      <c r="F362">
        <f t="shared" si="10"/>
        <v>2024</v>
      </c>
    </row>
    <row r="363" spans="5:6" x14ac:dyDescent="0.25">
      <c r="E363" s="11">
        <f t="shared" si="11"/>
        <v>44204.520833334209</v>
      </c>
      <c r="F363">
        <f t="shared" si="10"/>
        <v>2024</v>
      </c>
    </row>
    <row r="364" spans="5:6" x14ac:dyDescent="0.25">
      <c r="E364" s="11">
        <f t="shared" si="11"/>
        <v>44204.541666667545</v>
      </c>
      <c r="F364">
        <f t="shared" si="10"/>
        <v>2024</v>
      </c>
    </row>
    <row r="365" spans="5:6" x14ac:dyDescent="0.25">
      <c r="E365" s="11">
        <f t="shared" si="11"/>
        <v>44204.56250000088</v>
      </c>
      <c r="F365">
        <f t="shared" si="10"/>
        <v>2024</v>
      </c>
    </row>
    <row r="366" spans="5:6" x14ac:dyDescent="0.25">
      <c r="E366" s="11">
        <f t="shared" si="11"/>
        <v>44204.583333334216</v>
      </c>
      <c r="F366">
        <f t="shared" si="10"/>
        <v>2024</v>
      </c>
    </row>
    <row r="367" spans="5:6" x14ac:dyDescent="0.25">
      <c r="E367" s="11">
        <f t="shared" si="11"/>
        <v>44204.604166667552</v>
      </c>
      <c r="F367">
        <f t="shared" si="10"/>
        <v>2024</v>
      </c>
    </row>
    <row r="368" spans="5:6" x14ac:dyDescent="0.25">
      <c r="E368" s="11">
        <f t="shared" si="11"/>
        <v>44204.625000000888</v>
      </c>
      <c r="F368">
        <f t="shared" si="10"/>
        <v>2024</v>
      </c>
    </row>
    <row r="369" spans="5:6" x14ac:dyDescent="0.25">
      <c r="E369" s="11">
        <f t="shared" si="11"/>
        <v>44204.645833334223</v>
      </c>
      <c r="F369">
        <f t="shared" si="10"/>
        <v>2024</v>
      </c>
    </row>
    <row r="370" spans="5:6" x14ac:dyDescent="0.25">
      <c r="E370" s="11">
        <f t="shared" si="11"/>
        <v>44204.666666667559</v>
      </c>
      <c r="F370">
        <f t="shared" si="10"/>
        <v>2024</v>
      </c>
    </row>
    <row r="371" spans="5:6" x14ac:dyDescent="0.25">
      <c r="E371" s="11">
        <f t="shared" si="11"/>
        <v>44204.687500000895</v>
      </c>
      <c r="F371">
        <f t="shared" si="10"/>
        <v>2024</v>
      </c>
    </row>
    <row r="372" spans="5:6" x14ac:dyDescent="0.25">
      <c r="E372" s="11">
        <f t="shared" si="11"/>
        <v>44204.708333334231</v>
      </c>
      <c r="F372">
        <f t="shared" si="10"/>
        <v>2024</v>
      </c>
    </row>
    <row r="373" spans="5:6" x14ac:dyDescent="0.25">
      <c r="E373" s="11">
        <f t="shared" si="11"/>
        <v>44204.729166667566</v>
      </c>
      <c r="F373">
        <f t="shared" si="10"/>
        <v>2024</v>
      </c>
    </row>
    <row r="374" spans="5:6" x14ac:dyDescent="0.25">
      <c r="E374" s="11">
        <f t="shared" si="11"/>
        <v>44204.750000000902</v>
      </c>
      <c r="F374">
        <f t="shared" si="10"/>
        <v>2024</v>
      </c>
    </row>
    <row r="375" spans="5:6" x14ac:dyDescent="0.25">
      <c r="E375" s="11">
        <f t="shared" si="11"/>
        <v>44204.770833334238</v>
      </c>
      <c r="F375">
        <f t="shared" si="10"/>
        <v>2024</v>
      </c>
    </row>
    <row r="376" spans="5:6" x14ac:dyDescent="0.25">
      <c r="E376" s="11">
        <f t="shared" si="11"/>
        <v>44204.791666667574</v>
      </c>
      <c r="F376">
        <f t="shared" si="10"/>
        <v>2024</v>
      </c>
    </row>
    <row r="377" spans="5:6" x14ac:dyDescent="0.25">
      <c r="E377" s="11">
        <f t="shared" si="11"/>
        <v>44204.812500000909</v>
      </c>
      <c r="F377">
        <f t="shared" si="10"/>
        <v>2024</v>
      </c>
    </row>
    <row r="378" spans="5:6" x14ac:dyDescent="0.25">
      <c r="E378" s="11">
        <f t="shared" si="11"/>
        <v>44204.833333334245</v>
      </c>
      <c r="F378">
        <f t="shared" si="10"/>
        <v>2024</v>
      </c>
    </row>
    <row r="379" spans="5:6" x14ac:dyDescent="0.25">
      <c r="E379" s="11">
        <f t="shared" si="11"/>
        <v>44204.854166667581</v>
      </c>
      <c r="F379">
        <f t="shared" si="10"/>
        <v>2024</v>
      </c>
    </row>
    <row r="380" spans="5:6" x14ac:dyDescent="0.25">
      <c r="E380" s="11">
        <f t="shared" si="11"/>
        <v>44204.875000000917</v>
      </c>
      <c r="F380">
        <f t="shared" si="10"/>
        <v>2024</v>
      </c>
    </row>
    <row r="381" spans="5:6" x14ac:dyDescent="0.25">
      <c r="E381" s="11">
        <f t="shared" si="11"/>
        <v>44204.895833334253</v>
      </c>
      <c r="F381">
        <f t="shared" si="10"/>
        <v>2024</v>
      </c>
    </row>
    <row r="382" spans="5:6" x14ac:dyDescent="0.25">
      <c r="E382" s="11">
        <f t="shared" si="11"/>
        <v>44204.916666667588</v>
      </c>
      <c r="F382">
        <f t="shared" si="10"/>
        <v>2024</v>
      </c>
    </row>
    <row r="383" spans="5:6" x14ac:dyDescent="0.25">
      <c r="E383" s="11">
        <f t="shared" si="11"/>
        <v>44204.937500000924</v>
      </c>
      <c r="F383">
        <f t="shared" si="10"/>
        <v>2024</v>
      </c>
    </row>
    <row r="384" spans="5:6" x14ac:dyDescent="0.25">
      <c r="E384" s="11">
        <f t="shared" si="11"/>
        <v>44204.95833333426</v>
      </c>
      <c r="F384">
        <f t="shared" si="10"/>
        <v>2024</v>
      </c>
    </row>
    <row r="385" spans="5:6" x14ac:dyDescent="0.25">
      <c r="E385" s="11">
        <f t="shared" si="11"/>
        <v>44204.979166667596</v>
      </c>
      <c r="F385">
        <f t="shared" si="10"/>
        <v>2024</v>
      </c>
    </row>
    <row r="386" spans="5:6" x14ac:dyDescent="0.25">
      <c r="E386" s="11">
        <f t="shared" si="11"/>
        <v>44205.000000000931</v>
      </c>
      <c r="F386">
        <f t="shared" si="10"/>
        <v>2024</v>
      </c>
    </row>
    <row r="387" spans="5:6" x14ac:dyDescent="0.25">
      <c r="E387" s="11">
        <f t="shared" si="11"/>
        <v>44205.020833334267</v>
      </c>
      <c r="F387">
        <f t="shared" ref="F387:F450" si="12">SUMIFS($A$2:$A$190,$B$2:$B$190,"&lt;"&amp;$E387,$C$2:$C$190,"&gt;"&amp;E387)</f>
        <v>2024</v>
      </c>
    </row>
    <row r="388" spans="5:6" x14ac:dyDescent="0.25">
      <c r="E388" s="11">
        <f t="shared" ref="E388:E451" si="13">E387+TIME(0,30,0)</f>
        <v>44205.041666667603</v>
      </c>
      <c r="F388">
        <f t="shared" si="12"/>
        <v>2024</v>
      </c>
    </row>
    <row r="389" spans="5:6" x14ac:dyDescent="0.25">
      <c r="E389" s="11">
        <f t="shared" si="13"/>
        <v>44205.062500000939</v>
      </c>
      <c r="F389">
        <f t="shared" si="12"/>
        <v>2024</v>
      </c>
    </row>
    <row r="390" spans="5:6" x14ac:dyDescent="0.25">
      <c r="E390" s="11">
        <f t="shared" si="13"/>
        <v>44205.083333334274</v>
      </c>
      <c r="F390">
        <f t="shared" si="12"/>
        <v>2024</v>
      </c>
    </row>
    <row r="391" spans="5:6" x14ac:dyDescent="0.25">
      <c r="E391" s="11">
        <f t="shared" si="13"/>
        <v>44205.10416666761</v>
      </c>
      <c r="F391">
        <f t="shared" si="12"/>
        <v>2024</v>
      </c>
    </row>
    <row r="392" spans="5:6" x14ac:dyDescent="0.25">
      <c r="E392" s="11">
        <f t="shared" si="13"/>
        <v>44205.125000000946</v>
      </c>
      <c r="F392">
        <f t="shared" si="12"/>
        <v>2024</v>
      </c>
    </row>
    <row r="393" spans="5:6" x14ac:dyDescent="0.25">
      <c r="E393" s="11">
        <f t="shared" si="13"/>
        <v>44205.145833334282</v>
      </c>
      <c r="F393">
        <f t="shared" si="12"/>
        <v>2024</v>
      </c>
    </row>
    <row r="394" spans="5:6" x14ac:dyDescent="0.25">
      <c r="E394" s="11">
        <f t="shared" si="13"/>
        <v>44205.166666667617</v>
      </c>
      <c r="F394">
        <f t="shared" si="12"/>
        <v>2024</v>
      </c>
    </row>
    <row r="395" spans="5:6" x14ac:dyDescent="0.25">
      <c r="E395" s="11">
        <f t="shared" si="13"/>
        <v>44205.187500000953</v>
      </c>
      <c r="F395">
        <f t="shared" si="12"/>
        <v>2024</v>
      </c>
    </row>
    <row r="396" spans="5:6" x14ac:dyDescent="0.25">
      <c r="E396" s="11">
        <f t="shared" si="13"/>
        <v>44205.208333334289</v>
      </c>
      <c r="F396">
        <f t="shared" si="12"/>
        <v>2024</v>
      </c>
    </row>
    <row r="397" spans="5:6" x14ac:dyDescent="0.25">
      <c r="E397" s="11">
        <f t="shared" si="13"/>
        <v>44205.229166667625</v>
      </c>
      <c r="F397">
        <f t="shared" si="12"/>
        <v>2024</v>
      </c>
    </row>
    <row r="398" spans="5:6" x14ac:dyDescent="0.25">
      <c r="E398" s="11">
        <f t="shared" si="13"/>
        <v>44205.25000000096</v>
      </c>
      <c r="F398">
        <f t="shared" si="12"/>
        <v>2024</v>
      </c>
    </row>
    <row r="399" spans="5:6" x14ac:dyDescent="0.25">
      <c r="E399" s="11">
        <f t="shared" si="13"/>
        <v>44205.270833334296</v>
      </c>
      <c r="F399">
        <f t="shared" si="12"/>
        <v>2024</v>
      </c>
    </row>
    <row r="400" spans="5:6" x14ac:dyDescent="0.25">
      <c r="E400" s="11">
        <f t="shared" si="13"/>
        <v>44205.291666667632</v>
      </c>
      <c r="F400">
        <f t="shared" si="12"/>
        <v>2024</v>
      </c>
    </row>
    <row r="401" spans="5:6" x14ac:dyDescent="0.25">
      <c r="E401" s="11">
        <f t="shared" si="13"/>
        <v>44205.312500000968</v>
      </c>
      <c r="F401">
        <f t="shared" si="12"/>
        <v>2024</v>
      </c>
    </row>
    <row r="402" spans="5:6" x14ac:dyDescent="0.25">
      <c r="E402" s="11">
        <f t="shared" si="13"/>
        <v>44205.333333334303</v>
      </c>
      <c r="F402">
        <f t="shared" si="12"/>
        <v>2024</v>
      </c>
    </row>
    <row r="403" spans="5:6" x14ac:dyDescent="0.25">
      <c r="E403" s="11">
        <f t="shared" si="13"/>
        <v>44205.354166667639</v>
      </c>
      <c r="F403">
        <f t="shared" si="12"/>
        <v>2024</v>
      </c>
    </row>
    <row r="404" spans="5:6" x14ac:dyDescent="0.25">
      <c r="E404" s="11">
        <f t="shared" si="13"/>
        <v>44205.375000000975</v>
      </c>
      <c r="F404">
        <f t="shared" si="12"/>
        <v>2024</v>
      </c>
    </row>
    <row r="405" spans="5:6" x14ac:dyDescent="0.25">
      <c r="E405" s="11">
        <f t="shared" si="13"/>
        <v>44205.395833334311</v>
      </c>
      <c r="F405">
        <f t="shared" si="12"/>
        <v>2024</v>
      </c>
    </row>
    <row r="406" spans="5:6" x14ac:dyDescent="0.25">
      <c r="E406" s="11">
        <f t="shared" si="13"/>
        <v>44205.416666667646</v>
      </c>
      <c r="F406">
        <f t="shared" si="12"/>
        <v>2024</v>
      </c>
    </row>
    <row r="407" spans="5:6" x14ac:dyDescent="0.25">
      <c r="E407" s="11">
        <f t="shared" si="13"/>
        <v>44205.437500000982</v>
      </c>
      <c r="F407">
        <f t="shared" si="12"/>
        <v>2024</v>
      </c>
    </row>
    <row r="408" spans="5:6" x14ac:dyDescent="0.25">
      <c r="E408" s="11">
        <f t="shared" si="13"/>
        <v>44205.458333334318</v>
      </c>
      <c r="F408">
        <f t="shared" si="12"/>
        <v>2024</v>
      </c>
    </row>
    <row r="409" spans="5:6" x14ac:dyDescent="0.25">
      <c r="E409" s="11">
        <f t="shared" si="13"/>
        <v>44205.479166667654</v>
      </c>
      <c r="F409">
        <f t="shared" si="12"/>
        <v>2024</v>
      </c>
    </row>
    <row r="410" spans="5:6" x14ac:dyDescent="0.25">
      <c r="E410" s="11">
        <f t="shared" si="13"/>
        <v>44205.50000000099</v>
      </c>
      <c r="F410">
        <f t="shared" si="12"/>
        <v>2024</v>
      </c>
    </row>
    <row r="411" spans="5:6" x14ac:dyDescent="0.25">
      <c r="E411" s="11">
        <f t="shared" si="13"/>
        <v>44205.520833334325</v>
      </c>
      <c r="F411">
        <f t="shared" si="12"/>
        <v>2024</v>
      </c>
    </row>
    <row r="412" spans="5:6" x14ac:dyDescent="0.25">
      <c r="E412" s="11">
        <f t="shared" si="13"/>
        <v>44205.541666667661</v>
      </c>
      <c r="F412">
        <f t="shared" si="12"/>
        <v>2024</v>
      </c>
    </row>
    <row r="413" spans="5:6" x14ac:dyDescent="0.25">
      <c r="E413" s="11">
        <f t="shared" si="13"/>
        <v>44205.562500000997</v>
      </c>
      <c r="F413">
        <f t="shared" si="12"/>
        <v>2024</v>
      </c>
    </row>
    <row r="414" spans="5:6" x14ac:dyDescent="0.25">
      <c r="E414" s="11">
        <f t="shared" si="13"/>
        <v>44205.583333334333</v>
      </c>
      <c r="F414">
        <f t="shared" si="12"/>
        <v>2024</v>
      </c>
    </row>
    <row r="415" spans="5:6" x14ac:dyDescent="0.25">
      <c r="E415" s="11">
        <f t="shared" si="13"/>
        <v>44205.604166667668</v>
      </c>
      <c r="F415">
        <f t="shared" si="12"/>
        <v>2024</v>
      </c>
    </row>
    <row r="416" spans="5:6" x14ac:dyDescent="0.25">
      <c r="E416" s="11">
        <f t="shared" si="13"/>
        <v>44205.625000001004</v>
      </c>
      <c r="F416">
        <f t="shared" si="12"/>
        <v>2024</v>
      </c>
    </row>
    <row r="417" spans="5:6" x14ac:dyDescent="0.25">
      <c r="E417" s="11">
        <f t="shared" si="13"/>
        <v>44205.64583333434</v>
      </c>
      <c r="F417">
        <f t="shared" si="12"/>
        <v>2024</v>
      </c>
    </row>
    <row r="418" spans="5:6" x14ac:dyDescent="0.25">
      <c r="E418" s="11">
        <f t="shared" si="13"/>
        <v>44205.666666667676</v>
      </c>
      <c r="F418">
        <f t="shared" si="12"/>
        <v>2024</v>
      </c>
    </row>
    <row r="419" spans="5:6" x14ac:dyDescent="0.25">
      <c r="E419" s="11">
        <f t="shared" si="13"/>
        <v>44205.687500001011</v>
      </c>
      <c r="F419">
        <f t="shared" si="12"/>
        <v>2024</v>
      </c>
    </row>
    <row r="420" spans="5:6" x14ac:dyDescent="0.25">
      <c r="E420" s="11">
        <f t="shared" si="13"/>
        <v>44205.708333334347</v>
      </c>
      <c r="F420">
        <f t="shared" si="12"/>
        <v>2024</v>
      </c>
    </row>
    <row r="421" spans="5:6" x14ac:dyDescent="0.25">
      <c r="E421" s="11">
        <f t="shared" si="13"/>
        <v>44205.729166667683</v>
      </c>
      <c r="F421">
        <f t="shared" si="12"/>
        <v>2024</v>
      </c>
    </row>
    <row r="422" spans="5:6" x14ac:dyDescent="0.25">
      <c r="E422" s="11">
        <f t="shared" si="13"/>
        <v>44205.750000001019</v>
      </c>
      <c r="F422">
        <f t="shared" si="12"/>
        <v>2024</v>
      </c>
    </row>
    <row r="423" spans="5:6" x14ac:dyDescent="0.25">
      <c r="E423" s="11">
        <f t="shared" si="13"/>
        <v>44205.770833334354</v>
      </c>
      <c r="F423">
        <f t="shared" si="12"/>
        <v>2024</v>
      </c>
    </row>
    <row r="424" spans="5:6" x14ac:dyDescent="0.25">
      <c r="E424" s="11">
        <f t="shared" si="13"/>
        <v>44205.79166666769</v>
      </c>
      <c r="F424">
        <f t="shared" si="12"/>
        <v>2024</v>
      </c>
    </row>
    <row r="425" spans="5:6" x14ac:dyDescent="0.25">
      <c r="E425" s="11">
        <f t="shared" si="13"/>
        <v>44205.812500001026</v>
      </c>
      <c r="F425">
        <f t="shared" si="12"/>
        <v>2024</v>
      </c>
    </row>
    <row r="426" spans="5:6" x14ac:dyDescent="0.25">
      <c r="E426" s="11">
        <f t="shared" si="13"/>
        <v>44205.833333334362</v>
      </c>
      <c r="F426">
        <f t="shared" si="12"/>
        <v>2024</v>
      </c>
    </row>
    <row r="427" spans="5:6" x14ac:dyDescent="0.25">
      <c r="E427" s="11">
        <f t="shared" si="13"/>
        <v>44205.854166667697</v>
      </c>
      <c r="F427">
        <f t="shared" si="12"/>
        <v>2024</v>
      </c>
    </row>
    <row r="428" spans="5:6" x14ac:dyDescent="0.25">
      <c r="E428" s="11">
        <f t="shared" si="13"/>
        <v>44205.875000001033</v>
      </c>
      <c r="F428">
        <f t="shared" si="12"/>
        <v>2024</v>
      </c>
    </row>
    <row r="429" spans="5:6" x14ac:dyDescent="0.25">
      <c r="E429" s="11">
        <f t="shared" si="13"/>
        <v>44205.895833334369</v>
      </c>
      <c r="F429">
        <f t="shared" si="12"/>
        <v>2024</v>
      </c>
    </row>
    <row r="430" spans="5:6" x14ac:dyDescent="0.25">
      <c r="E430" s="11">
        <f t="shared" si="13"/>
        <v>44205.916666667705</v>
      </c>
      <c r="F430">
        <f t="shared" si="12"/>
        <v>2024</v>
      </c>
    </row>
    <row r="431" spans="5:6" x14ac:dyDescent="0.25">
      <c r="E431" s="11">
        <f t="shared" si="13"/>
        <v>44205.93750000104</v>
      </c>
      <c r="F431">
        <f t="shared" si="12"/>
        <v>2024</v>
      </c>
    </row>
    <row r="432" spans="5:6" x14ac:dyDescent="0.25">
      <c r="E432" s="11">
        <f t="shared" si="13"/>
        <v>44205.958333334376</v>
      </c>
      <c r="F432">
        <f t="shared" si="12"/>
        <v>2024</v>
      </c>
    </row>
    <row r="433" spans="5:6" x14ac:dyDescent="0.25">
      <c r="E433" s="11">
        <f t="shared" si="13"/>
        <v>44205.979166667712</v>
      </c>
      <c r="F433">
        <f t="shared" si="12"/>
        <v>2024</v>
      </c>
    </row>
    <row r="434" spans="5:6" x14ac:dyDescent="0.25">
      <c r="E434" s="11">
        <f t="shared" si="13"/>
        <v>44206.000000001048</v>
      </c>
      <c r="F434">
        <f t="shared" si="12"/>
        <v>2024</v>
      </c>
    </row>
    <row r="435" spans="5:6" x14ac:dyDescent="0.25">
      <c r="E435" s="11">
        <f t="shared" si="13"/>
        <v>44206.020833334383</v>
      </c>
      <c r="F435">
        <f t="shared" si="12"/>
        <v>2024</v>
      </c>
    </row>
    <row r="436" spans="5:6" x14ac:dyDescent="0.25">
      <c r="E436" s="11">
        <f t="shared" si="13"/>
        <v>44206.041666667719</v>
      </c>
      <c r="F436">
        <f t="shared" si="12"/>
        <v>2024</v>
      </c>
    </row>
    <row r="437" spans="5:6" x14ac:dyDescent="0.25">
      <c r="E437" s="11">
        <f t="shared" si="13"/>
        <v>44206.062500001055</v>
      </c>
      <c r="F437">
        <f t="shared" si="12"/>
        <v>2024</v>
      </c>
    </row>
    <row r="438" spans="5:6" x14ac:dyDescent="0.25">
      <c r="E438" s="11">
        <f t="shared" si="13"/>
        <v>44206.083333334391</v>
      </c>
      <c r="F438">
        <f t="shared" si="12"/>
        <v>2024</v>
      </c>
    </row>
    <row r="439" spans="5:6" x14ac:dyDescent="0.25">
      <c r="E439" s="11">
        <f t="shared" si="13"/>
        <v>44206.104166667727</v>
      </c>
      <c r="F439">
        <f t="shared" si="12"/>
        <v>2024</v>
      </c>
    </row>
    <row r="440" spans="5:6" x14ac:dyDescent="0.25">
      <c r="E440" s="11">
        <f t="shared" si="13"/>
        <v>44206.125000001062</v>
      </c>
      <c r="F440">
        <f t="shared" si="12"/>
        <v>2024</v>
      </c>
    </row>
    <row r="441" spans="5:6" x14ac:dyDescent="0.25">
      <c r="E441" s="11">
        <f t="shared" si="13"/>
        <v>44206.145833334398</v>
      </c>
      <c r="F441">
        <f t="shared" si="12"/>
        <v>2024</v>
      </c>
    </row>
    <row r="442" spans="5:6" x14ac:dyDescent="0.25">
      <c r="E442" s="11">
        <f t="shared" si="13"/>
        <v>44206.166666667734</v>
      </c>
      <c r="F442">
        <f t="shared" si="12"/>
        <v>2024</v>
      </c>
    </row>
    <row r="443" spans="5:6" x14ac:dyDescent="0.25">
      <c r="E443" s="11">
        <f t="shared" si="13"/>
        <v>44206.18750000107</v>
      </c>
      <c r="F443">
        <f t="shared" si="12"/>
        <v>2024</v>
      </c>
    </row>
    <row r="444" spans="5:6" x14ac:dyDescent="0.25">
      <c r="E444" s="11">
        <f t="shared" si="13"/>
        <v>44206.208333334405</v>
      </c>
      <c r="F444">
        <f t="shared" si="12"/>
        <v>2024</v>
      </c>
    </row>
    <row r="445" spans="5:6" x14ac:dyDescent="0.25">
      <c r="E445" s="11">
        <f t="shared" si="13"/>
        <v>44206.229166667741</v>
      </c>
      <c r="F445">
        <f t="shared" si="12"/>
        <v>2024</v>
      </c>
    </row>
    <row r="446" spans="5:6" x14ac:dyDescent="0.25">
      <c r="E446" s="11">
        <f t="shared" si="13"/>
        <v>44206.250000001077</v>
      </c>
      <c r="F446">
        <f t="shared" si="12"/>
        <v>2024</v>
      </c>
    </row>
    <row r="447" spans="5:6" x14ac:dyDescent="0.25">
      <c r="E447" s="11">
        <f t="shared" si="13"/>
        <v>44206.270833334413</v>
      </c>
      <c r="F447">
        <f t="shared" si="12"/>
        <v>2024</v>
      </c>
    </row>
    <row r="448" spans="5:6" x14ac:dyDescent="0.25">
      <c r="E448" s="11">
        <f t="shared" si="13"/>
        <v>44206.291666667748</v>
      </c>
      <c r="F448">
        <f t="shared" si="12"/>
        <v>2024</v>
      </c>
    </row>
    <row r="449" spans="5:6" x14ac:dyDescent="0.25">
      <c r="E449" s="11">
        <f t="shared" si="13"/>
        <v>44206.312500001084</v>
      </c>
      <c r="F449">
        <f t="shared" si="12"/>
        <v>2024</v>
      </c>
    </row>
    <row r="450" spans="5:6" x14ac:dyDescent="0.25">
      <c r="E450" s="11">
        <f t="shared" si="13"/>
        <v>44206.33333333442</v>
      </c>
      <c r="F450">
        <f t="shared" si="12"/>
        <v>2024</v>
      </c>
    </row>
    <row r="451" spans="5:6" x14ac:dyDescent="0.25">
      <c r="E451" s="11">
        <f t="shared" si="13"/>
        <v>44206.354166667756</v>
      </c>
      <c r="F451">
        <f t="shared" ref="F451:F514" si="14">SUMIFS($A$2:$A$190,$B$2:$B$190,"&lt;"&amp;$E451,$C$2:$C$190,"&gt;"&amp;E451)</f>
        <v>2024</v>
      </c>
    </row>
    <row r="452" spans="5:6" x14ac:dyDescent="0.25">
      <c r="E452" s="11">
        <f t="shared" ref="E452:E515" si="15">E451+TIME(0,30,0)</f>
        <v>44206.375000001091</v>
      </c>
      <c r="F452">
        <f t="shared" si="14"/>
        <v>2024</v>
      </c>
    </row>
    <row r="453" spans="5:6" x14ac:dyDescent="0.25">
      <c r="E453" s="11">
        <f t="shared" si="15"/>
        <v>44206.395833334427</v>
      </c>
      <c r="F453">
        <f t="shared" si="14"/>
        <v>2024</v>
      </c>
    </row>
    <row r="454" spans="5:6" x14ac:dyDescent="0.25">
      <c r="E454" s="11">
        <f t="shared" si="15"/>
        <v>44206.416666667763</v>
      </c>
      <c r="F454">
        <f t="shared" si="14"/>
        <v>2024</v>
      </c>
    </row>
    <row r="455" spans="5:6" x14ac:dyDescent="0.25">
      <c r="E455" s="11">
        <f t="shared" si="15"/>
        <v>44206.437500001099</v>
      </c>
      <c r="F455">
        <f t="shared" si="14"/>
        <v>2024</v>
      </c>
    </row>
    <row r="456" spans="5:6" x14ac:dyDescent="0.25">
      <c r="E456" s="11">
        <f t="shared" si="15"/>
        <v>44206.458333334434</v>
      </c>
      <c r="F456">
        <f t="shared" si="14"/>
        <v>2024</v>
      </c>
    </row>
    <row r="457" spans="5:6" x14ac:dyDescent="0.25">
      <c r="E457" s="11">
        <f t="shared" si="15"/>
        <v>44206.47916666777</v>
      </c>
      <c r="F457">
        <f t="shared" si="14"/>
        <v>2024</v>
      </c>
    </row>
    <row r="458" spans="5:6" x14ac:dyDescent="0.25">
      <c r="E458" s="11">
        <f t="shared" si="15"/>
        <v>44206.500000001106</v>
      </c>
      <c r="F458">
        <f t="shared" si="14"/>
        <v>2024</v>
      </c>
    </row>
    <row r="459" spans="5:6" x14ac:dyDescent="0.25">
      <c r="E459" s="11">
        <f t="shared" si="15"/>
        <v>44206.520833334442</v>
      </c>
      <c r="F459">
        <f t="shared" si="14"/>
        <v>2024</v>
      </c>
    </row>
    <row r="460" spans="5:6" x14ac:dyDescent="0.25">
      <c r="E460" s="11">
        <f t="shared" si="15"/>
        <v>44206.541666667777</v>
      </c>
      <c r="F460">
        <f t="shared" si="14"/>
        <v>2024</v>
      </c>
    </row>
    <row r="461" spans="5:6" x14ac:dyDescent="0.25">
      <c r="E461" s="11">
        <f t="shared" si="15"/>
        <v>44206.562500001113</v>
      </c>
      <c r="F461">
        <f t="shared" si="14"/>
        <v>2024</v>
      </c>
    </row>
    <row r="462" spans="5:6" x14ac:dyDescent="0.25">
      <c r="E462" s="11">
        <f t="shared" si="15"/>
        <v>44206.583333334449</v>
      </c>
      <c r="F462">
        <f t="shared" si="14"/>
        <v>2024</v>
      </c>
    </row>
    <row r="463" spans="5:6" x14ac:dyDescent="0.25">
      <c r="E463" s="11">
        <f t="shared" si="15"/>
        <v>44206.604166667785</v>
      </c>
      <c r="F463">
        <f t="shared" si="14"/>
        <v>2024</v>
      </c>
    </row>
    <row r="464" spans="5:6" x14ac:dyDescent="0.25">
      <c r="E464" s="11">
        <f t="shared" si="15"/>
        <v>44206.62500000112</v>
      </c>
      <c r="F464">
        <f t="shared" si="14"/>
        <v>2024</v>
      </c>
    </row>
    <row r="465" spans="5:6" x14ac:dyDescent="0.25">
      <c r="E465" s="11">
        <f t="shared" si="15"/>
        <v>44206.645833334456</v>
      </c>
      <c r="F465">
        <f t="shared" si="14"/>
        <v>2024</v>
      </c>
    </row>
    <row r="466" spans="5:6" x14ac:dyDescent="0.25">
      <c r="E466" s="11">
        <f t="shared" si="15"/>
        <v>44206.666666667792</v>
      </c>
      <c r="F466">
        <f t="shared" si="14"/>
        <v>2024</v>
      </c>
    </row>
    <row r="467" spans="5:6" x14ac:dyDescent="0.25">
      <c r="E467" s="11">
        <f t="shared" si="15"/>
        <v>44206.687500001128</v>
      </c>
      <c r="F467">
        <f t="shared" si="14"/>
        <v>2024</v>
      </c>
    </row>
    <row r="468" spans="5:6" x14ac:dyDescent="0.25">
      <c r="E468" s="11">
        <f t="shared" si="15"/>
        <v>44206.708333334464</v>
      </c>
      <c r="F468">
        <f t="shared" si="14"/>
        <v>2024</v>
      </c>
    </row>
    <row r="469" spans="5:6" x14ac:dyDescent="0.25">
      <c r="E469" s="11">
        <f t="shared" si="15"/>
        <v>44206.729166667799</v>
      </c>
      <c r="F469">
        <f t="shared" si="14"/>
        <v>2024</v>
      </c>
    </row>
    <row r="470" spans="5:6" x14ac:dyDescent="0.25">
      <c r="E470" s="11">
        <f t="shared" si="15"/>
        <v>44206.750000001135</v>
      </c>
      <c r="F470">
        <f t="shared" si="14"/>
        <v>2024</v>
      </c>
    </row>
    <row r="471" spans="5:6" x14ac:dyDescent="0.25">
      <c r="E471" s="11">
        <f t="shared" si="15"/>
        <v>44206.770833334471</v>
      </c>
      <c r="F471">
        <f t="shared" si="14"/>
        <v>2024</v>
      </c>
    </row>
    <row r="472" spans="5:6" x14ac:dyDescent="0.25">
      <c r="E472" s="11">
        <f t="shared" si="15"/>
        <v>44206.791666667807</v>
      </c>
      <c r="F472">
        <f t="shared" si="14"/>
        <v>2024</v>
      </c>
    </row>
    <row r="473" spans="5:6" x14ac:dyDescent="0.25">
      <c r="E473" s="11">
        <f t="shared" si="15"/>
        <v>44206.812500001142</v>
      </c>
      <c r="F473">
        <f t="shared" si="14"/>
        <v>2024</v>
      </c>
    </row>
    <row r="474" spans="5:6" x14ac:dyDescent="0.25">
      <c r="E474" s="11">
        <f t="shared" si="15"/>
        <v>44206.833333334478</v>
      </c>
      <c r="F474">
        <f t="shared" si="14"/>
        <v>2024</v>
      </c>
    </row>
    <row r="475" spans="5:6" x14ac:dyDescent="0.25">
      <c r="E475" s="11">
        <f t="shared" si="15"/>
        <v>44206.854166667814</v>
      </c>
      <c r="F475">
        <f t="shared" si="14"/>
        <v>2024</v>
      </c>
    </row>
    <row r="476" spans="5:6" x14ac:dyDescent="0.25">
      <c r="E476" s="11">
        <f t="shared" si="15"/>
        <v>44206.87500000115</v>
      </c>
      <c r="F476">
        <f t="shared" si="14"/>
        <v>2024</v>
      </c>
    </row>
    <row r="477" spans="5:6" x14ac:dyDescent="0.25">
      <c r="E477" s="11">
        <f t="shared" si="15"/>
        <v>44206.895833334485</v>
      </c>
      <c r="F477">
        <f t="shared" si="14"/>
        <v>2024</v>
      </c>
    </row>
    <row r="478" spans="5:6" x14ac:dyDescent="0.25">
      <c r="E478" s="11">
        <f t="shared" si="15"/>
        <v>44206.916666667821</v>
      </c>
      <c r="F478">
        <f t="shared" si="14"/>
        <v>2024</v>
      </c>
    </row>
    <row r="479" spans="5:6" x14ac:dyDescent="0.25">
      <c r="E479" s="11">
        <f t="shared" si="15"/>
        <v>44206.937500001157</v>
      </c>
      <c r="F479">
        <f t="shared" si="14"/>
        <v>2024</v>
      </c>
    </row>
    <row r="480" spans="5:6" x14ac:dyDescent="0.25">
      <c r="E480" s="11">
        <f t="shared" si="15"/>
        <v>44206.958333334493</v>
      </c>
      <c r="F480">
        <f t="shared" si="14"/>
        <v>2024</v>
      </c>
    </row>
    <row r="481" spans="5:6" x14ac:dyDescent="0.25">
      <c r="E481" s="11">
        <f t="shared" si="15"/>
        <v>44206.979166667828</v>
      </c>
      <c r="F481">
        <f t="shared" si="14"/>
        <v>2024</v>
      </c>
    </row>
    <row r="482" spans="5:6" x14ac:dyDescent="0.25">
      <c r="E482" s="11">
        <f t="shared" si="15"/>
        <v>44207.000000001164</v>
      </c>
      <c r="F482">
        <f t="shared" si="14"/>
        <v>2024</v>
      </c>
    </row>
    <row r="483" spans="5:6" x14ac:dyDescent="0.25">
      <c r="E483" s="11">
        <f t="shared" si="15"/>
        <v>44207.0208333345</v>
      </c>
      <c r="F483">
        <f t="shared" si="14"/>
        <v>2024</v>
      </c>
    </row>
    <row r="484" spans="5:6" x14ac:dyDescent="0.25">
      <c r="E484" s="11">
        <f t="shared" si="15"/>
        <v>44207.041666667836</v>
      </c>
      <c r="F484">
        <f t="shared" si="14"/>
        <v>2024</v>
      </c>
    </row>
    <row r="485" spans="5:6" x14ac:dyDescent="0.25">
      <c r="E485" s="11">
        <f t="shared" si="15"/>
        <v>44207.062500001171</v>
      </c>
      <c r="F485">
        <f t="shared" si="14"/>
        <v>2024</v>
      </c>
    </row>
    <row r="486" spans="5:6" x14ac:dyDescent="0.25">
      <c r="E486" s="11">
        <f t="shared" si="15"/>
        <v>44207.083333334507</v>
      </c>
      <c r="F486">
        <f t="shared" si="14"/>
        <v>2024</v>
      </c>
    </row>
    <row r="487" spans="5:6" x14ac:dyDescent="0.25">
      <c r="E487" s="11">
        <f t="shared" si="15"/>
        <v>44207.104166667843</v>
      </c>
      <c r="F487">
        <f t="shared" si="14"/>
        <v>2024</v>
      </c>
    </row>
    <row r="488" spans="5:6" x14ac:dyDescent="0.25">
      <c r="E488" s="11">
        <f t="shared" si="15"/>
        <v>44207.125000001179</v>
      </c>
      <c r="F488">
        <f t="shared" si="14"/>
        <v>2024</v>
      </c>
    </row>
    <row r="489" spans="5:6" x14ac:dyDescent="0.25">
      <c r="E489" s="11">
        <f t="shared" si="15"/>
        <v>44207.145833334514</v>
      </c>
      <c r="F489">
        <f t="shared" si="14"/>
        <v>2024</v>
      </c>
    </row>
    <row r="490" spans="5:6" x14ac:dyDescent="0.25">
      <c r="E490" s="11">
        <f t="shared" si="15"/>
        <v>44207.16666666785</v>
      </c>
      <c r="F490">
        <f t="shared" si="14"/>
        <v>2024</v>
      </c>
    </row>
    <row r="491" spans="5:6" x14ac:dyDescent="0.25">
      <c r="E491" s="11">
        <f t="shared" si="15"/>
        <v>44207.187500001186</v>
      </c>
      <c r="F491">
        <f t="shared" si="14"/>
        <v>2024</v>
      </c>
    </row>
    <row r="492" spans="5:6" x14ac:dyDescent="0.25">
      <c r="E492" s="11">
        <f t="shared" si="15"/>
        <v>44207.208333334522</v>
      </c>
      <c r="F492">
        <f t="shared" si="14"/>
        <v>2024</v>
      </c>
    </row>
    <row r="493" spans="5:6" x14ac:dyDescent="0.25">
      <c r="E493" s="11">
        <f t="shared" si="15"/>
        <v>44207.229166667857</v>
      </c>
      <c r="F493">
        <f t="shared" si="14"/>
        <v>2024</v>
      </c>
    </row>
    <row r="494" spans="5:6" x14ac:dyDescent="0.25">
      <c r="E494" s="11">
        <f t="shared" si="15"/>
        <v>44207.250000001193</v>
      </c>
      <c r="F494">
        <f t="shared" si="14"/>
        <v>2024</v>
      </c>
    </row>
    <row r="495" spans="5:6" x14ac:dyDescent="0.25">
      <c r="E495" s="11">
        <f t="shared" si="15"/>
        <v>44207.270833334529</v>
      </c>
      <c r="F495">
        <f t="shared" si="14"/>
        <v>2024</v>
      </c>
    </row>
    <row r="496" spans="5:6" x14ac:dyDescent="0.25">
      <c r="E496" s="11">
        <f t="shared" si="15"/>
        <v>44207.291666667865</v>
      </c>
      <c r="F496">
        <f t="shared" si="14"/>
        <v>2024</v>
      </c>
    </row>
    <row r="497" spans="5:6" x14ac:dyDescent="0.25">
      <c r="E497" s="11">
        <f t="shared" si="15"/>
        <v>44207.312500001201</v>
      </c>
      <c r="F497">
        <f t="shared" si="14"/>
        <v>2024</v>
      </c>
    </row>
    <row r="498" spans="5:6" x14ac:dyDescent="0.25">
      <c r="E498" s="11">
        <f t="shared" si="15"/>
        <v>44207.333333334536</v>
      </c>
      <c r="F498">
        <f t="shared" si="14"/>
        <v>2024</v>
      </c>
    </row>
    <row r="499" spans="5:6" x14ac:dyDescent="0.25">
      <c r="E499" s="11">
        <f t="shared" si="15"/>
        <v>44207.354166667872</v>
      </c>
      <c r="F499">
        <f t="shared" si="14"/>
        <v>2024</v>
      </c>
    </row>
    <row r="500" spans="5:6" x14ac:dyDescent="0.25">
      <c r="E500" s="11">
        <f t="shared" si="15"/>
        <v>44207.375000001208</v>
      </c>
      <c r="F500">
        <f t="shared" si="14"/>
        <v>2024</v>
      </c>
    </row>
    <row r="501" spans="5:6" x14ac:dyDescent="0.25">
      <c r="E501" s="11">
        <f t="shared" si="15"/>
        <v>44207.395833334544</v>
      </c>
      <c r="F501">
        <f t="shared" si="14"/>
        <v>2024</v>
      </c>
    </row>
    <row r="502" spans="5:6" x14ac:dyDescent="0.25">
      <c r="E502" s="11">
        <f t="shared" si="15"/>
        <v>44207.416666667879</v>
      </c>
      <c r="F502">
        <f t="shared" si="14"/>
        <v>2024</v>
      </c>
    </row>
    <row r="503" spans="5:6" x14ac:dyDescent="0.25">
      <c r="E503" s="11">
        <f t="shared" si="15"/>
        <v>44207.437500001215</v>
      </c>
      <c r="F503">
        <f t="shared" si="14"/>
        <v>2024</v>
      </c>
    </row>
    <row r="504" spans="5:6" x14ac:dyDescent="0.25">
      <c r="E504" s="11">
        <f t="shared" si="15"/>
        <v>44207.458333334551</v>
      </c>
      <c r="F504">
        <f t="shared" si="14"/>
        <v>2024</v>
      </c>
    </row>
    <row r="505" spans="5:6" x14ac:dyDescent="0.25">
      <c r="E505" s="11">
        <f t="shared" si="15"/>
        <v>44207.479166667887</v>
      </c>
      <c r="F505">
        <f t="shared" si="14"/>
        <v>2024</v>
      </c>
    </row>
    <row r="506" spans="5:6" x14ac:dyDescent="0.25">
      <c r="E506" s="11">
        <f t="shared" si="15"/>
        <v>44207.500000001222</v>
      </c>
      <c r="F506">
        <f t="shared" si="14"/>
        <v>2024</v>
      </c>
    </row>
    <row r="507" spans="5:6" x14ac:dyDescent="0.25">
      <c r="E507" s="11">
        <f t="shared" si="15"/>
        <v>44207.520833334558</v>
      </c>
      <c r="F507">
        <f t="shared" si="14"/>
        <v>2024</v>
      </c>
    </row>
    <row r="508" spans="5:6" x14ac:dyDescent="0.25">
      <c r="E508" s="11">
        <f t="shared" si="15"/>
        <v>44207.541666667894</v>
      </c>
      <c r="F508">
        <f t="shared" si="14"/>
        <v>2024</v>
      </c>
    </row>
    <row r="509" spans="5:6" x14ac:dyDescent="0.25">
      <c r="E509" s="11">
        <f t="shared" si="15"/>
        <v>44207.56250000123</v>
      </c>
      <c r="F509">
        <f t="shared" si="14"/>
        <v>2024</v>
      </c>
    </row>
    <row r="510" spans="5:6" x14ac:dyDescent="0.25">
      <c r="E510" s="11">
        <f t="shared" si="15"/>
        <v>44207.583333334565</v>
      </c>
      <c r="F510">
        <f t="shared" si="14"/>
        <v>2024</v>
      </c>
    </row>
    <row r="511" spans="5:6" x14ac:dyDescent="0.25">
      <c r="E511" s="11">
        <f t="shared" si="15"/>
        <v>44207.604166667901</v>
      </c>
      <c r="F511">
        <f t="shared" si="14"/>
        <v>2024</v>
      </c>
    </row>
    <row r="512" spans="5:6" x14ac:dyDescent="0.25">
      <c r="E512" s="11">
        <f t="shared" si="15"/>
        <v>44207.625000001237</v>
      </c>
      <c r="F512">
        <f t="shared" si="14"/>
        <v>2024</v>
      </c>
    </row>
    <row r="513" spans="5:6" x14ac:dyDescent="0.25">
      <c r="E513" s="11">
        <f t="shared" si="15"/>
        <v>44207.645833334573</v>
      </c>
      <c r="F513">
        <f t="shared" si="14"/>
        <v>2024</v>
      </c>
    </row>
    <row r="514" spans="5:6" x14ac:dyDescent="0.25">
      <c r="E514" s="11">
        <f t="shared" si="15"/>
        <v>44207.666666667908</v>
      </c>
      <c r="F514">
        <f t="shared" si="14"/>
        <v>2024</v>
      </c>
    </row>
    <row r="515" spans="5:6" x14ac:dyDescent="0.25">
      <c r="E515" s="11">
        <f t="shared" si="15"/>
        <v>44207.687500001244</v>
      </c>
      <c r="F515">
        <f t="shared" ref="F515:F578" si="16">SUMIFS($A$2:$A$190,$B$2:$B$190,"&lt;"&amp;$E515,$C$2:$C$190,"&gt;"&amp;E515)</f>
        <v>2024</v>
      </c>
    </row>
    <row r="516" spans="5:6" x14ac:dyDescent="0.25">
      <c r="E516" s="11">
        <f t="shared" ref="E516:E579" si="17">E515+TIME(0,30,0)</f>
        <v>44207.70833333458</v>
      </c>
      <c r="F516">
        <f t="shared" si="16"/>
        <v>2024</v>
      </c>
    </row>
    <row r="517" spans="5:6" x14ac:dyDescent="0.25">
      <c r="E517" s="11">
        <f t="shared" si="17"/>
        <v>44207.729166667916</v>
      </c>
      <c r="F517">
        <f t="shared" si="16"/>
        <v>2024</v>
      </c>
    </row>
    <row r="518" spans="5:6" x14ac:dyDescent="0.25">
      <c r="E518" s="11">
        <f t="shared" si="17"/>
        <v>44207.750000001251</v>
      </c>
      <c r="F518">
        <f t="shared" si="16"/>
        <v>2024</v>
      </c>
    </row>
    <row r="519" spans="5:6" x14ac:dyDescent="0.25">
      <c r="E519" s="11">
        <f t="shared" si="17"/>
        <v>44207.770833334587</v>
      </c>
      <c r="F519">
        <f t="shared" si="16"/>
        <v>2024</v>
      </c>
    </row>
    <row r="520" spans="5:6" x14ac:dyDescent="0.25">
      <c r="E520" s="11">
        <f t="shared" si="17"/>
        <v>44207.791666667923</v>
      </c>
      <c r="F520">
        <f t="shared" si="16"/>
        <v>2024</v>
      </c>
    </row>
    <row r="521" spans="5:6" x14ac:dyDescent="0.25">
      <c r="E521" s="11">
        <f t="shared" si="17"/>
        <v>44207.812500001259</v>
      </c>
      <c r="F521">
        <f t="shared" si="16"/>
        <v>2024</v>
      </c>
    </row>
    <row r="522" spans="5:6" x14ac:dyDescent="0.25">
      <c r="E522" s="11">
        <f t="shared" si="17"/>
        <v>44207.833333334594</v>
      </c>
      <c r="F522">
        <f t="shared" si="16"/>
        <v>2024</v>
      </c>
    </row>
    <row r="523" spans="5:6" x14ac:dyDescent="0.25">
      <c r="E523" s="11">
        <f t="shared" si="17"/>
        <v>44207.85416666793</v>
      </c>
      <c r="F523">
        <f t="shared" si="16"/>
        <v>2024</v>
      </c>
    </row>
    <row r="524" spans="5:6" x14ac:dyDescent="0.25">
      <c r="E524" s="11">
        <f t="shared" si="17"/>
        <v>44207.875000001266</v>
      </c>
      <c r="F524">
        <f t="shared" si="16"/>
        <v>2024</v>
      </c>
    </row>
    <row r="525" spans="5:6" x14ac:dyDescent="0.25">
      <c r="E525" s="11">
        <f t="shared" si="17"/>
        <v>44207.895833334602</v>
      </c>
      <c r="F525">
        <f t="shared" si="16"/>
        <v>2024</v>
      </c>
    </row>
    <row r="526" spans="5:6" x14ac:dyDescent="0.25">
      <c r="E526" s="11">
        <f t="shared" si="17"/>
        <v>44207.916666667938</v>
      </c>
      <c r="F526">
        <f t="shared" si="16"/>
        <v>2024</v>
      </c>
    </row>
    <row r="527" spans="5:6" x14ac:dyDescent="0.25">
      <c r="E527" s="11">
        <f t="shared" si="17"/>
        <v>44207.937500001273</v>
      </c>
      <c r="F527">
        <f t="shared" si="16"/>
        <v>2024</v>
      </c>
    </row>
    <row r="528" spans="5:6" x14ac:dyDescent="0.25">
      <c r="E528" s="11">
        <f t="shared" si="17"/>
        <v>44207.958333334609</v>
      </c>
      <c r="F528">
        <f t="shared" si="16"/>
        <v>2024</v>
      </c>
    </row>
    <row r="529" spans="5:6" x14ac:dyDescent="0.25">
      <c r="E529" s="11">
        <f t="shared" si="17"/>
        <v>44207.979166667945</v>
      </c>
      <c r="F529">
        <f t="shared" si="16"/>
        <v>2024</v>
      </c>
    </row>
    <row r="530" spans="5:6" x14ac:dyDescent="0.25">
      <c r="E530" s="11">
        <f t="shared" si="17"/>
        <v>44208.000000001281</v>
      </c>
      <c r="F530">
        <f t="shared" si="16"/>
        <v>2024</v>
      </c>
    </row>
    <row r="531" spans="5:6" x14ac:dyDescent="0.25">
      <c r="E531" s="11">
        <f t="shared" si="17"/>
        <v>44208.020833334616</v>
      </c>
      <c r="F531">
        <f t="shared" si="16"/>
        <v>2024</v>
      </c>
    </row>
    <row r="532" spans="5:6" x14ac:dyDescent="0.25">
      <c r="E532" s="11">
        <f t="shared" si="17"/>
        <v>44208.041666667952</v>
      </c>
      <c r="F532">
        <f t="shared" si="16"/>
        <v>2024</v>
      </c>
    </row>
    <row r="533" spans="5:6" x14ac:dyDescent="0.25">
      <c r="E533" s="11">
        <f t="shared" si="17"/>
        <v>44208.062500001288</v>
      </c>
      <c r="F533">
        <f t="shared" si="16"/>
        <v>2024</v>
      </c>
    </row>
    <row r="534" spans="5:6" x14ac:dyDescent="0.25">
      <c r="E534" s="11">
        <f t="shared" si="17"/>
        <v>44208.083333334624</v>
      </c>
      <c r="F534">
        <f t="shared" si="16"/>
        <v>2024</v>
      </c>
    </row>
    <row r="535" spans="5:6" x14ac:dyDescent="0.25">
      <c r="E535" s="11">
        <f t="shared" si="17"/>
        <v>44208.104166667959</v>
      </c>
      <c r="F535">
        <f t="shared" si="16"/>
        <v>2024</v>
      </c>
    </row>
    <row r="536" spans="5:6" x14ac:dyDescent="0.25">
      <c r="E536" s="11">
        <f t="shared" si="17"/>
        <v>44208.125000001295</v>
      </c>
      <c r="F536">
        <f t="shared" si="16"/>
        <v>2024</v>
      </c>
    </row>
    <row r="537" spans="5:6" x14ac:dyDescent="0.25">
      <c r="E537" s="11">
        <f t="shared" si="17"/>
        <v>44208.145833334631</v>
      </c>
      <c r="F537">
        <f t="shared" si="16"/>
        <v>2024</v>
      </c>
    </row>
    <row r="538" spans="5:6" x14ac:dyDescent="0.25">
      <c r="E538" s="11">
        <f t="shared" si="17"/>
        <v>44208.166666667967</v>
      </c>
      <c r="F538">
        <f t="shared" si="16"/>
        <v>2024</v>
      </c>
    </row>
    <row r="539" spans="5:6" x14ac:dyDescent="0.25">
      <c r="E539" s="11">
        <f t="shared" si="17"/>
        <v>44208.187500001302</v>
      </c>
      <c r="F539">
        <f t="shared" si="16"/>
        <v>2024</v>
      </c>
    </row>
    <row r="540" spans="5:6" x14ac:dyDescent="0.25">
      <c r="E540" s="11">
        <f t="shared" si="17"/>
        <v>44208.208333334638</v>
      </c>
      <c r="F540">
        <f t="shared" si="16"/>
        <v>2024</v>
      </c>
    </row>
    <row r="541" spans="5:6" x14ac:dyDescent="0.25">
      <c r="E541" s="11">
        <f t="shared" si="17"/>
        <v>44208.229166667974</v>
      </c>
      <c r="F541">
        <f t="shared" si="16"/>
        <v>2024</v>
      </c>
    </row>
    <row r="542" spans="5:6" x14ac:dyDescent="0.25">
      <c r="E542" s="11">
        <f t="shared" si="17"/>
        <v>44208.25000000131</v>
      </c>
      <c r="F542">
        <f t="shared" si="16"/>
        <v>2024</v>
      </c>
    </row>
    <row r="543" spans="5:6" x14ac:dyDescent="0.25">
      <c r="E543" s="11">
        <f t="shared" si="17"/>
        <v>44208.270833334645</v>
      </c>
      <c r="F543">
        <f t="shared" si="16"/>
        <v>2024</v>
      </c>
    </row>
    <row r="544" spans="5:6" x14ac:dyDescent="0.25">
      <c r="E544" s="11">
        <f t="shared" si="17"/>
        <v>44208.291666667981</v>
      </c>
      <c r="F544">
        <f t="shared" si="16"/>
        <v>2024</v>
      </c>
    </row>
    <row r="545" spans="5:6" x14ac:dyDescent="0.25">
      <c r="E545" s="11">
        <f t="shared" si="17"/>
        <v>44208.312500001317</v>
      </c>
      <c r="F545">
        <f t="shared" si="16"/>
        <v>2024</v>
      </c>
    </row>
    <row r="546" spans="5:6" x14ac:dyDescent="0.25">
      <c r="E546" s="11">
        <f t="shared" si="17"/>
        <v>44208.333333334653</v>
      </c>
      <c r="F546">
        <f t="shared" si="16"/>
        <v>2024</v>
      </c>
    </row>
    <row r="547" spans="5:6" x14ac:dyDescent="0.25">
      <c r="E547" s="11">
        <f t="shared" si="17"/>
        <v>44208.354166667988</v>
      </c>
      <c r="F547">
        <f t="shared" si="16"/>
        <v>2024</v>
      </c>
    </row>
    <row r="548" spans="5:6" x14ac:dyDescent="0.25">
      <c r="E548" s="11">
        <f t="shared" si="17"/>
        <v>44208.375000001324</v>
      </c>
      <c r="F548">
        <f t="shared" si="16"/>
        <v>2024</v>
      </c>
    </row>
    <row r="549" spans="5:6" x14ac:dyDescent="0.25">
      <c r="E549" s="11">
        <f t="shared" si="17"/>
        <v>44208.39583333466</v>
      </c>
      <c r="F549">
        <f t="shared" si="16"/>
        <v>2024</v>
      </c>
    </row>
    <row r="550" spans="5:6" x14ac:dyDescent="0.25">
      <c r="E550" s="11">
        <f t="shared" si="17"/>
        <v>44208.416666667996</v>
      </c>
      <c r="F550">
        <f t="shared" si="16"/>
        <v>2024</v>
      </c>
    </row>
    <row r="551" spans="5:6" x14ac:dyDescent="0.25">
      <c r="E551" s="11">
        <f t="shared" si="17"/>
        <v>44208.437500001332</v>
      </c>
      <c r="F551">
        <f t="shared" si="16"/>
        <v>2024</v>
      </c>
    </row>
    <row r="552" spans="5:6" x14ac:dyDescent="0.25">
      <c r="E552" s="11">
        <f t="shared" si="17"/>
        <v>44208.458333334667</v>
      </c>
      <c r="F552">
        <f t="shared" si="16"/>
        <v>2024</v>
      </c>
    </row>
    <row r="553" spans="5:6" x14ac:dyDescent="0.25">
      <c r="E553" s="11">
        <f t="shared" si="17"/>
        <v>44208.479166668003</v>
      </c>
      <c r="F553">
        <f t="shared" si="16"/>
        <v>2024</v>
      </c>
    </row>
    <row r="554" spans="5:6" x14ac:dyDescent="0.25">
      <c r="E554" s="11">
        <f t="shared" si="17"/>
        <v>44208.500000001339</v>
      </c>
      <c r="F554">
        <f t="shared" si="16"/>
        <v>2024</v>
      </c>
    </row>
    <row r="555" spans="5:6" x14ac:dyDescent="0.25">
      <c r="E555" s="11">
        <f t="shared" si="17"/>
        <v>44208.520833334675</v>
      </c>
      <c r="F555">
        <f t="shared" si="16"/>
        <v>2024</v>
      </c>
    </row>
    <row r="556" spans="5:6" x14ac:dyDescent="0.25">
      <c r="E556" s="11">
        <f t="shared" si="17"/>
        <v>44208.54166666801</v>
      </c>
      <c r="F556">
        <f t="shared" si="16"/>
        <v>2024</v>
      </c>
    </row>
    <row r="557" spans="5:6" x14ac:dyDescent="0.25">
      <c r="E557" s="11">
        <f t="shared" si="17"/>
        <v>44208.562500001346</v>
      </c>
      <c r="F557">
        <f t="shared" si="16"/>
        <v>2024</v>
      </c>
    </row>
    <row r="558" spans="5:6" x14ac:dyDescent="0.25">
      <c r="E558" s="11">
        <f t="shared" si="17"/>
        <v>44208.583333334682</v>
      </c>
      <c r="F558">
        <f t="shared" si="16"/>
        <v>2024</v>
      </c>
    </row>
    <row r="559" spans="5:6" x14ac:dyDescent="0.25">
      <c r="E559" s="11">
        <f t="shared" si="17"/>
        <v>44208.604166668018</v>
      </c>
      <c r="F559">
        <f t="shared" si="16"/>
        <v>2024</v>
      </c>
    </row>
    <row r="560" spans="5:6" x14ac:dyDescent="0.25">
      <c r="E560" s="11">
        <f t="shared" si="17"/>
        <v>44208.625000001353</v>
      </c>
      <c r="F560">
        <f t="shared" si="16"/>
        <v>2024</v>
      </c>
    </row>
    <row r="561" spans="5:6" x14ac:dyDescent="0.25">
      <c r="E561" s="11">
        <f t="shared" si="17"/>
        <v>44208.645833334689</v>
      </c>
      <c r="F561">
        <f t="shared" si="16"/>
        <v>2024</v>
      </c>
    </row>
    <row r="562" spans="5:6" x14ac:dyDescent="0.25">
      <c r="E562" s="11">
        <f t="shared" si="17"/>
        <v>44208.666666668025</v>
      </c>
      <c r="F562">
        <f t="shared" si="16"/>
        <v>2024</v>
      </c>
    </row>
    <row r="563" spans="5:6" x14ac:dyDescent="0.25">
      <c r="E563" s="11">
        <f t="shared" si="17"/>
        <v>44208.687500001361</v>
      </c>
      <c r="F563">
        <f t="shared" si="16"/>
        <v>2024</v>
      </c>
    </row>
    <row r="564" spans="5:6" x14ac:dyDescent="0.25">
      <c r="E564" s="11">
        <f t="shared" si="17"/>
        <v>44208.708333334696</v>
      </c>
      <c r="F564">
        <f t="shared" si="16"/>
        <v>2024</v>
      </c>
    </row>
    <row r="565" spans="5:6" x14ac:dyDescent="0.25">
      <c r="E565" s="11">
        <f t="shared" si="17"/>
        <v>44208.729166668032</v>
      </c>
      <c r="F565">
        <f t="shared" si="16"/>
        <v>2024</v>
      </c>
    </row>
    <row r="566" spans="5:6" x14ac:dyDescent="0.25">
      <c r="E566" s="11">
        <f t="shared" si="17"/>
        <v>44208.750000001368</v>
      </c>
      <c r="F566">
        <f t="shared" si="16"/>
        <v>2024</v>
      </c>
    </row>
    <row r="567" spans="5:6" x14ac:dyDescent="0.25">
      <c r="E567" s="11">
        <f t="shared" si="17"/>
        <v>44208.770833334704</v>
      </c>
      <c r="F567">
        <f t="shared" si="16"/>
        <v>2024</v>
      </c>
    </row>
    <row r="568" spans="5:6" x14ac:dyDescent="0.25">
      <c r="E568" s="11">
        <f t="shared" si="17"/>
        <v>44208.791666668039</v>
      </c>
      <c r="F568">
        <f t="shared" si="16"/>
        <v>2024</v>
      </c>
    </row>
    <row r="569" spans="5:6" x14ac:dyDescent="0.25">
      <c r="E569" s="11">
        <f t="shared" si="17"/>
        <v>44208.812500001375</v>
      </c>
      <c r="F569">
        <f t="shared" si="16"/>
        <v>2024</v>
      </c>
    </row>
    <row r="570" spans="5:6" x14ac:dyDescent="0.25">
      <c r="E570" s="11">
        <f t="shared" si="17"/>
        <v>44208.833333334711</v>
      </c>
      <c r="F570">
        <f t="shared" si="16"/>
        <v>2024</v>
      </c>
    </row>
    <row r="571" spans="5:6" x14ac:dyDescent="0.25">
      <c r="E571" s="11">
        <f t="shared" si="17"/>
        <v>44208.854166668047</v>
      </c>
      <c r="F571">
        <f t="shared" si="16"/>
        <v>2024</v>
      </c>
    </row>
    <row r="572" spans="5:6" x14ac:dyDescent="0.25">
      <c r="E572" s="11">
        <f t="shared" si="17"/>
        <v>44208.875000001382</v>
      </c>
      <c r="F572">
        <f t="shared" si="16"/>
        <v>2024</v>
      </c>
    </row>
    <row r="573" spans="5:6" x14ac:dyDescent="0.25">
      <c r="E573" s="11">
        <f t="shared" si="17"/>
        <v>44208.895833334718</v>
      </c>
      <c r="F573">
        <f t="shared" si="16"/>
        <v>2024</v>
      </c>
    </row>
    <row r="574" spans="5:6" x14ac:dyDescent="0.25">
      <c r="E574" s="11">
        <f t="shared" si="17"/>
        <v>44208.916666668054</v>
      </c>
      <c r="F574">
        <f t="shared" si="16"/>
        <v>2024</v>
      </c>
    </row>
    <row r="575" spans="5:6" x14ac:dyDescent="0.25">
      <c r="E575" s="11">
        <f t="shared" si="17"/>
        <v>44208.93750000139</v>
      </c>
      <c r="F575">
        <f t="shared" si="16"/>
        <v>2024</v>
      </c>
    </row>
    <row r="576" spans="5:6" x14ac:dyDescent="0.25">
      <c r="E576" s="11">
        <f t="shared" si="17"/>
        <v>44208.958333334725</v>
      </c>
      <c r="F576">
        <f t="shared" si="16"/>
        <v>2024</v>
      </c>
    </row>
    <row r="577" spans="5:6" x14ac:dyDescent="0.25">
      <c r="E577" s="11">
        <f t="shared" si="17"/>
        <v>44208.979166668061</v>
      </c>
      <c r="F577">
        <f t="shared" si="16"/>
        <v>2024</v>
      </c>
    </row>
    <row r="578" spans="5:6" x14ac:dyDescent="0.25">
      <c r="E578" s="11">
        <f t="shared" si="17"/>
        <v>44209.000000001397</v>
      </c>
      <c r="F578">
        <f t="shared" si="16"/>
        <v>2024</v>
      </c>
    </row>
    <row r="579" spans="5:6" x14ac:dyDescent="0.25">
      <c r="E579" s="11">
        <f t="shared" si="17"/>
        <v>44209.020833334733</v>
      </c>
      <c r="F579">
        <f t="shared" ref="F579:F642" si="18">SUMIFS($A$2:$A$190,$B$2:$B$190,"&lt;"&amp;$E579,$C$2:$C$190,"&gt;"&amp;E579)</f>
        <v>2024</v>
      </c>
    </row>
    <row r="580" spans="5:6" x14ac:dyDescent="0.25">
      <c r="E580" s="11">
        <f t="shared" ref="E580:E643" si="19">E579+TIME(0,30,0)</f>
        <v>44209.041666668069</v>
      </c>
      <c r="F580">
        <f t="shared" si="18"/>
        <v>2024</v>
      </c>
    </row>
    <row r="581" spans="5:6" x14ac:dyDescent="0.25">
      <c r="E581" s="11">
        <f t="shared" si="19"/>
        <v>44209.062500001404</v>
      </c>
      <c r="F581">
        <f t="shared" si="18"/>
        <v>2024</v>
      </c>
    </row>
    <row r="582" spans="5:6" x14ac:dyDescent="0.25">
      <c r="E582" s="11">
        <f t="shared" si="19"/>
        <v>44209.08333333474</v>
      </c>
      <c r="F582">
        <f t="shared" si="18"/>
        <v>2024</v>
      </c>
    </row>
    <row r="583" spans="5:6" x14ac:dyDescent="0.25">
      <c r="E583" s="11">
        <f t="shared" si="19"/>
        <v>44209.104166668076</v>
      </c>
      <c r="F583">
        <f t="shared" si="18"/>
        <v>2024</v>
      </c>
    </row>
    <row r="584" spans="5:6" x14ac:dyDescent="0.25">
      <c r="E584" s="11">
        <f t="shared" si="19"/>
        <v>44209.125000001412</v>
      </c>
      <c r="F584">
        <f t="shared" si="18"/>
        <v>2024</v>
      </c>
    </row>
    <row r="585" spans="5:6" x14ac:dyDescent="0.25">
      <c r="E585" s="11">
        <f t="shared" si="19"/>
        <v>44209.145833334747</v>
      </c>
      <c r="F585">
        <f t="shared" si="18"/>
        <v>2024</v>
      </c>
    </row>
    <row r="586" spans="5:6" x14ac:dyDescent="0.25">
      <c r="E586" s="11">
        <f t="shared" si="19"/>
        <v>44209.166666668083</v>
      </c>
      <c r="F586">
        <f t="shared" si="18"/>
        <v>2024</v>
      </c>
    </row>
    <row r="587" spans="5:6" x14ac:dyDescent="0.25">
      <c r="E587" s="11">
        <f t="shared" si="19"/>
        <v>44209.187500001419</v>
      </c>
      <c r="F587">
        <f t="shared" si="18"/>
        <v>2024</v>
      </c>
    </row>
    <row r="588" spans="5:6" x14ac:dyDescent="0.25">
      <c r="E588" s="11">
        <f t="shared" si="19"/>
        <v>44209.208333334755</v>
      </c>
      <c r="F588">
        <f t="shared" si="18"/>
        <v>2024</v>
      </c>
    </row>
    <row r="589" spans="5:6" x14ac:dyDescent="0.25">
      <c r="E589" s="11">
        <f t="shared" si="19"/>
        <v>44209.22916666809</v>
      </c>
      <c r="F589">
        <f t="shared" si="18"/>
        <v>2024</v>
      </c>
    </row>
    <row r="590" spans="5:6" x14ac:dyDescent="0.25">
      <c r="E590" s="11">
        <f t="shared" si="19"/>
        <v>44209.250000001426</v>
      </c>
      <c r="F590">
        <f t="shared" si="18"/>
        <v>2024</v>
      </c>
    </row>
    <row r="591" spans="5:6" x14ac:dyDescent="0.25">
      <c r="E591" s="11">
        <f t="shared" si="19"/>
        <v>44209.270833334762</v>
      </c>
      <c r="F591">
        <f t="shared" si="18"/>
        <v>2024</v>
      </c>
    </row>
    <row r="592" spans="5:6" x14ac:dyDescent="0.25">
      <c r="E592" s="11">
        <f t="shared" si="19"/>
        <v>44209.291666668098</v>
      </c>
      <c r="F592">
        <f t="shared" si="18"/>
        <v>2024</v>
      </c>
    </row>
    <row r="593" spans="5:6" x14ac:dyDescent="0.25">
      <c r="E593" s="11">
        <f t="shared" si="19"/>
        <v>44209.312500001433</v>
      </c>
      <c r="F593">
        <f t="shared" si="18"/>
        <v>2024</v>
      </c>
    </row>
    <row r="594" spans="5:6" x14ac:dyDescent="0.25">
      <c r="E594" s="11">
        <f t="shared" si="19"/>
        <v>44209.333333334769</v>
      </c>
      <c r="F594">
        <f t="shared" si="18"/>
        <v>2024</v>
      </c>
    </row>
    <row r="595" spans="5:6" x14ac:dyDescent="0.25">
      <c r="E595" s="11">
        <f t="shared" si="19"/>
        <v>44209.354166668105</v>
      </c>
      <c r="F595">
        <f t="shared" si="18"/>
        <v>2024</v>
      </c>
    </row>
    <row r="596" spans="5:6" x14ac:dyDescent="0.25">
      <c r="E596" s="11">
        <f t="shared" si="19"/>
        <v>44209.375000001441</v>
      </c>
      <c r="F596">
        <f t="shared" si="18"/>
        <v>2024</v>
      </c>
    </row>
    <row r="597" spans="5:6" x14ac:dyDescent="0.25">
      <c r="E597" s="11">
        <f t="shared" si="19"/>
        <v>44209.395833334776</v>
      </c>
      <c r="F597">
        <f t="shared" si="18"/>
        <v>2024</v>
      </c>
    </row>
    <row r="598" spans="5:6" x14ac:dyDescent="0.25">
      <c r="E598" s="11">
        <f t="shared" si="19"/>
        <v>44209.416666668112</v>
      </c>
      <c r="F598">
        <f t="shared" si="18"/>
        <v>2024</v>
      </c>
    </row>
    <row r="599" spans="5:6" x14ac:dyDescent="0.25">
      <c r="E599" s="11">
        <f t="shared" si="19"/>
        <v>44209.437500001448</v>
      </c>
      <c r="F599">
        <f t="shared" si="18"/>
        <v>2024</v>
      </c>
    </row>
    <row r="600" spans="5:6" x14ac:dyDescent="0.25">
      <c r="E600" s="11">
        <f t="shared" si="19"/>
        <v>44209.458333334784</v>
      </c>
      <c r="F600">
        <f t="shared" si="18"/>
        <v>2024</v>
      </c>
    </row>
    <row r="601" spans="5:6" x14ac:dyDescent="0.25">
      <c r="E601" s="11">
        <f t="shared" si="19"/>
        <v>44209.479166668119</v>
      </c>
      <c r="F601">
        <f t="shared" si="18"/>
        <v>2024</v>
      </c>
    </row>
    <row r="602" spans="5:6" x14ac:dyDescent="0.25">
      <c r="E602" s="11">
        <f t="shared" si="19"/>
        <v>44209.500000001455</v>
      </c>
      <c r="F602">
        <f t="shared" si="18"/>
        <v>2024</v>
      </c>
    </row>
    <row r="603" spans="5:6" x14ac:dyDescent="0.25">
      <c r="E603" s="11">
        <f t="shared" si="19"/>
        <v>44209.520833334791</v>
      </c>
      <c r="F603">
        <f t="shared" si="18"/>
        <v>2024</v>
      </c>
    </row>
    <row r="604" spans="5:6" x14ac:dyDescent="0.25">
      <c r="E604" s="11">
        <f t="shared" si="19"/>
        <v>44209.541666668127</v>
      </c>
      <c r="F604">
        <f t="shared" si="18"/>
        <v>2024</v>
      </c>
    </row>
    <row r="605" spans="5:6" x14ac:dyDescent="0.25">
      <c r="E605" s="11">
        <f t="shared" si="19"/>
        <v>44209.562500001462</v>
      </c>
      <c r="F605">
        <f t="shared" si="18"/>
        <v>2024</v>
      </c>
    </row>
    <row r="606" spans="5:6" x14ac:dyDescent="0.25">
      <c r="E606" s="11">
        <f t="shared" si="19"/>
        <v>44209.583333334798</v>
      </c>
      <c r="F606">
        <f t="shared" si="18"/>
        <v>2024</v>
      </c>
    </row>
    <row r="607" spans="5:6" x14ac:dyDescent="0.25">
      <c r="E607" s="11">
        <f t="shared" si="19"/>
        <v>44209.604166668134</v>
      </c>
      <c r="F607">
        <f t="shared" si="18"/>
        <v>2024</v>
      </c>
    </row>
    <row r="608" spans="5:6" x14ac:dyDescent="0.25">
      <c r="E608" s="11">
        <f t="shared" si="19"/>
        <v>44209.62500000147</v>
      </c>
      <c r="F608">
        <f t="shared" si="18"/>
        <v>2024</v>
      </c>
    </row>
    <row r="609" spans="5:6" x14ac:dyDescent="0.25">
      <c r="E609" s="11">
        <f t="shared" si="19"/>
        <v>44209.645833334806</v>
      </c>
      <c r="F609">
        <f t="shared" si="18"/>
        <v>2024</v>
      </c>
    </row>
    <row r="610" spans="5:6" x14ac:dyDescent="0.25">
      <c r="E610" s="11">
        <f t="shared" si="19"/>
        <v>44209.666666668141</v>
      </c>
      <c r="F610">
        <f t="shared" si="18"/>
        <v>2024</v>
      </c>
    </row>
    <row r="611" spans="5:6" x14ac:dyDescent="0.25">
      <c r="E611" s="11">
        <f t="shared" si="19"/>
        <v>44209.687500001477</v>
      </c>
      <c r="F611">
        <f t="shared" si="18"/>
        <v>2024</v>
      </c>
    </row>
    <row r="612" spans="5:6" x14ac:dyDescent="0.25">
      <c r="E612" s="11">
        <f t="shared" si="19"/>
        <v>44209.708333334813</v>
      </c>
      <c r="F612">
        <f t="shared" si="18"/>
        <v>2024</v>
      </c>
    </row>
    <row r="613" spans="5:6" x14ac:dyDescent="0.25">
      <c r="E613" s="11">
        <f t="shared" si="19"/>
        <v>44209.729166668149</v>
      </c>
      <c r="F613">
        <f t="shared" si="18"/>
        <v>2024</v>
      </c>
    </row>
    <row r="614" spans="5:6" x14ac:dyDescent="0.25">
      <c r="E614" s="11">
        <f t="shared" si="19"/>
        <v>44209.750000001484</v>
      </c>
      <c r="F614">
        <f t="shared" si="18"/>
        <v>2024</v>
      </c>
    </row>
    <row r="615" spans="5:6" x14ac:dyDescent="0.25">
      <c r="E615" s="11">
        <f t="shared" si="19"/>
        <v>44209.77083333482</v>
      </c>
      <c r="F615">
        <f t="shared" si="18"/>
        <v>2024</v>
      </c>
    </row>
    <row r="616" spans="5:6" x14ac:dyDescent="0.25">
      <c r="E616" s="11">
        <f t="shared" si="19"/>
        <v>44209.791666668156</v>
      </c>
      <c r="F616">
        <f t="shared" si="18"/>
        <v>2024</v>
      </c>
    </row>
    <row r="617" spans="5:6" x14ac:dyDescent="0.25">
      <c r="E617" s="11">
        <f t="shared" si="19"/>
        <v>44209.812500001492</v>
      </c>
      <c r="F617">
        <f t="shared" si="18"/>
        <v>2024</v>
      </c>
    </row>
    <row r="618" spans="5:6" x14ac:dyDescent="0.25">
      <c r="E618" s="11">
        <f t="shared" si="19"/>
        <v>44209.833333334827</v>
      </c>
      <c r="F618">
        <f t="shared" si="18"/>
        <v>2024</v>
      </c>
    </row>
    <row r="619" spans="5:6" x14ac:dyDescent="0.25">
      <c r="E619" s="11">
        <f t="shared" si="19"/>
        <v>44209.854166668163</v>
      </c>
      <c r="F619">
        <f t="shared" si="18"/>
        <v>2024</v>
      </c>
    </row>
    <row r="620" spans="5:6" x14ac:dyDescent="0.25">
      <c r="E620" s="11">
        <f t="shared" si="19"/>
        <v>44209.875000001499</v>
      </c>
      <c r="F620">
        <f t="shared" si="18"/>
        <v>2024</v>
      </c>
    </row>
    <row r="621" spans="5:6" x14ac:dyDescent="0.25">
      <c r="E621" s="11">
        <f t="shared" si="19"/>
        <v>44209.895833334835</v>
      </c>
      <c r="F621">
        <f t="shared" si="18"/>
        <v>2024</v>
      </c>
    </row>
    <row r="622" spans="5:6" x14ac:dyDescent="0.25">
      <c r="E622" s="11">
        <f t="shared" si="19"/>
        <v>44209.91666666817</v>
      </c>
      <c r="F622">
        <f t="shared" si="18"/>
        <v>2024</v>
      </c>
    </row>
    <row r="623" spans="5:6" x14ac:dyDescent="0.25">
      <c r="E623" s="11">
        <f t="shared" si="19"/>
        <v>44209.937500001506</v>
      </c>
      <c r="F623">
        <f t="shared" si="18"/>
        <v>2024</v>
      </c>
    </row>
    <row r="624" spans="5:6" x14ac:dyDescent="0.25">
      <c r="E624" s="11">
        <f t="shared" si="19"/>
        <v>44209.958333334842</v>
      </c>
      <c r="F624">
        <f t="shared" si="18"/>
        <v>2024</v>
      </c>
    </row>
    <row r="625" spans="5:6" x14ac:dyDescent="0.25">
      <c r="E625" s="11">
        <f t="shared" si="19"/>
        <v>44209.979166668178</v>
      </c>
      <c r="F625">
        <f t="shared" si="18"/>
        <v>2024</v>
      </c>
    </row>
    <row r="626" spans="5:6" x14ac:dyDescent="0.25">
      <c r="E626" s="11">
        <f t="shared" si="19"/>
        <v>44210.000000001513</v>
      </c>
      <c r="F626">
        <f t="shared" si="18"/>
        <v>2024</v>
      </c>
    </row>
    <row r="627" spans="5:6" x14ac:dyDescent="0.25">
      <c r="E627" s="11">
        <f t="shared" si="19"/>
        <v>44210.020833334849</v>
      </c>
      <c r="F627">
        <f t="shared" si="18"/>
        <v>2024</v>
      </c>
    </row>
    <row r="628" spans="5:6" x14ac:dyDescent="0.25">
      <c r="E628" s="11">
        <f t="shared" si="19"/>
        <v>44210.041666668185</v>
      </c>
      <c r="F628">
        <f t="shared" si="18"/>
        <v>2024</v>
      </c>
    </row>
    <row r="629" spans="5:6" x14ac:dyDescent="0.25">
      <c r="E629" s="11">
        <f t="shared" si="19"/>
        <v>44210.062500001521</v>
      </c>
      <c r="F629">
        <f t="shared" si="18"/>
        <v>2024</v>
      </c>
    </row>
    <row r="630" spans="5:6" x14ac:dyDescent="0.25">
      <c r="E630" s="11">
        <f t="shared" si="19"/>
        <v>44210.083333334856</v>
      </c>
      <c r="F630">
        <f t="shared" si="18"/>
        <v>2024</v>
      </c>
    </row>
    <row r="631" spans="5:6" x14ac:dyDescent="0.25">
      <c r="E631" s="11">
        <f t="shared" si="19"/>
        <v>44210.104166668192</v>
      </c>
      <c r="F631">
        <f t="shared" si="18"/>
        <v>2024</v>
      </c>
    </row>
    <row r="632" spans="5:6" x14ac:dyDescent="0.25">
      <c r="E632" s="11">
        <f t="shared" si="19"/>
        <v>44210.125000001528</v>
      </c>
      <c r="F632">
        <f t="shared" si="18"/>
        <v>2024</v>
      </c>
    </row>
    <row r="633" spans="5:6" x14ac:dyDescent="0.25">
      <c r="E633" s="11">
        <f t="shared" si="19"/>
        <v>44210.145833334864</v>
      </c>
      <c r="F633">
        <f t="shared" si="18"/>
        <v>2024</v>
      </c>
    </row>
    <row r="634" spans="5:6" x14ac:dyDescent="0.25">
      <c r="E634" s="11">
        <f t="shared" si="19"/>
        <v>44210.166666668199</v>
      </c>
      <c r="F634">
        <f t="shared" si="18"/>
        <v>2024</v>
      </c>
    </row>
    <row r="635" spans="5:6" x14ac:dyDescent="0.25">
      <c r="E635" s="11">
        <f t="shared" si="19"/>
        <v>44210.187500001535</v>
      </c>
      <c r="F635">
        <f t="shared" si="18"/>
        <v>2024</v>
      </c>
    </row>
    <row r="636" spans="5:6" x14ac:dyDescent="0.25">
      <c r="E636" s="11">
        <f t="shared" si="19"/>
        <v>44210.208333334871</v>
      </c>
      <c r="F636">
        <f t="shared" si="18"/>
        <v>2024</v>
      </c>
    </row>
    <row r="637" spans="5:6" x14ac:dyDescent="0.25">
      <c r="E637" s="11">
        <f t="shared" si="19"/>
        <v>44210.229166668207</v>
      </c>
      <c r="F637">
        <f t="shared" si="18"/>
        <v>2024</v>
      </c>
    </row>
    <row r="638" spans="5:6" x14ac:dyDescent="0.25">
      <c r="E638" s="11">
        <f t="shared" si="19"/>
        <v>44210.250000001543</v>
      </c>
      <c r="F638">
        <f t="shared" si="18"/>
        <v>2024</v>
      </c>
    </row>
    <row r="639" spans="5:6" x14ac:dyDescent="0.25">
      <c r="E639" s="11">
        <f t="shared" si="19"/>
        <v>44210.270833334878</v>
      </c>
      <c r="F639">
        <f t="shared" si="18"/>
        <v>2024</v>
      </c>
    </row>
    <row r="640" spans="5:6" x14ac:dyDescent="0.25">
      <c r="E640" s="11">
        <f t="shared" si="19"/>
        <v>44210.291666668214</v>
      </c>
      <c r="F640">
        <f t="shared" si="18"/>
        <v>2024</v>
      </c>
    </row>
    <row r="641" spans="5:6" x14ac:dyDescent="0.25">
      <c r="E641" s="11">
        <f t="shared" si="19"/>
        <v>44210.31250000155</v>
      </c>
      <c r="F641">
        <f t="shared" si="18"/>
        <v>2024</v>
      </c>
    </row>
    <row r="642" spans="5:6" x14ac:dyDescent="0.25">
      <c r="E642" s="11">
        <f t="shared" si="19"/>
        <v>44210.333333334886</v>
      </c>
      <c r="F642">
        <f t="shared" si="18"/>
        <v>2024</v>
      </c>
    </row>
    <row r="643" spans="5:6" x14ac:dyDescent="0.25">
      <c r="E643" s="11">
        <f t="shared" si="19"/>
        <v>44210.354166668221</v>
      </c>
      <c r="F643">
        <f t="shared" ref="F643:F706" si="20">SUMIFS($A$2:$A$190,$B$2:$B$190,"&lt;"&amp;$E643,$C$2:$C$190,"&gt;"&amp;E643)</f>
        <v>2024</v>
      </c>
    </row>
    <row r="644" spans="5:6" x14ac:dyDescent="0.25">
      <c r="E644" s="11">
        <f t="shared" ref="E644:E707" si="21">E643+TIME(0,30,0)</f>
        <v>44210.375000001557</v>
      </c>
      <c r="F644">
        <f t="shared" si="20"/>
        <v>2024</v>
      </c>
    </row>
    <row r="645" spans="5:6" x14ac:dyDescent="0.25">
      <c r="E645" s="11">
        <f t="shared" si="21"/>
        <v>44210.395833334893</v>
      </c>
      <c r="F645">
        <f t="shared" si="20"/>
        <v>2024</v>
      </c>
    </row>
    <row r="646" spans="5:6" x14ac:dyDescent="0.25">
      <c r="E646" s="11">
        <f t="shared" si="21"/>
        <v>44210.416666668229</v>
      </c>
      <c r="F646">
        <f t="shared" si="20"/>
        <v>2024</v>
      </c>
    </row>
    <row r="647" spans="5:6" x14ac:dyDescent="0.25">
      <c r="E647" s="11">
        <f t="shared" si="21"/>
        <v>44210.437500001564</v>
      </c>
      <c r="F647">
        <f t="shared" si="20"/>
        <v>2024</v>
      </c>
    </row>
    <row r="648" spans="5:6" x14ac:dyDescent="0.25">
      <c r="E648" s="11">
        <f t="shared" si="21"/>
        <v>44210.4583333349</v>
      </c>
      <c r="F648">
        <f t="shared" si="20"/>
        <v>2024</v>
      </c>
    </row>
    <row r="649" spans="5:6" x14ac:dyDescent="0.25">
      <c r="E649" s="11">
        <f t="shared" si="21"/>
        <v>44210.479166668236</v>
      </c>
      <c r="F649">
        <f t="shared" si="20"/>
        <v>2024</v>
      </c>
    </row>
    <row r="650" spans="5:6" x14ac:dyDescent="0.25">
      <c r="E650" s="11">
        <f t="shared" si="21"/>
        <v>44210.500000001572</v>
      </c>
      <c r="F650">
        <f t="shared" si="20"/>
        <v>2024</v>
      </c>
    </row>
    <row r="651" spans="5:6" x14ac:dyDescent="0.25">
      <c r="E651" s="11">
        <f t="shared" si="21"/>
        <v>44210.520833334907</v>
      </c>
      <c r="F651">
        <f t="shared" si="20"/>
        <v>2024</v>
      </c>
    </row>
    <row r="652" spans="5:6" x14ac:dyDescent="0.25">
      <c r="E652" s="11">
        <f t="shared" si="21"/>
        <v>44210.541666668243</v>
      </c>
      <c r="F652">
        <f t="shared" si="20"/>
        <v>2024</v>
      </c>
    </row>
    <row r="653" spans="5:6" x14ac:dyDescent="0.25">
      <c r="E653" s="11">
        <f t="shared" si="21"/>
        <v>44210.562500001579</v>
      </c>
      <c r="F653">
        <f t="shared" si="20"/>
        <v>2024</v>
      </c>
    </row>
    <row r="654" spans="5:6" x14ac:dyDescent="0.25">
      <c r="E654" s="11">
        <f t="shared" si="21"/>
        <v>44210.583333334915</v>
      </c>
      <c r="F654">
        <f t="shared" si="20"/>
        <v>2024</v>
      </c>
    </row>
    <row r="655" spans="5:6" x14ac:dyDescent="0.25">
      <c r="E655" s="11">
        <f t="shared" si="21"/>
        <v>44210.60416666825</v>
      </c>
      <c r="F655">
        <f t="shared" si="20"/>
        <v>2024</v>
      </c>
    </row>
    <row r="656" spans="5:6" x14ac:dyDescent="0.25">
      <c r="E656" s="11">
        <f t="shared" si="21"/>
        <v>44210.625000001586</v>
      </c>
      <c r="F656">
        <f t="shared" si="20"/>
        <v>2024</v>
      </c>
    </row>
    <row r="657" spans="5:6" x14ac:dyDescent="0.25">
      <c r="E657" s="11">
        <f t="shared" si="21"/>
        <v>44210.645833334922</v>
      </c>
      <c r="F657">
        <f t="shared" si="20"/>
        <v>2024</v>
      </c>
    </row>
    <row r="658" spans="5:6" x14ac:dyDescent="0.25">
      <c r="E658" s="11">
        <f t="shared" si="21"/>
        <v>44210.666666668258</v>
      </c>
      <c r="F658">
        <f t="shared" si="20"/>
        <v>2024</v>
      </c>
    </row>
    <row r="659" spans="5:6" x14ac:dyDescent="0.25">
      <c r="E659" s="11">
        <f t="shared" si="21"/>
        <v>44210.687500001593</v>
      </c>
      <c r="F659">
        <f t="shared" si="20"/>
        <v>2024</v>
      </c>
    </row>
    <row r="660" spans="5:6" x14ac:dyDescent="0.25">
      <c r="E660" s="11">
        <f t="shared" si="21"/>
        <v>44210.708333334929</v>
      </c>
      <c r="F660">
        <f t="shared" si="20"/>
        <v>2024</v>
      </c>
    </row>
    <row r="661" spans="5:6" x14ac:dyDescent="0.25">
      <c r="E661" s="11">
        <f t="shared" si="21"/>
        <v>44210.729166668265</v>
      </c>
      <c r="F661">
        <f t="shared" si="20"/>
        <v>2024</v>
      </c>
    </row>
    <row r="662" spans="5:6" x14ac:dyDescent="0.25">
      <c r="E662" s="11">
        <f t="shared" si="21"/>
        <v>44210.750000001601</v>
      </c>
      <c r="F662">
        <f t="shared" si="20"/>
        <v>2024</v>
      </c>
    </row>
    <row r="663" spans="5:6" x14ac:dyDescent="0.25">
      <c r="E663" s="11">
        <f t="shared" si="21"/>
        <v>44210.770833334936</v>
      </c>
      <c r="F663">
        <f t="shared" si="20"/>
        <v>2024</v>
      </c>
    </row>
    <row r="664" spans="5:6" x14ac:dyDescent="0.25">
      <c r="E664" s="11">
        <f t="shared" si="21"/>
        <v>44210.791666668272</v>
      </c>
      <c r="F664">
        <f t="shared" si="20"/>
        <v>2024</v>
      </c>
    </row>
    <row r="665" spans="5:6" x14ac:dyDescent="0.25">
      <c r="E665" s="11">
        <f t="shared" si="21"/>
        <v>44210.812500001608</v>
      </c>
      <c r="F665">
        <f t="shared" si="20"/>
        <v>2024</v>
      </c>
    </row>
    <row r="666" spans="5:6" x14ac:dyDescent="0.25">
      <c r="E666" s="11">
        <f t="shared" si="21"/>
        <v>44210.833333334944</v>
      </c>
      <c r="F666">
        <f t="shared" si="20"/>
        <v>2024</v>
      </c>
    </row>
    <row r="667" spans="5:6" x14ac:dyDescent="0.25">
      <c r="E667" s="11">
        <f t="shared" si="21"/>
        <v>44210.85416666828</v>
      </c>
      <c r="F667">
        <f t="shared" si="20"/>
        <v>2024</v>
      </c>
    </row>
    <row r="668" spans="5:6" x14ac:dyDescent="0.25">
      <c r="E668" s="11">
        <f t="shared" si="21"/>
        <v>44210.875000001615</v>
      </c>
      <c r="F668">
        <f t="shared" si="20"/>
        <v>2024</v>
      </c>
    </row>
    <row r="669" spans="5:6" x14ac:dyDescent="0.25">
      <c r="E669" s="11">
        <f t="shared" si="21"/>
        <v>44210.895833334951</v>
      </c>
      <c r="F669">
        <f t="shared" si="20"/>
        <v>2024</v>
      </c>
    </row>
    <row r="670" spans="5:6" x14ac:dyDescent="0.25">
      <c r="E670" s="11">
        <f t="shared" si="21"/>
        <v>44210.916666668287</v>
      </c>
      <c r="F670">
        <f t="shared" si="20"/>
        <v>2024</v>
      </c>
    </row>
    <row r="671" spans="5:6" x14ac:dyDescent="0.25">
      <c r="E671" s="11">
        <f t="shared" si="21"/>
        <v>44210.937500001623</v>
      </c>
      <c r="F671">
        <f t="shared" si="20"/>
        <v>2024</v>
      </c>
    </row>
    <row r="672" spans="5:6" x14ac:dyDescent="0.25">
      <c r="E672" s="11">
        <f t="shared" si="21"/>
        <v>44210.958333334958</v>
      </c>
      <c r="F672">
        <f t="shared" si="20"/>
        <v>2024</v>
      </c>
    </row>
    <row r="673" spans="5:6" x14ac:dyDescent="0.25">
      <c r="E673" s="11">
        <f t="shared" si="21"/>
        <v>44210.979166668294</v>
      </c>
      <c r="F673">
        <f t="shared" si="20"/>
        <v>2024</v>
      </c>
    </row>
    <row r="674" spans="5:6" x14ac:dyDescent="0.25">
      <c r="E674" s="11">
        <f t="shared" si="21"/>
        <v>44211.00000000163</v>
      </c>
      <c r="F674">
        <f t="shared" si="20"/>
        <v>2024</v>
      </c>
    </row>
    <row r="675" spans="5:6" x14ac:dyDescent="0.25">
      <c r="E675" s="11">
        <f t="shared" si="21"/>
        <v>44211.020833334966</v>
      </c>
      <c r="F675">
        <f t="shared" si="20"/>
        <v>2024</v>
      </c>
    </row>
    <row r="676" spans="5:6" x14ac:dyDescent="0.25">
      <c r="E676" s="11">
        <f t="shared" si="21"/>
        <v>44211.041666668301</v>
      </c>
      <c r="F676">
        <f t="shared" si="20"/>
        <v>2024</v>
      </c>
    </row>
    <row r="677" spans="5:6" x14ac:dyDescent="0.25">
      <c r="E677" s="11">
        <f t="shared" si="21"/>
        <v>44211.062500001637</v>
      </c>
      <c r="F677">
        <f t="shared" si="20"/>
        <v>2024</v>
      </c>
    </row>
    <row r="678" spans="5:6" x14ac:dyDescent="0.25">
      <c r="E678" s="11">
        <f t="shared" si="21"/>
        <v>44211.083333334973</v>
      </c>
      <c r="F678">
        <f t="shared" si="20"/>
        <v>2024</v>
      </c>
    </row>
    <row r="679" spans="5:6" x14ac:dyDescent="0.25">
      <c r="E679" s="11">
        <f t="shared" si="21"/>
        <v>44211.104166668309</v>
      </c>
      <c r="F679">
        <f t="shared" si="20"/>
        <v>2024</v>
      </c>
    </row>
    <row r="680" spans="5:6" x14ac:dyDescent="0.25">
      <c r="E680" s="11">
        <f t="shared" si="21"/>
        <v>44211.125000001644</v>
      </c>
      <c r="F680">
        <f t="shared" si="20"/>
        <v>2024</v>
      </c>
    </row>
    <row r="681" spans="5:6" x14ac:dyDescent="0.25">
      <c r="E681" s="11">
        <f t="shared" si="21"/>
        <v>44211.14583333498</v>
      </c>
      <c r="F681">
        <f t="shared" si="20"/>
        <v>2024</v>
      </c>
    </row>
    <row r="682" spans="5:6" x14ac:dyDescent="0.25">
      <c r="E682" s="11">
        <f t="shared" si="21"/>
        <v>44211.166666668316</v>
      </c>
      <c r="F682">
        <f t="shared" si="20"/>
        <v>2024</v>
      </c>
    </row>
    <row r="683" spans="5:6" x14ac:dyDescent="0.25">
      <c r="E683" s="11">
        <f t="shared" si="21"/>
        <v>44211.187500001652</v>
      </c>
      <c r="F683">
        <f t="shared" si="20"/>
        <v>2024</v>
      </c>
    </row>
    <row r="684" spans="5:6" x14ac:dyDescent="0.25">
      <c r="E684" s="11">
        <f t="shared" si="21"/>
        <v>44211.208333334987</v>
      </c>
      <c r="F684">
        <f t="shared" si="20"/>
        <v>2024</v>
      </c>
    </row>
    <row r="685" spans="5:6" x14ac:dyDescent="0.25">
      <c r="E685" s="11">
        <f t="shared" si="21"/>
        <v>44211.229166668323</v>
      </c>
      <c r="F685">
        <f t="shared" si="20"/>
        <v>2024</v>
      </c>
    </row>
    <row r="686" spans="5:6" x14ac:dyDescent="0.25">
      <c r="E686" s="11">
        <f t="shared" si="21"/>
        <v>44211.250000001659</v>
      </c>
      <c r="F686">
        <f t="shared" si="20"/>
        <v>2024</v>
      </c>
    </row>
    <row r="687" spans="5:6" x14ac:dyDescent="0.25">
      <c r="E687" s="11">
        <f t="shared" si="21"/>
        <v>44211.270833334995</v>
      </c>
      <c r="F687">
        <f t="shared" si="20"/>
        <v>2024</v>
      </c>
    </row>
    <row r="688" spans="5:6" x14ac:dyDescent="0.25">
      <c r="E688" s="11">
        <f t="shared" si="21"/>
        <v>44211.29166666833</v>
      </c>
      <c r="F688">
        <f t="shared" si="20"/>
        <v>2024</v>
      </c>
    </row>
    <row r="689" spans="5:6" x14ac:dyDescent="0.25">
      <c r="E689" s="11">
        <f t="shared" si="21"/>
        <v>44211.312500001666</v>
      </c>
      <c r="F689">
        <f t="shared" si="20"/>
        <v>2024</v>
      </c>
    </row>
    <row r="690" spans="5:6" x14ac:dyDescent="0.25">
      <c r="E690" s="11">
        <f t="shared" si="21"/>
        <v>44211.333333335002</v>
      </c>
      <c r="F690">
        <f t="shared" si="20"/>
        <v>2024</v>
      </c>
    </row>
    <row r="691" spans="5:6" x14ac:dyDescent="0.25">
      <c r="E691" s="11">
        <f t="shared" si="21"/>
        <v>44211.354166668338</v>
      </c>
      <c r="F691">
        <f t="shared" si="20"/>
        <v>2024</v>
      </c>
    </row>
    <row r="692" spans="5:6" x14ac:dyDescent="0.25">
      <c r="E692" s="11">
        <f t="shared" si="21"/>
        <v>44211.375000001673</v>
      </c>
      <c r="F692">
        <f t="shared" si="20"/>
        <v>2024</v>
      </c>
    </row>
    <row r="693" spans="5:6" x14ac:dyDescent="0.25">
      <c r="E693" s="11">
        <f t="shared" si="21"/>
        <v>44211.395833335009</v>
      </c>
      <c r="F693">
        <f t="shared" si="20"/>
        <v>2024</v>
      </c>
    </row>
    <row r="694" spans="5:6" x14ac:dyDescent="0.25">
      <c r="E694" s="11">
        <f t="shared" si="21"/>
        <v>44211.416666668345</v>
      </c>
      <c r="F694">
        <f t="shared" si="20"/>
        <v>2024</v>
      </c>
    </row>
    <row r="695" spans="5:6" x14ac:dyDescent="0.25">
      <c r="E695" s="11">
        <f t="shared" si="21"/>
        <v>44211.437500001681</v>
      </c>
      <c r="F695">
        <f t="shared" si="20"/>
        <v>2024</v>
      </c>
    </row>
    <row r="696" spans="5:6" x14ac:dyDescent="0.25">
      <c r="E696" s="11">
        <f t="shared" si="21"/>
        <v>44211.458333335017</v>
      </c>
      <c r="F696">
        <f t="shared" si="20"/>
        <v>2024</v>
      </c>
    </row>
    <row r="697" spans="5:6" x14ac:dyDescent="0.25">
      <c r="E697" s="11">
        <f t="shared" si="21"/>
        <v>44211.479166668352</v>
      </c>
      <c r="F697">
        <f t="shared" si="20"/>
        <v>2024</v>
      </c>
    </row>
    <row r="698" spans="5:6" x14ac:dyDescent="0.25">
      <c r="E698" s="11">
        <f t="shared" si="21"/>
        <v>44211.500000001688</v>
      </c>
      <c r="F698">
        <f t="shared" si="20"/>
        <v>2024</v>
      </c>
    </row>
    <row r="699" spans="5:6" x14ac:dyDescent="0.25">
      <c r="E699" s="11">
        <f t="shared" si="21"/>
        <v>44211.520833335024</v>
      </c>
      <c r="F699">
        <f t="shared" si="20"/>
        <v>2024</v>
      </c>
    </row>
    <row r="700" spans="5:6" x14ac:dyDescent="0.25">
      <c r="E700" s="11">
        <f t="shared" si="21"/>
        <v>44211.54166666836</v>
      </c>
      <c r="F700">
        <f t="shared" si="20"/>
        <v>2024</v>
      </c>
    </row>
    <row r="701" spans="5:6" x14ac:dyDescent="0.25">
      <c r="E701" s="11">
        <f t="shared" si="21"/>
        <v>44211.562500001695</v>
      </c>
      <c r="F701">
        <f t="shared" si="20"/>
        <v>2024</v>
      </c>
    </row>
    <row r="702" spans="5:6" x14ac:dyDescent="0.25">
      <c r="E702" s="11">
        <f t="shared" si="21"/>
        <v>44211.583333335031</v>
      </c>
      <c r="F702">
        <f t="shared" si="20"/>
        <v>2024</v>
      </c>
    </row>
    <row r="703" spans="5:6" x14ac:dyDescent="0.25">
      <c r="E703" s="11">
        <f t="shared" si="21"/>
        <v>44211.604166668367</v>
      </c>
      <c r="F703">
        <f t="shared" si="20"/>
        <v>2024</v>
      </c>
    </row>
    <row r="704" spans="5:6" x14ac:dyDescent="0.25">
      <c r="E704" s="11">
        <f t="shared" si="21"/>
        <v>44211.625000001703</v>
      </c>
      <c r="F704">
        <f t="shared" si="20"/>
        <v>2024</v>
      </c>
    </row>
    <row r="705" spans="5:6" x14ac:dyDescent="0.25">
      <c r="E705" s="11">
        <f t="shared" si="21"/>
        <v>44211.645833335038</v>
      </c>
      <c r="F705">
        <f t="shared" si="20"/>
        <v>2024</v>
      </c>
    </row>
    <row r="706" spans="5:6" x14ac:dyDescent="0.25">
      <c r="E706" s="11">
        <f t="shared" si="21"/>
        <v>44211.666666668374</v>
      </c>
      <c r="F706">
        <f t="shared" si="20"/>
        <v>2024</v>
      </c>
    </row>
    <row r="707" spans="5:6" x14ac:dyDescent="0.25">
      <c r="E707" s="11">
        <f t="shared" si="21"/>
        <v>44211.68750000171</v>
      </c>
      <c r="F707">
        <f t="shared" ref="F707:F770" si="22">SUMIFS($A$2:$A$190,$B$2:$B$190,"&lt;"&amp;$E707,$C$2:$C$190,"&gt;"&amp;E707)</f>
        <v>2024</v>
      </c>
    </row>
    <row r="708" spans="5:6" x14ac:dyDescent="0.25">
      <c r="E708" s="11">
        <f t="shared" ref="E708:E771" si="23">E707+TIME(0,30,0)</f>
        <v>44211.708333335046</v>
      </c>
      <c r="F708">
        <f t="shared" si="22"/>
        <v>2024</v>
      </c>
    </row>
    <row r="709" spans="5:6" x14ac:dyDescent="0.25">
      <c r="E709" s="11">
        <f t="shared" si="23"/>
        <v>44211.729166668381</v>
      </c>
      <c r="F709">
        <f t="shared" si="22"/>
        <v>2024</v>
      </c>
    </row>
    <row r="710" spans="5:6" x14ac:dyDescent="0.25">
      <c r="E710" s="11">
        <f t="shared" si="23"/>
        <v>44211.750000001717</v>
      </c>
      <c r="F710">
        <f t="shared" si="22"/>
        <v>2024</v>
      </c>
    </row>
    <row r="711" spans="5:6" x14ac:dyDescent="0.25">
      <c r="E711" s="11">
        <f t="shared" si="23"/>
        <v>44211.770833335053</v>
      </c>
      <c r="F711">
        <f t="shared" si="22"/>
        <v>2024</v>
      </c>
    </row>
    <row r="712" spans="5:6" x14ac:dyDescent="0.25">
      <c r="E712" s="11">
        <f t="shared" si="23"/>
        <v>44211.791666668389</v>
      </c>
      <c r="F712">
        <f t="shared" si="22"/>
        <v>2024</v>
      </c>
    </row>
    <row r="713" spans="5:6" x14ac:dyDescent="0.25">
      <c r="E713" s="11">
        <f t="shared" si="23"/>
        <v>44211.812500001724</v>
      </c>
      <c r="F713">
        <f t="shared" si="22"/>
        <v>2024</v>
      </c>
    </row>
    <row r="714" spans="5:6" x14ac:dyDescent="0.25">
      <c r="E714" s="11">
        <f t="shared" si="23"/>
        <v>44211.83333333506</v>
      </c>
      <c r="F714">
        <f t="shared" si="22"/>
        <v>2024</v>
      </c>
    </row>
    <row r="715" spans="5:6" x14ac:dyDescent="0.25">
      <c r="E715" s="11">
        <f t="shared" si="23"/>
        <v>44211.854166668396</v>
      </c>
      <c r="F715">
        <f t="shared" si="22"/>
        <v>2024</v>
      </c>
    </row>
    <row r="716" spans="5:6" x14ac:dyDescent="0.25">
      <c r="E716" s="11">
        <f t="shared" si="23"/>
        <v>44211.875000001732</v>
      </c>
      <c r="F716">
        <f t="shared" si="22"/>
        <v>2024</v>
      </c>
    </row>
    <row r="717" spans="5:6" x14ac:dyDescent="0.25">
      <c r="E717" s="11">
        <f t="shared" si="23"/>
        <v>44211.895833335067</v>
      </c>
      <c r="F717">
        <f t="shared" si="22"/>
        <v>2024</v>
      </c>
    </row>
    <row r="718" spans="5:6" x14ac:dyDescent="0.25">
      <c r="E718" s="11">
        <f t="shared" si="23"/>
        <v>44211.916666668403</v>
      </c>
      <c r="F718">
        <f t="shared" si="22"/>
        <v>2024</v>
      </c>
    </row>
    <row r="719" spans="5:6" x14ac:dyDescent="0.25">
      <c r="E719" s="11">
        <f t="shared" si="23"/>
        <v>44211.937500001739</v>
      </c>
      <c r="F719">
        <f t="shared" si="22"/>
        <v>2024</v>
      </c>
    </row>
    <row r="720" spans="5:6" x14ac:dyDescent="0.25">
      <c r="E720" s="11">
        <f t="shared" si="23"/>
        <v>44211.958333335075</v>
      </c>
      <c r="F720">
        <f t="shared" si="22"/>
        <v>2024</v>
      </c>
    </row>
    <row r="721" spans="5:6" x14ac:dyDescent="0.25">
      <c r="E721" s="11">
        <f t="shared" si="23"/>
        <v>44211.97916666841</v>
      </c>
      <c r="F721">
        <f t="shared" si="22"/>
        <v>2024</v>
      </c>
    </row>
    <row r="722" spans="5:6" x14ac:dyDescent="0.25">
      <c r="E722" s="11">
        <f t="shared" si="23"/>
        <v>44212.000000001746</v>
      </c>
      <c r="F722">
        <f t="shared" si="22"/>
        <v>2024</v>
      </c>
    </row>
    <row r="723" spans="5:6" x14ac:dyDescent="0.25">
      <c r="E723" s="11">
        <f t="shared" si="23"/>
        <v>44212.020833335082</v>
      </c>
      <c r="F723">
        <f t="shared" si="22"/>
        <v>2024</v>
      </c>
    </row>
    <row r="724" spans="5:6" x14ac:dyDescent="0.25">
      <c r="E724" s="11">
        <f t="shared" si="23"/>
        <v>44212.041666668418</v>
      </c>
      <c r="F724">
        <f t="shared" si="22"/>
        <v>2024</v>
      </c>
    </row>
    <row r="725" spans="5:6" x14ac:dyDescent="0.25">
      <c r="E725" s="11">
        <f t="shared" si="23"/>
        <v>44212.062500001754</v>
      </c>
      <c r="F725">
        <f t="shared" si="22"/>
        <v>2024</v>
      </c>
    </row>
    <row r="726" spans="5:6" x14ac:dyDescent="0.25">
      <c r="E726" s="11">
        <f t="shared" si="23"/>
        <v>44212.083333335089</v>
      </c>
      <c r="F726">
        <f t="shared" si="22"/>
        <v>2024</v>
      </c>
    </row>
    <row r="727" spans="5:6" x14ac:dyDescent="0.25">
      <c r="E727" s="11">
        <f t="shared" si="23"/>
        <v>44212.104166668425</v>
      </c>
      <c r="F727">
        <f t="shared" si="22"/>
        <v>2024</v>
      </c>
    </row>
    <row r="728" spans="5:6" x14ac:dyDescent="0.25">
      <c r="E728" s="11">
        <f t="shared" si="23"/>
        <v>44212.125000001761</v>
      </c>
      <c r="F728">
        <f t="shared" si="22"/>
        <v>2024</v>
      </c>
    </row>
    <row r="729" spans="5:6" x14ac:dyDescent="0.25">
      <c r="E729" s="11">
        <f t="shared" si="23"/>
        <v>44212.145833335097</v>
      </c>
      <c r="F729">
        <f t="shared" si="22"/>
        <v>2024</v>
      </c>
    </row>
    <row r="730" spans="5:6" x14ac:dyDescent="0.25">
      <c r="E730" s="11">
        <f t="shared" si="23"/>
        <v>44212.166666668432</v>
      </c>
      <c r="F730">
        <f t="shared" si="22"/>
        <v>2024</v>
      </c>
    </row>
    <row r="731" spans="5:6" x14ac:dyDescent="0.25">
      <c r="E731" s="11">
        <f t="shared" si="23"/>
        <v>44212.187500001768</v>
      </c>
      <c r="F731">
        <f t="shared" si="22"/>
        <v>2024</v>
      </c>
    </row>
    <row r="732" spans="5:6" x14ac:dyDescent="0.25">
      <c r="E732" s="11">
        <f t="shared" si="23"/>
        <v>44212.208333335104</v>
      </c>
      <c r="F732">
        <f t="shared" si="22"/>
        <v>2024</v>
      </c>
    </row>
    <row r="733" spans="5:6" x14ac:dyDescent="0.25">
      <c r="E733" s="11">
        <f t="shared" si="23"/>
        <v>44212.22916666844</v>
      </c>
      <c r="F733">
        <f t="shared" si="22"/>
        <v>2024</v>
      </c>
    </row>
    <row r="734" spans="5:6" x14ac:dyDescent="0.25">
      <c r="E734" s="11">
        <f t="shared" si="23"/>
        <v>44212.250000001775</v>
      </c>
      <c r="F734">
        <f t="shared" si="22"/>
        <v>2024</v>
      </c>
    </row>
    <row r="735" spans="5:6" x14ac:dyDescent="0.25">
      <c r="E735" s="11">
        <f t="shared" si="23"/>
        <v>44212.270833335111</v>
      </c>
      <c r="F735">
        <f t="shared" si="22"/>
        <v>2024</v>
      </c>
    </row>
    <row r="736" spans="5:6" x14ac:dyDescent="0.25">
      <c r="E736" s="11">
        <f t="shared" si="23"/>
        <v>44212.291666668447</v>
      </c>
      <c r="F736">
        <f t="shared" si="22"/>
        <v>2024</v>
      </c>
    </row>
    <row r="737" spans="5:6" x14ac:dyDescent="0.25">
      <c r="E737" s="11">
        <f t="shared" si="23"/>
        <v>44212.312500001783</v>
      </c>
      <c r="F737">
        <f t="shared" si="22"/>
        <v>2024</v>
      </c>
    </row>
    <row r="738" spans="5:6" x14ac:dyDescent="0.25">
      <c r="E738" s="11">
        <f t="shared" si="23"/>
        <v>44212.333333335118</v>
      </c>
      <c r="F738">
        <f t="shared" si="22"/>
        <v>2024</v>
      </c>
    </row>
    <row r="739" spans="5:6" x14ac:dyDescent="0.25">
      <c r="E739" s="11">
        <f t="shared" si="23"/>
        <v>44212.354166668454</v>
      </c>
      <c r="F739">
        <f t="shared" si="22"/>
        <v>2024</v>
      </c>
    </row>
    <row r="740" spans="5:6" x14ac:dyDescent="0.25">
      <c r="E740" s="11">
        <f t="shared" si="23"/>
        <v>44212.37500000179</v>
      </c>
      <c r="F740">
        <f t="shared" si="22"/>
        <v>2024</v>
      </c>
    </row>
    <row r="741" spans="5:6" x14ac:dyDescent="0.25">
      <c r="E741" s="11">
        <f t="shared" si="23"/>
        <v>44212.395833335126</v>
      </c>
      <c r="F741">
        <f t="shared" si="22"/>
        <v>2024</v>
      </c>
    </row>
    <row r="742" spans="5:6" x14ac:dyDescent="0.25">
      <c r="E742" s="11">
        <f t="shared" si="23"/>
        <v>44212.416666668461</v>
      </c>
      <c r="F742">
        <f t="shared" si="22"/>
        <v>2024</v>
      </c>
    </row>
    <row r="743" spans="5:6" x14ac:dyDescent="0.25">
      <c r="E743" s="11">
        <f t="shared" si="23"/>
        <v>44212.437500001797</v>
      </c>
      <c r="F743">
        <f t="shared" si="22"/>
        <v>2024</v>
      </c>
    </row>
    <row r="744" spans="5:6" x14ac:dyDescent="0.25">
      <c r="E744" s="11">
        <f t="shared" si="23"/>
        <v>44212.458333335133</v>
      </c>
      <c r="F744">
        <f t="shared" si="22"/>
        <v>2024</v>
      </c>
    </row>
    <row r="745" spans="5:6" x14ac:dyDescent="0.25">
      <c r="E745" s="11">
        <f t="shared" si="23"/>
        <v>44212.479166668469</v>
      </c>
      <c r="F745">
        <f t="shared" si="22"/>
        <v>2024</v>
      </c>
    </row>
    <row r="746" spans="5:6" x14ac:dyDescent="0.25">
      <c r="E746" s="11">
        <f t="shared" si="23"/>
        <v>44212.500000001804</v>
      </c>
      <c r="F746">
        <f t="shared" si="22"/>
        <v>2024</v>
      </c>
    </row>
    <row r="747" spans="5:6" x14ac:dyDescent="0.25">
      <c r="E747" s="11">
        <f t="shared" si="23"/>
        <v>44212.52083333514</v>
      </c>
      <c r="F747">
        <f t="shared" si="22"/>
        <v>2024</v>
      </c>
    </row>
    <row r="748" spans="5:6" x14ac:dyDescent="0.25">
      <c r="E748" s="11">
        <f t="shared" si="23"/>
        <v>44212.541666668476</v>
      </c>
      <c r="F748">
        <f t="shared" si="22"/>
        <v>2024</v>
      </c>
    </row>
    <row r="749" spans="5:6" x14ac:dyDescent="0.25">
      <c r="E749" s="11">
        <f t="shared" si="23"/>
        <v>44212.562500001812</v>
      </c>
      <c r="F749">
        <f t="shared" si="22"/>
        <v>2024</v>
      </c>
    </row>
    <row r="750" spans="5:6" x14ac:dyDescent="0.25">
      <c r="E750" s="11">
        <f t="shared" si="23"/>
        <v>44212.583333335147</v>
      </c>
      <c r="F750">
        <f t="shared" si="22"/>
        <v>2024</v>
      </c>
    </row>
    <row r="751" spans="5:6" x14ac:dyDescent="0.25">
      <c r="E751" s="11">
        <f t="shared" si="23"/>
        <v>44212.604166668483</v>
      </c>
      <c r="F751">
        <f t="shared" si="22"/>
        <v>2024</v>
      </c>
    </row>
    <row r="752" spans="5:6" x14ac:dyDescent="0.25">
      <c r="E752" s="11">
        <f t="shared" si="23"/>
        <v>44212.625000001819</v>
      </c>
      <c r="F752">
        <f t="shared" si="22"/>
        <v>2024</v>
      </c>
    </row>
    <row r="753" spans="5:6" x14ac:dyDescent="0.25">
      <c r="E753" s="11">
        <f t="shared" si="23"/>
        <v>44212.645833335155</v>
      </c>
      <c r="F753">
        <f t="shared" si="22"/>
        <v>2024</v>
      </c>
    </row>
    <row r="754" spans="5:6" x14ac:dyDescent="0.25">
      <c r="E754" s="11">
        <f t="shared" si="23"/>
        <v>44212.666666668491</v>
      </c>
      <c r="F754">
        <f t="shared" si="22"/>
        <v>2024</v>
      </c>
    </row>
    <row r="755" spans="5:6" x14ac:dyDescent="0.25">
      <c r="E755" s="11">
        <f t="shared" si="23"/>
        <v>44212.687500001826</v>
      </c>
      <c r="F755">
        <f t="shared" si="22"/>
        <v>2024</v>
      </c>
    </row>
    <row r="756" spans="5:6" x14ac:dyDescent="0.25">
      <c r="E756" s="11">
        <f t="shared" si="23"/>
        <v>44212.708333335162</v>
      </c>
      <c r="F756">
        <f t="shared" si="22"/>
        <v>2024</v>
      </c>
    </row>
    <row r="757" spans="5:6" x14ac:dyDescent="0.25">
      <c r="E757" s="11">
        <f t="shared" si="23"/>
        <v>44212.729166668498</v>
      </c>
      <c r="F757">
        <f t="shared" si="22"/>
        <v>2024</v>
      </c>
    </row>
    <row r="758" spans="5:6" x14ac:dyDescent="0.25">
      <c r="E758" s="11">
        <f t="shared" si="23"/>
        <v>44212.750000001834</v>
      </c>
      <c r="F758">
        <f t="shared" si="22"/>
        <v>2024</v>
      </c>
    </row>
    <row r="759" spans="5:6" x14ac:dyDescent="0.25">
      <c r="E759" s="11">
        <f t="shared" si="23"/>
        <v>44212.770833335169</v>
      </c>
      <c r="F759">
        <f t="shared" si="22"/>
        <v>2024</v>
      </c>
    </row>
    <row r="760" spans="5:6" x14ac:dyDescent="0.25">
      <c r="E760" s="11">
        <f t="shared" si="23"/>
        <v>44212.791666668505</v>
      </c>
      <c r="F760">
        <f t="shared" si="22"/>
        <v>2024</v>
      </c>
    </row>
    <row r="761" spans="5:6" x14ac:dyDescent="0.25">
      <c r="E761" s="11">
        <f t="shared" si="23"/>
        <v>44212.812500001841</v>
      </c>
      <c r="F761">
        <f t="shared" si="22"/>
        <v>2024</v>
      </c>
    </row>
    <row r="762" spans="5:6" x14ac:dyDescent="0.25">
      <c r="E762" s="11">
        <f t="shared" si="23"/>
        <v>44212.833333335177</v>
      </c>
      <c r="F762">
        <f t="shared" si="22"/>
        <v>2024</v>
      </c>
    </row>
    <row r="763" spans="5:6" x14ac:dyDescent="0.25">
      <c r="E763" s="11">
        <f t="shared" si="23"/>
        <v>44212.854166668512</v>
      </c>
      <c r="F763">
        <f t="shared" si="22"/>
        <v>2024</v>
      </c>
    </row>
    <row r="764" spans="5:6" x14ac:dyDescent="0.25">
      <c r="E764" s="11">
        <f t="shared" si="23"/>
        <v>44212.875000001848</v>
      </c>
      <c r="F764">
        <f t="shared" si="22"/>
        <v>2024</v>
      </c>
    </row>
    <row r="765" spans="5:6" x14ac:dyDescent="0.25">
      <c r="E765" s="11">
        <f t="shared" si="23"/>
        <v>44212.895833335184</v>
      </c>
      <c r="F765">
        <f t="shared" si="22"/>
        <v>2024</v>
      </c>
    </row>
    <row r="766" spans="5:6" x14ac:dyDescent="0.25">
      <c r="E766" s="11">
        <f t="shared" si="23"/>
        <v>44212.91666666852</v>
      </c>
      <c r="F766">
        <f t="shared" si="22"/>
        <v>2024</v>
      </c>
    </row>
    <row r="767" spans="5:6" x14ac:dyDescent="0.25">
      <c r="E767" s="11">
        <f t="shared" si="23"/>
        <v>44212.937500001855</v>
      </c>
      <c r="F767">
        <f t="shared" si="22"/>
        <v>2024</v>
      </c>
    </row>
    <row r="768" spans="5:6" x14ac:dyDescent="0.25">
      <c r="E768" s="11">
        <f t="shared" si="23"/>
        <v>44212.958333335191</v>
      </c>
      <c r="F768">
        <f t="shared" si="22"/>
        <v>2024</v>
      </c>
    </row>
    <row r="769" spans="5:6" x14ac:dyDescent="0.25">
      <c r="E769" s="11">
        <f t="shared" si="23"/>
        <v>44212.979166668527</v>
      </c>
      <c r="F769">
        <f t="shared" si="22"/>
        <v>2024</v>
      </c>
    </row>
    <row r="770" spans="5:6" x14ac:dyDescent="0.25">
      <c r="E770" s="11">
        <f t="shared" si="23"/>
        <v>44213.000000001863</v>
      </c>
      <c r="F770">
        <f t="shared" si="22"/>
        <v>2024</v>
      </c>
    </row>
    <row r="771" spans="5:6" x14ac:dyDescent="0.25">
      <c r="E771" s="11">
        <f t="shared" si="23"/>
        <v>44213.020833335198</v>
      </c>
      <c r="F771">
        <f t="shared" ref="F771:F834" si="24">SUMIFS($A$2:$A$190,$B$2:$B$190,"&lt;"&amp;$E771,$C$2:$C$190,"&gt;"&amp;E771)</f>
        <v>2024</v>
      </c>
    </row>
    <row r="772" spans="5:6" x14ac:dyDescent="0.25">
      <c r="E772" s="11">
        <f t="shared" ref="E772:E835" si="25">E771+TIME(0,30,0)</f>
        <v>44213.041666668534</v>
      </c>
      <c r="F772">
        <f t="shared" si="24"/>
        <v>2024</v>
      </c>
    </row>
    <row r="773" spans="5:6" x14ac:dyDescent="0.25">
      <c r="E773" s="11">
        <f t="shared" si="25"/>
        <v>44213.06250000187</v>
      </c>
      <c r="F773">
        <f t="shared" si="24"/>
        <v>2024</v>
      </c>
    </row>
    <row r="774" spans="5:6" x14ac:dyDescent="0.25">
      <c r="E774" s="11">
        <f t="shared" si="25"/>
        <v>44213.083333335206</v>
      </c>
      <c r="F774">
        <f t="shared" si="24"/>
        <v>2024</v>
      </c>
    </row>
    <row r="775" spans="5:6" x14ac:dyDescent="0.25">
      <c r="E775" s="11">
        <f t="shared" si="25"/>
        <v>44213.104166668541</v>
      </c>
      <c r="F775">
        <f t="shared" si="24"/>
        <v>2024</v>
      </c>
    </row>
    <row r="776" spans="5:6" x14ac:dyDescent="0.25">
      <c r="E776" s="11">
        <f t="shared" si="25"/>
        <v>44213.125000001877</v>
      </c>
      <c r="F776">
        <f t="shared" si="24"/>
        <v>2024</v>
      </c>
    </row>
    <row r="777" spans="5:6" x14ac:dyDescent="0.25">
      <c r="E777" s="11">
        <f t="shared" si="25"/>
        <v>44213.145833335213</v>
      </c>
      <c r="F777">
        <f t="shared" si="24"/>
        <v>2024</v>
      </c>
    </row>
    <row r="778" spans="5:6" x14ac:dyDescent="0.25">
      <c r="E778" s="11">
        <f t="shared" si="25"/>
        <v>44213.166666668549</v>
      </c>
      <c r="F778">
        <f t="shared" si="24"/>
        <v>2024</v>
      </c>
    </row>
    <row r="779" spans="5:6" x14ac:dyDescent="0.25">
      <c r="E779" s="11">
        <f t="shared" si="25"/>
        <v>44213.187500001884</v>
      </c>
      <c r="F779">
        <f t="shared" si="24"/>
        <v>2024</v>
      </c>
    </row>
    <row r="780" spans="5:6" x14ac:dyDescent="0.25">
      <c r="E780" s="11">
        <f t="shared" si="25"/>
        <v>44213.20833333522</v>
      </c>
      <c r="F780">
        <f t="shared" si="24"/>
        <v>2024</v>
      </c>
    </row>
    <row r="781" spans="5:6" x14ac:dyDescent="0.25">
      <c r="E781" s="11">
        <f t="shared" si="25"/>
        <v>44213.229166668556</v>
      </c>
      <c r="F781">
        <f t="shared" si="24"/>
        <v>2024</v>
      </c>
    </row>
    <row r="782" spans="5:6" x14ac:dyDescent="0.25">
      <c r="E782" s="11">
        <f t="shared" si="25"/>
        <v>44213.250000001892</v>
      </c>
      <c r="F782">
        <f t="shared" si="24"/>
        <v>2024</v>
      </c>
    </row>
    <row r="783" spans="5:6" x14ac:dyDescent="0.25">
      <c r="E783" s="11">
        <f t="shared" si="25"/>
        <v>44213.270833335228</v>
      </c>
      <c r="F783">
        <f t="shared" si="24"/>
        <v>2024</v>
      </c>
    </row>
    <row r="784" spans="5:6" x14ac:dyDescent="0.25">
      <c r="E784" s="11">
        <f t="shared" si="25"/>
        <v>44213.291666668563</v>
      </c>
      <c r="F784">
        <f t="shared" si="24"/>
        <v>2024</v>
      </c>
    </row>
    <row r="785" spans="5:6" x14ac:dyDescent="0.25">
      <c r="E785" s="11">
        <f t="shared" si="25"/>
        <v>44213.312500001899</v>
      </c>
      <c r="F785">
        <f t="shared" si="24"/>
        <v>2024</v>
      </c>
    </row>
    <row r="786" spans="5:6" x14ac:dyDescent="0.25">
      <c r="E786" s="11">
        <f t="shared" si="25"/>
        <v>44213.333333335235</v>
      </c>
      <c r="F786">
        <f t="shared" si="24"/>
        <v>2024</v>
      </c>
    </row>
    <row r="787" spans="5:6" x14ac:dyDescent="0.25">
      <c r="E787" s="11">
        <f t="shared" si="25"/>
        <v>44213.354166668571</v>
      </c>
      <c r="F787">
        <f t="shared" si="24"/>
        <v>2024</v>
      </c>
    </row>
    <row r="788" spans="5:6" x14ac:dyDescent="0.25">
      <c r="E788" s="11">
        <f t="shared" si="25"/>
        <v>44213.375000001906</v>
      </c>
      <c r="F788">
        <f t="shared" si="24"/>
        <v>2024</v>
      </c>
    </row>
    <row r="789" spans="5:6" x14ac:dyDescent="0.25">
      <c r="E789" s="11">
        <f t="shared" si="25"/>
        <v>44213.395833335242</v>
      </c>
      <c r="F789">
        <f t="shared" si="24"/>
        <v>2024</v>
      </c>
    </row>
    <row r="790" spans="5:6" x14ac:dyDescent="0.25">
      <c r="E790" s="11">
        <f t="shared" si="25"/>
        <v>44213.416666668578</v>
      </c>
      <c r="F790">
        <f t="shared" si="24"/>
        <v>2024</v>
      </c>
    </row>
    <row r="791" spans="5:6" x14ac:dyDescent="0.25">
      <c r="E791" s="11">
        <f t="shared" si="25"/>
        <v>44213.437500001914</v>
      </c>
      <c r="F791">
        <f t="shared" si="24"/>
        <v>2024</v>
      </c>
    </row>
    <row r="792" spans="5:6" x14ac:dyDescent="0.25">
      <c r="E792" s="11">
        <f t="shared" si="25"/>
        <v>44213.458333335249</v>
      </c>
      <c r="F792">
        <f t="shared" si="24"/>
        <v>2024</v>
      </c>
    </row>
    <row r="793" spans="5:6" x14ac:dyDescent="0.25">
      <c r="E793" s="11">
        <f t="shared" si="25"/>
        <v>44213.479166668585</v>
      </c>
      <c r="F793">
        <f t="shared" si="24"/>
        <v>2024</v>
      </c>
    </row>
    <row r="794" spans="5:6" x14ac:dyDescent="0.25">
      <c r="E794" s="11">
        <f t="shared" si="25"/>
        <v>44213.500000001921</v>
      </c>
      <c r="F794">
        <f t="shared" si="24"/>
        <v>2024</v>
      </c>
    </row>
    <row r="795" spans="5:6" x14ac:dyDescent="0.25">
      <c r="E795" s="11">
        <f t="shared" si="25"/>
        <v>44213.520833335257</v>
      </c>
      <c r="F795">
        <f t="shared" si="24"/>
        <v>2024</v>
      </c>
    </row>
    <row r="796" spans="5:6" x14ac:dyDescent="0.25">
      <c r="E796" s="11">
        <f t="shared" si="25"/>
        <v>44213.541666668592</v>
      </c>
      <c r="F796">
        <f t="shared" si="24"/>
        <v>2024</v>
      </c>
    </row>
    <row r="797" spans="5:6" x14ac:dyDescent="0.25">
      <c r="E797" s="11">
        <f t="shared" si="25"/>
        <v>44213.562500001928</v>
      </c>
      <c r="F797">
        <f t="shared" si="24"/>
        <v>2024</v>
      </c>
    </row>
    <row r="798" spans="5:6" x14ac:dyDescent="0.25">
      <c r="E798" s="11">
        <f t="shared" si="25"/>
        <v>44213.583333335264</v>
      </c>
      <c r="F798">
        <f t="shared" si="24"/>
        <v>2024</v>
      </c>
    </row>
    <row r="799" spans="5:6" x14ac:dyDescent="0.25">
      <c r="E799" s="11">
        <f t="shared" si="25"/>
        <v>44213.6041666686</v>
      </c>
      <c r="F799">
        <f t="shared" si="24"/>
        <v>2024</v>
      </c>
    </row>
    <row r="800" spans="5:6" x14ac:dyDescent="0.25">
      <c r="E800" s="11">
        <f t="shared" si="25"/>
        <v>44213.625000001935</v>
      </c>
      <c r="F800">
        <f t="shared" si="24"/>
        <v>2024</v>
      </c>
    </row>
    <row r="801" spans="5:6" x14ac:dyDescent="0.25">
      <c r="E801" s="11">
        <f t="shared" si="25"/>
        <v>44213.645833335271</v>
      </c>
      <c r="F801">
        <f t="shared" si="24"/>
        <v>2024</v>
      </c>
    </row>
    <row r="802" spans="5:6" x14ac:dyDescent="0.25">
      <c r="E802" s="11">
        <f t="shared" si="25"/>
        <v>44213.666666668607</v>
      </c>
      <c r="F802">
        <f t="shared" si="24"/>
        <v>2024</v>
      </c>
    </row>
    <row r="803" spans="5:6" x14ac:dyDescent="0.25">
      <c r="E803" s="11">
        <f t="shared" si="25"/>
        <v>44213.687500001943</v>
      </c>
      <c r="F803">
        <f t="shared" si="24"/>
        <v>2024</v>
      </c>
    </row>
    <row r="804" spans="5:6" x14ac:dyDescent="0.25">
      <c r="E804" s="11">
        <f t="shared" si="25"/>
        <v>44213.708333335278</v>
      </c>
      <c r="F804">
        <f t="shared" si="24"/>
        <v>2024</v>
      </c>
    </row>
    <row r="805" spans="5:6" x14ac:dyDescent="0.25">
      <c r="E805" s="11">
        <f t="shared" si="25"/>
        <v>44213.729166668614</v>
      </c>
      <c r="F805">
        <f t="shared" si="24"/>
        <v>2024</v>
      </c>
    </row>
    <row r="806" spans="5:6" x14ac:dyDescent="0.25">
      <c r="E806" s="11">
        <f t="shared" si="25"/>
        <v>44213.75000000195</v>
      </c>
      <c r="F806">
        <f t="shared" si="24"/>
        <v>2024</v>
      </c>
    </row>
    <row r="807" spans="5:6" x14ac:dyDescent="0.25">
      <c r="E807" s="11">
        <f t="shared" si="25"/>
        <v>44213.770833335286</v>
      </c>
      <c r="F807">
        <f t="shared" si="24"/>
        <v>2024</v>
      </c>
    </row>
    <row r="808" spans="5:6" x14ac:dyDescent="0.25">
      <c r="E808" s="11">
        <f t="shared" si="25"/>
        <v>44213.791666668621</v>
      </c>
      <c r="F808">
        <f t="shared" si="24"/>
        <v>2024</v>
      </c>
    </row>
    <row r="809" spans="5:6" x14ac:dyDescent="0.25">
      <c r="E809" s="11">
        <f t="shared" si="25"/>
        <v>44213.812500001957</v>
      </c>
      <c r="F809">
        <f t="shared" si="24"/>
        <v>2024</v>
      </c>
    </row>
    <row r="810" spans="5:6" x14ac:dyDescent="0.25">
      <c r="E810" s="11">
        <f t="shared" si="25"/>
        <v>44213.833333335293</v>
      </c>
      <c r="F810">
        <f t="shared" si="24"/>
        <v>2024</v>
      </c>
    </row>
    <row r="811" spans="5:6" x14ac:dyDescent="0.25">
      <c r="E811" s="11">
        <f t="shared" si="25"/>
        <v>44213.854166668629</v>
      </c>
      <c r="F811">
        <f t="shared" si="24"/>
        <v>2024</v>
      </c>
    </row>
    <row r="812" spans="5:6" x14ac:dyDescent="0.25">
      <c r="E812" s="11">
        <f t="shared" si="25"/>
        <v>44213.875000001965</v>
      </c>
      <c r="F812">
        <f t="shared" si="24"/>
        <v>2024</v>
      </c>
    </row>
    <row r="813" spans="5:6" x14ac:dyDescent="0.25">
      <c r="E813" s="11">
        <f t="shared" si="25"/>
        <v>44213.8958333353</v>
      </c>
      <c r="F813">
        <f t="shared" si="24"/>
        <v>2024</v>
      </c>
    </row>
    <row r="814" spans="5:6" x14ac:dyDescent="0.25">
      <c r="E814" s="11">
        <f t="shared" si="25"/>
        <v>44213.916666668636</v>
      </c>
      <c r="F814">
        <f t="shared" si="24"/>
        <v>2024</v>
      </c>
    </row>
    <row r="815" spans="5:6" x14ac:dyDescent="0.25">
      <c r="E815" s="11">
        <f t="shared" si="25"/>
        <v>44213.937500001972</v>
      </c>
      <c r="F815">
        <f t="shared" si="24"/>
        <v>2024</v>
      </c>
    </row>
    <row r="816" spans="5:6" x14ac:dyDescent="0.25">
      <c r="E816" s="11">
        <f t="shared" si="25"/>
        <v>44213.958333335308</v>
      </c>
      <c r="F816">
        <f t="shared" si="24"/>
        <v>2024</v>
      </c>
    </row>
    <row r="817" spans="5:6" x14ac:dyDescent="0.25">
      <c r="E817" s="11">
        <f t="shared" si="25"/>
        <v>44213.979166668643</v>
      </c>
      <c r="F817">
        <f t="shared" si="24"/>
        <v>2024</v>
      </c>
    </row>
    <row r="818" spans="5:6" x14ac:dyDescent="0.25">
      <c r="E818" s="11">
        <f t="shared" si="25"/>
        <v>44214.000000001979</v>
      </c>
      <c r="F818">
        <f t="shared" si="24"/>
        <v>2024</v>
      </c>
    </row>
    <row r="819" spans="5:6" x14ac:dyDescent="0.25">
      <c r="E819" s="11">
        <f t="shared" si="25"/>
        <v>44214.020833335315</v>
      </c>
      <c r="F819">
        <f t="shared" si="24"/>
        <v>2024</v>
      </c>
    </row>
    <row r="820" spans="5:6" x14ac:dyDescent="0.25">
      <c r="E820" s="11">
        <f t="shared" si="25"/>
        <v>44214.041666668651</v>
      </c>
      <c r="F820">
        <f t="shared" si="24"/>
        <v>2024</v>
      </c>
    </row>
    <row r="821" spans="5:6" x14ac:dyDescent="0.25">
      <c r="E821" s="11">
        <f t="shared" si="25"/>
        <v>44214.062500001986</v>
      </c>
      <c r="F821">
        <f t="shared" si="24"/>
        <v>2024</v>
      </c>
    </row>
    <row r="822" spans="5:6" x14ac:dyDescent="0.25">
      <c r="E822" s="11">
        <f t="shared" si="25"/>
        <v>44214.083333335322</v>
      </c>
      <c r="F822">
        <f t="shared" si="24"/>
        <v>2024</v>
      </c>
    </row>
    <row r="823" spans="5:6" x14ac:dyDescent="0.25">
      <c r="E823" s="11">
        <f t="shared" si="25"/>
        <v>44214.104166668658</v>
      </c>
      <c r="F823">
        <f t="shared" si="24"/>
        <v>2024</v>
      </c>
    </row>
    <row r="824" spans="5:6" x14ac:dyDescent="0.25">
      <c r="E824" s="11">
        <f t="shared" si="25"/>
        <v>44214.125000001994</v>
      </c>
      <c r="F824">
        <f t="shared" si="24"/>
        <v>2024</v>
      </c>
    </row>
    <row r="825" spans="5:6" x14ac:dyDescent="0.25">
      <c r="E825" s="11">
        <f t="shared" si="25"/>
        <v>44214.145833335329</v>
      </c>
      <c r="F825">
        <f t="shared" si="24"/>
        <v>2024</v>
      </c>
    </row>
    <row r="826" spans="5:6" x14ac:dyDescent="0.25">
      <c r="E826" s="11">
        <f t="shared" si="25"/>
        <v>44214.166666668665</v>
      </c>
      <c r="F826">
        <f t="shared" si="24"/>
        <v>2024</v>
      </c>
    </row>
    <row r="827" spans="5:6" x14ac:dyDescent="0.25">
      <c r="E827" s="11">
        <f t="shared" si="25"/>
        <v>44214.187500002001</v>
      </c>
      <c r="F827">
        <f t="shared" si="24"/>
        <v>2024</v>
      </c>
    </row>
    <row r="828" spans="5:6" x14ac:dyDescent="0.25">
      <c r="E828" s="11">
        <f t="shared" si="25"/>
        <v>44214.208333335337</v>
      </c>
      <c r="F828">
        <f t="shared" si="24"/>
        <v>2024</v>
      </c>
    </row>
    <row r="829" spans="5:6" x14ac:dyDescent="0.25">
      <c r="E829" s="11">
        <f t="shared" si="25"/>
        <v>44214.229166668672</v>
      </c>
      <c r="F829">
        <f t="shared" si="24"/>
        <v>2024</v>
      </c>
    </row>
    <row r="830" spans="5:6" x14ac:dyDescent="0.25">
      <c r="E830" s="11">
        <f t="shared" si="25"/>
        <v>44214.250000002008</v>
      </c>
      <c r="F830">
        <f t="shared" si="24"/>
        <v>2024</v>
      </c>
    </row>
    <row r="831" spans="5:6" x14ac:dyDescent="0.25">
      <c r="E831" s="11">
        <f t="shared" si="25"/>
        <v>44214.270833335344</v>
      </c>
      <c r="F831">
        <f t="shared" si="24"/>
        <v>2024</v>
      </c>
    </row>
    <row r="832" spans="5:6" x14ac:dyDescent="0.25">
      <c r="E832" s="11">
        <f t="shared" si="25"/>
        <v>44214.29166666868</v>
      </c>
      <c r="F832">
        <f t="shared" si="24"/>
        <v>2024</v>
      </c>
    </row>
    <row r="833" spans="5:6" x14ac:dyDescent="0.25">
      <c r="E833" s="11">
        <f t="shared" si="25"/>
        <v>44214.312500002015</v>
      </c>
      <c r="F833">
        <f t="shared" si="24"/>
        <v>2024</v>
      </c>
    </row>
    <row r="834" spans="5:6" x14ac:dyDescent="0.25">
      <c r="E834" s="11">
        <f t="shared" si="25"/>
        <v>44214.333333335351</v>
      </c>
      <c r="F834">
        <f t="shared" si="24"/>
        <v>2024</v>
      </c>
    </row>
    <row r="835" spans="5:6" x14ac:dyDescent="0.25">
      <c r="E835" s="11">
        <f t="shared" si="25"/>
        <v>44214.354166668687</v>
      </c>
      <c r="F835">
        <f t="shared" ref="F835:F898" si="26">SUMIFS($A$2:$A$190,$B$2:$B$190,"&lt;"&amp;$E835,$C$2:$C$190,"&gt;"&amp;E835)</f>
        <v>2024</v>
      </c>
    </row>
    <row r="836" spans="5:6" x14ac:dyDescent="0.25">
      <c r="E836" s="11">
        <f t="shared" ref="E836:E899" si="27">E835+TIME(0,30,0)</f>
        <v>44214.375000002023</v>
      </c>
      <c r="F836">
        <f t="shared" si="26"/>
        <v>2024</v>
      </c>
    </row>
    <row r="837" spans="5:6" x14ac:dyDescent="0.25">
      <c r="E837" s="11">
        <f t="shared" si="27"/>
        <v>44214.395833335358</v>
      </c>
      <c r="F837">
        <f t="shared" si="26"/>
        <v>2024</v>
      </c>
    </row>
    <row r="838" spans="5:6" x14ac:dyDescent="0.25">
      <c r="E838" s="11">
        <f t="shared" si="27"/>
        <v>44214.416666668694</v>
      </c>
      <c r="F838">
        <f t="shared" si="26"/>
        <v>2024</v>
      </c>
    </row>
    <row r="839" spans="5:6" x14ac:dyDescent="0.25">
      <c r="E839" s="11">
        <f t="shared" si="27"/>
        <v>44214.43750000203</v>
      </c>
      <c r="F839">
        <f t="shared" si="26"/>
        <v>2024</v>
      </c>
    </row>
    <row r="840" spans="5:6" x14ac:dyDescent="0.25">
      <c r="E840" s="11">
        <f t="shared" si="27"/>
        <v>44214.458333335366</v>
      </c>
      <c r="F840">
        <f t="shared" si="26"/>
        <v>2024</v>
      </c>
    </row>
    <row r="841" spans="5:6" x14ac:dyDescent="0.25">
      <c r="E841" s="11">
        <f t="shared" si="27"/>
        <v>44214.479166668702</v>
      </c>
      <c r="F841">
        <f t="shared" si="26"/>
        <v>2024</v>
      </c>
    </row>
    <row r="842" spans="5:6" x14ac:dyDescent="0.25">
      <c r="E842" s="11">
        <f t="shared" si="27"/>
        <v>44214.500000002037</v>
      </c>
      <c r="F842">
        <f t="shared" si="26"/>
        <v>2024</v>
      </c>
    </row>
    <row r="843" spans="5:6" x14ac:dyDescent="0.25">
      <c r="E843" s="11">
        <f t="shared" si="27"/>
        <v>44214.520833335373</v>
      </c>
      <c r="F843">
        <f t="shared" si="26"/>
        <v>2024</v>
      </c>
    </row>
    <row r="844" spans="5:6" x14ac:dyDescent="0.25">
      <c r="E844" s="11">
        <f t="shared" si="27"/>
        <v>44214.541666668709</v>
      </c>
      <c r="F844">
        <f t="shared" si="26"/>
        <v>2024</v>
      </c>
    </row>
    <row r="845" spans="5:6" x14ac:dyDescent="0.25">
      <c r="E845" s="11">
        <f t="shared" si="27"/>
        <v>44214.562500002045</v>
      </c>
      <c r="F845">
        <f t="shared" si="26"/>
        <v>2024</v>
      </c>
    </row>
    <row r="846" spans="5:6" x14ac:dyDescent="0.25">
      <c r="E846" s="11">
        <f t="shared" si="27"/>
        <v>44214.58333333538</v>
      </c>
      <c r="F846">
        <f t="shared" si="26"/>
        <v>2024</v>
      </c>
    </row>
    <row r="847" spans="5:6" x14ac:dyDescent="0.25">
      <c r="E847" s="11">
        <f t="shared" si="27"/>
        <v>44214.604166668716</v>
      </c>
      <c r="F847">
        <f t="shared" si="26"/>
        <v>2024</v>
      </c>
    </row>
    <row r="848" spans="5:6" x14ac:dyDescent="0.25">
      <c r="E848" s="11">
        <f t="shared" si="27"/>
        <v>44214.625000002052</v>
      </c>
      <c r="F848">
        <f t="shared" si="26"/>
        <v>2024</v>
      </c>
    </row>
    <row r="849" spans="5:6" x14ac:dyDescent="0.25">
      <c r="E849" s="11">
        <f t="shared" si="27"/>
        <v>44214.645833335388</v>
      </c>
      <c r="F849">
        <f t="shared" si="26"/>
        <v>2024</v>
      </c>
    </row>
    <row r="850" spans="5:6" x14ac:dyDescent="0.25">
      <c r="E850" s="11">
        <f t="shared" si="27"/>
        <v>44214.666666668723</v>
      </c>
      <c r="F850">
        <f t="shared" si="26"/>
        <v>2024</v>
      </c>
    </row>
    <row r="851" spans="5:6" x14ac:dyDescent="0.25">
      <c r="E851" s="11">
        <f t="shared" si="27"/>
        <v>44214.687500002059</v>
      </c>
      <c r="F851">
        <f t="shared" si="26"/>
        <v>2024</v>
      </c>
    </row>
    <row r="852" spans="5:6" x14ac:dyDescent="0.25">
      <c r="E852" s="11">
        <f t="shared" si="27"/>
        <v>44214.708333335395</v>
      </c>
      <c r="F852">
        <f t="shared" si="26"/>
        <v>2024</v>
      </c>
    </row>
    <row r="853" spans="5:6" x14ac:dyDescent="0.25">
      <c r="E853" s="11">
        <f t="shared" si="27"/>
        <v>44214.729166668731</v>
      </c>
      <c r="F853">
        <f t="shared" si="26"/>
        <v>2024</v>
      </c>
    </row>
    <row r="854" spans="5:6" x14ac:dyDescent="0.25">
      <c r="E854" s="11">
        <f t="shared" si="27"/>
        <v>44214.750000002066</v>
      </c>
      <c r="F854">
        <f t="shared" si="26"/>
        <v>2024</v>
      </c>
    </row>
    <row r="855" spans="5:6" x14ac:dyDescent="0.25">
      <c r="E855" s="11">
        <f t="shared" si="27"/>
        <v>44214.770833335402</v>
      </c>
      <c r="F855">
        <f t="shared" si="26"/>
        <v>2024</v>
      </c>
    </row>
    <row r="856" spans="5:6" x14ac:dyDescent="0.25">
      <c r="E856" s="11">
        <f t="shared" si="27"/>
        <v>44214.791666668738</v>
      </c>
      <c r="F856">
        <f t="shared" si="26"/>
        <v>2024</v>
      </c>
    </row>
    <row r="857" spans="5:6" x14ac:dyDescent="0.25">
      <c r="E857" s="11">
        <f t="shared" si="27"/>
        <v>44214.812500002074</v>
      </c>
      <c r="F857">
        <f t="shared" si="26"/>
        <v>2024</v>
      </c>
    </row>
    <row r="858" spans="5:6" x14ac:dyDescent="0.25">
      <c r="E858" s="11">
        <f t="shared" si="27"/>
        <v>44214.833333335409</v>
      </c>
      <c r="F858">
        <f t="shared" si="26"/>
        <v>2024</v>
      </c>
    </row>
    <row r="859" spans="5:6" x14ac:dyDescent="0.25">
      <c r="E859" s="11">
        <f t="shared" si="27"/>
        <v>44214.854166668745</v>
      </c>
      <c r="F859">
        <f t="shared" si="26"/>
        <v>2024</v>
      </c>
    </row>
    <row r="860" spans="5:6" x14ac:dyDescent="0.25">
      <c r="E860" s="11">
        <f t="shared" si="27"/>
        <v>44214.875000002081</v>
      </c>
      <c r="F860">
        <f t="shared" si="26"/>
        <v>2024</v>
      </c>
    </row>
    <row r="861" spans="5:6" x14ac:dyDescent="0.25">
      <c r="E861" s="11">
        <f t="shared" si="27"/>
        <v>44214.895833335417</v>
      </c>
      <c r="F861">
        <f t="shared" si="26"/>
        <v>2024</v>
      </c>
    </row>
    <row r="862" spans="5:6" x14ac:dyDescent="0.25">
      <c r="E862" s="11">
        <f t="shared" si="27"/>
        <v>44214.916666668752</v>
      </c>
      <c r="F862">
        <f t="shared" si="26"/>
        <v>2024</v>
      </c>
    </row>
    <row r="863" spans="5:6" x14ac:dyDescent="0.25">
      <c r="E863" s="11">
        <f t="shared" si="27"/>
        <v>44214.937500002088</v>
      </c>
      <c r="F863">
        <f t="shared" si="26"/>
        <v>2024</v>
      </c>
    </row>
    <row r="864" spans="5:6" x14ac:dyDescent="0.25">
      <c r="E864" s="11">
        <f t="shared" si="27"/>
        <v>44214.958333335424</v>
      </c>
      <c r="F864">
        <f t="shared" si="26"/>
        <v>2024</v>
      </c>
    </row>
    <row r="865" spans="5:6" x14ac:dyDescent="0.25">
      <c r="E865" s="11">
        <f t="shared" si="27"/>
        <v>44214.97916666876</v>
      </c>
      <c r="F865">
        <f t="shared" si="26"/>
        <v>2024</v>
      </c>
    </row>
    <row r="866" spans="5:6" x14ac:dyDescent="0.25">
      <c r="E866" s="11">
        <f t="shared" si="27"/>
        <v>44215.000000002095</v>
      </c>
      <c r="F866">
        <f t="shared" si="26"/>
        <v>2024</v>
      </c>
    </row>
    <row r="867" spans="5:6" x14ac:dyDescent="0.25">
      <c r="E867" s="11">
        <f t="shared" si="27"/>
        <v>44215.020833335431</v>
      </c>
      <c r="F867">
        <f t="shared" si="26"/>
        <v>2024</v>
      </c>
    </row>
    <row r="868" spans="5:6" x14ac:dyDescent="0.25">
      <c r="E868" s="11">
        <f t="shared" si="27"/>
        <v>44215.041666668767</v>
      </c>
      <c r="F868">
        <f t="shared" si="26"/>
        <v>2024</v>
      </c>
    </row>
    <row r="869" spans="5:6" x14ac:dyDescent="0.25">
      <c r="E869" s="11">
        <f t="shared" si="27"/>
        <v>44215.062500002103</v>
      </c>
      <c r="F869">
        <f t="shared" si="26"/>
        <v>2024</v>
      </c>
    </row>
    <row r="870" spans="5:6" x14ac:dyDescent="0.25">
      <c r="E870" s="11">
        <f t="shared" si="27"/>
        <v>44215.083333335439</v>
      </c>
      <c r="F870">
        <f t="shared" si="26"/>
        <v>2024</v>
      </c>
    </row>
    <row r="871" spans="5:6" x14ac:dyDescent="0.25">
      <c r="E871" s="11">
        <f t="shared" si="27"/>
        <v>44215.104166668774</v>
      </c>
      <c r="F871">
        <f t="shared" si="26"/>
        <v>2024</v>
      </c>
    </row>
    <row r="872" spans="5:6" x14ac:dyDescent="0.25">
      <c r="E872" s="11">
        <f t="shared" si="27"/>
        <v>44215.12500000211</v>
      </c>
      <c r="F872">
        <f t="shared" si="26"/>
        <v>2024</v>
      </c>
    </row>
    <row r="873" spans="5:6" x14ac:dyDescent="0.25">
      <c r="E873" s="11">
        <f t="shared" si="27"/>
        <v>44215.145833335446</v>
      </c>
      <c r="F873">
        <f t="shared" si="26"/>
        <v>2024</v>
      </c>
    </row>
    <row r="874" spans="5:6" x14ac:dyDescent="0.25">
      <c r="E874" s="11">
        <f t="shared" si="27"/>
        <v>44215.166666668782</v>
      </c>
      <c r="F874">
        <f t="shared" si="26"/>
        <v>2024</v>
      </c>
    </row>
    <row r="875" spans="5:6" x14ac:dyDescent="0.25">
      <c r="E875" s="11">
        <f t="shared" si="27"/>
        <v>44215.187500002117</v>
      </c>
      <c r="F875">
        <f t="shared" si="26"/>
        <v>2024</v>
      </c>
    </row>
    <row r="876" spans="5:6" x14ac:dyDescent="0.25">
      <c r="E876" s="11">
        <f t="shared" si="27"/>
        <v>44215.208333335453</v>
      </c>
      <c r="F876">
        <f t="shared" si="26"/>
        <v>2024</v>
      </c>
    </row>
    <row r="877" spans="5:6" x14ac:dyDescent="0.25">
      <c r="E877" s="11">
        <f t="shared" si="27"/>
        <v>44215.229166668789</v>
      </c>
      <c r="F877">
        <f t="shared" si="26"/>
        <v>2024</v>
      </c>
    </row>
    <row r="878" spans="5:6" x14ac:dyDescent="0.25">
      <c r="E878" s="11">
        <f t="shared" si="27"/>
        <v>44215.250000002125</v>
      </c>
      <c r="F878">
        <f t="shared" si="26"/>
        <v>2024</v>
      </c>
    </row>
    <row r="879" spans="5:6" x14ac:dyDescent="0.25">
      <c r="E879" s="11">
        <f t="shared" si="27"/>
        <v>44215.27083333546</v>
      </c>
      <c r="F879">
        <f t="shared" si="26"/>
        <v>2024</v>
      </c>
    </row>
    <row r="880" spans="5:6" x14ac:dyDescent="0.25">
      <c r="E880" s="11">
        <f t="shared" si="27"/>
        <v>44215.291666668796</v>
      </c>
      <c r="F880">
        <f t="shared" si="26"/>
        <v>2024</v>
      </c>
    </row>
    <row r="881" spans="5:6" x14ac:dyDescent="0.25">
      <c r="E881" s="11">
        <f t="shared" si="27"/>
        <v>44215.312500002132</v>
      </c>
      <c r="F881">
        <f t="shared" si="26"/>
        <v>2024</v>
      </c>
    </row>
    <row r="882" spans="5:6" x14ac:dyDescent="0.25">
      <c r="E882" s="11">
        <f t="shared" si="27"/>
        <v>44215.333333335468</v>
      </c>
      <c r="F882">
        <f t="shared" si="26"/>
        <v>2024</v>
      </c>
    </row>
    <row r="883" spans="5:6" x14ac:dyDescent="0.25">
      <c r="E883" s="11">
        <f t="shared" si="27"/>
        <v>44215.354166668803</v>
      </c>
      <c r="F883">
        <f t="shared" si="26"/>
        <v>2024</v>
      </c>
    </row>
    <row r="884" spans="5:6" x14ac:dyDescent="0.25">
      <c r="E884" s="11">
        <f t="shared" si="27"/>
        <v>44215.375000002139</v>
      </c>
      <c r="F884">
        <f t="shared" si="26"/>
        <v>2024</v>
      </c>
    </row>
    <row r="885" spans="5:6" x14ac:dyDescent="0.25">
      <c r="E885" s="11">
        <f t="shared" si="27"/>
        <v>44215.395833335475</v>
      </c>
      <c r="F885">
        <f t="shared" si="26"/>
        <v>2024</v>
      </c>
    </row>
    <row r="886" spans="5:6" x14ac:dyDescent="0.25">
      <c r="E886" s="11">
        <f t="shared" si="27"/>
        <v>44215.416666668811</v>
      </c>
      <c r="F886">
        <f t="shared" si="26"/>
        <v>2024</v>
      </c>
    </row>
    <row r="887" spans="5:6" x14ac:dyDescent="0.25">
      <c r="E887" s="11">
        <f t="shared" si="27"/>
        <v>44215.437500002146</v>
      </c>
      <c r="F887">
        <f t="shared" si="26"/>
        <v>2024</v>
      </c>
    </row>
    <row r="888" spans="5:6" x14ac:dyDescent="0.25">
      <c r="E888" s="11">
        <f t="shared" si="27"/>
        <v>44215.458333335482</v>
      </c>
      <c r="F888">
        <f t="shared" si="26"/>
        <v>2024</v>
      </c>
    </row>
    <row r="889" spans="5:6" x14ac:dyDescent="0.25">
      <c r="E889" s="11">
        <f t="shared" si="27"/>
        <v>44215.479166668818</v>
      </c>
      <c r="F889">
        <f t="shared" si="26"/>
        <v>2024</v>
      </c>
    </row>
    <row r="890" spans="5:6" x14ac:dyDescent="0.25">
      <c r="E890" s="11">
        <f t="shared" si="27"/>
        <v>44215.500000002154</v>
      </c>
      <c r="F890">
        <f t="shared" si="26"/>
        <v>2024</v>
      </c>
    </row>
    <row r="891" spans="5:6" x14ac:dyDescent="0.25">
      <c r="E891" s="11">
        <f t="shared" si="27"/>
        <v>44215.520833335489</v>
      </c>
      <c r="F891">
        <f t="shared" si="26"/>
        <v>2024</v>
      </c>
    </row>
    <row r="892" spans="5:6" x14ac:dyDescent="0.25">
      <c r="E892" s="11">
        <f t="shared" si="27"/>
        <v>44215.541666668825</v>
      </c>
      <c r="F892">
        <f t="shared" si="26"/>
        <v>2024</v>
      </c>
    </row>
    <row r="893" spans="5:6" x14ac:dyDescent="0.25">
      <c r="E893" s="11">
        <f t="shared" si="27"/>
        <v>44215.562500002161</v>
      </c>
      <c r="F893">
        <f t="shared" si="26"/>
        <v>2024</v>
      </c>
    </row>
    <row r="894" spans="5:6" x14ac:dyDescent="0.25">
      <c r="E894" s="11">
        <f t="shared" si="27"/>
        <v>44215.583333335497</v>
      </c>
      <c r="F894">
        <f t="shared" si="26"/>
        <v>2024</v>
      </c>
    </row>
    <row r="895" spans="5:6" x14ac:dyDescent="0.25">
      <c r="E895" s="11">
        <f t="shared" si="27"/>
        <v>44215.604166668832</v>
      </c>
      <c r="F895">
        <f t="shared" si="26"/>
        <v>2024</v>
      </c>
    </row>
    <row r="896" spans="5:6" x14ac:dyDescent="0.25">
      <c r="E896" s="11">
        <f t="shared" si="27"/>
        <v>44215.625000002168</v>
      </c>
      <c r="F896">
        <f t="shared" si="26"/>
        <v>2024</v>
      </c>
    </row>
    <row r="897" spans="5:6" x14ac:dyDescent="0.25">
      <c r="E897" s="11">
        <f t="shared" si="27"/>
        <v>44215.645833335504</v>
      </c>
      <c r="F897">
        <f t="shared" si="26"/>
        <v>2024</v>
      </c>
    </row>
    <row r="898" spans="5:6" x14ac:dyDescent="0.25">
      <c r="E898" s="11">
        <f t="shared" si="27"/>
        <v>44215.66666666884</v>
      </c>
      <c r="F898">
        <f t="shared" si="26"/>
        <v>2024</v>
      </c>
    </row>
    <row r="899" spans="5:6" x14ac:dyDescent="0.25">
      <c r="E899" s="11">
        <f t="shared" si="27"/>
        <v>44215.687500002176</v>
      </c>
      <c r="F899">
        <f t="shared" ref="F899:F962" si="28">SUMIFS($A$2:$A$190,$B$2:$B$190,"&lt;"&amp;$E899,$C$2:$C$190,"&gt;"&amp;E899)</f>
        <v>2024</v>
      </c>
    </row>
    <row r="900" spans="5:6" x14ac:dyDescent="0.25">
      <c r="E900" s="11">
        <f t="shared" ref="E900:E963" si="29">E899+TIME(0,30,0)</f>
        <v>44215.708333335511</v>
      </c>
      <c r="F900">
        <f t="shared" si="28"/>
        <v>2024</v>
      </c>
    </row>
    <row r="901" spans="5:6" x14ac:dyDescent="0.25">
      <c r="E901" s="11">
        <f t="shared" si="29"/>
        <v>44215.729166668847</v>
      </c>
      <c r="F901">
        <f t="shared" si="28"/>
        <v>2024</v>
      </c>
    </row>
    <row r="902" spans="5:6" x14ac:dyDescent="0.25">
      <c r="E902" s="11">
        <f t="shared" si="29"/>
        <v>44215.750000002183</v>
      </c>
      <c r="F902">
        <f t="shared" si="28"/>
        <v>2024</v>
      </c>
    </row>
    <row r="903" spans="5:6" x14ac:dyDescent="0.25">
      <c r="E903" s="11">
        <f t="shared" si="29"/>
        <v>44215.770833335519</v>
      </c>
      <c r="F903">
        <f t="shared" si="28"/>
        <v>2024</v>
      </c>
    </row>
    <row r="904" spans="5:6" x14ac:dyDescent="0.25">
      <c r="E904" s="11">
        <f t="shared" si="29"/>
        <v>44215.791666668854</v>
      </c>
      <c r="F904">
        <f t="shared" si="28"/>
        <v>2024</v>
      </c>
    </row>
    <row r="905" spans="5:6" x14ac:dyDescent="0.25">
      <c r="E905" s="11">
        <f t="shared" si="29"/>
        <v>44215.81250000219</v>
      </c>
      <c r="F905">
        <f t="shared" si="28"/>
        <v>2024</v>
      </c>
    </row>
    <row r="906" spans="5:6" x14ac:dyDescent="0.25">
      <c r="E906" s="11">
        <f t="shared" si="29"/>
        <v>44215.833333335526</v>
      </c>
      <c r="F906">
        <f t="shared" si="28"/>
        <v>2024</v>
      </c>
    </row>
    <row r="907" spans="5:6" x14ac:dyDescent="0.25">
      <c r="E907" s="11">
        <f t="shared" si="29"/>
        <v>44215.854166668862</v>
      </c>
      <c r="F907">
        <f t="shared" si="28"/>
        <v>2024</v>
      </c>
    </row>
    <row r="908" spans="5:6" x14ac:dyDescent="0.25">
      <c r="E908" s="11">
        <f t="shared" si="29"/>
        <v>44215.875000002197</v>
      </c>
      <c r="F908">
        <f t="shared" si="28"/>
        <v>2024</v>
      </c>
    </row>
    <row r="909" spans="5:6" x14ac:dyDescent="0.25">
      <c r="E909" s="11">
        <f t="shared" si="29"/>
        <v>44215.895833335533</v>
      </c>
      <c r="F909">
        <f t="shared" si="28"/>
        <v>2024</v>
      </c>
    </row>
    <row r="910" spans="5:6" x14ac:dyDescent="0.25">
      <c r="E910" s="11">
        <f t="shared" si="29"/>
        <v>44215.916666668869</v>
      </c>
      <c r="F910">
        <f t="shared" si="28"/>
        <v>2024</v>
      </c>
    </row>
    <row r="911" spans="5:6" x14ac:dyDescent="0.25">
      <c r="E911" s="11">
        <f t="shared" si="29"/>
        <v>44215.937500002205</v>
      </c>
      <c r="F911">
        <f t="shared" si="28"/>
        <v>2024</v>
      </c>
    </row>
    <row r="912" spans="5:6" x14ac:dyDescent="0.25">
      <c r="E912" s="11">
        <f t="shared" si="29"/>
        <v>44215.95833333554</v>
      </c>
      <c r="F912">
        <f t="shared" si="28"/>
        <v>2024</v>
      </c>
    </row>
    <row r="913" spans="5:6" x14ac:dyDescent="0.25">
      <c r="E913" s="11">
        <f t="shared" si="29"/>
        <v>44215.979166668876</v>
      </c>
      <c r="F913">
        <f t="shared" si="28"/>
        <v>2024</v>
      </c>
    </row>
    <row r="914" spans="5:6" x14ac:dyDescent="0.25">
      <c r="E914" s="11">
        <f t="shared" si="29"/>
        <v>44216.000000002212</v>
      </c>
      <c r="F914">
        <f t="shared" si="28"/>
        <v>2024</v>
      </c>
    </row>
    <row r="915" spans="5:6" x14ac:dyDescent="0.25">
      <c r="E915" s="11">
        <f t="shared" si="29"/>
        <v>44216.020833335548</v>
      </c>
      <c r="F915">
        <f t="shared" si="28"/>
        <v>2024</v>
      </c>
    </row>
    <row r="916" spans="5:6" x14ac:dyDescent="0.25">
      <c r="E916" s="11">
        <f t="shared" si="29"/>
        <v>44216.041666668883</v>
      </c>
      <c r="F916">
        <f t="shared" si="28"/>
        <v>2024</v>
      </c>
    </row>
    <row r="917" spans="5:6" x14ac:dyDescent="0.25">
      <c r="E917" s="11">
        <f t="shared" si="29"/>
        <v>44216.062500002219</v>
      </c>
      <c r="F917">
        <f t="shared" si="28"/>
        <v>2024</v>
      </c>
    </row>
    <row r="918" spans="5:6" x14ac:dyDescent="0.25">
      <c r="E918" s="11">
        <f t="shared" si="29"/>
        <v>44216.083333335555</v>
      </c>
      <c r="F918">
        <f t="shared" si="28"/>
        <v>2024</v>
      </c>
    </row>
    <row r="919" spans="5:6" x14ac:dyDescent="0.25">
      <c r="E919" s="11">
        <f t="shared" si="29"/>
        <v>44216.104166668891</v>
      </c>
      <c r="F919">
        <f t="shared" si="28"/>
        <v>2024</v>
      </c>
    </row>
    <row r="920" spans="5:6" x14ac:dyDescent="0.25">
      <c r="E920" s="11">
        <f t="shared" si="29"/>
        <v>44216.125000002226</v>
      </c>
      <c r="F920">
        <f t="shared" si="28"/>
        <v>2024</v>
      </c>
    </row>
    <row r="921" spans="5:6" x14ac:dyDescent="0.25">
      <c r="E921" s="11">
        <f t="shared" si="29"/>
        <v>44216.145833335562</v>
      </c>
      <c r="F921">
        <f t="shared" si="28"/>
        <v>2024</v>
      </c>
    </row>
    <row r="922" spans="5:6" x14ac:dyDescent="0.25">
      <c r="E922" s="11">
        <f t="shared" si="29"/>
        <v>44216.166666668898</v>
      </c>
      <c r="F922">
        <f t="shared" si="28"/>
        <v>2024</v>
      </c>
    </row>
    <row r="923" spans="5:6" x14ac:dyDescent="0.25">
      <c r="E923" s="11">
        <f t="shared" si="29"/>
        <v>44216.187500002234</v>
      </c>
      <c r="F923">
        <f t="shared" si="28"/>
        <v>2024</v>
      </c>
    </row>
    <row r="924" spans="5:6" x14ac:dyDescent="0.25">
      <c r="E924" s="11">
        <f t="shared" si="29"/>
        <v>44216.208333335569</v>
      </c>
      <c r="F924">
        <f t="shared" si="28"/>
        <v>2024</v>
      </c>
    </row>
    <row r="925" spans="5:6" x14ac:dyDescent="0.25">
      <c r="E925" s="11">
        <f t="shared" si="29"/>
        <v>44216.229166668905</v>
      </c>
      <c r="F925">
        <f t="shared" si="28"/>
        <v>2024</v>
      </c>
    </row>
    <row r="926" spans="5:6" x14ac:dyDescent="0.25">
      <c r="E926" s="11">
        <f t="shared" si="29"/>
        <v>44216.250000002241</v>
      </c>
      <c r="F926">
        <f t="shared" si="28"/>
        <v>2024</v>
      </c>
    </row>
    <row r="927" spans="5:6" x14ac:dyDescent="0.25">
      <c r="E927" s="11">
        <f t="shared" si="29"/>
        <v>44216.270833335577</v>
      </c>
      <c r="F927">
        <f t="shared" si="28"/>
        <v>2024</v>
      </c>
    </row>
    <row r="928" spans="5:6" x14ac:dyDescent="0.25">
      <c r="E928" s="11">
        <f t="shared" si="29"/>
        <v>44216.291666668913</v>
      </c>
      <c r="F928">
        <f t="shared" si="28"/>
        <v>2024</v>
      </c>
    </row>
    <row r="929" spans="5:6" x14ac:dyDescent="0.25">
      <c r="E929" s="11">
        <f t="shared" si="29"/>
        <v>44216.312500002248</v>
      </c>
      <c r="F929">
        <f t="shared" si="28"/>
        <v>2024</v>
      </c>
    </row>
    <row r="930" spans="5:6" x14ac:dyDescent="0.25">
      <c r="E930" s="11">
        <f t="shared" si="29"/>
        <v>44216.333333335584</v>
      </c>
      <c r="F930">
        <f t="shared" si="28"/>
        <v>2024</v>
      </c>
    </row>
    <row r="931" spans="5:6" x14ac:dyDescent="0.25">
      <c r="E931" s="11">
        <f t="shared" si="29"/>
        <v>44216.35416666892</v>
      </c>
      <c r="F931">
        <f t="shared" si="28"/>
        <v>2024</v>
      </c>
    </row>
    <row r="932" spans="5:6" x14ac:dyDescent="0.25">
      <c r="E932" s="11">
        <f t="shared" si="29"/>
        <v>44216.375000002256</v>
      </c>
      <c r="F932">
        <f t="shared" si="28"/>
        <v>2024</v>
      </c>
    </row>
    <row r="933" spans="5:6" x14ac:dyDescent="0.25">
      <c r="E933" s="11">
        <f t="shared" si="29"/>
        <v>44216.395833335591</v>
      </c>
      <c r="F933">
        <f t="shared" si="28"/>
        <v>2024</v>
      </c>
    </row>
    <row r="934" spans="5:6" x14ac:dyDescent="0.25">
      <c r="E934" s="11">
        <f t="shared" si="29"/>
        <v>44216.416666668927</v>
      </c>
      <c r="F934">
        <f t="shared" si="28"/>
        <v>2024</v>
      </c>
    </row>
    <row r="935" spans="5:6" x14ac:dyDescent="0.25">
      <c r="E935" s="11">
        <f t="shared" si="29"/>
        <v>44216.437500002263</v>
      </c>
      <c r="F935">
        <f t="shared" si="28"/>
        <v>2024</v>
      </c>
    </row>
    <row r="936" spans="5:6" x14ac:dyDescent="0.25">
      <c r="E936" s="11">
        <f t="shared" si="29"/>
        <v>44216.458333335599</v>
      </c>
      <c r="F936">
        <f t="shared" si="28"/>
        <v>2024</v>
      </c>
    </row>
    <row r="937" spans="5:6" x14ac:dyDescent="0.25">
      <c r="E937" s="11">
        <f t="shared" si="29"/>
        <v>44216.479166668934</v>
      </c>
      <c r="F937">
        <f t="shared" si="28"/>
        <v>2024</v>
      </c>
    </row>
    <row r="938" spans="5:6" x14ac:dyDescent="0.25">
      <c r="E938" s="11">
        <f t="shared" si="29"/>
        <v>44216.50000000227</v>
      </c>
      <c r="F938">
        <f t="shared" si="28"/>
        <v>2024</v>
      </c>
    </row>
    <row r="939" spans="5:6" x14ac:dyDescent="0.25">
      <c r="E939" s="11">
        <f t="shared" si="29"/>
        <v>44216.520833335606</v>
      </c>
      <c r="F939">
        <f t="shared" si="28"/>
        <v>2024</v>
      </c>
    </row>
    <row r="940" spans="5:6" x14ac:dyDescent="0.25">
      <c r="E940" s="11">
        <f t="shared" si="29"/>
        <v>44216.541666668942</v>
      </c>
      <c r="F940">
        <f t="shared" si="28"/>
        <v>2024</v>
      </c>
    </row>
    <row r="941" spans="5:6" x14ac:dyDescent="0.25">
      <c r="E941" s="11">
        <f t="shared" si="29"/>
        <v>44216.562500002277</v>
      </c>
      <c r="F941">
        <f t="shared" si="28"/>
        <v>2024</v>
      </c>
    </row>
    <row r="942" spans="5:6" x14ac:dyDescent="0.25">
      <c r="E942" s="11">
        <f t="shared" si="29"/>
        <v>44216.583333335613</v>
      </c>
      <c r="F942">
        <f t="shared" si="28"/>
        <v>2024</v>
      </c>
    </row>
    <row r="943" spans="5:6" x14ac:dyDescent="0.25">
      <c r="E943" s="11">
        <f t="shared" si="29"/>
        <v>44216.604166668949</v>
      </c>
      <c r="F943">
        <f t="shared" si="28"/>
        <v>2024</v>
      </c>
    </row>
    <row r="944" spans="5:6" x14ac:dyDescent="0.25">
      <c r="E944" s="11">
        <f t="shared" si="29"/>
        <v>44216.625000002285</v>
      </c>
      <c r="F944">
        <f t="shared" si="28"/>
        <v>2024</v>
      </c>
    </row>
    <row r="945" spans="5:6" x14ac:dyDescent="0.25">
      <c r="E945" s="11">
        <f t="shared" si="29"/>
        <v>44216.64583333562</v>
      </c>
      <c r="F945">
        <f t="shared" si="28"/>
        <v>2024</v>
      </c>
    </row>
    <row r="946" spans="5:6" x14ac:dyDescent="0.25">
      <c r="E946" s="11">
        <f t="shared" si="29"/>
        <v>44216.666666668956</v>
      </c>
      <c r="F946">
        <f t="shared" si="28"/>
        <v>2024</v>
      </c>
    </row>
    <row r="947" spans="5:6" x14ac:dyDescent="0.25">
      <c r="E947" s="11">
        <f t="shared" si="29"/>
        <v>44216.687500002292</v>
      </c>
      <c r="F947">
        <f t="shared" si="28"/>
        <v>2024</v>
      </c>
    </row>
    <row r="948" spans="5:6" x14ac:dyDescent="0.25">
      <c r="E948" s="11">
        <f t="shared" si="29"/>
        <v>44216.708333335628</v>
      </c>
      <c r="F948">
        <f t="shared" si="28"/>
        <v>2024</v>
      </c>
    </row>
    <row r="949" spans="5:6" x14ac:dyDescent="0.25">
      <c r="E949" s="11">
        <f t="shared" si="29"/>
        <v>44216.729166668963</v>
      </c>
      <c r="F949">
        <f t="shared" si="28"/>
        <v>2024</v>
      </c>
    </row>
    <row r="950" spans="5:6" x14ac:dyDescent="0.25">
      <c r="E950" s="11">
        <f t="shared" si="29"/>
        <v>44216.750000002299</v>
      </c>
      <c r="F950">
        <f t="shared" si="28"/>
        <v>2024</v>
      </c>
    </row>
    <row r="951" spans="5:6" x14ac:dyDescent="0.25">
      <c r="E951" s="11">
        <f t="shared" si="29"/>
        <v>44216.770833335635</v>
      </c>
      <c r="F951">
        <f t="shared" si="28"/>
        <v>2024</v>
      </c>
    </row>
    <row r="952" spans="5:6" x14ac:dyDescent="0.25">
      <c r="E952" s="11">
        <f t="shared" si="29"/>
        <v>44216.791666668971</v>
      </c>
      <c r="F952">
        <f t="shared" si="28"/>
        <v>2024</v>
      </c>
    </row>
    <row r="953" spans="5:6" x14ac:dyDescent="0.25">
      <c r="E953" s="11">
        <f t="shared" si="29"/>
        <v>44216.812500002306</v>
      </c>
      <c r="F953">
        <f t="shared" si="28"/>
        <v>2024</v>
      </c>
    </row>
    <row r="954" spans="5:6" x14ac:dyDescent="0.25">
      <c r="E954" s="11">
        <f t="shared" si="29"/>
        <v>44216.833333335642</v>
      </c>
      <c r="F954">
        <f t="shared" si="28"/>
        <v>2024</v>
      </c>
    </row>
    <row r="955" spans="5:6" x14ac:dyDescent="0.25">
      <c r="E955" s="11">
        <f t="shared" si="29"/>
        <v>44216.854166668978</v>
      </c>
      <c r="F955">
        <f t="shared" si="28"/>
        <v>2024</v>
      </c>
    </row>
    <row r="956" spans="5:6" x14ac:dyDescent="0.25">
      <c r="E956" s="11">
        <f t="shared" si="29"/>
        <v>44216.875000002314</v>
      </c>
      <c r="F956">
        <f t="shared" si="28"/>
        <v>2024</v>
      </c>
    </row>
    <row r="957" spans="5:6" x14ac:dyDescent="0.25">
      <c r="E957" s="11">
        <f t="shared" si="29"/>
        <v>44216.89583333565</v>
      </c>
      <c r="F957">
        <f t="shared" si="28"/>
        <v>2024</v>
      </c>
    </row>
    <row r="958" spans="5:6" x14ac:dyDescent="0.25">
      <c r="E958" s="11">
        <f t="shared" si="29"/>
        <v>44216.916666668985</v>
      </c>
      <c r="F958">
        <f t="shared" si="28"/>
        <v>2024</v>
      </c>
    </row>
    <row r="959" spans="5:6" x14ac:dyDescent="0.25">
      <c r="E959" s="11">
        <f t="shared" si="29"/>
        <v>44216.937500002321</v>
      </c>
      <c r="F959">
        <f t="shared" si="28"/>
        <v>2024</v>
      </c>
    </row>
    <row r="960" spans="5:6" x14ac:dyDescent="0.25">
      <c r="E960" s="11">
        <f t="shared" si="29"/>
        <v>44216.958333335657</v>
      </c>
      <c r="F960">
        <f t="shared" si="28"/>
        <v>2024</v>
      </c>
    </row>
    <row r="961" spans="5:6" x14ac:dyDescent="0.25">
      <c r="E961" s="11">
        <f t="shared" si="29"/>
        <v>44216.979166668993</v>
      </c>
      <c r="F961">
        <f t="shared" si="28"/>
        <v>2024</v>
      </c>
    </row>
    <row r="962" spans="5:6" x14ac:dyDescent="0.25">
      <c r="E962" s="11">
        <f t="shared" si="29"/>
        <v>44217.000000002328</v>
      </c>
      <c r="F962">
        <f t="shared" si="28"/>
        <v>2024</v>
      </c>
    </row>
    <row r="963" spans="5:6" x14ac:dyDescent="0.25">
      <c r="E963" s="11">
        <f t="shared" si="29"/>
        <v>44217.020833335664</v>
      </c>
      <c r="F963">
        <f t="shared" ref="F963:F1026" si="30">SUMIFS($A$2:$A$190,$B$2:$B$190,"&lt;"&amp;$E963,$C$2:$C$190,"&gt;"&amp;E963)</f>
        <v>2024</v>
      </c>
    </row>
    <row r="964" spans="5:6" x14ac:dyDescent="0.25">
      <c r="E964" s="11">
        <f t="shared" ref="E964:E1027" si="31">E963+TIME(0,30,0)</f>
        <v>44217.041666669</v>
      </c>
      <c r="F964">
        <f t="shared" si="30"/>
        <v>2024</v>
      </c>
    </row>
    <row r="965" spans="5:6" x14ac:dyDescent="0.25">
      <c r="E965" s="11">
        <f t="shared" si="31"/>
        <v>44217.062500002336</v>
      </c>
      <c r="F965">
        <f t="shared" si="30"/>
        <v>2024</v>
      </c>
    </row>
    <row r="966" spans="5:6" x14ac:dyDescent="0.25">
      <c r="E966" s="11">
        <f t="shared" si="31"/>
        <v>44217.083333335671</v>
      </c>
      <c r="F966">
        <f t="shared" si="30"/>
        <v>2024</v>
      </c>
    </row>
    <row r="967" spans="5:6" x14ac:dyDescent="0.25">
      <c r="E967" s="11">
        <f t="shared" si="31"/>
        <v>44217.104166669007</v>
      </c>
      <c r="F967">
        <f t="shared" si="30"/>
        <v>2024</v>
      </c>
    </row>
    <row r="968" spans="5:6" x14ac:dyDescent="0.25">
      <c r="E968" s="11">
        <f t="shared" si="31"/>
        <v>44217.125000002343</v>
      </c>
      <c r="F968">
        <f t="shared" si="30"/>
        <v>2024</v>
      </c>
    </row>
    <row r="969" spans="5:6" x14ac:dyDescent="0.25">
      <c r="E969" s="11">
        <f t="shared" si="31"/>
        <v>44217.145833335679</v>
      </c>
      <c r="F969">
        <f t="shared" si="30"/>
        <v>2024</v>
      </c>
    </row>
    <row r="970" spans="5:6" x14ac:dyDescent="0.25">
      <c r="E970" s="11">
        <f t="shared" si="31"/>
        <v>44217.166666669014</v>
      </c>
      <c r="F970">
        <f t="shared" si="30"/>
        <v>2024</v>
      </c>
    </row>
    <row r="971" spans="5:6" x14ac:dyDescent="0.25">
      <c r="E971" s="11">
        <f t="shared" si="31"/>
        <v>44217.18750000235</v>
      </c>
      <c r="F971">
        <f t="shared" si="30"/>
        <v>2024</v>
      </c>
    </row>
    <row r="972" spans="5:6" x14ac:dyDescent="0.25">
      <c r="E972" s="11">
        <f t="shared" si="31"/>
        <v>44217.208333335686</v>
      </c>
      <c r="F972">
        <f t="shared" si="30"/>
        <v>2024</v>
      </c>
    </row>
    <row r="973" spans="5:6" x14ac:dyDescent="0.25">
      <c r="E973" s="11">
        <f t="shared" si="31"/>
        <v>44217.229166669022</v>
      </c>
      <c r="F973">
        <f t="shared" si="30"/>
        <v>2024</v>
      </c>
    </row>
    <row r="974" spans="5:6" x14ac:dyDescent="0.25">
      <c r="E974" s="11">
        <f t="shared" si="31"/>
        <v>44217.250000002357</v>
      </c>
      <c r="F974">
        <f t="shared" si="30"/>
        <v>2024</v>
      </c>
    </row>
    <row r="975" spans="5:6" x14ac:dyDescent="0.25">
      <c r="E975" s="11">
        <f t="shared" si="31"/>
        <v>44217.270833335693</v>
      </c>
      <c r="F975">
        <f t="shared" si="30"/>
        <v>2024</v>
      </c>
    </row>
    <row r="976" spans="5:6" x14ac:dyDescent="0.25">
      <c r="E976" s="11">
        <f t="shared" si="31"/>
        <v>44217.291666669029</v>
      </c>
      <c r="F976">
        <f t="shared" si="30"/>
        <v>2024</v>
      </c>
    </row>
    <row r="977" spans="5:6" x14ac:dyDescent="0.25">
      <c r="E977" s="11">
        <f t="shared" si="31"/>
        <v>44217.312500002365</v>
      </c>
      <c r="F977">
        <f t="shared" si="30"/>
        <v>2024</v>
      </c>
    </row>
    <row r="978" spans="5:6" x14ac:dyDescent="0.25">
      <c r="E978" s="11">
        <f t="shared" si="31"/>
        <v>44217.3333333357</v>
      </c>
      <c r="F978">
        <f t="shared" si="30"/>
        <v>2024</v>
      </c>
    </row>
    <row r="979" spans="5:6" x14ac:dyDescent="0.25">
      <c r="E979" s="11">
        <f t="shared" si="31"/>
        <v>44217.354166669036</v>
      </c>
      <c r="F979">
        <f t="shared" si="30"/>
        <v>2024</v>
      </c>
    </row>
    <row r="980" spans="5:6" x14ac:dyDescent="0.25">
      <c r="E980" s="11">
        <f t="shared" si="31"/>
        <v>44217.375000002372</v>
      </c>
      <c r="F980">
        <f t="shared" si="30"/>
        <v>2024</v>
      </c>
    </row>
    <row r="981" spans="5:6" x14ac:dyDescent="0.25">
      <c r="E981" s="11">
        <f t="shared" si="31"/>
        <v>44217.395833335708</v>
      </c>
      <c r="F981">
        <f t="shared" si="30"/>
        <v>2024</v>
      </c>
    </row>
    <row r="982" spans="5:6" x14ac:dyDescent="0.25">
      <c r="E982" s="11">
        <f t="shared" si="31"/>
        <v>44217.416666669043</v>
      </c>
      <c r="F982">
        <f t="shared" si="30"/>
        <v>2024</v>
      </c>
    </row>
    <row r="983" spans="5:6" x14ac:dyDescent="0.25">
      <c r="E983" s="11">
        <f t="shared" si="31"/>
        <v>44217.437500002379</v>
      </c>
      <c r="F983">
        <f t="shared" si="30"/>
        <v>2024</v>
      </c>
    </row>
    <row r="984" spans="5:6" x14ac:dyDescent="0.25">
      <c r="E984" s="11">
        <f t="shared" si="31"/>
        <v>44217.458333335715</v>
      </c>
      <c r="F984">
        <f t="shared" si="30"/>
        <v>2024</v>
      </c>
    </row>
    <row r="985" spans="5:6" x14ac:dyDescent="0.25">
      <c r="E985" s="11">
        <f t="shared" si="31"/>
        <v>44217.479166669051</v>
      </c>
      <c r="F985">
        <f t="shared" si="30"/>
        <v>2024</v>
      </c>
    </row>
    <row r="986" spans="5:6" x14ac:dyDescent="0.25">
      <c r="E986" s="11">
        <f t="shared" si="31"/>
        <v>44217.500000002387</v>
      </c>
      <c r="F986">
        <f t="shared" si="30"/>
        <v>2024</v>
      </c>
    </row>
    <row r="987" spans="5:6" x14ac:dyDescent="0.25">
      <c r="E987" s="11">
        <f t="shared" si="31"/>
        <v>44217.520833335722</v>
      </c>
      <c r="F987">
        <f t="shared" si="30"/>
        <v>2024</v>
      </c>
    </row>
    <row r="988" spans="5:6" x14ac:dyDescent="0.25">
      <c r="E988" s="11">
        <f t="shared" si="31"/>
        <v>44217.541666669058</v>
      </c>
      <c r="F988">
        <f t="shared" si="30"/>
        <v>2024</v>
      </c>
    </row>
    <row r="989" spans="5:6" x14ac:dyDescent="0.25">
      <c r="E989" s="11">
        <f t="shared" si="31"/>
        <v>44217.562500002394</v>
      </c>
      <c r="F989">
        <f t="shared" si="30"/>
        <v>2024</v>
      </c>
    </row>
    <row r="990" spans="5:6" x14ac:dyDescent="0.25">
      <c r="E990" s="11">
        <f t="shared" si="31"/>
        <v>44217.58333333573</v>
      </c>
      <c r="F990">
        <f t="shared" si="30"/>
        <v>2024</v>
      </c>
    </row>
    <row r="991" spans="5:6" x14ac:dyDescent="0.25">
      <c r="E991" s="11">
        <f t="shared" si="31"/>
        <v>44217.604166669065</v>
      </c>
      <c r="F991">
        <f t="shared" si="30"/>
        <v>2024</v>
      </c>
    </row>
    <row r="992" spans="5:6" x14ac:dyDescent="0.25">
      <c r="E992" s="11">
        <f t="shared" si="31"/>
        <v>44217.625000002401</v>
      </c>
      <c r="F992">
        <f t="shared" si="30"/>
        <v>2024</v>
      </c>
    </row>
    <row r="993" spans="5:6" x14ac:dyDescent="0.25">
      <c r="E993" s="11">
        <f t="shared" si="31"/>
        <v>44217.645833335737</v>
      </c>
      <c r="F993">
        <f t="shared" si="30"/>
        <v>2024</v>
      </c>
    </row>
    <row r="994" spans="5:6" x14ac:dyDescent="0.25">
      <c r="E994" s="11">
        <f t="shared" si="31"/>
        <v>44217.666666669073</v>
      </c>
      <c r="F994">
        <f t="shared" si="30"/>
        <v>2024</v>
      </c>
    </row>
    <row r="995" spans="5:6" x14ac:dyDescent="0.25">
      <c r="E995" s="11">
        <f t="shared" si="31"/>
        <v>44217.687500002408</v>
      </c>
      <c r="F995">
        <f t="shared" si="30"/>
        <v>2024</v>
      </c>
    </row>
    <row r="996" spans="5:6" x14ac:dyDescent="0.25">
      <c r="E996" s="11">
        <f t="shared" si="31"/>
        <v>44217.708333335744</v>
      </c>
      <c r="F996">
        <f t="shared" si="30"/>
        <v>2024</v>
      </c>
    </row>
    <row r="997" spans="5:6" x14ac:dyDescent="0.25">
      <c r="E997" s="11">
        <f t="shared" si="31"/>
        <v>44217.72916666908</v>
      </c>
      <c r="F997">
        <f t="shared" si="30"/>
        <v>2024</v>
      </c>
    </row>
    <row r="998" spans="5:6" x14ac:dyDescent="0.25">
      <c r="E998" s="11">
        <f t="shared" si="31"/>
        <v>44217.750000002416</v>
      </c>
      <c r="F998">
        <f t="shared" si="30"/>
        <v>2024</v>
      </c>
    </row>
    <row r="999" spans="5:6" x14ac:dyDescent="0.25">
      <c r="E999" s="11">
        <f t="shared" si="31"/>
        <v>44217.770833335751</v>
      </c>
      <c r="F999">
        <f t="shared" si="30"/>
        <v>2024</v>
      </c>
    </row>
    <row r="1000" spans="5:6" x14ac:dyDescent="0.25">
      <c r="E1000" s="11">
        <f t="shared" si="31"/>
        <v>44217.791666669087</v>
      </c>
      <c r="F1000">
        <f t="shared" si="30"/>
        <v>2024</v>
      </c>
    </row>
    <row r="1001" spans="5:6" x14ac:dyDescent="0.25">
      <c r="E1001" s="11">
        <f t="shared" si="31"/>
        <v>44217.812500002423</v>
      </c>
      <c r="F1001">
        <f t="shared" si="30"/>
        <v>2024</v>
      </c>
    </row>
    <row r="1002" spans="5:6" x14ac:dyDescent="0.25">
      <c r="E1002" s="11">
        <f t="shared" si="31"/>
        <v>44217.833333335759</v>
      </c>
      <c r="F1002">
        <f t="shared" si="30"/>
        <v>2024</v>
      </c>
    </row>
    <row r="1003" spans="5:6" x14ac:dyDescent="0.25">
      <c r="E1003" s="11">
        <f t="shared" si="31"/>
        <v>44217.854166669094</v>
      </c>
      <c r="F1003">
        <f t="shared" si="30"/>
        <v>2024</v>
      </c>
    </row>
    <row r="1004" spans="5:6" x14ac:dyDescent="0.25">
      <c r="E1004" s="11">
        <f t="shared" si="31"/>
        <v>44217.87500000243</v>
      </c>
      <c r="F1004">
        <f t="shared" si="30"/>
        <v>2024</v>
      </c>
    </row>
    <row r="1005" spans="5:6" x14ac:dyDescent="0.25">
      <c r="E1005" s="11">
        <f t="shared" si="31"/>
        <v>44217.895833335766</v>
      </c>
      <c r="F1005">
        <f t="shared" si="30"/>
        <v>2024</v>
      </c>
    </row>
    <row r="1006" spans="5:6" x14ac:dyDescent="0.25">
      <c r="E1006" s="11">
        <f t="shared" si="31"/>
        <v>44217.916666669102</v>
      </c>
      <c r="F1006">
        <f t="shared" si="30"/>
        <v>2024</v>
      </c>
    </row>
    <row r="1007" spans="5:6" x14ac:dyDescent="0.25">
      <c r="E1007" s="11">
        <f t="shared" si="31"/>
        <v>44217.937500002437</v>
      </c>
      <c r="F1007">
        <f t="shared" si="30"/>
        <v>2024</v>
      </c>
    </row>
    <row r="1008" spans="5:6" x14ac:dyDescent="0.25">
      <c r="E1008" s="11">
        <f t="shared" si="31"/>
        <v>44217.958333335773</v>
      </c>
      <c r="F1008">
        <f t="shared" si="30"/>
        <v>2024</v>
      </c>
    </row>
    <row r="1009" spans="5:6" x14ac:dyDescent="0.25">
      <c r="E1009" s="11">
        <f t="shared" si="31"/>
        <v>44217.979166669109</v>
      </c>
      <c r="F1009">
        <f t="shared" si="30"/>
        <v>2024</v>
      </c>
    </row>
    <row r="1010" spans="5:6" x14ac:dyDescent="0.25">
      <c r="E1010" s="11">
        <f t="shared" si="31"/>
        <v>44218.000000002445</v>
      </c>
      <c r="F1010">
        <f t="shared" si="30"/>
        <v>2024</v>
      </c>
    </row>
    <row r="1011" spans="5:6" x14ac:dyDescent="0.25">
      <c r="E1011" s="11">
        <f t="shared" si="31"/>
        <v>44218.02083333578</v>
      </c>
      <c r="F1011">
        <f t="shared" si="30"/>
        <v>2024</v>
      </c>
    </row>
    <row r="1012" spans="5:6" x14ac:dyDescent="0.25">
      <c r="E1012" s="11">
        <f t="shared" si="31"/>
        <v>44218.041666669116</v>
      </c>
      <c r="F1012">
        <f t="shared" si="30"/>
        <v>2024</v>
      </c>
    </row>
    <row r="1013" spans="5:6" x14ac:dyDescent="0.25">
      <c r="E1013" s="11">
        <f t="shared" si="31"/>
        <v>44218.062500002452</v>
      </c>
      <c r="F1013">
        <f t="shared" si="30"/>
        <v>2024</v>
      </c>
    </row>
    <row r="1014" spans="5:6" x14ac:dyDescent="0.25">
      <c r="E1014" s="11">
        <f t="shared" si="31"/>
        <v>44218.083333335788</v>
      </c>
      <c r="F1014">
        <f t="shared" si="30"/>
        <v>2024</v>
      </c>
    </row>
    <row r="1015" spans="5:6" x14ac:dyDescent="0.25">
      <c r="E1015" s="11">
        <f t="shared" si="31"/>
        <v>44218.104166669124</v>
      </c>
      <c r="F1015">
        <f t="shared" si="30"/>
        <v>2024</v>
      </c>
    </row>
    <row r="1016" spans="5:6" x14ac:dyDescent="0.25">
      <c r="E1016" s="11">
        <f t="shared" si="31"/>
        <v>44218.125000002459</v>
      </c>
      <c r="F1016">
        <f t="shared" si="30"/>
        <v>2024</v>
      </c>
    </row>
    <row r="1017" spans="5:6" x14ac:dyDescent="0.25">
      <c r="E1017" s="11">
        <f t="shared" si="31"/>
        <v>44218.145833335795</v>
      </c>
      <c r="F1017">
        <f t="shared" si="30"/>
        <v>2024</v>
      </c>
    </row>
    <row r="1018" spans="5:6" x14ac:dyDescent="0.25">
      <c r="E1018" s="11">
        <f t="shared" si="31"/>
        <v>44218.166666669131</v>
      </c>
      <c r="F1018">
        <f t="shared" si="30"/>
        <v>2024</v>
      </c>
    </row>
    <row r="1019" spans="5:6" x14ac:dyDescent="0.25">
      <c r="E1019" s="11">
        <f t="shared" si="31"/>
        <v>44218.187500002467</v>
      </c>
      <c r="F1019">
        <f t="shared" si="30"/>
        <v>2024</v>
      </c>
    </row>
    <row r="1020" spans="5:6" x14ac:dyDescent="0.25">
      <c r="E1020" s="11">
        <f t="shared" si="31"/>
        <v>44218.208333335802</v>
      </c>
      <c r="F1020">
        <f t="shared" si="30"/>
        <v>2024</v>
      </c>
    </row>
    <row r="1021" spans="5:6" x14ac:dyDescent="0.25">
      <c r="E1021" s="11">
        <f t="shared" si="31"/>
        <v>44218.229166669138</v>
      </c>
      <c r="F1021">
        <f t="shared" si="30"/>
        <v>2024</v>
      </c>
    </row>
    <row r="1022" spans="5:6" x14ac:dyDescent="0.25">
      <c r="E1022" s="11">
        <f t="shared" si="31"/>
        <v>44218.250000002474</v>
      </c>
      <c r="F1022">
        <f t="shared" si="30"/>
        <v>2024</v>
      </c>
    </row>
    <row r="1023" spans="5:6" x14ac:dyDescent="0.25">
      <c r="E1023" s="11">
        <f t="shared" si="31"/>
        <v>44218.27083333581</v>
      </c>
      <c r="F1023">
        <f t="shared" si="30"/>
        <v>2024</v>
      </c>
    </row>
    <row r="1024" spans="5:6" x14ac:dyDescent="0.25">
      <c r="E1024" s="11">
        <f t="shared" si="31"/>
        <v>44218.291666669145</v>
      </c>
      <c r="F1024">
        <f t="shared" si="30"/>
        <v>2024</v>
      </c>
    </row>
    <row r="1025" spans="5:6" x14ac:dyDescent="0.25">
      <c r="E1025" s="11">
        <f t="shared" si="31"/>
        <v>44218.312500002481</v>
      </c>
      <c r="F1025">
        <f t="shared" si="30"/>
        <v>2024</v>
      </c>
    </row>
    <row r="1026" spans="5:6" x14ac:dyDescent="0.25">
      <c r="E1026" s="11">
        <f t="shared" si="31"/>
        <v>44218.333333335817</v>
      </c>
      <c r="F1026">
        <f t="shared" si="30"/>
        <v>2024</v>
      </c>
    </row>
    <row r="1027" spans="5:6" x14ac:dyDescent="0.25">
      <c r="E1027" s="11">
        <f t="shared" si="31"/>
        <v>44218.354166669153</v>
      </c>
      <c r="F1027">
        <f t="shared" ref="F1027:F1090" si="32">SUMIFS($A$2:$A$190,$B$2:$B$190,"&lt;"&amp;$E1027,$C$2:$C$190,"&gt;"&amp;E1027)</f>
        <v>2024</v>
      </c>
    </row>
    <row r="1028" spans="5:6" x14ac:dyDescent="0.25">
      <c r="E1028" s="11">
        <f t="shared" ref="E1028:E1091" si="33">E1027+TIME(0,30,0)</f>
        <v>44218.375000002488</v>
      </c>
      <c r="F1028">
        <f t="shared" si="32"/>
        <v>2024</v>
      </c>
    </row>
    <row r="1029" spans="5:6" x14ac:dyDescent="0.25">
      <c r="E1029" s="11">
        <f t="shared" si="33"/>
        <v>44218.395833335824</v>
      </c>
      <c r="F1029">
        <f t="shared" si="32"/>
        <v>2024</v>
      </c>
    </row>
    <row r="1030" spans="5:6" x14ac:dyDescent="0.25">
      <c r="E1030" s="11">
        <f t="shared" si="33"/>
        <v>44218.41666666916</v>
      </c>
      <c r="F1030">
        <f t="shared" si="32"/>
        <v>2024</v>
      </c>
    </row>
    <row r="1031" spans="5:6" x14ac:dyDescent="0.25">
      <c r="E1031" s="11">
        <f t="shared" si="33"/>
        <v>44218.437500002496</v>
      </c>
      <c r="F1031">
        <f t="shared" si="32"/>
        <v>2024</v>
      </c>
    </row>
    <row r="1032" spans="5:6" x14ac:dyDescent="0.25">
      <c r="E1032" s="11">
        <f t="shared" si="33"/>
        <v>44218.458333335831</v>
      </c>
      <c r="F1032">
        <f t="shared" si="32"/>
        <v>2024</v>
      </c>
    </row>
    <row r="1033" spans="5:6" x14ac:dyDescent="0.25">
      <c r="E1033" s="11">
        <f t="shared" si="33"/>
        <v>44218.479166669167</v>
      </c>
      <c r="F1033">
        <f t="shared" si="32"/>
        <v>2024</v>
      </c>
    </row>
    <row r="1034" spans="5:6" x14ac:dyDescent="0.25">
      <c r="E1034" s="11">
        <f t="shared" si="33"/>
        <v>44218.500000002503</v>
      </c>
      <c r="F1034">
        <f t="shared" si="32"/>
        <v>2024</v>
      </c>
    </row>
    <row r="1035" spans="5:6" x14ac:dyDescent="0.25">
      <c r="E1035" s="11">
        <f t="shared" si="33"/>
        <v>44218.520833335839</v>
      </c>
      <c r="F1035">
        <f t="shared" si="32"/>
        <v>2024</v>
      </c>
    </row>
    <row r="1036" spans="5:6" x14ac:dyDescent="0.25">
      <c r="E1036" s="11">
        <f t="shared" si="33"/>
        <v>44218.541666669174</v>
      </c>
      <c r="F1036">
        <f t="shared" si="32"/>
        <v>2024</v>
      </c>
    </row>
    <row r="1037" spans="5:6" x14ac:dyDescent="0.25">
      <c r="E1037" s="11">
        <f t="shared" si="33"/>
        <v>44218.56250000251</v>
      </c>
      <c r="F1037">
        <f t="shared" si="32"/>
        <v>2024</v>
      </c>
    </row>
    <row r="1038" spans="5:6" x14ac:dyDescent="0.25">
      <c r="E1038" s="11">
        <f t="shared" si="33"/>
        <v>44218.583333335846</v>
      </c>
      <c r="F1038">
        <f t="shared" si="32"/>
        <v>2024</v>
      </c>
    </row>
    <row r="1039" spans="5:6" x14ac:dyDescent="0.25">
      <c r="E1039" s="11">
        <f t="shared" si="33"/>
        <v>44218.604166669182</v>
      </c>
      <c r="F1039">
        <f t="shared" si="32"/>
        <v>2024</v>
      </c>
    </row>
    <row r="1040" spans="5:6" x14ac:dyDescent="0.25">
      <c r="E1040" s="11">
        <f t="shared" si="33"/>
        <v>44218.625000002517</v>
      </c>
      <c r="F1040">
        <f t="shared" si="32"/>
        <v>2024</v>
      </c>
    </row>
    <row r="1041" spans="5:6" x14ac:dyDescent="0.25">
      <c r="E1041" s="11">
        <f t="shared" si="33"/>
        <v>44218.645833335853</v>
      </c>
      <c r="F1041">
        <f t="shared" si="32"/>
        <v>2024</v>
      </c>
    </row>
    <row r="1042" spans="5:6" x14ac:dyDescent="0.25">
      <c r="E1042" s="11">
        <f t="shared" si="33"/>
        <v>44218.666666669189</v>
      </c>
      <c r="F1042">
        <f t="shared" si="32"/>
        <v>2024</v>
      </c>
    </row>
    <row r="1043" spans="5:6" x14ac:dyDescent="0.25">
      <c r="E1043" s="11">
        <f t="shared" si="33"/>
        <v>44218.687500002525</v>
      </c>
      <c r="F1043">
        <f t="shared" si="32"/>
        <v>2024</v>
      </c>
    </row>
    <row r="1044" spans="5:6" x14ac:dyDescent="0.25">
      <c r="E1044" s="11">
        <f t="shared" si="33"/>
        <v>44218.708333335861</v>
      </c>
      <c r="F1044">
        <f t="shared" si="32"/>
        <v>2024</v>
      </c>
    </row>
    <row r="1045" spans="5:6" x14ac:dyDescent="0.25">
      <c r="E1045" s="11">
        <f t="shared" si="33"/>
        <v>44218.729166669196</v>
      </c>
      <c r="F1045">
        <f t="shared" si="32"/>
        <v>2024</v>
      </c>
    </row>
    <row r="1046" spans="5:6" x14ac:dyDescent="0.25">
      <c r="E1046" s="11">
        <f t="shared" si="33"/>
        <v>44218.750000002532</v>
      </c>
      <c r="F1046">
        <f t="shared" si="32"/>
        <v>2024</v>
      </c>
    </row>
    <row r="1047" spans="5:6" x14ac:dyDescent="0.25">
      <c r="E1047" s="11">
        <f t="shared" si="33"/>
        <v>44218.770833335868</v>
      </c>
      <c r="F1047">
        <f t="shared" si="32"/>
        <v>2024</v>
      </c>
    </row>
    <row r="1048" spans="5:6" x14ac:dyDescent="0.25">
      <c r="E1048" s="11">
        <f t="shared" si="33"/>
        <v>44218.791666669204</v>
      </c>
      <c r="F1048">
        <f t="shared" si="32"/>
        <v>2024</v>
      </c>
    </row>
    <row r="1049" spans="5:6" x14ac:dyDescent="0.25">
      <c r="E1049" s="11">
        <f t="shared" si="33"/>
        <v>44218.812500002539</v>
      </c>
      <c r="F1049">
        <f t="shared" si="32"/>
        <v>2024</v>
      </c>
    </row>
    <row r="1050" spans="5:6" x14ac:dyDescent="0.25">
      <c r="E1050" s="11">
        <f t="shared" si="33"/>
        <v>44218.833333335875</v>
      </c>
      <c r="F1050">
        <f t="shared" si="32"/>
        <v>2024</v>
      </c>
    </row>
    <row r="1051" spans="5:6" x14ac:dyDescent="0.25">
      <c r="E1051" s="11">
        <f t="shared" si="33"/>
        <v>44218.854166669211</v>
      </c>
      <c r="F1051">
        <f t="shared" si="32"/>
        <v>2024</v>
      </c>
    </row>
    <row r="1052" spans="5:6" x14ac:dyDescent="0.25">
      <c r="E1052" s="11">
        <f t="shared" si="33"/>
        <v>44218.875000002547</v>
      </c>
      <c r="F1052">
        <f t="shared" si="32"/>
        <v>2024</v>
      </c>
    </row>
    <row r="1053" spans="5:6" x14ac:dyDescent="0.25">
      <c r="E1053" s="11">
        <f t="shared" si="33"/>
        <v>44218.895833335882</v>
      </c>
      <c r="F1053">
        <f t="shared" si="32"/>
        <v>2024</v>
      </c>
    </row>
    <row r="1054" spans="5:6" x14ac:dyDescent="0.25">
      <c r="E1054" s="11">
        <f t="shared" si="33"/>
        <v>44218.916666669218</v>
      </c>
      <c r="F1054">
        <f t="shared" si="32"/>
        <v>2024</v>
      </c>
    </row>
    <row r="1055" spans="5:6" x14ac:dyDescent="0.25">
      <c r="E1055" s="11">
        <f t="shared" si="33"/>
        <v>44218.937500002554</v>
      </c>
      <c r="F1055">
        <f t="shared" si="32"/>
        <v>2024</v>
      </c>
    </row>
    <row r="1056" spans="5:6" x14ac:dyDescent="0.25">
      <c r="E1056" s="11">
        <f t="shared" si="33"/>
        <v>44218.95833333589</v>
      </c>
      <c r="F1056">
        <f t="shared" si="32"/>
        <v>2024</v>
      </c>
    </row>
    <row r="1057" spans="5:6" x14ac:dyDescent="0.25">
      <c r="E1057" s="11">
        <f t="shared" si="33"/>
        <v>44218.979166669225</v>
      </c>
      <c r="F1057">
        <f t="shared" si="32"/>
        <v>2024</v>
      </c>
    </row>
    <row r="1058" spans="5:6" x14ac:dyDescent="0.25">
      <c r="E1058" s="11">
        <f t="shared" si="33"/>
        <v>44219.000000002561</v>
      </c>
      <c r="F1058">
        <f t="shared" si="32"/>
        <v>2024</v>
      </c>
    </row>
    <row r="1059" spans="5:6" x14ac:dyDescent="0.25">
      <c r="E1059" s="11">
        <f t="shared" si="33"/>
        <v>44219.020833335897</v>
      </c>
      <c r="F1059">
        <f t="shared" si="32"/>
        <v>2024</v>
      </c>
    </row>
    <row r="1060" spans="5:6" x14ac:dyDescent="0.25">
      <c r="E1060" s="11">
        <f t="shared" si="33"/>
        <v>44219.041666669233</v>
      </c>
      <c r="F1060">
        <f t="shared" si="32"/>
        <v>2024</v>
      </c>
    </row>
    <row r="1061" spans="5:6" x14ac:dyDescent="0.25">
      <c r="E1061" s="11">
        <f t="shared" si="33"/>
        <v>44219.062500002568</v>
      </c>
      <c r="F1061">
        <f t="shared" si="32"/>
        <v>2024</v>
      </c>
    </row>
    <row r="1062" spans="5:6" x14ac:dyDescent="0.25">
      <c r="E1062" s="11">
        <f t="shared" si="33"/>
        <v>44219.083333335904</v>
      </c>
      <c r="F1062">
        <f t="shared" si="32"/>
        <v>2024</v>
      </c>
    </row>
    <row r="1063" spans="5:6" x14ac:dyDescent="0.25">
      <c r="E1063" s="11">
        <f t="shared" si="33"/>
        <v>44219.10416666924</v>
      </c>
      <c r="F1063">
        <f t="shared" si="32"/>
        <v>2024</v>
      </c>
    </row>
    <row r="1064" spans="5:6" x14ac:dyDescent="0.25">
      <c r="E1064" s="11">
        <f t="shared" si="33"/>
        <v>44219.125000002576</v>
      </c>
      <c r="F1064">
        <f t="shared" si="32"/>
        <v>2024</v>
      </c>
    </row>
    <row r="1065" spans="5:6" x14ac:dyDescent="0.25">
      <c r="E1065" s="11">
        <f t="shared" si="33"/>
        <v>44219.145833335911</v>
      </c>
      <c r="F1065">
        <f t="shared" si="32"/>
        <v>2024</v>
      </c>
    </row>
    <row r="1066" spans="5:6" x14ac:dyDescent="0.25">
      <c r="E1066" s="11">
        <f t="shared" si="33"/>
        <v>44219.166666669247</v>
      </c>
      <c r="F1066">
        <f t="shared" si="32"/>
        <v>2024</v>
      </c>
    </row>
    <row r="1067" spans="5:6" x14ac:dyDescent="0.25">
      <c r="E1067" s="11">
        <f t="shared" si="33"/>
        <v>44219.187500002583</v>
      </c>
      <c r="F1067">
        <f t="shared" si="32"/>
        <v>2024</v>
      </c>
    </row>
    <row r="1068" spans="5:6" x14ac:dyDescent="0.25">
      <c r="E1068" s="11">
        <f t="shared" si="33"/>
        <v>44219.208333335919</v>
      </c>
      <c r="F1068">
        <f t="shared" si="32"/>
        <v>2024</v>
      </c>
    </row>
    <row r="1069" spans="5:6" x14ac:dyDescent="0.25">
      <c r="E1069" s="11">
        <f t="shared" si="33"/>
        <v>44219.229166669254</v>
      </c>
      <c r="F1069">
        <f t="shared" si="32"/>
        <v>2024</v>
      </c>
    </row>
    <row r="1070" spans="5:6" x14ac:dyDescent="0.25">
      <c r="E1070" s="11">
        <f t="shared" si="33"/>
        <v>44219.25000000259</v>
      </c>
      <c r="F1070">
        <f t="shared" si="32"/>
        <v>2024</v>
      </c>
    </row>
    <row r="1071" spans="5:6" x14ac:dyDescent="0.25">
      <c r="E1071" s="11">
        <f t="shared" si="33"/>
        <v>44219.270833335926</v>
      </c>
      <c r="F1071">
        <f t="shared" si="32"/>
        <v>2024</v>
      </c>
    </row>
    <row r="1072" spans="5:6" x14ac:dyDescent="0.25">
      <c r="E1072" s="11">
        <f t="shared" si="33"/>
        <v>44219.291666669262</v>
      </c>
      <c r="F1072">
        <f t="shared" si="32"/>
        <v>2024</v>
      </c>
    </row>
    <row r="1073" spans="5:6" x14ac:dyDescent="0.25">
      <c r="E1073" s="11">
        <f t="shared" si="33"/>
        <v>44219.312500002598</v>
      </c>
      <c r="F1073">
        <f t="shared" si="32"/>
        <v>2024</v>
      </c>
    </row>
    <row r="1074" spans="5:6" x14ac:dyDescent="0.25">
      <c r="E1074" s="11">
        <f t="shared" si="33"/>
        <v>44219.333333335933</v>
      </c>
      <c r="F1074">
        <f t="shared" si="32"/>
        <v>2024</v>
      </c>
    </row>
    <row r="1075" spans="5:6" x14ac:dyDescent="0.25">
      <c r="E1075" s="11">
        <f t="shared" si="33"/>
        <v>44219.354166669269</v>
      </c>
      <c r="F1075">
        <f t="shared" si="32"/>
        <v>2024</v>
      </c>
    </row>
    <row r="1076" spans="5:6" x14ac:dyDescent="0.25">
      <c r="E1076" s="11">
        <f t="shared" si="33"/>
        <v>44219.375000002605</v>
      </c>
      <c r="F1076">
        <f t="shared" si="32"/>
        <v>2024</v>
      </c>
    </row>
    <row r="1077" spans="5:6" x14ac:dyDescent="0.25">
      <c r="E1077" s="11">
        <f t="shared" si="33"/>
        <v>44219.395833335941</v>
      </c>
      <c r="F1077">
        <f t="shared" si="32"/>
        <v>2024</v>
      </c>
    </row>
    <row r="1078" spans="5:6" x14ac:dyDescent="0.25">
      <c r="E1078" s="11">
        <f t="shared" si="33"/>
        <v>44219.416666669276</v>
      </c>
      <c r="F1078">
        <f t="shared" si="32"/>
        <v>2024</v>
      </c>
    </row>
    <row r="1079" spans="5:6" x14ac:dyDescent="0.25">
      <c r="E1079" s="11">
        <f t="shared" si="33"/>
        <v>44219.437500002612</v>
      </c>
      <c r="F1079">
        <f t="shared" si="32"/>
        <v>2024</v>
      </c>
    </row>
    <row r="1080" spans="5:6" x14ac:dyDescent="0.25">
      <c r="E1080" s="11">
        <f t="shared" si="33"/>
        <v>44219.458333335948</v>
      </c>
      <c r="F1080">
        <f t="shared" si="32"/>
        <v>2024</v>
      </c>
    </row>
    <row r="1081" spans="5:6" x14ac:dyDescent="0.25">
      <c r="E1081" s="11">
        <f t="shared" si="33"/>
        <v>44219.479166669284</v>
      </c>
      <c r="F1081">
        <f t="shared" si="32"/>
        <v>2024</v>
      </c>
    </row>
    <row r="1082" spans="5:6" x14ac:dyDescent="0.25">
      <c r="E1082" s="11">
        <f t="shared" si="33"/>
        <v>44219.500000002619</v>
      </c>
      <c r="F1082">
        <f t="shared" si="32"/>
        <v>2024</v>
      </c>
    </row>
    <row r="1083" spans="5:6" x14ac:dyDescent="0.25">
      <c r="E1083" s="11">
        <f t="shared" si="33"/>
        <v>44219.520833335955</v>
      </c>
      <c r="F1083">
        <f t="shared" si="32"/>
        <v>2024</v>
      </c>
    </row>
    <row r="1084" spans="5:6" x14ac:dyDescent="0.25">
      <c r="E1084" s="11">
        <f t="shared" si="33"/>
        <v>44219.541666669291</v>
      </c>
      <c r="F1084">
        <f t="shared" si="32"/>
        <v>2024</v>
      </c>
    </row>
    <row r="1085" spans="5:6" x14ac:dyDescent="0.25">
      <c r="E1085" s="11">
        <f t="shared" si="33"/>
        <v>44219.562500002627</v>
      </c>
      <c r="F1085">
        <f t="shared" si="32"/>
        <v>2024</v>
      </c>
    </row>
    <row r="1086" spans="5:6" x14ac:dyDescent="0.25">
      <c r="E1086" s="11">
        <f t="shared" si="33"/>
        <v>44219.583333335962</v>
      </c>
      <c r="F1086">
        <f t="shared" si="32"/>
        <v>2024</v>
      </c>
    </row>
    <row r="1087" spans="5:6" x14ac:dyDescent="0.25">
      <c r="E1087" s="11">
        <f t="shared" si="33"/>
        <v>44219.604166669298</v>
      </c>
      <c r="F1087">
        <f t="shared" si="32"/>
        <v>2024</v>
      </c>
    </row>
    <row r="1088" spans="5:6" x14ac:dyDescent="0.25">
      <c r="E1088" s="11">
        <f t="shared" si="33"/>
        <v>44219.625000002634</v>
      </c>
      <c r="F1088">
        <f t="shared" si="32"/>
        <v>2024</v>
      </c>
    </row>
    <row r="1089" spans="5:6" x14ac:dyDescent="0.25">
      <c r="E1089" s="11">
        <f t="shared" si="33"/>
        <v>44219.64583333597</v>
      </c>
      <c r="F1089">
        <f t="shared" si="32"/>
        <v>2024</v>
      </c>
    </row>
    <row r="1090" spans="5:6" x14ac:dyDescent="0.25">
      <c r="E1090" s="11">
        <f t="shared" si="33"/>
        <v>44219.666666669305</v>
      </c>
      <c r="F1090">
        <f t="shared" si="32"/>
        <v>2024</v>
      </c>
    </row>
    <row r="1091" spans="5:6" x14ac:dyDescent="0.25">
      <c r="E1091" s="11">
        <f t="shared" si="33"/>
        <v>44219.687500002641</v>
      </c>
      <c r="F1091">
        <f t="shared" ref="F1091:F1154" si="34">SUMIFS($A$2:$A$190,$B$2:$B$190,"&lt;"&amp;$E1091,$C$2:$C$190,"&gt;"&amp;E1091)</f>
        <v>2024</v>
      </c>
    </row>
    <row r="1092" spans="5:6" x14ac:dyDescent="0.25">
      <c r="E1092" s="11">
        <f t="shared" ref="E1092:E1155" si="35">E1091+TIME(0,30,0)</f>
        <v>44219.708333335977</v>
      </c>
      <c r="F1092">
        <f t="shared" si="34"/>
        <v>2024</v>
      </c>
    </row>
    <row r="1093" spans="5:6" x14ac:dyDescent="0.25">
      <c r="E1093" s="11">
        <f t="shared" si="35"/>
        <v>44219.729166669313</v>
      </c>
      <c r="F1093">
        <f t="shared" si="34"/>
        <v>2024</v>
      </c>
    </row>
    <row r="1094" spans="5:6" x14ac:dyDescent="0.25">
      <c r="E1094" s="11">
        <f t="shared" si="35"/>
        <v>44219.750000002648</v>
      </c>
      <c r="F1094">
        <f t="shared" si="34"/>
        <v>2024</v>
      </c>
    </row>
    <row r="1095" spans="5:6" x14ac:dyDescent="0.25">
      <c r="E1095" s="11">
        <f t="shared" si="35"/>
        <v>44219.770833335984</v>
      </c>
      <c r="F1095">
        <f t="shared" si="34"/>
        <v>2024</v>
      </c>
    </row>
    <row r="1096" spans="5:6" x14ac:dyDescent="0.25">
      <c r="E1096" s="11">
        <f t="shared" si="35"/>
        <v>44219.79166666932</v>
      </c>
      <c r="F1096">
        <f t="shared" si="34"/>
        <v>2024</v>
      </c>
    </row>
    <row r="1097" spans="5:6" x14ac:dyDescent="0.25">
      <c r="E1097" s="11">
        <f t="shared" si="35"/>
        <v>44219.812500002656</v>
      </c>
      <c r="F1097">
        <f t="shared" si="34"/>
        <v>2024</v>
      </c>
    </row>
    <row r="1098" spans="5:6" x14ac:dyDescent="0.25">
      <c r="E1098" s="11">
        <f t="shared" si="35"/>
        <v>44219.833333335991</v>
      </c>
      <c r="F1098">
        <f t="shared" si="34"/>
        <v>2024</v>
      </c>
    </row>
    <row r="1099" spans="5:6" x14ac:dyDescent="0.25">
      <c r="E1099" s="11">
        <f t="shared" si="35"/>
        <v>44219.854166669327</v>
      </c>
      <c r="F1099">
        <f t="shared" si="34"/>
        <v>2024</v>
      </c>
    </row>
    <row r="1100" spans="5:6" x14ac:dyDescent="0.25">
      <c r="E1100" s="11">
        <f t="shared" si="35"/>
        <v>44219.875000002663</v>
      </c>
      <c r="F1100">
        <f t="shared" si="34"/>
        <v>2024</v>
      </c>
    </row>
    <row r="1101" spans="5:6" x14ac:dyDescent="0.25">
      <c r="E1101" s="11">
        <f t="shared" si="35"/>
        <v>44219.895833335999</v>
      </c>
      <c r="F1101">
        <f t="shared" si="34"/>
        <v>2024</v>
      </c>
    </row>
    <row r="1102" spans="5:6" x14ac:dyDescent="0.25">
      <c r="E1102" s="11">
        <f t="shared" si="35"/>
        <v>44219.916666669335</v>
      </c>
      <c r="F1102">
        <f t="shared" si="34"/>
        <v>2024</v>
      </c>
    </row>
    <row r="1103" spans="5:6" x14ac:dyDescent="0.25">
      <c r="E1103" s="11">
        <f t="shared" si="35"/>
        <v>44219.93750000267</v>
      </c>
      <c r="F1103">
        <f t="shared" si="34"/>
        <v>2024</v>
      </c>
    </row>
    <row r="1104" spans="5:6" x14ac:dyDescent="0.25">
      <c r="E1104" s="11">
        <f t="shared" si="35"/>
        <v>44219.958333336006</v>
      </c>
      <c r="F1104">
        <f t="shared" si="34"/>
        <v>2024</v>
      </c>
    </row>
    <row r="1105" spans="5:6" x14ac:dyDescent="0.25">
      <c r="E1105" s="11">
        <f t="shared" si="35"/>
        <v>44219.979166669342</v>
      </c>
      <c r="F1105">
        <f t="shared" si="34"/>
        <v>2024</v>
      </c>
    </row>
    <row r="1106" spans="5:6" x14ac:dyDescent="0.25">
      <c r="E1106" s="11">
        <f t="shared" si="35"/>
        <v>44220.000000002678</v>
      </c>
      <c r="F1106">
        <f t="shared" si="34"/>
        <v>2024</v>
      </c>
    </row>
    <row r="1107" spans="5:6" x14ac:dyDescent="0.25">
      <c r="E1107" s="11">
        <f t="shared" si="35"/>
        <v>44220.020833336013</v>
      </c>
      <c r="F1107">
        <f t="shared" si="34"/>
        <v>2024</v>
      </c>
    </row>
    <row r="1108" spans="5:6" x14ac:dyDescent="0.25">
      <c r="E1108" s="11">
        <f t="shared" si="35"/>
        <v>44220.041666669349</v>
      </c>
      <c r="F1108">
        <f t="shared" si="34"/>
        <v>2024</v>
      </c>
    </row>
    <row r="1109" spans="5:6" x14ac:dyDescent="0.25">
      <c r="E1109" s="11">
        <f t="shared" si="35"/>
        <v>44220.062500002685</v>
      </c>
      <c r="F1109">
        <f t="shared" si="34"/>
        <v>2024</v>
      </c>
    </row>
    <row r="1110" spans="5:6" x14ac:dyDescent="0.25">
      <c r="E1110" s="11">
        <f t="shared" si="35"/>
        <v>44220.083333336021</v>
      </c>
      <c r="F1110">
        <f t="shared" si="34"/>
        <v>2024</v>
      </c>
    </row>
    <row r="1111" spans="5:6" x14ac:dyDescent="0.25">
      <c r="E1111" s="11">
        <f t="shared" si="35"/>
        <v>44220.104166669356</v>
      </c>
      <c r="F1111">
        <f t="shared" si="34"/>
        <v>2024</v>
      </c>
    </row>
    <row r="1112" spans="5:6" x14ac:dyDescent="0.25">
      <c r="E1112" s="11">
        <f t="shared" si="35"/>
        <v>44220.125000002692</v>
      </c>
      <c r="F1112">
        <f t="shared" si="34"/>
        <v>2024</v>
      </c>
    </row>
    <row r="1113" spans="5:6" x14ac:dyDescent="0.25">
      <c r="E1113" s="11">
        <f t="shared" si="35"/>
        <v>44220.145833336028</v>
      </c>
      <c r="F1113">
        <f t="shared" si="34"/>
        <v>2024</v>
      </c>
    </row>
    <row r="1114" spans="5:6" x14ac:dyDescent="0.25">
      <c r="E1114" s="11">
        <f t="shared" si="35"/>
        <v>44220.166666669364</v>
      </c>
      <c r="F1114">
        <f t="shared" si="34"/>
        <v>2024</v>
      </c>
    </row>
    <row r="1115" spans="5:6" x14ac:dyDescent="0.25">
      <c r="E1115" s="11">
        <f t="shared" si="35"/>
        <v>44220.187500002699</v>
      </c>
      <c r="F1115">
        <f t="shared" si="34"/>
        <v>2024</v>
      </c>
    </row>
    <row r="1116" spans="5:6" x14ac:dyDescent="0.25">
      <c r="E1116" s="11">
        <f t="shared" si="35"/>
        <v>44220.208333336035</v>
      </c>
      <c r="F1116">
        <f t="shared" si="34"/>
        <v>2024</v>
      </c>
    </row>
    <row r="1117" spans="5:6" x14ac:dyDescent="0.25">
      <c r="E1117" s="11">
        <f t="shared" si="35"/>
        <v>44220.229166669371</v>
      </c>
      <c r="F1117">
        <f t="shared" si="34"/>
        <v>2024</v>
      </c>
    </row>
    <row r="1118" spans="5:6" x14ac:dyDescent="0.25">
      <c r="E1118" s="11">
        <f t="shared" si="35"/>
        <v>44220.250000002707</v>
      </c>
      <c r="F1118">
        <f t="shared" si="34"/>
        <v>2024</v>
      </c>
    </row>
    <row r="1119" spans="5:6" x14ac:dyDescent="0.25">
      <c r="E1119" s="11">
        <f t="shared" si="35"/>
        <v>44220.270833336042</v>
      </c>
      <c r="F1119">
        <f t="shared" si="34"/>
        <v>2024</v>
      </c>
    </row>
    <row r="1120" spans="5:6" x14ac:dyDescent="0.25">
      <c r="E1120" s="11">
        <f t="shared" si="35"/>
        <v>44220.291666669378</v>
      </c>
      <c r="F1120">
        <f t="shared" si="34"/>
        <v>2024</v>
      </c>
    </row>
    <row r="1121" spans="5:6" x14ac:dyDescent="0.25">
      <c r="E1121" s="11">
        <f t="shared" si="35"/>
        <v>44220.312500002714</v>
      </c>
      <c r="F1121">
        <f t="shared" si="34"/>
        <v>2024</v>
      </c>
    </row>
    <row r="1122" spans="5:6" x14ac:dyDescent="0.25">
      <c r="E1122" s="11">
        <f t="shared" si="35"/>
        <v>44220.33333333605</v>
      </c>
      <c r="F1122">
        <f t="shared" si="34"/>
        <v>2024</v>
      </c>
    </row>
    <row r="1123" spans="5:6" x14ac:dyDescent="0.25">
      <c r="E1123" s="11">
        <f t="shared" si="35"/>
        <v>44220.354166669385</v>
      </c>
      <c r="F1123">
        <f t="shared" si="34"/>
        <v>2024</v>
      </c>
    </row>
    <row r="1124" spans="5:6" x14ac:dyDescent="0.25">
      <c r="E1124" s="11">
        <f t="shared" si="35"/>
        <v>44220.375000002721</v>
      </c>
      <c r="F1124">
        <f t="shared" si="34"/>
        <v>2024</v>
      </c>
    </row>
    <row r="1125" spans="5:6" x14ac:dyDescent="0.25">
      <c r="E1125" s="11">
        <f t="shared" si="35"/>
        <v>44220.395833336057</v>
      </c>
      <c r="F1125">
        <f t="shared" si="34"/>
        <v>2024</v>
      </c>
    </row>
    <row r="1126" spans="5:6" x14ac:dyDescent="0.25">
      <c r="E1126" s="11">
        <f t="shared" si="35"/>
        <v>44220.416666669393</v>
      </c>
      <c r="F1126">
        <f t="shared" si="34"/>
        <v>2024</v>
      </c>
    </row>
    <row r="1127" spans="5:6" x14ac:dyDescent="0.25">
      <c r="E1127" s="11">
        <f t="shared" si="35"/>
        <v>44220.437500002728</v>
      </c>
      <c r="F1127">
        <f t="shared" si="34"/>
        <v>2024</v>
      </c>
    </row>
    <row r="1128" spans="5:6" x14ac:dyDescent="0.25">
      <c r="E1128" s="11">
        <f t="shared" si="35"/>
        <v>44220.458333336064</v>
      </c>
      <c r="F1128">
        <f t="shared" si="34"/>
        <v>2024</v>
      </c>
    </row>
    <row r="1129" spans="5:6" x14ac:dyDescent="0.25">
      <c r="E1129" s="11">
        <f t="shared" si="35"/>
        <v>44220.4791666694</v>
      </c>
      <c r="F1129">
        <f t="shared" si="34"/>
        <v>2024</v>
      </c>
    </row>
    <row r="1130" spans="5:6" x14ac:dyDescent="0.25">
      <c r="E1130" s="11">
        <f t="shared" si="35"/>
        <v>44220.500000002736</v>
      </c>
      <c r="F1130">
        <f t="shared" si="34"/>
        <v>2024</v>
      </c>
    </row>
    <row r="1131" spans="5:6" x14ac:dyDescent="0.25">
      <c r="E1131" s="11">
        <f t="shared" si="35"/>
        <v>44220.520833336072</v>
      </c>
      <c r="F1131">
        <f t="shared" si="34"/>
        <v>2024</v>
      </c>
    </row>
    <row r="1132" spans="5:6" x14ac:dyDescent="0.25">
      <c r="E1132" s="11">
        <f t="shared" si="35"/>
        <v>44220.541666669407</v>
      </c>
      <c r="F1132">
        <f t="shared" si="34"/>
        <v>2024</v>
      </c>
    </row>
    <row r="1133" spans="5:6" x14ac:dyDescent="0.25">
      <c r="E1133" s="11">
        <f t="shared" si="35"/>
        <v>44220.562500002743</v>
      </c>
      <c r="F1133">
        <f t="shared" si="34"/>
        <v>2024</v>
      </c>
    </row>
    <row r="1134" spans="5:6" x14ac:dyDescent="0.25">
      <c r="E1134" s="11">
        <f t="shared" si="35"/>
        <v>44220.583333336079</v>
      </c>
      <c r="F1134">
        <f t="shared" si="34"/>
        <v>2024</v>
      </c>
    </row>
    <row r="1135" spans="5:6" x14ac:dyDescent="0.25">
      <c r="E1135" s="11">
        <f t="shared" si="35"/>
        <v>44220.604166669415</v>
      </c>
      <c r="F1135">
        <f t="shared" si="34"/>
        <v>2024</v>
      </c>
    </row>
    <row r="1136" spans="5:6" x14ac:dyDescent="0.25">
      <c r="E1136" s="11">
        <f t="shared" si="35"/>
        <v>44220.62500000275</v>
      </c>
      <c r="F1136">
        <f t="shared" si="34"/>
        <v>2024</v>
      </c>
    </row>
    <row r="1137" spans="5:6" x14ac:dyDescent="0.25">
      <c r="E1137" s="11">
        <f t="shared" si="35"/>
        <v>44220.645833336086</v>
      </c>
      <c r="F1137">
        <f t="shared" si="34"/>
        <v>2024</v>
      </c>
    </row>
    <row r="1138" spans="5:6" x14ac:dyDescent="0.25">
      <c r="E1138" s="11">
        <f t="shared" si="35"/>
        <v>44220.666666669422</v>
      </c>
      <c r="F1138">
        <f t="shared" si="34"/>
        <v>2024</v>
      </c>
    </row>
    <row r="1139" spans="5:6" x14ac:dyDescent="0.25">
      <c r="E1139" s="11">
        <f t="shared" si="35"/>
        <v>44220.687500002758</v>
      </c>
      <c r="F1139">
        <f t="shared" si="34"/>
        <v>2024</v>
      </c>
    </row>
    <row r="1140" spans="5:6" x14ac:dyDescent="0.25">
      <c r="E1140" s="11">
        <f t="shared" si="35"/>
        <v>44220.708333336093</v>
      </c>
      <c r="F1140">
        <f t="shared" si="34"/>
        <v>2024</v>
      </c>
    </row>
    <row r="1141" spans="5:6" x14ac:dyDescent="0.25">
      <c r="E1141" s="11">
        <f t="shared" si="35"/>
        <v>44220.729166669429</v>
      </c>
      <c r="F1141">
        <f t="shared" si="34"/>
        <v>2024</v>
      </c>
    </row>
    <row r="1142" spans="5:6" x14ac:dyDescent="0.25">
      <c r="E1142" s="11">
        <f t="shared" si="35"/>
        <v>44220.750000002765</v>
      </c>
      <c r="F1142">
        <f t="shared" si="34"/>
        <v>2024</v>
      </c>
    </row>
    <row r="1143" spans="5:6" x14ac:dyDescent="0.25">
      <c r="E1143" s="11">
        <f t="shared" si="35"/>
        <v>44220.770833336101</v>
      </c>
      <c r="F1143">
        <f t="shared" si="34"/>
        <v>2024</v>
      </c>
    </row>
    <row r="1144" spans="5:6" x14ac:dyDescent="0.25">
      <c r="E1144" s="11">
        <f t="shared" si="35"/>
        <v>44220.791666669436</v>
      </c>
      <c r="F1144">
        <f t="shared" si="34"/>
        <v>2024</v>
      </c>
    </row>
    <row r="1145" spans="5:6" x14ac:dyDescent="0.25">
      <c r="E1145" s="11">
        <f t="shared" si="35"/>
        <v>44220.812500002772</v>
      </c>
      <c r="F1145">
        <f t="shared" si="34"/>
        <v>2024</v>
      </c>
    </row>
    <row r="1146" spans="5:6" x14ac:dyDescent="0.25">
      <c r="E1146" s="11">
        <f t="shared" si="35"/>
        <v>44220.833333336108</v>
      </c>
      <c r="F1146">
        <f t="shared" si="34"/>
        <v>2024</v>
      </c>
    </row>
    <row r="1147" spans="5:6" x14ac:dyDescent="0.25">
      <c r="E1147" s="11">
        <f t="shared" si="35"/>
        <v>44220.854166669444</v>
      </c>
      <c r="F1147">
        <f t="shared" si="34"/>
        <v>2024</v>
      </c>
    </row>
    <row r="1148" spans="5:6" x14ac:dyDescent="0.25">
      <c r="E1148" s="11">
        <f t="shared" si="35"/>
        <v>44220.875000002779</v>
      </c>
      <c r="F1148">
        <f t="shared" si="34"/>
        <v>2024</v>
      </c>
    </row>
    <row r="1149" spans="5:6" x14ac:dyDescent="0.25">
      <c r="E1149" s="11">
        <f t="shared" si="35"/>
        <v>44220.895833336115</v>
      </c>
      <c r="F1149">
        <f t="shared" si="34"/>
        <v>2024</v>
      </c>
    </row>
    <row r="1150" spans="5:6" x14ac:dyDescent="0.25">
      <c r="E1150" s="11">
        <f t="shared" si="35"/>
        <v>44220.916666669451</v>
      </c>
      <c r="F1150">
        <f t="shared" si="34"/>
        <v>2024</v>
      </c>
    </row>
    <row r="1151" spans="5:6" x14ac:dyDescent="0.25">
      <c r="E1151" s="11">
        <f t="shared" si="35"/>
        <v>44220.937500002787</v>
      </c>
      <c r="F1151">
        <f t="shared" si="34"/>
        <v>2024</v>
      </c>
    </row>
    <row r="1152" spans="5:6" x14ac:dyDescent="0.25">
      <c r="E1152" s="11">
        <f t="shared" si="35"/>
        <v>44220.958333336122</v>
      </c>
      <c r="F1152">
        <f t="shared" si="34"/>
        <v>2024</v>
      </c>
    </row>
    <row r="1153" spans="5:6" x14ac:dyDescent="0.25">
      <c r="E1153" s="11">
        <f t="shared" si="35"/>
        <v>44220.979166669458</v>
      </c>
      <c r="F1153">
        <f t="shared" si="34"/>
        <v>2024</v>
      </c>
    </row>
    <row r="1154" spans="5:6" x14ac:dyDescent="0.25">
      <c r="E1154" s="11">
        <f t="shared" si="35"/>
        <v>44221.000000002794</v>
      </c>
      <c r="F1154">
        <f t="shared" si="34"/>
        <v>2024</v>
      </c>
    </row>
    <row r="1155" spans="5:6" x14ac:dyDescent="0.25">
      <c r="E1155" s="11">
        <f t="shared" si="35"/>
        <v>44221.02083333613</v>
      </c>
      <c r="F1155">
        <f t="shared" ref="F1155:F1218" si="36">SUMIFS($A$2:$A$190,$B$2:$B$190,"&lt;"&amp;$E1155,$C$2:$C$190,"&gt;"&amp;E1155)</f>
        <v>2024</v>
      </c>
    </row>
    <row r="1156" spans="5:6" x14ac:dyDescent="0.25">
      <c r="E1156" s="11">
        <f t="shared" ref="E1156:E1219" si="37">E1155+TIME(0,30,0)</f>
        <v>44221.041666669465</v>
      </c>
      <c r="F1156">
        <f t="shared" si="36"/>
        <v>2024</v>
      </c>
    </row>
    <row r="1157" spans="5:6" x14ac:dyDescent="0.25">
      <c r="E1157" s="11">
        <f t="shared" si="37"/>
        <v>44221.062500002801</v>
      </c>
      <c r="F1157">
        <f t="shared" si="36"/>
        <v>2024</v>
      </c>
    </row>
    <row r="1158" spans="5:6" x14ac:dyDescent="0.25">
      <c r="E1158" s="11">
        <f t="shared" si="37"/>
        <v>44221.083333336137</v>
      </c>
      <c r="F1158">
        <f t="shared" si="36"/>
        <v>2024</v>
      </c>
    </row>
    <row r="1159" spans="5:6" x14ac:dyDescent="0.25">
      <c r="E1159" s="11">
        <f t="shared" si="37"/>
        <v>44221.104166669473</v>
      </c>
      <c r="F1159">
        <f t="shared" si="36"/>
        <v>2024</v>
      </c>
    </row>
    <row r="1160" spans="5:6" x14ac:dyDescent="0.25">
      <c r="E1160" s="11">
        <f t="shared" si="37"/>
        <v>44221.125000002809</v>
      </c>
      <c r="F1160">
        <f t="shared" si="36"/>
        <v>2024</v>
      </c>
    </row>
    <row r="1161" spans="5:6" x14ac:dyDescent="0.25">
      <c r="E1161" s="11">
        <f t="shared" si="37"/>
        <v>44221.145833336144</v>
      </c>
      <c r="F1161">
        <f t="shared" si="36"/>
        <v>2024</v>
      </c>
    </row>
    <row r="1162" spans="5:6" x14ac:dyDescent="0.25">
      <c r="E1162" s="11">
        <f t="shared" si="37"/>
        <v>44221.16666666948</v>
      </c>
      <c r="F1162">
        <f t="shared" si="36"/>
        <v>2024</v>
      </c>
    </row>
    <row r="1163" spans="5:6" x14ac:dyDescent="0.25">
      <c r="E1163" s="11">
        <f t="shared" si="37"/>
        <v>44221.187500002816</v>
      </c>
      <c r="F1163">
        <f t="shared" si="36"/>
        <v>2024</v>
      </c>
    </row>
    <row r="1164" spans="5:6" x14ac:dyDescent="0.25">
      <c r="E1164" s="11">
        <f t="shared" si="37"/>
        <v>44221.208333336152</v>
      </c>
      <c r="F1164">
        <f t="shared" si="36"/>
        <v>2024</v>
      </c>
    </row>
    <row r="1165" spans="5:6" x14ac:dyDescent="0.25">
      <c r="E1165" s="11">
        <f t="shared" si="37"/>
        <v>44221.229166669487</v>
      </c>
      <c r="F1165">
        <f t="shared" si="36"/>
        <v>2024</v>
      </c>
    </row>
    <row r="1166" spans="5:6" x14ac:dyDescent="0.25">
      <c r="E1166" s="11">
        <f t="shared" si="37"/>
        <v>44221.250000002823</v>
      </c>
      <c r="F1166">
        <f t="shared" si="36"/>
        <v>2024</v>
      </c>
    </row>
    <row r="1167" spans="5:6" x14ac:dyDescent="0.25">
      <c r="E1167" s="11">
        <f t="shared" si="37"/>
        <v>44221.270833336159</v>
      </c>
      <c r="F1167">
        <f t="shared" si="36"/>
        <v>2024</v>
      </c>
    </row>
    <row r="1168" spans="5:6" x14ac:dyDescent="0.25">
      <c r="E1168" s="11">
        <f t="shared" si="37"/>
        <v>44221.291666669495</v>
      </c>
      <c r="F1168">
        <f t="shared" si="36"/>
        <v>2024</v>
      </c>
    </row>
    <row r="1169" spans="5:6" x14ac:dyDescent="0.25">
      <c r="E1169" s="11">
        <f t="shared" si="37"/>
        <v>44221.31250000283</v>
      </c>
      <c r="F1169">
        <f t="shared" si="36"/>
        <v>2024</v>
      </c>
    </row>
    <row r="1170" spans="5:6" x14ac:dyDescent="0.25">
      <c r="E1170" s="11">
        <f t="shared" si="37"/>
        <v>44221.333333336166</v>
      </c>
      <c r="F1170">
        <f t="shared" si="36"/>
        <v>2024</v>
      </c>
    </row>
    <row r="1171" spans="5:6" x14ac:dyDescent="0.25">
      <c r="E1171" s="11">
        <f t="shared" si="37"/>
        <v>44221.354166669502</v>
      </c>
      <c r="F1171">
        <f t="shared" si="36"/>
        <v>2024</v>
      </c>
    </row>
    <row r="1172" spans="5:6" x14ac:dyDescent="0.25">
      <c r="E1172" s="11">
        <f t="shared" si="37"/>
        <v>44221.375000002838</v>
      </c>
      <c r="F1172">
        <f t="shared" si="36"/>
        <v>2024</v>
      </c>
    </row>
    <row r="1173" spans="5:6" x14ac:dyDescent="0.25">
      <c r="E1173" s="11">
        <f t="shared" si="37"/>
        <v>44221.395833336173</v>
      </c>
      <c r="F1173">
        <f t="shared" si="36"/>
        <v>2024</v>
      </c>
    </row>
    <row r="1174" spans="5:6" x14ac:dyDescent="0.25">
      <c r="E1174" s="11">
        <f t="shared" si="37"/>
        <v>44221.416666669509</v>
      </c>
      <c r="F1174">
        <f t="shared" si="36"/>
        <v>2024</v>
      </c>
    </row>
    <row r="1175" spans="5:6" x14ac:dyDescent="0.25">
      <c r="E1175" s="11">
        <f t="shared" si="37"/>
        <v>44221.437500002845</v>
      </c>
      <c r="F1175">
        <f t="shared" si="36"/>
        <v>2024</v>
      </c>
    </row>
    <row r="1176" spans="5:6" x14ac:dyDescent="0.25">
      <c r="E1176" s="11">
        <f t="shared" si="37"/>
        <v>44221.458333336181</v>
      </c>
      <c r="F1176">
        <f t="shared" si="36"/>
        <v>2024</v>
      </c>
    </row>
    <row r="1177" spans="5:6" x14ac:dyDescent="0.25">
      <c r="E1177" s="11">
        <f t="shared" si="37"/>
        <v>44221.479166669516</v>
      </c>
      <c r="F1177">
        <f t="shared" si="36"/>
        <v>2024</v>
      </c>
    </row>
    <row r="1178" spans="5:6" x14ac:dyDescent="0.25">
      <c r="E1178" s="11">
        <f t="shared" si="37"/>
        <v>44221.500000002852</v>
      </c>
      <c r="F1178">
        <f t="shared" si="36"/>
        <v>2024</v>
      </c>
    </row>
    <row r="1179" spans="5:6" x14ac:dyDescent="0.25">
      <c r="E1179" s="11">
        <f t="shared" si="37"/>
        <v>44221.520833336188</v>
      </c>
      <c r="F1179">
        <f t="shared" si="36"/>
        <v>2024</v>
      </c>
    </row>
    <row r="1180" spans="5:6" x14ac:dyDescent="0.25">
      <c r="E1180" s="11">
        <f t="shared" si="37"/>
        <v>44221.541666669524</v>
      </c>
      <c r="F1180">
        <f t="shared" si="36"/>
        <v>2024</v>
      </c>
    </row>
    <row r="1181" spans="5:6" x14ac:dyDescent="0.25">
      <c r="E1181" s="11">
        <f t="shared" si="37"/>
        <v>44221.562500002859</v>
      </c>
      <c r="F1181">
        <f t="shared" si="36"/>
        <v>2024</v>
      </c>
    </row>
    <row r="1182" spans="5:6" x14ac:dyDescent="0.25">
      <c r="E1182" s="11">
        <f t="shared" si="37"/>
        <v>44221.583333336195</v>
      </c>
      <c r="F1182">
        <f t="shared" si="36"/>
        <v>2024</v>
      </c>
    </row>
    <row r="1183" spans="5:6" x14ac:dyDescent="0.25">
      <c r="E1183" s="11">
        <f t="shared" si="37"/>
        <v>44221.604166669531</v>
      </c>
      <c r="F1183">
        <f t="shared" si="36"/>
        <v>2024</v>
      </c>
    </row>
    <row r="1184" spans="5:6" x14ac:dyDescent="0.25">
      <c r="E1184" s="11">
        <f t="shared" si="37"/>
        <v>44221.625000002867</v>
      </c>
      <c r="F1184">
        <f t="shared" si="36"/>
        <v>2024</v>
      </c>
    </row>
    <row r="1185" spans="5:6" x14ac:dyDescent="0.25">
      <c r="E1185" s="11">
        <f t="shared" si="37"/>
        <v>44221.645833336202</v>
      </c>
      <c r="F1185">
        <f t="shared" si="36"/>
        <v>2024</v>
      </c>
    </row>
    <row r="1186" spans="5:6" x14ac:dyDescent="0.25">
      <c r="E1186" s="11">
        <f t="shared" si="37"/>
        <v>44221.666666669538</v>
      </c>
      <c r="F1186">
        <f t="shared" si="36"/>
        <v>2024</v>
      </c>
    </row>
    <row r="1187" spans="5:6" x14ac:dyDescent="0.25">
      <c r="E1187" s="11">
        <f t="shared" si="37"/>
        <v>44221.687500002874</v>
      </c>
      <c r="F1187">
        <f t="shared" si="36"/>
        <v>2024</v>
      </c>
    </row>
    <row r="1188" spans="5:6" x14ac:dyDescent="0.25">
      <c r="E1188" s="11">
        <f t="shared" si="37"/>
        <v>44221.70833333621</v>
      </c>
      <c r="F1188">
        <f t="shared" si="36"/>
        <v>2024</v>
      </c>
    </row>
    <row r="1189" spans="5:6" x14ac:dyDescent="0.25">
      <c r="E1189" s="11">
        <f t="shared" si="37"/>
        <v>44221.729166669546</v>
      </c>
      <c r="F1189">
        <f t="shared" si="36"/>
        <v>2024</v>
      </c>
    </row>
    <row r="1190" spans="5:6" x14ac:dyDescent="0.25">
      <c r="E1190" s="11">
        <f t="shared" si="37"/>
        <v>44221.750000002881</v>
      </c>
      <c r="F1190">
        <f t="shared" si="36"/>
        <v>2024</v>
      </c>
    </row>
    <row r="1191" spans="5:6" x14ac:dyDescent="0.25">
      <c r="E1191" s="11">
        <f t="shared" si="37"/>
        <v>44221.770833336217</v>
      </c>
      <c r="F1191">
        <f t="shared" si="36"/>
        <v>2024</v>
      </c>
    </row>
    <row r="1192" spans="5:6" x14ac:dyDescent="0.25">
      <c r="E1192" s="11">
        <f t="shared" si="37"/>
        <v>44221.791666669553</v>
      </c>
      <c r="F1192">
        <f t="shared" si="36"/>
        <v>2024</v>
      </c>
    </row>
    <row r="1193" spans="5:6" x14ac:dyDescent="0.25">
      <c r="E1193" s="11">
        <f t="shared" si="37"/>
        <v>44221.812500002889</v>
      </c>
      <c r="F1193">
        <f t="shared" si="36"/>
        <v>2024</v>
      </c>
    </row>
    <row r="1194" spans="5:6" x14ac:dyDescent="0.25">
      <c r="E1194" s="11">
        <f t="shared" si="37"/>
        <v>44221.833333336224</v>
      </c>
      <c r="F1194">
        <f t="shared" si="36"/>
        <v>2024</v>
      </c>
    </row>
    <row r="1195" spans="5:6" x14ac:dyDescent="0.25">
      <c r="E1195" s="11">
        <f t="shared" si="37"/>
        <v>44221.85416666956</v>
      </c>
      <c r="F1195">
        <f t="shared" si="36"/>
        <v>2024</v>
      </c>
    </row>
    <row r="1196" spans="5:6" x14ac:dyDescent="0.25">
      <c r="E1196" s="11">
        <f t="shared" si="37"/>
        <v>44221.875000002896</v>
      </c>
      <c r="F1196">
        <f t="shared" si="36"/>
        <v>2024</v>
      </c>
    </row>
    <row r="1197" spans="5:6" x14ac:dyDescent="0.25">
      <c r="E1197" s="11">
        <f t="shared" si="37"/>
        <v>44221.895833336232</v>
      </c>
      <c r="F1197">
        <f t="shared" si="36"/>
        <v>2024</v>
      </c>
    </row>
    <row r="1198" spans="5:6" x14ac:dyDescent="0.25">
      <c r="E1198" s="11">
        <f t="shared" si="37"/>
        <v>44221.916666669567</v>
      </c>
      <c r="F1198">
        <f t="shared" si="36"/>
        <v>2024</v>
      </c>
    </row>
    <row r="1199" spans="5:6" x14ac:dyDescent="0.25">
      <c r="E1199" s="11">
        <f t="shared" si="37"/>
        <v>44221.937500002903</v>
      </c>
      <c r="F1199">
        <f t="shared" si="36"/>
        <v>2024</v>
      </c>
    </row>
    <row r="1200" spans="5:6" x14ac:dyDescent="0.25">
      <c r="E1200" s="11">
        <f t="shared" si="37"/>
        <v>44221.958333336239</v>
      </c>
      <c r="F1200">
        <f t="shared" si="36"/>
        <v>2024</v>
      </c>
    </row>
    <row r="1201" spans="5:6" x14ac:dyDescent="0.25">
      <c r="E1201" s="11">
        <f t="shared" si="37"/>
        <v>44221.979166669575</v>
      </c>
      <c r="F1201">
        <f t="shared" si="36"/>
        <v>2024</v>
      </c>
    </row>
    <row r="1202" spans="5:6" x14ac:dyDescent="0.25">
      <c r="E1202" s="11">
        <f t="shared" si="37"/>
        <v>44222.00000000291</v>
      </c>
      <c r="F1202">
        <f t="shared" si="36"/>
        <v>2024</v>
      </c>
    </row>
    <row r="1203" spans="5:6" x14ac:dyDescent="0.25">
      <c r="E1203" s="11">
        <f t="shared" si="37"/>
        <v>44222.020833336246</v>
      </c>
      <c r="F1203">
        <f t="shared" si="36"/>
        <v>2024</v>
      </c>
    </row>
    <row r="1204" spans="5:6" x14ac:dyDescent="0.25">
      <c r="E1204" s="11">
        <f t="shared" si="37"/>
        <v>44222.041666669582</v>
      </c>
      <c r="F1204">
        <f t="shared" si="36"/>
        <v>2024</v>
      </c>
    </row>
    <row r="1205" spans="5:6" x14ac:dyDescent="0.25">
      <c r="E1205" s="11">
        <f t="shared" si="37"/>
        <v>44222.062500002918</v>
      </c>
      <c r="F1205">
        <f t="shared" si="36"/>
        <v>2024</v>
      </c>
    </row>
    <row r="1206" spans="5:6" x14ac:dyDescent="0.25">
      <c r="E1206" s="11">
        <f t="shared" si="37"/>
        <v>44222.083333336253</v>
      </c>
      <c r="F1206">
        <f t="shared" si="36"/>
        <v>2024</v>
      </c>
    </row>
    <row r="1207" spans="5:6" x14ac:dyDescent="0.25">
      <c r="E1207" s="11">
        <f t="shared" si="37"/>
        <v>44222.104166669589</v>
      </c>
      <c r="F1207">
        <f t="shared" si="36"/>
        <v>2024</v>
      </c>
    </row>
    <row r="1208" spans="5:6" x14ac:dyDescent="0.25">
      <c r="E1208" s="11">
        <f t="shared" si="37"/>
        <v>44222.125000002925</v>
      </c>
      <c r="F1208">
        <f t="shared" si="36"/>
        <v>2024</v>
      </c>
    </row>
    <row r="1209" spans="5:6" x14ac:dyDescent="0.25">
      <c r="E1209" s="11">
        <f t="shared" si="37"/>
        <v>44222.145833336261</v>
      </c>
      <c r="F1209">
        <f t="shared" si="36"/>
        <v>2024</v>
      </c>
    </row>
    <row r="1210" spans="5:6" x14ac:dyDescent="0.25">
      <c r="E1210" s="11">
        <f t="shared" si="37"/>
        <v>44222.166666669596</v>
      </c>
      <c r="F1210">
        <f t="shared" si="36"/>
        <v>2024</v>
      </c>
    </row>
    <row r="1211" spans="5:6" x14ac:dyDescent="0.25">
      <c r="E1211" s="11">
        <f t="shared" si="37"/>
        <v>44222.187500002932</v>
      </c>
      <c r="F1211">
        <f t="shared" si="36"/>
        <v>2024</v>
      </c>
    </row>
    <row r="1212" spans="5:6" x14ac:dyDescent="0.25">
      <c r="E1212" s="11">
        <f t="shared" si="37"/>
        <v>44222.208333336268</v>
      </c>
      <c r="F1212">
        <f t="shared" si="36"/>
        <v>2024</v>
      </c>
    </row>
    <row r="1213" spans="5:6" x14ac:dyDescent="0.25">
      <c r="E1213" s="11">
        <f t="shared" si="37"/>
        <v>44222.229166669604</v>
      </c>
      <c r="F1213">
        <f t="shared" si="36"/>
        <v>2024</v>
      </c>
    </row>
    <row r="1214" spans="5:6" x14ac:dyDescent="0.25">
      <c r="E1214" s="11">
        <f t="shared" si="37"/>
        <v>44222.250000002939</v>
      </c>
      <c r="F1214">
        <f t="shared" si="36"/>
        <v>2024</v>
      </c>
    </row>
    <row r="1215" spans="5:6" x14ac:dyDescent="0.25">
      <c r="E1215" s="11">
        <f t="shared" si="37"/>
        <v>44222.270833336275</v>
      </c>
      <c r="F1215">
        <f t="shared" si="36"/>
        <v>2024</v>
      </c>
    </row>
    <row r="1216" spans="5:6" x14ac:dyDescent="0.25">
      <c r="E1216" s="11">
        <f t="shared" si="37"/>
        <v>44222.291666669611</v>
      </c>
      <c r="F1216">
        <f t="shared" si="36"/>
        <v>2024</v>
      </c>
    </row>
    <row r="1217" spans="5:6" x14ac:dyDescent="0.25">
      <c r="E1217" s="11">
        <f t="shared" si="37"/>
        <v>44222.312500002947</v>
      </c>
      <c r="F1217">
        <f t="shared" si="36"/>
        <v>2024</v>
      </c>
    </row>
    <row r="1218" spans="5:6" x14ac:dyDescent="0.25">
      <c r="E1218" s="11">
        <f t="shared" si="37"/>
        <v>44222.333333336283</v>
      </c>
      <c r="F1218">
        <f t="shared" si="36"/>
        <v>2024</v>
      </c>
    </row>
    <row r="1219" spans="5:6" x14ac:dyDescent="0.25">
      <c r="E1219" s="11">
        <f t="shared" si="37"/>
        <v>44222.354166669618</v>
      </c>
      <c r="F1219">
        <f t="shared" ref="F1219:F1282" si="38">SUMIFS($A$2:$A$190,$B$2:$B$190,"&lt;"&amp;$E1219,$C$2:$C$190,"&gt;"&amp;E1219)</f>
        <v>2024</v>
      </c>
    </row>
    <row r="1220" spans="5:6" x14ac:dyDescent="0.25">
      <c r="E1220" s="11">
        <f t="shared" ref="E1220:E1283" si="39">E1219+TIME(0,30,0)</f>
        <v>44222.375000002954</v>
      </c>
      <c r="F1220">
        <f t="shared" si="38"/>
        <v>2024</v>
      </c>
    </row>
    <row r="1221" spans="5:6" x14ac:dyDescent="0.25">
      <c r="E1221" s="11">
        <f t="shared" si="39"/>
        <v>44222.39583333629</v>
      </c>
      <c r="F1221">
        <f t="shared" si="38"/>
        <v>2024</v>
      </c>
    </row>
    <row r="1222" spans="5:6" x14ac:dyDescent="0.25">
      <c r="E1222" s="11">
        <f t="shared" si="39"/>
        <v>44222.416666669626</v>
      </c>
      <c r="F1222">
        <f t="shared" si="38"/>
        <v>2024</v>
      </c>
    </row>
    <row r="1223" spans="5:6" x14ac:dyDescent="0.25">
      <c r="E1223" s="11">
        <f t="shared" si="39"/>
        <v>44222.437500002961</v>
      </c>
      <c r="F1223">
        <f t="shared" si="38"/>
        <v>2024</v>
      </c>
    </row>
    <row r="1224" spans="5:6" x14ac:dyDescent="0.25">
      <c r="E1224" s="11">
        <f t="shared" si="39"/>
        <v>44222.458333336297</v>
      </c>
      <c r="F1224">
        <f t="shared" si="38"/>
        <v>2024</v>
      </c>
    </row>
    <row r="1225" spans="5:6" x14ac:dyDescent="0.25">
      <c r="E1225" s="11">
        <f t="shared" si="39"/>
        <v>44222.479166669633</v>
      </c>
      <c r="F1225">
        <f t="shared" si="38"/>
        <v>2024</v>
      </c>
    </row>
    <row r="1226" spans="5:6" x14ac:dyDescent="0.25">
      <c r="E1226" s="11">
        <f t="shared" si="39"/>
        <v>44222.500000002969</v>
      </c>
      <c r="F1226">
        <f t="shared" si="38"/>
        <v>2024</v>
      </c>
    </row>
    <row r="1227" spans="5:6" x14ac:dyDescent="0.25">
      <c r="E1227" s="11">
        <f t="shared" si="39"/>
        <v>44222.520833336304</v>
      </c>
      <c r="F1227">
        <f t="shared" si="38"/>
        <v>2024</v>
      </c>
    </row>
    <row r="1228" spans="5:6" x14ac:dyDescent="0.25">
      <c r="E1228" s="11">
        <f t="shared" si="39"/>
        <v>44222.54166666964</v>
      </c>
      <c r="F1228">
        <f t="shared" si="38"/>
        <v>2024</v>
      </c>
    </row>
    <row r="1229" spans="5:6" x14ac:dyDescent="0.25">
      <c r="E1229" s="11">
        <f t="shared" si="39"/>
        <v>44222.562500002976</v>
      </c>
      <c r="F1229">
        <f t="shared" si="38"/>
        <v>2024</v>
      </c>
    </row>
    <row r="1230" spans="5:6" x14ac:dyDescent="0.25">
      <c r="E1230" s="11">
        <f t="shared" si="39"/>
        <v>44222.583333336312</v>
      </c>
      <c r="F1230">
        <f t="shared" si="38"/>
        <v>2024</v>
      </c>
    </row>
    <row r="1231" spans="5:6" x14ac:dyDescent="0.25">
      <c r="E1231" s="11">
        <f t="shared" si="39"/>
        <v>44222.604166669647</v>
      </c>
      <c r="F1231">
        <f t="shared" si="38"/>
        <v>2024</v>
      </c>
    </row>
    <row r="1232" spans="5:6" x14ac:dyDescent="0.25">
      <c r="E1232" s="11">
        <f t="shared" si="39"/>
        <v>44222.625000002983</v>
      </c>
      <c r="F1232">
        <f t="shared" si="38"/>
        <v>2024</v>
      </c>
    </row>
    <row r="1233" spans="5:6" x14ac:dyDescent="0.25">
      <c r="E1233" s="11">
        <f t="shared" si="39"/>
        <v>44222.645833336319</v>
      </c>
      <c r="F1233">
        <f t="shared" si="38"/>
        <v>2024</v>
      </c>
    </row>
    <row r="1234" spans="5:6" x14ac:dyDescent="0.25">
      <c r="E1234" s="11">
        <f t="shared" si="39"/>
        <v>44222.666666669655</v>
      </c>
      <c r="F1234">
        <f t="shared" si="38"/>
        <v>2024</v>
      </c>
    </row>
    <row r="1235" spans="5:6" x14ac:dyDescent="0.25">
      <c r="E1235" s="11">
        <f t="shared" si="39"/>
        <v>44222.68750000299</v>
      </c>
      <c r="F1235">
        <f t="shared" si="38"/>
        <v>2024</v>
      </c>
    </row>
    <row r="1236" spans="5:6" x14ac:dyDescent="0.25">
      <c r="E1236" s="11">
        <f t="shared" si="39"/>
        <v>44222.708333336326</v>
      </c>
      <c r="F1236">
        <f t="shared" si="38"/>
        <v>2024</v>
      </c>
    </row>
    <row r="1237" spans="5:6" x14ac:dyDescent="0.25">
      <c r="E1237" s="11">
        <f t="shared" si="39"/>
        <v>44222.729166669662</v>
      </c>
      <c r="F1237">
        <f t="shared" si="38"/>
        <v>2024</v>
      </c>
    </row>
    <row r="1238" spans="5:6" x14ac:dyDescent="0.25">
      <c r="E1238" s="11">
        <f t="shared" si="39"/>
        <v>44222.750000002998</v>
      </c>
      <c r="F1238">
        <f t="shared" si="38"/>
        <v>2024</v>
      </c>
    </row>
    <row r="1239" spans="5:6" x14ac:dyDescent="0.25">
      <c r="E1239" s="11">
        <f t="shared" si="39"/>
        <v>44222.770833336333</v>
      </c>
      <c r="F1239">
        <f t="shared" si="38"/>
        <v>2024</v>
      </c>
    </row>
    <row r="1240" spans="5:6" x14ac:dyDescent="0.25">
      <c r="E1240" s="11">
        <f t="shared" si="39"/>
        <v>44222.791666669669</v>
      </c>
      <c r="F1240">
        <f t="shared" si="38"/>
        <v>2024</v>
      </c>
    </row>
    <row r="1241" spans="5:6" x14ac:dyDescent="0.25">
      <c r="E1241" s="11">
        <f t="shared" si="39"/>
        <v>44222.812500003005</v>
      </c>
      <c r="F1241">
        <f t="shared" si="38"/>
        <v>2024</v>
      </c>
    </row>
    <row r="1242" spans="5:6" x14ac:dyDescent="0.25">
      <c r="E1242" s="11">
        <f t="shared" si="39"/>
        <v>44222.833333336341</v>
      </c>
      <c r="F1242">
        <f t="shared" si="38"/>
        <v>2024</v>
      </c>
    </row>
    <row r="1243" spans="5:6" x14ac:dyDescent="0.25">
      <c r="E1243" s="11">
        <f t="shared" si="39"/>
        <v>44222.854166669676</v>
      </c>
      <c r="F1243">
        <f t="shared" si="38"/>
        <v>2024</v>
      </c>
    </row>
    <row r="1244" spans="5:6" x14ac:dyDescent="0.25">
      <c r="E1244" s="11">
        <f t="shared" si="39"/>
        <v>44222.875000003012</v>
      </c>
      <c r="F1244">
        <f t="shared" si="38"/>
        <v>2024</v>
      </c>
    </row>
    <row r="1245" spans="5:6" x14ac:dyDescent="0.25">
      <c r="E1245" s="11">
        <f t="shared" si="39"/>
        <v>44222.895833336348</v>
      </c>
      <c r="F1245">
        <f t="shared" si="38"/>
        <v>2024</v>
      </c>
    </row>
    <row r="1246" spans="5:6" x14ac:dyDescent="0.25">
      <c r="E1246" s="11">
        <f t="shared" si="39"/>
        <v>44222.916666669684</v>
      </c>
      <c r="F1246">
        <f t="shared" si="38"/>
        <v>2024</v>
      </c>
    </row>
    <row r="1247" spans="5:6" x14ac:dyDescent="0.25">
      <c r="E1247" s="11">
        <f t="shared" si="39"/>
        <v>44222.93750000302</v>
      </c>
      <c r="F1247">
        <f t="shared" si="38"/>
        <v>2024</v>
      </c>
    </row>
    <row r="1248" spans="5:6" x14ac:dyDescent="0.25">
      <c r="E1248" s="11">
        <f t="shared" si="39"/>
        <v>44222.958333336355</v>
      </c>
      <c r="F1248">
        <f t="shared" si="38"/>
        <v>2024</v>
      </c>
    </row>
    <row r="1249" spans="5:6" x14ac:dyDescent="0.25">
      <c r="E1249" s="11">
        <f t="shared" si="39"/>
        <v>44222.979166669691</v>
      </c>
      <c r="F1249">
        <f t="shared" si="38"/>
        <v>2024</v>
      </c>
    </row>
    <row r="1250" spans="5:6" x14ac:dyDescent="0.25">
      <c r="E1250" s="11">
        <f t="shared" si="39"/>
        <v>44223.000000003027</v>
      </c>
      <c r="F1250">
        <f t="shared" si="38"/>
        <v>2024</v>
      </c>
    </row>
    <row r="1251" spans="5:6" x14ac:dyDescent="0.25">
      <c r="E1251" s="11">
        <f t="shared" si="39"/>
        <v>44223.020833336363</v>
      </c>
      <c r="F1251">
        <f t="shared" si="38"/>
        <v>2024</v>
      </c>
    </row>
    <row r="1252" spans="5:6" x14ac:dyDescent="0.25">
      <c r="E1252" s="11">
        <f t="shared" si="39"/>
        <v>44223.041666669698</v>
      </c>
      <c r="F1252">
        <f t="shared" si="38"/>
        <v>2024</v>
      </c>
    </row>
    <row r="1253" spans="5:6" x14ac:dyDescent="0.25">
      <c r="E1253" s="11">
        <f t="shared" si="39"/>
        <v>44223.062500003034</v>
      </c>
      <c r="F1253">
        <f t="shared" si="38"/>
        <v>2024</v>
      </c>
    </row>
    <row r="1254" spans="5:6" x14ac:dyDescent="0.25">
      <c r="E1254" s="11">
        <f t="shared" si="39"/>
        <v>44223.08333333637</v>
      </c>
      <c r="F1254">
        <f t="shared" si="38"/>
        <v>2024</v>
      </c>
    </row>
    <row r="1255" spans="5:6" x14ac:dyDescent="0.25">
      <c r="E1255" s="11">
        <f t="shared" si="39"/>
        <v>44223.104166669706</v>
      </c>
      <c r="F1255">
        <f t="shared" si="38"/>
        <v>2024</v>
      </c>
    </row>
    <row r="1256" spans="5:6" x14ac:dyDescent="0.25">
      <c r="E1256" s="11">
        <f t="shared" si="39"/>
        <v>44223.125000003041</v>
      </c>
      <c r="F1256">
        <f t="shared" si="38"/>
        <v>2024</v>
      </c>
    </row>
    <row r="1257" spans="5:6" x14ac:dyDescent="0.25">
      <c r="E1257" s="11">
        <f t="shared" si="39"/>
        <v>44223.145833336377</v>
      </c>
      <c r="F1257">
        <f t="shared" si="38"/>
        <v>2024</v>
      </c>
    </row>
    <row r="1258" spans="5:6" x14ac:dyDescent="0.25">
      <c r="E1258" s="11">
        <f t="shared" si="39"/>
        <v>44223.166666669713</v>
      </c>
      <c r="F1258">
        <f t="shared" si="38"/>
        <v>2024</v>
      </c>
    </row>
    <row r="1259" spans="5:6" x14ac:dyDescent="0.25">
      <c r="E1259" s="11">
        <f t="shared" si="39"/>
        <v>44223.187500003049</v>
      </c>
      <c r="F1259">
        <f t="shared" si="38"/>
        <v>2024</v>
      </c>
    </row>
    <row r="1260" spans="5:6" x14ac:dyDescent="0.25">
      <c r="E1260" s="11">
        <f t="shared" si="39"/>
        <v>44223.208333336384</v>
      </c>
      <c r="F1260">
        <f t="shared" si="38"/>
        <v>2024</v>
      </c>
    </row>
    <row r="1261" spans="5:6" x14ac:dyDescent="0.25">
      <c r="E1261" s="11">
        <f t="shared" si="39"/>
        <v>44223.22916666972</v>
      </c>
      <c r="F1261">
        <f t="shared" si="38"/>
        <v>2024</v>
      </c>
    </row>
    <row r="1262" spans="5:6" x14ac:dyDescent="0.25">
      <c r="E1262" s="11">
        <f t="shared" si="39"/>
        <v>44223.250000003056</v>
      </c>
      <c r="F1262">
        <f t="shared" si="38"/>
        <v>2024</v>
      </c>
    </row>
    <row r="1263" spans="5:6" x14ac:dyDescent="0.25">
      <c r="E1263" s="11">
        <f t="shared" si="39"/>
        <v>44223.270833336392</v>
      </c>
      <c r="F1263">
        <f t="shared" si="38"/>
        <v>2024</v>
      </c>
    </row>
    <row r="1264" spans="5:6" x14ac:dyDescent="0.25">
      <c r="E1264" s="11">
        <f t="shared" si="39"/>
        <v>44223.291666669727</v>
      </c>
      <c r="F1264">
        <f t="shared" si="38"/>
        <v>2024</v>
      </c>
    </row>
    <row r="1265" spans="5:6" x14ac:dyDescent="0.25">
      <c r="E1265" s="11">
        <f t="shared" si="39"/>
        <v>44223.312500003063</v>
      </c>
      <c r="F1265">
        <f t="shared" si="38"/>
        <v>2024</v>
      </c>
    </row>
    <row r="1266" spans="5:6" x14ac:dyDescent="0.25">
      <c r="E1266" s="11">
        <f t="shared" si="39"/>
        <v>44223.333333336399</v>
      </c>
      <c r="F1266">
        <f t="shared" si="38"/>
        <v>2024</v>
      </c>
    </row>
    <row r="1267" spans="5:6" x14ac:dyDescent="0.25">
      <c r="E1267" s="11">
        <f t="shared" si="39"/>
        <v>44223.354166669735</v>
      </c>
      <c r="F1267">
        <f t="shared" si="38"/>
        <v>2024</v>
      </c>
    </row>
    <row r="1268" spans="5:6" x14ac:dyDescent="0.25">
      <c r="E1268" s="11">
        <f t="shared" si="39"/>
        <v>44223.37500000307</v>
      </c>
      <c r="F1268">
        <f t="shared" si="38"/>
        <v>2024</v>
      </c>
    </row>
    <row r="1269" spans="5:6" x14ac:dyDescent="0.25">
      <c r="E1269" s="11">
        <f t="shared" si="39"/>
        <v>44223.395833336406</v>
      </c>
      <c r="F1269">
        <f t="shared" si="38"/>
        <v>2024</v>
      </c>
    </row>
    <row r="1270" spans="5:6" x14ac:dyDescent="0.25">
      <c r="E1270" s="11">
        <f t="shared" si="39"/>
        <v>44223.416666669742</v>
      </c>
      <c r="F1270">
        <f t="shared" si="38"/>
        <v>2024</v>
      </c>
    </row>
    <row r="1271" spans="5:6" x14ac:dyDescent="0.25">
      <c r="E1271" s="11">
        <f t="shared" si="39"/>
        <v>44223.437500003078</v>
      </c>
      <c r="F1271">
        <f t="shared" si="38"/>
        <v>2024</v>
      </c>
    </row>
    <row r="1272" spans="5:6" x14ac:dyDescent="0.25">
      <c r="E1272" s="11">
        <f t="shared" si="39"/>
        <v>44223.458333336413</v>
      </c>
      <c r="F1272">
        <f t="shared" si="38"/>
        <v>2024</v>
      </c>
    </row>
    <row r="1273" spans="5:6" x14ac:dyDescent="0.25">
      <c r="E1273" s="11">
        <f t="shared" si="39"/>
        <v>44223.479166669749</v>
      </c>
      <c r="F1273">
        <f t="shared" si="38"/>
        <v>2024</v>
      </c>
    </row>
    <row r="1274" spans="5:6" x14ac:dyDescent="0.25">
      <c r="E1274" s="11">
        <f t="shared" si="39"/>
        <v>44223.500000003085</v>
      </c>
      <c r="F1274">
        <f t="shared" si="38"/>
        <v>2024</v>
      </c>
    </row>
    <row r="1275" spans="5:6" x14ac:dyDescent="0.25">
      <c r="E1275" s="11">
        <f t="shared" si="39"/>
        <v>44223.520833336421</v>
      </c>
      <c r="F1275">
        <f t="shared" si="38"/>
        <v>2024</v>
      </c>
    </row>
    <row r="1276" spans="5:6" x14ac:dyDescent="0.25">
      <c r="E1276" s="11">
        <f t="shared" si="39"/>
        <v>44223.541666669757</v>
      </c>
      <c r="F1276">
        <f t="shared" si="38"/>
        <v>2024</v>
      </c>
    </row>
    <row r="1277" spans="5:6" x14ac:dyDescent="0.25">
      <c r="E1277" s="11">
        <f t="shared" si="39"/>
        <v>44223.562500003092</v>
      </c>
      <c r="F1277">
        <f t="shared" si="38"/>
        <v>2024</v>
      </c>
    </row>
    <row r="1278" spans="5:6" x14ac:dyDescent="0.25">
      <c r="E1278" s="11">
        <f t="shared" si="39"/>
        <v>44223.583333336428</v>
      </c>
      <c r="F1278">
        <f t="shared" si="38"/>
        <v>2024</v>
      </c>
    </row>
    <row r="1279" spans="5:6" x14ac:dyDescent="0.25">
      <c r="E1279" s="11">
        <f t="shared" si="39"/>
        <v>44223.604166669764</v>
      </c>
      <c r="F1279">
        <f t="shared" si="38"/>
        <v>2024</v>
      </c>
    </row>
    <row r="1280" spans="5:6" x14ac:dyDescent="0.25">
      <c r="E1280" s="11">
        <f t="shared" si="39"/>
        <v>44223.6250000031</v>
      </c>
      <c r="F1280">
        <f t="shared" si="38"/>
        <v>2024</v>
      </c>
    </row>
    <row r="1281" spans="5:6" x14ac:dyDescent="0.25">
      <c r="E1281" s="11">
        <f t="shared" si="39"/>
        <v>44223.645833336435</v>
      </c>
      <c r="F1281">
        <f t="shared" si="38"/>
        <v>2024</v>
      </c>
    </row>
    <row r="1282" spans="5:6" x14ac:dyDescent="0.25">
      <c r="E1282" s="11">
        <f t="shared" si="39"/>
        <v>44223.666666669771</v>
      </c>
      <c r="F1282">
        <f t="shared" si="38"/>
        <v>2024</v>
      </c>
    </row>
    <row r="1283" spans="5:6" x14ac:dyDescent="0.25">
      <c r="E1283" s="11">
        <f t="shared" si="39"/>
        <v>44223.687500003107</v>
      </c>
      <c r="F1283">
        <f t="shared" ref="F1283:F1346" si="40">SUMIFS($A$2:$A$190,$B$2:$B$190,"&lt;"&amp;$E1283,$C$2:$C$190,"&gt;"&amp;E1283)</f>
        <v>2024</v>
      </c>
    </row>
    <row r="1284" spans="5:6" x14ac:dyDescent="0.25">
      <c r="E1284" s="11">
        <f t="shared" ref="E1284:E1347" si="41">E1283+TIME(0,30,0)</f>
        <v>44223.708333336443</v>
      </c>
      <c r="F1284">
        <f t="shared" si="40"/>
        <v>2024</v>
      </c>
    </row>
    <row r="1285" spans="5:6" x14ac:dyDescent="0.25">
      <c r="E1285" s="11">
        <f t="shared" si="41"/>
        <v>44223.729166669778</v>
      </c>
      <c r="F1285">
        <f t="shared" si="40"/>
        <v>2024</v>
      </c>
    </row>
    <row r="1286" spans="5:6" x14ac:dyDescent="0.25">
      <c r="E1286" s="11">
        <f t="shared" si="41"/>
        <v>44223.750000003114</v>
      </c>
      <c r="F1286">
        <f t="shared" si="40"/>
        <v>2024</v>
      </c>
    </row>
    <row r="1287" spans="5:6" x14ac:dyDescent="0.25">
      <c r="E1287" s="11">
        <f t="shared" si="41"/>
        <v>44223.77083333645</v>
      </c>
      <c r="F1287">
        <f t="shared" si="40"/>
        <v>2024</v>
      </c>
    </row>
    <row r="1288" spans="5:6" x14ac:dyDescent="0.25">
      <c r="E1288" s="11">
        <f t="shared" si="41"/>
        <v>44223.791666669786</v>
      </c>
      <c r="F1288">
        <f t="shared" si="40"/>
        <v>2024</v>
      </c>
    </row>
    <row r="1289" spans="5:6" x14ac:dyDescent="0.25">
      <c r="E1289" s="11">
        <f t="shared" si="41"/>
        <v>44223.812500003121</v>
      </c>
      <c r="F1289">
        <f t="shared" si="40"/>
        <v>2024</v>
      </c>
    </row>
    <row r="1290" spans="5:6" x14ac:dyDescent="0.25">
      <c r="E1290" s="11">
        <f t="shared" si="41"/>
        <v>44223.833333336457</v>
      </c>
      <c r="F1290">
        <f t="shared" si="40"/>
        <v>2024</v>
      </c>
    </row>
    <row r="1291" spans="5:6" x14ac:dyDescent="0.25">
      <c r="E1291" s="11">
        <f t="shared" si="41"/>
        <v>44223.854166669793</v>
      </c>
      <c r="F1291">
        <f t="shared" si="40"/>
        <v>2024</v>
      </c>
    </row>
    <row r="1292" spans="5:6" x14ac:dyDescent="0.25">
      <c r="E1292" s="11">
        <f t="shared" si="41"/>
        <v>44223.875000003129</v>
      </c>
      <c r="F1292">
        <f t="shared" si="40"/>
        <v>2024</v>
      </c>
    </row>
    <row r="1293" spans="5:6" x14ac:dyDescent="0.25">
      <c r="E1293" s="11">
        <f t="shared" si="41"/>
        <v>44223.895833336464</v>
      </c>
      <c r="F1293">
        <f t="shared" si="40"/>
        <v>2024</v>
      </c>
    </row>
    <row r="1294" spans="5:6" x14ac:dyDescent="0.25">
      <c r="E1294" s="11">
        <f t="shared" si="41"/>
        <v>44223.9166666698</v>
      </c>
      <c r="F1294">
        <f t="shared" si="40"/>
        <v>2024</v>
      </c>
    </row>
    <row r="1295" spans="5:6" x14ac:dyDescent="0.25">
      <c r="E1295" s="11">
        <f t="shared" si="41"/>
        <v>44223.937500003136</v>
      </c>
      <c r="F1295">
        <f t="shared" si="40"/>
        <v>2024</v>
      </c>
    </row>
    <row r="1296" spans="5:6" x14ac:dyDescent="0.25">
      <c r="E1296" s="11">
        <f t="shared" si="41"/>
        <v>44223.958333336472</v>
      </c>
      <c r="F1296">
        <f t="shared" si="40"/>
        <v>2024</v>
      </c>
    </row>
    <row r="1297" spans="5:6" x14ac:dyDescent="0.25">
      <c r="E1297" s="11">
        <f t="shared" si="41"/>
        <v>44223.979166669807</v>
      </c>
      <c r="F1297">
        <f t="shared" si="40"/>
        <v>2024</v>
      </c>
    </row>
    <row r="1298" spans="5:6" x14ac:dyDescent="0.25">
      <c r="E1298" s="11">
        <f t="shared" si="41"/>
        <v>44224.000000003143</v>
      </c>
      <c r="F1298">
        <f t="shared" si="40"/>
        <v>2024</v>
      </c>
    </row>
    <row r="1299" spans="5:6" x14ac:dyDescent="0.25">
      <c r="E1299" s="11">
        <f t="shared" si="41"/>
        <v>44224.020833336479</v>
      </c>
      <c r="F1299">
        <f t="shared" si="40"/>
        <v>2024</v>
      </c>
    </row>
    <row r="1300" spans="5:6" x14ac:dyDescent="0.25">
      <c r="E1300" s="11">
        <f t="shared" si="41"/>
        <v>44224.041666669815</v>
      </c>
      <c r="F1300">
        <f t="shared" si="40"/>
        <v>2024</v>
      </c>
    </row>
    <row r="1301" spans="5:6" x14ac:dyDescent="0.25">
      <c r="E1301" s="11">
        <f t="shared" si="41"/>
        <v>44224.06250000315</v>
      </c>
      <c r="F1301">
        <f t="shared" si="40"/>
        <v>2024</v>
      </c>
    </row>
    <row r="1302" spans="5:6" x14ac:dyDescent="0.25">
      <c r="E1302" s="11">
        <f t="shared" si="41"/>
        <v>44224.083333336486</v>
      </c>
      <c r="F1302">
        <f t="shared" si="40"/>
        <v>2024</v>
      </c>
    </row>
    <row r="1303" spans="5:6" x14ac:dyDescent="0.25">
      <c r="E1303" s="11">
        <f t="shared" si="41"/>
        <v>44224.104166669822</v>
      </c>
      <c r="F1303">
        <f t="shared" si="40"/>
        <v>2024</v>
      </c>
    </row>
    <row r="1304" spans="5:6" x14ac:dyDescent="0.25">
      <c r="E1304" s="11">
        <f t="shared" si="41"/>
        <v>44224.125000003158</v>
      </c>
      <c r="F1304">
        <f t="shared" si="40"/>
        <v>2024</v>
      </c>
    </row>
    <row r="1305" spans="5:6" x14ac:dyDescent="0.25">
      <c r="E1305" s="11">
        <f t="shared" si="41"/>
        <v>44224.145833336494</v>
      </c>
      <c r="F1305">
        <f t="shared" si="40"/>
        <v>2024</v>
      </c>
    </row>
    <row r="1306" spans="5:6" x14ac:dyDescent="0.25">
      <c r="E1306" s="11">
        <f t="shared" si="41"/>
        <v>44224.166666669829</v>
      </c>
      <c r="F1306">
        <f t="shared" si="40"/>
        <v>2024</v>
      </c>
    </row>
    <row r="1307" spans="5:6" x14ac:dyDescent="0.25">
      <c r="E1307" s="11">
        <f t="shared" si="41"/>
        <v>44224.187500003165</v>
      </c>
      <c r="F1307">
        <f t="shared" si="40"/>
        <v>2024</v>
      </c>
    </row>
    <row r="1308" spans="5:6" x14ac:dyDescent="0.25">
      <c r="E1308" s="11">
        <f t="shared" si="41"/>
        <v>44224.208333336501</v>
      </c>
      <c r="F1308">
        <f t="shared" si="40"/>
        <v>2024</v>
      </c>
    </row>
    <row r="1309" spans="5:6" x14ac:dyDescent="0.25">
      <c r="E1309" s="11">
        <f t="shared" si="41"/>
        <v>44224.229166669837</v>
      </c>
      <c r="F1309">
        <f t="shared" si="40"/>
        <v>2024</v>
      </c>
    </row>
    <row r="1310" spans="5:6" x14ac:dyDescent="0.25">
      <c r="E1310" s="11">
        <f t="shared" si="41"/>
        <v>44224.250000003172</v>
      </c>
      <c r="F1310">
        <f t="shared" si="40"/>
        <v>2024</v>
      </c>
    </row>
    <row r="1311" spans="5:6" x14ac:dyDescent="0.25">
      <c r="E1311" s="11">
        <f t="shared" si="41"/>
        <v>44224.270833336508</v>
      </c>
      <c r="F1311">
        <f t="shared" si="40"/>
        <v>2024</v>
      </c>
    </row>
    <row r="1312" spans="5:6" x14ac:dyDescent="0.25">
      <c r="E1312" s="11">
        <f t="shared" si="41"/>
        <v>44224.291666669844</v>
      </c>
      <c r="F1312">
        <f t="shared" si="40"/>
        <v>2024</v>
      </c>
    </row>
    <row r="1313" spans="5:6" x14ac:dyDescent="0.25">
      <c r="E1313" s="11">
        <f t="shared" si="41"/>
        <v>44224.31250000318</v>
      </c>
      <c r="F1313">
        <f t="shared" si="40"/>
        <v>2024</v>
      </c>
    </row>
    <row r="1314" spans="5:6" x14ac:dyDescent="0.25">
      <c r="E1314" s="11">
        <f t="shared" si="41"/>
        <v>44224.333333336515</v>
      </c>
      <c r="F1314">
        <f t="shared" si="40"/>
        <v>2024</v>
      </c>
    </row>
    <row r="1315" spans="5:6" x14ac:dyDescent="0.25">
      <c r="E1315" s="11">
        <f t="shared" si="41"/>
        <v>44224.354166669851</v>
      </c>
      <c r="F1315">
        <f t="shared" si="40"/>
        <v>2024</v>
      </c>
    </row>
    <row r="1316" spans="5:6" x14ac:dyDescent="0.25">
      <c r="E1316" s="11">
        <f t="shared" si="41"/>
        <v>44224.375000003187</v>
      </c>
      <c r="F1316">
        <f t="shared" si="40"/>
        <v>2024</v>
      </c>
    </row>
    <row r="1317" spans="5:6" x14ac:dyDescent="0.25">
      <c r="E1317" s="11">
        <f t="shared" si="41"/>
        <v>44224.395833336523</v>
      </c>
      <c r="F1317">
        <f t="shared" si="40"/>
        <v>2024</v>
      </c>
    </row>
    <row r="1318" spans="5:6" x14ac:dyDescent="0.25">
      <c r="E1318" s="11">
        <f t="shared" si="41"/>
        <v>44224.416666669858</v>
      </c>
      <c r="F1318">
        <f t="shared" si="40"/>
        <v>2024</v>
      </c>
    </row>
    <row r="1319" spans="5:6" x14ac:dyDescent="0.25">
      <c r="E1319" s="11">
        <f t="shared" si="41"/>
        <v>44224.437500003194</v>
      </c>
      <c r="F1319">
        <f t="shared" si="40"/>
        <v>2024</v>
      </c>
    </row>
    <row r="1320" spans="5:6" x14ac:dyDescent="0.25">
      <c r="E1320" s="11">
        <f t="shared" si="41"/>
        <v>44224.45833333653</v>
      </c>
      <c r="F1320">
        <f t="shared" si="40"/>
        <v>2024</v>
      </c>
    </row>
    <row r="1321" spans="5:6" x14ac:dyDescent="0.25">
      <c r="E1321" s="11">
        <f t="shared" si="41"/>
        <v>44224.479166669866</v>
      </c>
      <c r="F1321">
        <f t="shared" si="40"/>
        <v>2024</v>
      </c>
    </row>
    <row r="1322" spans="5:6" x14ac:dyDescent="0.25">
      <c r="E1322" s="11">
        <f t="shared" si="41"/>
        <v>44224.500000003201</v>
      </c>
      <c r="F1322">
        <f t="shared" si="40"/>
        <v>2024</v>
      </c>
    </row>
    <row r="1323" spans="5:6" x14ac:dyDescent="0.25">
      <c r="E1323" s="11">
        <f t="shared" si="41"/>
        <v>44224.520833336537</v>
      </c>
      <c r="F1323">
        <f t="shared" si="40"/>
        <v>2024</v>
      </c>
    </row>
    <row r="1324" spans="5:6" x14ac:dyDescent="0.25">
      <c r="E1324" s="11">
        <f t="shared" si="41"/>
        <v>44224.541666669873</v>
      </c>
      <c r="F1324">
        <f t="shared" si="40"/>
        <v>2024</v>
      </c>
    </row>
    <row r="1325" spans="5:6" x14ac:dyDescent="0.25">
      <c r="E1325" s="11">
        <f t="shared" si="41"/>
        <v>44224.562500003209</v>
      </c>
      <c r="F1325">
        <f t="shared" si="40"/>
        <v>2024</v>
      </c>
    </row>
    <row r="1326" spans="5:6" x14ac:dyDescent="0.25">
      <c r="E1326" s="11">
        <f t="shared" si="41"/>
        <v>44224.583333336544</v>
      </c>
      <c r="F1326">
        <f t="shared" si="40"/>
        <v>2024</v>
      </c>
    </row>
    <row r="1327" spans="5:6" x14ac:dyDescent="0.25">
      <c r="E1327" s="11">
        <f t="shared" si="41"/>
        <v>44224.60416666988</v>
      </c>
      <c r="F1327">
        <f t="shared" si="40"/>
        <v>2024</v>
      </c>
    </row>
    <row r="1328" spans="5:6" x14ac:dyDescent="0.25">
      <c r="E1328" s="11">
        <f t="shared" si="41"/>
        <v>44224.625000003216</v>
      </c>
      <c r="F1328">
        <f t="shared" si="40"/>
        <v>2024</v>
      </c>
    </row>
    <row r="1329" spans="5:6" x14ac:dyDescent="0.25">
      <c r="E1329" s="11">
        <f t="shared" si="41"/>
        <v>44224.645833336552</v>
      </c>
      <c r="F1329">
        <f t="shared" si="40"/>
        <v>2024</v>
      </c>
    </row>
    <row r="1330" spans="5:6" x14ac:dyDescent="0.25">
      <c r="E1330" s="11">
        <f t="shared" si="41"/>
        <v>44224.666666669887</v>
      </c>
      <c r="F1330">
        <f t="shared" si="40"/>
        <v>2024</v>
      </c>
    </row>
    <row r="1331" spans="5:6" x14ac:dyDescent="0.25">
      <c r="E1331" s="11">
        <f t="shared" si="41"/>
        <v>44224.687500003223</v>
      </c>
      <c r="F1331">
        <f t="shared" si="40"/>
        <v>2024</v>
      </c>
    </row>
    <row r="1332" spans="5:6" x14ac:dyDescent="0.25">
      <c r="E1332" s="11">
        <f t="shared" si="41"/>
        <v>44224.708333336559</v>
      </c>
      <c r="F1332">
        <f t="shared" si="40"/>
        <v>2024</v>
      </c>
    </row>
    <row r="1333" spans="5:6" x14ac:dyDescent="0.25">
      <c r="E1333" s="11">
        <f t="shared" si="41"/>
        <v>44224.729166669895</v>
      </c>
      <c r="F1333">
        <f t="shared" si="40"/>
        <v>2024</v>
      </c>
    </row>
    <row r="1334" spans="5:6" x14ac:dyDescent="0.25">
      <c r="E1334" s="11">
        <f t="shared" si="41"/>
        <v>44224.750000003231</v>
      </c>
      <c r="F1334">
        <f t="shared" si="40"/>
        <v>2024</v>
      </c>
    </row>
    <row r="1335" spans="5:6" x14ac:dyDescent="0.25">
      <c r="E1335" s="11">
        <f t="shared" si="41"/>
        <v>44224.770833336566</v>
      </c>
      <c r="F1335">
        <f t="shared" si="40"/>
        <v>2024</v>
      </c>
    </row>
    <row r="1336" spans="5:6" x14ac:dyDescent="0.25">
      <c r="E1336" s="11">
        <f t="shared" si="41"/>
        <v>44224.791666669902</v>
      </c>
      <c r="F1336">
        <f t="shared" si="40"/>
        <v>2024</v>
      </c>
    </row>
    <row r="1337" spans="5:6" x14ac:dyDescent="0.25">
      <c r="E1337" s="11">
        <f t="shared" si="41"/>
        <v>44224.812500003238</v>
      </c>
      <c r="F1337">
        <f t="shared" si="40"/>
        <v>2024</v>
      </c>
    </row>
    <row r="1338" spans="5:6" x14ac:dyDescent="0.25">
      <c r="E1338" s="11">
        <f t="shared" si="41"/>
        <v>44224.833333336574</v>
      </c>
      <c r="F1338">
        <f t="shared" si="40"/>
        <v>2024</v>
      </c>
    </row>
    <row r="1339" spans="5:6" x14ac:dyDescent="0.25">
      <c r="E1339" s="11">
        <f t="shared" si="41"/>
        <v>44224.854166669909</v>
      </c>
      <c r="F1339">
        <f t="shared" si="40"/>
        <v>2024</v>
      </c>
    </row>
    <row r="1340" spans="5:6" x14ac:dyDescent="0.25">
      <c r="E1340" s="11">
        <f t="shared" si="41"/>
        <v>44224.875000003245</v>
      </c>
      <c r="F1340">
        <f t="shared" si="40"/>
        <v>2024</v>
      </c>
    </row>
    <row r="1341" spans="5:6" x14ac:dyDescent="0.25">
      <c r="E1341" s="11">
        <f t="shared" si="41"/>
        <v>44224.895833336581</v>
      </c>
      <c r="F1341">
        <f t="shared" si="40"/>
        <v>2024</v>
      </c>
    </row>
    <row r="1342" spans="5:6" x14ac:dyDescent="0.25">
      <c r="E1342" s="11">
        <f t="shared" si="41"/>
        <v>44224.916666669917</v>
      </c>
      <c r="F1342">
        <f t="shared" si="40"/>
        <v>2024</v>
      </c>
    </row>
    <row r="1343" spans="5:6" x14ac:dyDescent="0.25">
      <c r="E1343" s="11">
        <f t="shared" si="41"/>
        <v>44224.937500003252</v>
      </c>
      <c r="F1343">
        <f t="shared" si="40"/>
        <v>2024</v>
      </c>
    </row>
    <row r="1344" spans="5:6" x14ac:dyDescent="0.25">
      <c r="E1344" s="11">
        <f t="shared" si="41"/>
        <v>44224.958333336588</v>
      </c>
      <c r="F1344">
        <f t="shared" si="40"/>
        <v>2024</v>
      </c>
    </row>
    <row r="1345" spans="5:6" x14ac:dyDescent="0.25">
      <c r="E1345" s="11">
        <f t="shared" si="41"/>
        <v>44224.979166669924</v>
      </c>
      <c r="F1345">
        <f t="shared" si="40"/>
        <v>2024</v>
      </c>
    </row>
    <row r="1346" spans="5:6" x14ac:dyDescent="0.25">
      <c r="E1346" s="11">
        <f t="shared" si="41"/>
        <v>44225.00000000326</v>
      </c>
      <c r="F1346">
        <f t="shared" si="40"/>
        <v>2024</v>
      </c>
    </row>
    <row r="1347" spans="5:6" x14ac:dyDescent="0.25">
      <c r="E1347" s="11">
        <f t="shared" si="41"/>
        <v>44225.020833336595</v>
      </c>
      <c r="F1347">
        <f t="shared" ref="F1347:F1410" si="42">SUMIFS($A$2:$A$190,$B$2:$B$190,"&lt;"&amp;$E1347,$C$2:$C$190,"&gt;"&amp;E1347)</f>
        <v>2024</v>
      </c>
    </row>
    <row r="1348" spans="5:6" x14ac:dyDescent="0.25">
      <c r="E1348" s="11">
        <f t="shared" ref="E1348:E1411" si="43">E1347+TIME(0,30,0)</f>
        <v>44225.041666669931</v>
      </c>
      <c r="F1348">
        <f t="shared" si="42"/>
        <v>2024</v>
      </c>
    </row>
    <row r="1349" spans="5:6" x14ac:dyDescent="0.25">
      <c r="E1349" s="11">
        <f t="shared" si="43"/>
        <v>44225.062500003267</v>
      </c>
      <c r="F1349">
        <f t="shared" si="42"/>
        <v>2024</v>
      </c>
    </row>
    <row r="1350" spans="5:6" x14ac:dyDescent="0.25">
      <c r="E1350" s="11">
        <f t="shared" si="43"/>
        <v>44225.083333336603</v>
      </c>
      <c r="F1350">
        <f t="shared" si="42"/>
        <v>2024</v>
      </c>
    </row>
    <row r="1351" spans="5:6" x14ac:dyDescent="0.25">
      <c r="E1351" s="11">
        <f t="shared" si="43"/>
        <v>44225.104166669938</v>
      </c>
      <c r="F1351">
        <f t="shared" si="42"/>
        <v>2024</v>
      </c>
    </row>
    <row r="1352" spans="5:6" x14ac:dyDescent="0.25">
      <c r="E1352" s="11">
        <f t="shared" si="43"/>
        <v>44225.125000003274</v>
      </c>
      <c r="F1352">
        <f t="shared" si="42"/>
        <v>2024</v>
      </c>
    </row>
    <row r="1353" spans="5:6" x14ac:dyDescent="0.25">
      <c r="E1353" s="11">
        <f t="shared" si="43"/>
        <v>44225.14583333661</v>
      </c>
      <c r="F1353">
        <f t="shared" si="42"/>
        <v>2024</v>
      </c>
    </row>
    <row r="1354" spans="5:6" x14ac:dyDescent="0.25">
      <c r="E1354" s="11">
        <f t="shared" si="43"/>
        <v>44225.166666669946</v>
      </c>
      <c r="F1354">
        <f t="shared" si="42"/>
        <v>2024</v>
      </c>
    </row>
    <row r="1355" spans="5:6" x14ac:dyDescent="0.25">
      <c r="E1355" s="11">
        <f t="shared" si="43"/>
        <v>44225.187500003281</v>
      </c>
      <c r="F1355">
        <f t="shared" si="42"/>
        <v>2024</v>
      </c>
    </row>
    <row r="1356" spans="5:6" x14ac:dyDescent="0.25">
      <c r="E1356" s="11">
        <f t="shared" si="43"/>
        <v>44225.208333336617</v>
      </c>
      <c r="F1356">
        <f t="shared" si="42"/>
        <v>2024</v>
      </c>
    </row>
    <row r="1357" spans="5:6" x14ac:dyDescent="0.25">
      <c r="E1357" s="11">
        <f t="shared" si="43"/>
        <v>44225.229166669953</v>
      </c>
      <c r="F1357">
        <f t="shared" si="42"/>
        <v>2024</v>
      </c>
    </row>
    <row r="1358" spans="5:6" x14ac:dyDescent="0.25">
      <c r="E1358" s="11">
        <f t="shared" si="43"/>
        <v>44225.250000003289</v>
      </c>
      <c r="F1358">
        <f t="shared" si="42"/>
        <v>2024</v>
      </c>
    </row>
    <row r="1359" spans="5:6" x14ac:dyDescent="0.25">
      <c r="E1359" s="11">
        <f t="shared" si="43"/>
        <v>44225.270833336624</v>
      </c>
      <c r="F1359">
        <f t="shared" si="42"/>
        <v>2024</v>
      </c>
    </row>
    <row r="1360" spans="5:6" x14ac:dyDescent="0.25">
      <c r="E1360" s="11">
        <f t="shared" si="43"/>
        <v>44225.29166666996</v>
      </c>
      <c r="F1360">
        <f t="shared" si="42"/>
        <v>2024</v>
      </c>
    </row>
    <row r="1361" spans="5:6" x14ac:dyDescent="0.25">
      <c r="E1361" s="11">
        <f t="shared" si="43"/>
        <v>44225.312500003296</v>
      </c>
      <c r="F1361">
        <f t="shared" si="42"/>
        <v>2024</v>
      </c>
    </row>
    <row r="1362" spans="5:6" x14ac:dyDescent="0.25">
      <c r="E1362" s="11">
        <f t="shared" si="43"/>
        <v>44225.333333336632</v>
      </c>
      <c r="F1362">
        <f t="shared" si="42"/>
        <v>2024</v>
      </c>
    </row>
    <row r="1363" spans="5:6" x14ac:dyDescent="0.25">
      <c r="E1363" s="11">
        <f t="shared" si="43"/>
        <v>44225.354166669968</v>
      </c>
      <c r="F1363">
        <f t="shared" si="42"/>
        <v>2024</v>
      </c>
    </row>
    <row r="1364" spans="5:6" x14ac:dyDescent="0.25">
      <c r="E1364" s="11">
        <f t="shared" si="43"/>
        <v>44225.375000003303</v>
      </c>
      <c r="F1364">
        <f t="shared" si="42"/>
        <v>2024</v>
      </c>
    </row>
    <row r="1365" spans="5:6" x14ac:dyDescent="0.25">
      <c r="E1365" s="11">
        <f t="shared" si="43"/>
        <v>44225.395833336639</v>
      </c>
      <c r="F1365">
        <f t="shared" si="42"/>
        <v>2024</v>
      </c>
    </row>
    <row r="1366" spans="5:6" x14ac:dyDescent="0.25">
      <c r="E1366" s="11">
        <f t="shared" si="43"/>
        <v>44225.416666669975</v>
      </c>
      <c r="F1366">
        <f t="shared" si="42"/>
        <v>2024</v>
      </c>
    </row>
    <row r="1367" spans="5:6" x14ac:dyDescent="0.25">
      <c r="E1367" s="11">
        <f t="shared" si="43"/>
        <v>44225.437500003311</v>
      </c>
      <c r="F1367">
        <f t="shared" si="42"/>
        <v>2024</v>
      </c>
    </row>
    <row r="1368" spans="5:6" x14ac:dyDescent="0.25">
      <c r="E1368" s="11">
        <f t="shared" si="43"/>
        <v>44225.458333336646</v>
      </c>
      <c r="F1368">
        <f t="shared" si="42"/>
        <v>2024</v>
      </c>
    </row>
    <row r="1369" spans="5:6" x14ac:dyDescent="0.25">
      <c r="E1369" s="11">
        <f t="shared" si="43"/>
        <v>44225.479166669982</v>
      </c>
      <c r="F1369">
        <f t="shared" si="42"/>
        <v>2024</v>
      </c>
    </row>
    <row r="1370" spans="5:6" x14ac:dyDescent="0.25">
      <c r="E1370" s="11">
        <f t="shared" si="43"/>
        <v>44225.500000003318</v>
      </c>
      <c r="F1370">
        <f t="shared" si="42"/>
        <v>2024</v>
      </c>
    </row>
    <row r="1371" spans="5:6" x14ac:dyDescent="0.25">
      <c r="E1371" s="11">
        <f t="shared" si="43"/>
        <v>44225.520833336654</v>
      </c>
      <c r="F1371">
        <f t="shared" si="42"/>
        <v>2024</v>
      </c>
    </row>
    <row r="1372" spans="5:6" x14ac:dyDescent="0.25">
      <c r="E1372" s="11">
        <f t="shared" si="43"/>
        <v>44225.541666669989</v>
      </c>
      <c r="F1372">
        <f t="shared" si="42"/>
        <v>2024</v>
      </c>
    </row>
    <row r="1373" spans="5:6" x14ac:dyDescent="0.25">
      <c r="E1373" s="11">
        <f t="shared" si="43"/>
        <v>44225.562500003325</v>
      </c>
      <c r="F1373">
        <f t="shared" si="42"/>
        <v>2024</v>
      </c>
    </row>
    <row r="1374" spans="5:6" x14ac:dyDescent="0.25">
      <c r="E1374" s="11">
        <f t="shared" si="43"/>
        <v>44225.583333336661</v>
      </c>
      <c r="F1374">
        <f t="shared" si="42"/>
        <v>2024</v>
      </c>
    </row>
    <row r="1375" spans="5:6" x14ac:dyDescent="0.25">
      <c r="E1375" s="11">
        <f t="shared" si="43"/>
        <v>44225.604166669997</v>
      </c>
      <c r="F1375">
        <f t="shared" si="42"/>
        <v>2024</v>
      </c>
    </row>
    <row r="1376" spans="5:6" x14ac:dyDescent="0.25">
      <c r="E1376" s="11">
        <f t="shared" si="43"/>
        <v>44225.625000003332</v>
      </c>
      <c r="F1376">
        <f t="shared" si="42"/>
        <v>2024</v>
      </c>
    </row>
    <row r="1377" spans="5:6" x14ac:dyDescent="0.25">
      <c r="E1377" s="11">
        <f t="shared" si="43"/>
        <v>44225.645833336668</v>
      </c>
      <c r="F1377">
        <f t="shared" si="42"/>
        <v>2024</v>
      </c>
    </row>
    <row r="1378" spans="5:6" x14ac:dyDescent="0.25">
      <c r="E1378" s="11">
        <f t="shared" si="43"/>
        <v>44225.666666670004</v>
      </c>
      <c r="F1378">
        <f t="shared" si="42"/>
        <v>2024</v>
      </c>
    </row>
    <row r="1379" spans="5:6" x14ac:dyDescent="0.25">
      <c r="E1379" s="11">
        <f t="shared" si="43"/>
        <v>44225.68750000334</v>
      </c>
      <c r="F1379">
        <f t="shared" si="42"/>
        <v>2024</v>
      </c>
    </row>
    <row r="1380" spans="5:6" x14ac:dyDescent="0.25">
      <c r="E1380" s="11">
        <f t="shared" si="43"/>
        <v>44225.708333336675</v>
      </c>
      <c r="F1380">
        <f t="shared" si="42"/>
        <v>2024</v>
      </c>
    </row>
    <row r="1381" spans="5:6" x14ac:dyDescent="0.25">
      <c r="E1381" s="11">
        <f t="shared" si="43"/>
        <v>44225.729166670011</v>
      </c>
      <c r="F1381">
        <f t="shared" si="42"/>
        <v>2024</v>
      </c>
    </row>
    <row r="1382" spans="5:6" x14ac:dyDescent="0.25">
      <c r="E1382" s="11">
        <f t="shared" si="43"/>
        <v>44225.750000003347</v>
      </c>
      <c r="F1382">
        <f t="shared" si="42"/>
        <v>2024</v>
      </c>
    </row>
    <row r="1383" spans="5:6" x14ac:dyDescent="0.25">
      <c r="E1383" s="11">
        <f t="shared" si="43"/>
        <v>44225.770833336683</v>
      </c>
      <c r="F1383">
        <f t="shared" si="42"/>
        <v>2024</v>
      </c>
    </row>
    <row r="1384" spans="5:6" x14ac:dyDescent="0.25">
      <c r="E1384" s="11">
        <f t="shared" si="43"/>
        <v>44225.791666670018</v>
      </c>
      <c r="F1384">
        <f t="shared" si="42"/>
        <v>2024</v>
      </c>
    </row>
    <row r="1385" spans="5:6" x14ac:dyDescent="0.25">
      <c r="E1385" s="11">
        <f t="shared" si="43"/>
        <v>44225.812500003354</v>
      </c>
      <c r="F1385">
        <f t="shared" si="42"/>
        <v>2024</v>
      </c>
    </row>
    <row r="1386" spans="5:6" x14ac:dyDescent="0.25">
      <c r="E1386" s="11">
        <f t="shared" si="43"/>
        <v>44225.83333333669</v>
      </c>
      <c r="F1386">
        <f t="shared" si="42"/>
        <v>2024</v>
      </c>
    </row>
    <row r="1387" spans="5:6" x14ac:dyDescent="0.25">
      <c r="E1387" s="11">
        <f t="shared" si="43"/>
        <v>44225.854166670026</v>
      </c>
      <c r="F1387">
        <f t="shared" si="42"/>
        <v>2024</v>
      </c>
    </row>
    <row r="1388" spans="5:6" x14ac:dyDescent="0.25">
      <c r="E1388" s="11">
        <f t="shared" si="43"/>
        <v>44225.875000003361</v>
      </c>
      <c r="F1388">
        <f t="shared" si="42"/>
        <v>2024</v>
      </c>
    </row>
    <row r="1389" spans="5:6" x14ac:dyDescent="0.25">
      <c r="E1389" s="11">
        <f t="shared" si="43"/>
        <v>44225.895833336697</v>
      </c>
      <c r="F1389">
        <f t="shared" si="42"/>
        <v>2024</v>
      </c>
    </row>
    <row r="1390" spans="5:6" x14ac:dyDescent="0.25">
      <c r="E1390" s="11">
        <f t="shared" si="43"/>
        <v>44225.916666670033</v>
      </c>
      <c r="F1390">
        <f t="shared" si="42"/>
        <v>2024</v>
      </c>
    </row>
    <row r="1391" spans="5:6" x14ac:dyDescent="0.25">
      <c r="E1391" s="11">
        <f t="shared" si="43"/>
        <v>44225.937500003369</v>
      </c>
      <c r="F1391">
        <f t="shared" si="42"/>
        <v>2024</v>
      </c>
    </row>
    <row r="1392" spans="5:6" x14ac:dyDescent="0.25">
      <c r="E1392" s="11">
        <f t="shared" si="43"/>
        <v>44225.958333336705</v>
      </c>
      <c r="F1392">
        <f t="shared" si="42"/>
        <v>2024</v>
      </c>
    </row>
    <row r="1393" spans="5:6" x14ac:dyDescent="0.25">
      <c r="E1393" s="11">
        <f t="shared" si="43"/>
        <v>44225.97916667004</v>
      </c>
      <c r="F1393">
        <f t="shared" si="42"/>
        <v>2024</v>
      </c>
    </row>
    <row r="1394" spans="5:6" x14ac:dyDescent="0.25">
      <c r="E1394" s="11">
        <f t="shared" si="43"/>
        <v>44226.000000003376</v>
      </c>
      <c r="F1394">
        <f t="shared" si="42"/>
        <v>2024</v>
      </c>
    </row>
    <row r="1395" spans="5:6" x14ac:dyDescent="0.25">
      <c r="E1395" s="11">
        <f t="shared" si="43"/>
        <v>44226.020833336712</v>
      </c>
      <c r="F1395">
        <f t="shared" si="42"/>
        <v>2024</v>
      </c>
    </row>
    <row r="1396" spans="5:6" x14ac:dyDescent="0.25">
      <c r="E1396" s="11">
        <f t="shared" si="43"/>
        <v>44226.041666670048</v>
      </c>
      <c r="F1396">
        <f t="shared" si="42"/>
        <v>2024</v>
      </c>
    </row>
    <row r="1397" spans="5:6" x14ac:dyDescent="0.25">
      <c r="E1397" s="11">
        <f t="shared" si="43"/>
        <v>44226.062500003383</v>
      </c>
      <c r="F1397">
        <f t="shared" si="42"/>
        <v>2024</v>
      </c>
    </row>
    <row r="1398" spans="5:6" x14ac:dyDescent="0.25">
      <c r="E1398" s="11">
        <f t="shared" si="43"/>
        <v>44226.083333336719</v>
      </c>
      <c r="F1398">
        <f t="shared" si="42"/>
        <v>2024</v>
      </c>
    </row>
    <row r="1399" spans="5:6" x14ac:dyDescent="0.25">
      <c r="E1399" s="11">
        <f t="shared" si="43"/>
        <v>44226.104166670055</v>
      </c>
      <c r="F1399">
        <f t="shared" si="42"/>
        <v>2024</v>
      </c>
    </row>
    <row r="1400" spans="5:6" x14ac:dyDescent="0.25">
      <c r="E1400" s="11">
        <f t="shared" si="43"/>
        <v>44226.125000003391</v>
      </c>
      <c r="F1400">
        <f t="shared" si="42"/>
        <v>2024</v>
      </c>
    </row>
    <row r="1401" spans="5:6" x14ac:dyDescent="0.25">
      <c r="E1401" s="11">
        <f t="shared" si="43"/>
        <v>44226.145833336726</v>
      </c>
      <c r="F1401">
        <f t="shared" si="42"/>
        <v>2024</v>
      </c>
    </row>
    <row r="1402" spans="5:6" x14ac:dyDescent="0.25">
      <c r="E1402" s="11">
        <f t="shared" si="43"/>
        <v>44226.166666670062</v>
      </c>
      <c r="F1402">
        <f t="shared" si="42"/>
        <v>2024</v>
      </c>
    </row>
    <row r="1403" spans="5:6" x14ac:dyDescent="0.25">
      <c r="E1403" s="11">
        <f t="shared" si="43"/>
        <v>44226.187500003398</v>
      </c>
      <c r="F1403">
        <f t="shared" si="42"/>
        <v>2024</v>
      </c>
    </row>
    <row r="1404" spans="5:6" x14ac:dyDescent="0.25">
      <c r="E1404" s="11">
        <f t="shared" si="43"/>
        <v>44226.208333336734</v>
      </c>
      <c r="F1404">
        <f t="shared" si="42"/>
        <v>2024</v>
      </c>
    </row>
    <row r="1405" spans="5:6" x14ac:dyDescent="0.25">
      <c r="E1405" s="11">
        <f t="shared" si="43"/>
        <v>44226.229166670069</v>
      </c>
      <c r="F1405">
        <f t="shared" si="42"/>
        <v>2024</v>
      </c>
    </row>
    <row r="1406" spans="5:6" x14ac:dyDescent="0.25">
      <c r="E1406" s="11">
        <f t="shared" si="43"/>
        <v>44226.250000003405</v>
      </c>
      <c r="F1406">
        <f t="shared" si="42"/>
        <v>2024</v>
      </c>
    </row>
    <row r="1407" spans="5:6" x14ac:dyDescent="0.25">
      <c r="E1407" s="11">
        <f t="shared" si="43"/>
        <v>44226.270833336741</v>
      </c>
      <c r="F1407">
        <f t="shared" si="42"/>
        <v>2024</v>
      </c>
    </row>
    <row r="1408" spans="5:6" x14ac:dyDescent="0.25">
      <c r="E1408" s="11">
        <f t="shared" si="43"/>
        <v>44226.291666670077</v>
      </c>
      <c r="F1408">
        <f t="shared" si="42"/>
        <v>2024</v>
      </c>
    </row>
    <row r="1409" spans="5:6" x14ac:dyDescent="0.25">
      <c r="E1409" s="11">
        <f t="shared" si="43"/>
        <v>44226.312500003412</v>
      </c>
      <c r="F1409">
        <f t="shared" si="42"/>
        <v>2024</v>
      </c>
    </row>
    <row r="1410" spans="5:6" x14ac:dyDescent="0.25">
      <c r="E1410" s="11">
        <f t="shared" si="43"/>
        <v>44226.333333336748</v>
      </c>
      <c r="F1410">
        <f t="shared" si="42"/>
        <v>2024</v>
      </c>
    </row>
    <row r="1411" spans="5:6" x14ac:dyDescent="0.25">
      <c r="E1411" s="11">
        <f t="shared" si="43"/>
        <v>44226.354166670084</v>
      </c>
      <c r="F1411">
        <f t="shared" ref="F1411:F1474" si="44">SUMIFS($A$2:$A$190,$B$2:$B$190,"&lt;"&amp;$E1411,$C$2:$C$190,"&gt;"&amp;E1411)</f>
        <v>2024</v>
      </c>
    </row>
    <row r="1412" spans="5:6" x14ac:dyDescent="0.25">
      <c r="E1412" s="11">
        <f t="shared" ref="E1412:E1475" si="45">E1411+TIME(0,30,0)</f>
        <v>44226.37500000342</v>
      </c>
      <c r="F1412">
        <f t="shared" si="44"/>
        <v>2024</v>
      </c>
    </row>
    <row r="1413" spans="5:6" x14ac:dyDescent="0.25">
      <c r="E1413" s="11">
        <f t="shared" si="45"/>
        <v>44226.395833336755</v>
      </c>
      <c r="F1413">
        <f t="shared" si="44"/>
        <v>2024</v>
      </c>
    </row>
    <row r="1414" spans="5:6" x14ac:dyDescent="0.25">
      <c r="E1414" s="11">
        <f t="shared" si="45"/>
        <v>44226.416666670091</v>
      </c>
      <c r="F1414">
        <f t="shared" si="44"/>
        <v>2024</v>
      </c>
    </row>
    <row r="1415" spans="5:6" x14ac:dyDescent="0.25">
      <c r="E1415" s="11">
        <f t="shared" si="45"/>
        <v>44226.437500003427</v>
      </c>
      <c r="F1415">
        <f t="shared" si="44"/>
        <v>2024</v>
      </c>
    </row>
    <row r="1416" spans="5:6" x14ac:dyDescent="0.25">
      <c r="E1416" s="11">
        <f t="shared" si="45"/>
        <v>44226.458333336763</v>
      </c>
      <c r="F1416">
        <f t="shared" si="44"/>
        <v>2024</v>
      </c>
    </row>
    <row r="1417" spans="5:6" x14ac:dyDescent="0.25">
      <c r="E1417" s="11">
        <f t="shared" si="45"/>
        <v>44226.479166670098</v>
      </c>
      <c r="F1417">
        <f t="shared" si="44"/>
        <v>2024</v>
      </c>
    </row>
    <row r="1418" spans="5:6" x14ac:dyDescent="0.25">
      <c r="E1418" s="11">
        <f t="shared" si="45"/>
        <v>44226.500000003434</v>
      </c>
      <c r="F1418">
        <f t="shared" si="44"/>
        <v>2024</v>
      </c>
    </row>
    <row r="1419" spans="5:6" x14ac:dyDescent="0.25">
      <c r="E1419" s="11">
        <f t="shared" si="45"/>
        <v>44226.52083333677</v>
      </c>
      <c r="F1419">
        <f t="shared" si="44"/>
        <v>2024</v>
      </c>
    </row>
    <row r="1420" spans="5:6" x14ac:dyDescent="0.25">
      <c r="E1420" s="11">
        <f t="shared" si="45"/>
        <v>44226.541666670106</v>
      </c>
      <c r="F1420">
        <f t="shared" si="44"/>
        <v>2024</v>
      </c>
    </row>
    <row r="1421" spans="5:6" x14ac:dyDescent="0.25">
      <c r="E1421" s="11">
        <f t="shared" si="45"/>
        <v>44226.562500003442</v>
      </c>
      <c r="F1421">
        <f t="shared" si="44"/>
        <v>2024</v>
      </c>
    </row>
    <row r="1422" spans="5:6" x14ac:dyDescent="0.25">
      <c r="E1422" s="11">
        <f t="shared" si="45"/>
        <v>44226.583333336777</v>
      </c>
      <c r="F1422">
        <f t="shared" si="44"/>
        <v>2024</v>
      </c>
    </row>
    <row r="1423" spans="5:6" x14ac:dyDescent="0.25">
      <c r="E1423" s="11">
        <f t="shared" si="45"/>
        <v>44226.604166670113</v>
      </c>
      <c r="F1423">
        <f t="shared" si="44"/>
        <v>2024</v>
      </c>
    </row>
    <row r="1424" spans="5:6" x14ac:dyDescent="0.25">
      <c r="E1424" s="11">
        <f t="shared" si="45"/>
        <v>44226.625000003449</v>
      </c>
      <c r="F1424">
        <f t="shared" si="44"/>
        <v>2024</v>
      </c>
    </row>
    <row r="1425" spans="5:6" x14ac:dyDescent="0.25">
      <c r="E1425" s="11">
        <f t="shared" si="45"/>
        <v>44226.645833336785</v>
      </c>
      <c r="F1425">
        <f t="shared" si="44"/>
        <v>2024</v>
      </c>
    </row>
    <row r="1426" spans="5:6" x14ac:dyDescent="0.25">
      <c r="E1426" s="11">
        <f t="shared" si="45"/>
        <v>44226.66666667012</v>
      </c>
      <c r="F1426">
        <f t="shared" si="44"/>
        <v>2024</v>
      </c>
    </row>
    <row r="1427" spans="5:6" x14ac:dyDescent="0.25">
      <c r="E1427" s="11">
        <f t="shared" si="45"/>
        <v>44226.687500003456</v>
      </c>
      <c r="F1427">
        <f t="shared" si="44"/>
        <v>2024</v>
      </c>
    </row>
    <row r="1428" spans="5:6" x14ac:dyDescent="0.25">
      <c r="E1428" s="11">
        <f t="shared" si="45"/>
        <v>44226.708333336792</v>
      </c>
      <c r="F1428">
        <f t="shared" si="44"/>
        <v>2024</v>
      </c>
    </row>
    <row r="1429" spans="5:6" x14ac:dyDescent="0.25">
      <c r="E1429" s="11">
        <f t="shared" si="45"/>
        <v>44226.729166670128</v>
      </c>
      <c r="F1429">
        <f t="shared" si="44"/>
        <v>2024</v>
      </c>
    </row>
    <row r="1430" spans="5:6" x14ac:dyDescent="0.25">
      <c r="E1430" s="11">
        <f t="shared" si="45"/>
        <v>44226.750000003463</v>
      </c>
      <c r="F1430">
        <f t="shared" si="44"/>
        <v>2024</v>
      </c>
    </row>
    <row r="1431" spans="5:6" x14ac:dyDescent="0.25">
      <c r="E1431" s="11">
        <f t="shared" si="45"/>
        <v>44226.770833336799</v>
      </c>
      <c r="F1431">
        <f t="shared" si="44"/>
        <v>2024</v>
      </c>
    </row>
    <row r="1432" spans="5:6" x14ac:dyDescent="0.25">
      <c r="E1432" s="11">
        <f t="shared" si="45"/>
        <v>44226.791666670135</v>
      </c>
      <c r="F1432">
        <f t="shared" si="44"/>
        <v>2024</v>
      </c>
    </row>
    <row r="1433" spans="5:6" x14ac:dyDescent="0.25">
      <c r="E1433" s="11">
        <f t="shared" si="45"/>
        <v>44226.812500003471</v>
      </c>
      <c r="F1433">
        <f t="shared" si="44"/>
        <v>2024</v>
      </c>
    </row>
    <row r="1434" spans="5:6" x14ac:dyDescent="0.25">
      <c r="E1434" s="11">
        <f t="shared" si="45"/>
        <v>44226.833333336806</v>
      </c>
      <c r="F1434">
        <f t="shared" si="44"/>
        <v>2024</v>
      </c>
    </row>
    <row r="1435" spans="5:6" x14ac:dyDescent="0.25">
      <c r="E1435" s="11">
        <f t="shared" si="45"/>
        <v>44226.854166670142</v>
      </c>
      <c r="F1435">
        <f t="shared" si="44"/>
        <v>2024</v>
      </c>
    </row>
    <row r="1436" spans="5:6" x14ac:dyDescent="0.25">
      <c r="E1436" s="11">
        <f t="shared" si="45"/>
        <v>44226.875000003478</v>
      </c>
      <c r="F1436">
        <f t="shared" si="44"/>
        <v>2024</v>
      </c>
    </row>
    <row r="1437" spans="5:6" x14ac:dyDescent="0.25">
      <c r="E1437" s="11">
        <f t="shared" si="45"/>
        <v>44226.895833336814</v>
      </c>
      <c r="F1437">
        <f t="shared" si="44"/>
        <v>2024</v>
      </c>
    </row>
    <row r="1438" spans="5:6" x14ac:dyDescent="0.25">
      <c r="E1438" s="11">
        <f t="shared" si="45"/>
        <v>44226.916666670149</v>
      </c>
      <c r="F1438">
        <f t="shared" si="44"/>
        <v>2024</v>
      </c>
    </row>
    <row r="1439" spans="5:6" x14ac:dyDescent="0.25">
      <c r="E1439" s="11">
        <f t="shared" si="45"/>
        <v>44226.937500003485</v>
      </c>
      <c r="F1439">
        <f t="shared" si="44"/>
        <v>2024</v>
      </c>
    </row>
    <row r="1440" spans="5:6" x14ac:dyDescent="0.25">
      <c r="E1440" s="11">
        <f t="shared" si="45"/>
        <v>44226.958333336821</v>
      </c>
      <c r="F1440">
        <f t="shared" si="44"/>
        <v>2024</v>
      </c>
    </row>
    <row r="1441" spans="5:6" x14ac:dyDescent="0.25">
      <c r="E1441" s="11">
        <f t="shared" si="45"/>
        <v>44226.979166670157</v>
      </c>
      <c r="F1441">
        <f t="shared" si="44"/>
        <v>2024</v>
      </c>
    </row>
    <row r="1442" spans="5:6" x14ac:dyDescent="0.25">
      <c r="E1442" s="11">
        <f t="shared" si="45"/>
        <v>44227.000000003492</v>
      </c>
      <c r="F1442">
        <f t="shared" si="44"/>
        <v>2024</v>
      </c>
    </row>
    <row r="1443" spans="5:6" x14ac:dyDescent="0.25">
      <c r="E1443" s="11">
        <f t="shared" si="45"/>
        <v>44227.020833336828</v>
      </c>
      <c r="F1443">
        <f t="shared" si="44"/>
        <v>2024</v>
      </c>
    </row>
    <row r="1444" spans="5:6" x14ac:dyDescent="0.25">
      <c r="E1444" s="11">
        <f t="shared" si="45"/>
        <v>44227.041666670164</v>
      </c>
      <c r="F1444">
        <f t="shared" si="44"/>
        <v>2024</v>
      </c>
    </row>
    <row r="1445" spans="5:6" x14ac:dyDescent="0.25">
      <c r="E1445" s="11">
        <f t="shared" si="45"/>
        <v>44227.0625000035</v>
      </c>
      <c r="F1445">
        <f t="shared" si="44"/>
        <v>2024</v>
      </c>
    </row>
    <row r="1446" spans="5:6" x14ac:dyDescent="0.25">
      <c r="E1446" s="11">
        <f t="shared" si="45"/>
        <v>44227.083333336835</v>
      </c>
      <c r="F1446">
        <f t="shared" si="44"/>
        <v>2024</v>
      </c>
    </row>
    <row r="1447" spans="5:6" x14ac:dyDescent="0.25">
      <c r="E1447" s="11">
        <f t="shared" si="45"/>
        <v>44227.104166670171</v>
      </c>
      <c r="F1447">
        <f t="shared" si="44"/>
        <v>2024</v>
      </c>
    </row>
    <row r="1448" spans="5:6" x14ac:dyDescent="0.25">
      <c r="E1448" s="11">
        <f t="shared" si="45"/>
        <v>44227.125000003507</v>
      </c>
      <c r="F1448">
        <f t="shared" si="44"/>
        <v>2024</v>
      </c>
    </row>
    <row r="1449" spans="5:6" x14ac:dyDescent="0.25">
      <c r="E1449" s="11">
        <f t="shared" si="45"/>
        <v>44227.145833336843</v>
      </c>
      <c r="F1449">
        <f t="shared" si="44"/>
        <v>2024</v>
      </c>
    </row>
    <row r="1450" spans="5:6" x14ac:dyDescent="0.25">
      <c r="E1450" s="11">
        <f t="shared" si="45"/>
        <v>44227.166666670179</v>
      </c>
      <c r="F1450">
        <f t="shared" si="44"/>
        <v>2024</v>
      </c>
    </row>
    <row r="1451" spans="5:6" x14ac:dyDescent="0.25">
      <c r="E1451" s="11">
        <f t="shared" si="45"/>
        <v>44227.187500003514</v>
      </c>
      <c r="F1451">
        <f t="shared" si="44"/>
        <v>2024</v>
      </c>
    </row>
    <row r="1452" spans="5:6" x14ac:dyDescent="0.25">
      <c r="E1452" s="11">
        <f t="shared" si="45"/>
        <v>44227.20833333685</v>
      </c>
      <c r="F1452">
        <f t="shared" si="44"/>
        <v>2024</v>
      </c>
    </row>
    <row r="1453" spans="5:6" x14ac:dyDescent="0.25">
      <c r="E1453" s="11">
        <f t="shared" si="45"/>
        <v>44227.229166670186</v>
      </c>
      <c r="F1453">
        <f t="shared" si="44"/>
        <v>2024</v>
      </c>
    </row>
    <row r="1454" spans="5:6" x14ac:dyDescent="0.25">
      <c r="E1454" s="11">
        <f t="shared" si="45"/>
        <v>44227.250000003522</v>
      </c>
      <c r="F1454">
        <f t="shared" si="44"/>
        <v>2024</v>
      </c>
    </row>
    <row r="1455" spans="5:6" x14ac:dyDescent="0.25">
      <c r="E1455" s="11">
        <f t="shared" si="45"/>
        <v>44227.270833336857</v>
      </c>
      <c r="F1455">
        <f t="shared" si="44"/>
        <v>2024</v>
      </c>
    </row>
    <row r="1456" spans="5:6" x14ac:dyDescent="0.25">
      <c r="E1456" s="11">
        <f t="shared" si="45"/>
        <v>44227.291666670193</v>
      </c>
      <c r="F1456">
        <f t="shared" si="44"/>
        <v>2024</v>
      </c>
    </row>
    <row r="1457" spans="5:6" x14ac:dyDescent="0.25">
      <c r="E1457" s="11">
        <f t="shared" si="45"/>
        <v>44227.312500003529</v>
      </c>
      <c r="F1457">
        <f t="shared" si="44"/>
        <v>2024</v>
      </c>
    </row>
    <row r="1458" spans="5:6" x14ac:dyDescent="0.25">
      <c r="E1458" s="11">
        <f t="shared" si="45"/>
        <v>44227.333333336865</v>
      </c>
      <c r="F1458">
        <f t="shared" si="44"/>
        <v>2024</v>
      </c>
    </row>
    <row r="1459" spans="5:6" x14ac:dyDescent="0.25">
      <c r="E1459" s="11">
        <f t="shared" si="45"/>
        <v>44227.3541666702</v>
      </c>
      <c r="F1459">
        <f t="shared" si="44"/>
        <v>2024</v>
      </c>
    </row>
    <row r="1460" spans="5:6" x14ac:dyDescent="0.25">
      <c r="E1460" s="11">
        <f t="shared" si="45"/>
        <v>44227.375000003536</v>
      </c>
      <c r="F1460">
        <f t="shared" si="44"/>
        <v>2024</v>
      </c>
    </row>
    <row r="1461" spans="5:6" x14ac:dyDescent="0.25">
      <c r="E1461" s="11">
        <f t="shared" si="45"/>
        <v>44227.395833336872</v>
      </c>
      <c r="F1461">
        <f t="shared" si="44"/>
        <v>2024</v>
      </c>
    </row>
    <row r="1462" spans="5:6" x14ac:dyDescent="0.25">
      <c r="E1462" s="11">
        <f t="shared" si="45"/>
        <v>44227.416666670208</v>
      </c>
      <c r="F1462">
        <f t="shared" si="44"/>
        <v>2024</v>
      </c>
    </row>
    <row r="1463" spans="5:6" x14ac:dyDescent="0.25">
      <c r="E1463" s="11">
        <f t="shared" si="45"/>
        <v>44227.437500003543</v>
      </c>
      <c r="F1463">
        <f t="shared" si="44"/>
        <v>2024</v>
      </c>
    </row>
    <row r="1464" spans="5:6" x14ac:dyDescent="0.25">
      <c r="E1464" s="11">
        <f t="shared" si="45"/>
        <v>44227.458333336879</v>
      </c>
      <c r="F1464">
        <f t="shared" si="44"/>
        <v>2024</v>
      </c>
    </row>
    <row r="1465" spans="5:6" x14ac:dyDescent="0.25">
      <c r="E1465" s="11">
        <f t="shared" si="45"/>
        <v>44227.479166670215</v>
      </c>
      <c r="F1465">
        <f t="shared" si="44"/>
        <v>2024</v>
      </c>
    </row>
    <row r="1466" spans="5:6" x14ac:dyDescent="0.25">
      <c r="E1466" s="11">
        <f t="shared" si="45"/>
        <v>44227.500000003551</v>
      </c>
      <c r="F1466">
        <f t="shared" si="44"/>
        <v>2024</v>
      </c>
    </row>
    <row r="1467" spans="5:6" x14ac:dyDescent="0.25">
      <c r="E1467" s="11">
        <f t="shared" si="45"/>
        <v>44227.520833336886</v>
      </c>
      <c r="F1467">
        <f t="shared" si="44"/>
        <v>2024</v>
      </c>
    </row>
    <row r="1468" spans="5:6" x14ac:dyDescent="0.25">
      <c r="E1468" s="11">
        <f t="shared" si="45"/>
        <v>44227.541666670222</v>
      </c>
      <c r="F1468">
        <f t="shared" si="44"/>
        <v>2024</v>
      </c>
    </row>
    <row r="1469" spans="5:6" x14ac:dyDescent="0.25">
      <c r="E1469" s="11">
        <f t="shared" si="45"/>
        <v>44227.562500003558</v>
      </c>
      <c r="F1469">
        <f t="shared" si="44"/>
        <v>2024</v>
      </c>
    </row>
    <row r="1470" spans="5:6" x14ac:dyDescent="0.25">
      <c r="E1470" s="11">
        <f t="shared" si="45"/>
        <v>44227.583333336894</v>
      </c>
      <c r="F1470">
        <f t="shared" si="44"/>
        <v>2024</v>
      </c>
    </row>
    <row r="1471" spans="5:6" x14ac:dyDescent="0.25">
      <c r="E1471" s="11">
        <f t="shared" si="45"/>
        <v>44227.604166670229</v>
      </c>
      <c r="F1471">
        <f t="shared" si="44"/>
        <v>2024</v>
      </c>
    </row>
    <row r="1472" spans="5:6" x14ac:dyDescent="0.25">
      <c r="E1472" s="11">
        <f t="shared" si="45"/>
        <v>44227.625000003565</v>
      </c>
      <c r="F1472">
        <f t="shared" si="44"/>
        <v>2024</v>
      </c>
    </row>
    <row r="1473" spans="5:6" x14ac:dyDescent="0.25">
      <c r="E1473" s="11">
        <f t="shared" si="45"/>
        <v>44227.645833336901</v>
      </c>
      <c r="F1473">
        <f t="shared" si="44"/>
        <v>2024</v>
      </c>
    </row>
    <row r="1474" spans="5:6" x14ac:dyDescent="0.25">
      <c r="E1474" s="11">
        <f t="shared" si="45"/>
        <v>44227.666666670237</v>
      </c>
      <c r="F1474">
        <f t="shared" si="44"/>
        <v>2024</v>
      </c>
    </row>
    <row r="1475" spans="5:6" x14ac:dyDescent="0.25">
      <c r="E1475" s="11">
        <f t="shared" si="45"/>
        <v>44227.687500003572</v>
      </c>
      <c r="F1475">
        <f t="shared" ref="F1475:F1538" si="46">SUMIFS($A$2:$A$190,$B$2:$B$190,"&lt;"&amp;$E1475,$C$2:$C$190,"&gt;"&amp;E1475)</f>
        <v>2024</v>
      </c>
    </row>
    <row r="1476" spans="5:6" x14ac:dyDescent="0.25">
      <c r="E1476" s="11">
        <f t="shared" ref="E1476:E1539" si="47">E1475+TIME(0,30,0)</f>
        <v>44227.708333336908</v>
      </c>
      <c r="F1476">
        <f t="shared" si="46"/>
        <v>2024</v>
      </c>
    </row>
    <row r="1477" spans="5:6" x14ac:dyDescent="0.25">
      <c r="E1477" s="11">
        <f t="shared" si="47"/>
        <v>44227.729166670244</v>
      </c>
      <c r="F1477">
        <f t="shared" si="46"/>
        <v>2024</v>
      </c>
    </row>
    <row r="1478" spans="5:6" x14ac:dyDescent="0.25">
      <c r="E1478" s="11">
        <f t="shared" si="47"/>
        <v>44227.75000000358</v>
      </c>
      <c r="F1478">
        <f t="shared" si="46"/>
        <v>2024</v>
      </c>
    </row>
    <row r="1479" spans="5:6" x14ac:dyDescent="0.25">
      <c r="E1479" s="11">
        <f t="shared" si="47"/>
        <v>44227.770833336916</v>
      </c>
      <c r="F1479">
        <f t="shared" si="46"/>
        <v>2024</v>
      </c>
    </row>
    <row r="1480" spans="5:6" x14ac:dyDescent="0.25">
      <c r="E1480" s="11">
        <f t="shared" si="47"/>
        <v>44227.791666670251</v>
      </c>
      <c r="F1480">
        <f t="shared" si="46"/>
        <v>2024</v>
      </c>
    </row>
    <row r="1481" spans="5:6" x14ac:dyDescent="0.25">
      <c r="E1481" s="11">
        <f t="shared" si="47"/>
        <v>44227.812500003587</v>
      </c>
      <c r="F1481">
        <f t="shared" si="46"/>
        <v>2024</v>
      </c>
    </row>
    <row r="1482" spans="5:6" x14ac:dyDescent="0.25">
      <c r="E1482" s="11">
        <f t="shared" si="47"/>
        <v>44227.833333336923</v>
      </c>
      <c r="F1482">
        <f t="shared" si="46"/>
        <v>2024</v>
      </c>
    </row>
    <row r="1483" spans="5:6" x14ac:dyDescent="0.25">
      <c r="E1483" s="11">
        <f t="shared" si="47"/>
        <v>44227.854166670259</v>
      </c>
      <c r="F1483">
        <f t="shared" si="46"/>
        <v>2024</v>
      </c>
    </row>
    <row r="1484" spans="5:6" x14ac:dyDescent="0.25">
      <c r="E1484" s="11">
        <f t="shared" si="47"/>
        <v>44227.875000003594</v>
      </c>
      <c r="F1484">
        <f t="shared" si="46"/>
        <v>2024</v>
      </c>
    </row>
    <row r="1485" spans="5:6" x14ac:dyDescent="0.25">
      <c r="E1485" s="11">
        <f t="shared" si="47"/>
        <v>44227.89583333693</v>
      </c>
      <c r="F1485">
        <f t="shared" si="46"/>
        <v>2024</v>
      </c>
    </row>
    <row r="1486" spans="5:6" x14ac:dyDescent="0.25">
      <c r="E1486" s="11">
        <f t="shared" si="47"/>
        <v>44227.916666670266</v>
      </c>
      <c r="F1486">
        <f t="shared" si="46"/>
        <v>2024</v>
      </c>
    </row>
    <row r="1487" spans="5:6" x14ac:dyDescent="0.25">
      <c r="E1487" s="11">
        <f t="shared" si="47"/>
        <v>44227.937500003602</v>
      </c>
      <c r="F1487">
        <f t="shared" si="46"/>
        <v>2024</v>
      </c>
    </row>
    <row r="1488" spans="5:6" x14ac:dyDescent="0.25">
      <c r="E1488" s="11">
        <f t="shared" si="47"/>
        <v>44227.958333336937</v>
      </c>
      <c r="F1488">
        <f t="shared" si="46"/>
        <v>2024</v>
      </c>
    </row>
    <row r="1489" spans="5:6" x14ac:dyDescent="0.25">
      <c r="E1489" s="11">
        <f t="shared" si="47"/>
        <v>44227.979166670273</v>
      </c>
      <c r="F1489">
        <f t="shared" si="46"/>
        <v>2024</v>
      </c>
    </row>
    <row r="1490" spans="5:6" x14ac:dyDescent="0.25">
      <c r="E1490" s="11">
        <f t="shared" si="47"/>
        <v>44228.000000003609</v>
      </c>
      <c r="F1490">
        <f t="shared" si="46"/>
        <v>2024</v>
      </c>
    </row>
    <row r="1491" spans="5:6" x14ac:dyDescent="0.25">
      <c r="E1491" s="11">
        <f t="shared" si="47"/>
        <v>44228.020833336945</v>
      </c>
      <c r="F1491">
        <f t="shared" si="46"/>
        <v>2024</v>
      </c>
    </row>
    <row r="1492" spans="5:6" x14ac:dyDescent="0.25">
      <c r="E1492" s="11">
        <f t="shared" si="47"/>
        <v>44228.04166667028</v>
      </c>
      <c r="F1492">
        <f t="shared" si="46"/>
        <v>2024</v>
      </c>
    </row>
    <row r="1493" spans="5:6" x14ac:dyDescent="0.25">
      <c r="E1493" s="11">
        <f t="shared" si="47"/>
        <v>44228.062500003616</v>
      </c>
      <c r="F1493">
        <f t="shared" si="46"/>
        <v>2024</v>
      </c>
    </row>
    <row r="1494" spans="5:6" x14ac:dyDescent="0.25">
      <c r="E1494" s="11">
        <f t="shared" si="47"/>
        <v>44228.083333336952</v>
      </c>
      <c r="F1494">
        <f t="shared" si="46"/>
        <v>2024</v>
      </c>
    </row>
    <row r="1495" spans="5:6" x14ac:dyDescent="0.25">
      <c r="E1495" s="11">
        <f t="shared" si="47"/>
        <v>44228.104166670288</v>
      </c>
      <c r="F1495">
        <f t="shared" si="46"/>
        <v>2024</v>
      </c>
    </row>
    <row r="1496" spans="5:6" x14ac:dyDescent="0.25">
      <c r="E1496" s="11">
        <f t="shared" si="47"/>
        <v>44228.125000003623</v>
      </c>
      <c r="F1496">
        <f t="shared" si="46"/>
        <v>2024</v>
      </c>
    </row>
    <row r="1497" spans="5:6" x14ac:dyDescent="0.25">
      <c r="E1497" s="11">
        <f t="shared" si="47"/>
        <v>44228.145833336959</v>
      </c>
      <c r="F1497">
        <f t="shared" si="46"/>
        <v>2024</v>
      </c>
    </row>
    <row r="1498" spans="5:6" x14ac:dyDescent="0.25">
      <c r="E1498" s="11">
        <f t="shared" si="47"/>
        <v>44228.166666670295</v>
      </c>
      <c r="F1498">
        <f t="shared" si="46"/>
        <v>2024</v>
      </c>
    </row>
    <row r="1499" spans="5:6" x14ac:dyDescent="0.25">
      <c r="E1499" s="11">
        <f t="shared" si="47"/>
        <v>44228.187500003631</v>
      </c>
      <c r="F1499">
        <f t="shared" si="46"/>
        <v>2024</v>
      </c>
    </row>
    <row r="1500" spans="5:6" x14ac:dyDescent="0.25">
      <c r="E1500" s="11">
        <f t="shared" si="47"/>
        <v>44228.208333336966</v>
      </c>
      <c r="F1500">
        <f t="shared" si="46"/>
        <v>2024</v>
      </c>
    </row>
    <row r="1501" spans="5:6" x14ac:dyDescent="0.25">
      <c r="E1501" s="11">
        <f t="shared" si="47"/>
        <v>44228.229166670302</v>
      </c>
      <c r="F1501">
        <f t="shared" si="46"/>
        <v>2024</v>
      </c>
    </row>
    <row r="1502" spans="5:6" x14ac:dyDescent="0.25">
      <c r="E1502" s="11">
        <f t="shared" si="47"/>
        <v>44228.250000003638</v>
      </c>
      <c r="F1502">
        <f t="shared" si="46"/>
        <v>2024</v>
      </c>
    </row>
    <row r="1503" spans="5:6" x14ac:dyDescent="0.25">
      <c r="E1503" s="11">
        <f t="shared" si="47"/>
        <v>44228.270833336974</v>
      </c>
      <c r="F1503">
        <f t="shared" si="46"/>
        <v>2024</v>
      </c>
    </row>
    <row r="1504" spans="5:6" x14ac:dyDescent="0.25">
      <c r="E1504" s="11">
        <f t="shared" si="47"/>
        <v>44228.291666670309</v>
      </c>
      <c r="F1504">
        <f t="shared" si="46"/>
        <v>2024</v>
      </c>
    </row>
    <row r="1505" spans="5:6" x14ac:dyDescent="0.25">
      <c r="E1505" s="11">
        <f t="shared" si="47"/>
        <v>44228.312500003645</v>
      </c>
      <c r="F1505">
        <f t="shared" si="46"/>
        <v>2024</v>
      </c>
    </row>
    <row r="1506" spans="5:6" x14ac:dyDescent="0.25">
      <c r="E1506" s="11">
        <f t="shared" si="47"/>
        <v>44228.333333336981</v>
      </c>
      <c r="F1506">
        <f t="shared" si="46"/>
        <v>2024</v>
      </c>
    </row>
    <row r="1507" spans="5:6" x14ac:dyDescent="0.25">
      <c r="E1507" s="11">
        <f t="shared" si="47"/>
        <v>44228.354166670317</v>
      </c>
      <c r="F1507">
        <f t="shared" si="46"/>
        <v>2024</v>
      </c>
    </row>
    <row r="1508" spans="5:6" x14ac:dyDescent="0.25">
      <c r="E1508" s="11">
        <f t="shared" si="47"/>
        <v>44228.375000003653</v>
      </c>
      <c r="F1508">
        <f t="shared" si="46"/>
        <v>2024</v>
      </c>
    </row>
    <row r="1509" spans="5:6" x14ac:dyDescent="0.25">
      <c r="E1509" s="11">
        <f t="shared" si="47"/>
        <v>44228.395833336988</v>
      </c>
      <c r="F1509">
        <f t="shared" si="46"/>
        <v>2024</v>
      </c>
    </row>
    <row r="1510" spans="5:6" x14ac:dyDescent="0.25">
      <c r="E1510" s="11">
        <f t="shared" si="47"/>
        <v>44228.416666670324</v>
      </c>
      <c r="F1510">
        <f t="shared" si="46"/>
        <v>2024</v>
      </c>
    </row>
    <row r="1511" spans="5:6" x14ac:dyDescent="0.25">
      <c r="E1511" s="11">
        <f t="shared" si="47"/>
        <v>44228.43750000366</v>
      </c>
      <c r="F1511">
        <f t="shared" si="46"/>
        <v>2024</v>
      </c>
    </row>
    <row r="1512" spans="5:6" x14ac:dyDescent="0.25">
      <c r="E1512" s="11">
        <f t="shared" si="47"/>
        <v>44228.458333336996</v>
      </c>
      <c r="F1512">
        <f t="shared" si="46"/>
        <v>2024</v>
      </c>
    </row>
    <row r="1513" spans="5:6" x14ac:dyDescent="0.25">
      <c r="E1513" s="11">
        <f t="shared" si="47"/>
        <v>44228.479166670331</v>
      </c>
      <c r="F1513">
        <f t="shared" si="46"/>
        <v>2024</v>
      </c>
    </row>
    <row r="1514" spans="5:6" x14ac:dyDescent="0.25">
      <c r="E1514" s="11">
        <f t="shared" si="47"/>
        <v>44228.500000003667</v>
      </c>
      <c r="F1514">
        <f t="shared" si="46"/>
        <v>2024</v>
      </c>
    </row>
    <row r="1515" spans="5:6" x14ac:dyDescent="0.25">
      <c r="E1515" s="11">
        <f t="shared" si="47"/>
        <v>44228.520833337003</v>
      </c>
      <c r="F1515">
        <f t="shared" si="46"/>
        <v>2024</v>
      </c>
    </row>
    <row r="1516" spans="5:6" x14ac:dyDescent="0.25">
      <c r="E1516" s="11">
        <f t="shared" si="47"/>
        <v>44228.541666670339</v>
      </c>
      <c r="F1516">
        <f t="shared" si="46"/>
        <v>2024</v>
      </c>
    </row>
    <row r="1517" spans="5:6" x14ac:dyDescent="0.25">
      <c r="E1517" s="11">
        <f t="shared" si="47"/>
        <v>44228.562500003674</v>
      </c>
      <c r="F1517">
        <f t="shared" si="46"/>
        <v>2024</v>
      </c>
    </row>
    <row r="1518" spans="5:6" x14ac:dyDescent="0.25">
      <c r="E1518" s="11">
        <f t="shared" si="47"/>
        <v>44228.58333333701</v>
      </c>
      <c r="F1518">
        <f t="shared" si="46"/>
        <v>2024</v>
      </c>
    </row>
    <row r="1519" spans="5:6" x14ac:dyDescent="0.25">
      <c r="E1519" s="11">
        <f t="shared" si="47"/>
        <v>44228.604166670346</v>
      </c>
      <c r="F1519">
        <f t="shared" si="46"/>
        <v>2024</v>
      </c>
    </row>
    <row r="1520" spans="5:6" x14ac:dyDescent="0.25">
      <c r="E1520" s="11">
        <f t="shared" si="47"/>
        <v>44228.625000003682</v>
      </c>
      <c r="F1520">
        <f t="shared" si="46"/>
        <v>2024</v>
      </c>
    </row>
    <row r="1521" spans="5:6" x14ac:dyDescent="0.25">
      <c r="E1521" s="11">
        <f t="shared" si="47"/>
        <v>44228.645833337017</v>
      </c>
      <c r="F1521">
        <f t="shared" si="46"/>
        <v>2024</v>
      </c>
    </row>
    <row r="1522" spans="5:6" x14ac:dyDescent="0.25">
      <c r="E1522" s="11">
        <f t="shared" si="47"/>
        <v>44228.666666670353</v>
      </c>
      <c r="F1522">
        <f t="shared" si="46"/>
        <v>2024</v>
      </c>
    </row>
    <row r="1523" spans="5:6" x14ac:dyDescent="0.25">
      <c r="E1523" s="11">
        <f t="shared" si="47"/>
        <v>44228.687500003689</v>
      </c>
      <c r="F1523">
        <f t="shared" si="46"/>
        <v>2024</v>
      </c>
    </row>
    <row r="1524" spans="5:6" x14ac:dyDescent="0.25">
      <c r="E1524" s="11">
        <f t="shared" si="47"/>
        <v>44228.708333337025</v>
      </c>
      <c r="F1524">
        <f t="shared" si="46"/>
        <v>2024</v>
      </c>
    </row>
    <row r="1525" spans="5:6" x14ac:dyDescent="0.25">
      <c r="E1525" s="11">
        <f t="shared" si="47"/>
        <v>44228.72916667036</v>
      </c>
      <c r="F1525">
        <f t="shared" si="46"/>
        <v>2024</v>
      </c>
    </row>
    <row r="1526" spans="5:6" x14ac:dyDescent="0.25">
      <c r="E1526" s="11">
        <f t="shared" si="47"/>
        <v>44228.750000003696</v>
      </c>
      <c r="F1526">
        <f t="shared" si="46"/>
        <v>2024</v>
      </c>
    </row>
    <row r="1527" spans="5:6" x14ac:dyDescent="0.25">
      <c r="E1527" s="11">
        <f t="shared" si="47"/>
        <v>44228.770833337032</v>
      </c>
      <c r="F1527">
        <f t="shared" si="46"/>
        <v>2024</v>
      </c>
    </row>
    <row r="1528" spans="5:6" x14ac:dyDescent="0.25">
      <c r="E1528" s="11">
        <f t="shared" si="47"/>
        <v>44228.791666670368</v>
      </c>
      <c r="F1528">
        <f t="shared" si="46"/>
        <v>2024</v>
      </c>
    </row>
    <row r="1529" spans="5:6" x14ac:dyDescent="0.25">
      <c r="E1529" s="11">
        <f t="shared" si="47"/>
        <v>44228.812500003703</v>
      </c>
      <c r="F1529">
        <f t="shared" si="46"/>
        <v>2024</v>
      </c>
    </row>
    <row r="1530" spans="5:6" x14ac:dyDescent="0.25">
      <c r="E1530" s="11">
        <f t="shared" si="47"/>
        <v>44228.833333337039</v>
      </c>
      <c r="F1530">
        <f t="shared" si="46"/>
        <v>2024</v>
      </c>
    </row>
    <row r="1531" spans="5:6" x14ac:dyDescent="0.25">
      <c r="E1531" s="11">
        <f t="shared" si="47"/>
        <v>44228.854166670375</v>
      </c>
      <c r="F1531">
        <f t="shared" si="46"/>
        <v>2024</v>
      </c>
    </row>
    <row r="1532" spans="5:6" x14ac:dyDescent="0.25">
      <c r="E1532" s="11">
        <f t="shared" si="47"/>
        <v>44228.875000003711</v>
      </c>
      <c r="F1532">
        <f t="shared" si="46"/>
        <v>2024</v>
      </c>
    </row>
    <row r="1533" spans="5:6" x14ac:dyDescent="0.25">
      <c r="E1533" s="11">
        <f t="shared" si="47"/>
        <v>44228.895833337046</v>
      </c>
      <c r="F1533">
        <f t="shared" si="46"/>
        <v>2024</v>
      </c>
    </row>
    <row r="1534" spans="5:6" x14ac:dyDescent="0.25">
      <c r="E1534" s="11">
        <f t="shared" si="47"/>
        <v>44228.916666670382</v>
      </c>
      <c r="F1534">
        <f t="shared" si="46"/>
        <v>2024</v>
      </c>
    </row>
    <row r="1535" spans="5:6" x14ac:dyDescent="0.25">
      <c r="E1535" s="11">
        <f t="shared" si="47"/>
        <v>44228.937500003718</v>
      </c>
      <c r="F1535">
        <f t="shared" si="46"/>
        <v>2024</v>
      </c>
    </row>
    <row r="1536" spans="5:6" x14ac:dyDescent="0.25">
      <c r="E1536" s="11">
        <f t="shared" si="47"/>
        <v>44228.958333337054</v>
      </c>
      <c r="F1536">
        <f t="shared" si="46"/>
        <v>2024</v>
      </c>
    </row>
    <row r="1537" spans="5:6" x14ac:dyDescent="0.25">
      <c r="E1537" s="11">
        <f t="shared" si="47"/>
        <v>44228.97916667039</v>
      </c>
      <c r="F1537">
        <f t="shared" si="46"/>
        <v>2024</v>
      </c>
    </row>
    <row r="1538" spans="5:6" x14ac:dyDescent="0.25">
      <c r="E1538" s="11">
        <f t="shared" si="47"/>
        <v>44229.000000003725</v>
      </c>
      <c r="F1538">
        <f t="shared" si="46"/>
        <v>2024</v>
      </c>
    </row>
    <row r="1539" spans="5:6" x14ac:dyDescent="0.25">
      <c r="E1539" s="11">
        <f t="shared" si="47"/>
        <v>44229.020833337061</v>
      </c>
      <c r="F1539">
        <f t="shared" ref="F1539:F1602" si="48">SUMIFS($A$2:$A$190,$B$2:$B$190,"&lt;"&amp;$E1539,$C$2:$C$190,"&gt;"&amp;E1539)</f>
        <v>2024</v>
      </c>
    </row>
    <row r="1540" spans="5:6" x14ac:dyDescent="0.25">
      <c r="E1540" s="11">
        <f t="shared" ref="E1540:E1603" si="49">E1539+TIME(0,30,0)</f>
        <v>44229.041666670397</v>
      </c>
      <c r="F1540">
        <f t="shared" si="48"/>
        <v>2024</v>
      </c>
    </row>
    <row r="1541" spans="5:6" x14ac:dyDescent="0.25">
      <c r="E1541" s="11">
        <f t="shared" si="49"/>
        <v>44229.062500003733</v>
      </c>
      <c r="F1541">
        <f t="shared" si="48"/>
        <v>2024</v>
      </c>
    </row>
    <row r="1542" spans="5:6" x14ac:dyDescent="0.25">
      <c r="E1542" s="11">
        <f t="shared" si="49"/>
        <v>44229.083333337068</v>
      </c>
      <c r="F1542">
        <f t="shared" si="48"/>
        <v>2024</v>
      </c>
    </row>
    <row r="1543" spans="5:6" x14ac:dyDescent="0.25">
      <c r="E1543" s="11">
        <f t="shared" si="49"/>
        <v>44229.104166670404</v>
      </c>
      <c r="F1543">
        <f t="shared" si="48"/>
        <v>2024</v>
      </c>
    </row>
    <row r="1544" spans="5:6" x14ac:dyDescent="0.25">
      <c r="E1544" s="11">
        <f t="shared" si="49"/>
        <v>44229.12500000374</v>
      </c>
      <c r="F1544">
        <f t="shared" si="48"/>
        <v>2024</v>
      </c>
    </row>
    <row r="1545" spans="5:6" x14ac:dyDescent="0.25">
      <c r="E1545" s="11">
        <f t="shared" si="49"/>
        <v>44229.145833337076</v>
      </c>
      <c r="F1545">
        <f t="shared" si="48"/>
        <v>2024</v>
      </c>
    </row>
    <row r="1546" spans="5:6" x14ac:dyDescent="0.25">
      <c r="E1546" s="11">
        <f t="shared" si="49"/>
        <v>44229.166666670411</v>
      </c>
      <c r="F1546">
        <f t="shared" si="48"/>
        <v>2024</v>
      </c>
    </row>
    <row r="1547" spans="5:6" x14ac:dyDescent="0.25">
      <c r="E1547" s="11">
        <f t="shared" si="49"/>
        <v>44229.187500003747</v>
      </c>
      <c r="F1547">
        <f t="shared" si="48"/>
        <v>2024</v>
      </c>
    </row>
    <row r="1548" spans="5:6" x14ac:dyDescent="0.25">
      <c r="E1548" s="11">
        <f t="shared" si="49"/>
        <v>44229.208333337083</v>
      </c>
      <c r="F1548">
        <f t="shared" si="48"/>
        <v>2024</v>
      </c>
    </row>
    <row r="1549" spans="5:6" x14ac:dyDescent="0.25">
      <c r="E1549" s="11">
        <f t="shared" si="49"/>
        <v>44229.229166670419</v>
      </c>
      <c r="F1549">
        <f t="shared" si="48"/>
        <v>2024</v>
      </c>
    </row>
    <row r="1550" spans="5:6" x14ac:dyDescent="0.25">
      <c r="E1550" s="11">
        <f t="shared" si="49"/>
        <v>44229.250000003754</v>
      </c>
      <c r="F1550">
        <f t="shared" si="48"/>
        <v>2024</v>
      </c>
    </row>
    <row r="1551" spans="5:6" x14ac:dyDescent="0.25">
      <c r="E1551" s="11">
        <f t="shared" si="49"/>
        <v>44229.27083333709</v>
      </c>
      <c r="F1551">
        <f t="shared" si="48"/>
        <v>2024</v>
      </c>
    </row>
    <row r="1552" spans="5:6" x14ac:dyDescent="0.25">
      <c r="E1552" s="11">
        <f t="shared" si="49"/>
        <v>44229.291666670426</v>
      </c>
      <c r="F1552">
        <f t="shared" si="48"/>
        <v>2024</v>
      </c>
    </row>
    <row r="1553" spans="5:6" x14ac:dyDescent="0.25">
      <c r="E1553" s="11">
        <f t="shared" si="49"/>
        <v>44229.312500003762</v>
      </c>
      <c r="F1553">
        <f t="shared" si="48"/>
        <v>2024</v>
      </c>
    </row>
    <row r="1554" spans="5:6" x14ac:dyDescent="0.25">
      <c r="E1554" s="11">
        <f t="shared" si="49"/>
        <v>44229.333333337097</v>
      </c>
      <c r="F1554">
        <f t="shared" si="48"/>
        <v>2024</v>
      </c>
    </row>
    <row r="1555" spans="5:6" x14ac:dyDescent="0.25">
      <c r="E1555" s="11">
        <f t="shared" si="49"/>
        <v>44229.354166670433</v>
      </c>
      <c r="F1555">
        <f t="shared" si="48"/>
        <v>2024</v>
      </c>
    </row>
    <row r="1556" spans="5:6" x14ac:dyDescent="0.25">
      <c r="E1556" s="11">
        <f t="shared" si="49"/>
        <v>44229.375000003769</v>
      </c>
      <c r="F1556">
        <f t="shared" si="48"/>
        <v>2024</v>
      </c>
    </row>
    <row r="1557" spans="5:6" x14ac:dyDescent="0.25">
      <c r="E1557" s="11">
        <f t="shared" si="49"/>
        <v>44229.395833337105</v>
      </c>
      <c r="F1557">
        <f t="shared" si="48"/>
        <v>2024</v>
      </c>
    </row>
    <row r="1558" spans="5:6" x14ac:dyDescent="0.25">
      <c r="E1558" s="11">
        <f t="shared" si="49"/>
        <v>44229.41666667044</v>
      </c>
      <c r="F1558">
        <f t="shared" si="48"/>
        <v>2024</v>
      </c>
    </row>
    <row r="1559" spans="5:6" x14ac:dyDescent="0.25">
      <c r="E1559" s="11">
        <f t="shared" si="49"/>
        <v>44229.437500003776</v>
      </c>
      <c r="F1559">
        <f t="shared" si="48"/>
        <v>2024</v>
      </c>
    </row>
    <row r="1560" spans="5:6" x14ac:dyDescent="0.25">
      <c r="E1560" s="11">
        <f t="shared" si="49"/>
        <v>44229.458333337112</v>
      </c>
      <c r="F1560">
        <f t="shared" si="48"/>
        <v>2024</v>
      </c>
    </row>
    <row r="1561" spans="5:6" x14ac:dyDescent="0.25">
      <c r="E1561" s="11">
        <f t="shared" si="49"/>
        <v>44229.479166670448</v>
      </c>
      <c r="F1561">
        <f t="shared" si="48"/>
        <v>2024</v>
      </c>
    </row>
    <row r="1562" spans="5:6" x14ac:dyDescent="0.25">
      <c r="E1562" s="11">
        <f t="shared" si="49"/>
        <v>44229.500000003783</v>
      </c>
      <c r="F1562">
        <f t="shared" si="48"/>
        <v>2024</v>
      </c>
    </row>
    <row r="1563" spans="5:6" x14ac:dyDescent="0.25">
      <c r="E1563" s="11">
        <f t="shared" si="49"/>
        <v>44229.520833337119</v>
      </c>
      <c r="F1563">
        <f t="shared" si="48"/>
        <v>2024</v>
      </c>
    </row>
    <row r="1564" spans="5:6" x14ac:dyDescent="0.25">
      <c r="E1564" s="11">
        <f t="shared" si="49"/>
        <v>44229.541666670455</v>
      </c>
      <c r="F1564">
        <f t="shared" si="48"/>
        <v>2024</v>
      </c>
    </row>
    <row r="1565" spans="5:6" x14ac:dyDescent="0.25">
      <c r="E1565" s="11">
        <f t="shared" si="49"/>
        <v>44229.562500003791</v>
      </c>
      <c r="F1565">
        <f t="shared" si="48"/>
        <v>2024</v>
      </c>
    </row>
    <row r="1566" spans="5:6" x14ac:dyDescent="0.25">
      <c r="E1566" s="11">
        <f t="shared" si="49"/>
        <v>44229.583333337127</v>
      </c>
      <c r="F1566">
        <f t="shared" si="48"/>
        <v>2024</v>
      </c>
    </row>
    <row r="1567" spans="5:6" x14ac:dyDescent="0.25">
      <c r="E1567" s="11">
        <f t="shared" si="49"/>
        <v>44229.604166670462</v>
      </c>
      <c r="F1567">
        <f t="shared" si="48"/>
        <v>2024</v>
      </c>
    </row>
    <row r="1568" spans="5:6" x14ac:dyDescent="0.25">
      <c r="E1568" s="11">
        <f t="shared" si="49"/>
        <v>44229.625000003798</v>
      </c>
      <c r="F1568">
        <f t="shared" si="48"/>
        <v>2024</v>
      </c>
    </row>
    <row r="1569" spans="5:6" x14ac:dyDescent="0.25">
      <c r="E1569" s="11">
        <f t="shared" si="49"/>
        <v>44229.645833337134</v>
      </c>
      <c r="F1569">
        <f t="shared" si="48"/>
        <v>2024</v>
      </c>
    </row>
    <row r="1570" spans="5:6" x14ac:dyDescent="0.25">
      <c r="E1570" s="11">
        <f t="shared" si="49"/>
        <v>44229.66666667047</v>
      </c>
      <c r="F1570">
        <f t="shared" si="48"/>
        <v>2024</v>
      </c>
    </row>
    <row r="1571" spans="5:6" x14ac:dyDescent="0.25">
      <c r="E1571" s="11">
        <f t="shared" si="49"/>
        <v>44229.687500003805</v>
      </c>
      <c r="F1571">
        <f t="shared" si="48"/>
        <v>2024</v>
      </c>
    </row>
    <row r="1572" spans="5:6" x14ac:dyDescent="0.25">
      <c r="E1572" s="11">
        <f t="shared" si="49"/>
        <v>44229.708333337141</v>
      </c>
      <c r="F1572">
        <f t="shared" si="48"/>
        <v>2024</v>
      </c>
    </row>
    <row r="1573" spans="5:6" x14ac:dyDescent="0.25">
      <c r="E1573" s="11">
        <f t="shared" si="49"/>
        <v>44229.729166670477</v>
      </c>
      <c r="F1573">
        <f t="shared" si="48"/>
        <v>2024</v>
      </c>
    </row>
    <row r="1574" spans="5:6" x14ac:dyDescent="0.25">
      <c r="E1574" s="11">
        <f t="shared" si="49"/>
        <v>44229.750000003813</v>
      </c>
      <c r="F1574">
        <f t="shared" si="48"/>
        <v>2024</v>
      </c>
    </row>
    <row r="1575" spans="5:6" x14ac:dyDescent="0.25">
      <c r="E1575" s="11">
        <f t="shared" si="49"/>
        <v>44229.770833337148</v>
      </c>
      <c r="F1575">
        <f t="shared" si="48"/>
        <v>2024</v>
      </c>
    </row>
    <row r="1576" spans="5:6" x14ac:dyDescent="0.25">
      <c r="E1576" s="11">
        <f t="shared" si="49"/>
        <v>44229.791666670484</v>
      </c>
      <c r="F1576">
        <f t="shared" si="48"/>
        <v>2024</v>
      </c>
    </row>
    <row r="1577" spans="5:6" x14ac:dyDescent="0.25">
      <c r="E1577" s="11">
        <f t="shared" si="49"/>
        <v>44229.81250000382</v>
      </c>
      <c r="F1577">
        <f t="shared" si="48"/>
        <v>2024</v>
      </c>
    </row>
    <row r="1578" spans="5:6" x14ac:dyDescent="0.25">
      <c r="E1578" s="11">
        <f t="shared" si="49"/>
        <v>44229.833333337156</v>
      </c>
      <c r="F1578">
        <f t="shared" si="48"/>
        <v>2024</v>
      </c>
    </row>
    <row r="1579" spans="5:6" x14ac:dyDescent="0.25">
      <c r="E1579" s="11">
        <f t="shared" si="49"/>
        <v>44229.854166670491</v>
      </c>
      <c r="F1579">
        <f t="shared" si="48"/>
        <v>2024</v>
      </c>
    </row>
    <row r="1580" spans="5:6" x14ac:dyDescent="0.25">
      <c r="E1580" s="11">
        <f t="shared" si="49"/>
        <v>44229.875000003827</v>
      </c>
      <c r="F1580">
        <f t="shared" si="48"/>
        <v>2024</v>
      </c>
    </row>
    <row r="1581" spans="5:6" x14ac:dyDescent="0.25">
      <c r="E1581" s="11">
        <f t="shared" si="49"/>
        <v>44229.895833337163</v>
      </c>
      <c r="F1581">
        <f t="shared" si="48"/>
        <v>2024</v>
      </c>
    </row>
    <row r="1582" spans="5:6" x14ac:dyDescent="0.25">
      <c r="E1582" s="11">
        <f t="shared" si="49"/>
        <v>44229.916666670499</v>
      </c>
      <c r="F1582">
        <f t="shared" si="48"/>
        <v>2024</v>
      </c>
    </row>
    <row r="1583" spans="5:6" x14ac:dyDescent="0.25">
      <c r="E1583" s="11">
        <f t="shared" si="49"/>
        <v>44229.937500003834</v>
      </c>
      <c r="F1583">
        <f t="shared" si="48"/>
        <v>2024</v>
      </c>
    </row>
    <row r="1584" spans="5:6" x14ac:dyDescent="0.25">
      <c r="E1584" s="11">
        <f t="shared" si="49"/>
        <v>44229.95833333717</v>
      </c>
      <c r="F1584">
        <f t="shared" si="48"/>
        <v>2024</v>
      </c>
    </row>
    <row r="1585" spans="5:6" x14ac:dyDescent="0.25">
      <c r="E1585" s="11">
        <f t="shared" si="49"/>
        <v>44229.979166670506</v>
      </c>
      <c r="F1585">
        <f t="shared" si="48"/>
        <v>2024</v>
      </c>
    </row>
    <row r="1586" spans="5:6" x14ac:dyDescent="0.25">
      <c r="E1586" s="11">
        <f t="shared" si="49"/>
        <v>44230.000000003842</v>
      </c>
      <c r="F1586">
        <f t="shared" si="48"/>
        <v>2024</v>
      </c>
    </row>
    <row r="1587" spans="5:6" x14ac:dyDescent="0.25">
      <c r="E1587" s="11">
        <f t="shared" si="49"/>
        <v>44230.020833337177</v>
      </c>
      <c r="F1587">
        <f t="shared" si="48"/>
        <v>2024</v>
      </c>
    </row>
    <row r="1588" spans="5:6" x14ac:dyDescent="0.25">
      <c r="E1588" s="11">
        <f t="shared" si="49"/>
        <v>44230.041666670513</v>
      </c>
      <c r="F1588">
        <f t="shared" si="48"/>
        <v>2024</v>
      </c>
    </row>
    <row r="1589" spans="5:6" x14ac:dyDescent="0.25">
      <c r="E1589" s="11">
        <f t="shared" si="49"/>
        <v>44230.062500003849</v>
      </c>
      <c r="F1589">
        <f t="shared" si="48"/>
        <v>2024</v>
      </c>
    </row>
    <row r="1590" spans="5:6" x14ac:dyDescent="0.25">
      <c r="E1590" s="11">
        <f t="shared" si="49"/>
        <v>44230.083333337185</v>
      </c>
      <c r="F1590">
        <f t="shared" si="48"/>
        <v>2024</v>
      </c>
    </row>
    <row r="1591" spans="5:6" x14ac:dyDescent="0.25">
      <c r="E1591" s="11">
        <f t="shared" si="49"/>
        <v>44230.10416667052</v>
      </c>
      <c r="F1591">
        <f t="shared" si="48"/>
        <v>2024</v>
      </c>
    </row>
    <row r="1592" spans="5:6" x14ac:dyDescent="0.25">
      <c r="E1592" s="11">
        <f t="shared" si="49"/>
        <v>44230.125000003856</v>
      </c>
      <c r="F1592">
        <f t="shared" si="48"/>
        <v>2024</v>
      </c>
    </row>
    <row r="1593" spans="5:6" x14ac:dyDescent="0.25">
      <c r="E1593" s="11">
        <f t="shared" si="49"/>
        <v>44230.145833337192</v>
      </c>
      <c r="F1593">
        <f t="shared" si="48"/>
        <v>2024</v>
      </c>
    </row>
    <row r="1594" spans="5:6" x14ac:dyDescent="0.25">
      <c r="E1594" s="11">
        <f t="shared" si="49"/>
        <v>44230.166666670528</v>
      </c>
      <c r="F1594">
        <f t="shared" si="48"/>
        <v>2024</v>
      </c>
    </row>
    <row r="1595" spans="5:6" x14ac:dyDescent="0.25">
      <c r="E1595" s="11">
        <f t="shared" si="49"/>
        <v>44230.187500003864</v>
      </c>
      <c r="F1595">
        <f t="shared" si="48"/>
        <v>2024</v>
      </c>
    </row>
    <row r="1596" spans="5:6" x14ac:dyDescent="0.25">
      <c r="E1596" s="11">
        <f t="shared" si="49"/>
        <v>44230.208333337199</v>
      </c>
      <c r="F1596">
        <f t="shared" si="48"/>
        <v>2024</v>
      </c>
    </row>
    <row r="1597" spans="5:6" x14ac:dyDescent="0.25">
      <c r="E1597" s="11">
        <f t="shared" si="49"/>
        <v>44230.229166670535</v>
      </c>
      <c r="F1597">
        <f t="shared" si="48"/>
        <v>2024</v>
      </c>
    </row>
    <row r="1598" spans="5:6" x14ac:dyDescent="0.25">
      <c r="E1598" s="11">
        <f t="shared" si="49"/>
        <v>44230.250000003871</v>
      </c>
      <c r="F1598">
        <f t="shared" si="48"/>
        <v>2024</v>
      </c>
    </row>
    <row r="1599" spans="5:6" x14ac:dyDescent="0.25">
      <c r="E1599" s="11">
        <f t="shared" si="49"/>
        <v>44230.270833337207</v>
      </c>
      <c r="F1599">
        <f t="shared" si="48"/>
        <v>2024</v>
      </c>
    </row>
    <row r="1600" spans="5:6" x14ac:dyDescent="0.25">
      <c r="E1600" s="11">
        <f t="shared" si="49"/>
        <v>44230.291666670542</v>
      </c>
      <c r="F1600">
        <f t="shared" si="48"/>
        <v>2024</v>
      </c>
    </row>
    <row r="1601" spans="5:6" x14ac:dyDescent="0.25">
      <c r="E1601" s="11">
        <f t="shared" si="49"/>
        <v>44230.312500003878</v>
      </c>
      <c r="F1601">
        <f t="shared" si="48"/>
        <v>2024</v>
      </c>
    </row>
    <row r="1602" spans="5:6" x14ac:dyDescent="0.25">
      <c r="E1602" s="11">
        <f t="shared" si="49"/>
        <v>44230.333333337214</v>
      </c>
      <c r="F1602">
        <f t="shared" si="48"/>
        <v>2024</v>
      </c>
    </row>
    <row r="1603" spans="5:6" x14ac:dyDescent="0.25">
      <c r="E1603" s="11">
        <f t="shared" si="49"/>
        <v>44230.35416667055</v>
      </c>
      <c r="F1603">
        <f t="shared" ref="F1603:F1666" si="50">SUMIFS($A$2:$A$190,$B$2:$B$190,"&lt;"&amp;$E1603,$C$2:$C$190,"&gt;"&amp;E1603)</f>
        <v>2024</v>
      </c>
    </row>
    <row r="1604" spans="5:6" x14ac:dyDescent="0.25">
      <c r="E1604" s="11">
        <f t="shared" ref="E1604:E1667" si="51">E1603+TIME(0,30,0)</f>
        <v>44230.375000003885</v>
      </c>
      <c r="F1604">
        <f t="shared" si="50"/>
        <v>2024</v>
      </c>
    </row>
    <row r="1605" spans="5:6" x14ac:dyDescent="0.25">
      <c r="E1605" s="11">
        <f t="shared" si="51"/>
        <v>44230.395833337221</v>
      </c>
      <c r="F1605">
        <f t="shared" si="50"/>
        <v>2024</v>
      </c>
    </row>
    <row r="1606" spans="5:6" x14ac:dyDescent="0.25">
      <c r="E1606" s="11">
        <f t="shared" si="51"/>
        <v>44230.416666670557</v>
      </c>
      <c r="F1606">
        <f t="shared" si="50"/>
        <v>2024</v>
      </c>
    </row>
    <row r="1607" spans="5:6" x14ac:dyDescent="0.25">
      <c r="E1607" s="11">
        <f t="shared" si="51"/>
        <v>44230.437500003893</v>
      </c>
      <c r="F1607">
        <f t="shared" si="50"/>
        <v>2024</v>
      </c>
    </row>
    <row r="1608" spans="5:6" x14ac:dyDescent="0.25">
      <c r="E1608" s="11">
        <f t="shared" si="51"/>
        <v>44230.458333337228</v>
      </c>
      <c r="F1608">
        <f t="shared" si="50"/>
        <v>2024</v>
      </c>
    </row>
    <row r="1609" spans="5:6" x14ac:dyDescent="0.25">
      <c r="E1609" s="11">
        <f t="shared" si="51"/>
        <v>44230.479166670564</v>
      </c>
      <c r="F1609">
        <f t="shared" si="50"/>
        <v>2024</v>
      </c>
    </row>
    <row r="1610" spans="5:6" x14ac:dyDescent="0.25">
      <c r="E1610" s="11">
        <f t="shared" si="51"/>
        <v>44230.5000000039</v>
      </c>
      <c r="F1610">
        <f t="shared" si="50"/>
        <v>2024</v>
      </c>
    </row>
    <row r="1611" spans="5:6" x14ac:dyDescent="0.25">
      <c r="E1611" s="11">
        <f t="shared" si="51"/>
        <v>44230.520833337236</v>
      </c>
      <c r="F1611">
        <f t="shared" si="50"/>
        <v>2024</v>
      </c>
    </row>
    <row r="1612" spans="5:6" x14ac:dyDescent="0.25">
      <c r="E1612" s="11">
        <f t="shared" si="51"/>
        <v>44230.541666670571</v>
      </c>
      <c r="F1612">
        <f t="shared" si="50"/>
        <v>2024</v>
      </c>
    </row>
    <row r="1613" spans="5:6" x14ac:dyDescent="0.25">
      <c r="E1613" s="11">
        <f t="shared" si="51"/>
        <v>44230.562500003907</v>
      </c>
      <c r="F1613">
        <f t="shared" si="50"/>
        <v>2024</v>
      </c>
    </row>
    <row r="1614" spans="5:6" x14ac:dyDescent="0.25">
      <c r="E1614" s="11">
        <f t="shared" si="51"/>
        <v>44230.583333337243</v>
      </c>
      <c r="F1614">
        <f t="shared" si="50"/>
        <v>2024</v>
      </c>
    </row>
    <row r="1615" spans="5:6" x14ac:dyDescent="0.25">
      <c r="E1615" s="11">
        <f t="shared" si="51"/>
        <v>44230.604166670579</v>
      </c>
      <c r="F1615">
        <f t="shared" si="50"/>
        <v>2024</v>
      </c>
    </row>
    <row r="1616" spans="5:6" x14ac:dyDescent="0.25">
      <c r="E1616" s="11">
        <f t="shared" si="51"/>
        <v>44230.625000003914</v>
      </c>
      <c r="F1616">
        <f t="shared" si="50"/>
        <v>2024</v>
      </c>
    </row>
    <row r="1617" spans="5:6" x14ac:dyDescent="0.25">
      <c r="E1617" s="11">
        <f t="shared" si="51"/>
        <v>44230.64583333725</v>
      </c>
      <c r="F1617">
        <f t="shared" si="50"/>
        <v>2024</v>
      </c>
    </row>
    <row r="1618" spans="5:6" x14ac:dyDescent="0.25">
      <c r="E1618" s="11">
        <f t="shared" si="51"/>
        <v>44230.666666670586</v>
      </c>
      <c r="F1618">
        <f t="shared" si="50"/>
        <v>2024</v>
      </c>
    </row>
    <row r="1619" spans="5:6" x14ac:dyDescent="0.25">
      <c r="E1619" s="11">
        <f t="shared" si="51"/>
        <v>44230.687500003922</v>
      </c>
      <c r="F1619">
        <f t="shared" si="50"/>
        <v>2024</v>
      </c>
    </row>
    <row r="1620" spans="5:6" x14ac:dyDescent="0.25">
      <c r="E1620" s="11">
        <f t="shared" si="51"/>
        <v>44230.708333337257</v>
      </c>
      <c r="F1620">
        <f t="shared" si="50"/>
        <v>2024</v>
      </c>
    </row>
    <row r="1621" spans="5:6" x14ac:dyDescent="0.25">
      <c r="E1621" s="11">
        <f t="shared" si="51"/>
        <v>44230.729166670593</v>
      </c>
      <c r="F1621">
        <f t="shared" si="50"/>
        <v>2024</v>
      </c>
    </row>
    <row r="1622" spans="5:6" x14ac:dyDescent="0.25">
      <c r="E1622" s="11">
        <f t="shared" si="51"/>
        <v>44230.750000003929</v>
      </c>
      <c r="F1622">
        <f t="shared" si="50"/>
        <v>2024</v>
      </c>
    </row>
    <row r="1623" spans="5:6" x14ac:dyDescent="0.25">
      <c r="E1623" s="11">
        <f t="shared" si="51"/>
        <v>44230.770833337265</v>
      </c>
      <c r="F1623">
        <f t="shared" si="50"/>
        <v>2024</v>
      </c>
    </row>
    <row r="1624" spans="5:6" x14ac:dyDescent="0.25">
      <c r="E1624" s="11">
        <f t="shared" si="51"/>
        <v>44230.791666670601</v>
      </c>
      <c r="F1624">
        <f t="shared" si="50"/>
        <v>2024</v>
      </c>
    </row>
    <row r="1625" spans="5:6" x14ac:dyDescent="0.25">
      <c r="E1625" s="11">
        <f t="shared" si="51"/>
        <v>44230.812500003936</v>
      </c>
      <c r="F1625">
        <f t="shared" si="50"/>
        <v>2024</v>
      </c>
    </row>
    <row r="1626" spans="5:6" x14ac:dyDescent="0.25">
      <c r="E1626" s="11">
        <f t="shared" si="51"/>
        <v>44230.833333337272</v>
      </c>
      <c r="F1626">
        <f t="shared" si="50"/>
        <v>2024</v>
      </c>
    </row>
    <row r="1627" spans="5:6" x14ac:dyDescent="0.25">
      <c r="E1627" s="11">
        <f t="shared" si="51"/>
        <v>44230.854166670608</v>
      </c>
      <c r="F1627">
        <f t="shared" si="50"/>
        <v>2024</v>
      </c>
    </row>
    <row r="1628" spans="5:6" x14ac:dyDescent="0.25">
      <c r="E1628" s="11">
        <f t="shared" si="51"/>
        <v>44230.875000003944</v>
      </c>
      <c r="F1628">
        <f t="shared" si="50"/>
        <v>2024</v>
      </c>
    </row>
    <row r="1629" spans="5:6" x14ac:dyDescent="0.25">
      <c r="E1629" s="11">
        <f t="shared" si="51"/>
        <v>44230.895833337279</v>
      </c>
      <c r="F1629">
        <f t="shared" si="50"/>
        <v>2024</v>
      </c>
    </row>
    <row r="1630" spans="5:6" x14ac:dyDescent="0.25">
      <c r="E1630" s="11">
        <f t="shared" si="51"/>
        <v>44230.916666670615</v>
      </c>
      <c r="F1630">
        <f t="shared" si="50"/>
        <v>2024</v>
      </c>
    </row>
    <row r="1631" spans="5:6" x14ac:dyDescent="0.25">
      <c r="E1631" s="11">
        <f t="shared" si="51"/>
        <v>44230.937500003951</v>
      </c>
      <c r="F1631">
        <f t="shared" si="50"/>
        <v>2024</v>
      </c>
    </row>
    <row r="1632" spans="5:6" x14ac:dyDescent="0.25">
      <c r="E1632" s="11">
        <f t="shared" si="51"/>
        <v>44230.958333337287</v>
      </c>
      <c r="F1632">
        <f t="shared" si="50"/>
        <v>2024</v>
      </c>
    </row>
    <row r="1633" spans="5:6" x14ac:dyDescent="0.25">
      <c r="E1633" s="11">
        <f t="shared" si="51"/>
        <v>44230.979166670622</v>
      </c>
      <c r="F1633">
        <f t="shared" si="50"/>
        <v>2024</v>
      </c>
    </row>
    <row r="1634" spans="5:6" x14ac:dyDescent="0.25">
      <c r="E1634" s="11">
        <f t="shared" si="51"/>
        <v>44231.000000003958</v>
      </c>
      <c r="F1634">
        <f t="shared" si="50"/>
        <v>2024</v>
      </c>
    </row>
    <row r="1635" spans="5:6" x14ac:dyDescent="0.25">
      <c r="E1635" s="11">
        <f t="shared" si="51"/>
        <v>44231.020833337294</v>
      </c>
      <c r="F1635">
        <f t="shared" si="50"/>
        <v>2024</v>
      </c>
    </row>
    <row r="1636" spans="5:6" x14ac:dyDescent="0.25">
      <c r="E1636" s="11">
        <f t="shared" si="51"/>
        <v>44231.04166667063</v>
      </c>
      <c r="F1636">
        <f t="shared" si="50"/>
        <v>2024</v>
      </c>
    </row>
    <row r="1637" spans="5:6" x14ac:dyDescent="0.25">
      <c r="E1637" s="11">
        <f t="shared" si="51"/>
        <v>44231.062500003965</v>
      </c>
      <c r="F1637">
        <f t="shared" si="50"/>
        <v>2024</v>
      </c>
    </row>
    <row r="1638" spans="5:6" x14ac:dyDescent="0.25">
      <c r="E1638" s="11">
        <f t="shared" si="51"/>
        <v>44231.083333337301</v>
      </c>
      <c r="F1638">
        <f t="shared" si="50"/>
        <v>2024</v>
      </c>
    </row>
    <row r="1639" spans="5:6" x14ac:dyDescent="0.25">
      <c r="E1639" s="11">
        <f t="shared" si="51"/>
        <v>44231.104166670637</v>
      </c>
      <c r="F1639">
        <f t="shared" si="50"/>
        <v>2024</v>
      </c>
    </row>
    <row r="1640" spans="5:6" x14ac:dyDescent="0.25">
      <c r="E1640" s="11">
        <f t="shared" si="51"/>
        <v>44231.125000003973</v>
      </c>
      <c r="F1640">
        <f t="shared" si="50"/>
        <v>2024</v>
      </c>
    </row>
    <row r="1641" spans="5:6" x14ac:dyDescent="0.25">
      <c r="E1641" s="11">
        <f t="shared" si="51"/>
        <v>44231.145833337308</v>
      </c>
      <c r="F1641">
        <f t="shared" si="50"/>
        <v>2024</v>
      </c>
    </row>
    <row r="1642" spans="5:6" x14ac:dyDescent="0.25">
      <c r="E1642" s="11">
        <f t="shared" si="51"/>
        <v>44231.166666670644</v>
      </c>
      <c r="F1642">
        <f t="shared" si="50"/>
        <v>2024</v>
      </c>
    </row>
    <row r="1643" spans="5:6" x14ac:dyDescent="0.25">
      <c r="E1643" s="11">
        <f t="shared" si="51"/>
        <v>44231.18750000398</v>
      </c>
      <c r="F1643">
        <f t="shared" si="50"/>
        <v>2024</v>
      </c>
    </row>
    <row r="1644" spans="5:6" x14ac:dyDescent="0.25">
      <c r="E1644" s="11">
        <f t="shared" si="51"/>
        <v>44231.208333337316</v>
      </c>
      <c r="F1644">
        <f t="shared" si="50"/>
        <v>2024</v>
      </c>
    </row>
    <row r="1645" spans="5:6" x14ac:dyDescent="0.25">
      <c r="E1645" s="11">
        <f t="shared" si="51"/>
        <v>44231.229166670651</v>
      </c>
      <c r="F1645">
        <f t="shared" si="50"/>
        <v>2024</v>
      </c>
    </row>
    <row r="1646" spans="5:6" x14ac:dyDescent="0.25">
      <c r="E1646" s="11">
        <f t="shared" si="51"/>
        <v>44231.250000003987</v>
      </c>
      <c r="F1646">
        <f t="shared" si="50"/>
        <v>2024</v>
      </c>
    </row>
    <row r="1647" spans="5:6" x14ac:dyDescent="0.25">
      <c r="E1647" s="11">
        <f t="shared" si="51"/>
        <v>44231.270833337323</v>
      </c>
      <c r="F1647">
        <f t="shared" si="50"/>
        <v>2024</v>
      </c>
    </row>
    <row r="1648" spans="5:6" x14ac:dyDescent="0.25">
      <c r="E1648" s="11">
        <f t="shared" si="51"/>
        <v>44231.291666670659</v>
      </c>
      <c r="F1648">
        <f t="shared" si="50"/>
        <v>2024</v>
      </c>
    </row>
    <row r="1649" spans="5:6" x14ac:dyDescent="0.25">
      <c r="E1649" s="11">
        <f t="shared" si="51"/>
        <v>44231.312500003995</v>
      </c>
      <c r="F1649">
        <f t="shared" si="50"/>
        <v>2024</v>
      </c>
    </row>
    <row r="1650" spans="5:6" x14ac:dyDescent="0.25">
      <c r="E1650" s="11">
        <f t="shared" si="51"/>
        <v>44231.33333333733</v>
      </c>
      <c r="F1650">
        <f t="shared" si="50"/>
        <v>2024</v>
      </c>
    </row>
    <row r="1651" spans="5:6" x14ac:dyDescent="0.25">
      <c r="E1651" s="11">
        <f t="shared" si="51"/>
        <v>44231.354166670666</v>
      </c>
      <c r="F1651">
        <f t="shared" si="50"/>
        <v>2024</v>
      </c>
    </row>
    <row r="1652" spans="5:6" x14ac:dyDescent="0.25">
      <c r="E1652" s="11">
        <f t="shared" si="51"/>
        <v>44231.375000004002</v>
      </c>
      <c r="F1652">
        <f t="shared" si="50"/>
        <v>2024</v>
      </c>
    </row>
    <row r="1653" spans="5:6" x14ac:dyDescent="0.25">
      <c r="E1653" s="11">
        <f t="shared" si="51"/>
        <v>44231.395833337338</v>
      </c>
      <c r="F1653">
        <f t="shared" si="50"/>
        <v>2024</v>
      </c>
    </row>
    <row r="1654" spans="5:6" x14ac:dyDescent="0.25">
      <c r="E1654" s="11">
        <f t="shared" si="51"/>
        <v>44231.416666670673</v>
      </c>
      <c r="F1654">
        <f t="shared" si="50"/>
        <v>2024</v>
      </c>
    </row>
    <row r="1655" spans="5:6" x14ac:dyDescent="0.25">
      <c r="E1655" s="11">
        <f t="shared" si="51"/>
        <v>44231.437500004009</v>
      </c>
      <c r="F1655">
        <f t="shared" si="50"/>
        <v>2024</v>
      </c>
    </row>
    <row r="1656" spans="5:6" x14ac:dyDescent="0.25">
      <c r="E1656" s="11">
        <f t="shared" si="51"/>
        <v>44231.458333337345</v>
      </c>
      <c r="F1656">
        <f t="shared" si="50"/>
        <v>2024</v>
      </c>
    </row>
    <row r="1657" spans="5:6" x14ac:dyDescent="0.25">
      <c r="E1657" s="11">
        <f t="shared" si="51"/>
        <v>44231.479166670681</v>
      </c>
      <c r="F1657">
        <f t="shared" si="50"/>
        <v>2024</v>
      </c>
    </row>
    <row r="1658" spans="5:6" x14ac:dyDescent="0.25">
      <c r="E1658" s="11">
        <f t="shared" si="51"/>
        <v>44231.500000004016</v>
      </c>
      <c r="F1658">
        <f t="shared" si="50"/>
        <v>2024</v>
      </c>
    </row>
    <row r="1659" spans="5:6" x14ac:dyDescent="0.25">
      <c r="E1659" s="11">
        <f t="shared" si="51"/>
        <v>44231.520833337352</v>
      </c>
      <c r="F1659">
        <f t="shared" si="50"/>
        <v>2024</v>
      </c>
    </row>
    <row r="1660" spans="5:6" x14ac:dyDescent="0.25">
      <c r="E1660" s="11">
        <f t="shared" si="51"/>
        <v>44231.541666670688</v>
      </c>
      <c r="F1660">
        <f t="shared" si="50"/>
        <v>2024</v>
      </c>
    </row>
    <row r="1661" spans="5:6" x14ac:dyDescent="0.25">
      <c r="E1661" s="11">
        <f t="shared" si="51"/>
        <v>44231.562500004024</v>
      </c>
      <c r="F1661">
        <f t="shared" si="50"/>
        <v>2024</v>
      </c>
    </row>
    <row r="1662" spans="5:6" x14ac:dyDescent="0.25">
      <c r="E1662" s="11">
        <f t="shared" si="51"/>
        <v>44231.583333337359</v>
      </c>
      <c r="F1662">
        <f t="shared" si="50"/>
        <v>2024</v>
      </c>
    </row>
    <row r="1663" spans="5:6" x14ac:dyDescent="0.25">
      <c r="E1663" s="11">
        <f t="shared" si="51"/>
        <v>44231.604166670695</v>
      </c>
      <c r="F1663">
        <f t="shared" si="50"/>
        <v>2024</v>
      </c>
    </row>
    <row r="1664" spans="5:6" x14ac:dyDescent="0.25">
      <c r="E1664" s="11">
        <f t="shared" si="51"/>
        <v>44231.625000004031</v>
      </c>
      <c r="F1664">
        <f t="shared" si="50"/>
        <v>2024</v>
      </c>
    </row>
    <row r="1665" spans="5:6" x14ac:dyDescent="0.25">
      <c r="E1665" s="11">
        <f t="shared" si="51"/>
        <v>44231.645833337367</v>
      </c>
      <c r="F1665">
        <f t="shared" si="50"/>
        <v>2024</v>
      </c>
    </row>
    <row r="1666" spans="5:6" x14ac:dyDescent="0.25">
      <c r="E1666" s="11">
        <f t="shared" si="51"/>
        <v>44231.666666670702</v>
      </c>
      <c r="F1666">
        <f t="shared" si="50"/>
        <v>2024</v>
      </c>
    </row>
    <row r="1667" spans="5:6" x14ac:dyDescent="0.25">
      <c r="E1667" s="11">
        <f t="shared" si="51"/>
        <v>44231.687500004038</v>
      </c>
      <c r="F1667">
        <f t="shared" ref="F1667:F1730" si="52">SUMIFS($A$2:$A$190,$B$2:$B$190,"&lt;"&amp;$E1667,$C$2:$C$190,"&gt;"&amp;E1667)</f>
        <v>2024</v>
      </c>
    </row>
    <row r="1668" spans="5:6" x14ac:dyDescent="0.25">
      <c r="E1668" s="11">
        <f t="shared" ref="E1668:E1731" si="53">E1667+TIME(0,30,0)</f>
        <v>44231.708333337374</v>
      </c>
      <c r="F1668">
        <f t="shared" si="52"/>
        <v>2024</v>
      </c>
    </row>
    <row r="1669" spans="5:6" x14ac:dyDescent="0.25">
      <c r="E1669" s="11">
        <f t="shared" si="53"/>
        <v>44231.72916667071</v>
      </c>
      <c r="F1669">
        <f t="shared" si="52"/>
        <v>2024</v>
      </c>
    </row>
    <row r="1670" spans="5:6" x14ac:dyDescent="0.25">
      <c r="E1670" s="11">
        <f t="shared" si="53"/>
        <v>44231.750000004045</v>
      </c>
      <c r="F1670">
        <f t="shared" si="52"/>
        <v>2024</v>
      </c>
    </row>
    <row r="1671" spans="5:6" x14ac:dyDescent="0.25">
      <c r="E1671" s="11">
        <f t="shared" si="53"/>
        <v>44231.770833337381</v>
      </c>
      <c r="F1671">
        <f t="shared" si="52"/>
        <v>2024</v>
      </c>
    </row>
    <row r="1672" spans="5:6" x14ac:dyDescent="0.25">
      <c r="E1672" s="11">
        <f t="shared" si="53"/>
        <v>44231.791666670717</v>
      </c>
      <c r="F1672">
        <f t="shared" si="52"/>
        <v>2024</v>
      </c>
    </row>
    <row r="1673" spans="5:6" x14ac:dyDescent="0.25">
      <c r="E1673" s="11">
        <f t="shared" si="53"/>
        <v>44231.812500004053</v>
      </c>
      <c r="F1673">
        <f t="shared" si="52"/>
        <v>2024</v>
      </c>
    </row>
    <row r="1674" spans="5:6" x14ac:dyDescent="0.25">
      <c r="E1674" s="11">
        <f t="shared" si="53"/>
        <v>44231.833333337388</v>
      </c>
      <c r="F1674">
        <f t="shared" si="52"/>
        <v>2024</v>
      </c>
    </row>
    <row r="1675" spans="5:6" x14ac:dyDescent="0.25">
      <c r="E1675" s="11">
        <f t="shared" si="53"/>
        <v>44231.854166670724</v>
      </c>
      <c r="F1675">
        <f t="shared" si="52"/>
        <v>2024</v>
      </c>
    </row>
    <row r="1676" spans="5:6" x14ac:dyDescent="0.25">
      <c r="E1676" s="11">
        <f t="shared" si="53"/>
        <v>44231.87500000406</v>
      </c>
      <c r="F1676">
        <f t="shared" si="52"/>
        <v>2024</v>
      </c>
    </row>
    <row r="1677" spans="5:6" x14ac:dyDescent="0.25">
      <c r="E1677" s="11">
        <f t="shared" si="53"/>
        <v>44231.895833337396</v>
      </c>
      <c r="F1677">
        <f t="shared" si="52"/>
        <v>2024</v>
      </c>
    </row>
    <row r="1678" spans="5:6" x14ac:dyDescent="0.25">
      <c r="E1678" s="11">
        <f t="shared" si="53"/>
        <v>44231.916666670732</v>
      </c>
      <c r="F1678">
        <f t="shared" si="52"/>
        <v>2024</v>
      </c>
    </row>
    <row r="1679" spans="5:6" x14ac:dyDescent="0.25">
      <c r="E1679" s="11">
        <f t="shared" si="53"/>
        <v>44231.937500004067</v>
      </c>
      <c r="F1679">
        <f t="shared" si="52"/>
        <v>2024</v>
      </c>
    </row>
    <row r="1680" spans="5:6" x14ac:dyDescent="0.25">
      <c r="E1680" s="11">
        <f t="shared" si="53"/>
        <v>44231.958333337403</v>
      </c>
      <c r="F1680">
        <f t="shared" si="52"/>
        <v>2024</v>
      </c>
    </row>
    <row r="1681" spans="5:6" x14ac:dyDescent="0.25">
      <c r="E1681" s="11">
        <f t="shared" si="53"/>
        <v>44231.979166670739</v>
      </c>
      <c r="F1681">
        <f t="shared" si="52"/>
        <v>2024</v>
      </c>
    </row>
    <row r="1682" spans="5:6" x14ac:dyDescent="0.25">
      <c r="E1682" s="11">
        <f t="shared" si="53"/>
        <v>44232.000000004075</v>
      </c>
      <c r="F1682">
        <f t="shared" si="52"/>
        <v>2024</v>
      </c>
    </row>
    <row r="1683" spans="5:6" x14ac:dyDescent="0.25">
      <c r="E1683" s="11">
        <f t="shared" si="53"/>
        <v>44232.02083333741</v>
      </c>
      <c r="F1683">
        <f t="shared" si="52"/>
        <v>2024</v>
      </c>
    </row>
    <row r="1684" spans="5:6" x14ac:dyDescent="0.25">
      <c r="E1684" s="11">
        <f t="shared" si="53"/>
        <v>44232.041666670746</v>
      </c>
      <c r="F1684">
        <f t="shared" si="52"/>
        <v>2024</v>
      </c>
    </row>
    <row r="1685" spans="5:6" x14ac:dyDescent="0.25">
      <c r="E1685" s="11">
        <f t="shared" si="53"/>
        <v>44232.062500004082</v>
      </c>
      <c r="F1685">
        <f t="shared" si="52"/>
        <v>2024</v>
      </c>
    </row>
    <row r="1686" spans="5:6" x14ac:dyDescent="0.25">
      <c r="E1686" s="11">
        <f t="shared" si="53"/>
        <v>44232.083333337418</v>
      </c>
      <c r="F1686">
        <f t="shared" si="52"/>
        <v>2024</v>
      </c>
    </row>
    <row r="1687" spans="5:6" x14ac:dyDescent="0.25">
      <c r="E1687" s="11">
        <f t="shared" si="53"/>
        <v>44232.104166670753</v>
      </c>
      <c r="F1687">
        <f t="shared" si="52"/>
        <v>2024</v>
      </c>
    </row>
    <row r="1688" spans="5:6" x14ac:dyDescent="0.25">
      <c r="E1688" s="11">
        <f t="shared" si="53"/>
        <v>44232.125000004089</v>
      </c>
      <c r="F1688">
        <f t="shared" si="52"/>
        <v>2024</v>
      </c>
    </row>
    <row r="1689" spans="5:6" x14ac:dyDescent="0.25">
      <c r="E1689" s="11">
        <f t="shared" si="53"/>
        <v>44232.145833337425</v>
      </c>
      <c r="F1689">
        <f t="shared" si="52"/>
        <v>2024</v>
      </c>
    </row>
    <row r="1690" spans="5:6" x14ac:dyDescent="0.25">
      <c r="E1690" s="11">
        <f t="shared" si="53"/>
        <v>44232.166666670761</v>
      </c>
      <c r="F1690">
        <f t="shared" si="52"/>
        <v>2024</v>
      </c>
    </row>
    <row r="1691" spans="5:6" x14ac:dyDescent="0.25">
      <c r="E1691" s="11">
        <f t="shared" si="53"/>
        <v>44232.187500004096</v>
      </c>
      <c r="F1691">
        <f t="shared" si="52"/>
        <v>2024</v>
      </c>
    </row>
    <row r="1692" spans="5:6" x14ac:dyDescent="0.25">
      <c r="E1692" s="11">
        <f t="shared" si="53"/>
        <v>44232.208333337432</v>
      </c>
      <c r="F1692">
        <f t="shared" si="52"/>
        <v>2024</v>
      </c>
    </row>
    <row r="1693" spans="5:6" x14ac:dyDescent="0.25">
      <c r="E1693" s="11">
        <f t="shared" si="53"/>
        <v>44232.229166670768</v>
      </c>
      <c r="F1693">
        <f t="shared" si="52"/>
        <v>2024</v>
      </c>
    </row>
    <row r="1694" spans="5:6" x14ac:dyDescent="0.25">
      <c r="E1694" s="11">
        <f t="shared" si="53"/>
        <v>44232.250000004104</v>
      </c>
      <c r="F1694">
        <f t="shared" si="52"/>
        <v>2024</v>
      </c>
    </row>
    <row r="1695" spans="5:6" x14ac:dyDescent="0.25">
      <c r="E1695" s="11">
        <f t="shared" si="53"/>
        <v>44232.270833337439</v>
      </c>
      <c r="F1695">
        <f t="shared" si="52"/>
        <v>2024</v>
      </c>
    </row>
    <row r="1696" spans="5:6" x14ac:dyDescent="0.25">
      <c r="E1696" s="11">
        <f t="shared" si="53"/>
        <v>44232.291666670775</v>
      </c>
      <c r="F1696">
        <f t="shared" si="52"/>
        <v>2024</v>
      </c>
    </row>
    <row r="1697" spans="5:6" x14ac:dyDescent="0.25">
      <c r="E1697" s="11">
        <f t="shared" si="53"/>
        <v>44232.312500004111</v>
      </c>
      <c r="F1697">
        <f t="shared" si="52"/>
        <v>2024</v>
      </c>
    </row>
    <row r="1698" spans="5:6" x14ac:dyDescent="0.25">
      <c r="E1698" s="11">
        <f t="shared" si="53"/>
        <v>44232.333333337447</v>
      </c>
      <c r="F1698">
        <f t="shared" si="52"/>
        <v>2024</v>
      </c>
    </row>
    <row r="1699" spans="5:6" x14ac:dyDescent="0.25">
      <c r="E1699" s="11">
        <f t="shared" si="53"/>
        <v>44232.354166670782</v>
      </c>
      <c r="F1699">
        <f t="shared" si="52"/>
        <v>2024</v>
      </c>
    </row>
    <row r="1700" spans="5:6" x14ac:dyDescent="0.25">
      <c r="E1700" s="11">
        <f t="shared" si="53"/>
        <v>44232.375000004118</v>
      </c>
      <c r="F1700">
        <f t="shared" si="52"/>
        <v>2024</v>
      </c>
    </row>
    <row r="1701" spans="5:6" x14ac:dyDescent="0.25">
      <c r="E1701" s="11">
        <f t="shared" si="53"/>
        <v>44232.395833337454</v>
      </c>
      <c r="F1701">
        <f t="shared" si="52"/>
        <v>2024</v>
      </c>
    </row>
    <row r="1702" spans="5:6" x14ac:dyDescent="0.25">
      <c r="E1702" s="11">
        <f t="shared" si="53"/>
        <v>44232.41666667079</v>
      </c>
      <c r="F1702">
        <f t="shared" si="52"/>
        <v>2024</v>
      </c>
    </row>
    <row r="1703" spans="5:6" x14ac:dyDescent="0.25">
      <c r="E1703" s="11">
        <f t="shared" si="53"/>
        <v>44232.437500004125</v>
      </c>
      <c r="F1703">
        <f t="shared" si="52"/>
        <v>2024</v>
      </c>
    </row>
    <row r="1704" spans="5:6" x14ac:dyDescent="0.25">
      <c r="E1704" s="11">
        <f t="shared" si="53"/>
        <v>44232.458333337461</v>
      </c>
      <c r="F1704">
        <f t="shared" si="52"/>
        <v>2024</v>
      </c>
    </row>
    <row r="1705" spans="5:6" x14ac:dyDescent="0.25">
      <c r="E1705" s="11">
        <f t="shared" si="53"/>
        <v>44232.479166670797</v>
      </c>
      <c r="F1705">
        <f t="shared" si="52"/>
        <v>2024</v>
      </c>
    </row>
    <row r="1706" spans="5:6" x14ac:dyDescent="0.25">
      <c r="E1706" s="11">
        <f t="shared" si="53"/>
        <v>44232.500000004133</v>
      </c>
      <c r="F1706">
        <f t="shared" si="52"/>
        <v>2024</v>
      </c>
    </row>
    <row r="1707" spans="5:6" x14ac:dyDescent="0.25">
      <c r="E1707" s="11">
        <f t="shared" si="53"/>
        <v>44232.520833337469</v>
      </c>
      <c r="F1707">
        <f t="shared" si="52"/>
        <v>2024</v>
      </c>
    </row>
    <row r="1708" spans="5:6" x14ac:dyDescent="0.25">
      <c r="E1708" s="11">
        <f t="shared" si="53"/>
        <v>44232.541666670804</v>
      </c>
      <c r="F1708">
        <f t="shared" si="52"/>
        <v>2024</v>
      </c>
    </row>
    <row r="1709" spans="5:6" x14ac:dyDescent="0.25">
      <c r="E1709" s="11">
        <f t="shared" si="53"/>
        <v>44232.56250000414</v>
      </c>
      <c r="F1709">
        <f t="shared" si="52"/>
        <v>2024</v>
      </c>
    </row>
    <row r="1710" spans="5:6" x14ac:dyDescent="0.25">
      <c r="E1710" s="11">
        <f t="shared" si="53"/>
        <v>44232.583333337476</v>
      </c>
      <c r="F1710">
        <f t="shared" si="52"/>
        <v>2024</v>
      </c>
    </row>
    <row r="1711" spans="5:6" x14ac:dyDescent="0.25">
      <c r="E1711" s="11">
        <f t="shared" si="53"/>
        <v>44232.604166670812</v>
      </c>
      <c r="F1711">
        <f t="shared" si="52"/>
        <v>2024</v>
      </c>
    </row>
    <row r="1712" spans="5:6" x14ac:dyDescent="0.25">
      <c r="E1712" s="11">
        <f t="shared" si="53"/>
        <v>44232.625000004147</v>
      </c>
      <c r="F1712">
        <f t="shared" si="52"/>
        <v>2024</v>
      </c>
    </row>
    <row r="1713" spans="5:6" x14ac:dyDescent="0.25">
      <c r="E1713" s="11">
        <f t="shared" si="53"/>
        <v>44232.645833337483</v>
      </c>
      <c r="F1713">
        <f t="shared" si="52"/>
        <v>2024</v>
      </c>
    </row>
    <row r="1714" spans="5:6" x14ac:dyDescent="0.25">
      <c r="E1714" s="11">
        <f t="shared" si="53"/>
        <v>44232.666666670819</v>
      </c>
      <c r="F1714">
        <f t="shared" si="52"/>
        <v>2024</v>
      </c>
    </row>
    <row r="1715" spans="5:6" x14ac:dyDescent="0.25">
      <c r="E1715" s="11">
        <f t="shared" si="53"/>
        <v>44232.687500004155</v>
      </c>
      <c r="F1715">
        <f t="shared" si="52"/>
        <v>2024</v>
      </c>
    </row>
    <row r="1716" spans="5:6" x14ac:dyDescent="0.25">
      <c r="E1716" s="11">
        <f t="shared" si="53"/>
        <v>44232.70833333749</v>
      </c>
      <c r="F1716">
        <f t="shared" si="52"/>
        <v>2024</v>
      </c>
    </row>
    <row r="1717" spans="5:6" x14ac:dyDescent="0.25">
      <c r="E1717" s="11">
        <f t="shared" si="53"/>
        <v>44232.729166670826</v>
      </c>
      <c r="F1717">
        <f t="shared" si="52"/>
        <v>2024</v>
      </c>
    </row>
    <row r="1718" spans="5:6" x14ac:dyDescent="0.25">
      <c r="E1718" s="11">
        <f t="shared" si="53"/>
        <v>44232.750000004162</v>
      </c>
      <c r="F1718">
        <f t="shared" si="52"/>
        <v>2024</v>
      </c>
    </row>
    <row r="1719" spans="5:6" x14ac:dyDescent="0.25">
      <c r="E1719" s="11">
        <f t="shared" si="53"/>
        <v>44232.770833337498</v>
      </c>
      <c r="F1719">
        <f t="shared" si="52"/>
        <v>2024</v>
      </c>
    </row>
    <row r="1720" spans="5:6" x14ac:dyDescent="0.25">
      <c r="E1720" s="11">
        <f t="shared" si="53"/>
        <v>44232.791666670833</v>
      </c>
      <c r="F1720">
        <f t="shared" si="52"/>
        <v>2024</v>
      </c>
    </row>
    <row r="1721" spans="5:6" x14ac:dyDescent="0.25">
      <c r="E1721" s="11">
        <f t="shared" si="53"/>
        <v>44232.812500004169</v>
      </c>
      <c r="F1721">
        <f t="shared" si="52"/>
        <v>2024</v>
      </c>
    </row>
    <row r="1722" spans="5:6" x14ac:dyDescent="0.25">
      <c r="E1722" s="11">
        <f t="shared" si="53"/>
        <v>44232.833333337505</v>
      </c>
      <c r="F1722">
        <f t="shared" si="52"/>
        <v>2024</v>
      </c>
    </row>
    <row r="1723" spans="5:6" x14ac:dyDescent="0.25">
      <c r="E1723" s="11">
        <f t="shared" si="53"/>
        <v>44232.854166670841</v>
      </c>
      <c r="F1723">
        <f t="shared" si="52"/>
        <v>2024</v>
      </c>
    </row>
    <row r="1724" spans="5:6" x14ac:dyDescent="0.25">
      <c r="E1724" s="11">
        <f t="shared" si="53"/>
        <v>44232.875000004176</v>
      </c>
      <c r="F1724">
        <f t="shared" si="52"/>
        <v>2024</v>
      </c>
    </row>
    <row r="1725" spans="5:6" x14ac:dyDescent="0.25">
      <c r="E1725" s="11">
        <f t="shared" si="53"/>
        <v>44232.895833337512</v>
      </c>
      <c r="F1725">
        <f t="shared" si="52"/>
        <v>2024</v>
      </c>
    </row>
    <row r="1726" spans="5:6" x14ac:dyDescent="0.25">
      <c r="E1726" s="11">
        <f t="shared" si="53"/>
        <v>44232.916666670848</v>
      </c>
      <c r="F1726">
        <f t="shared" si="52"/>
        <v>2024</v>
      </c>
    </row>
    <row r="1727" spans="5:6" x14ac:dyDescent="0.25">
      <c r="E1727" s="11">
        <f t="shared" si="53"/>
        <v>44232.937500004184</v>
      </c>
      <c r="F1727">
        <f t="shared" si="52"/>
        <v>2024</v>
      </c>
    </row>
    <row r="1728" spans="5:6" x14ac:dyDescent="0.25">
      <c r="E1728" s="11">
        <f t="shared" si="53"/>
        <v>44232.958333337519</v>
      </c>
      <c r="F1728">
        <f t="shared" si="52"/>
        <v>2024</v>
      </c>
    </row>
    <row r="1729" spans="5:6" x14ac:dyDescent="0.25">
      <c r="E1729" s="11">
        <f t="shared" si="53"/>
        <v>44232.979166670855</v>
      </c>
      <c r="F1729">
        <f t="shared" si="52"/>
        <v>2024</v>
      </c>
    </row>
    <row r="1730" spans="5:6" x14ac:dyDescent="0.25">
      <c r="E1730" s="11">
        <f t="shared" si="53"/>
        <v>44233.000000004191</v>
      </c>
      <c r="F1730">
        <f t="shared" si="52"/>
        <v>2024</v>
      </c>
    </row>
    <row r="1731" spans="5:6" x14ac:dyDescent="0.25">
      <c r="E1731" s="11">
        <f t="shared" si="53"/>
        <v>44233.020833337527</v>
      </c>
      <c r="F1731">
        <f t="shared" ref="F1731:F1794" si="54">SUMIFS($A$2:$A$190,$B$2:$B$190,"&lt;"&amp;$E1731,$C$2:$C$190,"&gt;"&amp;E1731)</f>
        <v>2024</v>
      </c>
    </row>
    <row r="1732" spans="5:6" x14ac:dyDescent="0.25">
      <c r="E1732" s="11">
        <f t="shared" ref="E1732:E1795" si="55">E1731+TIME(0,30,0)</f>
        <v>44233.041666670862</v>
      </c>
      <c r="F1732">
        <f t="shared" si="54"/>
        <v>2024</v>
      </c>
    </row>
    <row r="1733" spans="5:6" x14ac:dyDescent="0.25">
      <c r="E1733" s="11">
        <f t="shared" si="55"/>
        <v>44233.062500004198</v>
      </c>
      <c r="F1733">
        <f t="shared" si="54"/>
        <v>2024</v>
      </c>
    </row>
    <row r="1734" spans="5:6" x14ac:dyDescent="0.25">
      <c r="E1734" s="11">
        <f t="shared" si="55"/>
        <v>44233.083333337534</v>
      </c>
      <c r="F1734">
        <f t="shared" si="54"/>
        <v>2024</v>
      </c>
    </row>
    <row r="1735" spans="5:6" x14ac:dyDescent="0.25">
      <c r="E1735" s="11">
        <f t="shared" si="55"/>
        <v>44233.10416667087</v>
      </c>
      <c r="F1735">
        <f t="shared" si="54"/>
        <v>2024</v>
      </c>
    </row>
    <row r="1736" spans="5:6" x14ac:dyDescent="0.25">
      <c r="E1736" s="11">
        <f t="shared" si="55"/>
        <v>44233.125000004206</v>
      </c>
      <c r="F1736">
        <f t="shared" si="54"/>
        <v>2024</v>
      </c>
    </row>
    <row r="1737" spans="5:6" x14ac:dyDescent="0.25">
      <c r="E1737" s="11">
        <f t="shared" si="55"/>
        <v>44233.145833337541</v>
      </c>
      <c r="F1737">
        <f t="shared" si="54"/>
        <v>2024</v>
      </c>
    </row>
    <row r="1738" spans="5:6" x14ac:dyDescent="0.25">
      <c r="E1738" s="11">
        <f t="shared" si="55"/>
        <v>44233.166666670877</v>
      </c>
      <c r="F1738">
        <f t="shared" si="54"/>
        <v>2024</v>
      </c>
    </row>
    <row r="1739" spans="5:6" x14ac:dyDescent="0.25">
      <c r="E1739" s="11">
        <f t="shared" si="55"/>
        <v>44233.187500004213</v>
      </c>
      <c r="F1739">
        <f t="shared" si="54"/>
        <v>2024</v>
      </c>
    </row>
    <row r="1740" spans="5:6" x14ac:dyDescent="0.25">
      <c r="E1740" s="11">
        <f t="shared" si="55"/>
        <v>44233.208333337549</v>
      </c>
      <c r="F1740">
        <f t="shared" si="54"/>
        <v>2024</v>
      </c>
    </row>
    <row r="1741" spans="5:6" x14ac:dyDescent="0.25">
      <c r="E1741" s="11">
        <f t="shared" si="55"/>
        <v>44233.229166670884</v>
      </c>
      <c r="F1741">
        <f t="shared" si="54"/>
        <v>2024</v>
      </c>
    </row>
    <row r="1742" spans="5:6" x14ac:dyDescent="0.25">
      <c r="E1742" s="11">
        <f t="shared" si="55"/>
        <v>44233.25000000422</v>
      </c>
      <c r="F1742">
        <f t="shared" si="54"/>
        <v>2024</v>
      </c>
    </row>
    <row r="1743" spans="5:6" x14ac:dyDescent="0.25">
      <c r="E1743" s="11">
        <f t="shared" si="55"/>
        <v>44233.270833337556</v>
      </c>
      <c r="F1743">
        <f t="shared" si="54"/>
        <v>2024</v>
      </c>
    </row>
    <row r="1744" spans="5:6" x14ac:dyDescent="0.25">
      <c r="E1744" s="11">
        <f t="shared" si="55"/>
        <v>44233.291666670892</v>
      </c>
      <c r="F1744">
        <f t="shared" si="54"/>
        <v>2024</v>
      </c>
    </row>
    <row r="1745" spans="5:6" x14ac:dyDescent="0.25">
      <c r="E1745" s="11">
        <f t="shared" si="55"/>
        <v>44233.312500004227</v>
      </c>
      <c r="F1745">
        <f t="shared" si="54"/>
        <v>2024</v>
      </c>
    </row>
    <row r="1746" spans="5:6" x14ac:dyDescent="0.25">
      <c r="E1746" s="11">
        <f t="shared" si="55"/>
        <v>44233.333333337563</v>
      </c>
      <c r="F1746">
        <f t="shared" si="54"/>
        <v>2024</v>
      </c>
    </row>
    <row r="1747" spans="5:6" x14ac:dyDescent="0.25">
      <c r="E1747" s="11">
        <f t="shared" si="55"/>
        <v>44233.354166670899</v>
      </c>
      <c r="F1747">
        <f t="shared" si="54"/>
        <v>2024</v>
      </c>
    </row>
    <row r="1748" spans="5:6" x14ac:dyDescent="0.25">
      <c r="E1748" s="11">
        <f t="shared" si="55"/>
        <v>44233.375000004235</v>
      </c>
      <c r="F1748">
        <f t="shared" si="54"/>
        <v>2024</v>
      </c>
    </row>
    <row r="1749" spans="5:6" x14ac:dyDescent="0.25">
      <c r="E1749" s="11">
        <f t="shared" si="55"/>
        <v>44233.39583333757</v>
      </c>
      <c r="F1749">
        <f t="shared" si="54"/>
        <v>2024</v>
      </c>
    </row>
    <row r="1750" spans="5:6" x14ac:dyDescent="0.25">
      <c r="E1750" s="11">
        <f t="shared" si="55"/>
        <v>44233.416666670906</v>
      </c>
      <c r="F1750">
        <f t="shared" si="54"/>
        <v>2024</v>
      </c>
    </row>
    <row r="1751" spans="5:6" x14ac:dyDescent="0.25">
      <c r="E1751" s="11">
        <f t="shared" si="55"/>
        <v>44233.437500004242</v>
      </c>
      <c r="F1751">
        <f t="shared" si="54"/>
        <v>2024</v>
      </c>
    </row>
    <row r="1752" spans="5:6" x14ac:dyDescent="0.25">
      <c r="E1752" s="11">
        <f t="shared" si="55"/>
        <v>44233.458333337578</v>
      </c>
      <c r="F1752">
        <f t="shared" si="54"/>
        <v>2024</v>
      </c>
    </row>
    <row r="1753" spans="5:6" x14ac:dyDescent="0.25">
      <c r="E1753" s="11">
        <f t="shared" si="55"/>
        <v>44233.479166670913</v>
      </c>
      <c r="F1753">
        <f t="shared" si="54"/>
        <v>2024</v>
      </c>
    </row>
    <row r="1754" spans="5:6" x14ac:dyDescent="0.25">
      <c r="E1754" s="11">
        <f t="shared" si="55"/>
        <v>44233.500000004249</v>
      </c>
      <c r="F1754">
        <f t="shared" si="54"/>
        <v>2024</v>
      </c>
    </row>
    <row r="1755" spans="5:6" x14ac:dyDescent="0.25">
      <c r="E1755" s="11">
        <f t="shared" si="55"/>
        <v>44233.520833337585</v>
      </c>
      <c r="F1755">
        <f t="shared" si="54"/>
        <v>2024</v>
      </c>
    </row>
    <row r="1756" spans="5:6" x14ac:dyDescent="0.25">
      <c r="E1756" s="11">
        <f t="shared" si="55"/>
        <v>44233.541666670921</v>
      </c>
      <c r="F1756">
        <f t="shared" si="54"/>
        <v>2024</v>
      </c>
    </row>
    <row r="1757" spans="5:6" x14ac:dyDescent="0.25">
      <c r="E1757" s="11">
        <f t="shared" si="55"/>
        <v>44233.562500004256</v>
      </c>
      <c r="F1757">
        <f t="shared" si="54"/>
        <v>2024</v>
      </c>
    </row>
    <row r="1758" spans="5:6" x14ac:dyDescent="0.25">
      <c r="E1758" s="11">
        <f t="shared" si="55"/>
        <v>44233.583333337592</v>
      </c>
      <c r="F1758">
        <f t="shared" si="54"/>
        <v>2024</v>
      </c>
    </row>
    <row r="1759" spans="5:6" x14ac:dyDescent="0.25">
      <c r="E1759" s="11">
        <f t="shared" si="55"/>
        <v>44233.604166670928</v>
      </c>
      <c r="F1759">
        <f t="shared" si="54"/>
        <v>2024</v>
      </c>
    </row>
    <row r="1760" spans="5:6" x14ac:dyDescent="0.25">
      <c r="E1760" s="11">
        <f t="shared" si="55"/>
        <v>44233.625000004264</v>
      </c>
      <c r="F1760">
        <f t="shared" si="54"/>
        <v>2024</v>
      </c>
    </row>
    <row r="1761" spans="5:6" x14ac:dyDescent="0.25">
      <c r="E1761" s="11">
        <f t="shared" si="55"/>
        <v>44233.645833337599</v>
      </c>
      <c r="F1761">
        <f t="shared" si="54"/>
        <v>2024</v>
      </c>
    </row>
    <row r="1762" spans="5:6" x14ac:dyDescent="0.25">
      <c r="E1762" s="11">
        <f t="shared" si="55"/>
        <v>44233.666666670935</v>
      </c>
      <c r="F1762">
        <f t="shared" si="54"/>
        <v>2024</v>
      </c>
    </row>
    <row r="1763" spans="5:6" x14ac:dyDescent="0.25">
      <c r="E1763" s="11">
        <f t="shared" si="55"/>
        <v>44233.687500004271</v>
      </c>
      <c r="F1763">
        <f t="shared" si="54"/>
        <v>2024</v>
      </c>
    </row>
    <row r="1764" spans="5:6" x14ac:dyDescent="0.25">
      <c r="E1764" s="11">
        <f t="shared" si="55"/>
        <v>44233.708333337607</v>
      </c>
      <c r="F1764">
        <f t="shared" si="54"/>
        <v>2024</v>
      </c>
    </row>
    <row r="1765" spans="5:6" x14ac:dyDescent="0.25">
      <c r="E1765" s="11">
        <f t="shared" si="55"/>
        <v>44233.729166670943</v>
      </c>
      <c r="F1765">
        <f t="shared" si="54"/>
        <v>2024</v>
      </c>
    </row>
    <row r="1766" spans="5:6" x14ac:dyDescent="0.25">
      <c r="E1766" s="11">
        <f t="shared" si="55"/>
        <v>44233.750000004278</v>
      </c>
      <c r="F1766">
        <f t="shared" si="54"/>
        <v>2024</v>
      </c>
    </row>
    <row r="1767" spans="5:6" x14ac:dyDescent="0.25">
      <c r="E1767" s="11">
        <f t="shared" si="55"/>
        <v>44233.770833337614</v>
      </c>
      <c r="F1767">
        <f t="shared" si="54"/>
        <v>2024</v>
      </c>
    </row>
    <row r="1768" spans="5:6" x14ac:dyDescent="0.25">
      <c r="E1768" s="11">
        <f t="shared" si="55"/>
        <v>44233.79166667095</v>
      </c>
      <c r="F1768">
        <f t="shared" si="54"/>
        <v>2024</v>
      </c>
    </row>
    <row r="1769" spans="5:6" x14ac:dyDescent="0.25">
      <c r="E1769" s="11">
        <f t="shared" si="55"/>
        <v>44233.812500004286</v>
      </c>
      <c r="F1769">
        <f t="shared" si="54"/>
        <v>2024</v>
      </c>
    </row>
    <row r="1770" spans="5:6" x14ac:dyDescent="0.25">
      <c r="E1770" s="11">
        <f t="shared" si="55"/>
        <v>44233.833333337621</v>
      </c>
      <c r="F1770">
        <f t="shared" si="54"/>
        <v>2024</v>
      </c>
    </row>
    <row r="1771" spans="5:6" x14ac:dyDescent="0.25">
      <c r="E1771" s="11">
        <f t="shared" si="55"/>
        <v>44233.854166670957</v>
      </c>
      <c r="F1771">
        <f t="shared" si="54"/>
        <v>2024</v>
      </c>
    </row>
    <row r="1772" spans="5:6" x14ac:dyDescent="0.25">
      <c r="E1772" s="11">
        <f t="shared" si="55"/>
        <v>44233.875000004293</v>
      </c>
      <c r="F1772">
        <f t="shared" si="54"/>
        <v>2024</v>
      </c>
    </row>
    <row r="1773" spans="5:6" x14ac:dyDescent="0.25">
      <c r="E1773" s="11">
        <f t="shared" si="55"/>
        <v>44233.895833337629</v>
      </c>
      <c r="F1773">
        <f t="shared" si="54"/>
        <v>2024</v>
      </c>
    </row>
    <row r="1774" spans="5:6" x14ac:dyDescent="0.25">
      <c r="E1774" s="11">
        <f t="shared" si="55"/>
        <v>44233.916666670964</v>
      </c>
      <c r="F1774">
        <f t="shared" si="54"/>
        <v>2024</v>
      </c>
    </row>
    <row r="1775" spans="5:6" x14ac:dyDescent="0.25">
      <c r="E1775" s="11">
        <f t="shared" si="55"/>
        <v>44233.9375000043</v>
      </c>
      <c r="F1775">
        <f t="shared" si="54"/>
        <v>2024</v>
      </c>
    </row>
    <row r="1776" spans="5:6" x14ac:dyDescent="0.25">
      <c r="E1776" s="11">
        <f t="shared" si="55"/>
        <v>44233.958333337636</v>
      </c>
      <c r="F1776">
        <f t="shared" si="54"/>
        <v>2024</v>
      </c>
    </row>
    <row r="1777" spans="5:6" x14ac:dyDescent="0.25">
      <c r="E1777" s="11">
        <f t="shared" si="55"/>
        <v>44233.979166670972</v>
      </c>
      <c r="F1777">
        <f t="shared" si="54"/>
        <v>2024</v>
      </c>
    </row>
    <row r="1778" spans="5:6" x14ac:dyDescent="0.25">
      <c r="E1778" s="11">
        <f t="shared" si="55"/>
        <v>44234.000000004307</v>
      </c>
      <c r="F1778">
        <f t="shared" si="54"/>
        <v>2024</v>
      </c>
    </row>
    <row r="1779" spans="5:6" x14ac:dyDescent="0.25">
      <c r="E1779" s="11">
        <f t="shared" si="55"/>
        <v>44234.020833337643</v>
      </c>
      <c r="F1779">
        <f t="shared" si="54"/>
        <v>2024</v>
      </c>
    </row>
    <row r="1780" spans="5:6" x14ac:dyDescent="0.25">
      <c r="E1780" s="11">
        <f t="shared" si="55"/>
        <v>44234.041666670979</v>
      </c>
      <c r="F1780">
        <f t="shared" si="54"/>
        <v>2024</v>
      </c>
    </row>
    <row r="1781" spans="5:6" x14ac:dyDescent="0.25">
      <c r="E1781" s="11">
        <f t="shared" si="55"/>
        <v>44234.062500004315</v>
      </c>
      <c r="F1781">
        <f t="shared" si="54"/>
        <v>2024</v>
      </c>
    </row>
    <row r="1782" spans="5:6" x14ac:dyDescent="0.25">
      <c r="E1782" s="11">
        <f t="shared" si="55"/>
        <v>44234.08333333765</v>
      </c>
      <c r="F1782">
        <f t="shared" si="54"/>
        <v>2024</v>
      </c>
    </row>
    <row r="1783" spans="5:6" x14ac:dyDescent="0.25">
      <c r="E1783" s="11">
        <f t="shared" si="55"/>
        <v>44234.104166670986</v>
      </c>
      <c r="F1783">
        <f t="shared" si="54"/>
        <v>2024</v>
      </c>
    </row>
    <row r="1784" spans="5:6" x14ac:dyDescent="0.25">
      <c r="E1784" s="11">
        <f t="shared" si="55"/>
        <v>44234.125000004322</v>
      </c>
      <c r="F1784">
        <f t="shared" si="54"/>
        <v>2024</v>
      </c>
    </row>
    <row r="1785" spans="5:6" x14ac:dyDescent="0.25">
      <c r="E1785" s="11">
        <f t="shared" si="55"/>
        <v>44234.145833337658</v>
      </c>
      <c r="F1785">
        <f t="shared" si="54"/>
        <v>2024</v>
      </c>
    </row>
    <row r="1786" spans="5:6" x14ac:dyDescent="0.25">
      <c r="E1786" s="11">
        <f t="shared" si="55"/>
        <v>44234.166666670993</v>
      </c>
      <c r="F1786">
        <f t="shared" si="54"/>
        <v>2024</v>
      </c>
    </row>
    <row r="1787" spans="5:6" x14ac:dyDescent="0.25">
      <c r="E1787" s="11">
        <f t="shared" si="55"/>
        <v>44234.187500004329</v>
      </c>
      <c r="F1787">
        <f t="shared" si="54"/>
        <v>2024</v>
      </c>
    </row>
    <row r="1788" spans="5:6" x14ac:dyDescent="0.25">
      <c r="E1788" s="11">
        <f t="shared" si="55"/>
        <v>44234.208333337665</v>
      </c>
      <c r="F1788">
        <f t="shared" si="54"/>
        <v>2024</v>
      </c>
    </row>
    <row r="1789" spans="5:6" x14ac:dyDescent="0.25">
      <c r="E1789" s="11">
        <f t="shared" si="55"/>
        <v>44234.229166671001</v>
      </c>
      <c r="F1789">
        <f t="shared" si="54"/>
        <v>2024</v>
      </c>
    </row>
    <row r="1790" spans="5:6" x14ac:dyDescent="0.25">
      <c r="E1790" s="11">
        <f t="shared" si="55"/>
        <v>44234.250000004336</v>
      </c>
      <c r="F1790">
        <f t="shared" si="54"/>
        <v>2024</v>
      </c>
    </row>
    <row r="1791" spans="5:6" x14ac:dyDescent="0.25">
      <c r="E1791" s="11">
        <f t="shared" si="55"/>
        <v>44234.270833337672</v>
      </c>
      <c r="F1791">
        <f t="shared" si="54"/>
        <v>2024</v>
      </c>
    </row>
    <row r="1792" spans="5:6" x14ac:dyDescent="0.25">
      <c r="E1792" s="11">
        <f t="shared" si="55"/>
        <v>44234.291666671008</v>
      </c>
      <c r="F1792">
        <f t="shared" si="54"/>
        <v>2024</v>
      </c>
    </row>
    <row r="1793" spans="5:6" x14ac:dyDescent="0.25">
      <c r="E1793" s="11">
        <f t="shared" si="55"/>
        <v>44234.312500004344</v>
      </c>
      <c r="F1793">
        <f t="shared" si="54"/>
        <v>2024</v>
      </c>
    </row>
    <row r="1794" spans="5:6" x14ac:dyDescent="0.25">
      <c r="E1794" s="11">
        <f t="shared" si="55"/>
        <v>44234.33333333768</v>
      </c>
      <c r="F1794">
        <f t="shared" si="54"/>
        <v>2024</v>
      </c>
    </row>
    <row r="1795" spans="5:6" x14ac:dyDescent="0.25">
      <c r="E1795" s="11">
        <f t="shared" si="55"/>
        <v>44234.354166671015</v>
      </c>
      <c r="F1795">
        <f t="shared" ref="F1795:F1858" si="56">SUMIFS($A$2:$A$190,$B$2:$B$190,"&lt;"&amp;$E1795,$C$2:$C$190,"&gt;"&amp;E1795)</f>
        <v>2024</v>
      </c>
    </row>
    <row r="1796" spans="5:6" x14ac:dyDescent="0.25">
      <c r="E1796" s="11">
        <f t="shared" ref="E1796:E1859" si="57">E1795+TIME(0,30,0)</f>
        <v>44234.375000004351</v>
      </c>
      <c r="F1796">
        <f t="shared" si="56"/>
        <v>2024</v>
      </c>
    </row>
    <row r="1797" spans="5:6" x14ac:dyDescent="0.25">
      <c r="E1797" s="11">
        <f t="shared" si="57"/>
        <v>44234.395833337687</v>
      </c>
      <c r="F1797">
        <f t="shared" si="56"/>
        <v>2024</v>
      </c>
    </row>
    <row r="1798" spans="5:6" x14ac:dyDescent="0.25">
      <c r="E1798" s="11">
        <f t="shared" si="57"/>
        <v>44234.416666671023</v>
      </c>
      <c r="F1798">
        <f t="shared" si="56"/>
        <v>2024</v>
      </c>
    </row>
    <row r="1799" spans="5:6" x14ac:dyDescent="0.25">
      <c r="E1799" s="11">
        <f t="shared" si="57"/>
        <v>44234.437500004358</v>
      </c>
      <c r="F1799">
        <f t="shared" si="56"/>
        <v>2024</v>
      </c>
    </row>
    <row r="1800" spans="5:6" x14ac:dyDescent="0.25">
      <c r="E1800" s="11">
        <f t="shared" si="57"/>
        <v>44234.458333337694</v>
      </c>
      <c r="F1800">
        <f t="shared" si="56"/>
        <v>2024</v>
      </c>
    </row>
    <row r="1801" spans="5:6" x14ac:dyDescent="0.25">
      <c r="E1801" s="11">
        <f t="shared" si="57"/>
        <v>44234.47916667103</v>
      </c>
      <c r="F1801">
        <f t="shared" si="56"/>
        <v>2024</v>
      </c>
    </row>
    <row r="1802" spans="5:6" x14ac:dyDescent="0.25">
      <c r="E1802" s="11">
        <f t="shared" si="57"/>
        <v>44234.500000004366</v>
      </c>
      <c r="F1802">
        <f t="shared" si="56"/>
        <v>2024</v>
      </c>
    </row>
    <row r="1803" spans="5:6" x14ac:dyDescent="0.25">
      <c r="E1803" s="11">
        <f t="shared" si="57"/>
        <v>44234.520833337701</v>
      </c>
      <c r="F1803">
        <f t="shared" si="56"/>
        <v>2024</v>
      </c>
    </row>
    <row r="1804" spans="5:6" x14ac:dyDescent="0.25">
      <c r="E1804" s="11">
        <f t="shared" si="57"/>
        <v>44234.541666671037</v>
      </c>
      <c r="F1804">
        <f t="shared" si="56"/>
        <v>2024</v>
      </c>
    </row>
    <row r="1805" spans="5:6" x14ac:dyDescent="0.25">
      <c r="E1805" s="11">
        <f t="shared" si="57"/>
        <v>44234.562500004373</v>
      </c>
      <c r="F1805">
        <f t="shared" si="56"/>
        <v>2024</v>
      </c>
    </row>
    <row r="1806" spans="5:6" x14ac:dyDescent="0.25">
      <c r="E1806" s="11">
        <f t="shared" si="57"/>
        <v>44234.583333337709</v>
      </c>
      <c r="F1806">
        <f t="shared" si="56"/>
        <v>2024</v>
      </c>
    </row>
    <row r="1807" spans="5:6" x14ac:dyDescent="0.25">
      <c r="E1807" s="11">
        <f t="shared" si="57"/>
        <v>44234.604166671044</v>
      </c>
      <c r="F1807">
        <f t="shared" si="56"/>
        <v>2024</v>
      </c>
    </row>
    <row r="1808" spans="5:6" x14ac:dyDescent="0.25">
      <c r="E1808" s="11">
        <f t="shared" si="57"/>
        <v>44234.62500000438</v>
      </c>
      <c r="F1808">
        <f t="shared" si="56"/>
        <v>2024</v>
      </c>
    </row>
    <row r="1809" spans="5:6" x14ac:dyDescent="0.25">
      <c r="E1809" s="11">
        <f t="shared" si="57"/>
        <v>44234.645833337716</v>
      </c>
      <c r="F1809">
        <f t="shared" si="56"/>
        <v>2024</v>
      </c>
    </row>
    <row r="1810" spans="5:6" x14ac:dyDescent="0.25">
      <c r="E1810" s="11">
        <f t="shared" si="57"/>
        <v>44234.666666671052</v>
      </c>
      <c r="F1810">
        <f t="shared" si="56"/>
        <v>2024</v>
      </c>
    </row>
    <row r="1811" spans="5:6" x14ac:dyDescent="0.25">
      <c r="E1811" s="11">
        <f t="shared" si="57"/>
        <v>44234.687500004387</v>
      </c>
      <c r="F1811">
        <f t="shared" si="56"/>
        <v>2024</v>
      </c>
    </row>
    <row r="1812" spans="5:6" x14ac:dyDescent="0.25">
      <c r="E1812" s="11">
        <f t="shared" si="57"/>
        <v>44234.708333337723</v>
      </c>
      <c r="F1812">
        <f t="shared" si="56"/>
        <v>2024</v>
      </c>
    </row>
    <row r="1813" spans="5:6" x14ac:dyDescent="0.25">
      <c r="E1813" s="11">
        <f t="shared" si="57"/>
        <v>44234.729166671059</v>
      </c>
      <c r="F1813">
        <f t="shared" si="56"/>
        <v>2024</v>
      </c>
    </row>
    <row r="1814" spans="5:6" x14ac:dyDescent="0.25">
      <c r="E1814" s="11">
        <f t="shared" si="57"/>
        <v>44234.750000004395</v>
      </c>
      <c r="F1814">
        <f t="shared" si="56"/>
        <v>2024</v>
      </c>
    </row>
    <row r="1815" spans="5:6" x14ac:dyDescent="0.25">
      <c r="E1815" s="11">
        <f t="shared" si="57"/>
        <v>44234.77083333773</v>
      </c>
      <c r="F1815">
        <f t="shared" si="56"/>
        <v>2024</v>
      </c>
    </row>
    <row r="1816" spans="5:6" x14ac:dyDescent="0.25">
      <c r="E1816" s="11">
        <f t="shared" si="57"/>
        <v>44234.791666671066</v>
      </c>
      <c r="F1816">
        <f t="shared" si="56"/>
        <v>2024</v>
      </c>
    </row>
    <row r="1817" spans="5:6" x14ac:dyDescent="0.25">
      <c r="E1817" s="11">
        <f t="shared" si="57"/>
        <v>44234.812500004402</v>
      </c>
      <c r="F1817">
        <f t="shared" si="56"/>
        <v>2024</v>
      </c>
    </row>
    <row r="1818" spans="5:6" x14ac:dyDescent="0.25">
      <c r="E1818" s="11">
        <f t="shared" si="57"/>
        <v>44234.833333337738</v>
      </c>
      <c r="F1818">
        <f t="shared" si="56"/>
        <v>2024</v>
      </c>
    </row>
    <row r="1819" spans="5:6" x14ac:dyDescent="0.25">
      <c r="E1819" s="11">
        <f t="shared" si="57"/>
        <v>44234.854166671073</v>
      </c>
      <c r="F1819">
        <f t="shared" si="56"/>
        <v>2024</v>
      </c>
    </row>
    <row r="1820" spans="5:6" x14ac:dyDescent="0.25">
      <c r="E1820" s="11">
        <f t="shared" si="57"/>
        <v>44234.875000004409</v>
      </c>
      <c r="F1820">
        <f t="shared" si="56"/>
        <v>2024</v>
      </c>
    </row>
    <row r="1821" spans="5:6" x14ac:dyDescent="0.25">
      <c r="E1821" s="11">
        <f t="shared" si="57"/>
        <v>44234.895833337745</v>
      </c>
      <c r="F1821">
        <f t="shared" si="56"/>
        <v>2024</v>
      </c>
    </row>
    <row r="1822" spans="5:6" x14ac:dyDescent="0.25">
      <c r="E1822" s="11">
        <f t="shared" si="57"/>
        <v>44234.916666671081</v>
      </c>
      <c r="F1822">
        <f t="shared" si="56"/>
        <v>2024</v>
      </c>
    </row>
    <row r="1823" spans="5:6" x14ac:dyDescent="0.25">
      <c r="E1823" s="11">
        <f t="shared" si="57"/>
        <v>44234.937500004417</v>
      </c>
      <c r="F1823">
        <f t="shared" si="56"/>
        <v>2024</v>
      </c>
    </row>
    <row r="1824" spans="5:6" x14ac:dyDescent="0.25">
      <c r="E1824" s="11">
        <f t="shared" si="57"/>
        <v>44234.958333337752</v>
      </c>
      <c r="F1824">
        <f t="shared" si="56"/>
        <v>2024</v>
      </c>
    </row>
    <row r="1825" spans="5:6" x14ac:dyDescent="0.25">
      <c r="E1825" s="11">
        <f t="shared" si="57"/>
        <v>44234.979166671088</v>
      </c>
      <c r="F1825">
        <f t="shared" si="56"/>
        <v>2024</v>
      </c>
    </row>
    <row r="1826" spans="5:6" x14ac:dyDescent="0.25">
      <c r="E1826" s="11">
        <f t="shared" si="57"/>
        <v>44235.000000004424</v>
      </c>
      <c r="F1826">
        <f t="shared" si="56"/>
        <v>2024</v>
      </c>
    </row>
    <row r="1827" spans="5:6" x14ac:dyDescent="0.25">
      <c r="E1827" s="11">
        <f t="shared" si="57"/>
        <v>44235.02083333776</v>
      </c>
      <c r="F1827">
        <f t="shared" si="56"/>
        <v>2024</v>
      </c>
    </row>
    <row r="1828" spans="5:6" x14ac:dyDescent="0.25">
      <c r="E1828" s="11">
        <f t="shared" si="57"/>
        <v>44235.041666671095</v>
      </c>
      <c r="F1828">
        <f t="shared" si="56"/>
        <v>2024</v>
      </c>
    </row>
    <row r="1829" spans="5:6" x14ac:dyDescent="0.25">
      <c r="E1829" s="11">
        <f t="shared" si="57"/>
        <v>44235.062500004431</v>
      </c>
      <c r="F1829">
        <f t="shared" si="56"/>
        <v>2024</v>
      </c>
    </row>
    <row r="1830" spans="5:6" x14ac:dyDescent="0.25">
      <c r="E1830" s="11">
        <f t="shared" si="57"/>
        <v>44235.083333337767</v>
      </c>
      <c r="F1830">
        <f t="shared" si="56"/>
        <v>2024</v>
      </c>
    </row>
    <row r="1831" spans="5:6" x14ac:dyDescent="0.25">
      <c r="E1831" s="11">
        <f t="shared" si="57"/>
        <v>44235.104166671103</v>
      </c>
      <c r="F1831">
        <f t="shared" si="56"/>
        <v>2024</v>
      </c>
    </row>
    <row r="1832" spans="5:6" x14ac:dyDescent="0.25">
      <c r="E1832" s="11">
        <f t="shared" si="57"/>
        <v>44235.125000004438</v>
      </c>
      <c r="F1832">
        <f t="shared" si="56"/>
        <v>2024</v>
      </c>
    </row>
    <row r="1833" spans="5:6" x14ac:dyDescent="0.25">
      <c r="E1833" s="11">
        <f t="shared" si="57"/>
        <v>44235.145833337774</v>
      </c>
      <c r="F1833">
        <f t="shared" si="56"/>
        <v>2024</v>
      </c>
    </row>
    <row r="1834" spans="5:6" x14ac:dyDescent="0.25">
      <c r="E1834" s="11">
        <f t="shared" si="57"/>
        <v>44235.16666667111</v>
      </c>
      <c r="F1834">
        <f t="shared" si="56"/>
        <v>2024</v>
      </c>
    </row>
    <row r="1835" spans="5:6" x14ac:dyDescent="0.25">
      <c r="E1835" s="11">
        <f t="shared" si="57"/>
        <v>44235.187500004446</v>
      </c>
      <c r="F1835">
        <f t="shared" si="56"/>
        <v>2024</v>
      </c>
    </row>
    <row r="1836" spans="5:6" x14ac:dyDescent="0.25">
      <c r="E1836" s="11">
        <f t="shared" si="57"/>
        <v>44235.208333337781</v>
      </c>
      <c r="F1836">
        <f t="shared" si="56"/>
        <v>2024</v>
      </c>
    </row>
    <row r="1837" spans="5:6" x14ac:dyDescent="0.25">
      <c r="E1837" s="11">
        <f t="shared" si="57"/>
        <v>44235.229166671117</v>
      </c>
      <c r="F1837">
        <f t="shared" si="56"/>
        <v>2024</v>
      </c>
    </row>
    <row r="1838" spans="5:6" x14ac:dyDescent="0.25">
      <c r="E1838" s="11">
        <f t="shared" si="57"/>
        <v>44235.250000004453</v>
      </c>
      <c r="F1838">
        <f t="shared" si="56"/>
        <v>2024</v>
      </c>
    </row>
    <row r="1839" spans="5:6" x14ac:dyDescent="0.25">
      <c r="E1839" s="11">
        <f t="shared" si="57"/>
        <v>44235.270833337789</v>
      </c>
      <c r="F1839">
        <f t="shared" si="56"/>
        <v>2024</v>
      </c>
    </row>
    <row r="1840" spans="5:6" x14ac:dyDescent="0.25">
      <c r="E1840" s="11">
        <f t="shared" si="57"/>
        <v>44235.291666671124</v>
      </c>
      <c r="F1840">
        <f t="shared" si="56"/>
        <v>2024</v>
      </c>
    </row>
    <row r="1841" spans="5:6" x14ac:dyDescent="0.25">
      <c r="E1841" s="11">
        <f t="shared" si="57"/>
        <v>44235.31250000446</v>
      </c>
      <c r="F1841">
        <f t="shared" si="56"/>
        <v>2024</v>
      </c>
    </row>
    <row r="1842" spans="5:6" x14ac:dyDescent="0.25">
      <c r="E1842" s="11">
        <f t="shared" si="57"/>
        <v>44235.333333337796</v>
      </c>
      <c r="F1842">
        <f t="shared" si="56"/>
        <v>2024</v>
      </c>
    </row>
    <row r="1843" spans="5:6" x14ac:dyDescent="0.25">
      <c r="E1843" s="11">
        <f t="shared" si="57"/>
        <v>44235.354166671132</v>
      </c>
      <c r="F1843">
        <f t="shared" si="56"/>
        <v>2024</v>
      </c>
    </row>
    <row r="1844" spans="5:6" x14ac:dyDescent="0.25">
      <c r="E1844" s="11">
        <f t="shared" si="57"/>
        <v>44235.375000004467</v>
      </c>
      <c r="F1844">
        <f t="shared" si="56"/>
        <v>2024</v>
      </c>
    </row>
    <row r="1845" spans="5:6" x14ac:dyDescent="0.25">
      <c r="E1845" s="11">
        <f t="shared" si="57"/>
        <v>44235.395833337803</v>
      </c>
      <c r="F1845">
        <f t="shared" si="56"/>
        <v>2024</v>
      </c>
    </row>
    <row r="1846" spans="5:6" x14ac:dyDescent="0.25">
      <c r="E1846" s="11">
        <f t="shared" si="57"/>
        <v>44235.416666671139</v>
      </c>
      <c r="F1846">
        <f t="shared" si="56"/>
        <v>2024</v>
      </c>
    </row>
    <row r="1847" spans="5:6" x14ac:dyDescent="0.25">
      <c r="E1847" s="11">
        <f t="shared" si="57"/>
        <v>44235.437500004475</v>
      </c>
      <c r="F1847">
        <f t="shared" si="56"/>
        <v>2024</v>
      </c>
    </row>
    <row r="1848" spans="5:6" x14ac:dyDescent="0.25">
      <c r="E1848" s="11">
        <f t="shared" si="57"/>
        <v>44235.45833333781</v>
      </c>
      <c r="F1848">
        <f t="shared" si="56"/>
        <v>2024</v>
      </c>
    </row>
    <row r="1849" spans="5:6" x14ac:dyDescent="0.25">
      <c r="E1849" s="11">
        <f t="shared" si="57"/>
        <v>44235.479166671146</v>
      </c>
      <c r="F1849">
        <f t="shared" si="56"/>
        <v>2024</v>
      </c>
    </row>
    <row r="1850" spans="5:6" x14ac:dyDescent="0.25">
      <c r="E1850" s="11">
        <f t="shared" si="57"/>
        <v>44235.500000004482</v>
      </c>
      <c r="F1850">
        <f t="shared" si="56"/>
        <v>2024</v>
      </c>
    </row>
    <row r="1851" spans="5:6" x14ac:dyDescent="0.25">
      <c r="E1851" s="11">
        <f t="shared" si="57"/>
        <v>44235.520833337818</v>
      </c>
      <c r="F1851">
        <f t="shared" si="56"/>
        <v>2024</v>
      </c>
    </row>
    <row r="1852" spans="5:6" x14ac:dyDescent="0.25">
      <c r="E1852" s="11">
        <f t="shared" si="57"/>
        <v>44235.541666671154</v>
      </c>
      <c r="F1852">
        <f t="shared" si="56"/>
        <v>2024</v>
      </c>
    </row>
    <row r="1853" spans="5:6" x14ac:dyDescent="0.25">
      <c r="E1853" s="11">
        <f t="shared" si="57"/>
        <v>44235.562500004489</v>
      </c>
      <c r="F1853">
        <f t="shared" si="56"/>
        <v>2024</v>
      </c>
    </row>
    <row r="1854" spans="5:6" x14ac:dyDescent="0.25">
      <c r="E1854" s="11">
        <f t="shared" si="57"/>
        <v>44235.583333337825</v>
      </c>
      <c r="F1854">
        <f t="shared" si="56"/>
        <v>2024</v>
      </c>
    </row>
    <row r="1855" spans="5:6" x14ac:dyDescent="0.25">
      <c r="E1855" s="11">
        <f t="shared" si="57"/>
        <v>44235.604166671161</v>
      </c>
      <c r="F1855">
        <f t="shared" si="56"/>
        <v>2024</v>
      </c>
    </row>
    <row r="1856" spans="5:6" x14ac:dyDescent="0.25">
      <c r="E1856" s="11">
        <f t="shared" si="57"/>
        <v>44235.625000004497</v>
      </c>
      <c r="F1856">
        <f t="shared" si="56"/>
        <v>2024</v>
      </c>
    </row>
    <row r="1857" spans="5:6" x14ac:dyDescent="0.25">
      <c r="E1857" s="11">
        <f t="shared" si="57"/>
        <v>44235.645833337832</v>
      </c>
      <c r="F1857">
        <f t="shared" si="56"/>
        <v>2024</v>
      </c>
    </row>
    <row r="1858" spans="5:6" x14ac:dyDescent="0.25">
      <c r="E1858" s="11">
        <f t="shared" si="57"/>
        <v>44235.666666671168</v>
      </c>
      <c r="F1858">
        <f t="shared" si="56"/>
        <v>2024</v>
      </c>
    </row>
    <row r="1859" spans="5:6" x14ac:dyDescent="0.25">
      <c r="E1859" s="11">
        <f t="shared" si="57"/>
        <v>44235.687500004504</v>
      </c>
      <c r="F1859">
        <f t="shared" ref="F1859:F1922" si="58">SUMIFS($A$2:$A$190,$B$2:$B$190,"&lt;"&amp;$E1859,$C$2:$C$190,"&gt;"&amp;E1859)</f>
        <v>2024</v>
      </c>
    </row>
    <row r="1860" spans="5:6" x14ac:dyDescent="0.25">
      <c r="E1860" s="11">
        <f t="shared" ref="E1860:E1923" si="59">E1859+TIME(0,30,0)</f>
        <v>44235.70833333784</v>
      </c>
      <c r="F1860">
        <f t="shared" si="58"/>
        <v>2024</v>
      </c>
    </row>
    <row r="1861" spans="5:6" x14ac:dyDescent="0.25">
      <c r="E1861" s="11">
        <f t="shared" si="59"/>
        <v>44235.729166671175</v>
      </c>
      <c r="F1861">
        <f t="shared" si="58"/>
        <v>2024</v>
      </c>
    </row>
    <row r="1862" spans="5:6" x14ac:dyDescent="0.25">
      <c r="E1862" s="11">
        <f t="shared" si="59"/>
        <v>44235.750000004511</v>
      </c>
      <c r="F1862">
        <f t="shared" si="58"/>
        <v>2024</v>
      </c>
    </row>
    <row r="1863" spans="5:6" x14ac:dyDescent="0.25">
      <c r="E1863" s="11">
        <f t="shared" si="59"/>
        <v>44235.770833337847</v>
      </c>
      <c r="F1863">
        <f t="shared" si="58"/>
        <v>2024</v>
      </c>
    </row>
    <row r="1864" spans="5:6" x14ac:dyDescent="0.25">
      <c r="E1864" s="11">
        <f t="shared" si="59"/>
        <v>44235.791666671183</v>
      </c>
      <c r="F1864">
        <f t="shared" si="58"/>
        <v>2024</v>
      </c>
    </row>
    <row r="1865" spans="5:6" x14ac:dyDescent="0.25">
      <c r="E1865" s="11">
        <f t="shared" si="59"/>
        <v>44235.812500004518</v>
      </c>
      <c r="F1865">
        <f t="shared" si="58"/>
        <v>2024</v>
      </c>
    </row>
    <row r="1866" spans="5:6" x14ac:dyDescent="0.25">
      <c r="E1866" s="11">
        <f t="shared" si="59"/>
        <v>44235.833333337854</v>
      </c>
      <c r="F1866">
        <f t="shared" si="58"/>
        <v>2024</v>
      </c>
    </row>
    <row r="1867" spans="5:6" x14ac:dyDescent="0.25">
      <c r="E1867" s="11">
        <f t="shared" si="59"/>
        <v>44235.85416667119</v>
      </c>
      <c r="F1867">
        <f t="shared" si="58"/>
        <v>2024</v>
      </c>
    </row>
    <row r="1868" spans="5:6" x14ac:dyDescent="0.25">
      <c r="E1868" s="11">
        <f t="shared" si="59"/>
        <v>44235.875000004526</v>
      </c>
      <c r="F1868">
        <f t="shared" si="58"/>
        <v>2024</v>
      </c>
    </row>
    <row r="1869" spans="5:6" x14ac:dyDescent="0.25">
      <c r="E1869" s="11">
        <f t="shared" si="59"/>
        <v>44235.895833337861</v>
      </c>
      <c r="F1869">
        <f t="shared" si="58"/>
        <v>2024</v>
      </c>
    </row>
    <row r="1870" spans="5:6" x14ac:dyDescent="0.25">
      <c r="E1870" s="11">
        <f t="shared" si="59"/>
        <v>44235.916666671197</v>
      </c>
      <c r="F1870">
        <f t="shared" si="58"/>
        <v>2024</v>
      </c>
    </row>
    <row r="1871" spans="5:6" x14ac:dyDescent="0.25">
      <c r="E1871" s="11">
        <f t="shared" si="59"/>
        <v>44235.937500004533</v>
      </c>
      <c r="F1871">
        <f t="shared" si="58"/>
        <v>2024</v>
      </c>
    </row>
    <row r="1872" spans="5:6" x14ac:dyDescent="0.25">
      <c r="E1872" s="11">
        <f t="shared" si="59"/>
        <v>44235.958333337869</v>
      </c>
      <c r="F1872">
        <f t="shared" si="58"/>
        <v>2024</v>
      </c>
    </row>
    <row r="1873" spans="5:6" x14ac:dyDescent="0.25">
      <c r="E1873" s="11">
        <f t="shared" si="59"/>
        <v>44235.979166671204</v>
      </c>
      <c r="F1873">
        <f t="shared" si="58"/>
        <v>2024</v>
      </c>
    </row>
    <row r="1874" spans="5:6" x14ac:dyDescent="0.25">
      <c r="E1874" s="11">
        <f t="shared" si="59"/>
        <v>44236.00000000454</v>
      </c>
      <c r="F1874">
        <f t="shared" si="58"/>
        <v>2024</v>
      </c>
    </row>
    <row r="1875" spans="5:6" x14ac:dyDescent="0.25">
      <c r="E1875" s="11">
        <f t="shared" si="59"/>
        <v>44236.020833337876</v>
      </c>
      <c r="F1875">
        <f t="shared" si="58"/>
        <v>2024</v>
      </c>
    </row>
    <row r="1876" spans="5:6" x14ac:dyDescent="0.25">
      <c r="E1876" s="11">
        <f t="shared" si="59"/>
        <v>44236.041666671212</v>
      </c>
      <c r="F1876">
        <f t="shared" si="58"/>
        <v>2024</v>
      </c>
    </row>
    <row r="1877" spans="5:6" x14ac:dyDescent="0.25">
      <c r="E1877" s="11">
        <f t="shared" si="59"/>
        <v>44236.062500004547</v>
      </c>
      <c r="F1877">
        <f t="shared" si="58"/>
        <v>2024</v>
      </c>
    </row>
    <row r="1878" spans="5:6" x14ac:dyDescent="0.25">
      <c r="E1878" s="11">
        <f t="shared" si="59"/>
        <v>44236.083333337883</v>
      </c>
      <c r="F1878">
        <f t="shared" si="58"/>
        <v>2024</v>
      </c>
    </row>
    <row r="1879" spans="5:6" x14ac:dyDescent="0.25">
      <c r="E1879" s="11">
        <f t="shared" si="59"/>
        <v>44236.104166671219</v>
      </c>
      <c r="F1879">
        <f t="shared" si="58"/>
        <v>2024</v>
      </c>
    </row>
    <row r="1880" spans="5:6" x14ac:dyDescent="0.25">
      <c r="E1880" s="11">
        <f t="shared" si="59"/>
        <v>44236.125000004555</v>
      </c>
      <c r="F1880">
        <f t="shared" si="58"/>
        <v>2024</v>
      </c>
    </row>
    <row r="1881" spans="5:6" x14ac:dyDescent="0.25">
      <c r="E1881" s="11">
        <f t="shared" si="59"/>
        <v>44236.145833337891</v>
      </c>
      <c r="F1881">
        <f t="shared" si="58"/>
        <v>2024</v>
      </c>
    </row>
    <row r="1882" spans="5:6" x14ac:dyDescent="0.25">
      <c r="E1882" s="11">
        <f t="shared" si="59"/>
        <v>44236.166666671226</v>
      </c>
      <c r="F1882">
        <f t="shared" si="58"/>
        <v>2024</v>
      </c>
    </row>
    <row r="1883" spans="5:6" x14ac:dyDescent="0.25">
      <c r="E1883" s="11">
        <f t="shared" si="59"/>
        <v>44236.187500004562</v>
      </c>
      <c r="F1883">
        <f t="shared" si="58"/>
        <v>2024</v>
      </c>
    </row>
    <row r="1884" spans="5:6" x14ac:dyDescent="0.25">
      <c r="E1884" s="11">
        <f t="shared" si="59"/>
        <v>44236.208333337898</v>
      </c>
      <c r="F1884">
        <f t="shared" si="58"/>
        <v>2024</v>
      </c>
    </row>
    <row r="1885" spans="5:6" x14ac:dyDescent="0.25">
      <c r="E1885" s="11">
        <f t="shared" si="59"/>
        <v>44236.229166671234</v>
      </c>
      <c r="F1885">
        <f t="shared" si="58"/>
        <v>2024</v>
      </c>
    </row>
    <row r="1886" spans="5:6" x14ac:dyDescent="0.25">
      <c r="E1886" s="11">
        <f t="shared" si="59"/>
        <v>44236.250000004569</v>
      </c>
      <c r="F1886">
        <f t="shared" si="58"/>
        <v>2024</v>
      </c>
    </row>
    <row r="1887" spans="5:6" x14ac:dyDescent="0.25">
      <c r="E1887" s="11">
        <f t="shared" si="59"/>
        <v>44236.270833337905</v>
      </c>
      <c r="F1887">
        <f t="shared" si="58"/>
        <v>2024</v>
      </c>
    </row>
    <row r="1888" spans="5:6" x14ac:dyDescent="0.25">
      <c r="E1888" s="11">
        <f t="shared" si="59"/>
        <v>44236.291666671241</v>
      </c>
      <c r="F1888">
        <f t="shared" si="58"/>
        <v>2024</v>
      </c>
    </row>
    <row r="1889" spans="5:6" x14ac:dyDescent="0.25">
      <c r="E1889" s="11">
        <f t="shared" si="59"/>
        <v>44236.312500004577</v>
      </c>
      <c r="F1889">
        <f t="shared" si="58"/>
        <v>2024</v>
      </c>
    </row>
    <row r="1890" spans="5:6" x14ac:dyDescent="0.25">
      <c r="E1890" s="11">
        <f t="shared" si="59"/>
        <v>44236.333333337912</v>
      </c>
      <c r="F1890">
        <f t="shared" si="58"/>
        <v>2024</v>
      </c>
    </row>
    <row r="1891" spans="5:6" x14ac:dyDescent="0.25">
      <c r="E1891" s="11">
        <f t="shared" si="59"/>
        <v>44236.354166671248</v>
      </c>
      <c r="F1891">
        <f t="shared" si="58"/>
        <v>2024</v>
      </c>
    </row>
    <row r="1892" spans="5:6" x14ac:dyDescent="0.25">
      <c r="E1892" s="11">
        <f t="shared" si="59"/>
        <v>44236.375000004584</v>
      </c>
      <c r="F1892">
        <f t="shared" si="58"/>
        <v>2024</v>
      </c>
    </row>
    <row r="1893" spans="5:6" x14ac:dyDescent="0.25">
      <c r="E1893" s="11">
        <f t="shared" si="59"/>
        <v>44236.39583333792</v>
      </c>
      <c r="F1893">
        <f t="shared" si="58"/>
        <v>2024</v>
      </c>
    </row>
    <row r="1894" spans="5:6" x14ac:dyDescent="0.25">
      <c r="E1894" s="11">
        <f t="shared" si="59"/>
        <v>44236.416666671255</v>
      </c>
      <c r="F1894">
        <f t="shared" si="58"/>
        <v>2024</v>
      </c>
    </row>
    <row r="1895" spans="5:6" x14ac:dyDescent="0.25">
      <c r="E1895" s="11">
        <f t="shared" si="59"/>
        <v>44236.437500004591</v>
      </c>
      <c r="F1895">
        <f t="shared" si="58"/>
        <v>2024</v>
      </c>
    </row>
    <row r="1896" spans="5:6" x14ac:dyDescent="0.25">
      <c r="E1896" s="11">
        <f t="shared" si="59"/>
        <v>44236.458333337927</v>
      </c>
      <c r="F1896">
        <f t="shared" si="58"/>
        <v>2024</v>
      </c>
    </row>
    <row r="1897" spans="5:6" x14ac:dyDescent="0.25">
      <c r="E1897" s="11">
        <f t="shared" si="59"/>
        <v>44236.479166671263</v>
      </c>
      <c r="F1897">
        <f t="shared" si="58"/>
        <v>2024</v>
      </c>
    </row>
    <row r="1898" spans="5:6" x14ac:dyDescent="0.25">
      <c r="E1898" s="11">
        <f t="shared" si="59"/>
        <v>44236.500000004598</v>
      </c>
      <c r="F1898">
        <f t="shared" si="58"/>
        <v>2024</v>
      </c>
    </row>
    <row r="1899" spans="5:6" x14ac:dyDescent="0.25">
      <c r="E1899" s="11">
        <f t="shared" si="59"/>
        <v>44236.520833337934</v>
      </c>
      <c r="F1899">
        <f t="shared" si="58"/>
        <v>2024</v>
      </c>
    </row>
    <row r="1900" spans="5:6" x14ac:dyDescent="0.25">
      <c r="E1900" s="11">
        <f t="shared" si="59"/>
        <v>44236.54166667127</v>
      </c>
      <c r="F1900">
        <f t="shared" si="58"/>
        <v>2024</v>
      </c>
    </row>
    <row r="1901" spans="5:6" x14ac:dyDescent="0.25">
      <c r="E1901" s="11">
        <f t="shared" si="59"/>
        <v>44236.562500004606</v>
      </c>
      <c r="F1901">
        <f t="shared" si="58"/>
        <v>2024</v>
      </c>
    </row>
    <row r="1902" spans="5:6" x14ac:dyDescent="0.25">
      <c r="E1902" s="11">
        <f t="shared" si="59"/>
        <v>44236.583333337941</v>
      </c>
      <c r="F1902">
        <f t="shared" si="58"/>
        <v>2024</v>
      </c>
    </row>
    <row r="1903" spans="5:6" x14ac:dyDescent="0.25">
      <c r="E1903" s="11">
        <f t="shared" si="59"/>
        <v>44236.604166671277</v>
      </c>
      <c r="F1903">
        <f t="shared" si="58"/>
        <v>2024</v>
      </c>
    </row>
    <row r="1904" spans="5:6" x14ac:dyDescent="0.25">
      <c r="E1904" s="11">
        <f t="shared" si="59"/>
        <v>44236.625000004613</v>
      </c>
      <c r="F1904">
        <f t="shared" si="58"/>
        <v>2024</v>
      </c>
    </row>
    <row r="1905" spans="5:6" x14ac:dyDescent="0.25">
      <c r="E1905" s="11">
        <f t="shared" si="59"/>
        <v>44236.645833337949</v>
      </c>
      <c r="F1905">
        <f t="shared" si="58"/>
        <v>2024</v>
      </c>
    </row>
    <row r="1906" spans="5:6" x14ac:dyDescent="0.25">
      <c r="E1906" s="11">
        <f t="shared" si="59"/>
        <v>44236.666666671284</v>
      </c>
      <c r="F1906">
        <f t="shared" si="58"/>
        <v>2024</v>
      </c>
    </row>
    <row r="1907" spans="5:6" x14ac:dyDescent="0.25">
      <c r="E1907" s="11">
        <f t="shared" si="59"/>
        <v>44236.68750000462</v>
      </c>
      <c r="F1907">
        <f t="shared" si="58"/>
        <v>2024</v>
      </c>
    </row>
    <row r="1908" spans="5:6" x14ac:dyDescent="0.25">
      <c r="E1908" s="11">
        <f t="shared" si="59"/>
        <v>44236.708333337956</v>
      </c>
      <c r="F1908">
        <f t="shared" si="58"/>
        <v>2024</v>
      </c>
    </row>
    <row r="1909" spans="5:6" x14ac:dyDescent="0.25">
      <c r="E1909" s="11">
        <f t="shared" si="59"/>
        <v>44236.729166671292</v>
      </c>
      <c r="F1909">
        <f t="shared" si="58"/>
        <v>2024</v>
      </c>
    </row>
    <row r="1910" spans="5:6" x14ac:dyDescent="0.25">
      <c r="E1910" s="11">
        <f t="shared" si="59"/>
        <v>44236.750000004628</v>
      </c>
      <c r="F1910">
        <f t="shared" si="58"/>
        <v>2024</v>
      </c>
    </row>
    <row r="1911" spans="5:6" x14ac:dyDescent="0.25">
      <c r="E1911" s="11">
        <f t="shared" si="59"/>
        <v>44236.770833337963</v>
      </c>
      <c r="F1911">
        <f t="shared" si="58"/>
        <v>2024</v>
      </c>
    </row>
    <row r="1912" spans="5:6" x14ac:dyDescent="0.25">
      <c r="E1912" s="11">
        <f t="shared" si="59"/>
        <v>44236.791666671299</v>
      </c>
      <c r="F1912">
        <f t="shared" si="58"/>
        <v>2024</v>
      </c>
    </row>
    <row r="1913" spans="5:6" x14ac:dyDescent="0.25">
      <c r="E1913" s="11">
        <f t="shared" si="59"/>
        <v>44236.812500004635</v>
      </c>
      <c r="F1913">
        <f t="shared" si="58"/>
        <v>2024</v>
      </c>
    </row>
    <row r="1914" spans="5:6" x14ac:dyDescent="0.25">
      <c r="E1914" s="11">
        <f t="shared" si="59"/>
        <v>44236.833333337971</v>
      </c>
      <c r="F1914">
        <f t="shared" si="58"/>
        <v>2024</v>
      </c>
    </row>
    <row r="1915" spans="5:6" x14ac:dyDescent="0.25">
      <c r="E1915" s="11">
        <f t="shared" si="59"/>
        <v>44236.854166671306</v>
      </c>
      <c r="F1915">
        <f t="shared" si="58"/>
        <v>2024</v>
      </c>
    </row>
    <row r="1916" spans="5:6" x14ac:dyDescent="0.25">
      <c r="E1916" s="11">
        <f t="shared" si="59"/>
        <v>44236.875000004642</v>
      </c>
      <c r="F1916">
        <f t="shared" si="58"/>
        <v>2024</v>
      </c>
    </row>
    <row r="1917" spans="5:6" x14ac:dyDescent="0.25">
      <c r="E1917" s="11">
        <f t="shared" si="59"/>
        <v>44236.895833337978</v>
      </c>
      <c r="F1917">
        <f t="shared" si="58"/>
        <v>2024</v>
      </c>
    </row>
    <row r="1918" spans="5:6" x14ac:dyDescent="0.25">
      <c r="E1918" s="11">
        <f t="shared" si="59"/>
        <v>44236.916666671314</v>
      </c>
      <c r="F1918">
        <f t="shared" si="58"/>
        <v>2024</v>
      </c>
    </row>
    <row r="1919" spans="5:6" x14ac:dyDescent="0.25">
      <c r="E1919" s="11">
        <f t="shared" si="59"/>
        <v>44236.937500004649</v>
      </c>
      <c r="F1919">
        <f t="shared" si="58"/>
        <v>2024</v>
      </c>
    </row>
    <row r="1920" spans="5:6" x14ac:dyDescent="0.25">
      <c r="E1920" s="11">
        <f t="shared" si="59"/>
        <v>44236.958333337985</v>
      </c>
      <c r="F1920">
        <f t="shared" si="58"/>
        <v>2024</v>
      </c>
    </row>
    <row r="1921" spans="5:6" x14ac:dyDescent="0.25">
      <c r="E1921" s="11">
        <f t="shared" si="59"/>
        <v>44236.979166671321</v>
      </c>
      <c r="F1921">
        <f t="shared" si="58"/>
        <v>2024</v>
      </c>
    </row>
    <row r="1922" spans="5:6" x14ac:dyDescent="0.25">
      <c r="E1922" s="11">
        <f t="shared" si="59"/>
        <v>44237.000000004657</v>
      </c>
      <c r="F1922">
        <f t="shared" si="58"/>
        <v>2024</v>
      </c>
    </row>
    <row r="1923" spans="5:6" x14ac:dyDescent="0.25">
      <c r="E1923" s="11">
        <f t="shared" si="59"/>
        <v>44237.020833337992</v>
      </c>
      <c r="F1923">
        <f t="shared" ref="F1923:F1986" si="60">SUMIFS($A$2:$A$190,$B$2:$B$190,"&lt;"&amp;$E1923,$C$2:$C$190,"&gt;"&amp;E1923)</f>
        <v>2024</v>
      </c>
    </row>
    <row r="1924" spans="5:6" x14ac:dyDescent="0.25">
      <c r="E1924" s="11">
        <f t="shared" ref="E1924:E1987" si="61">E1923+TIME(0,30,0)</f>
        <v>44237.041666671328</v>
      </c>
      <c r="F1924">
        <f t="shared" si="60"/>
        <v>2024</v>
      </c>
    </row>
    <row r="1925" spans="5:6" x14ac:dyDescent="0.25">
      <c r="E1925" s="11">
        <f t="shared" si="61"/>
        <v>44237.062500004664</v>
      </c>
      <c r="F1925">
        <f t="shared" si="60"/>
        <v>2024</v>
      </c>
    </row>
    <row r="1926" spans="5:6" x14ac:dyDescent="0.25">
      <c r="E1926" s="11">
        <f t="shared" si="61"/>
        <v>44237.083333338</v>
      </c>
      <c r="F1926">
        <f t="shared" si="60"/>
        <v>2024</v>
      </c>
    </row>
    <row r="1927" spans="5:6" x14ac:dyDescent="0.25">
      <c r="E1927" s="11">
        <f t="shared" si="61"/>
        <v>44237.104166671335</v>
      </c>
      <c r="F1927">
        <f t="shared" si="60"/>
        <v>2024</v>
      </c>
    </row>
    <row r="1928" spans="5:6" x14ac:dyDescent="0.25">
      <c r="E1928" s="11">
        <f t="shared" si="61"/>
        <v>44237.125000004671</v>
      </c>
      <c r="F1928">
        <f t="shared" si="60"/>
        <v>2024</v>
      </c>
    </row>
    <row r="1929" spans="5:6" x14ac:dyDescent="0.25">
      <c r="E1929" s="11">
        <f t="shared" si="61"/>
        <v>44237.145833338007</v>
      </c>
      <c r="F1929">
        <f t="shared" si="60"/>
        <v>2024</v>
      </c>
    </row>
    <row r="1930" spans="5:6" x14ac:dyDescent="0.25">
      <c r="E1930" s="11">
        <f t="shared" si="61"/>
        <v>44237.166666671343</v>
      </c>
      <c r="F1930">
        <f t="shared" si="60"/>
        <v>2024</v>
      </c>
    </row>
    <row r="1931" spans="5:6" x14ac:dyDescent="0.25">
      <c r="E1931" s="11">
        <f t="shared" si="61"/>
        <v>44237.187500004678</v>
      </c>
      <c r="F1931">
        <f t="shared" si="60"/>
        <v>2024</v>
      </c>
    </row>
    <row r="1932" spans="5:6" x14ac:dyDescent="0.25">
      <c r="E1932" s="11">
        <f t="shared" si="61"/>
        <v>44237.208333338014</v>
      </c>
      <c r="F1932">
        <f t="shared" si="60"/>
        <v>2024</v>
      </c>
    </row>
    <row r="1933" spans="5:6" x14ac:dyDescent="0.25">
      <c r="E1933" s="11">
        <f t="shared" si="61"/>
        <v>44237.22916667135</v>
      </c>
      <c r="F1933">
        <f t="shared" si="60"/>
        <v>2024</v>
      </c>
    </row>
    <row r="1934" spans="5:6" x14ac:dyDescent="0.25">
      <c r="E1934" s="11">
        <f t="shared" si="61"/>
        <v>44237.250000004686</v>
      </c>
      <c r="F1934">
        <f t="shared" si="60"/>
        <v>2024</v>
      </c>
    </row>
    <row r="1935" spans="5:6" x14ac:dyDescent="0.25">
      <c r="E1935" s="11">
        <f t="shared" si="61"/>
        <v>44237.270833338021</v>
      </c>
      <c r="F1935">
        <f t="shared" si="60"/>
        <v>2024</v>
      </c>
    </row>
    <row r="1936" spans="5:6" x14ac:dyDescent="0.25">
      <c r="E1936" s="11">
        <f t="shared" si="61"/>
        <v>44237.291666671357</v>
      </c>
      <c r="F1936">
        <f t="shared" si="60"/>
        <v>2024</v>
      </c>
    </row>
    <row r="1937" spans="5:6" x14ac:dyDescent="0.25">
      <c r="E1937" s="11">
        <f t="shared" si="61"/>
        <v>44237.312500004693</v>
      </c>
      <c r="F1937">
        <f t="shared" si="60"/>
        <v>2024</v>
      </c>
    </row>
    <row r="1938" spans="5:6" x14ac:dyDescent="0.25">
      <c r="E1938" s="11">
        <f t="shared" si="61"/>
        <v>44237.333333338029</v>
      </c>
      <c r="F1938">
        <f t="shared" si="60"/>
        <v>2024</v>
      </c>
    </row>
    <row r="1939" spans="5:6" x14ac:dyDescent="0.25">
      <c r="E1939" s="11">
        <f t="shared" si="61"/>
        <v>44237.354166671365</v>
      </c>
      <c r="F1939">
        <f t="shared" si="60"/>
        <v>2024</v>
      </c>
    </row>
    <row r="1940" spans="5:6" x14ac:dyDescent="0.25">
      <c r="E1940" s="11">
        <f t="shared" si="61"/>
        <v>44237.3750000047</v>
      </c>
      <c r="F1940">
        <f t="shared" si="60"/>
        <v>2024</v>
      </c>
    </row>
    <row r="1941" spans="5:6" x14ac:dyDescent="0.25">
      <c r="E1941" s="11">
        <f t="shared" si="61"/>
        <v>44237.395833338036</v>
      </c>
      <c r="F1941">
        <f t="shared" si="60"/>
        <v>2024</v>
      </c>
    </row>
    <row r="1942" spans="5:6" x14ac:dyDescent="0.25">
      <c r="E1942" s="11">
        <f t="shared" si="61"/>
        <v>44237.416666671372</v>
      </c>
      <c r="F1942">
        <f t="shared" si="60"/>
        <v>2024</v>
      </c>
    </row>
    <row r="1943" spans="5:6" x14ac:dyDescent="0.25">
      <c r="E1943" s="11">
        <f t="shared" si="61"/>
        <v>44237.437500004708</v>
      </c>
      <c r="F1943">
        <f t="shared" si="60"/>
        <v>2024</v>
      </c>
    </row>
    <row r="1944" spans="5:6" x14ac:dyDescent="0.25">
      <c r="E1944" s="11">
        <f t="shared" si="61"/>
        <v>44237.458333338043</v>
      </c>
      <c r="F1944">
        <f t="shared" si="60"/>
        <v>2024</v>
      </c>
    </row>
    <row r="1945" spans="5:6" x14ac:dyDescent="0.25">
      <c r="E1945" s="11">
        <f t="shared" si="61"/>
        <v>44237.479166671379</v>
      </c>
      <c r="F1945">
        <f t="shared" si="60"/>
        <v>2024</v>
      </c>
    </row>
    <row r="1946" spans="5:6" x14ac:dyDescent="0.25">
      <c r="E1946" s="11">
        <f t="shared" si="61"/>
        <v>44237.500000004715</v>
      </c>
      <c r="F1946">
        <f t="shared" si="60"/>
        <v>2024</v>
      </c>
    </row>
    <row r="1947" spans="5:6" x14ac:dyDescent="0.25">
      <c r="E1947" s="11">
        <f t="shared" si="61"/>
        <v>44237.520833338051</v>
      </c>
      <c r="F1947">
        <f t="shared" si="60"/>
        <v>2024</v>
      </c>
    </row>
    <row r="1948" spans="5:6" x14ac:dyDescent="0.25">
      <c r="E1948" s="11">
        <f t="shared" si="61"/>
        <v>44237.541666671386</v>
      </c>
      <c r="F1948">
        <f t="shared" si="60"/>
        <v>2024</v>
      </c>
    </row>
    <row r="1949" spans="5:6" x14ac:dyDescent="0.25">
      <c r="E1949" s="11">
        <f t="shared" si="61"/>
        <v>44237.562500004722</v>
      </c>
      <c r="F1949">
        <f t="shared" si="60"/>
        <v>2024</v>
      </c>
    </row>
    <row r="1950" spans="5:6" x14ac:dyDescent="0.25">
      <c r="E1950" s="11">
        <f t="shared" si="61"/>
        <v>44237.583333338058</v>
      </c>
      <c r="F1950">
        <f t="shared" si="60"/>
        <v>2024</v>
      </c>
    </row>
    <row r="1951" spans="5:6" x14ac:dyDescent="0.25">
      <c r="E1951" s="11">
        <f t="shared" si="61"/>
        <v>44237.604166671394</v>
      </c>
      <c r="F1951">
        <f t="shared" si="60"/>
        <v>2024</v>
      </c>
    </row>
    <row r="1952" spans="5:6" x14ac:dyDescent="0.25">
      <c r="E1952" s="11">
        <f t="shared" si="61"/>
        <v>44237.625000004729</v>
      </c>
      <c r="F1952">
        <f t="shared" si="60"/>
        <v>2024</v>
      </c>
    </row>
    <row r="1953" spans="5:6" x14ac:dyDescent="0.25">
      <c r="E1953" s="11">
        <f t="shared" si="61"/>
        <v>44237.645833338065</v>
      </c>
      <c r="F1953">
        <f t="shared" si="60"/>
        <v>2024</v>
      </c>
    </row>
    <row r="1954" spans="5:6" x14ac:dyDescent="0.25">
      <c r="E1954" s="11">
        <f t="shared" si="61"/>
        <v>44237.666666671401</v>
      </c>
      <c r="F1954">
        <f t="shared" si="60"/>
        <v>2024</v>
      </c>
    </row>
    <row r="1955" spans="5:6" x14ac:dyDescent="0.25">
      <c r="E1955" s="11">
        <f t="shared" si="61"/>
        <v>44237.687500004737</v>
      </c>
      <c r="F1955">
        <f t="shared" si="60"/>
        <v>2024</v>
      </c>
    </row>
    <row r="1956" spans="5:6" x14ac:dyDescent="0.25">
      <c r="E1956" s="11">
        <f t="shared" si="61"/>
        <v>44237.708333338072</v>
      </c>
      <c r="F1956">
        <f t="shared" si="60"/>
        <v>2024</v>
      </c>
    </row>
    <row r="1957" spans="5:6" x14ac:dyDescent="0.25">
      <c r="E1957" s="11">
        <f t="shared" si="61"/>
        <v>44237.729166671408</v>
      </c>
      <c r="F1957">
        <f t="shared" si="60"/>
        <v>2024</v>
      </c>
    </row>
    <row r="1958" spans="5:6" x14ac:dyDescent="0.25">
      <c r="E1958" s="11">
        <f t="shared" si="61"/>
        <v>44237.750000004744</v>
      </c>
      <c r="F1958">
        <f t="shared" si="60"/>
        <v>2024</v>
      </c>
    </row>
    <row r="1959" spans="5:6" x14ac:dyDescent="0.25">
      <c r="E1959" s="11">
        <f t="shared" si="61"/>
        <v>44237.77083333808</v>
      </c>
      <c r="F1959">
        <f t="shared" si="60"/>
        <v>2024</v>
      </c>
    </row>
    <row r="1960" spans="5:6" x14ac:dyDescent="0.25">
      <c r="E1960" s="11">
        <f t="shared" si="61"/>
        <v>44237.791666671415</v>
      </c>
      <c r="F1960">
        <f t="shared" si="60"/>
        <v>2024</v>
      </c>
    </row>
    <row r="1961" spans="5:6" x14ac:dyDescent="0.25">
      <c r="E1961" s="11">
        <f t="shared" si="61"/>
        <v>44237.812500004751</v>
      </c>
      <c r="F1961">
        <f t="shared" si="60"/>
        <v>2024</v>
      </c>
    </row>
    <row r="1962" spans="5:6" x14ac:dyDescent="0.25">
      <c r="E1962" s="11">
        <f t="shared" si="61"/>
        <v>44237.833333338087</v>
      </c>
      <c r="F1962">
        <f t="shared" si="60"/>
        <v>2024</v>
      </c>
    </row>
    <row r="1963" spans="5:6" x14ac:dyDescent="0.25">
      <c r="E1963" s="11">
        <f t="shared" si="61"/>
        <v>44237.854166671423</v>
      </c>
      <c r="F1963">
        <f t="shared" si="60"/>
        <v>2024</v>
      </c>
    </row>
    <row r="1964" spans="5:6" x14ac:dyDescent="0.25">
      <c r="E1964" s="11">
        <f t="shared" si="61"/>
        <v>44237.875000004758</v>
      </c>
      <c r="F1964">
        <f t="shared" si="60"/>
        <v>2024</v>
      </c>
    </row>
    <row r="1965" spans="5:6" x14ac:dyDescent="0.25">
      <c r="E1965" s="11">
        <f t="shared" si="61"/>
        <v>44237.895833338094</v>
      </c>
      <c r="F1965">
        <f t="shared" si="60"/>
        <v>2024</v>
      </c>
    </row>
    <row r="1966" spans="5:6" x14ac:dyDescent="0.25">
      <c r="E1966" s="11">
        <f t="shared" si="61"/>
        <v>44237.91666667143</v>
      </c>
      <c r="F1966">
        <f t="shared" si="60"/>
        <v>2024</v>
      </c>
    </row>
    <row r="1967" spans="5:6" x14ac:dyDescent="0.25">
      <c r="E1967" s="11">
        <f t="shared" si="61"/>
        <v>44237.937500004766</v>
      </c>
      <c r="F1967">
        <f t="shared" si="60"/>
        <v>2024</v>
      </c>
    </row>
    <row r="1968" spans="5:6" x14ac:dyDescent="0.25">
      <c r="E1968" s="11">
        <f t="shared" si="61"/>
        <v>44237.958333338102</v>
      </c>
      <c r="F1968">
        <f t="shared" si="60"/>
        <v>2024</v>
      </c>
    </row>
    <row r="1969" spans="5:6" x14ac:dyDescent="0.25">
      <c r="E1969" s="11">
        <f t="shared" si="61"/>
        <v>44237.979166671437</v>
      </c>
      <c r="F1969">
        <f t="shared" si="60"/>
        <v>2024</v>
      </c>
    </row>
    <row r="1970" spans="5:6" x14ac:dyDescent="0.25">
      <c r="E1970" s="11">
        <f t="shared" si="61"/>
        <v>44238.000000004773</v>
      </c>
      <c r="F1970">
        <f t="shared" si="60"/>
        <v>2024</v>
      </c>
    </row>
    <row r="1971" spans="5:6" x14ac:dyDescent="0.25">
      <c r="E1971" s="11">
        <f t="shared" si="61"/>
        <v>44238.020833338109</v>
      </c>
      <c r="F1971">
        <f t="shared" si="60"/>
        <v>2024</v>
      </c>
    </row>
    <row r="1972" spans="5:6" x14ac:dyDescent="0.25">
      <c r="E1972" s="11">
        <f t="shared" si="61"/>
        <v>44238.041666671445</v>
      </c>
      <c r="F1972">
        <f t="shared" si="60"/>
        <v>2024</v>
      </c>
    </row>
    <row r="1973" spans="5:6" x14ac:dyDescent="0.25">
      <c r="E1973" s="11">
        <f t="shared" si="61"/>
        <v>44238.06250000478</v>
      </c>
      <c r="F1973">
        <f t="shared" si="60"/>
        <v>2024</v>
      </c>
    </row>
    <row r="1974" spans="5:6" x14ac:dyDescent="0.25">
      <c r="E1974" s="11">
        <f t="shared" si="61"/>
        <v>44238.083333338116</v>
      </c>
      <c r="F1974">
        <f t="shared" si="60"/>
        <v>2024</v>
      </c>
    </row>
    <row r="1975" spans="5:6" x14ac:dyDescent="0.25">
      <c r="E1975" s="11">
        <f t="shared" si="61"/>
        <v>44238.104166671452</v>
      </c>
      <c r="F1975">
        <f t="shared" si="60"/>
        <v>2024</v>
      </c>
    </row>
    <row r="1976" spans="5:6" x14ac:dyDescent="0.25">
      <c r="E1976" s="11">
        <f t="shared" si="61"/>
        <v>44238.125000004788</v>
      </c>
      <c r="F1976">
        <f t="shared" si="60"/>
        <v>2024</v>
      </c>
    </row>
    <row r="1977" spans="5:6" x14ac:dyDescent="0.25">
      <c r="E1977" s="11">
        <f t="shared" si="61"/>
        <v>44238.145833338123</v>
      </c>
      <c r="F1977">
        <f t="shared" si="60"/>
        <v>2024</v>
      </c>
    </row>
    <row r="1978" spans="5:6" x14ac:dyDescent="0.25">
      <c r="E1978" s="11">
        <f t="shared" si="61"/>
        <v>44238.166666671459</v>
      </c>
      <c r="F1978">
        <f t="shared" si="60"/>
        <v>2024</v>
      </c>
    </row>
    <row r="1979" spans="5:6" x14ac:dyDescent="0.25">
      <c r="E1979" s="11">
        <f t="shared" si="61"/>
        <v>44238.187500004795</v>
      </c>
      <c r="F1979">
        <f t="shared" si="60"/>
        <v>2024</v>
      </c>
    </row>
    <row r="1980" spans="5:6" x14ac:dyDescent="0.25">
      <c r="E1980" s="11">
        <f t="shared" si="61"/>
        <v>44238.208333338131</v>
      </c>
      <c r="F1980">
        <f t="shared" si="60"/>
        <v>2024</v>
      </c>
    </row>
    <row r="1981" spans="5:6" x14ac:dyDescent="0.25">
      <c r="E1981" s="11">
        <f t="shared" si="61"/>
        <v>44238.229166671466</v>
      </c>
      <c r="F1981">
        <f t="shared" si="60"/>
        <v>2024</v>
      </c>
    </row>
    <row r="1982" spans="5:6" x14ac:dyDescent="0.25">
      <c r="E1982" s="11">
        <f t="shared" si="61"/>
        <v>44238.250000004802</v>
      </c>
      <c r="F1982">
        <f t="shared" si="60"/>
        <v>2024</v>
      </c>
    </row>
    <row r="1983" spans="5:6" x14ac:dyDescent="0.25">
      <c r="E1983" s="11">
        <f t="shared" si="61"/>
        <v>44238.270833338138</v>
      </c>
      <c r="F1983">
        <f t="shared" si="60"/>
        <v>2024</v>
      </c>
    </row>
    <row r="1984" spans="5:6" x14ac:dyDescent="0.25">
      <c r="E1984" s="11">
        <f t="shared" si="61"/>
        <v>44238.291666671474</v>
      </c>
      <c r="F1984">
        <f t="shared" si="60"/>
        <v>2024</v>
      </c>
    </row>
    <row r="1985" spans="5:6" x14ac:dyDescent="0.25">
      <c r="E1985" s="11">
        <f t="shared" si="61"/>
        <v>44238.312500004809</v>
      </c>
      <c r="F1985">
        <f t="shared" si="60"/>
        <v>2024</v>
      </c>
    </row>
    <row r="1986" spans="5:6" x14ac:dyDescent="0.25">
      <c r="E1986" s="11">
        <f t="shared" si="61"/>
        <v>44238.333333338145</v>
      </c>
      <c r="F1986">
        <f t="shared" si="60"/>
        <v>2024</v>
      </c>
    </row>
    <row r="1987" spans="5:6" x14ac:dyDescent="0.25">
      <c r="E1987" s="11">
        <f t="shared" si="61"/>
        <v>44238.354166671481</v>
      </c>
      <c r="F1987">
        <f t="shared" ref="F1987:F2050" si="62">SUMIFS($A$2:$A$190,$B$2:$B$190,"&lt;"&amp;$E1987,$C$2:$C$190,"&gt;"&amp;E1987)</f>
        <v>2024</v>
      </c>
    </row>
    <row r="1988" spans="5:6" x14ac:dyDescent="0.25">
      <c r="E1988" s="11">
        <f t="shared" ref="E1988:E2051" si="63">E1987+TIME(0,30,0)</f>
        <v>44238.375000004817</v>
      </c>
      <c r="F1988">
        <f t="shared" si="62"/>
        <v>2024</v>
      </c>
    </row>
    <row r="1989" spans="5:6" x14ac:dyDescent="0.25">
      <c r="E1989" s="11">
        <f t="shared" si="63"/>
        <v>44238.395833338152</v>
      </c>
      <c r="F1989">
        <f t="shared" si="62"/>
        <v>2024</v>
      </c>
    </row>
    <row r="1990" spans="5:6" x14ac:dyDescent="0.25">
      <c r="E1990" s="11">
        <f t="shared" si="63"/>
        <v>44238.416666671488</v>
      </c>
      <c r="F1990">
        <f t="shared" si="62"/>
        <v>2024</v>
      </c>
    </row>
    <row r="1991" spans="5:6" x14ac:dyDescent="0.25">
      <c r="E1991" s="11">
        <f t="shared" si="63"/>
        <v>44238.437500004824</v>
      </c>
      <c r="F1991">
        <f t="shared" si="62"/>
        <v>2024</v>
      </c>
    </row>
    <row r="1992" spans="5:6" x14ac:dyDescent="0.25">
      <c r="E1992" s="11">
        <f t="shared" si="63"/>
        <v>44238.45833333816</v>
      </c>
      <c r="F1992">
        <f t="shared" si="62"/>
        <v>2024</v>
      </c>
    </row>
    <row r="1993" spans="5:6" x14ac:dyDescent="0.25">
      <c r="E1993" s="11">
        <f t="shared" si="63"/>
        <v>44238.479166671495</v>
      </c>
      <c r="F1993">
        <f t="shared" si="62"/>
        <v>2024</v>
      </c>
    </row>
    <row r="1994" spans="5:6" x14ac:dyDescent="0.25">
      <c r="E1994" s="11">
        <f t="shared" si="63"/>
        <v>44238.500000004831</v>
      </c>
      <c r="F1994">
        <f t="shared" si="62"/>
        <v>2024</v>
      </c>
    </row>
    <row r="1995" spans="5:6" x14ac:dyDescent="0.25">
      <c r="E1995" s="11">
        <f t="shared" si="63"/>
        <v>44238.520833338167</v>
      </c>
      <c r="F1995">
        <f t="shared" si="62"/>
        <v>2024</v>
      </c>
    </row>
    <row r="1996" spans="5:6" x14ac:dyDescent="0.25">
      <c r="E1996" s="11">
        <f t="shared" si="63"/>
        <v>44238.541666671503</v>
      </c>
      <c r="F1996">
        <f t="shared" si="62"/>
        <v>2024</v>
      </c>
    </row>
    <row r="1997" spans="5:6" x14ac:dyDescent="0.25">
      <c r="E1997" s="11">
        <f t="shared" si="63"/>
        <v>44238.562500004839</v>
      </c>
      <c r="F1997">
        <f t="shared" si="62"/>
        <v>2024</v>
      </c>
    </row>
    <row r="1998" spans="5:6" x14ac:dyDescent="0.25">
      <c r="E1998" s="11">
        <f t="shared" si="63"/>
        <v>44238.583333338174</v>
      </c>
      <c r="F1998">
        <f t="shared" si="62"/>
        <v>2024</v>
      </c>
    </row>
    <row r="1999" spans="5:6" x14ac:dyDescent="0.25">
      <c r="E1999" s="11">
        <f t="shared" si="63"/>
        <v>44238.60416667151</v>
      </c>
      <c r="F1999">
        <f t="shared" si="62"/>
        <v>2024</v>
      </c>
    </row>
    <row r="2000" spans="5:6" x14ac:dyDescent="0.25">
      <c r="E2000" s="11">
        <f t="shared" si="63"/>
        <v>44238.625000004846</v>
      </c>
      <c r="F2000">
        <f t="shared" si="62"/>
        <v>2024</v>
      </c>
    </row>
    <row r="2001" spans="5:6" x14ac:dyDescent="0.25">
      <c r="E2001" s="11">
        <f t="shared" si="63"/>
        <v>44238.645833338182</v>
      </c>
      <c r="F2001">
        <f t="shared" si="62"/>
        <v>2024</v>
      </c>
    </row>
    <row r="2002" spans="5:6" x14ac:dyDescent="0.25">
      <c r="E2002" s="11">
        <f t="shared" si="63"/>
        <v>44238.666666671517</v>
      </c>
      <c r="F2002">
        <f t="shared" si="62"/>
        <v>2024</v>
      </c>
    </row>
    <row r="2003" spans="5:6" x14ac:dyDescent="0.25">
      <c r="E2003" s="11">
        <f t="shared" si="63"/>
        <v>44238.687500004853</v>
      </c>
      <c r="F2003">
        <f t="shared" si="62"/>
        <v>2024</v>
      </c>
    </row>
    <row r="2004" spans="5:6" x14ac:dyDescent="0.25">
      <c r="E2004" s="11">
        <f t="shared" si="63"/>
        <v>44238.708333338189</v>
      </c>
      <c r="F2004">
        <f t="shared" si="62"/>
        <v>2024</v>
      </c>
    </row>
    <row r="2005" spans="5:6" x14ac:dyDescent="0.25">
      <c r="E2005" s="11">
        <f t="shared" si="63"/>
        <v>44238.729166671525</v>
      </c>
      <c r="F2005">
        <f t="shared" si="62"/>
        <v>2024</v>
      </c>
    </row>
    <row r="2006" spans="5:6" x14ac:dyDescent="0.25">
      <c r="E2006" s="11">
        <f t="shared" si="63"/>
        <v>44238.75000000486</v>
      </c>
      <c r="F2006">
        <f t="shared" si="62"/>
        <v>2024</v>
      </c>
    </row>
    <row r="2007" spans="5:6" x14ac:dyDescent="0.25">
      <c r="E2007" s="11">
        <f t="shared" si="63"/>
        <v>44238.770833338196</v>
      </c>
      <c r="F2007">
        <f t="shared" si="62"/>
        <v>2024</v>
      </c>
    </row>
    <row r="2008" spans="5:6" x14ac:dyDescent="0.25">
      <c r="E2008" s="11">
        <f t="shared" si="63"/>
        <v>44238.791666671532</v>
      </c>
      <c r="F2008">
        <f t="shared" si="62"/>
        <v>2024</v>
      </c>
    </row>
    <row r="2009" spans="5:6" x14ac:dyDescent="0.25">
      <c r="E2009" s="11">
        <f t="shared" si="63"/>
        <v>44238.812500004868</v>
      </c>
      <c r="F2009">
        <f t="shared" si="62"/>
        <v>2024</v>
      </c>
    </row>
    <row r="2010" spans="5:6" x14ac:dyDescent="0.25">
      <c r="E2010" s="11">
        <f t="shared" si="63"/>
        <v>44238.833333338203</v>
      </c>
      <c r="F2010">
        <f t="shared" si="62"/>
        <v>2024</v>
      </c>
    </row>
    <row r="2011" spans="5:6" x14ac:dyDescent="0.25">
      <c r="E2011" s="11">
        <f t="shared" si="63"/>
        <v>44238.854166671539</v>
      </c>
      <c r="F2011">
        <f t="shared" si="62"/>
        <v>2024</v>
      </c>
    </row>
    <row r="2012" spans="5:6" x14ac:dyDescent="0.25">
      <c r="E2012" s="11">
        <f t="shared" si="63"/>
        <v>44238.875000004875</v>
      </c>
      <c r="F2012">
        <f t="shared" si="62"/>
        <v>2024</v>
      </c>
    </row>
    <row r="2013" spans="5:6" x14ac:dyDescent="0.25">
      <c r="E2013" s="11">
        <f t="shared" si="63"/>
        <v>44238.895833338211</v>
      </c>
      <c r="F2013">
        <f t="shared" si="62"/>
        <v>2024</v>
      </c>
    </row>
    <row r="2014" spans="5:6" x14ac:dyDescent="0.25">
      <c r="E2014" s="11">
        <f t="shared" si="63"/>
        <v>44238.916666671546</v>
      </c>
      <c r="F2014">
        <f t="shared" si="62"/>
        <v>2024</v>
      </c>
    </row>
    <row r="2015" spans="5:6" x14ac:dyDescent="0.25">
      <c r="E2015" s="11">
        <f t="shared" si="63"/>
        <v>44238.937500004882</v>
      </c>
      <c r="F2015">
        <f t="shared" si="62"/>
        <v>2024</v>
      </c>
    </row>
    <row r="2016" spans="5:6" x14ac:dyDescent="0.25">
      <c r="E2016" s="11">
        <f t="shared" si="63"/>
        <v>44238.958333338218</v>
      </c>
      <c r="F2016">
        <f t="shared" si="62"/>
        <v>2024</v>
      </c>
    </row>
    <row r="2017" spans="5:6" x14ac:dyDescent="0.25">
      <c r="E2017" s="11">
        <f t="shared" si="63"/>
        <v>44238.979166671554</v>
      </c>
      <c r="F2017">
        <f t="shared" si="62"/>
        <v>2024</v>
      </c>
    </row>
    <row r="2018" spans="5:6" x14ac:dyDescent="0.25">
      <c r="E2018" s="11">
        <f t="shared" si="63"/>
        <v>44239.000000004889</v>
      </c>
      <c r="F2018">
        <f t="shared" si="62"/>
        <v>2024</v>
      </c>
    </row>
    <row r="2019" spans="5:6" x14ac:dyDescent="0.25">
      <c r="E2019" s="11">
        <f t="shared" si="63"/>
        <v>44239.020833338225</v>
      </c>
      <c r="F2019">
        <f t="shared" si="62"/>
        <v>2024</v>
      </c>
    </row>
    <row r="2020" spans="5:6" x14ac:dyDescent="0.25">
      <c r="E2020" s="11">
        <f t="shared" si="63"/>
        <v>44239.041666671561</v>
      </c>
      <c r="F2020">
        <f t="shared" si="62"/>
        <v>2024</v>
      </c>
    </row>
    <row r="2021" spans="5:6" x14ac:dyDescent="0.25">
      <c r="E2021" s="11">
        <f t="shared" si="63"/>
        <v>44239.062500004897</v>
      </c>
      <c r="F2021">
        <f t="shared" si="62"/>
        <v>2024</v>
      </c>
    </row>
    <row r="2022" spans="5:6" x14ac:dyDescent="0.25">
      <c r="E2022" s="11">
        <f t="shared" si="63"/>
        <v>44239.083333338232</v>
      </c>
      <c r="F2022">
        <f t="shared" si="62"/>
        <v>2024</v>
      </c>
    </row>
    <row r="2023" spans="5:6" x14ac:dyDescent="0.25">
      <c r="E2023" s="11">
        <f t="shared" si="63"/>
        <v>44239.104166671568</v>
      </c>
      <c r="F2023">
        <f t="shared" si="62"/>
        <v>2024</v>
      </c>
    </row>
    <row r="2024" spans="5:6" x14ac:dyDescent="0.25">
      <c r="E2024" s="11">
        <f t="shared" si="63"/>
        <v>44239.125000004904</v>
      </c>
      <c r="F2024">
        <f t="shared" si="62"/>
        <v>2024</v>
      </c>
    </row>
    <row r="2025" spans="5:6" x14ac:dyDescent="0.25">
      <c r="E2025" s="11">
        <f t="shared" si="63"/>
        <v>44239.14583333824</v>
      </c>
      <c r="F2025">
        <f t="shared" si="62"/>
        <v>2024</v>
      </c>
    </row>
    <row r="2026" spans="5:6" x14ac:dyDescent="0.25">
      <c r="E2026" s="11">
        <f t="shared" si="63"/>
        <v>44239.166666671576</v>
      </c>
      <c r="F2026">
        <f t="shared" si="62"/>
        <v>2024</v>
      </c>
    </row>
    <row r="2027" spans="5:6" x14ac:dyDescent="0.25">
      <c r="E2027" s="11">
        <f t="shared" si="63"/>
        <v>44239.187500004911</v>
      </c>
      <c r="F2027">
        <f t="shared" si="62"/>
        <v>2024</v>
      </c>
    </row>
    <row r="2028" spans="5:6" x14ac:dyDescent="0.25">
      <c r="E2028" s="11">
        <f t="shared" si="63"/>
        <v>44239.208333338247</v>
      </c>
      <c r="F2028">
        <f t="shared" si="62"/>
        <v>2024</v>
      </c>
    </row>
    <row r="2029" spans="5:6" x14ac:dyDescent="0.25">
      <c r="E2029" s="11">
        <f t="shared" si="63"/>
        <v>44239.229166671583</v>
      </c>
      <c r="F2029">
        <f t="shared" si="62"/>
        <v>2024</v>
      </c>
    </row>
    <row r="2030" spans="5:6" x14ac:dyDescent="0.25">
      <c r="E2030" s="11">
        <f t="shared" si="63"/>
        <v>44239.250000004919</v>
      </c>
      <c r="F2030">
        <f t="shared" si="62"/>
        <v>2024</v>
      </c>
    </row>
    <row r="2031" spans="5:6" x14ac:dyDescent="0.25">
      <c r="E2031" s="11">
        <f t="shared" si="63"/>
        <v>44239.270833338254</v>
      </c>
      <c r="F2031">
        <f t="shared" si="62"/>
        <v>2024</v>
      </c>
    </row>
    <row r="2032" spans="5:6" x14ac:dyDescent="0.25">
      <c r="E2032" s="11">
        <f t="shared" si="63"/>
        <v>44239.29166667159</v>
      </c>
      <c r="F2032">
        <f t="shared" si="62"/>
        <v>2024</v>
      </c>
    </row>
    <row r="2033" spans="5:6" x14ac:dyDescent="0.25">
      <c r="E2033" s="11">
        <f t="shared" si="63"/>
        <v>44239.312500004926</v>
      </c>
      <c r="F2033">
        <f t="shared" si="62"/>
        <v>2024</v>
      </c>
    </row>
    <row r="2034" spans="5:6" x14ac:dyDescent="0.25">
      <c r="E2034" s="11">
        <f t="shared" si="63"/>
        <v>44239.333333338262</v>
      </c>
      <c r="F2034">
        <f t="shared" si="62"/>
        <v>2024</v>
      </c>
    </row>
    <row r="2035" spans="5:6" x14ac:dyDescent="0.25">
      <c r="E2035" s="11">
        <f t="shared" si="63"/>
        <v>44239.354166671597</v>
      </c>
      <c r="F2035">
        <f t="shared" si="62"/>
        <v>2024</v>
      </c>
    </row>
    <row r="2036" spans="5:6" x14ac:dyDescent="0.25">
      <c r="E2036" s="11">
        <f t="shared" si="63"/>
        <v>44239.375000004933</v>
      </c>
      <c r="F2036">
        <f t="shared" si="62"/>
        <v>2024</v>
      </c>
    </row>
    <row r="2037" spans="5:6" x14ac:dyDescent="0.25">
      <c r="E2037" s="11">
        <f t="shared" si="63"/>
        <v>44239.395833338269</v>
      </c>
      <c r="F2037">
        <f t="shared" si="62"/>
        <v>2024</v>
      </c>
    </row>
    <row r="2038" spans="5:6" x14ac:dyDescent="0.25">
      <c r="E2038" s="11">
        <f t="shared" si="63"/>
        <v>44239.416666671605</v>
      </c>
      <c r="F2038">
        <f t="shared" si="62"/>
        <v>2024</v>
      </c>
    </row>
    <row r="2039" spans="5:6" x14ac:dyDescent="0.25">
      <c r="E2039" s="11">
        <f t="shared" si="63"/>
        <v>44239.43750000494</v>
      </c>
      <c r="F2039">
        <f t="shared" si="62"/>
        <v>2024</v>
      </c>
    </row>
    <row r="2040" spans="5:6" x14ac:dyDescent="0.25">
      <c r="E2040" s="11">
        <f t="shared" si="63"/>
        <v>44239.458333338276</v>
      </c>
      <c r="F2040">
        <f t="shared" si="62"/>
        <v>2024</v>
      </c>
    </row>
    <row r="2041" spans="5:6" x14ac:dyDescent="0.25">
      <c r="E2041" s="11">
        <f t="shared" si="63"/>
        <v>44239.479166671612</v>
      </c>
      <c r="F2041">
        <f t="shared" si="62"/>
        <v>2024</v>
      </c>
    </row>
    <row r="2042" spans="5:6" x14ac:dyDescent="0.25">
      <c r="E2042" s="11">
        <f t="shared" si="63"/>
        <v>44239.500000004948</v>
      </c>
      <c r="F2042">
        <f t="shared" si="62"/>
        <v>2024</v>
      </c>
    </row>
    <row r="2043" spans="5:6" x14ac:dyDescent="0.25">
      <c r="E2043" s="11">
        <f t="shared" si="63"/>
        <v>44239.520833338283</v>
      </c>
      <c r="F2043">
        <f t="shared" si="62"/>
        <v>2024</v>
      </c>
    </row>
    <row r="2044" spans="5:6" x14ac:dyDescent="0.25">
      <c r="E2044" s="11">
        <f t="shared" si="63"/>
        <v>44239.541666671619</v>
      </c>
      <c r="F2044">
        <f t="shared" si="62"/>
        <v>2024</v>
      </c>
    </row>
    <row r="2045" spans="5:6" x14ac:dyDescent="0.25">
      <c r="E2045" s="11">
        <f t="shared" si="63"/>
        <v>44239.562500004955</v>
      </c>
      <c r="F2045">
        <f t="shared" si="62"/>
        <v>2024</v>
      </c>
    </row>
    <row r="2046" spans="5:6" x14ac:dyDescent="0.25">
      <c r="E2046" s="11">
        <f t="shared" si="63"/>
        <v>44239.583333338291</v>
      </c>
      <c r="F2046">
        <f t="shared" si="62"/>
        <v>2024</v>
      </c>
    </row>
    <row r="2047" spans="5:6" x14ac:dyDescent="0.25">
      <c r="E2047" s="11">
        <f t="shared" si="63"/>
        <v>44239.604166671626</v>
      </c>
      <c r="F2047">
        <f t="shared" si="62"/>
        <v>2024</v>
      </c>
    </row>
    <row r="2048" spans="5:6" x14ac:dyDescent="0.25">
      <c r="E2048" s="11">
        <f t="shared" si="63"/>
        <v>44239.625000004962</v>
      </c>
      <c r="F2048">
        <f t="shared" si="62"/>
        <v>2024</v>
      </c>
    </row>
    <row r="2049" spans="5:6" x14ac:dyDescent="0.25">
      <c r="E2049" s="11">
        <f t="shared" si="63"/>
        <v>44239.645833338298</v>
      </c>
      <c r="F2049">
        <f t="shared" si="62"/>
        <v>2024</v>
      </c>
    </row>
    <row r="2050" spans="5:6" x14ac:dyDescent="0.25">
      <c r="E2050" s="11">
        <f t="shared" si="63"/>
        <v>44239.666666671634</v>
      </c>
      <c r="F2050">
        <f t="shared" si="62"/>
        <v>2024</v>
      </c>
    </row>
    <row r="2051" spans="5:6" x14ac:dyDescent="0.25">
      <c r="E2051" s="11">
        <f t="shared" si="63"/>
        <v>44239.687500004969</v>
      </c>
      <c r="F2051">
        <f t="shared" ref="F2051:F2114" si="64">SUMIFS($A$2:$A$190,$B$2:$B$190,"&lt;"&amp;$E2051,$C$2:$C$190,"&gt;"&amp;E2051)</f>
        <v>2024</v>
      </c>
    </row>
    <row r="2052" spans="5:6" x14ac:dyDescent="0.25">
      <c r="E2052" s="11">
        <f t="shared" ref="E2052:E2115" si="65">E2051+TIME(0,30,0)</f>
        <v>44239.708333338305</v>
      </c>
      <c r="F2052">
        <f t="shared" si="64"/>
        <v>2024</v>
      </c>
    </row>
    <row r="2053" spans="5:6" x14ac:dyDescent="0.25">
      <c r="E2053" s="11">
        <f t="shared" si="65"/>
        <v>44239.729166671641</v>
      </c>
      <c r="F2053">
        <f t="shared" si="64"/>
        <v>2024</v>
      </c>
    </row>
    <row r="2054" spans="5:6" x14ac:dyDescent="0.25">
      <c r="E2054" s="11">
        <f t="shared" si="65"/>
        <v>44239.750000004977</v>
      </c>
      <c r="F2054">
        <f t="shared" si="64"/>
        <v>2024</v>
      </c>
    </row>
    <row r="2055" spans="5:6" x14ac:dyDescent="0.25">
      <c r="E2055" s="11">
        <f t="shared" si="65"/>
        <v>44239.770833338313</v>
      </c>
      <c r="F2055">
        <f t="shared" si="64"/>
        <v>2024</v>
      </c>
    </row>
    <row r="2056" spans="5:6" x14ac:dyDescent="0.25">
      <c r="E2056" s="11">
        <f t="shared" si="65"/>
        <v>44239.791666671648</v>
      </c>
      <c r="F2056">
        <f t="shared" si="64"/>
        <v>2024</v>
      </c>
    </row>
    <row r="2057" spans="5:6" x14ac:dyDescent="0.25">
      <c r="E2057" s="11">
        <f t="shared" si="65"/>
        <v>44239.812500004984</v>
      </c>
      <c r="F2057">
        <f t="shared" si="64"/>
        <v>2024</v>
      </c>
    </row>
    <row r="2058" spans="5:6" x14ac:dyDescent="0.25">
      <c r="E2058" s="11">
        <f t="shared" si="65"/>
        <v>44239.83333333832</v>
      </c>
      <c r="F2058">
        <f t="shared" si="64"/>
        <v>2024</v>
      </c>
    </row>
    <row r="2059" spans="5:6" x14ac:dyDescent="0.25">
      <c r="E2059" s="11">
        <f t="shared" si="65"/>
        <v>44239.854166671656</v>
      </c>
      <c r="F2059">
        <f t="shared" si="64"/>
        <v>2024</v>
      </c>
    </row>
    <row r="2060" spans="5:6" x14ac:dyDescent="0.25">
      <c r="E2060" s="11">
        <f t="shared" si="65"/>
        <v>44239.875000004991</v>
      </c>
      <c r="F2060">
        <f t="shared" si="64"/>
        <v>2024</v>
      </c>
    </row>
    <row r="2061" spans="5:6" x14ac:dyDescent="0.25">
      <c r="E2061" s="11">
        <f t="shared" si="65"/>
        <v>44239.895833338327</v>
      </c>
      <c r="F2061">
        <f t="shared" si="64"/>
        <v>2024</v>
      </c>
    </row>
    <row r="2062" spans="5:6" x14ac:dyDescent="0.25">
      <c r="E2062" s="11">
        <f t="shared" si="65"/>
        <v>44239.916666671663</v>
      </c>
      <c r="F2062">
        <f t="shared" si="64"/>
        <v>2024</v>
      </c>
    </row>
    <row r="2063" spans="5:6" x14ac:dyDescent="0.25">
      <c r="E2063" s="11">
        <f t="shared" si="65"/>
        <v>44239.937500004999</v>
      </c>
      <c r="F2063">
        <f t="shared" si="64"/>
        <v>2024</v>
      </c>
    </row>
    <row r="2064" spans="5:6" x14ac:dyDescent="0.25">
      <c r="E2064" s="11">
        <f t="shared" si="65"/>
        <v>44239.958333338334</v>
      </c>
      <c r="F2064">
        <f t="shared" si="64"/>
        <v>2024</v>
      </c>
    </row>
    <row r="2065" spans="5:6" x14ac:dyDescent="0.25">
      <c r="E2065" s="11">
        <f t="shared" si="65"/>
        <v>44239.97916667167</v>
      </c>
      <c r="F2065">
        <f t="shared" si="64"/>
        <v>2024</v>
      </c>
    </row>
    <row r="2066" spans="5:6" x14ac:dyDescent="0.25">
      <c r="E2066" s="11">
        <f t="shared" si="65"/>
        <v>44240.000000005006</v>
      </c>
      <c r="F2066">
        <f t="shared" si="64"/>
        <v>2024</v>
      </c>
    </row>
    <row r="2067" spans="5:6" x14ac:dyDescent="0.25">
      <c r="E2067" s="11">
        <f t="shared" si="65"/>
        <v>44240.020833338342</v>
      </c>
      <c r="F2067">
        <f t="shared" si="64"/>
        <v>2024</v>
      </c>
    </row>
    <row r="2068" spans="5:6" x14ac:dyDescent="0.25">
      <c r="E2068" s="11">
        <f t="shared" si="65"/>
        <v>44240.041666671677</v>
      </c>
      <c r="F2068">
        <f t="shared" si="64"/>
        <v>2024</v>
      </c>
    </row>
    <row r="2069" spans="5:6" x14ac:dyDescent="0.25">
      <c r="E2069" s="11">
        <f t="shared" si="65"/>
        <v>44240.062500005013</v>
      </c>
      <c r="F2069">
        <f t="shared" si="64"/>
        <v>2024</v>
      </c>
    </row>
    <row r="2070" spans="5:6" x14ac:dyDescent="0.25">
      <c r="E2070" s="11">
        <f t="shared" si="65"/>
        <v>44240.083333338349</v>
      </c>
      <c r="F2070">
        <f t="shared" si="64"/>
        <v>2024</v>
      </c>
    </row>
    <row r="2071" spans="5:6" x14ac:dyDescent="0.25">
      <c r="E2071" s="11">
        <f t="shared" si="65"/>
        <v>44240.104166671685</v>
      </c>
      <c r="F2071">
        <f t="shared" si="64"/>
        <v>2024</v>
      </c>
    </row>
    <row r="2072" spans="5:6" x14ac:dyDescent="0.25">
      <c r="E2072" s="11">
        <f t="shared" si="65"/>
        <v>44240.12500000502</v>
      </c>
      <c r="F2072">
        <f t="shared" si="64"/>
        <v>2024</v>
      </c>
    </row>
    <row r="2073" spans="5:6" x14ac:dyDescent="0.25">
      <c r="E2073" s="11">
        <f t="shared" si="65"/>
        <v>44240.145833338356</v>
      </c>
      <c r="F2073">
        <f t="shared" si="64"/>
        <v>2024</v>
      </c>
    </row>
    <row r="2074" spans="5:6" x14ac:dyDescent="0.25">
      <c r="E2074" s="11">
        <f t="shared" si="65"/>
        <v>44240.166666671692</v>
      </c>
      <c r="F2074">
        <f t="shared" si="64"/>
        <v>2024</v>
      </c>
    </row>
    <row r="2075" spans="5:6" x14ac:dyDescent="0.25">
      <c r="E2075" s="11">
        <f t="shared" si="65"/>
        <v>44240.187500005028</v>
      </c>
      <c r="F2075">
        <f t="shared" si="64"/>
        <v>2024</v>
      </c>
    </row>
    <row r="2076" spans="5:6" x14ac:dyDescent="0.25">
      <c r="E2076" s="11">
        <f t="shared" si="65"/>
        <v>44240.208333338363</v>
      </c>
      <c r="F2076">
        <f t="shared" si="64"/>
        <v>2024</v>
      </c>
    </row>
    <row r="2077" spans="5:6" x14ac:dyDescent="0.25">
      <c r="E2077" s="11">
        <f t="shared" si="65"/>
        <v>44240.229166671699</v>
      </c>
      <c r="F2077">
        <f t="shared" si="64"/>
        <v>2024</v>
      </c>
    </row>
    <row r="2078" spans="5:6" x14ac:dyDescent="0.25">
      <c r="E2078" s="11">
        <f t="shared" si="65"/>
        <v>44240.250000005035</v>
      </c>
      <c r="F2078">
        <f t="shared" si="64"/>
        <v>2024</v>
      </c>
    </row>
    <row r="2079" spans="5:6" x14ac:dyDescent="0.25">
      <c r="E2079" s="11">
        <f t="shared" si="65"/>
        <v>44240.270833338371</v>
      </c>
      <c r="F2079">
        <f t="shared" si="64"/>
        <v>2024</v>
      </c>
    </row>
    <row r="2080" spans="5:6" x14ac:dyDescent="0.25">
      <c r="E2080" s="11">
        <f t="shared" si="65"/>
        <v>44240.291666671706</v>
      </c>
      <c r="F2080">
        <f t="shared" si="64"/>
        <v>2024</v>
      </c>
    </row>
    <row r="2081" spans="5:6" x14ac:dyDescent="0.25">
      <c r="E2081" s="11">
        <f t="shared" si="65"/>
        <v>44240.312500005042</v>
      </c>
      <c r="F2081">
        <f t="shared" si="64"/>
        <v>2024</v>
      </c>
    </row>
    <row r="2082" spans="5:6" x14ac:dyDescent="0.25">
      <c r="E2082" s="11">
        <f t="shared" si="65"/>
        <v>44240.333333338378</v>
      </c>
      <c r="F2082">
        <f t="shared" si="64"/>
        <v>2024</v>
      </c>
    </row>
    <row r="2083" spans="5:6" x14ac:dyDescent="0.25">
      <c r="E2083" s="11">
        <f t="shared" si="65"/>
        <v>44240.354166671714</v>
      </c>
      <c r="F2083">
        <f t="shared" si="64"/>
        <v>2024</v>
      </c>
    </row>
    <row r="2084" spans="5:6" x14ac:dyDescent="0.25">
      <c r="E2084" s="11">
        <f t="shared" si="65"/>
        <v>44240.37500000505</v>
      </c>
      <c r="F2084">
        <f t="shared" si="64"/>
        <v>2024</v>
      </c>
    </row>
    <row r="2085" spans="5:6" x14ac:dyDescent="0.25">
      <c r="E2085" s="11">
        <f t="shared" si="65"/>
        <v>44240.395833338385</v>
      </c>
      <c r="F2085">
        <f t="shared" si="64"/>
        <v>2024</v>
      </c>
    </row>
    <row r="2086" spans="5:6" x14ac:dyDescent="0.25">
      <c r="E2086" s="11">
        <f t="shared" si="65"/>
        <v>44240.416666671721</v>
      </c>
      <c r="F2086">
        <f t="shared" si="64"/>
        <v>2024</v>
      </c>
    </row>
    <row r="2087" spans="5:6" x14ac:dyDescent="0.25">
      <c r="E2087" s="11">
        <f t="shared" si="65"/>
        <v>44240.437500005057</v>
      </c>
      <c r="F2087">
        <f t="shared" si="64"/>
        <v>2024</v>
      </c>
    </row>
    <row r="2088" spans="5:6" x14ac:dyDescent="0.25">
      <c r="E2088" s="11">
        <f t="shared" si="65"/>
        <v>44240.458333338393</v>
      </c>
      <c r="F2088">
        <f t="shared" si="64"/>
        <v>2024</v>
      </c>
    </row>
    <row r="2089" spans="5:6" x14ac:dyDescent="0.25">
      <c r="E2089" s="11">
        <f t="shared" si="65"/>
        <v>44240.479166671728</v>
      </c>
      <c r="F2089">
        <f t="shared" si="64"/>
        <v>2024</v>
      </c>
    </row>
    <row r="2090" spans="5:6" x14ac:dyDescent="0.25">
      <c r="E2090" s="11">
        <f t="shared" si="65"/>
        <v>44240.500000005064</v>
      </c>
      <c r="F2090">
        <f t="shared" si="64"/>
        <v>2024</v>
      </c>
    </row>
    <row r="2091" spans="5:6" x14ac:dyDescent="0.25">
      <c r="E2091" s="11">
        <f t="shared" si="65"/>
        <v>44240.5208333384</v>
      </c>
      <c r="F2091">
        <f t="shared" si="64"/>
        <v>2024</v>
      </c>
    </row>
    <row r="2092" spans="5:6" x14ac:dyDescent="0.25">
      <c r="E2092" s="11">
        <f t="shared" si="65"/>
        <v>44240.541666671736</v>
      </c>
      <c r="F2092">
        <f t="shared" si="64"/>
        <v>2024</v>
      </c>
    </row>
    <row r="2093" spans="5:6" x14ac:dyDescent="0.25">
      <c r="E2093" s="11">
        <f t="shared" si="65"/>
        <v>44240.562500005071</v>
      </c>
      <c r="F2093">
        <f t="shared" si="64"/>
        <v>2024</v>
      </c>
    </row>
    <row r="2094" spans="5:6" x14ac:dyDescent="0.25">
      <c r="E2094" s="11">
        <f t="shared" si="65"/>
        <v>44240.583333338407</v>
      </c>
      <c r="F2094">
        <f t="shared" si="64"/>
        <v>2024</v>
      </c>
    </row>
    <row r="2095" spans="5:6" x14ac:dyDescent="0.25">
      <c r="E2095" s="11">
        <f t="shared" si="65"/>
        <v>44240.604166671743</v>
      </c>
      <c r="F2095">
        <f t="shared" si="64"/>
        <v>2024</v>
      </c>
    </row>
    <row r="2096" spans="5:6" x14ac:dyDescent="0.25">
      <c r="E2096" s="11">
        <f t="shared" si="65"/>
        <v>44240.625000005079</v>
      </c>
      <c r="F2096">
        <f t="shared" si="64"/>
        <v>2024</v>
      </c>
    </row>
    <row r="2097" spans="5:6" x14ac:dyDescent="0.25">
      <c r="E2097" s="11">
        <f t="shared" si="65"/>
        <v>44240.645833338414</v>
      </c>
      <c r="F2097">
        <f t="shared" si="64"/>
        <v>2024</v>
      </c>
    </row>
    <row r="2098" spans="5:6" x14ac:dyDescent="0.25">
      <c r="E2098" s="11">
        <f t="shared" si="65"/>
        <v>44240.66666667175</v>
      </c>
      <c r="F2098">
        <f t="shared" si="64"/>
        <v>2024</v>
      </c>
    </row>
    <row r="2099" spans="5:6" x14ac:dyDescent="0.25">
      <c r="E2099" s="11">
        <f t="shared" si="65"/>
        <v>44240.687500005086</v>
      </c>
      <c r="F2099">
        <f t="shared" si="64"/>
        <v>2024</v>
      </c>
    </row>
    <row r="2100" spans="5:6" x14ac:dyDescent="0.25">
      <c r="E2100" s="11">
        <f t="shared" si="65"/>
        <v>44240.708333338422</v>
      </c>
      <c r="F2100">
        <f t="shared" si="64"/>
        <v>2024</v>
      </c>
    </row>
    <row r="2101" spans="5:6" x14ac:dyDescent="0.25">
      <c r="E2101" s="11">
        <f t="shared" si="65"/>
        <v>44240.729166671757</v>
      </c>
      <c r="F2101">
        <f t="shared" si="64"/>
        <v>2024</v>
      </c>
    </row>
    <row r="2102" spans="5:6" x14ac:dyDescent="0.25">
      <c r="E2102" s="11">
        <f t="shared" si="65"/>
        <v>44240.750000005093</v>
      </c>
      <c r="F2102">
        <f t="shared" si="64"/>
        <v>2024</v>
      </c>
    </row>
    <row r="2103" spans="5:6" x14ac:dyDescent="0.25">
      <c r="E2103" s="11">
        <f t="shared" si="65"/>
        <v>44240.770833338429</v>
      </c>
      <c r="F2103">
        <f t="shared" si="64"/>
        <v>2024</v>
      </c>
    </row>
    <row r="2104" spans="5:6" x14ac:dyDescent="0.25">
      <c r="E2104" s="11">
        <f t="shared" si="65"/>
        <v>44240.791666671765</v>
      </c>
      <c r="F2104">
        <f t="shared" si="64"/>
        <v>2024</v>
      </c>
    </row>
    <row r="2105" spans="5:6" x14ac:dyDescent="0.25">
      <c r="E2105" s="11">
        <f t="shared" si="65"/>
        <v>44240.8125000051</v>
      </c>
      <c r="F2105">
        <f t="shared" si="64"/>
        <v>2024</v>
      </c>
    </row>
    <row r="2106" spans="5:6" x14ac:dyDescent="0.25">
      <c r="E2106" s="11">
        <f t="shared" si="65"/>
        <v>44240.833333338436</v>
      </c>
      <c r="F2106">
        <f t="shared" si="64"/>
        <v>2024</v>
      </c>
    </row>
    <row r="2107" spans="5:6" x14ac:dyDescent="0.25">
      <c r="E2107" s="11">
        <f t="shared" si="65"/>
        <v>44240.854166671772</v>
      </c>
      <c r="F2107">
        <f t="shared" si="64"/>
        <v>2024</v>
      </c>
    </row>
    <row r="2108" spans="5:6" x14ac:dyDescent="0.25">
      <c r="E2108" s="11">
        <f t="shared" si="65"/>
        <v>44240.875000005108</v>
      </c>
      <c r="F2108">
        <f t="shared" si="64"/>
        <v>2024</v>
      </c>
    </row>
    <row r="2109" spans="5:6" x14ac:dyDescent="0.25">
      <c r="E2109" s="11">
        <f t="shared" si="65"/>
        <v>44240.895833338443</v>
      </c>
      <c r="F2109">
        <f t="shared" si="64"/>
        <v>2024</v>
      </c>
    </row>
    <row r="2110" spans="5:6" x14ac:dyDescent="0.25">
      <c r="E2110" s="11">
        <f t="shared" si="65"/>
        <v>44240.916666671779</v>
      </c>
      <c r="F2110">
        <f t="shared" si="64"/>
        <v>2024</v>
      </c>
    </row>
    <row r="2111" spans="5:6" x14ac:dyDescent="0.25">
      <c r="E2111" s="11">
        <f t="shared" si="65"/>
        <v>44240.937500005115</v>
      </c>
      <c r="F2111">
        <f t="shared" si="64"/>
        <v>2024</v>
      </c>
    </row>
    <row r="2112" spans="5:6" x14ac:dyDescent="0.25">
      <c r="E2112" s="11">
        <f t="shared" si="65"/>
        <v>44240.958333338451</v>
      </c>
      <c r="F2112">
        <f t="shared" si="64"/>
        <v>2024</v>
      </c>
    </row>
    <row r="2113" spans="5:6" x14ac:dyDescent="0.25">
      <c r="E2113" s="11">
        <f t="shared" si="65"/>
        <v>44240.979166671787</v>
      </c>
      <c r="F2113">
        <f t="shared" si="64"/>
        <v>2024</v>
      </c>
    </row>
    <row r="2114" spans="5:6" x14ac:dyDescent="0.25">
      <c r="E2114" s="11">
        <f t="shared" si="65"/>
        <v>44241.000000005122</v>
      </c>
      <c r="F2114">
        <f t="shared" si="64"/>
        <v>2024</v>
      </c>
    </row>
    <row r="2115" spans="5:6" x14ac:dyDescent="0.25">
      <c r="E2115" s="11">
        <f t="shared" si="65"/>
        <v>44241.020833338458</v>
      </c>
      <c r="F2115">
        <f t="shared" ref="F2115:F2178" si="66">SUMIFS($A$2:$A$190,$B$2:$B$190,"&lt;"&amp;$E2115,$C$2:$C$190,"&gt;"&amp;E2115)</f>
        <v>2024</v>
      </c>
    </row>
    <row r="2116" spans="5:6" x14ac:dyDescent="0.25">
      <c r="E2116" s="11">
        <f t="shared" ref="E2116:E2179" si="67">E2115+TIME(0,30,0)</f>
        <v>44241.041666671794</v>
      </c>
      <c r="F2116">
        <f t="shared" si="66"/>
        <v>2024</v>
      </c>
    </row>
    <row r="2117" spans="5:6" x14ac:dyDescent="0.25">
      <c r="E2117" s="11">
        <f t="shared" si="67"/>
        <v>44241.06250000513</v>
      </c>
      <c r="F2117">
        <f t="shared" si="66"/>
        <v>2024</v>
      </c>
    </row>
    <row r="2118" spans="5:6" x14ac:dyDescent="0.25">
      <c r="E2118" s="11">
        <f t="shared" si="67"/>
        <v>44241.083333338465</v>
      </c>
      <c r="F2118">
        <f t="shared" si="66"/>
        <v>2024</v>
      </c>
    </row>
    <row r="2119" spans="5:6" x14ac:dyDescent="0.25">
      <c r="E2119" s="11">
        <f t="shared" si="67"/>
        <v>44241.104166671801</v>
      </c>
      <c r="F2119">
        <f t="shared" si="66"/>
        <v>2024</v>
      </c>
    </row>
    <row r="2120" spans="5:6" x14ac:dyDescent="0.25">
      <c r="E2120" s="11">
        <f t="shared" si="67"/>
        <v>44241.125000005137</v>
      </c>
      <c r="F2120">
        <f t="shared" si="66"/>
        <v>2024</v>
      </c>
    </row>
    <row r="2121" spans="5:6" x14ac:dyDescent="0.25">
      <c r="E2121" s="11">
        <f t="shared" si="67"/>
        <v>44241.145833338473</v>
      </c>
      <c r="F2121">
        <f t="shared" si="66"/>
        <v>2024</v>
      </c>
    </row>
    <row r="2122" spans="5:6" x14ac:dyDescent="0.25">
      <c r="E2122" s="11">
        <f t="shared" si="67"/>
        <v>44241.166666671808</v>
      </c>
      <c r="F2122">
        <f t="shared" si="66"/>
        <v>2024</v>
      </c>
    </row>
    <row r="2123" spans="5:6" x14ac:dyDescent="0.25">
      <c r="E2123" s="11">
        <f t="shared" si="67"/>
        <v>44241.187500005144</v>
      </c>
      <c r="F2123">
        <f t="shared" si="66"/>
        <v>2024</v>
      </c>
    </row>
    <row r="2124" spans="5:6" x14ac:dyDescent="0.25">
      <c r="E2124" s="11">
        <f t="shared" si="67"/>
        <v>44241.20833333848</v>
      </c>
      <c r="F2124">
        <f t="shared" si="66"/>
        <v>2024</v>
      </c>
    </row>
    <row r="2125" spans="5:6" x14ac:dyDescent="0.25">
      <c r="E2125" s="11">
        <f t="shared" si="67"/>
        <v>44241.229166671816</v>
      </c>
      <c r="F2125">
        <f t="shared" si="66"/>
        <v>2024</v>
      </c>
    </row>
    <row r="2126" spans="5:6" x14ac:dyDescent="0.25">
      <c r="E2126" s="11">
        <f t="shared" si="67"/>
        <v>44241.250000005151</v>
      </c>
      <c r="F2126">
        <f t="shared" si="66"/>
        <v>2024</v>
      </c>
    </row>
    <row r="2127" spans="5:6" x14ac:dyDescent="0.25">
      <c r="E2127" s="11">
        <f t="shared" si="67"/>
        <v>44241.270833338487</v>
      </c>
      <c r="F2127">
        <f t="shared" si="66"/>
        <v>2024</v>
      </c>
    </row>
    <row r="2128" spans="5:6" x14ac:dyDescent="0.25">
      <c r="E2128" s="11">
        <f t="shared" si="67"/>
        <v>44241.291666671823</v>
      </c>
      <c r="F2128">
        <f t="shared" si="66"/>
        <v>2024</v>
      </c>
    </row>
    <row r="2129" spans="5:6" x14ac:dyDescent="0.25">
      <c r="E2129" s="11">
        <f t="shared" si="67"/>
        <v>44241.312500005159</v>
      </c>
      <c r="F2129">
        <f t="shared" si="66"/>
        <v>2024</v>
      </c>
    </row>
    <row r="2130" spans="5:6" x14ac:dyDescent="0.25">
      <c r="E2130" s="11">
        <f t="shared" si="67"/>
        <v>44241.333333338494</v>
      </c>
      <c r="F2130">
        <f t="shared" si="66"/>
        <v>2024</v>
      </c>
    </row>
    <row r="2131" spans="5:6" x14ac:dyDescent="0.25">
      <c r="E2131" s="11">
        <f t="shared" si="67"/>
        <v>44241.35416667183</v>
      </c>
      <c r="F2131">
        <f t="shared" si="66"/>
        <v>2024</v>
      </c>
    </row>
    <row r="2132" spans="5:6" x14ac:dyDescent="0.25">
      <c r="E2132" s="11">
        <f t="shared" si="67"/>
        <v>44241.375000005166</v>
      </c>
      <c r="F2132">
        <f t="shared" si="66"/>
        <v>2024</v>
      </c>
    </row>
    <row r="2133" spans="5:6" x14ac:dyDescent="0.25">
      <c r="E2133" s="11">
        <f t="shared" si="67"/>
        <v>44241.395833338502</v>
      </c>
      <c r="F2133">
        <f t="shared" si="66"/>
        <v>2024</v>
      </c>
    </row>
    <row r="2134" spans="5:6" x14ac:dyDescent="0.25">
      <c r="E2134" s="11">
        <f t="shared" si="67"/>
        <v>44241.416666671837</v>
      </c>
      <c r="F2134">
        <f t="shared" si="66"/>
        <v>2024</v>
      </c>
    </row>
    <row r="2135" spans="5:6" x14ac:dyDescent="0.25">
      <c r="E2135" s="11">
        <f t="shared" si="67"/>
        <v>44241.437500005173</v>
      </c>
      <c r="F2135">
        <f t="shared" si="66"/>
        <v>2024</v>
      </c>
    </row>
    <row r="2136" spans="5:6" x14ac:dyDescent="0.25">
      <c r="E2136" s="11">
        <f t="shared" si="67"/>
        <v>44241.458333338509</v>
      </c>
      <c r="F2136">
        <f t="shared" si="66"/>
        <v>2024</v>
      </c>
    </row>
    <row r="2137" spans="5:6" x14ac:dyDescent="0.25">
      <c r="E2137" s="11">
        <f t="shared" si="67"/>
        <v>44241.479166671845</v>
      </c>
      <c r="F2137">
        <f t="shared" si="66"/>
        <v>2024</v>
      </c>
    </row>
    <row r="2138" spans="5:6" x14ac:dyDescent="0.25">
      <c r="E2138" s="11">
        <f t="shared" si="67"/>
        <v>44241.50000000518</v>
      </c>
      <c r="F2138">
        <f t="shared" si="66"/>
        <v>2024</v>
      </c>
    </row>
    <row r="2139" spans="5:6" x14ac:dyDescent="0.25">
      <c r="E2139" s="11">
        <f t="shared" si="67"/>
        <v>44241.520833338516</v>
      </c>
      <c r="F2139">
        <f t="shared" si="66"/>
        <v>2024</v>
      </c>
    </row>
    <row r="2140" spans="5:6" x14ac:dyDescent="0.25">
      <c r="E2140" s="11">
        <f t="shared" si="67"/>
        <v>44241.541666671852</v>
      </c>
      <c r="F2140">
        <f t="shared" si="66"/>
        <v>2024</v>
      </c>
    </row>
    <row r="2141" spans="5:6" x14ac:dyDescent="0.25">
      <c r="E2141" s="11">
        <f t="shared" si="67"/>
        <v>44241.562500005188</v>
      </c>
      <c r="F2141">
        <f t="shared" si="66"/>
        <v>2024</v>
      </c>
    </row>
    <row r="2142" spans="5:6" x14ac:dyDescent="0.25">
      <c r="E2142" s="11">
        <f t="shared" si="67"/>
        <v>44241.583333338524</v>
      </c>
      <c r="F2142">
        <f t="shared" si="66"/>
        <v>2024</v>
      </c>
    </row>
    <row r="2143" spans="5:6" x14ac:dyDescent="0.25">
      <c r="E2143" s="11">
        <f t="shared" si="67"/>
        <v>44241.604166671859</v>
      </c>
      <c r="F2143">
        <f t="shared" si="66"/>
        <v>2024</v>
      </c>
    </row>
    <row r="2144" spans="5:6" x14ac:dyDescent="0.25">
      <c r="E2144" s="11">
        <f t="shared" si="67"/>
        <v>44241.625000005195</v>
      </c>
      <c r="F2144">
        <f t="shared" si="66"/>
        <v>2024</v>
      </c>
    </row>
    <row r="2145" spans="5:6" x14ac:dyDescent="0.25">
      <c r="E2145" s="11">
        <f t="shared" si="67"/>
        <v>44241.645833338531</v>
      </c>
      <c r="F2145">
        <f t="shared" si="66"/>
        <v>2024</v>
      </c>
    </row>
    <row r="2146" spans="5:6" x14ac:dyDescent="0.25">
      <c r="E2146" s="11">
        <f t="shared" si="67"/>
        <v>44241.666666671867</v>
      </c>
      <c r="F2146">
        <f t="shared" si="66"/>
        <v>2024</v>
      </c>
    </row>
    <row r="2147" spans="5:6" x14ac:dyDescent="0.25">
      <c r="E2147" s="11">
        <f t="shared" si="67"/>
        <v>44241.687500005202</v>
      </c>
      <c r="F2147">
        <f t="shared" si="66"/>
        <v>2024</v>
      </c>
    </row>
    <row r="2148" spans="5:6" x14ac:dyDescent="0.25">
      <c r="E2148" s="11">
        <f t="shared" si="67"/>
        <v>44241.708333338538</v>
      </c>
      <c r="F2148">
        <f t="shared" si="66"/>
        <v>2024</v>
      </c>
    </row>
    <row r="2149" spans="5:6" x14ac:dyDescent="0.25">
      <c r="E2149" s="11">
        <f t="shared" si="67"/>
        <v>44241.729166671874</v>
      </c>
      <c r="F2149">
        <f t="shared" si="66"/>
        <v>2024</v>
      </c>
    </row>
    <row r="2150" spans="5:6" x14ac:dyDescent="0.25">
      <c r="E2150" s="11">
        <f t="shared" si="67"/>
        <v>44241.75000000521</v>
      </c>
      <c r="F2150">
        <f t="shared" si="66"/>
        <v>2024</v>
      </c>
    </row>
    <row r="2151" spans="5:6" x14ac:dyDescent="0.25">
      <c r="E2151" s="11">
        <f t="shared" si="67"/>
        <v>44241.770833338545</v>
      </c>
      <c r="F2151">
        <f t="shared" si="66"/>
        <v>2024</v>
      </c>
    </row>
    <row r="2152" spans="5:6" x14ac:dyDescent="0.25">
      <c r="E2152" s="11">
        <f t="shared" si="67"/>
        <v>44241.791666671881</v>
      </c>
      <c r="F2152">
        <f t="shared" si="66"/>
        <v>2024</v>
      </c>
    </row>
    <row r="2153" spans="5:6" x14ac:dyDescent="0.25">
      <c r="E2153" s="11">
        <f t="shared" si="67"/>
        <v>44241.812500005217</v>
      </c>
      <c r="F2153">
        <f t="shared" si="66"/>
        <v>2024</v>
      </c>
    </row>
    <row r="2154" spans="5:6" x14ac:dyDescent="0.25">
      <c r="E2154" s="11">
        <f t="shared" si="67"/>
        <v>44241.833333338553</v>
      </c>
      <c r="F2154">
        <f t="shared" si="66"/>
        <v>2024</v>
      </c>
    </row>
    <row r="2155" spans="5:6" x14ac:dyDescent="0.25">
      <c r="E2155" s="11">
        <f t="shared" si="67"/>
        <v>44241.854166671888</v>
      </c>
      <c r="F2155">
        <f t="shared" si="66"/>
        <v>2024</v>
      </c>
    </row>
    <row r="2156" spans="5:6" x14ac:dyDescent="0.25">
      <c r="E2156" s="11">
        <f t="shared" si="67"/>
        <v>44241.875000005224</v>
      </c>
      <c r="F2156">
        <f t="shared" si="66"/>
        <v>2024</v>
      </c>
    </row>
    <row r="2157" spans="5:6" x14ac:dyDescent="0.25">
      <c r="E2157" s="11">
        <f t="shared" si="67"/>
        <v>44241.89583333856</v>
      </c>
      <c r="F2157">
        <f t="shared" si="66"/>
        <v>2024</v>
      </c>
    </row>
    <row r="2158" spans="5:6" x14ac:dyDescent="0.25">
      <c r="E2158" s="11">
        <f t="shared" si="67"/>
        <v>44241.916666671896</v>
      </c>
      <c r="F2158">
        <f t="shared" si="66"/>
        <v>2024</v>
      </c>
    </row>
    <row r="2159" spans="5:6" x14ac:dyDescent="0.25">
      <c r="E2159" s="11">
        <f t="shared" si="67"/>
        <v>44241.937500005231</v>
      </c>
      <c r="F2159">
        <f t="shared" si="66"/>
        <v>2024</v>
      </c>
    </row>
    <row r="2160" spans="5:6" x14ac:dyDescent="0.25">
      <c r="E2160" s="11">
        <f t="shared" si="67"/>
        <v>44241.958333338567</v>
      </c>
      <c r="F2160">
        <f t="shared" si="66"/>
        <v>2024</v>
      </c>
    </row>
    <row r="2161" spans="5:6" x14ac:dyDescent="0.25">
      <c r="E2161" s="11">
        <f t="shared" si="67"/>
        <v>44241.979166671903</v>
      </c>
      <c r="F2161">
        <f t="shared" si="66"/>
        <v>2024</v>
      </c>
    </row>
    <row r="2162" spans="5:6" x14ac:dyDescent="0.25">
      <c r="E2162" s="11">
        <f t="shared" si="67"/>
        <v>44242.000000005239</v>
      </c>
      <c r="F2162">
        <f t="shared" si="66"/>
        <v>2024</v>
      </c>
    </row>
    <row r="2163" spans="5:6" x14ac:dyDescent="0.25">
      <c r="E2163" s="11">
        <f t="shared" si="67"/>
        <v>44242.020833338574</v>
      </c>
      <c r="F2163">
        <f t="shared" si="66"/>
        <v>2024</v>
      </c>
    </row>
    <row r="2164" spans="5:6" x14ac:dyDescent="0.25">
      <c r="E2164" s="11">
        <f t="shared" si="67"/>
        <v>44242.04166667191</v>
      </c>
      <c r="F2164">
        <f t="shared" si="66"/>
        <v>2024</v>
      </c>
    </row>
    <row r="2165" spans="5:6" x14ac:dyDescent="0.25">
      <c r="E2165" s="11">
        <f t="shared" si="67"/>
        <v>44242.062500005246</v>
      </c>
      <c r="F2165">
        <f t="shared" si="66"/>
        <v>2024</v>
      </c>
    </row>
    <row r="2166" spans="5:6" x14ac:dyDescent="0.25">
      <c r="E2166" s="11">
        <f t="shared" si="67"/>
        <v>44242.083333338582</v>
      </c>
      <c r="F2166">
        <f t="shared" si="66"/>
        <v>2024</v>
      </c>
    </row>
    <row r="2167" spans="5:6" x14ac:dyDescent="0.25">
      <c r="E2167" s="11">
        <f t="shared" si="67"/>
        <v>44242.104166671917</v>
      </c>
      <c r="F2167">
        <f t="shared" si="66"/>
        <v>2024</v>
      </c>
    </row>
    <row r="2168" spans="5:6" x14ac:dyDescent="0.25">
      <c r="E2168" s="11">
        <f t="shared" si="67"/>
        <v>44242.125000005253</v>
      </c>
      <c r="F2168">
        <f t="shared" si="66"/>
        <v>2024</v>
      </c>
    </row>
    <row r="2169" spans="5:6" x14ac:dyDescent="0.25">
      <c r="E2169" s="11">
        <f t="shared" si="67"/>
        <v>44242.145833338589</v>
      </c>
      <c r="F2169">
        <f t="shared" si="66"/>
        <v>2024</v>
      </c>
    </row>
    <row r="2170" spans="5:6" x14ac:dyDescent="0.25">
      <c r="E2170" s="11">
        <f t="shared" si="67"/>
        <v>44242.166666671925</v>
      </c>
      <c r="F2170">
        <f t="shared" si="66"/>
        <v>2024</v>
      </c>
    </row>
    <row r="2171" spans="5:6" x14ac:dyDescent="0.25">
      <c r="E2171" s="11">
        <f t="shared" si="67"/>
        <v>44242.187500005261</v>
      </c>
      <c r="F2171">
        <f t="shared" si="66"/>
        <v>2024</v>
      </c>
    </row>
    <row r="2172" spans="5:6" x14ac:dyDescent="0.25">
      <c r="E2172" s="11">
        <f t="shared" si="67"/>
        <v>44242.208333338596</v>
      </c>
      <c r="F2172">
        <f t="shared" si="66"/>
        <v>2024</v>
      </c>
    </row>
    <row r="2173" spans="5:6" x14ac:dyDescent="0.25">
      <c r="E2173" s="11">
        <f t="shared" si="67"/>
        <v>44242.229166671932</v>
      </c>
      <c r="F2173">
        <f t="shared" si="66"/>
        <v>2024</v>
      </c>
    </row>
    <row r="2174" spans="5:6" x14ac:dyDescent="0.25">
      <c r="E2174" s="11">
        <f t="shared" si="67"/>
        <v>44242.250000005268</v>
      </c>
      <c r="F2174">
        <f t="shared" si="66"/>
        <v>2024</v>
      </c>
    </row>
    <row r="2175" spans="5:6" x14ac:dyDescent="0.25">
      <c r="E2175" s="11">
        <f t="shared" si="67"/>
        <v>44242.270833338604</v>
      </c>
      <c r="F2175">
        <f t="shared" si="66"/>
        <v>2024</v>
      </c>
    </row>
    <row r="2176" spans="5:6" x14ac:dyDescent="0.25">
      <c r="E2176" s="11">
        <f t="shared" si="67"/>
        <v>44242.291666671939</v>
      </c>
      <c r="F2176">
        <f t="shared" si="66"/>
        <v>2024</v>
      </c>
    </row>
    <row r="2177" spans="5:6" x14ac:dyDescent="0.25">
      <c r="E2177" s="11">
        <f t="shared" si="67"/>
        <v>44242.312500005275</v>
      </c>
      <c r="F2177">
        <f t="shared" si="66"/>
        <v>2024</v>
      </c>
    </row>
    <row r="2178" spans="5:6" x14ac:dyDescent="0.25">
      <c r="E2178" s="11">
        <f t="shared" si="67"/>
        <v>44242.333333338611</v>
      </c>
      <c r="F2178">
        <f t="shared" si="66"/>
        <v>2024</v>
      </c>
    </row>
    <row r="2179" spans="5:6" x14ac:dyDescent="0.25">
      <c r="E2179" s="11">
        <f t="shared" si="67"/>
        <v>44242.354166671947</v>
      </c>
      <c r="F2179">
        <f t="shared" ref="F2179:F2242" si="68">SUMIFS($A$2:$A$190,$B$2:$B$190,"&lt;"&amp;$E2179,$C$2:$C$190,"&gt;"&amp;E2179)</f>
        <v>2024</v>
      </c>
    </row>
    <row r="2180" spans="5:6" x14ac:dyDescent="0.25">
      <c r="E2180" s="11">
        <f t="shared" ref="E2180:E2243" si="69">E2179+TIME(0,30,0)</f>
        <v>44242.375000005282</v>
      </c>
      <c r="F2180">
        <f t="shared" si="68"/>
        <v>2024</v>
      </c>
    </row>
    <row r="2181" spans="5:6" x14ac:dyDescent="0.25">
      <c r="E2181" s="11">
        <f t="shared" si="69"/>
        <v>44242.395833338618</v>
      </c>
      <c r="F2181">
        <f t="shared" si="68"/>
        <v>2024</v>
      </c>
    </row>
    <row r="2182" spans="5:6" x14ac:dyDescent="0.25">
      <c r="E2182" s="11">
        <f t="shared" si="69"/>
        <v>44242.416666671954</v>
      </c>
      <c r="F2182">
        <f t="shared" si="68"/>
        <v>2024</v>
      </c>
    </row>
    <row r="2183" spans="5:6" x14ac:dyDescent="0.25">
      <c r="E2183" s="11">
        <f t="shared" si="69"/>
        <v>44242.43750000529</v>
      </c>
      <c r="F2183">
        <f t="shared" si="68"/>
        <v>2024</v>
      </c>
    </row>
    <row r="2184" spans="5:6" x14ac:dyDescent="0.25">
      <c r="E2184" s="11">
        <f t="shared" si="69"/>
        <v>44242.458333338625</v>
      </c>
      <c r="F2184">
        <f t="shared" si="68"/>
        <v>2024</v>
      </c>
    </row>
    <row r="2185" spans="5:6" x14ac:dyDescent="0.25">
      <c r="E2185" s="11">
        <f t="shared" si="69"/>
        <v>44242.479166671961</v>
      </c>
      <c r="F2185">
        <f t="shared" si="68"/>
        <v>2024</v>
      </c>
    </row>
    <row r="2186" spans="5:6" x14ac:dyDescent="0.25">
      <c r="E2186" s="11">
        <f t="shared" si="69"/>
        <v>44242.500000005297</v>
      </c>
      <c r="F2186">
        <f t="shared" si="68"/>
        <v>2024</v>
      </c>
    </row>
    <row r="2187" spans="5:6" x14ac:dyDescent="0.25">
      <c r="E2187" s="11">
        <f t="shared" si="69"/>
        <v>44242.520833338633</v>
      </c>
      <c r="F2187">
        <f t="shared" si="68"/>
        <v>2024</v>
      </c>
    </row>
    <row r="2188" spans="5:6" x14ac:dyDescent="0.25">
      <c r="E2188" s="11">
        <f t="shared" si="69"/>
        <v>44242.541666671968</v>
      </c>
      <c r="F2188">
        <f t="shared" si="68"/>
        <v>2024</v>
      </c>
    </row>
    <row r="2189" spans="5:6" x14ac:dyDescent="0.25">
      <c r="E2189" s="11">
        <f t="shared" si="69"/>
        <v>44242.562500005304</v>
      </c>
      <c r="F2189">
        <f t="shared" si="68"/>
        <v>2024</v>
      </c>
    </row>
    <row r="2190" spans="5:6" x14ac:dyDescent="0.25">
      <c r="E2190" s="11">
        <f t="shared" si="69"/>
        <v>44242.58333333864</v>
      </c>
      <c r="F2190">
        <f t="shared" si="68"/>
        <v>2024</v>
      </c>
    </row>
    <row r="2191" spans="5:6" x14ac:dyDescent="0.25">
      <c r="E2191" s="11">
        <f t="shared" si="69"/>
        <v>44242.604166671976</v>
      </c>
      <c r="F2191">
        <f t="shared" si="68"/>
        <v>2024</v>
      </c>
    </row>
    <row r="2192" spans="5:6" x14ac:dyDescent="0.25">
      <c r="E2192" s="11">
        <f t="shared" si="69"/>
        <v>44242.625000005311</v>
      </c>
      <c r="F2192">
        <f t="shared" si="68"/>
        <v>2024</v>
      </c>
    </row>
    <row r="2193" spans="5:6" x14ac:dyDescent="0.25">
      <c r="E2193" s="11">
        <f t="shared" si="69"/>
        <v>44242.645833338647</v>
      </c>
      <c r="F2193">
        <f t="shared" si="68"/>
        <v>2024</v>
      </c>
    </row>
    <row r="2194" spans="5:6" x14ac:dyDescent="0.25">
      <c r="E2194" s="11">
        <f t="shared" si="69"/>
        <v>44242.666666671983</v>
      </c>
      <c r="F2194">
        <f t="shared" si="68"/>
        <v>2024</v>
      </c>
    </row>
    <row r="2195" spans="5:6" x14ac:dyDescent="0.25">
      <c r="E2195" s="11">
        <f t="shared" si="69"/>
        <v>44242.687500005319</v>
      </c>
      <c r="F2195">
        <f t="shared" si="68"/>
        <v>2024</v>
      </c>
    </row>
    <row r="2196" spans="5:6" x14ac:dyDescent="0.25">
      <c r="E2196" s="11">
        <f t="shared" si="69"/>
        <v>44242.708333338654</v>
      </c>
      <c r="F2196">
        <f t="shared" si="68"/>
        <v>2024</v>
      </c>
    </row>
    <row r="2197" spans="5:6" x14ac:dyDescent="0.25">
      <c r="E2197" s="11">
        <f t="shared" si="69"/>
        <v>44242.72916667199</v>
      </c>
      <c r="F2197">
        <f t="shared" si="68"/>
        <v>2024</v>
      </c>
    </row>
    <row r="2198" spans="5:6" x14ac:dyDescent="0.25">
      <c r="E2198" s="11">
        <f t="shared" si="69"/>
        <v>44242.750000005326</v>
      </c>
      <c r="F2198">
        <f t="shared" si="68"/>
        <v>2024</v>
      </c>
    </row>
    <row r="2199" spans="5:6" x14ac:dyDescent="0.25">
      <c r="E2199" s="11">
        <f t="shared" si="69"/>
        <v>44242.770833338662</v>
      </c>
      <c r="F2199">
        <f t="shared" si="68"/>
        <v>2024</v>
      </c>
    </row>
    <row r="2200" spans="5:6" x14ac:dyDescent="0.25">
      <c r="E2200" s="11">
        <f t="shared" si="69"/>
        <v>44242.791666671998</v>
      </c>
      <c r="F2200">
        <f t="shared" si="68"/>
        <v>2024</v>
      </c>
    </row>
    <row r="2201" spans="5:6" x14ac:dyDescent="0.25">
      <c r="E2201" s="11">
        <f t="shared" si="69"/>
        <v>44242.812500005333</v>
      </c>
      <c r="F2201">
        <f t="shared" si="68"/>
        <v>2024</v>
      </c>
    </row>
    <row r="2202" spans="5:6" x14ac:dyDescent="0.25">
      <c r="E2202" s="11">
        <f t="shared" si="69"/>
        <v>44242.833333338669</v>
      </c>
      <c r="F2202">
        <f t="shared" si="68"/>
        <v>2024</v>
      </c>
    </row>
    <row r="2203" spans="5:6" x14ac:dyDescent="0.25">
      <c r="E2203" s="11">
        <f t="shared" si="69"/>
        <v>44242.854166672005</v>
      </c>
      <c r="F2203">
        <f t="shared" si="68"/>
        <v>2024</v>
      </c>
    </row>
    <row r="2204" spans="5:6" x14ac:dyDescent="0.25">
      <c r="E2204" s="11">
        <f t="shared" si="69"/>
        <v>44242.875000005341</v>
      </c>
      <c r="F2204">
        <f t="shared" si="68"/>
        <v>2024</v>
      </c>
    </row>
    <row r="2205" spans="5:6" x14ac:dyDescent="0.25">
      <c r="E2205" s="11">
        <f t="shared" si="69"/>
        <v>44242.895833338676</v>
      </c>
      <c r="F2205">
        <f t="shared" si="68"/>
        <v>2024</v>
      </c>
    </row>
    <row r="2206" spans="5:6" x14ac:dyDescent="0.25">
      <c r="E2206" s="11">
        <f t="shared" si="69"/>
        <v>44242.916666672012</v>
      </c>
      <c r="F2206">
        <f t="shared" si="68"/>
        <v>2024</v>
      </c>
    </row>
    <row r="2207" spans="5:6" x14ac:dyDescent="0.25">
      <c r="E2207" s="11">
        <f t="shared" si="69"/>
        <v>44242.937500005348</v>
      </c>
      <c r="F2207">
        <f t="shared" si="68"/>
        <v>2024</v>
      </c>
    </row>
    <row r="2208" spans="5:6" x14ac:dyDescent="0.25">
      <c r="E2208" s="11">
        <f t="shared" si="69"/>
        <v>44242.958333338684</v>
      </c>
      <c r="F2208">
        <f t="shared" si="68"/>
        <v>2024</v>
      </c>
    </row>
    <row r="2209" spans="5:6" x14ac:dyDescent="0.25">
      <c r="E2209" s="11">
        <f t="shared" si="69"/>
        <v>44242.979166672019</v>
      </c>
      <c r="F2209">
        <f t="shared" si="68"/>
        <v>2024</v>
      </c>
    </row>
    <row r="2210" spans="5:6" x14ac:dyDescent="0.25">
      <c r="E2210" s="11">
        <f t="shared" si="69"/>
        <v>44243.000000005355</v>
      </c>
      <c r="F2210">
        <f t="shared" si="68"/>
        <v>2024</v>
      </c>
    </row>
    <row r="2211" spans="5:6" x14ac:dyDescent="0.25">
      <c r="E2211" s="11">
        <f t="shared" si="69"/>
        <v>44243.020833338691</v>
      </c>
      <c r="F2211">
        <f t="shared" si="68"/>
        <v>2024</v>
      </c>
    </row>
    <row r="2212" spans="5:6" x14ac:dyDescent="0.25">
      <c r="E2212" s="11">
        <f t="shared" si="69"/>
        <v>44243.041666672027</v>
      </c>
      <c r="F2212">
        <f t="shared" si="68"/>
        <v>2024</v>
      </c>
    </row>
    <row r="2213" spans="5:6" x14ac:dyDescent="0.25">
      <c r="E2213" s="11">
        <f t="shared" si="69"/>
        <v>44243.062500005362</v>
      </c>
      <c r="F2213">
        <f t="shared" si="68"/>
        <v>2024</v>
      </c>
    </row>
    <row r="2214" spans="5:6" x14ac:dyDescent="0.25">
      <c r="E2214" s="11">
        <f t="shared" si="69"/>
        <v>44243.083333338698</v>
      </c>
      <c r="F2214">
        <f t="shared" si="68"/>
        <v>2024</v>
      </c>
    </row>
    <row r="2215" spans="5:6" x14ac:dyDescent="0.25">
      <c r="E2215" s="11">
        <f t="shared" si="69"/>
        <v>44243.104166672034</v>
      </c>
      <c r="F2215">
        <f t="shared" si="68"/>
        <v>2024</v>
      </c>
    </row>
    <row r="2216" spans="5:6" x14ac:dyDescent="0.25">
      <c r="E2216" s="11">
        <f t="shared" si="69"/>
        <v>44243.12500000537</v>
      </c>
      <c r="F2216">
        <f t="shared" si="68"/>
        <v>2024</v>
      </c>
    </row>
    <row r="2217" spans="5:6" x14ac:dyDescent="0.25">
      <c r="E2217" s="11">
        <f t="shared" si="69"/>
        <v>44243.145833338705</v>
      </c>
      <c r="F2217">
        <f t="shared" si="68"/>
        <v>2024</v>
      </c>
    </row>
    <row r="2218" spans="5:6" x14ac:dyDescent="0.25">
      <c r="E2218" s="11">
        <f t="shared" si="69"/>
        <v>44243.166666672041</v>
      </c>
      <c r="F2218">
        <f t="shared" si="68"/>
        <v>2024</v>
      </c>
    </row>
    <row r="2219" spans="5:6" x14ac:dyDescent="0.25">
      <c r="E2219" s="11">
        <f t="shared" si="69"/>
        <v>44243.187500005377</v>
      </c>
      <c r="F2219">
        <f t="shared" si="68"/>
        <v>2024</v>
      </c>
    </row>
    <row r="2220" spans="5:6" x14ac:dyDescent="0.25">
      <c r="E2220" s="11">
        <f t="shared" si="69"/>
        <v>44243.208333338713</v>
      </c>
      <c r="F2220">
        <f t="shared" si="68"/>
        <v>2024</v>
      </c>
    </row>
    <row r="2221" spans="5:6" x14ac:dyDescent="0.25">
      <c r="E2221" s="11">
        <f t="shared" si="69"/>
        <v>44243.229166672048</v>
      </c>
      <c r="F2221">
        <f t="shared" si="68"/>
        <v>2024</v>
      </c>
    </row>
    <row r="2222" spans="5:6" x14ac:dyDescent="0.25">
      <c r="E2222" s="11">
        <f t="shared" si="69"/>
        <v>44243.250000005384</v>
      </c>
      <c r="F2222">
        <f t="shared" si="68"/>
        <v>2024</v>
      </c>
    </row>
    <row r="2223" spans="5:6" x14ac:dyDescent="0.25">
      <c r="E2223" s="11">
        <f t="shared" si="69"/>
        <v>44243.27083333872</v>
      </c>
      <c r="F2223">
        <f t="shared" si="68"/>
        <v>2024</v>
      </c>
    </row>
    <row r="2224" spans="5:6" x14ac:dyDescent="0.25">
      <c r="E2224" s="11">
        <f t="shared" si="69"/>
        <v>44243.291666672056</v>
      </c>
      <c r="F2224">
        <f t="shared" si="68"/>
        <v>2024</v>
      </c>
    </row>
    <row r="2225" spans="5:6" x14ac:dyDescent="0.25">
      <c r="E2225" s="11">
        <f t="shared" si="69"/>
        <v>44243.312500005391</v>
      </c>
      <c r="F2225">
        <f t="shared" si="68"/>
        <v>2024</v>
      </c>
    </row>
    <row r="2226" spans="5:6" x14ac:dyDescent="0.25">
      <c r="E2226" s="11">
        <f t="shared" si="69"/>
        <v>44243.333333338727</v>
      </c>
      <c r="F2226">
        <f t="shared" si="68"/>
        <v>2024</v>
      </c>
    </row>
    <row r="2227" spans="5:6" x14ac:dyDescent="0.25">
      <c r="E2227" s="11">
        <f t="shared" si="69"/>
        <v>44243.354166672063</v>
      </c>
      <c r="F2227">
        <f t="shared" si="68"/>
        <v>2024</v>
      </c>
    </row>
    <row r="2228" spans="5:6" x14ac:dyDescent="0.25">
      <c r="E2228" s="11">
        <f t="shared" si="69"/>
        <v>44243.375000005399</v>
      </c>
      <c r="F2228">
        <f t="shared" si="68"/>
        <v>2024</v>
      </c>
    </row>
    <row r="2229" spans="5:6" x14ac:dyDescent="0.25">
      <c r="E2229" s="11">
        <f t="shared" si="69"/>
        <v>44243.395833338735</v>
      </c>
      <c r="F2229">
        <f t="shared" si="68"/>
        <v>2024</v>
      </c>
    </row>
    <row r="2230" spans="5:6" x14ac:dyDescent="0.25">
      <c r="E2230" s="11">
        <f t="shared" si="69"/>
        <v>44243.41666667207</v>
      </c>
      <c r="F2230">
        <f t="shared" si="68"/>
        <v>2024</v>
      </c>
    </row>
    <row r="2231" spans="5:6" x14ac:dyDescent="0.25">
      <c r="E2231" s="11">
        <f t="shared" si="69"/>
        <v>44243.437500005406</v>
      </c>
      <c r="F2231">
        <f t="shared" si="68"/>
        <v>2024</v>
      </c>
    </row>
    <row r="2232" spans="5:6" x14ac:dyDescent="0.25">
      <c r="E2232" s="11">
        <f t="shared" si="69"/>
        <v>44243.458333338742</v>
      </c>
      <c r="F2232">
        <f t="shared" si="68"/>
        <v>2024</v>
      </c>
    </row>
    <row r="2233" spans="5:6" x14ac:dyDescent="0.25">
      <c r="E2233" s="11">
        <f t="shared" si="69"/>
        <v>44243.479166672078</v>
      </c>
      <c r="F2233">
        <f t="shared" si="68"/>
        <v>2024</v>
      </c>
    </row>
    <row r="2234" spans="5:6" x14ac:dyDescent="0.25">
      <c r="E2234" s="11">
        <f t="shared" si="69"/>
        <v>44243.500000005413</v>
      </c>
      <c r="F2234">
        <f t="shared" si="68"/>
        <v>2024</v>
      </c>
    </row>
    <row r="2235" spans="5:6" x14ac:dyDescent="0.25">
      <c r="E2235" s="11">
        <f t="shared" si="69"/>
        <v>44243.520833338749</v>
      </c>
      <c r="F2235">
        <f t="shared" si="68"/>
        <v>2024</v>
      </c>
    </row>
    <row r="2236" spans="5:6" x14ac:dyDescent="0.25">
      <c r="E2236" s="11">
        <f t="shared" si="69"/>
        <v>44243.541666672085</v>
      </c>
      <c r="F2236">
        <f t="shared" si="68"/>
        <v>2024</v>
      </c>
    </row>
    <row r="2237" spans="5:6" x14ac:dyDescent="0.25">
      <c r="E2237" s="11">
        <f t="shared" si="69"/>
        <v>44243.562500005421</v>
      </c>
      <c r="F2237">
        <f t="shared" si="68"/>
        <v>2024</v>
      </c>
    </row>
    <row r="2238" spans="5:6" x14ac:dyDescent="0.25">
      <c r="E2238" s="11">
        <f t="shared" si="69"/>
        <v>44243.583333338756</v>
      </c>
      <c r="F2238">
        <f t="shared" si="68"/>
        <v>2024</v>
      </c>
    </row>
    <row r="2239" spans="5:6" x14ac:dyDescent="0.25">
      <c r="E2239" s="11">
        <f t="shared" si="69"/>
        <v>44243.604166672092</v>
      </c>
      <c r="F2239">
        <f t="shared" si="68"/>
        <v>2024</v>
      </c>
    </row>
    <row r="2240" spans="5:6" x14ac:dyDescent="0.25">
      <c r="E2240" s="11">
        <f t="shared" si="69"/>
        <v>44243.625000005428</v>
      </c>
      <c r="F2240">
        <f t="shared" si="68"/>
        <v>2024</v>
      </c>
    </row>
    <row r="2241" spans="5:6" x14ac:dyDescent="0.25">
      <c r="E2241" s="11">
        <f t="shared" si="69"/>
        <v>44243.645833338764</v>
      </c>
      <c r="F2241">
        <f t="shared" si="68"/>
        <v>2024</v>
      </c>
    </row>
    <row r="2242" spans="5:6" x14ac:dyDescent="0.25">
      <c r="E2242" s="11">
        <f t="shared" si="69"/>
        <v>44243.666666672099</v>
      </c>
      <c r="F2242">
        <f t="shared" si="68"/>
        <v>2024</v>
      </c>
    </row>
    <row r="2243" spans="5:6" x14ac:dyDescent="0.25">
      <c r="E2243" s="11">
        <f t="shared" si="69"/>
        <v>44243.687500005435</v>
      </c>
      <c r="F2243">
        <f t="shared" ref="F2243:F2306" si="70">SUMIFS($A$2:$A$190,$B$2:$B$190,"&lt;"&amp;$E2243,$C$2:$C$190,"&gt;"&amp;E2243)</f>
        <v>2024</v>
      </c>
    </row>
    <row r="2244" spans="5:6" x14ac:dyDescent="0.25">
      <c r="E2244" s="11">
        <f t="shared" ref="E2244:E2307" si="71">E2243+TIME(0,30,0)</f>
        <v>44243.708333338771</v>
      </c>
      <c r="F2244">
        <f t="shared" si="70"/>
        <v>2024</v>
      </c>
    </row>
    <row r="2245" spans="5:6" x14ac:dyDescent="0.25">
      <c r="E2245" s="11">
        <f t="shared" si="71"/>
        <v>44243.729166672107</v>
      </c>
      <c r="F2245">
        <f t="shared" si="70"/>
        <v>2024</v>
      </c>
    </row>
    <row r="2246" spans="5:6" x14ac:dyDescent="0.25">
      <c r="E2246" s="11">
        <f t="shared" si="71"/>
        <v>44243.750000005442</v>
      </c>
      <c r="F2246">
        <f t="shared" si="70"/>
        <v>2024</v>
      </c>
    </row>
    <row r="2247" spans="5:6" x14ac:dyDescent="0.25">
      <c r="E2247" s="11">
        <f t="shared" si="71"/>
        <v>44243.770833338778</v>
      </c>
      <c r="F2247">
        <f t="shared" si="70"/>
        <v>2024</v>
      </c>
    </row>
    <row r="2248" spans="5:6" x14ac:dyDescent="0.25">
      <c r="E2248" s="11">
        <f t="shared" si="71"/>
        <v>44243.791666672114</v>
      </c>
      <c r="F2248">
        <f t="shared" si="70"/>
        <v>2024</v>
      </c>
    </row>
    <row r="2249" spans="5:6" x14ac:dyDescent="0.25">
      <c r="E2249" s="11">
        <f t="shared" si="71"/>
        <v>44243.81250000545</v>
      </c>
      <c r="F2249">
        <f t="shared" si="70"/>
        <v>2024</v>
      </c>
    </row>
    <row r="2250" spans="5:6" x14ac:dyDescent="0.25">
      <c r="E2250" s="11">
        <f t="shared" si="71"/>
        <v>44243.833333338785</v>
      </c>
      <c r="F2250">
        <f t="shared" si="70"/>
        <v>2024</v>
      </c>
    </row>
    <row r="2251" spans="5:6" x14ac:dyDescent="0.25">
      <c r="E2251" s="11">
        <f t="shared" si="71"/>
        <v>44243.854166672121</v>
      </c>
      <c r="F2251">
        <f t="shared" si="70"/>
        <v>2024</v>
      </c>
    </row>
    <row r="2252" spans="5:6" x14ac:dyDescent="0.25">
      <c r="E2252" s="11">
        <f t="shared" si="71"/>
        <v>44243.875000005457</v>
      </c>
      <c r="F2252">
        <f t="shared" si="70"/>
        <v>2024</v>
      </c>
    </row>
    <row r="2253" spans="5:6" x14ac:dyDescent="0.25">
      <c r="E2253" s="11">
        <f t="shared" si="71"/>
        <v>44243.895833338793</v>
      </c>
      <c r="F2253">
        <f t="shared" si="70"/>
        <v>2024</v>
      </c>
    </row>
    <row r="2254" spans="5:6" x14ac:dyDescent="0.25">
      <c r="E2254" s="11">
        <f t="shared" si="71"/>
        <v>44243.916666672128</v>
      </c>
      <c r="F2254">
        <f t="shared" si="70"/>
        <v>2024</v>
      </c>
    </row>
    <row r="2255" spans="5:6" x14ac:dyDescent="0.25">
      <c r="E2255" s="11">
        <f t="shared" si="71"/>
        <v>44243.937500005464</v>
      </c>
      <c r="F2255">
        <f t="shared" si="70"/>
        <v>2024</v>
      </c>
    </row>
    <row r="2256" spans="5:6" x14ac:dyDescent="0.25">
      <c r="E2256" s="11">
        <f t="shared" si="71"/>
        <v>44243.9583333388</v>
      </c>
      <c r="F2256">
        <f t="shared" si="70"/>
        <v>2024</v>
      </c>
    </row>
    <row r="2257" spans="5:6" x14ac:dyDescent="0.25">
      <c r="E2257" s="11">
        <f t="shared" si="71"/>
        <v>44243.979166672136</v>
      </c>
      <c r="F2257">
        <f t="shared" si="70"/>
        <v>2024</v>
      </c>
    </row>
    <row r="2258" spans="5:6" x14ac:dyDescent="0.25">
      <c r="E2258" s="11">
        <f t="shared" si="71"/>
        <v>44244.000000005472</v>
      </c>
      <c r="F2258">
        <f t="shared" si="70"/>
        <v>2024</v>
      </c>
    </row>
    <row r="2259" spans="5:6" x14ac:dyDescent="0.25">
      <c r="E2259" s="11">
        <f t="shared" si="71"/>
        <v>44244.020833338807</v>
      </c>
      <c r="F2259">
        <f t="shared" si="70"/>
        <v>2024</v>
      </c>
    </row>
    <row r="2260" spans="5:6" x14ac:dyDescent="0.25">
      <c r="E2260" s="11">
        <f t="shared" si="71"/>
        <v>44244.041666672143</v>
      </c>
      <c r="F2260">
        <f t="shared" si="70"/>
        <v>2024</v>
      </c>
    </row>
    <row r="2261" spans="5:6" x14ac:dyDescent="0.25">
      <c r="E2261" s="11">
        <f t="shared" si="71"/>
        <v>44244.062500005479</v>
      </c>
      <c r="F2261">
        <f t="shared" si="70"/>
        <v>2024</v>
      </c>
    </row>
    <row r="2262" spans="5:6" x14ac:dyDescent="0.25">
      <c r="E2262" s="11">
        <f t="shared" si="71"/>
        <v>44244.083333338815</v>
      </c>
      <c r="F2262">
        <f t="shared" si="70"/>
        <v>2024</v>
      </c>
    </row>
    <row r="2263" spans="5:6" x14ac:dyDescent="0.25">
      <c r="E2263" s="11">
        <f t="shared" si="71"/>
        <v>44244.10416667215</v>
      </c>
      <c r="F2263">
        <f t="shared" si="70"/>
        <v>2024</v>
      </c>
    </row>
    <row r="2264" spans="5:6" x14ac:dyDescent="0.25">
      <c r="E2264" s="11">
        <f t="shared" si="71"/>
        <v>44244.125000005486</v>
      </c>
      <c r="F2264">
        <f t="shared" si="70"/>
        <v>2024</v>
      </c>
    </row>
    <row r="2265" spans="5:6" x14ac:dyDescent="0.25">
      <c r="E2265" s="11">
        <f t="shared" si="71"/>
        <v>44244.145833338822</v>
      </c>
      <c r="F2265">
        <f t="shared" si="70"/>
        <v>2024</v>
      </c>
    </row>
    <row r="2266" spans="5:6" x14ac:dyDescent="0.25">
      <c r="E2266" s="11">
        <f t="shared" si="71"/>
        <v>44244.166666672158</v>
      </c>
      <c r="F2266">
        <f t="shared" si="70"/>
        <v>2024</v>
      </c>
    </row>
    <row r="2267" spans="5:6" x14ac:dyDescent="0.25">
      <c r="E2267" s="11">
        <f t="shared" si="71"/>
        <v>44244.187500005493</v>
      </c>
      <c r="F2267">
        <f t="shared" si="70"/>
        <v>2024</v>
      </c>
    </row>
    <row r="2268" spans="5:6" x14ac:dyDescent="0.25">
      <c r="E2268" s="11">
        <f t="shared" si="71"/>
        <v>44244.208333338829</v>
      </c>
      <c r="F2268">
        <f t="shared" si="70"/>
        <v>2024</v>
      </c>
    </row>
    <row r="2269" spans="5:6" x14ac:dyDescent="0.25">
      <c r="E2269" s="11">
        <f t="shared" si="71"/>
        <v>44244.229166672165</v>
      </c>
      <c r="F2269">
        <f t="shared" si="70"/>
        <v>2024</v>
      </c>
    </row>
    <row r="2270" spans="5:6" x14ac:dyDescent="0.25">
      <c r="E2270" s="11">
        <f t="shared" si="71"/>
        <v>44244.250000005501</v>
      </c>
      <c r="F2270">
        <f t="shared" si="70"/>
        <v>2024</v>
      </c>
    </row>
    <row r="2271" spans="5:6" x14ac:dyDescent="0.25">
      <c r="E2271" s="11">
        <f t="shared" si="71"/>
        <v>44244.270833338836</v>
      </c>
      <c r="F2271">
        <f t="shared" si="70"/>
        <v>2024</v>
      </c>
    </row>
    <row r="2272" spans="5:6" x14ac:dyDescent="0.25">
      <c r="E2272" s="11">
        <f t="shared" si="71"/>
        <v>44244.291666672172</v>
      </c>
      <c r="F2272">
        <f t="shared" si="70"/>
        <v>2024</v>
      </c>
    </row>
    <row r="2273" spans="5:6" x14ac:dyDescent="0.25">
      <c r="E2273" s="11">
        <f t="shared" si="71"/>
        <v>44244.312500005508</v>
      </c>
      <c r="F2273">
        <f t="shared" si="70"/>
        <v>2024</v>
      </c>
    </row>
    <row r="2274" spans="5:6" x14ac:dyDescent="0.25">
      <c r="E2274" s="11">
        <f t="shared" si="71"/>
        <v>44244.333333338844</v>
      </c>
      <c r="F2274">
        <f t="shared" si="70"/>
        <v>2024</v>
      </c>
    </row>
    <row r="2275" spans="5:6" x14ac:dyDescent="0.25">
      <c r="E2275" s="11">
        <f t="shared" si="71"/>
        <v>44244.354166672179</v>
      </c>
      <c r="F2275">
        <f t="shared" si="70"/>
        <v>2024</v>
      </c>
    </row>
    <row r="2276" spans="5:6" x14ac:dyDescent="0.25">
      <c r="E2276" s="11">
        <f t="shared" si="71"/>
        <v>44244.375000005515</v>
      </c>
      <c r="F2276">
        <f t="shared" si="70"/>
        <v>2024</v>
      </c>
    </row>
    <row r="2277" spans="5:6" x14ac:dyDescent="0.25">
      <c r="E2277" s="11">
        <f t="shared" si="71"/>
        <v>44244.395833338851</v>
      </c>
      <c r="F2277">
        <f t="shared" si="70"/>
        <v>2024</v>
      </c>
    </row>
    <row r="2278" spans="5:6" x14ac:dyDescent="0.25">
      <c r="E2278" s="11">
        <f t="shared" si="71"/>
        <v>44244.416666672187</v>
      </c>
      <c r="F2278">
        <f t="shared" si="70"/>
        <v>2024</v>
      </c>
    </row>
    <row r="2279" spans="5:6" x14ac:dyDescent="0.25">
      <c r="E2279" s="11">
        <f t="shared" si="71"/>
        <v>44244.437500005522</v>
      </c>
      <c r="F2279">
        <f t="shared" si="70"/>
        <v>2024</v>
      </c>
    </row>
    <row r="2280" spans="5:6" x14ac:dyDescent="0.25">
      <c r="E2280" s="11">
        <f t="shared" si="71"/>
        <v>44244.458333338858</v>
      </c>
      <c r="F2280">
        <f t="shared" si="70"/>
        <v>2024</v>
      </c>
    </row>
    <row r="2281" spans="5:6" x14ac:dyDescent="0.25">
      <c r="E2281" s="11">
        <f t="shared" si="71"/>
        <v>44244.479166672194</v>
      </c>
      <c r="F2281">
        <f t="shared" si="70"/>
        <v>2024</v>
      </c>
    </row>
    <row r="2282" spans="5:6" x14ac:dyDescent="0.25">
      <c r="E2282" s="11">
        <f t="shared" si="71"/>
        <v>44244.50000000553</v>
      </c>
      <c r="F2282">
        <f t="shared" si="70"/>
        <v>2024</v>
      </c>
    </row>
    <row r="2283" spans="5:6" x14ac:dyDescent="0.25">
      <c r="E2283" s="11">
        <f t="shared" si="71"/>
        <v>44244.520833338865</v>
      </c>
      <c r="F2283">
        <f t="shared" si="70"/>
        <v>2024</v>
      </c>
    </row>
    <row r="2284" spans="5:6" x14ac:dyDescent="0.25">
      <c r="E2284" s="11">
        <f t="shared" si="71"/>
        <v>44244.541666672201</v>
      </c>
      <c r="F2284">
        <f t="shared" si="70"/>
        <v>2024</v>
      </c>
    </row>
    <row r="2285" spans="5:6" x14ac:dyDescent="0.25">
      <c r="E2285" s="11">
        <f t="shared" si="71"/>
        <v>44244.562500005537</v>
      </c>
      <c r="F2285">
        <f t="shared" si="70"/>
        <v>2024</v>
      </c>
    </row>
    <row r="2286" spans="5:6" x14ac:dyDescent="0.25">
      <c r="E2286" s="11">
        <f t="shared" si="71"/>
        <v>44244.583333338873</v>
      </c>
      <c r="F2286">
        <f t="shared" si="70"/>
        <v>2024</v>
      </c>
    </row>
    <row r="2287" spans="5:6" x14ac:dyDescent="0.25">
      <c r="E2287" s="11">
        <f t="shared" si="71"/>
        <v>44244.604166672209</v>
      </c>
      <c r="F2287">
        <f t="shared" si="70"/>
        <v>2024</v>
      </c>
    </row>
    <row r="2288" spans="5:6" x14ac:dyDescent="0.25">
      <c r="E2288" s="11">
        <f t="shared" si="71"/>
        <v>44244.625000005544</v>
      </c>
      <c r="F2288">
        <f t="shared" si="70"/>
        <v>2024</v>
      </c>
    </row>
    <row r="2289" spans="5:6" x14ac:dyDescent="0.25">
      <c r="E2289" s="11">
        <f t="shared" si="71"/>
        <v>44244.64583333888</v>
      </c>
      <c r="F2289">
        <f t="shared" si="70"/>
        <v>2024</v>
      </c>
    </row>
    <row r="2290" spans="5:6" x14ac:dyDescent="0.25">
      <c r="E2290" s="11">
        <f t="shared" si="71"/>
        <v>44244.666666672216</v>
      </c>
      <c r="F2290">
        <f t="shared" si="70"/>
        <v>2024</v>
      </c>
    </row>
    <row r="2291" spans="5:6" x14ac:dyDescent="0.25">
      <c r="E2291" s="11">
        <f t="shared" si="71"/>
        <v>44244.687500005552</v>
      </c>
      <c r="F2291">
        <f t="shared" si="70"/>
        <v>2024</v>
      </c>
    </row>
    <row r="2292" spans="5:6" x14ac:dyDescent="0.25">
      <c r="E2292" s="11">
        <f t="shared" si="71"/>
        <v>44244.708333338887</v>
      </c>
      <c r="F2292">
        <f t="shared" si="70"/>
        <v>2024</v>
      </c>
    </row>
    <row r="2293" spans="5:6" x14ac:dyDescent="0.25">
      <c r="E2293" s="11">
        <f t="shared" si="71"/>
        <v>44244.729166672223</v>
      </c>
      <c r="F2293">
        <f t="shared" si="70"/>
        <v>2024</v>
      </c>
    </row>
    <row r="2294" spans="5:6" x14ac:dyDescent="0.25">
      <c r="E2294" s="11">
        <f t="shared" si="71"/>
        <v>44244.750000005559</v>
      </c>
      <c r="F2294">
        <f t="shared" si="70"/>
        <v>2024</v>
      </c>
    </row>
    <row r="2295" spans="5:6" x14ac:dyDescent="0.25">
      <c r="E2295" s="11">
        <f t="shared" si="71"/>
        <v>44244.770833338895</v>
      </c>
      <c r="F2295">
        <f t="shared" si="70"/>
        <v>2024</v>
      </c>
    </row>
    <row r="2296" spans="5:6" x14ac:dyDescent="0.25">
      <c r="E2296" s="11">
        <f t="shared" si="71"/>
        <v>44244.79166667223</v>
      </c>
      <c r="F2296">
        <f t="shared" si="70"/>
        <v>2024</v>
      </c>
    </row>
    <row r="2297" spans="5:6" x14ac:dyDescent="0.25">
      <c r="E2297" s="11">
        <f t="shared" si="71"/>
        <v>44244.812500005566</v>
      </c>
      <c r="F2297">
        <f t="shared" si="70"/>
        <v>2024</v>
      </c>
    </row>
    <row r="2298" spans="5:6" x14ac:dyDescent="0.25">
      <c r="E2298" s="11">
        <f t="shared" si="71"/>
        <v>44244.833333338902</v>
      </c>
      <c r="F2298">
        <f t="shared" si="70"/>
        <v>2024</v>
      </c>
    </row>
    <row r="2299" spans="5:6" x14ac:dyDescent="0.25">
      <c r="E2299" s="11">
        <f t="shared" si="71"/>
        <v>44244.854166672238</v>
      </c>
      <c r="F2299">
        <f t="shared" si="70"/>
        <v>2024</v>
      </c>
    </row>
    <row r="2300" spans="5:6" x14ac:dyDescent="0.25">
      <c r="E2300" s="11">
        <f t="shared" si="71"/>
        <v>44244.875000005573</v>
      </c>
      <c r="F2300">
        <f t="shared" si="70"/>
        <v>2024</v>
      </c>
    </row>
    <row r="2301" spans="5:6" x14ac:dyDescent="0.25">
      <c r="E2301" s="11">
        <f t="shared" si="71"/>
        <v>44244.895833338909</v>
      </c>
      <c r="F2301">
        <f t="shared" si="70"/>
        <v>2024</v>
      </c>
    </row>
    <row r="2302" spans="5:6" x14ac:dyDescent="0.25">
      <c r="E2302" s="11">
        <f t="shared" si="71"/>
        <v>44244.916666672245</v>
      </c>
      <c r="F2302">
        <f t="shared" si="70"/>
        <v>2024</v>
      </c>
    </row>
    <row r="2303" spans="5:6" x14ac:dyDescent="0.25">
      <c r="E2303" s="11">
        <f t="shared" si="71"/>
        <v>44244.937500005581</v>
      </c>
      <c r="F2303">
        <f t="shared" si="70"/>
        <v>2024</v>
      </c>
    </row>
    <row r="2304" spans="5:6" x14ac:dyDescent="0.25">
      <c r="E2304" s="11">
        <f t="shared" si="71"/>
        <v>44244.958333338916</v>
      </c>
      <c r="F2304">
        <f t="shared" si="70"/>
        <v>2024</v>
      </c>
    </row>
    <row r="2305" spans="5:6" x14ac:dyDescent="0.25">
      <c r="E2305" s="11">
        <f t="shared" si="71"/>
        <v>44244.979166672252</v>
      </c>
      <c r="F2305">
        <f t="shared" si="70"/>
        <v>2024</v>
      </c>
    </row>
    <row r="2306" spans="5:6" x14ac:dyDescent="0.25">
      <c r="E2306" s="11">
        <f t="shared" si="71"/>
        <v>44245.000000005588</v>
      </c>
      <c r="F2306">
        <f t="shared" si="70"/>
        <v>2024</v>
      </c>
    </row>
    <row r="2307" spans="5:6" x14ac:dyDescent="0.25">
      <c r="E2307" s="11">
        <f t="shared" si="71"/>
        <v>44245.020833338924</v>
      </c>
      <c r="F2307">
        <f t="shared" ref="F2307:F2370" si="72">SUMIFS($A$2:$A$190,$B$2:$B$190,"&lt;"&amp;$E2307,$C$2:$C$190,"&gt;"&amp;E2307)</f>
        <v>2024</v>
      </c>
    </row>
    <row r="2308" spans="5:6" x14ac:dyDescent="0.25">
      <c r="E2308" s="11">
        <f t="shared" ref="E2308:E2371" si="73">E2307+TIME(0,30,0)</f>
        <v>44245.041666672259</v>
      </c>
      <c r="F2308">
        <f t="shared" si="72"/>
        <v>2024</v>
      </c>
    </row>
    <row r="2309" spans="5:6" x14ac:dyDescent="0.25">
      <c r="E2309" s="11">
        <f t="shared" si="73"/>
        <v>44245.062500005595</v>
      </c>
      <c r="F2309">
        <f t="shared" si="72"/>
        <v>2024</v>
      </c>
    </row>
    <row r="2310" spans="5:6" x14ac:dyDescent="0.25">
      <c r="E2310" s="11">
        <f t="shared" si="73"/>
        <v>44245.083333338931</v>
      </c>
      <c r="F2310">
        <f t="shared" si="72"/>
        <v>2024</v>
      </c>
    </row>
    <row r="2311" spans="5:6" x14ac:dyDescent="0.25">
      <c r="E2311" s="11">
        <f t="shared" si="73"/>
        <v>44245.104166672267</v>
      </c>
      <c r="F2311">
        <f t="shared" si="72"/>
        <v>2024</v>
      </c>
    </row>
    <row r="2312" spans="5:6" x14ac:dyDescent="0.25">
      <c r="E2312" s="11">
        <f t="shared" si="73"/>
        <v>44245.125000005602</v>
      </c>
      <c r="F2312">
        <f t="shared" si="72"/>
        <v>2024</v>
      </c>
    </row>
    <row r="2313" spans="5:6" x14ac:dyDescent="0.25">
      <c r="E2313" s="11">
        <f t="shared" si="73"/>
        <v>44245.145833338938</v>
      </c>
      <c r="F2313">
        <f t="shared" si="72"/>
        <v>2024</v>
      </c>
    </row>
    <row r="2314" spans="5:6" x14ac:dyDescent="0.25">
      <c r="E2314" s="11">
        <f t="shared" si="73"/>
        <v>44245.166666672274</v>
      </c>
      <c r="F2314">
        <f t="shared" si="72"/>
        <v>2024</v>
      </c>
    </row>
    <row r="2315" spans="5:6" x14ac:dyDescent="0.25">
      <c r="E2315" s="11">
        <f t="shared" si="73"/>
        <v>44245.18750000561</v>
      </c>
      <c r="F2315">
        <f t="shared" si="72"/>
        <v>2024</v>
      </c>
    </row>
    <row r="2316" spans="5:6" x14ac:dyDescent="0.25">
      <c r="E2316" s="11">
        <f t="shared" si="73"/>
        <v>44245.208333338946</v>
      </c>
      <c r="F2316">
        <f t="shared" si="72"/>
        <v>2024</v>
      </c>
    </row>
    <row r="2317" spans="5:6" x14ac:dyDescent="0.25">
      <c r="E2317" s="11">
        <f t="shared" si="73"/>
        <v>44245.229166672281</v>
      </c>
      <c r="F2317">
        <f t="shared" si="72"/>
        <v>2024</v>
      </c>
    </row>
    <row r="2318" spans="5:6" x14ac:dyDescent="0.25">
      <c r="E2318" s="11">
        <f t="shared" si="73"/>
        <v>44245.250000005617</v>
      </c>
      <c r="F2318">
        <f t="shared" si="72"/>
        <v>2024</v>
      </c>
    </row>
    <row r="2319" spans="5:6" x14ac:dyDescent="0.25">
      <c r="E2319" s="11">
        <f t="shared" si="73"/>
        <v>44245.270833338953</v>
      </c>
      <c r="F2319">
        <f t="shared" si="72"/>
        <v>2024</v>
      </c>
    </row>
    <row r="2320" spans="5:6" x14ac:dyDescent="0.25">
      <c r="E2320" s="11">
        <f t="shared" si="73"/>
        <v>44245.291666672289</v>
      </c>
      <c r="F2320">
        <f t="shared" si="72"/>
        <v>2024</v>
      </c>
    </row>
    <row r="2321" spans="5:6" x14ac:dyDescent="0.25">
      <c r="E2321" s="11">
        <f t="shared" si="73"/>
        <v>44245.312500005624</v>
      </c>
      <c r="F2321">
        <f t="shared" si="72"/>
        <v>2024</v>
      </c>
    </row>
    <row r="2322" spans="5:6" x14ac:dyDescent="0.25">
      <c r="E2322" s="11">
        <f t="shared" si="73"/>
        <v>44245.33333333896</v>
      </c>
      <c r="F2322">
        <f t="shared" si="72"/>
        <v>2024</v>
      </c>
    </row>
    <row r="2323" spans="5:6" x14ac:dyDescent="0.25">
      <c r="E2323" s="11">
        <f t="shared" si="73"/>
        <v>44245.354166672296</v>
      </c>
      <c r="F2323">
        <f t="shared" si="72"/>
        <v>2024</v>
      </c>
    </row>
    <row r="2324" spans="5:6" x14ac:dyDescent="0.25">
      <c r="E2324" s="11">
        <f t="shared" si="73"/>
        <v>44245.375000005632</v>
      </c>
      <c r="F2324">
        <f t="shared" si="72"/>
        <v>2024</v>
      </c>
    </row>
    <row r="2325" spans="5:6" x14ac:dyDescent="0.25">
      <c r="E2325" s="11">
        <f t="shared" si="73"/>
        <v>44245.395833338967</v>
      </c>
      <c r="F2325">
        <f t="shared" si="72"/>
        <v>2024</v>
      </c>
    </row>
    <row r="2326" spans="5:6" x14ac:dyDescent="0.25">
      <c r="E2326" s="11">
        <f t="shared" si="73"/>
        <v>44245.416666672303</v>
      </c>
      <c r="F2326">
        <f t="shared" si="72"/>
        <v>2024</v>
      </c>
    </row>
    <row r="2327" spans="5:6" x14ac:dyDescent="0.25">
      <c r="E2327" s="11">
        <f t="shared" si="73"/>
        <v>44245.437500005639</v>
      </c>
      <c r="F2327">
        <f t="shared" si="72"/>
        <v>2024</v>
      </c>
    </row>
    <row r="2328" spans="5:6" x14ac:dyDescent="0.25">
      <c r="E2328" s="11">
        <f t="shared" si="73"/>
        <v>44245.458333338975</v>
      </c>
      <c r="F2328">
        <f t="shared" si="72"/>
        <v>2024</v>
      </c>
    </row>
    <row r="2329" spans="5:6" x14ac:dyDescent="0.25">
      <c r="E2329" s="11">
        <f t="shared" si="73"/>
        <v>44245.47916667231</v>
      </c>
      <c r="F2329">
        <f t="shared" si="72"/>
        <v>2024</v>
      </c>
    </row>
    <row r="2330" spans="5:6" x14ac:dyDescent="0.25">
      <c r="E2330" s="11">
        <f t="shared" si="73"/>
        <v>44245.500000005646</v>
      </c>
      <c r="F2330">
        <f t="shared" si="72"/>
        <v>2024</v>
      </c>
    </row>
    <row r="2331" spans="5:6" x14ac:dyDescent="0.25">
      <c r="E2331" s="11">
        <f t="shared" si="73"/>
        <v>44245.520833338982</v>
      </c>
      <c r="F2331">
        <f t="shared" si="72"/>
        <v>2024</v>
      </c>
    </row>
    <row r="2332" spans="5:6" x14ac:dyDescent="0.25">
      <c r="E2332" s="11">
        <f t="shared" si="73"/>
        <v>44245.541666672318</v>
      </c>
      <c r="F2332">
        <f t="shared" si="72"/>
        <v>2024</v>
      </c>
    </row>
    <row r="2333" spans="5:6" x14ac:dyDescent="0.25">
      <c r="E2333" s="11">
        <f t="shared" si="73"/>
        <v>44245.562500005653</v>
      </c>
      <c r="F2333">
        <f t="shared" si="72"/>
        <v>2024</v>
      </c>
    </row>
    <row r="2334" spans="5:6" x14ac:dyDescent="0.25">
      <c r="E2334" s="11">
        <f t="shared" si="73"/>
        <v>44245.583333338989</v>
      </c>
      <c r="F2334">
        <f t="shared" si="72"/>
        <v>2024</v>
      </c>
    </row>
    <row r="2335" spans="5:6" x14ac:dyDescent="0.25">
      <c r="E2335" s="11">
        <f t="shared" si="73"/>
        <v>44245.604166672325</v>
      </c>
      <c r="F2335">
        <f t="shared" si="72"/>
        <v>2024</v>
      </c>
    </row>
    <row r="2336" spans="5:6" x14ac:dyDescent="0.25">
      <c r="E2336" s="11">
        <f t="shared" si="73"/>
        <v>44245.625000005661</v>
      </c>
      <c r="F2336">
        <f t="shared" si="72"/>
        <v>2024</v>
      </c>
    </row>
    <row r="2337" spans="5:6" x14ac:dyDescent="0.25">
      <c r="E2337" s="11">
        <f t="shared" si="73"/>
        <v>44245.645833338996</v>
      </c>
      <c r="F2337">
        <f t="shared" si="72"/>
        <v>2024</v>
      </c>
    </row>
    <row r="2338" spans="5:6" x14ac:dyDescent="0.25">
      <c r="E2338" s="11">
        <f t="shared" si="73"/>
        <v>44245.666666672332</v>
      </c>
      <c r="F2338">
        <f t="shared" si="72"/>
        <v>2024</v>
      </c>
    </row>
    <row r="2339" spans="5:6" x14ac:dyDescent="0.25">
      <c r="E2339" s="11">
        <f t="shared" si="73"/>
        <v>44245.687500005668</v>
      </c>
      <c r="F2339">
        <f t="shared" si="72"/>
        <v>2024</v>
      </c>
    </row>
    <row r="2340" spans="5:6" x14ac:dyDescent="0.25">
      <c r="E2340" s="11">
        <f t="shared" si="73"/>
        <v>44245.708333339004</v>
      </c>
      <c r="F2340">
        <f t="shared" si="72"/>
        <v>2024</v>
      </c>
    </row>
    <row r="2341" spans="5:6" x14ac:dyDescent="0.25">
      <c r="E2341" s="11">
        <f t="shared" si="73"/>
        <v>44245.729166672339</v>
      </c>
      <c r="F2341">
        <f t="shared" si="72"/>
        <v>2024</v>
      </c>
    </row>
    <row r="2342" spans="5:6" x14ac:dyDescent="0.25">
      <c r="E2342" s="11">
        <f t="shared" si="73"/>
        <v>44245.750000005675</v>
      </c>
      <c r="F2342">
        <f t="shared" si="72"/>
        <v>2024</v>
      </c>
    </row>
    <row r="2343" spans="5:6" x14ac:dyDescent="0.25">
      <c r="E2343" s="11">
        <f t="shared" si="73"/>
        <v>44245.770833339011</v>
      </c>
      <c r="F2343">
        <f t="shared" si="72"/>
        <v>2024</v>
      </c>
    </row>
    <row r="2344" spans="5:6" x14ac:dyDescent="0.25">
      <c r="E2344" s="11">
        <f t="shared" si="73"/>
        <v>44245.791666672347</v>
      </c>
      <c r="F2344">
        <f t="shared" si="72"/>
        <v>2024</v>
      </c>
    </row>
    <row r="2345" spans="5:6" x14ac:dyDescent="0.25">
      <c r="E2345" s="11">
        <f t="shared" si="73"/>
        <v>44245.812500005683</v>
      </c>
      <c r="F2345">
        <f t="shared" si="72"/>
        <v>2024</v>
      </c>
    </row>
    <row r="2346" spans="5:6" x14ac:dyDescent="0.25">
      <c r="E2346" s="11">
        <f t="shared" si="73"/>
        <v>44245.833333339018</v>
      </c>
      <c r="F2346">
        <f t="shared" si="72"/>
        <v>2024</v>
      </c>
    </row>
    <row r="2347" spans="5:6" x14ac:dyDescent="0.25">
      <c r="E2347" s="11">
        <f t="shared" si="73"/>
        <v>44245.854166672354</v>
      </c>
      <c r="F2347">
        <f t="shared" si="72"/>
        <v>2024</v>
      </c>
    </row>
    <row r="2348" spans="5:6" x14ac:dyDescent="0.25">
      <c r="E2348" s="11">
        <f t="shared" si="73"/>
        <v>44245.87500000569</v>
      </c>
      <c r="F2348">
        <f t="shared" si="72"/>
        <v>2024</v>
      </c>
    </row>
    <row r="2349" spans="5:6" x14ac:dyDescent="0.25">
      <c r="E2349" s="11">
        <f t="shared" si="73"/>
        <v>44245.895833339026</v>
      </c>
      <c r="F2349">
        <f t="shared" si="72"/>
        <v>2024</v>
      </c>
    </row>
    <row r="2350" spans="5:6" x14ac:dyDescent="0.25">
      <c r="E2350" s="11">
        <f t="shared" si="73"/>
        <v>44245.916666672361</v>
      </c>
      <c r="F2350">
        <f t="shared" si="72"/>
        <v>2024</v>
      </c>
    </row>
    <row r="2351" spans="5:6" x14ac:dyDescent="0.25">
      <c r="E2351" s="11">
        <f t="shared" si="73"/>
        <v>44245.937500005697</v>
      </c>
      <c r="F2351">
        <f t="shared" si="72"/>
        <v>2024</v>
      </c>
    </row>
    <row r="2352" spans="5:6" x14ac:dyDescent="0.25">
      <c r="E2352" s="11">
        <f t="shared" si="73"/>
        <v>44245.958333339033</v>
      </c>
      <c r="F2352">
        <f t="shared" si="72"/>
        <v>2024</v>
      </c>
    </row>
    <row r="2353" spans="5:6" x14ac:dyDescent="0.25">
      <c r="E2353" s="11">
        <f t="shared" si="73"/>
        <v>44245.979166672369</v>
      </c>
      <c r="F2353">
        <f t="shared" si="72"/>
        <v>2024</v>
      </c>
    </row>
    <row r="2354" spans="5:6" x14ac:dyDescent="0.25">
      <c r="E2354" s="11">
        <f t="shared" si="73"/>
        <v>44246.000000005704</v>
      </c>
      <c r="F2354">
        <f t="shared" si="72"/>
        <v>2024</v>
      </c>
    </row>
    <row r="2355" spans="5:6" x14ac:dyDescent="0.25">
      <c r="E2355" s="11">
        <f t="shared" si="73"/>
        <v>44246.02083333904</v>
      </c>
      <c r="F2355">
        <f t="shared" si="72"/>
        <v>2024</v>
      </c>
    </row>
    <row r="2356" spans="5:6" x14ac:dyDescent="0.25">
      <c r="E2356" s="11">
        <f t="shared" si="73"/>
        <v>44246.041666672376</v>
      </c>
      <c r="F2356">
        <f t="shared" si="72"/>
        <v>2024</v>
      </c>
    </row>
    <row r="2357" spans="5:6" x14ac:dyDescent="0.25">
      <c r="E2357" s="11">
        <f t="shared" si="73"/>
        <v>44246.062500005712</v>
      </c>
      <c r="F2357">
        <f t="shared" si="72"/>
        <v>2024</v>
      </c>
    </row>
    <row r="2358" spans="5:6" x14ac:dyDescent="0.25">
      <c r="E2358" s="11">
        <f t="shared" si="73"/>
        <v>44246.083333339047</v>
      </c>
      <c r="F2358">
        <f t="shared" si="72"/>
        <v>2024</v>
      </c>
    </row>
    <row r="2359" spans="5:6" x14ac:dyDescent="0.25">
      <c r="E2359" s="11">
        <f t="shared" si="73"/>
        <v>44246.104166672383</v>
      </c>
      <c r="F2359">
        <f t="shared" si="72"/>
        <v>2024</v>
      </c>
    </row>
    <row r="2360" spans="5:6" x14ac:dyDescent="0.25">
      <c r="E2360" s="11">
        <f t="shared" si="73"/>
        <v>44246.125000005719</v>
      </c>
      <c r="F2360">
        <f t="shared" si="72"/>
        <v>2024</v>
      </c>
    </row>
    <row r="2361" spans="5:6" x14ac:dyDescent="0.25">
      <c r="E2361" s="11">
        <f t="shared" si="73"/>
        <v>44246.145833339055</v>
      </c>
      <c r="F2361">
        <f t="shared" si="72"/>
        <v>2024</v>
      </c>
    </row>
    <row r="2362" spans="5:6" x14ac:dyDescent="0.25">
      <c r="E2362" s="11">
        <f t="shared" si="73"/>
        <v>44246.16666667239</v>
      </c>
      <c r="F2362">
        <f t="shared" si="72"/>
        <v>2024</v>
      </c>
    </row>
    <row r="2363" spans="5:6" x14ac:dyDescent="0.25">
      <c r="E2363" s="11">
        <f t="shared" si="73"/>
        <v>44246.187500005726</v>
      </c>
      <c r="F2363">
        <f t="shared" si="72"/>
        <v>2024</v>
      </c>
    </row>
    <row r="2364" spans="5:6" x14ac:dyDescent="0.25">
      <c r="E2364" s="11">
        <f t="shared" si="73"/>
        <v>44246.208333339062</v>
      </c>
      <c r="F2364">
        <f t="shared" si="72"/>
        <v>2024</v>
      </c>
    </row>
    <row r="2365" spans="5:6" x14ac:dyDescent="0.25">
      <c r="E2365" s="11">
        <f t="shared" si="73"/>
        <v>44246.229166672398</v>
      </c>
      <c r="F2365">
        <f t="shared" si="72"/>
        <v>2024</v>
      </c>
    </row>
    <row r="2366" spans="5:6" x14ac:dyDescent="0.25">
      <c r="E2366" s="11">
        <f t="shared" si="73"/>
        <v>44246.250000005733</v>
      </c>
      <c r="F2366">
        <f t="shared" si="72"/>
        <v>2024</v>
      </c>
    </row>
    <row r="2367" spans="5:6" x14ac:dyDescent="0.25">
      <c r="E2367" s="11">
        <f t="shared" si="73"/>
        <v>44246.270833339069</v>
      </c>
      <c r="F2367">
        <f t="shared" si="72"/>
        <v>2024</v>
      </c>
    </row>
    <row r="2368" spans="5:6" x14ac:dyDescent="0.25">
      <c r="E2368" s="11">
        <f t="shared" si="73"/>
        <v>44246.291666672405</v>
      </c>
      <c r="F2368">
        <f t="shared" si="72"/>
        <v>2024</v>
      </c>
    </row>
    <row r="2369" spans="5:6" x14ac:dyDescent="0.25">
      <c r="E2369" s="11">
        <f t="shared" si="73"/>
        <v>44246.312500005741</v>
      </c>
      <c r="F2369">
        <f t="shared" si="72"/>
        <v>2024</v>
      </c>
    </row>
    <row r="2370" spans="5:6" x14ac:dyDescent="0.25">
      <c r="E2370" s="11">
        <f t="shared" si="73"/>
        <v>44246.333333339076</v>
      </c>
      <c r="F2370">
        <f t="shared" si="72"/>
        <v>2024</v>
      </c>
    </row>
    <row r="2371" spans="5:6" x14ac:dyDescent="0.25">
      <c r="E2371" s="11">
        <f t="shared" si="73"/>
        <v>44246.354166672412</v>
      </c>
      <c r="F2371">
        <f t="shared" ref="F2371:F2434" si="74">SUMIFS($A$2:$A$190,$B$2:$B$190,"&lt;"&amp;$E2371,$C$2:$C$190,"&gt;"&amp;E2371)</f>
        <v>2024</v>
      </c>
    </row>
    <row r="2372" spans="5:6" x14ac:dyDescent="0.25">
      <c r="E2372" s="11">
        <f t="shared" ref="E2372:E2435" si="75">E2371+TIME(0,30,0)</f>
        <v>44246.375000005748</v>
      </c>
      <c r="F2372">
        <f t="shared" si="74"/>
        <v>2024</v>
      </c>
    </row>
    <row r="2373" spans="5:6" x14ac:dyDescent="0.25">
      <c r="E2373" s="11">
        <f t="shared" si="75"/>
        <v>44246.395833339084</v>
      </c>
      <c r="F2373">
        <f t="shared" si="74"/>
        <v>2024</v>
      </c>
    </row>
    <row r="2374" spans="5:6" x14ac:dyDescent="0.25">
      <c r="E2374" s="11">
        <f t="shared" si="75"/>
        <v>44246.41666667242</v>
      </c>
      <c r="F2374">
        <f t="shared" si="74"/>
        <v>2024</v>
      </c>
    </row>
    <row r="2375" spans="5:6" x14ac:dyDescent="0.25">
      <c r="E2375" s="11">
        <f t="shared" si="75"/>
        <v>44246.437500005755</v>
      </c>
      <c r="F2375">
        <f t="shared" si="74"/>
        <v>2024</v>
      </c>
    </row>
    <row r="2376" spans="5:6" x14ac:dyDescent="0.25">
      <c r="E2376" s="11">
        <f t="shared" si="75"/>
        <v>44246.458333339091</v>
      </c>
      <c r="F2376">
        <f t="shared" si="74"/>
        <v>2024</v>
      </c>
    </row>
    <row r="2377" spans="5:6" x14ac:dyDescent="0.25">
      <c r="E2377" s="11">
        <f t="shared" si="75"/>
        <v>44246.479166672427</v>
      </c>
      <c r="F2377">
        <f t="shared" si="74"/>
        <v>2024</v>
      </c>
    </row>
    <row r="2378" spans="5:6" x14ac:dyDescent="0.25">
      <c r="E2378" s="11">
        <f t="shared" si="75"/>
        <v>44246.500000005763</v>
      </c>
      <c r="F2378">
        <f t="shared" si="74"/>
        <v>2024</v>
      </c>
    </row>
    <row r="2379" spans="5:6" x14ac:dyDescent="0.25">
      <c r="E2379" s="11">
        <f t="shared" si="75"/>
        <v>44246.520833339098</v>
      </c>
      <c r="F2379">
        <f t="shared" si="74"/>
        <v>2024</v>
      </c>
    </row>
    <row r="2380" spans="5:6" x14ac:dyDescent="0.25">
      <c r="E2380" s="11">
        <f t="shared" si="75"/>
        <v>44246.541666672434</v>
      </c>
      <c r="F2380">
        <f t="shared" si="74"/>
        <v>2024</v>
      </c>
    </row>
    <row r="2381" spans="5:6" x14ac:dyDescent="0.25">
      <c r="E2381" s="11">
        <f t="shared" si="75"/>
        <v>44246.56250000577</v>
      </c>
      <c r="F2381">
        <f t="shared" si="74"/>
        <v>2024</v>
      </c>
    </row>
    <row r="2382" spans="5:6" x14ac:dyDescent="0.25">
      <c r="E2382" s="11">
        <f t="shared" si="75"/>
        <v>44246.583333339106</v>
      </c>
      <c r="F2382">
        <f t="shared" si="74"/>
        <v>2024</v>
      </c>
    </row>
    <row r="2383" spans="5:6" x14ac:dyDescent="0.25">
      <c r="E2383" s="11">
        <f t="shared" si="75"/>
        <v>44246.604166672441</v>
      </c>
      <c r="F2383">
        <f t="shared" si="74"/>
        <v>2024</v>
      </c>
    </row>
    <row r="2384" spans="5:6" x14ac:dyDescent="0.25">
      <c r="E2384" s="11">
        <f t="shared" si="75"/>
        <v>44246.625000005777</v>
      </c>
      <c r="F2384">
        <f t="shared" si="74"/>
        <v>2024</v>
      </c>
    </row>
    <row r="2385" spans="5:6" x14ac:dyDescent="0.25">
      <c r="E2385" s="11">
        <f t="shared" si="75"/>
        <v>44246.645833339113</v>
      </c>
      <c r="F2385">
        <f t="shared" si="74"/>
        <v>2024</v>
      </c>
    </row>
    <row r="2386" spans="5:6" x14ac:dyDescent="0.25">
      <c r="E2386" s="11">
        <f t="shared" si="75"/>
        <v>44246.666666672449</v>
      </c>
      <c r="F2386">
        <f t="shared" si="74"/>
        <v>2024</v>
      </c>
    </row>
    <row r="2387" spans="5:6" x14ac:dyDescent="0.25">
      <c r="E2387" s="11">
        <f t="shared" si="75"/>
        <v>44246.687500005784</v>
      </c>
      <c r="F2387">
        <f t="shared" si="74"/>
        <v>2024</v>
      </c>
    </row>
    <row r="2388" spans="5:6" x14ac:dyDescent="0.25">
      <c r="E2388" s="11">
        <f t="shared" si="75"/>
        <v>44246.70833333912</v>
      </c>
      <c r="F2388">
        <f t="shared" si="74"/>
        <v>2024</v>
      </c>
    </row>
    <row r="2389" spans="5:6" x14ac:dyDescent="0.25">
      <c r="E2389" s="11">
        <f t="shared" si="75"/>
        <v>44246.729166672456</v>
      </c>
      <c r="F2389">
        <f t="shared" si="74"/>
        <v>2024</v>
      </c>
    </row>
    <row r="2390" spans="5:6" x14ac:dyDescent="0.25">
      <c r="E2390" s="11">
        <f t="shared" si="75"/>
        <v>44246.750000005792</v>
      </c>
      <c r="F2390">
        <f t="shared" si="74"/>
        <v>2024</v>
      </c>
    </row>
    <row r="2391" spans="5:6" x14ac:dyDescent="0.25">
      <c r="E2391" s="11">
        <f t="shared" si="75"/>
        <v>44246.770833339127</v>
      </c>
      <c r="F2391">
        <f t="shared" si="74"/>
        <v>2024</v>
      </c>
    </row>
    <row r="2392" spans="5:6" x14ac:dyDescent="0.25">
      <c r="E2392" s="11">
        <f t="shared" si="75"/>
        <v>44246.791666672463</v>
      </c>
      <c r="F2392">
        <f t="shared" si="74"/>
        <v>2024</v>
      </c>
    </row>
    <row r="2393" spans="5:6" x14ac:dyDescent="0.25">
      <c r="E2393" s="11">
        <f t="shared" si="75"/>
        <v>44246.812500005799</v>
      </c>
      <c r="F2393">
        <f t="shared" si="74"/>
        <v>2024</v>
      </c>
    </row>
    <row r="2394" spans="5:6" x14ac:dyDescent="0.25">
      <c r="E2394" s="11">
        <f t="shared" si="75"/>
        <v>44246.833333339135</v>
      </c>
      <c r="F2394">
        <f t="shared" si="74"/>
        <v>2024</v>
      </c>
    </row>
    <row r="2395" spans="5:6" x14ac:dyDescent="0.25">
      <c r="E2395" s="11">
        <f t="shared" si="75"/>
        <v>44246.85416667247</v>
      </c>
      <c r="F2395">
        <f t="shared" si="74"/>
        <v>2024</v>
      </c>
    </row>
    <row r="2396" spans="5:6" x14ac:dyDescent="0.25">
      <c r="E2396" s="11">
        <f t="shared" si="75"/>
        <v>44246.875000005806</v>
      </c>
      <c r="F2396">
        <f t="shared" si="74"/>
        <v>2024</v>
      </c>
    </row>
    <row r="2397" spans="5:6" x14ac:dyDescent="0.25">
      <c r="E2397" s="11">
        <f t="shared" si="75"/>
        <v>44246.895833339142</v>
      </c>
      <c r="F2397">
        <f t="shared" si="74"/>
        <v>2024</v>
      </c>
    </row>
    <row r="2398" spans="5:6" x14ac:dyDescent="0.25">
      <c r="E2398" s="11">
        <f t="shared" si="75"/>
        <v>44246.916666672478</v>
      </c>
      <c r="F2398">
        <f t="shared" si="74"/>
        <v>2024</v>
      </c>
    </row>
    <row r="2399" spans="5:6" x14ac:dyDescent="0.25">
      <c r="E2399" s="11">
        <f t="shared" si="75"/>
        <v>44246.937500005813</v>
      </c>
      <c r="F2399">
        <f t="shared" si="74"/>
        <v>2024</v>
      </c>
    </row>
    <row r="2400" spans="5:6" x14ac:dyDescent="0.25">
      <c r="E2400" s="11">
        <f t="shared" si="75"/>
        <v>44246.958333339149</v>
      </c>
      <c r="F2400">
        <f t="shared" si="74"/>
        <v>2024</v>
      </c>
    </row>
    <row r="2401" spans="5:6" x14ac:dyDescent="0.25">
      <c r="E2401" s="11">
        <f t="shared" si="75"/>
        <v>44246.979166672485</v>
      </c>
      <c r="F2401">
        <f t="shared" si="74"/>
        <v>2024</v>
      </c>
    </row>
    <row r="2402" spans="5:6" x14ac:dyDescent="0.25">
      <c r="E2402" s="11">
        <f t="shared" si="75"/>
        <v>44247.000000005821</v>
      </c>
      <c r="F2402">
        <f t="shared" si="74"/>
        <v>2024</v>
      </c>
    </row>
    <row r="2403" spans="5:6" x14ac:dyDescent="0.25">
      <c r="E2403" s="11">
        <f t="shared" si="75"/>
        <v>44247.020833339157</v>
      </c>
      <c r="F2403">
        <f t="shared" si="74"/>
        <v>2024</v>
      </c>
    </row>
    <row r="2404" spans="5:6" x14ac:dyDescent="0.25">
      <c r="E2404" s="11">
        <f t="shared" si="75"/>
        <v>44247.041666672492</v>
      </c>
      <c r="F2404">
        <f t="shared" si="74"/>
        <v>2024</v>
      </c>
    </row>
    <row r="2405" spans="5:6" x14ac:dyDescent="0.25">
      <c r="E2405" s="11">
        <f t="shared" si="75"/>
        <v>44247.062500005828</v>
      </c>
      <c r="F2405">
        <f t="shared" si="74"/>
        <v>2024</v>
      </c>
    </row>
    <row r="2406" spans="5:6" x14ac:dyDescent="0.25">
      <c r="E2406" s="11">
        <f t="shared" si="75"/>
        <v>44247.083333339164</v>
      </c>
      <c r="F2406">
        <f t="shared" si="74"/>
        <v>2024</v>
      </c>
    </row>
    <row r="2407" spans="5:6" x14ac:dyDescent="0.25">
      <c r="E2407" s="11">
        <f t="shared" si="75"/>
        <v>44247.1041666725</v>
      </c>
      <c r="F2407">
        <f t="shared" si="74"/>
        <v>2024</v>
      </c>
    </row>
    <row r="2408" spans="5:6" x14ac:dyDescent="0.25">
      <c r="E2408" s="11">
        <f t="shared" si="75"/>
        <v>44247.125000005835</v>
      </c>
      <c r="F2408">
        <f t="shared" si="74"/>
        <v>2024</v>
      </c>
    </row>
    <row r="2409" spans="5:6" x14ac:dyDescent="0.25">
      <c r="E2409" s="11">
        <f t="shared" si="75"/>
        <v>44247.145833339171</v>
      </c>
      <c r="F2409">
        <f t="shared" si="74"/>
        <v>2024</v>
      </c>
    </row>
    <row r="2410" spans="5:6" x14ac:dyDescent="0.25">
      <c r="E2410" s="11">
        <f t="shared" si="75"/>
        <v>44247.166666672507</v>
      </c>
      <c r="F2410">
        <f t="shared" si="74"/>
        <v>2024</v>
      </c>
    </row>
    <row r="2411" spans="5:6" x14ac:dyDescent="0.25">
      <c r="E2411" s="11">
        <f t="shared" si="75"/>
        <v>44247.187500005843</v>
      </c>
      <c r="F2411">
        <f t="shared" si="74"/>
        <v>2024</v>
      </c>
    </row>
    <row r="2412" spans="5:6" x14ac:dyDescent="0.25">
      <c r="E2412" s="11">
        <f t="shared" si="75"/>
        <v>44247.208333339178</v>
      </c>
      <c r="F2412">
        <f t="shared" si="74"/>
        <v>2024</v>
      </c>
    </row>
    <row r="2413" spans="5:6" x14ac:dyDescent="0.25">
      <c r="E2413" s="11">
        <f t="shared" si="75"/>
        <v>44247.229166672514</v>
      </c>
      <c r="F2413">
        <f t="shared" si="74"/>
        <v>2024</v>
      </c>
    </row>
    <row r="2414" spans="5:6" x14ac:dyDescent="0.25">
      <c r="E2414" s="11">
        <f t="shared" si="75"/>
        <v>44247.25000000585</v>
      </c>
      <c r="F2414">
        <f t="shared" si="74"/>
        <v>2024</v>
      </c>
    </row>
    <row r="2415" spans="5:6" x14ac:dyDescent="0.25">
      <c r="E2415" s="11">
        <f t="shared" si="75"/>
        <v>44247.270833339186</v>
      </c>
      <c r="F2415">
        <f t="shared" si="74"/>
        <v>2024</v>
      </c>
    </row>
    <row r="2416" spans="5:6" x14ac:dyDescent="0.25">
      <c r="E2416" s="11">
        <f t="shared" si="75"/>
        <v>44247.291666672521</v>
      </c>
      <c r="F2416">
        <f t="shared" si="74"/>
        <v>2024</v>
      </c>
    </row>
    <row r="2417" spans="5:6" x14ac:dyDescent="0.25">
      <c r="E2417" s="11">
        <f t="shared" si="75"/>
        <v>44247.312500005857</v>
      </c>
      <c r="F2417">
        <f t="shared" si="74"/>
        <v>2024</v>
      </c>
    </row>
    <row r="2418" spans="5:6" x14ac:dyDescent="0.25">
      <c r="E2418" s="11">
        <f t="shared" si="75"/>
        <v>44247.333333339193</v>
      </c>
      <c r="F2418">
        <f t="shared" si="74"/>
        <v>2024</v>
      </c>
    </row>
    <row r="2419" spans="5:6" x14ac:dyDescent="0.25">
      <c r="E2419" s="11">
        <f t="shared" si="75"/>
        <v>44247.354166672529</v>
      </c>
      <c r="F2419">
        <f t="shared" si="74"/>
        <v>2024</v>
      </c>
    </row>
    <row r="2420" spans="5:6" x14ac:dyDescent="0.25">
      <c r="E2420" s="11">
        <f t="shared" si="75"/>
        <v>44247.375000005864</v>
      </c>
      <c r="F2420">
        <f t="shared" si="74"/>
        <v>2024</v>
      </c>
    </row>
    <row r="2421" spans="5:6" x14ac:dyDescent="0.25">
      <c r="E2421" s="11">
        <f t="shared" si="75"/>
        <v>44247.3958333392</v>
      </c>
      <c r="F2421">
        <f t="shared" si="74"/>
        <v>2024</v>
      </c>
    </row>
    <row r="2422" spans="5:6" x14ac:dyDescent="0.25">
      <c r="E2422" s="11">
        <f t="shared" si="75"/>
        <v>44247.416666672536</v>
      </c>
      <c r="F2422">
        <f t="shared" si="74"/>
        <v>2024</v>
      </c>
    </row>
    <row r="2423" spans="5:6" x14ac:dyDescent="0.25">
      <c r="E2423" s="11">
        <f t="shared" si="75"/>
        <v>44247.437500005872</v>
      </c>
      <c r="F2423">
        <f t="shared" si="74"/>
        <v>2024</v>
      </c>
    </row>
    <row r="2424" spans="5:6" x14ac:dyDescent="0.25">
      <c r="E2424" s="11">
        <f t="shared" si="75"/>
        <v>44247.458333339207</v>
      </c>
      <c r="F2424">
        <f t="shared" si="74"/>
        <v>2024</v>
      </c>
    </row>
    <row r="2425" spans="5:6" x14ac:dyDescent="0.25">
      <c r="E2425" s="11">
        <f t="shared" si="75"/>
        <v>44247.479166672543</v>
      </c>
      <c r="F2425">
        <f t="shared" si="74"/>
        <v>2024</v>
      </c>
    </row>
    <row r="2426" spans="5:6" x14ac:dyDescent="0.25">
      <c r="E2426" s="11">
        <f t="shared" si="75"/>
        <v>44247.500000005879</v>
      </c>
      <c r="F2426">
        <f t="shared" si="74"/>
        <v>2024</v>
      </c>
    </row>
    <row r="2427" spans="5:6" x14ac:dyDescent="0.25">
      <c r="E2427" s="11">
        <f t="shared" si="75"/>
        <v>44247.520833339215</v>
      </c>
      <c r="F2427">
        <f t="shared" si="74"/>
        <v>2024</v>
      </c>
    </row>
    <row r="2428" spans="5:6" x14ac:dyDescent="0.25">
      <c r="E2428" s="11">
        <f t="shared" si="75"/>
        <v>44247.54166667255</v>
      </c>
      <c r="F2428">
        <f t="shared" si="74"/>
        <v>2024</v>
      </c>
    </row>
    <row r="2429" spans="5:6" x14ac:dyDescent="0.25">
      <c r="E2429" s="11">
        <f t="shared" si="75"/>
        <v>44247.562500005886</v>
      </c>
      <c r="F2429">
        <f t="shared" si="74"/>
        <v>2024</v>
      </c>
    </row>
    <row r="2430" spans="5:6" x14ac:dyDescent="0.25">
      <c r="E2430" s="11">
        <f t="shared" si="75"/>
        <v>44247.583333339222</v>
      </c>
      <c r="F2430">
        <f t="shared" si="74"/>
        <v>2024</v>
      </c>
    </row>
    <row r="2431" spans="5:6" x14ac:dyDescent="0.25">
      <c r="E2431" s="11">
        <f t="shared" si="75"/>
        <v>44247.604166672558</v>
      </c>
      <c r="F2431">
        <f t="shared" si="74"/>
        <v>2024</v>
      </c>
    </row>
    <row r="2432" spans="5:6" x14ac:dyDescent="0.25">
      <c r="E2432" s="11">
        <f t="shared" si="75"/>
        <v>44247.625000005894</v>
      </c>
      <c r="F2432">
        <f t="shared" si="74"/>
        <v>2024</v>
      </c>
    </row>
    <row r="2433" spans="5:6" x14ac:dyDescent="0.25">
      <c r="E2433" s="11">
        <f t="shared" si="75"/>
        <v>44247.645833339229</v>
      </c>
      <c r="F2433">
        <f t="shared" si="74"/>
        <v>2024</v>
      </c>
    </row>
    <row r="2434" spans="5:6" x14ac:dyDescent="0.25">
      <c r="E2434" s="11">
        <f t="shared" si="75"/>
        <v>44247.666666672565</v>
      </c>
      <c r="F2434">
        <f t="shared" si="74"/>
        <v>2024</v>
      </c>
    </row>
    <row r="2435" spans="5:6" x14ac:dyDescent="0.25">
      <c r="E2435" s="11">
        <f t="shared" si="75"/>
        <v>44247.687500005901</v>
      </c>
      <c r="F2435">
        <f t="shared" ref="F2435:F2498" si="76">SUMIFS($A$2:$A$190,$B$2:$B$190,"&lt;"&amp;$E2435,$C$2:$C$190,"&gt;"&amp;E2435)</f>
        <v>2024</v>
      </c>
    </row>
    <row r="2436" spans="5:6" x14ac:dyDescent="0.25">
      <c r="E2436" s="11">
        <f t="shared" ref="E2436:E2499" si="77">E2435+TIME(0,30,0)</f>
        <v>44247.708333339237</v>
      </c>
      <c r="F2436">
        <f t="shared" si="76"/>
        <v>2024</v>
      </c>
    </row>
    <row r="2437" spans="5:6" x14ac:dyDescent="0.25">
      <c r="E2437" s="11">
        <f t="shared" si="77"/>
        <v>44247.729166672572</v>
      </c>
      <c r="F2437">
        <f t="shared" si="76"/>
        <v>2024</v>
      </c>
    </row>
    <row r="2438" spans="5:6" x14ac:dyDescent="0.25">
      <c r="E2438" s="11">
        <f t="shared" si="77"/>
        <v>44247.750000005908</v>
      </c>
      <c r="F2438">
        <f t="shared" si="76"/>
        <v>2024</v>
      </c>
    </row>
    <row r="2439" spans="5:6" x14ac:dyDescent="0.25">
      <c r="E2439" s="11">
        <f t="shared" si="77"/>
        <v>44247.770833339244</v>
      </c>
      <c r="F2439">
        <f t="shared" si="76"/>
        <v>2024</v>
      </c>
    </row>
    <row r="2440" spans="5:6" x14ac:dyDescent="0.25">
      <c r="E2440" s="11">
        <f t="shared" si="77"/>
        <v>44247.79166667258</v>
      </c>
      <c r="F2440">
        <f t="shared" si="76"/>
        <v>2024</v>
      </c>
    </row>
    <row r="2441" spans="5:6" x14ac:dyDescent="0.25">
      <c r="E2441" s="11">
        <f t="shared" si="77"/>
        <v>44247.812500005915</v>
      </c>
      <c r="F2441">
        <f t="shared" si="76"/>
        <v>2024</v>
      </c>
    </row>
    <row r="2442" spans="5:6" x14ac:dyDescent="0.25">
      <c r="E2442" s="11">
        <f t="shared" si="77"/>
        <v>44247.833333339251</v>
      </c>
      <c r="F2442">
        <f t="shared" si="76"/>
        <v>2024</v>
      </c>
    </row>
    <row r="2443" spans="5:6" x14ac:dyDescent="0.25">
      <c r="E2443" s="11">
        <f t="shared" si="77"/>
        <v>44247.854166672587</v>
      </c>
      <c r="F2443">
        <f t="shared" si="76"/>
        <v>2024</v>
      </c>
    </row>
    <row r="2444" spans="5:6" x14ac:dyDescent="0.25">
      <c r="E2444" s="11">
        <f t="shared" si="77"/>
        <v>44247.875000005923</v>
      </c>
      <c r="F2444">
        <f t="shared" si="76"/>
        <v>2024</v>
      </c>
    </row>
    <row r="2445" spans="5:6" x14ac:dyDescent="0.25">
      <c r="E2445" s="11">
        <f t="shared" si="77"/>
        <v>44247.895833339258</v>
      </c>
      <c r="F2445">
        <f t="shared" si="76"/>
        <v>2024</v>
      </c>
    </row>
    <row r="2446" spans="5:6" x14ac:dyDescent="0.25">
      <c r="E2446" s="11">
        <f t="shared" si="77"/>
        <v>44247.916666672594</v>
      </c>
      <c r="F2446">
        <f t="shared" si="76"/>
        <v>2024</v>
      </c>
    </row>
    <row r="2447" spans="5:6" x14ac:dyDescent="0.25">
      <c r="E2447" s="11">
        <f t="shared" si="77"/>
        <v>44247.93750000593</v>
      </c>
      <c r="F2447">
        <f t="shared" si="76"/>
        <v>2024</v>
      </c>
    </row>
    <row r="2448" spans="5:6" x14ac:dyDescent="0.25">
      <c r="E2448" s="11">
        <f t="shared" si="77"/>
        <v>44247.958333339266</v>
      </c>
      <c r="F2448">
        <f t="shared" si="76"/>
        <v>2024</v>
      </c>
    </row>
    <row r="2449" spans="5:6" x14ac:dyDescent="0.25">
      <c r="E2449" s="11">
        <f t="shared" si="77"/>
        <v>44247.979166672601</v>
      </c>
      <c r="F2449">
        <f t="shared" si="76"/>
        <v>2024</v>
      </c>
    </row>
    <row r="2450" spans="5:6" x14ac:dyDescent="0.25">
      <c r="E2450" s="11">
        <f t="shared" si="77"/>
        <v>44248.000000005937</v>
      </c>
      <c r="F2450">
        <f t="shared" si="76"/>
        <v>2024</v>
      </c>
    </row>
    <row r="2451" spans="5:6" x14ac:dyDescent="0.25">
      <c r="E2451" s="11">
        <f t="shared" si="77"/>
        <v>44248.020833339273</v>
      </c>
      <c r="F2451">
        <f t="shared" si="76"/>
        <v>2024</v>
      </c>
    </row>
    <row r="2452" spans="5:6" x14ac:dyDescent="0.25">
      <c r="E2452" s="11">
        <f t="shared" si="77"/>
        <v>44248.041666672609</v>
      </c>
      <c r="F2452">
        <f t="shared" si="76"/>
        <v>2024</v>
      </c>
    </row>
    <row r="2453" spans="5:6" x14ac:dyDescent="0.25">
      <c r="E2453" s="11">
        <f t="shared" si="77"/>
        <v>44248.062500005944</v>
      </c>
      <c r="F2453">
        <f t="shared" si="76"/>
        <v>2024</v>
      </c>
    </row>
    <row r="2454" spans="5:6" x14ac:dyDescent="0.25">
      <c r="E2454" s="11">
        <f t="shared" si="77"/>
        <v>44248.08333333928</v>
      </c>
      <c r="F2454">
        <f t="shared" si="76"/>
        <v>2024</v>
      </c>
    </row>
    <row r="2455" spans="5:6" x14ac:dyDescent="0.25">
      <c r="E2455" s="11">
        <f t="shared" si="77"/>
        <v>44248.104166672616</v>
      </c>
      <c r="F2455">
        <f t="shared" si="76"/>
        <v>2024</v>
      </c>
    </row>
    <row r="2456" spans="5:6" x14ac:dyDescent="0.25">
      <c r="E2456" s="11">
        <f t="shared" si="77"/>
        <v>44248.125000005952</v>
      </c>
      <c r="F2456">
        <f t="shared" si="76"/>
        <v>2024</v>
      </c>
    </row>
    <row r="2457" spans="5:6" x14ac:dyDescent="0.25">
      <c r="E2457" s="11">
        <f t="shared" si="77"/>
        <v>44248.145833339287</v>
      </c>
      <c r="F2457">
        <f t="shared" si="76"/>
        <v>2024</v>
      </c>
    </row>
    <row r="2458" spans="5:6" x14ac:dyDescent="0.25">
      <c r="E2458" s="11">
        <f t="shared" si="77"/>
        <v>44248.166666672623</v>
      </c>
      <c r="F2458">
        <f t="shared" si="76"/>
        <v>2024</v>
      </c>
    </row>
    <row r="2459" spans="5:6" x14ac:dyDescent="0.25">
      <c r="E2459" s="11">
        <f t="shared" si="77"/>
        <v>44248.187500005959</v>
      </c>
      <c r="F2459">
        <f t="shared" si="76"/>
        <v>2024</v>
      </c>
    </row>
    <row r="2460" spans="5:6" x14ac:dyDescent="0.25">
      <c r="E2460" s="11">
        <f t="shared" si="77"/>
        <v>44248.208333339295</v>
      </c>
      <c r="F2460">
        <f t="shared" si="76"/>
        <v>2024</v>
      </c>
    </row>
    <row r="2461" spans="5:6" x14ac:dyDescent="0.25">
      <c r="E2461" s="11">
        <f t="shared" si="77"/>
        <v>44248.229166672631</v>
      </c>
      <c r="F2461">
        <f t="shared" si="76"/>
        <v>2024</v>
      </c>
    </row>
    <row r="2462" spans="5:6" x14ac:dyDescent="0.25">
      <c r="E2462" s="11">
        <f t="shared" si="77"/>
        <v>44248.250000005966</v>
      </c>
      <c r="F2462">
        <f t="shared" si="76"/>
        <v>2024</v>
      </c>
    </row>
    <row r="2463" spans="5:6" x14ac:dyDescent="0.25">
      <c r="E2463" s="11">
        <f t="shared" si="77"/>
        <v>44248.270833339302</v>
      </c>
      <c r="F2463">
        <f t="shared" si="76"/>
        <v>2024</v>
      </c>
    </row>
    <row r="2464" spans="5:6" x14ac:dyDescent="0.25">
      <c r="E2464" s="11">
        <f t="shared" si="77"/>
        <v>44248.291666672638</v>
      </c>
      <c r="F2464">
        <f t="shared" si="76"/>
        <v>2024</v>
      </c>
    </row>
    <row r="2465" spans="5:6" x14ac:dyDescent="0.25">
      <c r="E2465" s="11">
        <f t="shared" si="77"/>
        <v>44248.312500005974</v>
      </c>
      <c r="F2465">
        <f t="shared" si="76"/>
        <v>2024</v>
      </c>
    </row>
    <row r="2466" spans="5:6" x14ac:dyDescent="0.25">
      <c r="E2466" s="11">
        <f t="shared" si="77"/>
        <v>44248.333333339309</v>
      </c>
      <c r="F2466">
        <f t="shared" si="76"/>
        <v>2024</v>
      </c>
    </row>
    <row r="2467" spans="5:6" x14ac:dyDescent="0.25">
      <c r="E2467" s="11">
        <f t="shared" si="77"/>
        <v>44248.354166672645</v>
      </c>
      <c r="F2467">
        <f t="shared" si="76"/>
        <v>2024</v>
      </c>
    </row>
    <row r="2468" spans="5:6" x14ac:dyDescent="0.25">
      <c r="E2468" s="11">
        <f t="shared" si="77"/>
        <v>44248.375000005981</v>
      </c>
      <c r="F2468">
        <f t="shared" si="76"/>
        <v>2024</v>
      </c>
    </row>
    <row r="2469" spans="5:6" x14ac:dyDescent="0.25">
      <c r="E2469" s="11">
        <f t="shared" si="77"/>
        <v>44248.395833339317</v>
      </c>
      <c r="F2469">
        <f t="shared" si="76"/>
        <v>2024</v>
      </c>
    </row>
    <row r="2470" spans="5:6" x14ac:dyDescent="0.25">
      <c r="E2470" s="11">
        <f t="shared" si="77"/>
        <v>44248.416666672652</v>
      </c>
      <c r="F2470">
        <f t="shared" si="76"/>
        <v>2024</v>
      </c>
    </row>
    <row r="2471" spans="5:6" x14ac:dyDescent="0.25">
      <c r="E2471" s="11">
        <f t="shared" si="77"/>
        <v>44248.437500005988</v>
      </c>
      <c r="F2471">
        <f t="shared" si="76"/>
        <v>2024</v>
      </c>
    </row>
    <row r="2472" spans="5:6" x14ac:dyDescent="0.25">
      <c r="E2472" s="11">
        <f t="shared" si="77"/>
        <v>44248.458333339324</v>
      </c>
      <c r="F2472">
        <f t="shared" si="76"/>
        <v>2024</v>
      </c>
    </row>
    <row r="2473" spans="5:6" x14ac:dyDescent="0.25">
      <c r="E2473" s="11">
        <f t="shared" si="77"/>
        <v>44248.47916667266</v>
      </c>
      <c r="F2473">
        <f t="shared" si="76"/>
        <v>2024</v>
      </c>
    </row>
    <row r="2474" spans="5:6" x14ac:dyDescent="0.25">
      <c r="E2474" s="11">
        <f t="shared" si="77"/>
        <v>44248.500000005995</v>
      </c>
      <c r="F2474">
        <f t="shared" si="76"/>
        <v>2024</v>
      </c>
    </row>
    <row r="2475" spans="5:6" x14ac:dyDescent="0.25">
      <c r="E2475" s="11">
        <f t="shared" si="77"/>
        <v>44248.520833339331</v>
      </c>
      <c r="F2475">
        <f t="shared" si="76"/>
        <v>2024</v>
      </c>
    </row>
    <row r="2476" spans="5:6" x14ac:dyDescent="0.25">
      <c r="E2476" s="11">
        <f t="shared" si="77"/>
        <v>44248.541666672667</v>
      </c>
      <c r="F2476">
        <f t="shared" si="76"/>
        <v>2024</v>
      </c>
    </row>
    <row r="2477" spans="5:6" x14ac:dyDescent="0.25">
      <c r="E2477" s="11">
        <f t="shared" si="77"/>
        <v>44248.562500006003</v>
      </c>
      <c r="F2477">
        <f t="shared" si="76"/>
        <v>2024</v>
      </c>
    </row>
    <row r="2478" spans="5:6" x14ac:dyDescent="0.25">
      <c r="E2478" s="11">
        <f t="shared" si="77"/>
        <v>44248.583333339338</v>
      </c>
      <c r="F2478">
        <f t="shared" si="76"/>
        <v>2024</v>
      </c>
    </row>
    <row r="2479" spans="5:6" x14ac:dyDescent="0.25">
      <c r="E2479" s="11">
        <f t="shared" si="77"/>
        <v>44248.604166672674</v>
      </c>
      <c r="F2479">
        <f t="shared" si="76"/>
        <v>2024</v>
      </c>
    </row>
    <row r="2480" spans="5:6" x14ac:dyDescent="0.25">
      <c r="E2480" s="11">
        <f t="shared" si="77"/>
        <v>44248.62500000601</v>
      </c>
      <c r="F2480">
        <f t="shared" si="76"/>
        <v>2024</v>
      </c>
    </row>
    <row r="2481" spans="5:6" x14ac:dyDescent="0.25">
      <c r="E2481" s="11">
        <f t="shared" si="77"/>
        <v>44248.645833339346</v>
      </c>
      <c r="F2481">
        <f t="shared" si="76"/>
        <v>2024</v>
      </c>
    </row>
    <row r="2482" spans="5:6" x14ac:dyDescent="0.25">
      <c r="E2482" s="11">
        <f t="shared" si="77"/>
        <v>44248.666666672681</v>
      </c>
      <c r="F2482">
        <f t="shared" si="76"/>
        <v>2024</v>
      </c>
    </row>
    <row r="2483" spans="5:6" x14ac:dyDescent="0.25">
      <c r="E2483" s="11">
        <f t="shared" si="77"/>
        <v>44248.687500006017</v>
      </c>
      <c r="F2483">
        <f t="shared" si="76"/>
        <v>2024</v>
      </c>
    </row>
    <row r="2484" spans="5:6" x14ac:dyDescent="0.25">
      <c r="E2484" s="11">
        <f t="shared" si="77"/>
        <v>44248.708333339353</v>
      </c>
      <c r="F2484">
        <f t="shared" si="76"/>
        <v>2024</v>
      </c>
    </row>
    <row r="2485" spans="5:6" x14ac:dyDescent="0.25">
      <c r="E2485" s="11">
        <f t="shared" si="77"/>
        <v>44248.729166672689</v>
      </c>
      <c r="F2485">
        <f t="shared" si="76"/>
        <v>2024</v>
      </c>
    </row>
    <row r="2486" spans="5:6" x14ac:dyDescent="0.25">
      <c r="E2486" s="11">
        <f t="shared" si="77"/>
        <v>44248.750000006024</v>
      </c>
      <c r="F2486">
        <f t="shared" si="76"/>
        <v>2024</v>
      </c>
    </row>
    <row r="2487" spans="5:6" x14ac:dyDescent="0.25">
      <c r="E2487" s="11">
        <f t="shared" si="77"/>
        <v>44248.77083333936</v>
      </c>
      <c r="F2487">
        <f t="shared" si="76"/>
        <v>2024</v>
      </c>
    </row>
    <row r="2488" spans="5:6" x14ac:dyDescent="0.25">
      <c r="E2488" s="11">
        <f t="shared" si="77"/>
        <v>44248.791666672696</v>
      </c>
      <c r="F2488">
        <f t="shared" si="76"/>
        <v>2024</v>
      </c>
    </row>
    <row r="2489" spans="5:6" x14ac:dyDescent="0.25">
      <c r="E2489" s="11">
        <f t="shared" si="77"/>
        <v>44248.812500006032</v>
      </c>
      <c r="F2489">
        <f t="shared" si="76"/>
        <v>2024</v>
      </c>
    </row>
    <row r="2490" spans="5:6" x14ac:dyDescent="0.25">
      <c r="E2490" s="11">
        <f t="shared" si="77"/>
        <v>44248.833333339368</v>
      </c>
      <c r="F2490">
        <f t="shared" si="76"/>
        <v>2024</v>
      </c>
    </row>
    <row r="2491" spans="5:6" x14ac:dyDescent="0.25">
      <c r="E2491" s="11">
        <f t="shared" si="77"/>
        <v>44248.854166672703</v>
      </c>
      <c r="F2491">
        <f t="shared" si="76"/>
        <v>2024</v>
      </c>
    </row>
    <row r="2492" spans="5:6" x14ac:dyDescent="0.25">
      <c r="E2492" s="11">
        <f t="shared" si="77"/>
        <v>44248.875000006039</v>
      </c>
      <c r="F2492">
        <f t="shared" si="76"/>
        <v>2024</v>
      </c>
    </row>
    <row r="2493" spans="5:6" x14ac:dyDescent="0.25">
      <c r="E2493" s="11">
        <f t="shared" si="77"/>
        <v>44248.895833339375</v>
      </c>
      <c r="F2493">
        <f t="shared" si="76"/>
        <v>2024</v>
      </c>
    </row>
    <row r="2494" spans="5:6" x14ac:dyDescent="0.25">
      <c r="E2494" s="11">
        <f t="shared" si="77"/>
        <v>44248.916666672711</v>
      </c>
      <c r="F2494">
        <f t="shared" si="76"/>
        <v>2024</v>
      </c>
    </row>
    <row r="2495" spans="5:6" x14ac:dyDescent="0.25">
      <c r="E2495" s="11">
        <f t="shared" si="77"/>
        <v>44248.937500006046</v>
      </c>
      <c r="F2495">
        <f t="shared" si="76"/>
        <v>2024</v>
      </c>
    </row>
    <row r="2496" spans="5:6" x14ac:dyDescent="0.25">
      <c r="E2496" s="11">
        <f t="shared" si="77"/>
        <v>44248.958333339382</v>
      </c>
      <c r="F2496">
        <f t="shared" si="76"/>
        <v>2024</v>
      </c>
    </row>
    <row r="2497" spans="5:6" x14ac:dyDescent="0.25">
      <c r="E2497" s="11">
        <f t="shared" si="77"/>
        <v>44248.979166672718</v>
      </c>
      <c r="F2497">
        <f t="shared" si="76"/>
        <v>2024</v>
      </c>
    </row>
    <row r="2498" spans="5:6" x14ac:dyDescent="0.25">
      <c r="E2498" s="11">
        <f t="shared" si="77"/>
        <v>44249.000000006054</v>
      </c>
      <c r="F2498">
        <f t="shared" si="76"/>
        <v>2024</v>
      </c>
    </row>
    <row r="2499" spans="5:6" x14ac:dyDescent="0.25">
      <c r="E2499" s="11">
        <f t="shared" si="77"/>
        <v>44249.020833339389</v>
      </c>
      <c r="F2499">
        <f t="shared" ref="F2499:F2562" si="78">SUMIFS($A$2:$A$190,$B$2:$B$190,"&lt;"&amp;$E2499,$C$2:$C$190,"&gt;"&amp;E2499)</f>
        <v>2024</v>
      </c>
    </row>
    <row r="2500" spans="5:6" x14ac:dyDescent="0.25">
      <c r="E2500" s="11">
        <f t="shared" ref="E2500:E2563" si="79">E2499+TIME(0,30,0)</f>
        <v>44249.041666672725</v>
      </c>
      <c r="F2500">
        <f t="shared" si="78"/>
        <v>2024</v>
      </c>
    </row>
    <row r="2501" spans="5:6" x14ac:dyDescent="0.25">
      <c r="E2501" s="11">
        <f t="shared" si="79"/>
        <v>44249.062500006061</v>
      </c>
      <c r="F2501">
        <f t="shared" si="78"/>
        <v>2024</v>
      </c>
    </row>
    <row r="2502" spans="5:6" x14ac:dyDescent="0.25">
      <c r="E2502" s="11">
        <f t="shared" si="79"/>
        <v>44249.083333339397</v>
      </c>
      <c r="F2502">
        <f t="shared" si="78"/>
        <v>2024</v>
      </c>
    </row>
    <row r="2503" spans="5:6" x14ac:dyDescent="0.25">
      <c r="E2503" s="11">
        <f t="shared" si="79"/>
        <v>44249.104166672732</v>
      </c>
      <c r="F2503">
        <f t="shared" si="78"/>
        <v>2024</v>
      </c>
    </row>
    <row r="2504" spans="5:6" x14ac:dyDescent="0.25">
      <c r="E2504" s="11">
        <f t="shared" si="79"/>
        <v>44249.125000006068</v>
      </c>
      <c r="F2504">
        <f t="shared" si="78"/>
        <v>2024</v>
      </c>
    </row>
    <row r="2505" spans="5:6" x14ac:dyDescent="0.25">
      <c r="E2505" s="11">
        <f t="shared" si="79"/>
        <v>44249.145833339404</v>
      </c>
      <c r="F2505">
        <f t="shared" si="78"/>
        <v>2024</v>
      </c>
    </row>
    <row r="2506" spans="5:6" x14ac:dyDescent="0.25">
      <c r="E2506" s="11">
        <f t="shared" si="79"/>
        <v>44249.16666667274</v>
      </c>
      <c r="F2506">
        <f t="shared" si="78"/>
        <v>2024</v>
      </c>
    </row>
    <row r="2507" spans="5:6" x14ac:dyDescent="0.25">
      <c r="E2507" s="11">
        <f t="shared" si="79"/>
        <v>44249.187500006075</v>
      </c>
      <c r="F2507">
        <f t="shared" si="78"/>
        <v>2024</v>
      </c>
    </row>
    <row r="2508" spans="5:6" x14ac:dyDescent="0.25">
      <c r="E2508" s="11">
        <f t="shared" si="79"/>
        <v>44249.208333339411</v>
      </c>
      <c r="F2508">
        <f t="shared" si="78"/>
        <v>2024</v>
      </c>
    </row>
    <row r="2509" spans="5:6" x14ac:dyDescent="0.25">
      <c r="E2509" s="11">
        <f t="shared" si="79"/>
        <v>44249.229166672747</v>
      </c>
      <c r="F2509">
        <f t="shared" si="78"/>
        <v>2024</v>
      </c>
    </row>
    <row r="2510" spans="5:6" x14ac:dyDescent="0.25">
      <c r="E2510" s="11">
        <f t="shared" si="79"/>
        <v>44249.250000006083</v>
      </c>
      <c r="F2510">
        <f t="shared" si="78"/>
        <v>2024</v>
      </c>
    </row>
    <row r="2511" spans="5:6" x14ac:dyDescent="0.25">
      <c r="E2511" s="11">
        <f t="shared" si="79"/>
        <v>44249.270833339418</v>
      </c>
      <c r="F2511">
        <f t="shared" si="78"/>
        <v>2024</v>
      </c>
    </row>
    <row r="2512" spans="5:6" x14ac:dyDescent="0.25">
      <c r="E2512" s="11">
        <f t="shared" si="79"/>
        <v>44249.291666672754</v>
      </c>
      <c r="F2512">
        <f t="shared" si="78"/>
        <v>2024</v>
      </c>
    </row>
    <row r="2513" spans="5:6" x14ac:dyDescent="0.25">
      <c r="E2513" s="11">
        <f t="shared" si="79"/>
        <v>44249.31250000609</v>
      </c>
      <c r="F2513">
        <f t="shared" si="78"/>
        <v>2024</v>
      </c>
    </row>
    <row r="2514" spans="5:6" x14ac:dyDescent="0.25">
      <c r="E2514" s="11">
        <f t="shared" si="79"/>
        <v>44249.333333339426</v>
      </c>
      <c r="F2514">
        <f t="shared" si="78"/>
        <v>2024</v>
      </c>
    </row>
    <row r="2515" spans="5:6" x14ac:dyDescent="0.25">
      <c r="E2515" s="11">
        <f t="shared" si="79"/>
        <v>44249.354166672761</v>
      </c>
      <c r="F2515">
        <f t="shared" si="78"/>
        <v>2024</v>
      </c>
    </row>
    <row r="2516" spans="5:6" x14ac:dyDescent="0.25">
      <c r="E2516" s="11">
        <f t="shared" si="79"/>
        <v>44249.375000006097</v>
      </c>
      <c r="F2516">
        <f t="shared" si="78"/>
        <v>2024</v>
      </c>
    </row>
    <row r="2517" spans="5:6" x14ac:dyDescent="0.25">
      <c r="E2517" s="11">
        <f t="shared" si="79"/>
        <v>44249.395833339433</v>
      </c>
      <c r="F2517">
        <f t="shared" si="78"/>
        <v>2024</v>
      </c>
    </row>
    <row r="2518" spans="5:6" x14ac:dyDescent="0.25">
      <c r="E2518" s="11">
        <f t="shared" si="79"/>
        <v>44249.416666672769</v>
      </c>
      <c r="F2518">
        <f t="shared" si="78"/>
        <v>2024</v>
      </c>
    </row>
    <row r="2519" spans="5:6" x14ac:dyDescent="0.25">
      <c r="E2519" s="11">
        <f t="shared" si="79"/>
        <v>44249.437500006105</v>
      </c>
      <c r="F2519">
        <f t="shared" si="78"/>
        <v>2024</v>
      </c>
    </row>
    <row r="2520" spans="5:6" x14ac:dyDescent="0.25">
      <c r="E2520" s="11">
        <f t="shared" si="79"/>
        <v>44249.45833333944</v>
      </c>
      <c r="F2520">
        <f t="shared" si="78"/>
        <v>2024</v>
      </c>
    </row>
    <row r="2521" spans="5:6" x14ac:dyDescent="0.25">
      <c r="E2521" s="11">
        <f t="shared" si="79"/>
        <v>44249.479166672776</v>
      </c>
      <c r="F2521">
        <f t="shared" si="78"/>
        <v>2024</v>
      </c>
    </row>
    <row r="2522" spans="5:6" x14ac:dyDescent="0.25">
      <c r="E2522" s="11">
        <f t="shared" si="79"/>
        <v>44249.500000006112</v>
      </c>
      <c r="F2522">
        <f t="shared" si="78"/>
        <v>2024</v>
      </c>
    </row>
    <row r="2523" spans="5:6" x14ac:dyDescent="0.25">
      <c r="E2523" s="11">
        <f t="shared" si="79"/>
        <v>44249.520833339448</v>
      </c>
      <c r="F2523">
        <f t="shared" si="78"/>
        <v>2024</v>
      </c>
    </row>
    <row r="2524" spans="5:6" x14ac:dyDescent="0.25">
      <c r="E2524" s="11">
        <f t="shared" si="79"/>
        <v>44249.541666672783</v>
      </c>
      <c r="F2524">
        <f t="shared" si="78"/>
        <v>2024</v>
      </c>
    </row>
    <row r="2525" spans="5:6" x14ac:dyDescent="0.25">
      <c r="E2525" s="11">
        <f t="shared" si="79"/>
        <v>44249.562500006119</v>
      </c>
      <c r="F2525">
        <f t="shared" si="78"/>
        <v>2024</v>
      </c>
    </row>
    <row r="2526" spans="5:6" x14ac:dyDescent="0.25">
      <c r="E2526" s="11">
        <f t="shared" si="79"/>
        <v>44249.583333339455</v>
      </c>
      <c r="F2526">
        <f t="shared" si="78"/>
        <v>2024</v>
      </c>
    </row>
    <row r="2527" spans="5:6" x14ac:dyDescent="0.25">
      <c r="E2527" s="11">
        <f t="shared" si="79"/>
        <v>44249.604166672791</v>
      </c>
      <c r="F2527">
        <f t="shared" si="78"/>
        <v>2024</v>
      </c>
    </row>
    <row r="2528" spans="5:6" x14ac:dyDescent="0.25">
      <c r="E2528" s="11">
        <f t="shared" si="79"/>
        <v>44249.625000006126</v>
      </c>
      <c r="F2528">
        <f t="shared" si="78"/>
        <v>2024</v>
      </c>
    </row>
    <row r="2529" spans="5:6" x14ac:dyDescent="0.25">
      <c r="E2529" s="11">
        <f t="shared" si="79"/>
        <v>44249.645833339462</v>
      </c>
      <c r="F2529">
        <f t="shared" si="78"/>
        <v>2024</v>
      </c>
    </row>
    <row r="2530" spans="5:6" x14ac:dyDescent="0.25">
      <c r="E2530" s="11">
        <f t="shared" si="79"/>
        <v>44249.666666672798</v>
      </c>
      <c r="F2530">
        <f t="shared" si="78"/>
        <v>2024</v>
      </c>
    </row>
    <row r="2531" spans="5:6" x14ac:dyDescent="0.25">
      <c r="E2531" s="11">
        <f t="shared" si="79"/>
        <v>44249.687500006134</v>
      </c>
      <c r="F2531">
        <f t="shared" si="78"/>
        <v>2024</v>
      </c>
    </row>
    <row r="2532" spans="5:6" x14ac:dyDescent="0.25">
      <c r="E2532" s="11">
        <f t="shared" si="79"/>
        <v>44249.708333339469</v>
      </c>
      <c r="F2532">
        <f t="shared" si="78"/>
        <v>2024</v>
      </c>
    </row>
    <row r="2533" spans="5:6" x14ac:dyDescent="0.25">
      <c r="E2533" s="11">
        <f t="shared" si="79"/>
        <v>44249.729166672805</v>
      </c>
      <c r="F2533">
        <f t="shared" si="78"/>
        <v>2024</v>
      </c>
    </row>
    <row r="2534" spans="5:6" x14ac:dyDescent="0.25">
      <c r="E2534" s="11">
        <f t="shared" si="79"/>
        <v>44249.750000006141</v>
      </c>
      <c r="F2534">
        <f t="shared" si="78"/>
        <v>2024</v>
      </c>
    </row>
    <row r="2535" spans="5:6" x14ac:dyDescent="0.25">
      <c r="E2535" s="11">
        <f t="shared" si="79"/>
        <v>44249.770833339477</v>
      </c>
      <c r="F2535">
        <f t="shared" si="78"/>
        <v>2024</v>
      </c>
    </row>
    <row r="2536" spans="5:6" x14ac:dyDescent="0.25">
      <c r="E2536" s="11">
        <f t="shared" si="79"/>
        <v>44249.791666672812</v>
      </c>
      <c r="F2536">
        <f t="shared" si="78"/>
        <v>2024</v>
      </c>
    </row>
    <row r="2537" spans="5:6" x14ac:dyDescent="0.25">
      <c r="E2537" s="11">
        <f t="shared" si="79"/>
        <v>44249.812500006148</v>
      </c>
      <c r="F2537">
        <f t="shared" si="78"/>
        <v>2024</v>
      </c>
    </row>
    <row r="2538" spans="5:6" x14ac:dyDescent="0.25">
      <c r="E2538" s="11">
        <f t="shared" si="79"/>
        <v>44249.833333339484</v>
      </c>
      <c r="F2538">
        <f t="shared" si="78"/>
        <v>2024</v>
      </c>
    </row>
    <row r="2539" spans="5:6" x14ac:dyDescent="0.25">
      <c r="E2539" s="11">
        <f t="shared" si="79"/>
        <v>44249.85416667282</v>
      </c>
      <c r="F2539">
        <f t="shared" si="78"/>
        <v>2024</v>
      </c>
    </row>
    <row r="2540" spans="5:6" x14ac:dyDescent="0.25">
      <c r="E2540" s="11">
        <f t="shared" si="79"/>
        <v>44249.875000006155</v>
      </c>
      <c r="F2540">
        <f t="shared" si="78"/>
        <v>2024</v>
      </c>
    </row>
    <row r="2541" spans="5:6" x14ac:dyDescent="0.25">
      <c r="E2541" s="11">
        <f t="shared" si="79"/>
        <v>44249.895833339491</v>
      </c>
      <c r="F2541">
        <f t="shared" si="78"/>
        <v>2024</v>
      </c>
    </row>
    <row r="2542" spans="5:6" x14ac:dyDescent="0.25">
      <c r="E2542" s="11">
        <f t="shared" si="79"/>
        <v>44249.916666672827</v>
      </c>
      <c r="F2542">
        <f t="shared" si="78"/>
        <v>2024</v>
      </c>
    </row>
    <row r="2543" spans="5:6" x14ac:dyDescent="0.25">
      <c r="E2543" s="11">
        <f t="shared" si="79"/>
        <v>44249.937500006163</v>
      </c>
      <c r="F2543">
        <f t="shared" si="78"/>
        <v>2024</v>
      </c>
    </row>
    <row r="2544" spans="5:6" x14ac:dyDescent="0.25">
      <c r="E2544" s="11">
        <f t="shared" si="79"/>
        <v>44249.958333339498</v>
      </c>
      <c r="F2544">
        <f t="shared" si="78"/>
        <v>2024</v>
      </c>
    </row>
    <row r="2545" spans="5:6" x14ac:dyDescent="0.25">
      <c r="E2545" s="11">
        <f t="shared" si="79"/>
        <v>44249.979166672834</v>
      </c>
      <c r="F2545">
        <f t="shared" si="78"/>
        <v>2024</v>
      </c>
    </row>
    <row r="2546" spans="5:6" x14ac:dyDescent="0.25">
      <c r="E2546" s="11">
        <f t="shared" si="79"/>
        <v>44250.00000000617</v>
      </c>
      <c r="F2546">
        <f t="shared" si="78"/>
        <v>2024</v>
      </c>
    </row>
    <row r="2547" spans="5:6" x14ac:dyDescent="0.25">
      <c r="E2547" s="11">
        <f t="shared" si="79"/>
        <v>44250.020833339506</v>
      </c>
      <c r="F2547">
        <f t="shared" si="78"/>
        <v>2024</v>
      </c>
    </row>
    <row r="2548" spans="5:6" x14ac:dyDescent="0.25">
      <c r="E2548" s="11">
        <f t="shared" si="79"/>
        <v>44250.041666672842</v>
      </c>
      <c r="F2548">
        <f t="shared" si="78"/>
        <v>2024</v>
      </c>
    </row>
    <row r="2549" spans="5:6" x14ac:dyDescent="0.25">
      <c r="E2549" s="11">
        <f t="shared" si="79"/>
        <v>44250.062500006177</v>
      </c>
      <c r="F2549">
        <f t="shared" si="78"/>
        <v>2024</v>
      </c>
    </row>
    <row r="2550" spans="5:6" x14ac:dyDescent="0.25">
      <c r="E2550" s="11">
        <f t="shared" si="79"/>
        <v>44250.083333339513</v>
      </c>
      <c r="F2550">
        <f t="shared" si="78"/>
        <v>2024</v>
      </c>
    </row>
    <row r="2551" spans="5:6" x14ac:dyDescent="0.25">
      <c r="E2551" s="11">
        <f t="shared" si="79"/>
        <v>44250.104166672849</v>
      </c>
      <c r="F2551">
        <f t="shared" si="78"/>
        <v>2024</v>
      </c>
    </row>
    <row r="2552" spans="5:6" x14ac:dyDescent="0.25">
      <c r="E2552" s="11">
        <f t="shared" si="79"/>
        <v>44250.125000006185</v>
      </c>
      <c r="F2552">
        <f t="shared" si="78"/>
        <v>2024</v>
      </c>
    </row>
    <row r="2553" spans="5:6" x14ac:dyDescent="0.25">
      <c r="E2553" s="11">
        <f t="shared" si="79"/>
        <v>44250.14583333952</v>
      </c>
      <c r="F2553">
        <f t="shared" si="78"/>
        <v>2024</v>
      </c>
    </row>
    <row r="2554" spans="5:6" x14ac:dyDescent="0.25">
      <c r="E2554" s="11">
        <f t="shared" si="79"/>
        <v>44250.166666672856</v>
      </c>
      <c r="F2554">
        <f t="shared" si="78"/>
        <v>2024</v>
      </c>
    </row>
    <row r="2555" spans="5:6" x14ac:dyDescent="0.25">
      <c r="E2555" s="11">
        <f t="shared" si="79"/>
        <v>44250.187500006192</v>
      </c>
      <c r="F2555">
        <f t="shared" si="78"/>
        <v>2024</v>
      </c>
    </row>
    <row r="2556" spans="5:6" x14ac:dyDescent="0.25">
      <c r="E2556" s="11">
        <f t="shared" si="79"/>
        <v>44250.208333339528</v>
      </c>
      <c r="F2556">
        <f t="shared" si="78"/>
        <v>2024</v>
      </c>
    </row>
    <row r="2557" spans="5:6" x14ac:dyDescent="0.25">
      <c r="E2557" s="11">
        <f t="shared" si="79"/>
        <v>44250.229166672863</v>
      </c>
      <c r="F2557">
        <f t="shared" si="78"/>
        <v>2024</v>
      </c>
    </row>
    <row r="2558" spans="5:6" x14ac:dyDescent="0.25">
      <c r="E2558" s="11">
        <f t="shared" si="79"/>
        <v>44250.250000006199</v>
      </c>
      <c r="F2558">
        <f t="shared" si="78"/>
        <v>2024</v>
      </c>
    </row>
    <row r="2559" spans="5:6" x14ac:dyDescent="0.25">
      <c r="E2559" s="11">
        <f t="shared" si="79"/>
        <v>44250.270833339535</v>
      </c>
      <c r="F2559">
        <f t="shared" si="78"/>
        <v>2024</v>
      </c>
    </row>
    <row r="2560" spans="5:6" x14ac:dyDescent="0.25">
      <c r="E2560" s="11">
        <f t="shared" si="79"/>
        <v>44250.291666672871</v>
      </c>
      <c r="F2560">
        <f t="shared" si="78"/>
        <v>2024</v>
      </c>
    </row>
    <row r="2561" spans="5:6" x14ac:dyDescent="0.25">
      <c r="E2561" s="11">
        <f t="shared" si="79"/>
        <v>44250.312500006206</v>
      </c>
      <c r="F2561">
        <f t="shared" si="78"/>
        <v>2024</v>
      </c>
    </row>
    <row r="2562" spans="5:6" x14ac:dyDescent="0.25">
      <c r="E2562" s="11">
        <f t="shared" si="79"/>
        <v>44250.333333339542</v>
      </c>
      <c r="F2562">
        <f t="shared" si="78"/>
        <v>2024</v>
      </c>
    </row>
    <row r="2563" spans="5:6" x14ac:dyDescent="0.25">
      <c r="E2563" s="11">
        <f t="shared" si="79"/>
        <v>44250.354166672878</v>
      </c>
      <c r="F2563">
        <f t="shared" ref="F2563:F2626" si="80">SUMIFS($A$2:$A$190,$B$2:$B$190,"&lt;"&amp;$E2563,$C$2:$C$190,"&gt;"&amp;E2563)</f>
        <v>2024</v>
      </c>
    </row>
    <row r="2564" spans="5:6" x14ac:dyDescent="0.25">
      <c r="E2564" s="11">
        <f t="shared" ref="E2564:E2627" si="81">E2563+TIME(0,30,0)</f>
        <v>44250.375000006214</v>
      </c>
      <c r="F2564">
        <f t="shared" si="80"/>
        <v>2024</v>
      </c>
    </row>
    <row r="2565" spans="5:6" x14ac:dyDescent="0.25">
      <c r="E2565" s="11">
        <f t="shared" si="81"/>
        <v>44250.395833339549</v>
      </c>
      <c r="F2565">
        <f t="shared" si="80"/>
        <v>2024</v>
      </c>
    </row>
    <row r="2566" spans="5:6" x14ac:dyDescent="0.25">
      <c r="E2566" s="11">
        <f t="shared" si="81"/>
        <v>44250.416666672885</v>
      </c>
      <c r="F2566">
        <f t="shared" si="80"/>
        <v>2024</v>
      </c>
    </row>
    <row r="2567" spans="5:6" x14ac:dyDescent="0.25">
      <c r="E2567" s="11">
        <f t="shared" si="81"/>
        <v>44250.437500006221</v>
      </c>
      <c r="F2567">
        <f t="shared" si="80"/>
        <v>2024</v>
      </c>
    </row>
    <row r="2568" spans="5:6" x14ac:dyDescent="0.25">
      <c r="E2568" s="11">
        <f t="shared" si="81"/>
        <v>44250.458333339557</v>
      </c>
      <c r="F2568">
        <f t="shared" si="80"/>
        <v>2024</v>
      </c>
    </row>
    <row r="2569" spans="5:6" x14ac:dyDescent="0.25">
      <c r="E2569" s="11">
        <f t="shared" si="81"/>
        <v>44250.479166672892</v>
      </c>
      <c r="F2569">
        <f t="shared" si="80"/>
        <v>2024</v>
      </c>
    </row>
    <row r="2570" spans="5:6" x14ac:dyDescent="0.25">
      <c r="E2570" s="11">
        <f t="shared" si="81"/>
        <v>44250.500000006228</v>
      </c>
      <c r="F2570">
        <f t="shared" si="80"/>
        <v>2024</v>
      </c>
    </row>
    <row r="2571" spans="5:6" x14ac:dyDescent="0.25">
      <c r="E2571" s="11">
        <f t="shared" si="81"/>
        <v>44250.520833339564</v>
      </c>
      <c r="F2571">
        <f t="shared" si="80"/>
        <v>2024</v>
      </c>
    </row>
    <row r="2572" spans="5:6" x14ac:dyDescent="0.25">
      <c r="E2572" s="11">
        <f t="shared" si="81"/>
        <v>44250.5416666729</v>
      </c>
      <c r="F2572">
        <f t="shared" si="80"/>
        <v>2024</v>
      </c>
    </row>
    <row r="2573" spans="5:6" x14ac:dyDescent="0.25">
      <c r="E2573" s="11">
        <f t="shared" si="81"/>
        <v>44250.562500006235</v>
      </c>
      <c r="F2573">
        <f t="shared" si="80"/>
        <v>2024</v>
      </c>
    </row>
    <row r="2574" spans="5:6" x14ac:dyDescent="0.25">
      <c r="E2574" s="11">
        <f t="shared" si="81"/>
        <v>44250.583333339571</v>
      </c>
      <c r="F2574">
        <f t="shared" si="80"/>
        <v>2024</v>
      </c>
    </row>
    <row r="2575" spans="5:6" x14ac:dyDescent="0.25">
      <c r="E2575" s="11">
        <f t="shared" si="81"/>
        <v>44250.604166672907</v>
      </c>
      <c r="F2575">
        <f t="shared" si="80"/>
        <v>2024</v>
      </c>
    </row>
    <row r="2576" spans="5:6" x14ac:dyDescent="0.25">
      <c r="E2576" s="11">
        <f t="shared" si="81"/>
        <v>44250.625000006243</v>
      </c>
      <c r="F2576">
        <f t="shared" si="80"/>
        <v>2024</v>
      </c>
    </row>
    <row r="2577" spans="5:6" x14ac:dyDescent="0.25">
      <c r="E2577" s="11">
        <f t="shared" si="81"/>
        <v>44250.645833339579</v>
      </c>
      <c r="F2577">
        <f t="shared" si="80"/>
        <v>2024</v>
      </c>
    </row>
    <row r="2578" spans="5:6" x14ac:dyDescent="0.25">
      <c r="E2578" s="11">
        <f t="shared" si="81"/>
        <v>44250.666666672914</v>
      </c>
      <c r="F2578">
        <f t="shared" si="80"/>
        <v>2024</v>
      </c>
    </row>
    <row r="2579" spans="5:6" x14ac:dyDescent="0.25">
      <c r="E2579" s="11">
        <f t="shared" si="81"/>
        <v>44250.68750000625</v>
      </c>
      <c r="F2579">
        <f t="shared" si="80"/>
        <v>2024</v>
      </c>
    </row>
    <row r="2580" spans="5:6" x14ac:dyDescent="0.25">
      <c r="E2580" s="11">
        <f t="shared" si="81"/>
        <v>44250.708333339586</v>
      </c>
      <c r="F2580">
        <f t="shared" si="80"/>
        <v>2024</v>
      </c>
    </row>
    <row r="2581" spans="5:6" x14ac:dyDescent="0.25">
      <c r="E2581" s="11">
        <f t="shared" si="81"/>
        <v>44250.729166672922</v>
      </c>
      <c r="F2581">
        <f t="shared" si="80"/>
        <v>2024</v>
      </c>
    </row>
    <row r="2582" spans="5:6" x14ac:dyDescent="0.25">
      <c r="E2582" s="11">
        <f t="shared" si="81"/>
        <v>44250.750000006257</v>
      </c>
      <c r="F2582">
        <f t="shared" si="80"/>
        <v>2024</v>
      </c>
    </row>
    <row r="2583" spans="5:6" x14ac:dyDescent="0.25">
      <c r="E2583" s="11">
        <f t="shared" si="81"/>
        <v>44250.770833339593</v>
      </c>
      <c r="F2583">
        <f t="shared" si="80"/>
        <v>2024</v>
      </c>
    </row>
    <row r="2584" spans="5:6" x14ac:dyDescent="0.25">
      <c r="E2584" s="11">
        <f t="shared" si="81"/>
        <v>44250.791666672929</v>
      </c>
      <c r="F2584">
        <f t="shared" si="80"/>
        <v>2024</v>
      </c>
    </row>
    <row r="2585" spans="5:6" x14ac:dyDescent="0.25">
      <c r="E2585" s="11">
        <f t="shared" si="81"/>
        <v>44250.812500006265</v>
      </c>
      <c r="F2585">
        <f t="shared" si="80"/>
        <v>2024</v>
      </c>
    </row>
    <row r="2586" spans="5:6" x14ac:dyDescent="0.25">
      <c r="E2586" s="11">
        <f t="shared" si="81"/>
        <v>44250.8333333396</v>
      </c>
      <c r="F2586">
        <f t="shared" si="80"/>
        <v>2024</v>
      </c>
    </row>
    <row r="2587" spans="5:6" x14ac:dyDescent="0.25">
      <c r="E2587" s="11">
        <f t="shared" si="81"/>
        <v>44250.854166672936</v>
      </c>
      <c r="F2587">
        <f t="shared" si="80"/>
        <v>2024</v>
      </c>
    </row>
    <row r="2588" spans="5:6" x14ac:dyDescent="0.25">
      <c r="E2588" s="11">
        <f t="shared" si="81"/>
        <v>44250.875000006272</v>
      </c>
      <c r="F2588">
        <f t="shared" si="80"/>
        <v>2024</v>
      </c>
    </row>
    <row r="2589" spans="5:6" x14ac:dyDescent="0.25">
      <c r="E2589" s="11">
        <f t="shared" si="81"/>
        <v>44250.895833339608</v>
      </c>
      <c r="F2589">
        <f t="shared" si="80"/>
        <v>2024</v>
      </c>
    </row>
    <row r="2590" spans="5:6" x14ac:dyDescent="0.25">
      <c r="E2590" s="11">
        <f t="shared" si="81"/>
        <v>44250.916666672943</v>
      </c>
      <c r="F2590">
        <f t="shared" si="80"/>
        <v>2024</v>
      </c>
    </row>
    <row r="2591" spans="5:6" x14ac:dyDescent="0.25">
      <c r="E2591" s="11">
        <f t="shared" si="81"/>
        <v>44250.937500006279</v>
      </c>
      <c r="F2591">
        <f t="shared" si="80"/>
        <v>2024</v>
      </c>
    </row>
    <row r="2592" spans="5:6" x14ac:dyDescent="0.25">
      <c r="E2592" s="11">
        <f t="shared" si="81"/>
        <v>44250.958333339615</v>
      </c>
      <c r="F2592">
        <f t="shared" si="80"/>
        <v>2024</v>
      </c>
    </row>
    <row r="2593" spans="5:6" x14ac:dyDescent="0.25">
      <c r="E2593" s="11">
        <f t="shared" si="81"/>
        <v>44250.979166672951</v>
      </c>
      <c r="F2593">
        <f t="shared" si="80"/>
        <v>2024</v>
      </c>
    </row>
    <row r="2594" spans="5:6" x14ac:dyDescent="0.25">
      <c r="E2594" s="11">
        <f t="shared" si="81"/>
        <v>44251.000000006286</v>
      </c>
      <c r="F2594">
        <f t="shared" si="80"/>
        <v>2024</v>
      </c>
    </row>
    <row r="2595" spans="5:6" x14ac:dyDescent="0.25">
      <c r="E2595" s="11">
        <f t="shared" si="81"/>
        <v>44251.020833339622</v>
      </c>
      <c r="F2595">
        <f t="shared" si="80"/>
        <v>2024</v>
      </c>
    </row>
    <row r="2596" spans="5:6" x14ac:dyDescent="0.25">
      <c r="E2596" s="11">
        <f t="shared" si="81"/>
        <v>44251.041666672958</v>
      </c>
      <c r="F2596">
        <f t="shared" si="80"/>
        <v>2024</v>
      </c>
    </row>
    <row r="2597" spans="5:6" x14ac:dyDescent="0.25">
      <c r="E2597" s="11">
        <f t="shared" si="81"/>
        <v>44251.062500006294</v>
      </c>
      <c r="F2597">
        <f t="shared" si="80"/>
        <v>2024</v>
      </c>
    </row>
    <row r="2598" spans="5:6" x14ac:dyDescent="0.25">
      <c r="E2598" s="11">
        <f t="shared" si="81"/>
        <v>44251.083333339629</v>
      </c>
      <c r="F2598">
        <f t="shared" si="80"/>
        <v>2024</v>
      </c>
    </row>
    <row r="2599" spans="5:6" x14ac:dyDescent="0.25">
      <c r="E2599" s="11">
        <f t="shared" si="81"/>
        <v>44251.104166672965</v>
      </c>
      <c r="F2599">
        <f t="shared" si="80"/>
        <v>2024</v>
      </c>
    </row>
    <row r="2600" spans="5:6" x14ac:dyDescent="0.25">
      <c r="E2600" s="11">
        <f t="shared" si="81"/>
        <v>44251.125000006301</v>
      </c>
      <c r="F2600">
        <f t="shared" si="80"/>
        <v>2024</v>
      </c>
    </row>
    <row r="2601" spans="5:6" x14ac:dyDescent="0.25">
      <c r="E2601" s="11">
        <f t="shared" si="81"/>
        <v>44251.145833339637</v>
      </c>
      <c r="F2601">
        <f t="shared" si="80"/>
        <v>2024</v>
      </c>
    </row>
    <row r="2602" spans="5:6" x14ac:dyDescent="0.25">
      <c r="E2602" s="11">
        <f t="shared" si="81"/>
        <v>44251.166666672972</v>
      </c>
      <c r="F2602">
        <f t="shared" si="80"/>
        <v>2024</v>
      </c>
    </row>
    <row r="2603" spans="5:6" x14ac:dyDescent="0.25">
      <c r="E2603" s="11">
        <f t="shared" si="81"/>
        <v>44251.187500006308</v>
      </c>
      <c r="F2603">
        <f t="shared" si="80"/>
        <v>2024</v>
      </c>
    </row>
    <row r="2604" spans="5:6" x14ac:dyDescent="0.25">
      <c r="E2604" s="11">
        <f t="shared" si="81"/>
        <v>44251.208333339644</v>
      </c>
      <c r="F2604">
        <f t="shared" si="80"/>
        <v>2024</v>
      </c>
    </row>
    <row r="2605" spans="5:6" x14ac:dyDescent="0.25">
      <c r="E2605" s="11">
        <f t="shared" si="81"/>
        <v>44251.22916667298</v>
      </c>
      <c r="F2605">
        <f t="shared" si="80"/>
        <v>2024</v>
      </c>
    </row>
    <row r="2606" spans="5:6" x14ac:dyDescent="0.25">
      <c r="E2606" s="11">
        <f t="shared" si="81"/>
        <v>44251.250000006316</v>
      </c>
      <c r="F2606">
        <f t="shared" si="80"/>
        <v>2024</v>
      </c>
    </row>
    <row r="2607" spans="5:6" x14ac:dyDescent="0.25">
      <c r="E2607" s="11">
        <f t="shared" si="81"/>
        <v>44251.270833339651</v>
      </c>
      <c r="F2607">
        <f t="shared" si="80"/>
        <v>2024</v>
      </c>
    </row>
    <row r="2608" spans="5:6" x14ac:dyDescent="0.25">
      <c r="E2608" s="11">
        <f t="shared" si="81"/>
        <v>44251.291666672987</v>
      </c>
      <c r="F2608">
        <f t="shared" si="80"/>
        <v>2024</v>
      </c>
    </row>
    <row r="2609" spans="5:6" x14ac:dyDescent="0.25">
      <c r="E2609" s="11">
        <f t="shared" si="81"/>
        <v>44251.312500006323</v>
      </c>
      <c r="F2609">
        <f t="shared" si="80"/>
        <v>2024</v>
      </c>
    </row>
    <row r="2610" spans="5:6" x14ac:dyDescent="0.25">
      <c r="E2610" s="11">
        <f t="shared" si="81"/>
        <v>44251.333333339659</v>
      </c>
      <c r="F2610">
        <f t="shared" si="80"/>
        <v>2024</v>
      </c>
    </row>
    <row r="2611" spans="5:6" x14ac:dyDescent="0.25">
      <c r="E2611" s="11">
        <f t="shared" si="81"/>
        <v>44251.354166672994</v>
      </c>
      <c r="F2611">
        <f t="shared" si="80"/>
        <v>2024</v>
      </c>
    </row>
    <row r="2612" spans="5:6" x14ac:dyDescent="0.25">
      <c r="E2612" s="11">
        <f t="shared" si="81"/>
        <v>44251.37500000633</v>
      </c>
      <c r="F2612">
        <f t="shared" si="80"/>
        <v>2024</v>
      </c>
    </row>
    <row r="2613" spans="5:6" x14ac:dyDescent="0.25">
      <c r="E2613" s="11">
        <f t="shared" si="81"/>
        <v>44251.395833339666</v>
      </c>
      <c r="F2613">
        <f t="shared" si="80"/>
        <v>2024</v>
      </c>
    </row>
    <row r="2614" spans="5:6" x14ac:dyDescent="0.25">
      <c r="E2614" s="11">
        <f t="shared" si="81"/>
        <v>44251.416666673002</v>
      </c>
      <c r="F2614">
        <f t="shared" si="80"/>
        <v>2024</v>
      </c>
    </row>
    <row r="2615" spans="5:6" x14ac:dyDescent="0.25">
      <c r="E2615" s="11">
        <f t="shared" si="81"/>
        <v>44251.437500006337</v>
      </c>
      <c r="F2615">
        <f t="shared" si="80"/>
        <v>2024</v>
      </c>
    </row>
    <row r="2616" spans="5:6" x14ac:dyDescent="0.25">
      <c r="E2616" s="11">
        <f t="shared" si="81"/>
        <v>44251.458333339673</v>
      </c>
      <c r="F2616">
        <f t="shared" si="80"/>
        <v>2024</v>
      </c>
    </row>
    <row r="2617" spans="5:6" x14ac:dyDescent="0.25">
      <c r="E2617" s="11">
        <f t="shared" si="81"/>
        <v>44251.479166673009</v>
      </c>
      <c r="F2617">
        <f t="shared" si="80"/>
        <v>2024</v>
      </c>
    </row>
    <row r="2618" spans="5:6" x14ac:dyDescent="0.25">
      <c r="E2618" s="11">
        <f t="shared" si="81"/>
        <v>44251.500000006345</v>
      </c>
      <c r="F2618">
        <f t="shared" si="80"/>
        <v>2024</v>
      </c>
    </row>
    <row r="2619" spans="5:6" x14ac:dyDescent="0.25">
      <c r="E2619" s="11">
        <f t="shared" si="81"/>
        <v>44251.52083333968</v>
      </c>
      <c r="F2619">
        <f t="shared" si="80"/>
        <v>2024</v>
      </c>
    </row>
    <row r="2620" spans="5:6" x14ac:dyDescent="0.25">
      <c r="E2620" s="11">
        <f t="shared" si="81"/>
        <v>44251.541666673016</v>
      </c>
      <c r="F2620">
        <f t="shared" si="80"/>
        <v>2024</v>
      </c>
    </row>
    <row r="2621" spans="5:6" x14ac:dyDescent="0.25">
      <c r="E2621" s="11">
        <f t="shared" si="81"/>
        <v>44251.562500006352</v>
      </c>
      <c r="F2621">
        <f t="shared" si="80"/>
        <v>2024</v>
      </c>
    </row>
    <row r="2622" spans="5:6" x14ac:dyDescent="0.25">
      <c r="E2622" s="11">
        <f t="shared" si="81"/>
        <v>44251.583333339688</v>
      </c>
      <c r="F2622">
        <f t="shared" si="80"/>
        <v>2024</v>
      </c>
    </row>
    <row r="2623" spans="5:6" x14ac:dyDescent="0.25">
      <c r="E2623" s="11">
        <f t="shared" si="81"/>
        <v>44251.604166673023</v>
      </c>
      <c r="F2623">
        <f t="shared" si="80"/>
        <v>2024</v>
      </c>
    </row>
    <row r="2624" spans="5:6" x14ac:dyDescent="0.25">
      <c r="E2624" s="11">
        <f t="shared" si="81"/>
        <v>44251.625000006359</v>
      </c>
      <c r="F2624">
        <f t="shared" si="80"/>
        <v>2024</v>
      </c>
    </row>
    <row r="2625" spans="5:6" x14ac:dyDescent="0.25">
      <c r="E2625" s="11">
        <f t="shared" si="81"/>
        <v>44251.645833339695</v>
      </c>
      <c r="F2625">
        <f t="shared" si="80"/>
        <v>2024</v>
      </c>
    </row>
    <row r="2626" spans="5:6" x14ac:dyDescent="0.25">
      <c r="E2626" s="11">
        <f t="shared" si="81"/>
        <v>44251.666666673031</v>
      </c>
      <c r="F2626">
        <f t="shared" si="80"/>
        <v>2024</v>
      </c>
    </row>
    <row r="2627" spans="5:6" x14ac:dyDescent="0.25">
      <c r="E2627" s="11">
        <f t="shared" si="81"/>
        <v>44251.687500006366</v>
      </c>
      <c r="F2627">
        <f t="shared" ref="F2627:F2690" si="82">SUMIFS($A$2:$A$190,$B$2:$B$190,"&lt;"&amp;$E2627,$C$2:$C$190,"&gt;"&amp;E2627)</f>
        <v>2024</v>
      </c>
    </row>
    <row r="2628" spans="5:6" x14ac:dyDescent="0.25">
      <c r="E2628" s="11">
        <f t="shared" ref="E2628:E2691" si="83">E2627+TIME(0,30,0)</f>
        <v>44251.708333339702</v>
      </c>
      <c r="F2628">
        <f t="shared" si="82"/>
        <v>2024</v>
      </c>
    </row>
    <row r="2629" spans="5:6" x14ac:dyDescent="0.25">
      <c r="E2629" s="11">
        <f t="shared" si="83"/>
        <v>44251.729166673038</v>
      </c>
      <c r="F2629">
        <f t="shared" si="82"/>
        <v>2024</v>
      </c>
    </row>
    <row r="2630" spans="5:6" x14ac:dyDescent="0.25">
      <c r="E2630" s="11">
        <f t="shared" si="83"/>
        <v>44251.750000006374</v>
      </c>
      <c r="F2630">
        <f t="shared" si="82"/>
        <v>2024</v>
      </c>
    </row>
    <row r="2631" spans="5:6" x14ac:dyDescent="0.25">
      <c r="E2631" s="11">
        <f t="shared" si="83"/>
        <v>44251.770833339709</v>
      </c>
      <c r="F2631">
        <f t="shared" si="82"/>
        <v>2024</v>
      </c>
    </row>
    <row r="2632" spans="5:6" x14ac:dyDescent="0.25">
      <c r="E2632" s="11">
        <f t="shared" si="83"/>
        <v>44251.791666673045</v>
      </c>
      <c r="F2632">
        <f t="shared" si="82"/>
        <v>2024</v>
      </c>
    </row>
    <row r="2633" spans="5:6" x14ac:dyDescent="0.25">
      <c r="E2633" s="11">
        <f t="shared" si="83"/>
        <v>44251.812500006381</v>
      </c>
      <c r="F2633">
        <f t="shared" si="82"/>
        <v>2024</v>
      </c>
    </row>
    <row r="2634" spans="5:6" x14ac:dyDescent="0.25">
      <c r="E2634" s="11">
        <f t="shared" si="83"/>
        <v>44251.833333339717</v>
      </c>
      <c r="F2634">
        <f t="shared" si="82"/>
        <v>2024</v>
      </c>
    </row>
    <row r="2635" spans="5:6" x14ac:dyDescent="0.25">
      <c r="E2635" s="11">
        <f t="shared" si="83"/>
        <v>44251.854166673053</v>
      </c>
      <c r="F2635">
        <f t="shared" si="82"/>
        <v>2024</v>
      </c>
    </row>
    <row r="2636" spans="5:6" x14ac:dyDescent="0.25">
      <c r="E2636" s="11">
        <f t="shared" si="83"/>
        <v>44251.875000006388</v>
      </c>
      <c r="F2636">
        <f t="shared" si="82"/>
        <v>2024</v>
      </c>
    </row>
    <row r="2637" spans="5:6" x14ac:dyDescent="0.25">
      <c r="E2637" s="11">
        <f t="shared" si="83"/>
        <v>44251.895833339724</v>
      </c>
      <c r="F2637">
        <f t="shared" si="82"/>
        <v>2024</v>
      </c>
    </row>
    <row r="2638" spans="5:6" x14ac:dyDescent="0.25">
      <c r="E2638" s="11">
        <f t="shared" si="83"/>
        <v>44251.91666667306</v>
      </c>
      <c r="F2638">
        <f t="shared" si="82"/>
        <v>2024</v>
      </c>
    </row>
    <row r="2639" spans="5:6" x14ac:dyDescent="0.25">
      <c r="E2639" s="11">
        <f t="shared" si="83"/>
        <v>44251.937500006396</v>
      </c>
      <c r="F2639">
        <f t="shared" si="82"/>
        <v>2024</v>
      </c>
    </row>
    <row r="2640" spans="5:6" x14ac:dyDescent="0.25">
      <c r="E2640" s="11">
        <f t="shared" si="83"/>
        <v>44251.958333339731</v>
      </c>
      <c r="F2640">
        <f t="shared" si="82"/>
        <v>2024</v>
      </c>
    </row>
    <row r="2641" spans="5:6" x14ac:dyDescent="0.25">
      <c r="E2641" s="11">
        <f t="shared" si="83"/>
        <v>44251.979166673067</v>
      </c>
      <c r="F2641">
        <f t="shared" si="82"/>
        <v>2024</v>
      </c>
    </row>
    <row r="2642" spans="5:6" x14ac:dyDescent="0.25">
      <c r="E2642" s="11">
        <f t="shared" si="83"/>
        <v>44252.000000006403</v>
      </c>
      <c r="F2642">
        <f t="shared" si="82"/>
        <v>2024</v>
      </c>
    </row>
    <row r="2643" spans="5:6" x14ac:dyDescent="0.25">
      <c r="E2643" s="11">
        <f t="shared" si="83"/>
        <v>44252.020833339739</v>
      </c>
      <c r="F2643">
        <f t="shared" si="82"/>
        <v>2024</v>
      </c>
    </row>
    <row r="2644" spans="5:6" x14ac:dyDescent="0.25">
      <c r="E2644" s="11">
        <f t="shared" si="83"/>
        <v>44252.041666673074</v>
      </c>
      <c r="F2644">
        <f t="shared" si="82"/>
        <v>2024</v>
      </c>
    </row>
    <row r="2645" spans="5:6" x14ac:dyDescent="0.25">
      <c r="E2645" s="11">
        <f t="shared" si="83"/>
        <v>44252.06250000641</v>
      </c>
      <c r="F2645">
        <f t="shared" si="82"/>
        <v>2024</v>
      </c>
    </row>
    <row r="2646" spans="5:6" x14ac:dyDescent="0.25">
      <c r="E2646" s="11">
        <f t="shared" si="83"/>
        <v>44252.083333339746</v>
      </c>
      <c r="F2646">
        <f t="shared" si="82"/>
        <v>2024</v>
      </c>
    </row>
    <row r="2647" spans="5:6" x14ac:dyDescent="0.25">
      <c r="E2647" s="11">
        <f t="shared" si="83"/>
        <v>44252.104166673082</v>
      </c>
      <c r="F2647">
        <f t="shared" si="82"/>
        <v>2024</v>
      </c>
    </row>
    <row r="2648" spans="5:6" x14ac:dyDescent="0.25">
      <c r="E2648" s="11">
        <f t="shared" si="83"/>
        <v>44252.125000006417</v>
      </c>
      <c r="F2648">
        <f t="shared" si="82"/>
        <v>2024</v>
      </c>
    </row>
    <row r="2649" spans="5:6" x14ac:dyDescent="0.25">
      <c r="E2649" s="11">
        <f t="shared" si="83"/>
        <v>44252.145833339753</v>
      </c>
      <c r="F2649">
        <f t="shared" si="82"/>
        <v>2024</v>
      </c>
    </row>
    <row r="2650" spans="5:6" x14ac:dyDescent="0.25">
      <c r="E2650" s="11">
        <f t="shared" si="83"/>
        <v>44252.166666673089</v>
      </c>
      <c r="F2650">
        <f t="shared" si="82"/>
        <v>2024</v>
      </c>
    </row>
    <row r="2651" spans="5:6" x14ac:dyDescent="0.25">
      <c r="E2651" s="11">
        <f t="shared" si="83"/>
        <v>44252.187500006425</v>
      </c>
      <c r="F2651">
        <f t="shared" si="82"/>
        <v>2024</v>
      </c>
    </row>
    <row r="2652" spans="5:6" x14ac:dyDescent="0.25">
      <c r="E2652" s="11">
        <f t="shared" si="83"/>
        <v>44252.20833333976</v>
      </c>
      <c r="F2652">
        <f t="shared" si="82"/>
        <v>2024</v>
      </c>
    </row>
    <row r="2653" spans="5:6" x14ac:dyDescent="0.25">
      <c r="E2653" s="11">
        <f t="shared" si="83"/>
        <v>44252.229166673096</v>
      </c>
      <c r="F2653">
        <f t="shared" si="82"/>
        <v>2024</v>
      </c>
    </row>
    <row r="2654" spans="5:6" x14ac:dyDescent="0.25">
      <c r="E2654" s="11">
        <f t="shared" si="83"/>
        <v>44252.250000006432</v>
      </c>
      <c r="F2654">
        <f t="shared" si="82"/>
        <v>2024</v>
      </c>
    </row>
    <row r="2655" spans="5:6" x14ac:dyDescent="0.25">
      <c r="E2655" s="11">
        <f t="shared" si="83"/>
        <v>44252.270833339768</v>
      </c>
      <c r="F2655">
        <f t="shared" si="82"/>
        <v>2024</v>
      </c>
    </row>
    <row r="2656" spans="5:6" x14ac:dyDescent="0.25">
      <c r="E2656" s="11">
        <f t="shared" si="83"/>
        <v>44252.291666673103</v>
      </c>
      <c r="F2656">
        <f t="shared" si="82"/>
        <v>2024</v>
      </c>
    </row>
    <row r="2657" spans="5:6" x14ac:dyDescent="0.25">
      <c r="E2657" s="11">
        <f t="shared" si="83"/>
        <v>44252.312500006439</v>
      </c>
      <c r="F2657">
        <f t="shared" si="82"/>
        <v>2024</v>
      </c>
    </row>
    <row r="2658" spans="5:6" x14ac:dyDescent="0.25">
      <c r="E2658" s="11">
        <f t="shared" si="83"/>
        <v>44252.333333339775</v>
      </c>
      <c r="F2658">
        <f t="shared" si="82"/>
        <v>2024</v>
      </c>
    </row>
    <row r="2659" spans="5:6" x14ac:dyDescent="0.25">
      <c r="E2659" s="11">
        <f t="shared" si="83"/>
        <v>44252.354166673111</v>
      </c>
      <c r="F2659">
        <f t="shared" si="82"/>
        <v>2024</v>
      </c>
    </row>
    <row r="2660" spans="5:6" x14ac:dyDescent="0.25">
      <c r="E2660" s="11">
        <f t="shared" si="83"/>
        <v>44252.375000006446</v>
      </c>
      <c r="F2660">
        <f t="shared" si="82"/>
        <v>2024</v>
      </c>
    </row>
    <row r="2661" spans="5:6" x14ac:dyDescent="0.25">
      <c r="E2661" s="11">
        <f t="shared" si="83"/>
        <v>44252.395833339782</v>
      </c>
      <c r="F2661">
        <f t="shared" si="82"/>
        <v>2024</v>
      </c>
    </row>
    <row r="2662" spans="5:6" x14ac:dyDescent="0.25">
      <c r="E2662" s="11">
        <f t="shared" si="83"/>
        <v>44252.416666673118</v>
      </c>
      <c r="F2662">
        <f t="shared" si="82"/>
        <v>2024</v>
      </c>
    </row>
    <row r="2663" spans="5:6" x14ac:dyDescent="0.25">
      <c r="E2663" s="11">
        <f t="shared" si="83"/>
        <v>44252.437500006454</v>
      </c>
      <c r="F2663">
        <f t="shared" si="82"/>
        <v>2024</v>
      </c>
    </row>
    <row r="2664" spans="5:6" x14ac:dyDescent="0.25">
      <c r="E2664" s="11">
        <f t="shared" si="83"/>
        <v>44252.45833333979</v>
      </c>
      <c r="F2664">
        <f t="shared" si="82"/>
        <v>2024</v>
      </c>
    </row>
    <row r="2665" spans="5:6" x14ac:dyDescent="0.25">
      <c r="E2665" s="11">
        <f t="shared" si="83"/>
        <v>44252.479166673125</v>
      </c>
      <c r="F2665">
        <f t="shared" si="82"/>
        <v>2024</v>
      </c>
    </row>
    <row r="2666" spans="5:6" x14ac:dyDescent="0.25">
      <c r="E2666" s="11">
        <f t="shared" si="83"/>
        <v>44252.500000006461</v>
      </c>
      <c r="F2666">
        <f t="shared" si="82"/>
        <v>2024</v>
      </c>
    </row>
    <row r="2667" spans="5:6" x14ac:dyDescent="0.25">
      <c r="E2667" s="11">
        <f t="shared" si="83"/>
        <v>44252.520833339797</v>
      </c>
      <c r="F2667">
        <f t="shared" si="82"/>
        <v>2024</v>
      </c>
    </row>
    <row r="2668" spans="5:6" x14ac:dyDescent="0.25">
      <c r="E2668" s="11">
        <f t="shared" si="83"/>
        <v>44252.541666673133</v>
      </c>
      <c r="F2668">
        <f t="shared" si="82"/>
        <v>2024</v>
      </c>
    </row>
    <row r="2669" spans="5:6" x14ac:dyDescent="0.25">
      <c r="E2669" s="11">
        <f t="shared" si="83"/>
        <v>44252.562500006468</v>
      </c>
      <c r="F2669">
        <f t="shared" si="82"/>
        <v>2024</v>
      </c>
    </row>
    <row r="2670" spans="5:6" x14ac:dyDescent="0.25">
      <c r="E2670" s="11">
        <f t="shared" si="83"/>
        <v>44252.583333339804</v>
      </c>
      <c r="F2670">
        <f t="shared" si="82"/>
        <v>2024</v>
      </c>
    </row>
    <row r="2671" spans="5:6" x14ac:dyDescent="0.25">
      <c r="E2671" s="11">
        <f t="shared" si="83"/>
        <v>44252.60416667314</v>
      </c>
      <c r="F2671">
        <f t="shared" si="82"/>
        <v>2024</v>
      </c>
    </row>
    <row r="2672" spans="5:6" x14ac:dyDescent="0.25">
      <c r="E2672" s="11">
        <f t="shared" si="83"/>
        <v>44252.625000006476</v>
      </c>
      <c r="F2672">
        <f t="shared" si="82"/>
        <v>2024</v>
      </c>
    </row>
    <row r="2673" spans="5:6" x14ac:dyDescent="0.25">
      <c r="E2673" s="11">
        <f t="shared" si="83"/>
        <v>44252.645833339811</v>
      </c>
      <c r="F2673">
        <f t="shared" si="82"/>
        <v>2024</v>
      </c>
    </row>
    <row r="2674" spans="5:6" x14ac:dyDescent="0.25">
      <c r="E2674" s="11">
        <f t="shared" si="83"/>
        <v>44252.666666673147</v>
      </c>
      <c r="F2674">
        <f t="shared" si="82"/>
        <v>2024</v>
      </c>
    </row>
    <row r="2675" spans="5:6" x14ac:dyDescent="0.25">
      <c r="E2675" s="11">
        <f t="shared" si="83"/>
        <v>44252.687500006483</v>
      </c>
      <c r="F2675">
        <f t="shared" si="82"/>
        <v>2024</v>
      </c>
    </row>
    <row r="2676" spans="5:6" x14ac:dyDescent="0.25">
      <c r="E2676" s="11">
        <f t="shared" si="83"/>
        <v>44252.708333339819</v>
      </c>
      <c r="F2676">
        <f t="shared" si="82"/>
        <v>2024</v>
      </c>
    </row>
    <row r="2677" spans="5:6" x14ac:dyDescent="0.25">
      <c r="E2677" s="11">
        <f t="shared" si="83"/>
        <v>44252.729166673154</v>
      </c>
      <c r="F2677">
        <f t="shared" si="82"/>
        <v>2024</v>
      </c>
    </row>
    <row r="2678" spans="5:6" x14ac:dyDescent="0.25">
      <c r="E2678" s="11">
        <f t="shared" si="83"/>
        <v>44252.75000000649</v>
      </c>
      <c r="F2678">
        <f t="shared" si="82"/>
        <v>2024</v>
      </c>
    </row>
    <row r="2679" spans="5:6" x14ac:dyDescent="0.25">
      <c r="E2679" s="11">
        <f t="shared" si="83"/>
        <v>44252.770833339826</v>
      </c>
      <c r="F2679">
        <f t="shared" si="82"/>
        <v>2024</v>
      </c>
    </row>
    <row r="2680" spans="5:6" x14ac:dyDescent="0.25">
      <c r="E2680" s="11">
        <f t="shared" si="83"/>
        <v>44252.791666673162</v>
      </c>
      <c r="F2680">
        <f t="shared" si="82"/>
        <v>2024</v>
      </c>
    </row>
    <row r="2681" spans="5:6" x14ac:dyDescent="0.25">
      <c r="E2681" s="11">
        <f t="shared" si="83"/>
        <v>44252.812500006497</v>
      </c>
      <c r="F2681">
        <f t="shared" si="82"/>
        <v>2024</v>
      </c>
    </row>
    <row r="2682" spans="5:6" x14ac:dyDescent="0.25">
      <c r="E2682" s="11">
        <f t="shared" si="83"/>
        <v>44252.833333339833</v>
      </c>
      <c r="F2682">
        <f t="shared" si="82"/>
        <v>2024</v>
      </c>
    </row>
    <row r="2683" spans="5:6" x14ac:dyDescent="0.25">
      <c r="E2683" s="11">
        <f t="shared" si="83"/>
        <v>44252.854166673169</v>
      </c>
      <c r="F2683">
        <f t="shared" si="82"/>
        <v>2024</v>
      </c>
    </row>
    <row r="2684" spans="5:6" x14ac:dyDescent="0.25">
      <c r="E2684" s="11">
        <f t="shared" si="83"/>
        <v>44252.875000006505</v>
      </c>
      <c r="F2684">
        <f t="shared" si="82"/>
        <v>2024</v>
      </c>
    </row>
    <row r="2685" spans="5:6" x14ac:dyDescent="0.25">
      <c r="E2685" s="11">
        <f t="shared" si="83"/>
        <v>44252.89583333984</v>
      </c>
      <c r="F2685">
        <f t="shared" si="82"/>
        <v>2024</v>
      </c>
    </row>
    <row r="2686" spans="5:6" x14ac:dyDescent="0.25">
      <c r="E2686" s="11">
        <f t="shared" si="83"/>
        <v>44252.916666673176</v>
      </c>
      <c r="F2686">
        <f t="shared" si="82"/>
        <v>2024</v>
      </c>
    </row>
    <row r="2687" spans="5:6" x14ac:dyDescent="0.25">
      <c r="E2687" s="11">
        <f t="shared" si="83"/>
        <v>44252.937500006512</v>
      </c>
      <c r="F2687">
        <f t="shared" si="82"/>
        <v>2024</v>
      </c>
    </row>
    <row r="2688" spans="5:6" x14ac:dyDescent="0.25">
      <c r="E2688" s="11">
        <f t="shared" si="83"/>
        <v>44252.958333339848</v>
      </c>
      <c r="F2688">
        <f t="shared" si="82"/>
        <v>2024</v>
      </c>
    </row>
    <row r="2689" spans="5:6" x14ac:dyDescent="0.25">
      <c r="E2689" s="11">
        <f t="shared" si="83"/>
        <v>44252.979166673183</v>
      </c>
      <c r="F2689">
        <f t="shared" si="82"/>
        <v>2024</v>
      </c>
    </row>
    <row r="2690" spans="5:6" x14ac:dyDescent="0.25">
      <c r="E2690" s="11">
        <f t="shared" si="83"/>
        <v>44253.000000006519</v>
      </c>
      <c r="F2690">
        <f t="shared" si="82"/>
        <v>2024</v>
      </c>
    </row>
    <row r="2691" spans="5:6" x14ac:dyDescent="0.25">
      <c r="E2691" s="11">
        <f t="shared" si="83"/>
        <v>44253.020833339855</v>
      </c>
      <c r="F2691">
        <f t="shared" ref="F2691:F2754" si="84">SUMIFS($A$2:$A$190,$B$2:$B$190,"&lt;"&amp;$E2691,$C$2:$C$190,"&gt;"&amp;E2691)</f>
        <v>2024</v>
      </c>
    </row>
    <row r="2692" spans="5:6" x14ac:dyDescent="0.25">
      <c r="E2692" s="11">
        <f t="shared" ref="E2692:E2755" si="85">E2691+TIME(0,30,0)</f>
        <v>44253.041666673191</v>
      </c>
      <c r="F2692">
        <f t="shared" si="84"/>
        <v>2024</v>
      </c>
    </row>
    <row r="2693" spans="5:6" x14ac:dyDescent="0.25">
      <c r="E2693" s="11">
        <f t="shared" si="85"/>
        <v>44253.062500006527</v>
      </c>
      <c r="F2693">
        <f t="shared" si="84"/>
        <v>2024</v>
      </c>
    </row>
    <row r="2694" spans="5:6" x14ac:dyDescent="0.25">
      <c r="E2694" s="11">
        <f t="shared" si="85"/>
        <v>44253.083333339862</v>
      </c>
      <c r="F2694">
        <f t="shared" si="84"/>
        <v>2024</v>
      </c>
    </row>
    <row r="2695" spans="5:6" x14ac:dyDescent="0.25">
      <c r="E2695" s="11">
        <f t="shared" si="85"/>
        <v>44253.104166673198</v>
      </c>
      <c r="F2695">
        <f t="shared" si="84"/>
        <v>2024</v>
      </c>
    </row>
    <row r="2696" spans="5:6" x14ac:dyDescent="0.25">
      <c r="E2696" s="11">
        <f t="shared" si="85"/>
        <v>44253.125000006534</v>
      </c>
      <c r="F2696">
        <f t="shared" si="84"/>
        <v>2024</v>
      </c>
    </row>
    <row r="2697" spans="5:6" x14ac:dyDescent="0.25">
      <c r="E2697" s="11">
        <f t="shared" si="85"/>
        <v>44253.14583333987</v>
      </c>
      <c r="F2697">
        <f t="shared" si="84"/>
        <v>2024</v>
      </c>
    </row>
    <row r="2698" spans="5:6" x14ac:dyDescent="0.25">
      <c r="E2698" s="11">
        <f t="shared" si="85"/>
        <v>44253.166666673205</v>
      </c>
      <c r="F2698">
        <f t="shared" si="84"/>
        <v>2024</v>
      </c>
    </row>
    <row r="2699" spans="5:6" x14ac:dyDescent="0.25">
      <c r="E2699" s="11">
        <f t="shared" si="85"/>
        <v>44253.187500006541</v>
      </c>
      <c r="F2699">
        <f t="shared" si="84"/>
        <v>2024</v>
      </c>
    </row>
    <row r="2700" spans="5:6" x14ac:dyDescent="0.25">
      <c r="E2700" s="11">
        <f t="shared" si="85"/>
        <v>44253.208333339877</v>
      </c>
      <c r="F2700">
        <f t="shared" si="84"/>
        <v>2024</v>
      </c>
    </row>
    <row r="2701" spans="5:6" x14ac:dyDescent="0.25">
      <c r="E2701" s="11">
        <f t="shared" si="85"/>
        <v>44253.229166673213</v>
      </c>
      <c r="F2701">
        <f t="shared" si="84"/>
        <v>2024</v>
      </c>
    </row>
    <row r="2702" spans="5:6" x14ac:dyDescent="0.25">
      <c r="E2702" s="11">
        <f t="shared" si="85"/>
        <v>44253.250000006548</v>
      </c>
      <c r="F2702">
        <f t="shared" si="84"/>
        <v>2024</v>
      </c>
    </row>
    <row r="2703" spans="5:6" x14ac:dyDescent="0.25">
      <c r="E2703" s="11">
        <f t="shared" si="85"/>
        <v>44253.270833339884</v>
      </c>
      <c r="F2703">
        <f t="shared" si="84"/>
        <v>2024</v>
      </c>
    </row>
    <row r="2704" spans="5:6" x14ac:dyDescent="0.25">
      <c r="E2704" s="11">
        <f t="shared" si="85"/>
        <v>44253.29166667322</v>
      </c>
      <c r="F2704">
        <f t="shared" si="84"/>
        <v>2024</v>
      </c>
    </row>
    <row r="2705" spans="5:6" x14ac:dyDescent="0.25">
      <c r="E2705" s="11">
        <f t="shared" si="85"/>
        <v>44253.312500006556</v>
      </c>
      <c r="F2705">
        <f t="shared" si="84"/>
        <v>2024</v>
      </c>
    </row>
    <row r="2706" spans="5:6" x14ac:dyDescent="0.25">
      <c r="E2706" s="11">
        <f t="shared" si="85"/>
        <v>44253.333333339891</v>
      </c>
      <c r="F2706">
        <f t="shared" si="84"/>
        <v>2024</v>
      </c>
    </row>
    <row r="2707" spans="5:6" x14ac:dyDescent="0.25">
      <c r="E2707" s="11">
        <f t="shared" si="85"/>
        <v>44253.354166673227</v>
      </c>
      <c r="F2707">
        <f t="shared" si="84"/>
        <v>2024</v>
      </c>
    </row>
    <row r="2708" spans="5:6" x14ac:dyDescent="0.25">
      <c r="E2708" s="11">
        <f t="shared" si="85"/>
        <v>44253.375000006563</v>
      </c>
      <c r="F2708">
        <f t="shared" si="84"/>
        <v>2024</v>
      </c>
    </row>
    <row r="2709" spans="5:6" x14ac:dyDescent="0.25">
      <c r="E2709" s="11">
        <f t="shared" si="85"/>
        <v>44253.395833339899</v>
      </c>
      <c r="F2709">
        <f t="shared" si="84"/>
        <v>2024</v>
      </c>
    </row>
    <row r="2710" spans="5:6" x14ac:dyDescent="0.25">
      <c r="E2710" s="11">
        <f t="shared" si="85"/>
        <v>44253.416666673234</v>
      </c>
      <c r="F2710">
        <f t="shared" si="84"/>
        <v>2024</v>
      </c>
    </row>
    <row r="2711" spans="5:6" x14ac:dyDescent="0.25">
      <c r="E2711" s="11">
        <f t="shared" si="85"/>
        <v>44253.43750000657</v>
      </c>
      <c r="F2711">
        <f t="shared" si="84"/>
        <v>2024</v>
      </c>
    </row>
    <row r="2712" spans="5:6" x14ac:dyDescent="0.25">
      <c r="E2712" s="11">
        <f t="shared" si="85"/>
        <v>44253.458333339906</v>
      </c>
      <c r="F2712">
        <f t="shared" si="84"/>
        <v>2024</v>
      </c>
    </row>
    <row r="2713" spans="5:6" x14ac:dyDescent="0.25">
      <c r="E2713" s="11">
        <f t="shared" si="85"/>
        <v>44253.479166673242</v>
      </c>
      <c r="F2713">
        <f t="shared" si="84"/>
        <v>2024</v>
      </c>
    </row>
    <row r="2714" spans="5:6" x14ac:dyDescent="0.25">
      <c r="E2714" s="11">
        <f t="shared" si="85"/>
        <v>44253.500000006577</v>
      </c>
      <c r="F2714">
        <f t="shared" si="84"/>
        <v>2024</v>
      </c>
    </row>
    <row r="2715" spans="5:6" x14ac:dyDescent="0.25">
      <c r="E2715" s="11">
        <f t="shared" si="85"/>
        <v>44253.520833339913</v>
      </c>
      <c r="F2715">
        <f t="shared" si="84"/>
        <v>2024</v>
      </c>
    </row>
    <row r="2716" spans="5:6" x14ac:dyDescent="0.25">
      <c r="E2716" s="11">
        <f t="shared" si="85"/>
        <v>44253.541666673249</v>
      </c>
      <c r="F2716">
        <f t="shared" si="84"/>
        <v>2024</v>
      </c>
    </row>
    <row r="2717" spans="5:6" x14ac:dyDescent="0.25">
      <c r="E2717" s="11">
        <f t="shared" si="85"/>
        <v>44253.562500006585</v>
      </c>
      <c r="F2717">
        <f t="shared" si="84"/>
        <v>2024</v>
      </c>
    </row>
    <row r="2718" spans="5:6" x14ac:dyDescent="0.25">
      <c r="E2718" s="11">
        <f t="shared" si="85"/>
        <v>44253.583333339921</v>
      </c>
      <c r="F2718">
        <f t="shared" si="84"/>
        <v>2024</v>
      </c>
    </row>
    <row r="2719" spans="5:6" x14ac:dyDescent="0.25">
      <c r="E2719" s="11">
        <f t="shared" si="85"/>
        <v>44253.604166673256</v>
      </c>
      <c r="F2719">
        <f t="shared" si="84"/>
        <v>2024</v>
      </c>
    </row>
    <row r="2720" spans="5:6" x14ac:dyDescent="0.25">
      <c r="E2720" s="11">
        <f t="shared" si="85"/>
        <v>44253.625000006592</v>
      </c>
      <c r="F2720">
        <f t="shared" si="84"/>
        <v>2024</v>
      </c>
    </row>
    <row r="2721" spans="5:6" x14ac:dyDescent="0.25">
      <c r="E2721" s="11">
        <f t="shared" si="85"/>
        <v>44253.645833339928</v>
      </c>
      <c r="F2721">
        <f t="shared" si="84"/>
        <v>2024</v>
      </c>
    </row>
    <row r="2722" spans="5:6" x14ac:dyDescent="0.25">
      <c r="E2722" s="11">
        <f t="shared" si="85"/>
        <v>44253.666666673264</v>
      </c>
      <c r="F2722">
        <f t="shared" si="84"/>
        <v>2024</v>
      </c>
    </row>
    <row r="2723" spans="5:6" x14ac:dyDescent="0.25">
      <c r="E2723" s="11">
        <f t="shared" si="85"/>
        <v>44253.687500006599</v>
      </c>
      <c r="F2723">
        <f t="shared" si="84"/>
        <v>2024</v>
      </c>
    </row>
    <row r="2724" spans="5:6" x14ac:dyDescent="0.25">
      <c r="E2724" s="11">
        <f t="shared" si="85"/>
        <v>44253.708333339935</v>
      </c>
      <c r="F2724">
        <f t="shared" si="84"/>
        <v>2024</v>
      </c>
    </row>
    <row r="2725" spans="5:6" x14ac:dyDescent="0.25">
      <c r="E2725" s="11">
        <f t="shared" si="85"/>
        <v>44253.729166673271</v>
      </c>
      <c r="F2725">
        <f t="shared" si="84"/>
        <v>2024</v>
      </c>
    </row>
    <row r="2726" spans="5:6" x14ac:dyDescent="0.25">
      <c r="E2726" s="11">
        <f t="shared" si="85"/>
        <v>44253.750000006607</v>
      </c>
      <c r="F2726">
        <f t="shared" si="84"/>
        <v>2024</v>
      </c>
    </row>
    <row r="2727" spans="5:6" x14ac:dyDescent="0.25">
      <c r="E2727" s="11">
        <f t="shared" si="85"/>
        <v>44253.770833339942</v>
      </c>
      <c r="F2727">
        <f t="shared" si="84"/>
        <v>2024</v>
      </c>
    </row>
    <row r="2728" spans="5:6" x14ac:dyDescent="0.25">
      <c r="E2728" s="11">
        <f t="shared" si="85"/>
        <v>44253.791666673278</v>
      </c>
      <c r="F2728">
        <f t="shared" si="84"/>
        <v>2024</v>
      </c>
    </row>
    <row r="2729" spans="5:6" x14ac:dyDescent="0.25">
      <c r="E2729" s="11">
        <f t="shared" si="85"/>
        <v>44253.812500006614</v>
      </c>
      <c r="F2729">
        <f t="shared" si="84"/>
        <v>2024</v>
      </c>
    </row>
    <row r="2730" spans="5:6" x14ac:dyDescent="0.25">
      <c r="E2730" s="11">
        <f t="shared" si="85"/>
        <v>44253.83333333995</v>
      </c>
      <c r="F2730">
        <f t="shared" si="84"/>
        <v>2024</v>
      </c>
    </row>
    <row r="2731" spans="5:6" x14ac:dyDescent="0.25">
      <c r="E2731" s="11">
        <f t="shared" si="85"/>
        <v>44253.854166673285</v>
      </c>
      <c r="F2731">
        <f t="shared" si="84"/>
        <v>2024</v>
      </c>
    </row>
    <row r="2732" spans="5:6" x14ac:dyDescent="0.25">
      <c r="E2732" s="11">
        <f t="shared" si="85"/>
        <v>44253.875000006621</v>
      </c>
      <c r="F2732">
        <f t="shared" si="84"/>
        <v>2024</v>
      </c>
    </row>
    <row r="2733" spans="5:6" x14ac:dyDescent="0.25">
      <c r="E2733" s="11">
        <f t="shared" si="85"/>
        <v>44253.895833339957</v>
      </c>
      <c r="F2733">
        <f t="shared" si="84"/>
        <v>2024</v>
      </c>
    </row>
    <row r="2734" spans="5:6" x14ac:dyDescent="0.25">
      <c r="E2734" s="11">
        <f t="shared" si="85"/>
        <v>44253.916666673293</v>
      </c>
      <c r="F2734">
        <f t="shared" si="84"/>
        <v>2024</v>
      </c>
    </row>
    <row r="2735" spans="5:6" x14ac:dyDescent="0.25">
      <c r="E2735" s="11">
        <f t="shared" si="85"/>
        <v>44253.937500006628</v>
      </c>
      <c r="F2735">
        <f t="shared" si="84"/>
        <v>2024</v>
      </c>
    </row>
    <row r="2736" spans="5:6" x14ac:dyDescent="0.25">
      <c r="E2736" s="11">
        <f t="shared" si="85"/>
        <v>44253.958333339964</v>
      </c>
      <c r="F2736">
        <f t="shared" si="84"/>
        <v>2024</v>
      </c>
    </row>
    <row r="2737" spans="5:6" x14ac:dyDescent="0.25">
      <c r="E2737" s="11">
        <f t="shared" si="85"/>
        <v>44253.9791666733</v>
      </c>
      <c r="F2737">
        <f t="shared" si="84"/>
        <v>2024</v>
      </c>
    </row>
    <row r="2738" spans="5:6" x14ac:dyDescent="0.25">
      <c r="E2738" s="11">
        <f t="shared" si="85"/>
        <v>44254.000000006636</v>
      </c>
      <c r="F2738">
        <f t="shared" si="84"/>
        <v>2024</v>
      </c>
    </row>
    <row r="2739" spans="5:6" x14ac:dyDescent="0.25">
      <c r="E2739" s="11">
        <f t="shared" si="85"/>
        <v>44254.020833339971</v>
      </c>
      <c r="F2739">
        <f t="shared" si="84"/>
        <v>2024</v>
      </c>
    </row>
    <row r="2740" spans="5:6" x14ac:dyDescent="0.25">
      <c r="E2740" s="11">
        <f t="shared" si="85"/>
        <v>44254.041666673307</v>
      </c>
      <c r="F2740">
        <f t="shared" si="84"/>
        <v>2024</v>
      </c>
    </row>
    <row r="2741" spans="5:6" x14ac:dyDescent="0.25">
      <c r="E2741" s="11">
        <f t="shared" si="85"/>
        <v>44254.062500006643</v>
      </c>
      <c r="F2741">
        <f t="shared" si="84"/>
        <v>2024</v>
      </c>
    </row>
    <row r="2742" spans="5:6" x14ac:dyDescent="0.25">
      <c r="E2742" s="11">
        <f t="shared" si="85"/>
        <v>44254.083333339979</v>
      </c>
      <c r="F2742">
        <f t="shared" si="84"/>
        <v>2024</v>
      </c>
    </row>
    <row r="2743" spans="5:6" x14ac:dyDescent="0.25">
      <c r="E2743" s="11">
        <f t="shared" si="85"/>
        <v>44254.104166673314</v>
      </c>
      <c r="F2743">
        <f t="shared" si="84"/>
        <v>2024</v>
      </c>
    </row>
    <row r="2744" spans="5:6" x14ac:dyDescent="0.25">
      <c r="E2744" s="11">
        <f t="shared" si="85"/>
        <v>44254.12500000665</v>
      </c>
      <c r="F2744">
        <f t="shared" si="84"/>
        <v>2024</v>
      </c>
    </row>
    <row r="2745" spans="5:6" x14ac:dyDescent="0.25">
      <c r="E2745" s="11">
        <f t="shared" si="85"/>
        <v>44254.145833339986</v>
      </c>
      <c r="F2745">
        <f t="shared" si="84"/>
        <v>2024</v>
      </c>
    </row>
    <row r="2746" spans="5:6" x14ac:dyDescent="0.25">
      <c r="E2746" s="11">
        <f t="shared" si="85"/>
        <v>44254.166666673322</v>
      </c>
      <c r="F2746">
        <f t="shared" si="84"/>
        <v>2024</v>
      </c>
    </row>
    <row r="2747" spans="5:6" x14ac:dyDescent="0.25">
      <c r="E2747" s="11">
        <f t="shared" si="85"/>
        <v>44254.187500006658</v>
      </c>
      <c r="F2747">
        <f t="shared" si="84"/>
        <v>2024</v>
      </c>
    </row>
    <row r="2748" spans="5:6" x14ac:dyDescent="0.25">
      <c r="E2748" s="11">
        <f t="shared" si="85"/>
        <v>44254.208333339993</v>
      </c>
      <c r="F2748">
        <f t="shared" si="84"/>
        <v>2024</v>
      </c>
    </row>
    <row r="2749" spans="5:6" x14ac:dyDescent="0.25">
      <c r="E2749" s="11">
        <f t="shared" si="85"/>
        <v>44254.229166673329</v>
      </c>
      <c r="F2749">
        <f t="shared" si="84"/>
        <v>2024</v>
      </c>
    </row>
    <row r="2750" spans="5:6" x14ac:dyDescent="0.25">
      <c r="E2750" s="11">
        <f t="shared" si="85"/>
        <v>44254.250000006665</v>
      </c>
      <c r="F2750">
        <f t="shared" si="84"/>
        <v>2024</v>
      </c>
    </row>
    <row r="2751" spans="5:6" x14ac:dyDescent="0.25">
      <c r="E2751" s="11">
        <f t="shared" si="85"/>
        <v>44254.270833340001</v>
      </c>
      <c r="F2751">
        <f t="shared" si="84"/>
        <v>2024</v>
      </c>
    </row>
    <row r="2752" spans="5:6" x14ac:dyDescent="0.25">
      <c r="E2752" s="11">
        <f t="shared" si="85"/>
        <v>44254.291666673336</v>
      </c>
      <c r="F2752">
        <f t="shared" si="84"/>
        <v>2024</v>
      </c>
    </row>
    <row r="2753" spans="5:6" x14ac:dyDescent="0.25">
      <c r="E2753" s="11">
        <f t="shared" si="85"/>
        <v>44254.312500006672</v>
      </c>
      <c r="F2753">
        <f t="shared" si="84"/>
        <v>2024</v>
      </c>
    </row>
    <row r="2754" spans="5:6" x14ac:dyDescent="0.25">
      <c r="E2754" s="11">
        <f t="shared" si="85"/>
        <v>44254.333333340008</v>
      </c>
      <c r="F2754">
        <f t="shared" si="84"/>
        <v>2024</v>
      </c>
    </row>
    <row r="2755" spans="5:6" x14ac:dyDescent="0.25">
      <c r="E2755" s="11">
        <f t="shared" si="85"/>
        <v>44254.354166673344</v>
      </c>
      <c r="F2755">
        <f t="shared" ref="F2755:F2818" si="86">SUMIFS($A$2:$A$190,$B$2:$B$190,"&lt;"&amp;$E2755,$C$2:$C$190,"&gt;"&amp;E2755)</f>
        <v>2024</v>
      </c>
    </row>
    <row r="2756" spans="5:6" x14ac:dyDescent="0.25">
      <c r="E2756" s="11">
        <f t="shared" ref="E2756:E2819" si="87">E2755+TIME(0,30,0)</f>
        <v>44254.375000006679</v>
      </c>
      <c r="F2756">
        <f t="shared" si="86"/>
        <v>2024</v>
      </c>
    </row>
    <row r="2757" spans="5:6" x14ac:dyDescent="0.25">
      <c r="E2757" s="11">
        <f t="shared" si="87"/>
        <v>44254.395833340015</v>
      </c>
      <c r="F2757">
        <f t="shared" si="86"/>
        <v>2024</v>
      </c>
    </row>
    <row r="2758" spans="5:6" x14ac:dyDescent="0.25">
      <c r="E2758" s="11">
        <f t="shared" si="87"/>
        <v>44254.416666673351</v>
      </c>
      <c r="F2758">
        <f t="shared" si="86"/>
        <v>2024</v>
      </c>
    </row>
    <row r="2759" spans="5:6" x14ac:dyDescent="0.25">
      <c r="E2759" s="11">
        <f t="shared" si="87"/>
        <v>44254.437500006687</v>
      </c>
      <c r="F2759">
        <f t="shared" si="86"/>
        <v>2024</v>
      </c>
    </row>
    <row r="2760" spans="5:6" x14ac:dyDescent="0.25">
      <c r="E2760" s="11">
        <f t="shared" si="87"/>
        <v>44254.458333340022</v>
      </c>
      <c r="F2760">
        <f t="shared" si="86"/>
        <v>2024</v>
      </c>
    </row>
    <row r="2761" spans="5:6" x14ac:dyDescent="0.25">
      <c r="E2761" s="11">
        <f t="shared" si="87"/>
        <v>44254.479166673358</v>
      </c>
      <c r="F2761">
        <f t="shared" si="86"/>
        <v>2024</v>
      </c>
    </row>
    <row r="2762" spans="5:6" x14ac:dyDescent="0.25">
      <c r="E2762" s="11">
        <f t="shared" si="87"/>
        <v>44254.500000006694</v>
      </c>
      <c r="F2762">
        <f t="shared" si="86"/>
        <v>2024</v>
      </c>
    </row>
    <row r="2763" spans="5:6" x14ac:dyDescent="0.25">
      <c r="E2763" s="11">
        <f t="shared" si="87"/>
        <v>44254.52083334003</v>
      </c>
      <c r="F2763">
        <f t="shared" si="86"/>
        <v>2024</v>
      </c>
    </row>
    <row r="2764" spans="5:6" x14ac:dyDescent="0.25">
      <c r="E2764" s="11">
        <f t="shared" si="87"/>
        <v>44254.541666673365</v>
      </c>
      <c r="F2764">
        <f t="shared" si="86"/>
        <v>2024</v>
      </c>
    </row>
    <row r="2765" spans="5:6" x14ac:dyDescent="0.25">
      <c r="E2765" s="11">
        <f t="shared" si="87"/>
        <v>44254.562500006701</v>
      </c>
      <c r="F2765">
        <f t="shared" si="86"/>
        <v>2024</v>
      </c>
    </row>
    <row r="2766" spans="5:6" x14ac:dyDescent="0.25">
      <c r="E2766" s="11">
        <f t="shared" si="87"/>
        <v>44254.583333340037</v>
      </c>
      <c r="F2766">
        <f t="shared" si="86"/>
        <v>2024</v>
      </c>
    </row>
    <row r="2767" spans="5:6" x14ac:dyDescent="0.25">
      <c r="E2767" s="11">
        <f t="shared" si="87"/>
        <v>44254.604166673373</v>
      </c>
      <c r="F2767">
        <f t="shared" si="86"/>
        <v>2024</v>
      </c>
    </row>
    <row r="2768" spans="5:6" x14ac:dyDescent="0.25">
      <c r="E2768" s="11">
        <f t="shared" si="87"/>
        <v>44254.625000006708</v>
      </c>
      <c r="F2768">
        <f t="shared" si="86"/>
        <v>2024</v>
      </c>
    </row>
    <row r="2769" spans="5:6" x14ac:dyDescent="0.25">
      <c r="E2769" s="11">
        <f t="shared" si="87"/>
        <v>44254.645833340044</v>
      </c>
      <c r="F2769">
        <f t="shared" si="86"/>
        <v>2024</v>
      </c>
    </row>
    <row r="2770" spans="5:6" x14ac:dyDescent="0.25">
      <c r="E2770" s="11">
        <f t="shared" si="87"/>
        <v>44254.66666667338</v>
      </c>
      <c r="F2770">
        <f t="shared" si="86"/>
        <v>2024</v>
      </c>
    </row>
    <row r="2771" spans="5:6" x14ac:dyDescent="0.25">
      <c r="E2771" s="11">
        <f t="shared" si="87"/>
        <v>44254.687500006716</v>
      </c>
      <c r="F2771">
        <f t="shared" si="86"/>
        <v>2024</v>
      </c>
    </row>
    <row r="2772" spans="5:6" x14ac:dyDescent="0.25">
      <c r="E2772" s="11">
        <f t="shared" si="87"/>
        <v>44254.708333340051</v>
      </c>
      <c r="F2772">
        <f t="shared" si="86"/>
        <v>2024</v>
      </c>
    </row>
    <row r="2773" spans="5:6" x14ac:dyDescent="0.25">
      <c r="E2773" s="11">
        <f t="shared" si="87"/>
        <v>44254.729166673387</v>
      </c>
      <c r="F2773">
        <f t="shared" si="86"/>
        <v>2024</v>
      </c>
    </row>
    <row r="2774" spans="5:6" x14ac:dyDescent="0.25">
      <c r="E2774" s="11">
        <f t="shared" si="87"/>
        <v>44254.750000006723</v>
      </c>
      <c r="F2774">
        <f t="shared" si="86"/>
        <v>2024</v>
      </c>
    </row>
    <row r="2775" spans="5:6" x14ac:dyDescent="0.25">
      <c r="E2775" s="11">
        <f t="shared" si="87"/>
        <v>44254.770833340059</v>
      </c>
      <c r="F2775">
        <f t="shared" si="86"/>
        <v>2024</v>
      </c>
    </row>
    <row r="2776" spans="5:6" x14ac:dyDescent="0.25">
      <c r="E2776" s="11">
        <f t="shared" si="87"/>
        <v>44254.791666673395</v>
      </c>
      <c r="F2776">
        <f t="shared" si="86"/>
        <v>2024</v>
      </c>
    </row>
    <row r="2777" spans="5:6" x14ac:dyDescent="0.25">
      <c r="E2777" s="11">
        <f t="shared" si="87"/>
        <v>44254.81250000673</v>
      </c>
      <c r="F2777">
        <f t="shared" si="86"/>
        <v>2024</v>
      </c>
    </row>
    <row r="2778" spans="5:6" x14ac:dyDescent="0.25">
      <c r="E2778" s="11">
        <f t="shared" si="87"/>
        <v>44254.833333340066</v>
      </c>
      <c r="F2778">
        <f t="shared" si="86"/>
        <v>2024</v>
      </c>
    </row>
    <row r="2779" spans="5:6" x14ac:dyDescent="0.25">
      <c r="E2779" s="11">
        <f t="shared" si="87"/>
        <v>44254.854166673402</v>
      </c>
      <c r="F2779">
        <f t="shared" si="86"/>
        <v>2024</v>
      </c>
    </row>
    <row r="2780" spans="5:6" x14ac:dyDescent="0.25">
      <c r="E2780" s="11">
        <f t="shared" si="87"/>
        <v>44254.875000006738</v>
      </c>
      <c r="F2780">
        <f t="shared" si="86"/>
        <v>2024</v>
      </c>
    </row>
    <row r="2781" spans="5:6" x14ac:dyDescent="0.25">
      <c r="E2781" s="11">
        <f t="shared" si="87"/>
        <v>44254.895833340073</v>
      </c>
      <c r="F2781">
        <f t="shared" si="86"/>
        <v>2024</v>
      </c>
    </row>
    <row r="2782" spans="5:6" x14ac:dyDescent="0.25">
      <c r="E2782" s="11">
        <f t="shared" si="87"/>
        <v>44254.916666673409</v>
      </c>
      <c r="F2782">
        <f t="shared" si="86"/>
        <v>2024</v>
      </c>
    </row>
    <row r="2783" spans="5:6" x14ac:dyDescent="0.25">
      <c r="E2783" s="11">
        <f t="shared" si="87"/>
        <v>44254.937500006745</v>
      </c>
      <c r="F2783">
        <f t="shared" si="86"/>
        <v>2024</v>
      </c>
    </row>
    <row r="2784" spans="5:6" x14ac:dyDescent="0.25">
      <c r="E2784" s="11">
        <f t="shared" si="87"/>
        <v>44254.958333340081</v>
      </c>
      <c r="F2784">
        <f t="shared" si="86"/>
        <v>2024</v>
      </c>
    </row>
    <row r="2785" spans="5:6" x14ac:dyDescent="0.25">
      <c r="E2785" s="11">
        <f t="shared" si="87"/>
        <v>44254.979166673416</v>
      </c>
      <c r="F2785">
        <f t="shared" si="86"/>
        <v>2024</v>
      </c>
    </row>
    <row r="2786" spans="5:6" x14ac:dyDescent="0.25">
      <c r="E2786" s="11">
        <f t="shared" si="87"/>
        <v>44255.000000006752</v>
      </c>
      <c r="F2786">
        <f t="shared" si="86"/>
        <v>2024</v>
      </c>
    </row>
    <row r="2787" spans="5:6" x14ac:dyDescent="0.25">
      <c r="E2787" s="11">
        <f t="shared" si="87"/>
        <v>44255.020833340088</v>
      </c>
      <c r="F2787">
        <f t="shared" si="86"/>
        <v>2024</v>
      </c>
    </row>
    <row r="2788" spans="5:6" x14ac:dyDescent="0.25">
      <c r="E2788" s="11">
        <f t="shared" si="87"/>
        <v>44255.041666673424</v>
      </c>
      <c r="F2788">
        <f t="shared" si="86"/>
        <v>2024</v>
      </c>
    </row>
    <row r="2789" spans="5:6" x14ac:dyDescent="0.25">
      <c r="E2789" s="11">
        <f t="shared" si="87"/>
        <v>44255.062500006759</v>
      </c>
      <c r="F2789">
        <f t="shared" si="86"/>
        <v>2024</v>
      </c>
    </row>
    <row r="2790" spans="5:6" x14ac:dyDescent="0.25">
      <c r="E2790" s="11">
        <f t="shared" si="87"/>
        <v>44255.083333340095</v>
      </c>
      <c r="F2790">
        <f t="shared" si="86"/>
        <v>2024</v>
      </c>
    </row>
    <row r="2791" spans="5:6" x14ac:dyDescent="0.25">
      <c r="E2791" s="11">
        <f t="shared" si="87"/>
        <v>44255.104166673431</v>
      </c>
      <c r="F2791">
        <f t="shared" si="86"/>
        <v>2024</v>
      </c>
    </row>
    <row r="2792" spans="5:6" x14ac:dyDescent="0.25">
      <c r="E2792" s="11">
        <f t="shared" si="87"/>
        <v>44255.125000006767</v>
      </c>
      <c r="F2792">
        <f t="shared" si="86"/>
        <v>2024</v>
      </c>
    </row>
    <row r="2793" spans="5:6" x14ac:dyDescent="0.25">
      <c r="E2793" s="11">
        <f t="shared" si="87"/>
        <v>44255.145833340102</v>
      </c>
      <c r="F2793">
        <f t="shared" si="86"/>
        <v>2024</v>
      </c>
    </row>
    <row r="2794" spans="5:6" x14ac:dyDescent="0.25">
      <c r="E2794" s="11">
        <f t="shared" si="87"/>
        <v>44255.166666673438</v>
      </c>
      <c r="F2794">
        <f t="shared" si="86"/>
        <v>2024</v>
      </c>
    </row>
    <row r="2795" spans="5:6" x14ac:dyDescent="0.25">
      <c r="E2795" s="11">
        <f t="shared" si="87"/>
        <v>44255.187500006774</v>
      </c>
      <c r="F2795">
        <f t="shared" si="86"/>
        <v>2024</v>
      </c>
    </row>
    <row r="2796" spans="5:6" x14ac:dyDescent="0.25">
      <c r="E2796" s="11">
        <f t="shared" si="87"/>
        <v>44255.20833334011</v>
      </c>
      <c r="F2796">
        <f t="shared" si="86"/>
        <v>2024</v>
      </c>
    </row>
    <row r="2797" spans="5:6" x14ac:dyDescent="0.25">
      <c r="E2797" s="11">
        <f t="shared" si="87"/>
        <v>44255.229166673445</v>
      </c>
      <c r="F2797">
        <f t="shared" si="86"/>
        <v>2024</v>
      </c>
    </row>
    <row r="2798" spans="5:6" x14ac:dyDescent="0.25">
      <c r="E2798" s="11">
        <f t="shared" si="87"/>
        <v>44255.250000006781</v>
      </c>
      <c r="F2798">
        <f t="shared" si="86"/>
        <v>2024</v>
      </c>
    </row>
    <row r="2799" spans="5:6" x14ac:dyDescent="0.25">
      <c r="E2799" s="11">
        <f t="shared" si="87"/>
        <v>44255.270833340117</v>
      </c>
      <c r="F2799">
        <f t="shared" si="86"/>
        <v>2024</v>
      </c>
    </row>
    <row r="2800" spans="5:6" x14ac:dyDescent="0.25">
      <c r="E2800" s="11">
        <f t="shared" si="87"/>
        <v>44255.291666673453</v>
      </c>
      <c r="F2800">
        <f t="shared" si="86"/>
        <v>2024</v>
      </c>
    </row>
    <row r="2801" spans="5:6" x14ac:dyDescent="0.25">
      <c r="E2801" s="11">
        <f t="shared" si="87"/>
        <v>44255.312500006788</v>
      </c>
      <c r="F2801">
        <f t="shared" si="86"/>
        <v>2024</v>
      </c>
    </row>
    <row r="2802" spans="5:6" x14ac:dyDescent="0.25">
      <c r="E2802" s="11">
        <f t="shared" si="87"/>
        <v>44255.333333340124</v>
      </c>
      <c r="F2802">
        <f t="shared" si="86"/>
        <v>2024</v>
      </c>
    </row>
    <row r="2803" spans="5:6" x14ac:dyDescent="0.25">
      <c r="E2803" s="11">
        <f t="shared" si="87"/>
        <v>44255.35416667346</v>
      </c>
      <c r="F2803">
        <f t="shared" si="86"/>
        <v>2024</v>
      </c>
    </row>
    <row r="2804" spans="5:6" x14ac:dyDescent="0.25">
      <c r="E2804" s="11">
        <f t="shared" si="87"/>
        <v>44255.375000006796</v>
      </c>
      <c r="F2804">
        <f t="shared" si="86"/>
        <v>2024</v>
      </c>
    </row>
    <row r="2805" spans="5:6" x14ac:dyDescent="0.25">
      <c r="E2805" s="11">
        <f t="shared" si="87"/>
        <v>44255.395833340132</v>
      </c>
      <c r="F2805">
        <f t="shared" si="86"/>
        <v>2024</v>
      </c>
    </row>
    <row r="2806" spans="5:6" x14ac:dyDescent="0.25">
      <c r="E2806" s="11">
        <f t="shared" si="87"/>
        <v>44255.416666673467</v>
      </c>
      <c r="F2806">
        <f t="shared" si="86"/>
        <v>2024</v>
      </c>
    </row>
    <row r="2807" spans="5:6" x14ac:dyDescent="0.25">
      <c r="E2807" s="11">
        <f t="shared" si="87"/>
        <v>44255.437500006803</v>
      </c>
      <c r="F2807">
        <f t="shared" si="86"/>
        <v>2024</v>
      </c>
    </row>
    <row r="2808" spans="5:6" x14ac:dyDescent="0.25">
      <c r="E2808" s="11">
        <f t="shared" si="87"/>
        <v>44255.458333340139</v>
      </c>
      <c r="F2808">
        <f t="shared" si="86"/>
        <v>2024</v>
      </c>
    </row>
    <row r="2809" spans="5:6" x14ac:dyDescent="0.25">
      <c r="E2809" s="11">
        <f t="shared" si="87"/>
        <v>44255.479166673475</v>
      </c>
      <c r="F2809">
        <f t="shared" si="86"/>
        <v>2024</v>
      </c>
    </row>
    <row r="2810" spans="5:6" x14ac:dyDescent="0.25">
      <c r="E2810" s="11">
        <f t="shared" si="87"/>
        <v>44255.50000000681</v>
      </c>
      <c r="F2810">
        <f t="shared" si="86"/>
        <v>2024</v>
      </c>
    </row>
    <row r="2811" spans="5:6" x14ac:dyDescent="0.25">
      <c r="E2811" s="11">
        <f t="shared" si="87"/>
        <v>44255.520833340146</v>
      </c>
      <c r="F2811">
        <f t="shared" si="86"/>
        <v>2024</v>
      </c>
    </row>
    <row r="2812" spans="5:6" x14ac:dyDescent="0.25">
      <c r="E2812" s="11">
        <f t="shared" si="87"/>
        <v>44255.541666673482</v>
      </c>
      <c r="F2812">
        <f t="shared" si="86"/>
        <v>2024</v>
      </c>
    </row>
    <row r="2813" spans="5:6" x14ac:dyDescent="0.25">
      <c r="E2813" s="11">
        <f t="shared" si="87"/>
        <v>44255.562500006818</v>
      </c>
      <c r="F2813">
        <f t="shared" si="86"/>
        <v>2024</v>
      </c>
    </row>
    <row r="2814" spans="5:6" x14ac:dyDescent="0.25">
      <c r="E2814" s="11">
        <f t="shared" si="87"/>
        <v>44255.583333340153</v>
      </c>
      <c r="F2814">
        <f t="shared" si="86"/>
        <v>2024</v>
      </c>
    </row>
    <row r="2815" spans="5:6" x14ac:dyDescent="0.25">
      <c r="E2815" s="11">
        <f t="shared" si="87"/>
        <v>44255.604166673489</v>
      </c>
      <c r="F2815">
        <f t="shared" si="86"/>
        <v>2024</v>
      </c>
    </row>
    <row r="2816" spans="5:6" x14ac:dyDescent="0.25">
      <c r="E2816" s="11">
        <f t="shared" si="87"/>
        <v>44255.625000006825</v>
      </c>
      <c r="F2816">
        <f t="shared" si="86"/>
        <v>2024</v>
      </c>
    </row>
    <row r="2817" spans="5:6" x14ac:dyDescent="0.25">
      <c r="E2817" s="11">
        <f t="shared" si="87"/>
        <v>44255.645833340161</v>
      </c>
      <c r="F2817">
        <f t="shared" si="86"/>
        <v>2024</v>
      </c>
    </row>
    <row r="2818" spans="5:6" x14ac:dyDescent="0.25">
      <c r="E2818" s="11">
        <f t="shared" si="87"/>
        <v>44255.666666673496</v>
      </c>
      <c r="F2818">
        <f t="shared" si="86"/>
        <v>2024</v>
      </c>
    </row>
    <row r="2819" spans="5:6" x14ac:dyDescent="0.25">
      <c r="E2819" s="11">
        <f t="shared" si="87"/>
        <v>44255.687500006832</v>
      </c>
      <c r="F2819">
        <f t="shared" ref="F2819:F2882" si="88">SUMIFS($A$2:$A$190,$B$2:$B$190,"&lt;"&amp;$E2819,$C$2:$C$190,"&gt;"&amp;E2819)</f>
        <v>2024</v>
      </c>
    </row>
    <row r="2820" spans="5:6" x14ac:dyDescent="0.25">
      <c r="E2820" s="11">
        <f t="shared" ref="E2820:E2883" si="89">E2819+TIME(0,30,0)</f>
        <v>44255.708333340168</v>
      </c>
      <c r="F2820">
        <f t="shared" si="88"/>
        <v>2024</v>
      </c>
    </row>
    <row r="2821" spans="5:6" x14ac:dyDescent="0.25">
      <c r="E2821" s="11">
        <f t="shared" si="89"/>
        <v>44255.729166673504</v>
      </c>
      <c r="F2821">
        <f t="shared" si="88"/>
        <v>2024</v>
      </c>
    </row>
    <row r="2822" spans="5:6" x14ac:dyDescent="0.25">
      <c r="E2822" s="11">
        <f t="shared" si="89"/>
        <v>44255.750000006839</v>
      </c>
      <c r="F2822">
        <f t="shared" si="88"/>
        <v>2024</v>
      </c>
    </row>
    <row r="2823" spans="5:6" x14ac:dyDescent="0.25">
      <c r="E2823" s="11">
        <f t="shared" si="89"/>
        <v>44255.770833340175</v>
      </c>
      <c r="F2823">
        <f t="shared" si="88"/>
        <v>2024</v>
      </c>
    </row>
    <row r="2824" spans="5:6" x14ac:dyDescent="0.25">
      <c r="E2824" s="11">
        <f t="shared" si="89"/>
        <v>44255.791666673511</v>
      </c>
      <c r="F2824">
        <f t="shared" si="88"/>
        <v>2024</v>
      </c>
    </row>
    <row r="2825" spans="5:6" x14ac:dyDescent="0.25">
      <c r="E2825" s="11">
        <f t="shared" si="89"/>
        <v>44255.812500006847</v>
      </c>
      <c r="F2825">
        <f t="shared" si="88"/>
        <v>2024</v>
      </c>
    </row>
    <row r="2826" spans="5:6" x14ac:dyDescent="0.25">
      <c r="E2826" s="11">
        <f t="shared" si="89"/>
        <v>44255.833333340182</v>
      </c>
      <c r="F2826">
        <f t="shared" si="88"/>
        <v>2024</v>
      </c>
    </row>
    <row r="2827" spans="5:6" x14ac:dyDescent="0.25">
      <c r="E2827" s="11">
        <f t="shared" si="89"/>
        <v>44255.854166673518</v>
      </c>
      <c r="F2827">
        <f t="shared" si="88"/>
        <v>2024</v>
      </c>
    </row>
    <row r="2828" spans="5:6" x14ac:dyDescent="0.25">
      <c r="E2828" s="11">
        <f t="shared" si="89"/>
        <v>44255.875000006854</v>
      </c>
      <c r="F2828">
        <f t="shared" si="88"/>
        <v>2024</v>
      </c>
    </row>
    <row r="2829" spans="5:6" x14ac:dyDescent="0.25">
      <c r="E2829" s="11">
        <f t="shared" si="89"/>
        <v>44255.89583334019</v>
      </c>
      <c r="F2829">
        <f t="shared" si="88"/>
        <v>2024</v>
      </c>
    </row>
    <row r="2830" spans="5:6" x14ac:dyDescent="0.25">
      <c r="E2830" s="11">
        <f t="shared" si="89"/>
        <v>44255.916666673525</v>
      </c>
      <c r="F2830">
        <f t="shared" si="88"/>
        <v>2024</v>
      </c>
    </row>
    <row r="2831" spans="5:6" x14ac:dyDescent="0.25">
      <c r="E2831" s="11">
        <f t="shared" si="89"/>
        <v>44255.937500006861</v>
      </c>
      <c r="F2831">
        <f t="shared" si="88"/>
        <v>2024</v>
      </c>
    </row>
    <row r="2832" spans="5:6" x14ac:dyDescent="0.25">
      <c r="E2832" s="11">
        <f t="shared" si="89"/>
        <v>44255.958333340197</v>
      </c>
      <c r="F2832">
        <f t="shared" si="88"/>
        <v>2024</v>
      </c>
    </row>
    <row r="2833" spans="5:6" x14ac:dyDescent="0.25">
      <c r="E2833" s="11">
        <f t="shared" si="89"/>
        <v>44255.979166673533</v>
      </c>
      <c r="F2833">
        <f t="shared" si="88"/>
        <v>2024</v>
      </c>
    </row>
    <row r="2834" spans="5:6" x14ac:dyDescent="0.25">
      <c r="E2834" s="11">
        <f t="shared" si="89"/>
        <v>44256.000000006869</v>
      </c>
      <c r="F2834">
        <f t="shared" si="88"/>
        <v>2024</v>
      </c>
    </row>
    <row r="2835" spans="5:6" x14ac:dyDescent="0.25">
      <c r="E2835" s="11">
        <f t="shared" si="89"/>
        <v>44256.020833340204</v>
      </c>
      <c r="F2835">
        <f t="shared" si="88"/>
        <v>2024</v>
      </c>
    </row>
    <row r="2836" spans="5:6" x14ac:dyDescent="0.25">
      <c r="E2836" s="11">
        <f t="shared" si="89"/>
        <v>44256.04166667354</v>
      </c>
      <c r="F2836">
        <f t="shared" si="88"/>
        <v>2024</v>
      </c>
    </row>
    <row r="2837" spans="5:6" x14ac:dyDescent="0.25">
      <c r="E2837" s="11">
        <f t="shared" si="89"/>
        <v>44256.062500006876</v>
      </c>
      <c r="F2837">
        <f t="shared" si="88"/>
        <v>2024</v>
      </c>
    </row>
    <row r="2838" spans="5:6" x14ac:dyDescent="0.25">
      <c r="E2838" s="11">
        <f t="shared" si="89"/>
        <v>44256.083333340212</v>
      </c>
      <c r="F2838">
        <f t="shared" si="88"/>
        <v>2024</v>
      </c>
    </row>
    <row r="2839" spans="5:6" x14ac:dyDescent="0.25">
      <c r="E2839" s="11">
        <f t="shared" si="89"/>
        <v>44256.104166673547</v>
      </c>
      <c r="F2839">
        <f t="shared" si="88"/>
        <v>2024</v>
      </c>
    </row>
    <row r="2840" spans="5:6" x14ac:dyDescent="0.25">
      <c r="E2840" s="11">
        <f t="shared" si="89"/>
        <v>44256.125000006883</v>
      </c>
      <c r="F2840">
        <f t="shared" si="88"/>
        <v>2024</v>
      </c>
    </row>
    <row r="2841" spans="5:6" x14ac:dyDescent="0.25">
      <c r="E2841" s="11">
        <f t="shared" si="89"/>
        <v>44256.145833340219</v>
      </c>
      <c r="F2841">
        <f t="shared" si="88"/>
        <v>2024</v>
      </c>
    </row>
    <row r="2842" spans="5:6" x14ac:dyDescent="0.25">
      <c r="E2842" s="11">
        <f t="shared" si="89"/>
        <v>44256.166666673555</v>
      </c>
      <c r="F2842">
        <f t="shared" si="88"/>
        <v>2024</v>
      </c>
    </row>
    <row r="2843" spans="5:6" x14ac:dyDescent="0.25">
      <c r="E2843" s="11">
        <f t="shared" si="89"/>
        <v>44256.18750000689</v>
      </c>
      <c r="F2843">
        <f t="shared" si="88"/>
        <v>2024</v>
      </c>
    </row>
    <row r="2844" spans="5:6" x14ac:dyDescent="0.25">
      <c r="E2844" s="11">
        <f t="shared" si="89"/>
        <v>44256.208333340226</v>
      </c>
      <c r="F2844">
        <f t="shared" si="88"/>
        <v>2024</v>
      </c>
    </row>
    <row r="2845" spans="5:6" x14ac:dyDescent="0.25">
      <c r="E2845" s="11">
        <f t="shared" si="89"/>
        <v>44256.229166673562</v>
      </c>
      <c r="F2845">
        <f t="shared" si="88"/>
        <v>2024</v>
      </c>
    </row>
    <row r="2846" spans="5:6" x14ac:dyDescent="0.25">
      <c r="E2846" s="11">
        <f t="shared" si="89"/>
        <v>44256.250000006898</v>
      </c>
      <c r="F2846">
        <f t="shared" si="88"/>
        <v>2024</v>
      </c>
    </row>
    <row r="2847" spans="5:6" x14ac:dyDescent="0.25">
      <c r="E2847" s="11">
        <f t="shared" si="89"/>
        <v>44256.270833340233</v>
      </c>
      <c r="F2847">
        <f t="shared" si="88"/>
        <v>2024</v>
      </c>
    </row>
    <row r="2848" spans="5:6" x14ac:dyDescent="0.25">
      <c r="E2848" s="11">
        <f t="shared" si="89"/>
        <v>44256.291666673569</v>
      </c>
      <c r="F2848">
        <f t="shared" si="88"/>
        <v>2024</v>
      </c>
    </row>
    <row r="2849" spans="5:6" x14ac:dyDescent="0.25">
      <c r="E2849" s="11">
        <f t="shared" si="89"/>
        <v>44256.312500006905</v>
      </c>
      <c r="F2849">
        <f t="shared" si="88"/>
        <v>2024</v>
      </c>
    </row>
    <row r="2850" spans="5:6" x14ac:dyDescent="0.25">
      <c r="E2850" s="11">
        <f t="shared" si="89"/>
        <v>44256.333333340241</v>
      </c>
      <c r="F2850">
        <f t="shared" si="88"/>
        <v>2024</v>
      </c>
    </row>
    <row r="2851" spans="5:6" x14ac:dyDescent="0.25">
      <c r="E2851" s="11">
        <f t="shared" si="89"/>
        <v>44256.354166673576</v>
      </c>
      <c r="F2851">
        <f t="shared" si="88"/>
        <v>2024</v>
      </c>
    </row>
    <row r="2852" spans="5:6" x14ac:dyDescent="0.25">
      <c r="E2852" s="11">
        <f t="shared" si="89"/>
        <v>44256.375000006912</v>
      </c>
      <c r="F2852">
        <f t="shared" si="88"/>
        <v>2024</v>
      </c>
    </row>
    <row r="2853" spans="5:6" x14ac:dyDescent="0.25">
      <c r="E2853" s="11">
        <f t="shared" si="89"/>
        <v>44256.395833340248</v>
      </c>
      <c r="F2853">
        <f t="shared" si="88"/>
        <v>2024</v>
      </c>
    </row>
    <row r="2854" spans="5:6" x14ac:dyDescent="0.25">
      <c r="E2854" s="11">
        <f t="shared" si="89"/>
        <v>44256.416666673584</v>
      </c>
      <c r="F2854">
        <f t="shared" si="88"/>
        <v>2024</v>
      </c>
    </row>
    <row r="2855" spans="5:6" x14ac:dyDescent="0.25">
      <c r="E2855" s="11">
        <f t="shared" si="89"/>
        <v>44256.437500006919</v>
      </c>
      <c r="F2855">
        <f t="shared" si="88"/>
        <v>2024</v>
      </c>
    </row>
    <row r="2856" spans="5:6" x14ac:dyDescent="0.25">
      <c r="E2856" s="11">
        <f t="shared" si="89"/>
        <v>44256.458333340255</v>
      </c>
      <c r="F2856">
        <f t="shared" si="88"/>
        <v>2024</v>
      </c>
    </row>
    <row r="2857" spans="5:6" x14ac:dyDescent="0.25">
      <c r="E2857" s="11">
        <f t="shared" si="89"/>
        <v>44256.479166673591</v>
      </c>
      <c r="F2857">
        <f t="shared" si="88"/>
        <v>2024</v>
      </c>
    </row>
    <row r="2858" spans="5:6" x14ac:dyDescent="0.25">
      <c r="E2858" s="11">
        <f t="shared" si="89"/>
        <v>44256.500000006927</v>
      </c>
      <c r="F2858">
        <f t="shared" si="88"/>
        <v>2024</v>
      </c>
    </row>
    <row r="2859" spans="5:6" x14ac:dyDescent="0.25">
      <c r="E2859" s="11">
        <f t="shared" si="89"/>
        <v>44256.520833340262</v>
      </c>
      <c r="F2859">
        <f t="shared" si="88"/>
        <v>2024</v>
      </c>
    </row>
    <row r="2860" spans="5:6" x14ac:dyDescent="0.25">
      <c r="E2860" s="11">
        <f t="shared" si="89"/>
        <v>44256.541666673598</v>
      </c>
      <c r="F2860">
        <f t="shared" si="88"/>
        <v>2024</v>
      </c>
    </row>
    <row r="2861" spans="5:6" x14ac:dyDescent="0.25">
      <c r="E2861" s="11">
        <f t="shared" si="89"/>
        <v>44256.562500006934</v>
      </c>
      <c r="F2861">
        <f t="shared" si="88"/>
        <v>2024</v>
      </c>
    </row>
    <row r="2862" spans="5:6" x14ac:dyDescent="0.25">
      <c r="E2862" s="11">
        <f t="shared" si="89"/>
        <v>44256.58333334027</v>
      </c>
      <c r="F2862">
        <f t="shared" si="88"/>
        <v>2024</v>
      </c>
    </row>
    <row r="2863" spans="5:6" x14ac:dyDescent="0.25">
      <c r="E2863" s="11">
        <f t="shared" si="89"/>
        <v>44256.604166673606</v>
      </c>
      <c r="F2863">
        <f t="shared" si="88"/>
        <v>2024</v>
      </c>
    </row>
    <row r="2864" spans="5:6" x14ac:dyDescent="0.25">
      <c r="E2864" s="11">
        <f t="shared" si="89"/>
        <v>44256.625000006941</v>
      </c>
      <c r="F2864">
        <f t="shared" si="88"/>
        <v>2024</v>
      </c>
    </row>
    <row r="2865" spans="5:6" x14ac:dyDescent="0.25">
      <c r="E2865" s="11">
        <f t="shared" si="89"/>
        <v>44256.645833340277</v>
      </c>
      <c r="F2865">
        <f t="shared" si="88"/>
        <v>2024</v>
      </c>
    </row>
    <row r="2866" spans="5:6" x14ac:dyDescent="0.25">
      <c r="E2866" s="11">
        <f t="shared" si="89"/>
        <v>44256.666666673613</v>
      </c>
      <c r="F2866">
        <f t="shared" si="88"/>
        <v>2024</v>
      </c>
    </row>
    <row r="2867" spans="5:6" x14ac:dyDescent="0.25">
      <c r="E2867" s="11">
        <f t="shared" si="89"/>
        <v>44256.687500006949</v>
      </c>
      <c r="F2867">
        <f t="shared" si="88"/>
        <v>2024</v>
      </c>
    </row>
    <row r="2868" spans="5:6" x14ac:dyDescent="0.25">
      <c r="E2868" s="11">
        <f t="shared" si="89"/>
        <v>44256.708333340284</v>
      </c>
      <c r="F2868">
        <f t="shared" si="88"/>
        <v>2024</v>
      </c>
    </row>
    <row r="2869" spans="5:6" x14ac:dyDescent="0.25">
      <c r="E2869" s="11">
        <f t="shared" si="89"/>
        <v>44256.72916667362</v>
      </c>
      <c r="F2869">
        <f t="shared" si="88"/>
        <v>2024</v>
      </c>
    </row>
    <row r="2870" spans="5:6" x14ac:dyDescent="0.25">
      <c r="E2870" s="11">
        <f t="shared" si="89"/>
        <v>44256.750000006956</v>
      </c>
      <c r="F2870">
        <f t="shared" si="88"/>
        <v>2024</v>
      </c>
    </row>
    <row r="2871" spans="5:6" x14ac:dyDescent="0.25">
      <c r="E2871" s="11">
        <f t="shared" si="89"/>
        <v>44256.770833340292</v>
      </c>
      <c r="F2871">
        <f t="shared" si="88"/>
        <v>2024</v>
      </c>
    </row>
    <row r="2872" spans="5:6" x14ac:dyDescent="0.25">
      <c r="E2872" s="11">
        <f t="shared" si="89"/>
        <v>44256.791666673627</v>
      </c>
      <c r="F2872">
        <f t="shared" si="88"/>
        <v>2024</v>
      </c>
    </row>
    <row r="2873" spans="5:6" x14ac:dyDescent="0.25">
      <c r="E2873" s="11">
        <f t="shared" si="89"/>
        <v>44256.812500006963</v>
      </c>
      <c r="F2873">
        <f t="shared" si="88"/>
        <v>2024</v>
      </c>
    </row>
    <row r="2874" spans="5:6" x14ac:dyDescent="0.25">
      <c r="E2874" s="11">
        <f t="shared" si="89"/>
        <v>44256.833333340299</v>
      </c>
      <c r="F2874">
        <f t="shared" si="88"/>
        <v>2024</v>
      </c>
    </row>
    <row r="2875" spans="5:6" x14ac:dyDescent="0.25">
      <c r="E2875" s="11">
        <f t="shared" si="89"/>
        <v>44256.854166673635</v>
      </c>
      <c r="F2875">
        <f t="shared" si="88"/>
        <v>2024</v>
      </c>
    </row>
    <row r="2876" spans="5:6" x14ac:dyDescent="0.25">
      <c r="E2876" s="11">
        <f t="shared" si="89"/>
        <v>44256.87500000697</v>
      </c>
      <c r="F2876">
        <f t="shared" si="88"/>
        <v>2024</v>
      </c>
    </row>
    <row r="2877" spans="5:6" x14ac:dyDescent="0.25">
      <c r="E2877" s="11">
        <f t="shared" si="89"/>
        <v>44256.895833340306</v>
      </c>
      <c r="F2877">
        <f t="shared" si="88"/>
        <v>2024</v>
      </c>
    </row>
    <row r="2878" spans="5:6" x14ac:dyDescent="0.25">
      <c r="E2878" s="11">
        <f t="shared" si="89"/>
        <v>44256.916666673642</v>
      </c>
      <c r="F2878">
        <f t="shared" si="88"/>
        <v>2024</v>
      </c>
    </row>
    <row r="2879" spans="5:6" x14ac:dyDescent="0.25">
      <c r="E2879" s="11">
        <f t="shared" si="89"/>
        <v>44256.937500006978</v>
      </c>
      <c r="F2879">
        <f t="shared" si="88"/>
        <v>2024</v>
      </c>
    </row>
    <row r="2880" spans="5:6" x14ac:dyDescent="0.25">
      <c r="E2880" s="11">
        <f t="shared" si="89"/>
        <v>44256.958333340313</v>
      </c>
      <c r="F2880">
        <f t="shared" si="88"/>
        <v>2024</v>
      </c>
    </row>
    <row r="2881" spans="5:6" x14ac:dyDescent="0.25">
      <c r="E2881" s="11">
        <f t="shared" si="89"/>
        <v>44256.979166673649</v>
      </c>
      <c r="F2881">
        <f t="shared" si="88"/>
        <v>2024</v>
      </c>
    </row>
    <row r="2882" spans="5:6" x14ac:dyDescent="0.25">
      <c r="E2882" s="11">
        <f t="shared" si="89"/>
        <v>44257.000000006985</v>
      </c>
      <c r="F2882">
        <f t="shared" si="88"/>
        <v>2024</v>
      </c>
    </row>
    <row r="2883" spans="5:6" x14ac:dyDescent="0.25">
      <c r="E2883" s="11">
        <f t="shared" si="89"/>
        <v>44257.020833340321</v>
      </c>
      <c r="F2883">
        <f t="shared" ref="F2883:F2946" si="90">SUMIFS($A$2:$A$190,$B$2:$B$190,"&lt;"&amp;$E2883,$C$2:$C$190,"&gt;"&amp;E2883)</f>
        <v>2024</v>
      </c>
    </row>
    <row r="2884" spans="5:6" x14ac:dyDescent="0.25">
      <c r="E2884" s="11">
        <f t="shared" ref="E2884:E2947" si="91">E2883+TIME(0,30,0)</f>
        <v>44257.041666673656</v>
      </c>
      <c r="F2884">
        <f t="shared" si="90"/>
        <v>2024</v>
      </c>
    </row>
    <row r="2885" spans="5:6" x14ac:dyDescent="0.25">
      <c r="E2885" s="11">
        <f t="shared" si="91"/>
        <v>44257.062500006992</v>
      </c>
      <c r="F2885">
        <f t="shared" si="90"/>
        <v>2024</v>
      </c>
    </row>
    <row r="2886" spans="5:6" x14ac:dyDescent="0.25">
      <c r="E2886" s="11">
        <f t="shared" si="91"/>
        <v>44257.083333340328</v>
      </c>
      <c r="F2886">
        <f t="shared" si="90"/>
        <v>2024</v>
      </c>
    </row>
    <row r="2887" spans="5:6" x14ac:dyDescent="0.25">
      <c r="E2887" s="11">
        <f t="shared" si="91"/>
        <v>44257.104166673664</v>
      </c>
      <c r="F2887">
        <f t="shared" si="90"/>
        <v>2024</v>
      </c>
    </row>
    <row r="2888" spans="5:6" x14ac:dyDescent="0.25">
      <c r="E2888" s="11">
        <f t="shared" si="91"/>
        <v>44257.125000006999</v>
      </c>
      <c r="F2888">
        <f t="shared" si="90"/>
        <v>2024</v>
      </c>
    </row>
    <row r="2889" spans="5:6" x14ac:dyDescent="0.25">
      <c r="E2889" s="11">
        <f t="shared" si="91"/>
        <v>44257.145833340335</v>
      </c>
      <c r="F2889">
        <f t="shared" si="90"/>
        <v>2024</v>
      </c>
    </row>
    <row r="2890" spans="5:6" x14ac:dyDescent="0.25">
      <c r="E2890" s="11">
        <f t="shared" si="91"/>
        <v>44257.166666673671</v>
      </c>
      <c r="F2890">
        <f t="shared" si="90"/>
        <v>2024</v>
      </c>
    </row>
    <row r="2891" spans="5:6" x14ac:dyDescent="0.25">
      <c r="E2891" s="11">
        <f t="shared" si="91"/>
        <v>44257.187500007007</v>
      </c>
      <c r="F2891">
        <f t="shared" si="90"/>
        <v>2024</v>
      </c>
    </row>
    <row r="2892" spans="5:6" x14ac:dyDescent="0.25">
      <c r="E2892" s="11">
        <f t="shared" si="91"/>
        <v>44257.208333340343</v>
      </c>
      <c r="F2892">
        <f t="shared" si="90"/>
        <v>2024</v>
      </c>
    </row>
    <row r="2893" spans="5:6" x14ac:dyDescent="0.25">
      <c r="E2893" s="11">
        <f t="shared" si="91"/>
        <v>44257.229166673678</v>
      </c>
      <c r="F2893">
        <f t="shared" si="90"/>
        <v>2024</v>
      </c>
    </row>
    <row r="2894" spans="5:6" x14ac:dyDescent="0.25">
      <c r="E2894" s="11">
        <f t="shared" si="91"/>
        <v>44257.250000007014</v>
      </c>
      <c r="F2894">
        <f t="shared" si="90"/>
        <v>2024</v>
      </c>
    </row>
    <row r="2895" spans="5:6" x14ac:dyDescent="0.25">
      <c r="E2895" s="11">
        <f t="shared" si="91"/>
        <v>44257.27083334035</v>
      </c>
      <c r="F2895">
        <f t="shared" si="90"/>
        <v>2024</v>
      </c>
    </row>
    <row r="2896" spans="5:6" x14ac:dyDescent="0.25">
      <c r="E2896" s="11">
        <f t="shared" si="91"/>
        <v>44257.291666673686</v>
      </c>
      <c r="F2896">
        <f t="shared" si="90"/>
        <v>2024</v>
      </c>
    </row>
    <row r="2897" spans="5:6" x14ac:dyDescent="0.25">
      <c r="E2897" s="11">
        <f t="shared" si="91"/>
        <v>44257.312500007021</v>
      </c>
      <c r="F2897">
        <f t="shared" si="90"/>
        <v>2024</v>
      </c>
    </row>
    <row r="2898" spans="5:6" x14ac:dyDescent="0.25">
      <c r="E2898" s="11">
        <f t="shared" si="91"/>
        <v>44257.333333340357</v>
      </c>
      <c r="F2898">
        <f t="shared" si="90"/>
        <v>2024</v>
      </c>
    </row>
    <row r="2899" spans="5:6" x14ac:dyDescent="0.25">
      <c r="E2899" s="11">
        <f t="shared" si="91"/>
        <v>44257.354166673693</v>
      </c>
      <c r="F2899">
        <f t="shared" si="90"/>
        <v>2024</v>
      </c>
    </row>
    <row r="2900" spans="5:6" x14ac:dyDescent="0.25">
      <c r="E2900" s="11">
        <f t="shared" si="91"/>
        <v>44257.375000007029</v>
      </c>
      <c r="F2900">
        <f t="shared" si="90"/>
        <v>2024</v>
      </c>
    </row>
    <row r="2901" spans="5:6" x14ac:dyDescent="0.25">
      <c r="E2901" s="11">
        <f t="shared" si="91"/>
        <v>44257.395833340364</v>
      </c>
      <c r="F2901">
        <f t="shared" si="90"/>
        <v>2024</v>
      </c>
    </row>
    <row r="2902" spans="5:6" x14ac:dyDescent="0.25">
      <c r="E2902" s="11">
        <f t="shared" si="91"/>
        <v>44257.4166666737</v>
      </c>
      <c r="F2902">
        <f t="shared" si="90"/>
        <v>2024</v>
      </c>
    </row>
    <row r="2903" spans="5:6" x14ac:dyDescent="0.25">
      <c r="E2903" s="11">
        <f t="shared" si="91"/>
        <v>44257.437500007036</v>
      </c>
      <c r="F2903">
        <f t="shared" si="90"/>
        <v>2024</v>
      </c>
    </row>
    <row r="2904" spans="5:6" x14ac:dyDescent="0.25">
      <c r="E2904" s="11">
        <f t="shared" si="91"/>
        <v>44257.458333340372</v>
      </c>
      <c r="F2904">
        <f t="shared" si="90"/>
        <v>2024</v>
      </c>
    </row>
    <row r="2905" spans="5:6" x14ac:dyDescent="0.25">
      <c r="E2905" s="11">
        <f t="shared" si="91"/>
        <v>44257.479166673707</v>
      </c>
      <c r="F2905">
        <f t="shared" si="90"/>
        <v>2024</v>
      </c>
    </row>
    <row r="2906" spans="5:6" x14ac:dyDescent="0.25">
      <c r="E2906" s="11">
        <f t="shared" si="91"/>
        <v>44257.500000007043</v>
      </c>
      <c r="F2906">
        <f t="shared" si="90"/>
        <v>2024</v>
      </c>
    </row>
    <row r="2907" spans="5:6" x14ac:dyDescent="0.25">
      <c r="E2907" s="11">
        <f t="shared" si="91"/>
        <v>44257.520833340379</v>
      </c>
      <c r="F2907">
        <f t="shared" si="90"/>
        <v>2024</v>
      </c>
    </row>
    <row r="2908" spans="5:6" x14ac:dyDescent="0.25">
      <c r="E2908" s="11">
        <f t="shared" si="91"/>
        <v>44257.541666673715</v>
      </c>
      <c r="F2908">
        <f t="shared" si="90"/>
        <v>2024</v>
      </c>
    </row>
    <row r="2909" spans="5:6" x14ac:dyDescent="0.25">
      <c r="E2909" s="11">
        <f t="shared" si="91"/>
        <v>44257.56250000705</v>
      </c>
      <c r="F2909">
        <f t="shared" si="90"/>
        <v>2024</v>
      </c>
    </row>
    <row r="2910" spans="5:6" x14ac:dyDescent="0.25">
      <c r="E2910" s="11">
        <f t="shared" si="91"/>
        <v>44257.583333340386</v>
      </c>
      <c r="F2910">
        <f t="shared" si="90"/>
        <v>2024</v>
      </c>
    </row>
    <row r="2911" spans="5:6" x14ac:dyDescent="0.25">
      <c r="E2911" s="11">
        <f t="shared" si="91"/>
        <v>44257.604166673722</v>
      </c>
      <c r="F2911">
        <f t="shared" si="90"/>
        <v>2024</v>
      </c>
    </row>
    <row r="2912" spans="5:6" x14ac:dyDescent="0.25">
      <c r="E2912" s="11">
        <f t="shared" si="91"/>
        <v>44257.625000007058</v>
      </c>
      <c r="F2912">
        <f t="shared" si="90"/>
        <v>2024</v>
      </c>
    </row>
    <row r="2913" spans="5:6" x14ac:dyDescent="0.25">
      <c r="E2913" s="11">
        <f t="shared" si="91"/>
        <v>44257.645833340393</v>
      </c>
      <c r="F2913">
        <f t="shared" si="90"/>
        <v>2024</v>
      </c>
    </row>
    <row r="2914" spans="5:6" x14ac:dyDescent="0.25">
      <c r="E2914" s="11">
        <f t="shared" si="91"/>
        <v>44257.666666673729</v>
      </c>
      <c r="F2914">
        <f t="shared" si="90"/>
        <v>2024</v>
      </c>
    </row>
    <row r="2915" spans="5:6" x14ac:dyDescent="0.25">
      <c r="E2915" s="11">
        <f t="shared" si="91"/>
        <v>44257.687500007065</v>
      </c>
      <c r="F2915">
        <f t="shared" si="90"/>
        <v>2024</v>
      </c>
    </row>
    <row r="2916" spans="5:6" x14ac:dyDescent="0.25">
      <c r="E2916" s="11">
        <f t="shared" si="91"/>
        <v>44257.708333340401</v>
      </c>
      <c r="F2916">
        <f t="shared" si="90"/>
        <v>2024</v>
      </c>
    </row>
    <row r="2917" spans="5:6" x14ac:dyDescent="0.25">
      <c r="E2917" s="11">
        <f t="shared" si="91"/>
        <v>44257.729166673736</v>
      </c>
      <c r="F2917">
        <f t="shared" si="90"/>
        <v>2024</v>
      </c>
    </row>
    <row r="2918" spans="5:6" x14ac:dyDescent="0.25">
      <c r="E2918" s="11">
        <f t="shared" si="91"/>
        <v>44257.750000007072</v>
      </c>
      <c r="F2918">
        <f t="shared" si="90"/>
        <v>2024</v>
      </c>
    </row>
    <row r="2919" spans="5:6" x14ac:dyDescent="0.25">
      <c r="E2919" s="11">
        <f t="shared" si="91"/>
        <v>44257.770833340408</v>
      </c>
      <c r="F2919">
        <f t="shared" si="90"/>
        <v>2024</v>
      </c>
    </row>
    <row r="2920" spans="5:6" x14ac:dyDescent="0.25">
      <c r="E2920" s="11">
        <f t="shared" si="91"/>
        <v>44257.791666673744</v>
      </c>
      <c r="F2920">
        <f t="shared" si="90"/>
        <v>2024</v>
      </c>
    </row>
    <row r="2921" spans="5:6" x14ac:dyDescent="0.25">
      <c r="E2921" s="11">
        <f t="shared" si="91"/>
        <v>44257.81250000708</v>
      </c>
      <c r="F2921">
        <f t="shared" si="90"/>
        <v>2024</v>
      </c>
    </row>
    <row r="2922" spans="5:6" x14ac:dyDescent="0.25">
      <c r="E2922" s="11">
        <f t="shared" si="91"/>
        <v>44257.833333340415</v>
      </c>
      <c r="F2922">
        <f t="shared" si="90"/>
        <v>2024</v>
      </c>
    </row>
    <row r="2923" spans="5:6" x14ac:dyDescent="0.25">
      <c r="E2923" s="11">
        <f t="shared" si="91"/>
        <v>44257.854166673751</v>
      </c>
      <c r="F2923">
        <f t="shared" si="90"/>
        <v>2024</v>
      </c>
    </row>
    <row r="2924" spans="5:6" x14ac:dyDescent="0.25">
      <c r="E2924" s="11">
        <f t="shared" si="91"/>
        <v>44257.875000007087</v>
      </c>
      <c r="F2924">
        <f t="shared" si="90"/>
        <v>2024</v>
      </c>
    </row>
    <row r="2925" spans="5:6" x14ac:dyDescent="0.25">
      <c r="E2925" s="11">
        <f t="shared" si="91"/>
        <v>44257.895833340423</v>
      </c>
      <c r="F2925">
        <f t="shared" si="90"/>
        <v>2024</v>
      </c>
    </row>
    <row r="2926" spans="5:6" x14ac:dyDescent="0.25">
      <c r="E2926" s="11">
        <f t="shared" si="91"/>
        <v>44257.916666673758</v>
      </c>
      <c r="F2926">
        <f t="shared" si="90"/>
        <v>2024</v>
      </c>
    </row>
    <row r="2927" spans="5:6" x14ac:dyDescent="0.25">
      <c r="E2927" s="11">
        <f t="shared" si="91"/>
        <v>44257.937500007094</v>
      </c>
      <c r="F2927">
        <f t="shared" si="90"/>
        <v>2024</v>
      </c>
    </row>
    <row r="2928" spans="5:6" x14ac:dyDescent="0.25">
      <c r="E2928" s="11">
        <f t="shared" si="91"/>
        <v>44257.95833334043</v>
      </c>
      <c r="F2928">
        <f t="shared" si="90"/>
        <v>2024</v>
      </c>
    </row>
    <row r="2929" spans="5:6" x14ac:dyDescent="0.25">
      <c r="E2929" s="11">
        <f t="shared" si="91"/>
        <v>44257.979166673766</v>
      </c>
      <c r="F2929">
        <f t="shared" si="90"/>
        <v>2024</v>
      </c>
    </row>
    <row r="2930" spans="5:6" x14ac:dyDescent="0.25">
      <c r="E2930" s="11">
        <f t="shared" si="91"/>
        <v>44258.000000007101</v>
      </c>
      <c r="F2930">
        <f t="shared" si="90"/>
        <v>2024</v>
      </c>
    </row>
    <row r="2931" spans="5:6" x14ac:dyDescent="0.25">
      <c r="E2931" s="11">
        <f t="shared" si="91"/>
        <v>44258.020833340437</v>
      </c>
      <c r="F2931">
        <f t="shared" si="90"/>
        <v>2024</v>
      </c>
    </row>
    <row r="2932" spans="5:6" x14ac:dyDescent="0.25">
      <c r="E2932" s="11">
        <f t="shared" si="91"/>
        <v>44258.041666673773</v>
      </c>
      <c r="F2932">
        <f t="shared" si="90"/>
        <v>2024</v>
      </c>
    </row>
    <row r="2933" spans="5:6" x14ac:dyDescent="0.25">
      <c r="E2933" s="11">
        <f t="shared" si="91"/>
        <v>44258.062500007109</v>
      </c>
      <c r="F2933">
        <f t="shared" si="90"/>
        <v>2024</v>
      </c>
    </row>
    <row r="2934" spans="5:6" x14ac:dyDescent="0.25">
      <c r="E2934" s="11">
        <f t="shared" si="91"/>
        <v>44258.083333340444</v>
      </c>
      <c r="F2934">
        <f t="shared" si="90"/>
        <v>2024</v>
      </c>
    </row>
    <row r="2935" spans="5:6" x14ac:dyDescent="0.25">
      <c r="E2935" s="11">
        <f t="shared" si="91"/>
        <v>44258.10416667378</v>
      </c>
      <c r="F2935">
        <f t="shared" si="90"/>
        <v>2024</v>
      </c>
    </row>
    <row r="2936" spans="5:6" x14ac:dyDescent="0.25">
      <c r="E2936" s="11">
        <f t="shared" si="91"/>
        <v>44258.125000007116</v>
      </c>
      <c r="F2936">
        <f t="shared" si="90"/>
        <v>2024</v>
      </c>
    </row>
    <row r="2937" spans="5:6" x14ac:dyDescent="0.25">
      <c r="E2937" s="11">
        <f t="shared" si="91"/>
        <v>44258.145833340452</v>
      </c>
      <c r="F2937">
        <f t="shared" si="90"/>
        <v>2024</v>
      </c>
    </row>
    <row r="2938" spans="5:6" x14ac:dyDescent="0.25">
      <c r="E2938" s="11">
        <f t="shared" si="91"/>
        <v>44258.166666673787</v>
      </c>
      <c r="F2938">
        <f t="shared" si="90"/>
        <v>2024</v>
      </c>
    </row>
    <row r="2939" spans="5:6" x14ac:dyDescent="0.25">
      <c r="E2939" s="11">
        <f t="shared" si="91"/>
        <v>44258.187500007123</v>
      </c>
      <c r="F2939">
        <f t="shared" si="90"/>
        <v>2024</v>
      </c>
    </row>
    <row r="2940" spans="5:6" x14ac:dyDescent="0.25">
      <c r="E2940" s="11">
        <f t="shared" si="91"/>
        <v>44258.208333340459</v>
      </c>
      <c r="F2940">
        <f t="shared" si="90"/>
        <v>2024</v>
      </c>
    </row>
    <row r="2941" spans="5:6" x14ac:dyDescent="0.25">
      <c r="E2941" s="11">
        <f t="shared" si="91"/>
        <v>44258.229166673795</v>
      </c>
      <c r="F2941">
        <f t="shared" si="90"/>
        <v>2024</v>
      </c>
    </row>
    <row r="2942" spans="5:6" x14ac:dyDescent="0.25">
      <c r="E2942" s="11">
        <f t="shared" si="91"/>
        <v>44258.25000000713</v>
      </c>
      <c r="F2942">
        <f t="shared" si="90"/>
        <v>2024</v>
      </c>
    </row>
    <row r="2943" spans="5:6" x14ac:dyDescent="0.25">
      <c r="E2943" s="11">
        <f t="shared" si="91"/>
        <v>44258.270833340466</v>
      </c>
      <c r="F2943">
        <f t="shared" si="90"/>
        <v>2024</v>
      </c>
    </row>
    <row r="2944" spans="5:6" x14ac:dyDescent="0.25">
      <c r="E2944" s="11">
        <f t="shared" si="91"/>
        <v>44258.291666673802</v>
      </c>
      <c r="F2944">
        <f t="shared" si="90"/>
        <v>2024</v>
      </c>
    </row>
    <row r="2945" spans="5:6" x14ac:dyDescent="0.25">
      <c r="E2945" s="11">
        <f t="shared" si="91"/>
        <v>44258.312500007138</v>
      </c>
      <c r="F2945">
        <f t="shared" si="90"/>
        <v>2024</v>
      </c>
    </row>
    <row r="2946" spans="5:6" x14ac:dyDescent="0.25">
      <c r="E2946" s="11">
        <f t="shared" si="91"/>
        <v>44258.333333340473</v>
      </c>
      <c r="F2946">
        <f t="shared" si="90"/>
        <v>2024</v>
      </c>
    </row>
    <row r="2947" spans="5:6" x14ac:dyDescent="0.25">
      <c r="E2947" s="11">
        <f t="shared" si="91"/>
        <v>44258.354166673809</v>
      </c>
      <c r="F2947">
        <f t="shared" ref="F2947:F3010" si="92">SUMIFS($A$2:$A$190,$B$2:$B$190,"&lt;"&amp;$E2947,$C$2:$C$190,"&gt;"&amp;E2947)</f>
        <v>2024</v>
      </c>
    </row>
    <row r="2948" spans="5:6" x14ac:dyDescent="0.25">
      <c r="E2948" s="11">
        <f t="shared" ref="E2948:E3011" si="93">E2947+TIME(0,30,0)</f>
        <v>44258.375000007145</v>
      </c>
      <c r="F2948">
        <f t="shared" si="92"/>
        <v>2024</v>
      </c>
    </row>
    <row r="2949" spans="5:6" x14ac:dyDescent="0.25">
      <c r="E2949" s="11">
        <f t="shared" si="93"/>
        <v>44258.395833340481</v>
      </c>
      <c r="F2949">
        <f t="shared" si="92"/>
        <v>2024</v>
      </c>
    </row>
    <row r="2950" spans="5:6" x14ac:dyDescent="0.25">
      <c r="E2950" s="11">
        <f t="shared" si="93"/>
        <v>44258.416666673817</v>
      </c>
      <c r="F2950">
        <f t="shared" si="92"/>
        <v>2024</v>
      </c>
    </row>
    <row r="2951" spans="5:6" x14ac:dyDescent="0.25">
      <c r="E2951" s="11">
        <f t="shared" si="93"/>
        <v>44258.437500007152</v>
      </c>
      <c r="F2951">
        <f t="shared" si="92"/>
        <v>2024</v>
      </c>
    </row>
    <row r="2952" spans="5:6" x14ac:dyDescent="0.25">
      <c r="E2952" s="11">
        <f t="shared" si="93"/>
        <v>44258.458333340488</v>
      </c>
      <c r="F2952">
        <f t="shared" si="92"/>
        <v>2024</v>
      </c>
    </row>
    <row r="2953" spans="5:6" x14ac:dyDescent="0.25">
      <c r="E2953" s="11">
        <f t="shared" si="93"/>
        <v>44258.479166673824</v>
      </c>
      <c r="F2953">
        <f t="shared" si="92"/>
        <v>2024</v>
      </c>
    </row>
    <row r="2954" spans="5:6" x14ac:dyDescent="0.25">
      <c r="E2954" s="11">
        <f t="shared" si="93"/>
        <v>44258.50000000716</v>
      </c>
      <c r="F2954">
        <f t="shared" si="92"/>
        <v>2024</v>
      </c>
    </row>
    <row r="2955" spans="5:6" x14ac:dyDescent="0.25">
      <c r="E2955" s="11">
        <f t="shared" si="93"/>
        <v>44258.520833340495</v>
      </c>
      <c r="F2955">
        <f t="shared" si="92"/>
        <v>2024</v>
      </c>
    </row>
    <row r="2956" spans="5:6" x14ac:dyDescent="0.25">
      <c r="E2956" s="11">
        <f t="shared" si="93"/>
        <v>44258.541666673831</v>
      </c>
      <c r="F2956">
        <f t="shared" si="92"/>
        <v>2024</v>
      </c>
    </row>
    <row r="2957" spans="5:6" x14ac:dyDescent="0.25">
      <c r="E2957" s="11">
        <f t="shared" si="93"/>
        <v>44258.562500007167</v>
      </c>
      <c r="F2957">
        <f t="shared" si="92"/>
        <v>2024</v>
      </c>
    </row>
    <row r="2958" spans="5:6" x14ac:dyDescent="0.25">
      <c r="E2958" s="11">
        <f t="shared" si="93"/>
        <v>44258.583333340503</v>
      </c>
      <c r="F2958">
        <f t="shared" si="92"/>
        <v>2024</v>
      </c>
    </row>
    <row r="2959" spans="5:6" x14ac:dyDescent="0.25">
      <c r="E2959" s="11">
        <f t="shared" si="93"/>
        <v>44258.604166673838</v>
      </c>
      <c r="F2959">
        <f t="shared" si="92"/>
        <v>2024</v>
      </c>
    </row>
    <row r="2960" spans="5:6" x14ac:dyDescent="0.25">
      <c r="E2960" s="11">
        <f t="shared" si="93"/>
        <v>44258.625000007174</v>
      </c>
      <c r="F2960">
        <f t="shared" si="92"/>
        <v>2024</v>
      </c>
    </row>
    <row r="2961" spans="5:6" x14ac:dyDescent="0.25">
      <c r="E2961" s="11">
        <f t="shared" si="93"/>
        <v>44258.64583334051</v>
      </c>
      <c r="F2961">
        <f t="shared" si="92"/>
        <v>2024</v>
      </c>
    </row>
    <row r="2962" spans="5:6" x14ac:dyDescent="0.25">
      <c r="E2962" s="11">
        <f t="shared" si="93"/>
        <v>44258.666666673846</v>
      </c>
      <c r="F2962">
        <f t="shared" si="92"/>
        <v>2024</v>
      </c>
    </row>
    <row r="2963" spans="5:6" x14ac:dyDescent="0.25">
      <c r="E2963" s="11">
        <f t="shared" si="93"/>
        <v>44258.687500007181</v>
      </c>
      <c r="F2963">
        <f t="shared" si="92"/>
        <v>2024</v>
      </c>
    </row>
    <row r="2964" spans="5:6" x14ac:dyDescent="0.25">
      <c r="E2964" s="11">
        <f t="shared" si="93"/>
        <v>44258.708333340517</v>
      </c>
      <c r="F2964">
        <f t="shared" si="92"/>
        <v>2024</v>
      </c>
    </row>
    <row r="2965" spans="5:6" x14ac:dyDescent="0.25">
      <c r="E2965" s="11">
        <f t="shared" si="93"/>
        <v>44258.729166673853</v>
      </c>
      <c r="F2965">
        <f t="shared" si="92"/>
        <v>2024</v>
      </c>
    </row>
    <row r="2966" spans="5:6" x14ac:dyDescent="0.25">
      <c r="E2966" s="11">
        <f t="shared" si="93"/>
        <v>44258.750000007189</v>
      </c>
      <c r="F2966">
        <f t="shared" si="92"/>
        <v>2024</v>
      </c>
    </row>
    <row r="2967" spans="5:6" x14ac:dyDescent="0.25">
      <c r="E2967" s="11">
        <f t="shared" si="93"/>
        <v>44258.770833340524</v>
      </c>
      <c r="F2967">
        <f t="shared" si="92"/>
        <v>2024</v>
      </c>
    </row>
    <row r="2968" spans="5:6" x14ac:dyDescent="0.25">
      <c r="E2968" s="11">
        <f t="shared" si="93"/>
        <v>44258.79166667386</v>
      </c>
      <c r="F2968">
        <f t="shared" si="92"/>
        <v>2024</v>
      </c>
    </row>
    <row r="2969" spans="5:6" x14ac:dyDescent="0.25">
      <c r="E2969" s="11">
        <f t="shared" si="93"/>
        <v>44258.812500007196</v>
      </c>
      <c r="F2969">
        <f t="shared" si="92"/>
        <v>2024</v>
      </c>
    </row>
    <row r="2970" spans="5:6" x14ac:dyDescent="0.25">
      <c r="E2970" s="11">
        <f t="shared" si="93"/>
        <v>44258.833333340532</v>
      </c>
      <c r="F2970">
        <f t="shared" si="92"/>
        <v>2024</v>
      </c>
    </row>
    <row r="2971" spans="5:6" x14ac:dyDescent="0.25">
      <c r="E2971" s="11">
        <f t="shared" si="93"/>
        <v>44258.854166673867</v>
      </c>
      <c r="F2971">
        <f t="shared" si="92"/>
        <v>2024</v>
      </c>
    </row>
    <row r="2972" spans="5:6" x14ac:dyDescent="0.25">
      <c r="E2972" s="11">
        <f t="shared" si="93"/>
        <v>44258.875000007203</v>
      </c>
      <c r="F2972">
        <f t="shared" si="92"/>
        <v>2024</v>
      </c>
    </row>
    <row r="2973" spans="5:6" x14ac:dyDescent="0.25">
      <c r="E2973" s="11">
        <f t="shared" si="93"/>
        <v>44258.895833340539</v>
      </c>
      <c r="F2973">
        <f t="shared" si="92"/>
        <v>2024</v>
      </c>
    </row>
    <row r="2974" spans="5:6" x14ac:dyDescent="0.25">
      <c r="E2974" s="11">
        <f t="shared" si="93"/>
        <v>44258.916666673875</v>
      </c>
      <c r="F2974">
        <f t="shared" si="92"/>
        <v>2024</v>
      </c>
    </row>
    <row r="2975" spans="5:6" x14ac:dyDescent="0.25">
      <c r="E2975" s="11">
        <f t="shared" si="93"/>
        <v>44258.93750000721</v>
      </c>
      <c r="F2975">
        <f t="shared" si="92"/>
        <v>2024</v>
      </c>
    </row>
    <row r="2976" spans="5:6" x14ac:dyDescent="0.25">
      <c r="E2976" s="11">
        <f t="shared" si="93"/>
        <v>44258.958333340546</v>
      </c>
      <c r="F2976">
        <f t="shared" si="92"/>
        <v>2024</v>
      </c>
    </row>
    <row r="2977" spans="5:6" x14ac:dyDescent="0.25">
      <c r="E2977" s="11">
        <f t="shared" si="93"/>
        <v>44258.979166673882</v>
      </c>
      <c r="F2977">
        <f t="shared" si="92"/>
        <v>2024</v>
      </c>
    </row>
    <row r="2978" spans="5:6" x14ac:dyDescent="0.25">
      <c r="E2978" s="11">
        <f t="shared" si="93"/>
        <v>44259.000000007218</v>
      </c>
      <c r="F2978">
        <f t="shared" si="92"/>
        <v>2024</v>
      </c>
    </row>
    <row r="2979" spans="5:6" x14ac:dyDescent="0.25">
      <c r="E2979" s="11">
        <f t="shared" si="93"/>
        <v>44259.020833340554</v>
      </c>
      <c r="F2979">
        <f t="shared" si="92"/>
        <v>2024</v>
      </c>
    </row>
    <row r="2980" spans="5:6" x14ac:dyDescent="0.25">
      <c r="E2980" s="11">
        <f t="shared" si="93"/>
        <v>44259.041666673889</v>
      </c>
      <c r="F2980">
        <f t="shared" si="92"/>
        <v>2024</v>
      </c>
    </row>
    <row r="2981" spans="5:6" x14ac:dyDescent="0.25">
      <c r="E2981" s="11">
        <f t="shared" si="93"/>
        <v>44259.062500007225</v>
      </c>
      <c r="F2981">
        <f t="shared" si="92"/>
        <v>2024</v>
      </c>
    </row>
    <row r="2982" spans="5:6" x14ac:dyDescent="0.25">
      <c r="E2982" s="11">
        <f t="shared" si="93"/>
        <v>44259.083333340561</v>
      </c>
      <c r="F2982">
        <f t="shared" si="92"/>
        <v>2024</v>
      </c>
    </row>
    <row r="2983" spans="5:6" x14ac:dyDescent="0.25">
      <c r="E2983" s="11">
        <f t="shared" si="93"/>
        <v>44259.104166673897</v>
      </c>
      <c r="F2983">
        <f t="shared" si="92"/>
        <v>2024</v>
      </c>
    </row>
    <row r="2984" spans="5:6" x14ac:dyDescent="0.25">
      <c r="E2984" s="11">
        <f t="shared" si="93"/>
        <v>44259.125000007232</v>
      </c>
      <c r="F2984">
        <f t="shared" si="92"/>
        <v>2024</v>
      </c>
    </row>
    <row r="2985" spans="5:6" x14ac:dyDescent="0.25">
      <c r="E2985" s="11">
        <f t="shared" si="93"/>
        <v>44259.145833340568</v>
      </c>
      <c r="F2985">
        <f t="shared" si="92"/>
        <v>2024</v>
      </c>
    </row>
    <row r="2986" spans="5:6" x14ac:dyDescent="0.25">
      <c r="E2986" s="11">
        <f t="shared" si="93"/>
        <v>44259.166666673904</v>
      </c>
      <c r="F2986">
        <f t="shared" si="92"/>
        <v>2024</v>
      </c>
    </row>
    <row r="2987" spans="5:6" x14ac:dyDescent="0.25">
      <c r="E2987" s="11">
        <f t="shared" si="93"/>
        <v>44259.18750000724</v>
      </c>
      <c r="F2987">
        <f t="shared" si="92"/>
        <v>2024</v>
      </c>
    </row>
    <row r="2988" spans="5:6" x14ac:dyDescent="0.25">
      <c r="E2988" s="11">
        <f t="shared" si="93"/>
        <v>44259.208333340575</v>
      </c>
      <c r="F2988">
        <f t="shared" si="92"/>
        <v>2024</v>
      </c>
    </row>
    <row r="2989" spans="5:6" x14ac:dyDescent="0.25">
      <c r="E2989" s="11">
        <f t="shared" si="93"/>
        <v>44259.229166673911</v>
      </c>
      <c r="F2989">
        <f t="shared" si="92"/>
        <v>2024</v>
      </c>
    </row>
    <row r="2990" spans="5:6" x14ac:dyDescent="0.25">
      <c r="E2990" s="11">
        <f t="shared" si="93"/>
        <v>44259.250000007247</v>
      </c>
      <c r="F2990">
        <f t="shared" si="92"/>
        <v>2024</v>
      </c>
    </row>
    <row r="2991" spans="5:6" x14ac:dyDescent="0.25">
      <c r="E2991" s="11">
        <f t="shared" si="93"/>
        <v>44259.270833340583</v>
      </c>
      <c r="F2991">
        <f t="shared" si="92"/>
        <v>2024</v>
      </c>
    </row>
    <row r="2992" spans="5:6" x14ac:dyDescent="0.25">
      <c r="E2992" s="11">
        <f t="shared" si="93"/>
        <v>44259.291666673918</v>
      </c>
      <c r="F2992">
        <f t="shared" si="92"/>
        <v>2024</v>
      </c>
    </row>
    <row r="2993" spans="5:6" x14ac:dyDescent="0.25">
      <c r="E2993" s="11">
        <f t="shared" si="93"/>
        <v>44259.312500007254</v>
      </c>
      <c r="F2993">
        <f t="shared" si="92"/>
        <v>2024</v>
      </c>
    </row>
    <row r="2994" spans="5:6" x14ac:dyDescent="0.25">
      <c r="E2994" s="11">
        <f t="shared" si="93"/>
        <v>44259.33333334059</v>
      </c>
      <c r="F2994">
        <f t="shared" si="92"/>
        <v>2024</v>
      </c>
    </row>
    <row r="2995" spans="5:6" x14ac:dyDescent="0.25">
      <c r="E2995" s="11">
        <f t="shared" si="93"/>
        <v>44259.354166673926</v>
      </c>
      <c r="F2995">
        <f t="shared" si="92"/>
        <v>2024</v>
      </c>
    </row>
    <row r="2996" spans="5:6" x14ac:dyDescent="0.25">
      <c r="E2996" s="11">
        <f t="shared" si="93"/>
        <v>44259.375000007261</v>
      </c>
      <c r="F2996">
        <f t="shared" si="92"/>
        <v>2024</v>
      </c>
    </row>
    <row r="2997" spans="5:6" x14ac:dyDescent="0.25">
      <c r="E2997" s="11">
        <f t="shared" si="93"/>
        <v>44259.395833340597</v>
      </c>
      <c r="F2997">
        <f t="shared" si="92"/>
        <v>2024</v>
      </c>
    </row>
    <row r="2998" spans="5:6" x14ac:dyDescent="0.25">
      <c r="E2998" s="11">
        <f t="shared" si="93"/>
        <v>44259.416666673933</v>
      </c>
      <c r="F2998">
        <f t="shared" si="92"/>
        <v>2024</v>
      </c>
    </row>
    <row r="2999" spans="5:6" x14ac:dyDescent="0.25">
      <c r="E2999" s="11">
        <f t="shared" si="93"/>
        <v>44259.437500007269</v>
      </c>
      <c r="F2999">
        <f t="shared" si="92"/>
        <v>2024</v>
      </c>
    </row>
    <row r="3000" spans="5:6" x14ac:dyDescent="0.25">
      <c r="E3000" s="11">
        <f t="shared" si="93"/>
        <v>44259.458333340604</v>
      </c>
      <c r="F3000">
        <f t="shared" si="92"/>
        <v>2024</v>
      </c>
    </row>
    <row r="3001" spans="5:6" x14ac:dyDescent="0.25">
      <c r="E3001" s="11">
        <f t="shared" si="93"/>
        <v>44259.47916667394</v>
      </c>
      <c r="F3001">
        <f t="shared" si="92"/>
        <v>2024</v>
      </c>
    </row>
    <row r="3002" spans="5:6" x14ac:dyDescent="0.25">
      <c r="E3002" s="11">
        <f t="shared" si="93"/>
        <v>44259.500000007276</v>
      </c>
      <c r="F3002">
        <f t="shared" si="92"/>
        <v>2024</v>
      </c>
    </row>
    <row r="3003" spans="5:6" x14ac:dyDescent="0.25">
      <c r="E3003" s="11">
        <f t="shared" si="93"/>
        <v>44259.520833340612</v>
      </c>
      <c r="F3003">
        <f t="shared" si="92"/>
        <v>2024</v>
      </c>
    </row>
    <row r="3004" spans="5:6" x14ac:dyDescent="0.25">
      <c r="E3004" s="11">
        <f t="shared" si="93"/>
        <v>44259.541666673947</v>
      </c>
      <c r="F3004">
        <f t="shared" si="92"/>
        <v>2024</v>
      </c>
    </row>
    <row r="3005" spans="5:6" x14ac:dyDescent="0.25">
      <c r="E3005" s="11">
        <f t="shared" si="93"/>
        <v>44259.562500007283</v>
      </c>
      <c r="F3005">
        <f t="shared" si="92"/>
        <v>2024</v>
      </c>
    </row>
    <row r="3006" spans="5:6" x14ac:dyDescent="0.25">
      <c r="E3006" s="11">
        <f t="shared" si="93"/>
        <v>44259.583333340619</v>
      </c>
      <c r="F3006">
        <f t="shared" si="92"/>
        <v>2024</v>
      </c>
    </row>
    <row r="3007" spans="5:6" x14ac:dyDescent="0.25">
      <c r="E3007" s="11">
        <f t="shared" si="93"/>
        <v>44259.604166673955</v>
      </c>
      <c r="F3007">
        <f t="shared" si="92"/>
        <v>2024</v>
      </c>
    </row>
    <row r="3008" spans="5:6" x14ac:dyDescent="0.25">
      <c r="E3008" s="11">
        <f t="shared" si="93"/>
        <v>44259.625000007291</v>
      </c>
      <c r="F3008">
        <f t="shared" si="92"/>
        <v>2024</v>
      </c>
    </row>
    <row r="3009" spans="5:6" x14ac:dyDescent="0.25">
      <c r="E3009" s="11">
        <f t="shared" si="93"/>
        <v>44259.645833340626</v>
      </c>
      <c r="F3009">
        <f t="shared" si="92"/>
        <v>2024</v>
      </c>
    </row>
    <row r="3010" spans="5:6" x14ac:dyDescent="0.25">
      <c r="E3010" s="11">
        <f t="shared" si="93"/>
        <v>44259.666666673962</v>
      </c>
      <c r="F3010">
        <f t="shared" si="92"/>
        <v>2024</v>
      </c>
    </row>
    <row r="3011" spans="5:6" x14ac:dyDescent="0.25">
      <c r="E3011" s="11">
        <f t="shared" si="93"/>
        <v>44259.687500007298</v>
      </c>
      <c r="F3011">
        <f t="shared" ref="F3011:F3074" si="94">SUMIFS($A$2:$A$190,$B$2:$B$190,"&lt;"&amp;$E3011,$C$2:$C$190,"&gt;"&amp;E3011)</f>
        <v>2024</v>
      </c>
    </row>
    <row r="3012" spans="5:6" x14ac:dyDescent="0.25">
      <c r="E3012" s="11">
        <f t="shared" ref="E3012:E3075" si="95">E3011+TIME(0,30,0)</f>
        <v>44259.708333340634</v>
      </c>
      <c r="F3012">
        <f t="shared" si="94"/>
        <v>2024</v>
      </c>
    </row>
    <row r="3013" spans="5:6" x14ac:dyDescent="0.25">
      <c r="E3013" s="11">
        <f t="shared" si="95"/>
        <v>44259.729166673969</v>
      </c>
      <c r="F3013">
        <f t="shared" si="94"/>
        <v>2024</v>
      </c>
    </row>
    <row r="3014" spans="5:6" x14ac:dyDescent="0.25">
      <c r="E3014" s="11">
        <f t="shared" si="95"/>
        <v>44259.750000007305</v>
      </c>
      <c r="F3014">
        <f t="shared" si="94"/>
        <v>2024</v>
      </c>
    </row>
    <row r="3015" spans="5:6" x14ac:dyDescent="0.25">
      <c r="E3015" s="11">
        <f t="shared" si="95"/>
        <v>44259.770833340641</v>
      </c>
      <c r="F3015">
        <f t="shared" si="94"/>
        <v>2024</v>
      </c>
    </row>
    <row r="3016" spans="5:6" x14ac:dyDescent="0.25">
      <c r="E3016" s="11">
        <f t="shared" si="95"/>
        <v>44259.791666673977</v>
      </c>
      <c r="F3016">
        <f t="shared" si="94"/>
        <v>2024</v>
      </c>
    </row>
    <row r="3017" spans="5:6" x14ac:dyDescent="0.25">
      <c r="E3017" s="11">
        <f t="shared" si="95"/>
        <v>44259.812500007312</v>
      </c>
      <c r="F3017">
        <f t="shared" si="94"/>
        <v>2024</v>
      </c>
    </row>
    <row r="3018" spans="5:6" x14ac:dyDescent="0.25">
      <c r="E3018" s="11">
        <f t="shared" si="95"/>
        <v>44259.833333340648</v>
      </c>
      <c r="F3018">
        <f t="shared" si="94"/>
        <v>2024</v>
      </c>
    </row>
    <row r="3019" spans="5:6" x14ac:dyDescent="0.25">
      <c r="E3019" s="11">
        <f t="shared" si="95"/>
        <v>44259.854166673984</v>
      </c>
      <c r="F3019">
        <f t="shared" si="94"/>
        <v>2024</v>
      </c>
    </row>
    <row r="3020" spans="5:6" x14ac:dyDescent="0.25">
      <c r="E3020" s="11">
        <f t="shared" si="95"/>
        <v>44259.87500000732</v>
      </c>
      <c r="F3020">
        <f t="shared" si="94"/>
        <v>2024</v>
      </c>
    </row>
    <row r="3021" spans="5:6" x14ac:dyDescent="0.25">
      <c r="E3021" s="11">
        <f t="shared" si="95"/>
        <v>44259.895833340655</v>
      </c>
      <c r="F3021">
        <f t="shared" si="94"/>
        <v>2024</v>
      </c>
    </row>
    <row r="3022" spans="5:6" x14ac:dyDescent="0.25">
      <c r="E3022" s="11">
        <f t="shared" si="95"/>
        <v>44259.916666673991</v>
      </c>
      <c r="F3022">
        <f t="shared" si="94"/>
        <v>2024</v>
      </c>
    </row>
    <row r="3023" spans="5:6" x14ac:dyDescent="0.25">
      <c r="E3023" s="11">
        <f t="shared" si="95"/>
        <v>44259.937500007327</v>
      </c>
      <c r="F3023">
        <f t="shared" si="94"/>
        <v>2024</v>
      </c>
    </row>
    <row r="3024" spans="5:6" x14ac:dyDescent="0.25">
      <c r="E3024" s="11">
        <f t="shared" si="95"/>
        <v>44259.958333340663</v>
      </c>
      <c r="F3024">
        <f t="shared" si="94"/>
        <v>2024</v>
      </c>
    </row>
    <row r="3025" spans="5:6" x14ac:dyDescent="0.25">
      <c r="E3025" s="11">
        <f t="shared" si="95"/>
        <v>44259.979166673998</v>
      </c>
      <c r="F3025">
        <f t="shared" si="94"/>
        <v>2024</v>
      </c>
    </row>
    <row r="3026" spans="5:6" x14ac:dyDescent="0.25">
      <c r="E3026" s="11">
        <f t="shared" si="95"/>
        <v>44260.000000007334</v>
      </c>
      <c r="F3026">
        <f t="shared" si="94"/>
        <v>2024</v>
      </c>
    </row>
    <row r="3027" spans="5:6" x14ac:dyDescent="0.25">
      <c r="E3027" s="11">
        <f t="shared" si="95"/>
        <v>44260.02083334067</v>
      </c>
      <c r="F3027">
        <f t="shared" si="94"/>
        <v>2024</v>
      </c>
    </row>
    <row r="3028" spans="5:6" x14ac:dyDescent="0.25">
      <c r="E3028" s="11">
        <f t="shared" si="95"/>
        <v>44260.041666674006</v>
      </c>
      <c r="F3028">
        <f t="shared" si="94"/>
        <v>2024</v>
      </c>
    </row>
    <row r="3029" spans="5:6" x14ac:dyDescent="0.25">
      <c r="E3029" s="11">
        <f t="shared" si="95"/>
        <v>44260.062500007341</v>
      </c>
      <c r="F3029">
        <f t="shared" si="94"/>
        <v>2024</v>
      </c>
    </row>
    <row r="3030" spans="5:6" x14ac:dyDescent="0.25">
      <c r="E3030" s="11">
        <f t="shared" si="95"/>
        <v>44260.083333340677</v>
      </c>
      <c r="F3030">
        <f t="shared" si="94"/>
        <v>2024</v>
      </c>
    </row>
    <row r="3031" spans="5:6" x14ac:dyDescent="0.25">
      <c r="E3031" s="11">
        <f t="shared" si="95"/>
        <v>44260.104166674013</v>
      </c>
      <c r="F3031">
        <f t="shared" si="94"/>
        <v>2024</v>
      </c>
    </row>
    <row r="3032" spans="5:6" x14ac:dyDescent="0.25">
      <c r="E3032" s="11">
        <f t="shared" si="95"/>
        <v>44260.125000007349</v>
      </c>
      <c r="F3032">
        <f t="shared" si="94"/>
        <v>2024</v>
      </c>
    </row>
    <row r="3033" spans="5:6" x14ac:dyDescent="0.25">
      <c r="E3033" s="11">
        <f t="shared" si="95"/>
        <v>44260.145833340684</v>
      </c>
      <c r="F3033">
        <f t="shared" si="94"/>
        <v>2024</v>
      </c>
    </row>
    <row r="3034" spans="5:6" x14ac:dyDescent="0.25">
      <c r="E3034" s="11">
        <f t="shared" si="95"/>
        <v>44260.16666667402</v>
      </c>
      <c r="F3034">
        <f t="shared" si="94"/>
        <v>2024</v>
      </c>
    </row>
    <row r="3035" spans="5:6" x14ac:dyDescent="0.25">
      <c r="E3035" s="11">
        <f t="shared" si="95"/>
        <v>44260.187500007356</v>
      </c>
      <c r="F3035">
        <f t="shared" si="94"/>
        <v>2024</v>
      </c>
    </row>
    <row r="3036" spans="5:6" x14ac:dyDescent="0.25">
      <c r="E3036" s="11">
        <f t="shared" si="95"/>
        <v>44260.208333340692</v>
      </c>
      <c r="F3036">
        <f t="shared" si="94"/>
        <v>2024</v>
      </c>
    </row>
    <row r="3037" spans="5:6" x14ac:dyDescent="0.25">
      <c r="E3037" s="11">
        <f t="shared" si="95"/>
        <v>44260.229166674028</v>
      </c>
      <c r="F3037">
        <f t="shared" si="94"/>
        <v>2024</v>
      </c>
    </row>
    <row r="3038" spans="5:6" x14ac:dyDescent="0.25">
      <c r="E3038" s="11">
        <f t="shared" si="95"/>
        <v>44260.250000007363</v>
      </c>
      <c r="F3038">
        <f t="shared" si="94"/>
        <v>2024</v>
      </c>
    </row>
    <row r="3039" spans="5:6" x14ac:dyDescent="0.25">
      <c r="E3039" s="11">
        <f t="shared" si="95"/>
        <v>44260.270833340699</v>
      </c>
      <c r="F3039">
        <f t="shared" si="94"/>
        <v>2024</v>
      </c>
    </row>
    <row r="3040" spans="5:6" x14ac:dyDescent="0.25">
      <c r="E3040" s="11">
        <f t="shared" si="95"/>
        <v>44260.291666674035</v>
      </c>
      <c r="F3040">
        <f t="shared" si="94"/>
        <v>2024</v>
      </c>
    </row>
    <row r="3041" spans="5:6" x14ac:dyDescent="0.25">
      <c r="E3041" s="11">
        <f t="shared" si="95"/>
        <v>44260.312500007371</v>
      </c>
      <c r="F3041">
        <f t="shared" si="94"/>
        <v>2024</v>
      </c>
    </row>
    <row r="3042" spans="5:6" x14ac:dyDescent="0.25">
      <c r="E3042" s="11">
        <f t="shared" si="95"/>
        <v>44260.333333340706</v>
      </c>
      <c r="F3042">
        <f t="shared" si="94"/>
        <v>2024</v>
      </c>
    </row>
    <row r="3043" spans="5:6" x14ac:dyDescent="0.25">
      <c r="E3043" s="11">
        <f t="shared" si="95"/>
        <v>44260.354166674042</v>
      </c>
      <c r="F3043">
        <f t="shared" si="94"/>
        <v>2024</v>
      </c>
    </row>
    <row r="3044" spans="5:6" x14ac:dyDescent="0.25">
      <c r="E3044" s="11">
        <f t="shared" si="95"/>
        <v>44260.375000007378</v>
      </c>
      <c r="F3044">
        <f t="shared" si="94"/>
        <v>2024</v>
      </c>
    </row>
    <row r="3045" spans="5:6" x14ac:dyDescent="0.25">
      <c r="E3045" s="11">
        <f t="shared" si="95"/>
        <v>44260.395833340714</v>
      </c>
      <c r="F3045">
        <f t="shared" si="94"/>
        <v>2024</v>
      </c>
    </row>
    <row r="3046" spans="5:6" x14ac:dyDescent="0.25">
      <c r="E3046" s="11">
        <f t="shared" si="95"/>
        <v>44260.416666674049</v>
      </c>
      <c r="F3046">
        <f t="shared" si="94"/>
        <v>2024</v>
      </c>
    </row>
    <row r="3047" spans="5:6" x14ac:dyDescent="0.25">
      <c r="E3047" s="11">
        <f t="shared" si="95"/>
        <v>44260.437500007385</v>
      </c>
      <c r="F3047">
        <f t="shared" si="94"/>
        <v>2024</v>
      </c>
    </row>
    <row r="3048" spans="5:6" x14ac:dyDescent="0.25">
      <c r="E3048" s="11">
        <f t="shared" si="95"/>
        <v>44260.458333340721</v>
      </c>
      <c r="F3048">
        <f t="shared" si="94"/>
        <v>2024</v>
      </c>
    </row>
    <row r="3049" spans="5:6" x14ac:dyDescent="0.25">
      <c r="E3049" s="11">
        <f t="shared" si="95"/>
        <v>44260.479166674057</v>
      </c>
      <c r="F3049">
        <f t="shared" si="94"/>
        <v>2024</v>
      </c>
    </row>
    <row r="3050" spans="5:6" x14ac:dyDescent="0.25">
      <c r="E3050" s="11">
        <f t="shared" si="95"/>
        <v>44260.500000007392</v>
      </c>
      <c r="F3050">
        <f t="shared" si="94"/>
        <v>2024</v>
      </c>
    </row>
    <row r="3051" spans="5:6" x14ac:dyDescent="0.25">
      <c r="E3051" s="11">
        <f t="shared" si="95"/>
        <v>44260.520833340728</v>
      </c>
      <c r="F3051">
        <f t="shared" si="94"/>
        <v>2024</v>
      </c>
    </row>
    <row r="3052" spans="5:6" x14ac:dyDescent="0.25">
      <c r="E3052" s="11">
        <f t="shared" si="95"/>
        <v>44260.541666674064</v>
      </c>
      <c r="F3052">
        <f t="shared" si="94"/>
        <v>2024</v>
      </c>
    </row>
    <row r="3053" spans="5:6" x14ac:dyDescent="0.25">
      <c r="E3053" s="11">
        <f t="shared" si="95"/>
        <v>44260.5625000074</v>
      </c>
      <c r="F3053">
        <f t="shared" si="94"/>
        <v>2024</v>
      </c>
    </row>
    <row r="3054" spans="5:6" x14ac:dyDescent="0.25">
      <c r="E3054" s="11">
        <f t="shared" si="95"/>
        <v>44260.583333340735</v>
      </c>
      <c r="F3054">
        <f t="shared" si="94"/>
        <v>2024</v>
      </c>
    </row>
    <row r="3055" spans="5:6" x14ac:dyDescent="0.25">
      <c r="E3055" s="11">
        <f t="shared" si="95"/>
        <v>44260.604166674071</v>
      </c>
      <c r="F3055">
        <f t="shared" si="94"/>
        <v>2024</v>
      </c>
    </row>
    <row r="3056" spans="5:6" x14ac:dyDescent="0.25">
      <c r="E3056" s="11">
        <f t="shared" si="95"/>
        <v>44260.625000007407</v>
      </c>
      <c r="F3056">
        <f t="shared" si="94"/>
        <v>2024</v>
      </c>
    </row>
    <row r="3057" spans="5:6" x14ac:dyDescent="0.25">
      <c r="E3057" s="11">
        <f t="shared" si="95"/>
        <v>44260.645833340743</v>
      </c>
      <c r="F3057">
        <f t="shared" si="94"/>
        <v>2024</v>
      </c>
    </row>
    <row r="3058" spans="5:6" x14ac:dyDescent="0.25">
      <c r="E3058" s="11">
        <f t="shared" si="95"/>
        <v>44260.666666674078</v>
      </c>
      <c r="F3058">
        <f t="shared" si="94"/>
        <v>2024</v>
      </c>
    </row>
    <row r="3059" spans="5:6" x14ac:dyDescent="0.25">
      <c r="E3059" s="11">
        <f t="shared" si="95"/>
        <v>44260.687500007414</v>
      </c>
      <c r="F3059">
        <f t="shared" si="94"/>
        <v>2024</v>
      </c>
    </row>
    <row r="3060" spans="5:6" x14ac:dyDescent="0.25">
      <c r="E3060" s="11">
        <f t="shared" si="95"/>
        <v>44260.70833334075</v>
      </c>
      <c r="F3060">
        <f t="shared" si="94"/>
        <v>2024</v>
      </c>
    </row>
    <row r="3061" spans="5:6" x14ac:dyDescent="0.25">
      <c r="E3061" s="11">
        <f t="shared" si="95"/>
        <v>44260.729166674086</v>
      </c>
      <c r="F3061">
        <f t="shared" si="94"/>
        <v>2024</v>
      </c>
    </row>
    <row r="3062" spans="5:6" x14ac:dyDescent="0.25">
      <c r="E3062" s="11">
        <f t="shared" si="95"/>
        <v>44260.750000007421</v>
      </c>
      <c r="F3062">
        <f t="shared" si="94"/>
        <v>2024</v>
      </c>
    </row>
    <row r="3063" spans="5:6" x14ac:dyDescent="0.25">
      <c r="E3063" s="11">
        <f t="shared" si="95"/>
        <v>44260.770833340757</v>
      </c>
      <c r="F3063">
        <f t="shared" si="94"/>
        <v>2024</v>
      </c>
    </row>
    <row r="3064" spans="5:6" x14ac:dyDescent="0.25">
      <c r="E3064" s="11">
        <f t="shared" si="95"/>
        <v>44260.791666674093</v>
      </c>
      <c r="F3064">
        <f t="shared" si="94"/>
        <v>2024</v>
      </c>
    </row>
    <row r="3065" spans="5:6" x14ac:dyDescent="0.25">
      <c r="E3065" s="11">
        <f t="shared" si="95"/>
        <v>44260.812500007429</v>
      </c>
      <c r="F3065">
        <f t="shared" si="94"/>
        <v>2024</v>
      </c>
    </row>
    <row r="3066" spans="5:6" x14ac:dyDescent="0.25">
      <c r="E3066" s="11">
        <f t="shared" si="95"/>
        <v>44260.833333340765</v>
      </c>
      <c r="F3066">
        <f t="shared" si="94"/>
        <v>2024</v>
      </c>
    </row>
    <row r="3067" spans="5:6" x14ac:dyDescent="0.25">
      <c r="E3067" s="11">
        <f t="shared" si="95"/>
        <v>44260.8541666741</v>
      </c>
      <c r="F3067">
        <f t="shared" si="94"/>
        <v>2024</v>
      </c>
    </row>
    <row r="3068" spans="5:6" x14ac:dyDescent="0.25">
      <c r="E3068" s="11">
        <f t="shared" si="95"/>
        <v>44260.875000007436</v>
      </c>
      <c r="F3068">
        <f t="shared" si="94"/>
        <v>2024</v>
      </c>
    </row>
    <row r="3069" spans="5:6" x14ac:dyDescent="0.25">
      <c r="E3069" s="11">
        <f t="shared" si="95"/>
        <v>44260.895833340772</v>
      </c>
      <c r="F3069">
        <f t="shared" si="94"/>
        <v>2024</v>
      </c>
    </row>
    <row r="3070" spans="5:6" x14ac:dyDescent="0.25">
      <c r="E3070" s="11">
        <f t="shared" si="95"/>
        <v>44260.916666674108</v>
      </c>
      <c r="F3070">
        <f t="shared" si="94"/>
        <v>2024</v>
      </c>
    </row>
    <row r="3071" spans="5:6" x14ac:dyDescent="0.25">
      <c r="E3071" s="11">
        <f t="shared" si="95"/>
        <v>44260.937500007443</v>
      </c>
      <c r="F3071">
        <f t="shared" si="94"/>
        <v>2024</v>
      </c>
    </row>
    <row r="3072" spans="5:6" x14ac:dyDescent="0.25">
      <c r="E3072" s="11">
        <f t="shared" si="95"/>
        <v>44260.958333340779</v>
      </c>
      <c r="F3072">
        <f t="shared" si="94"/>
        <v>2024</v>
      </c>
    </row>
    <row r="3073" spans="5:6" x14ac:dyDescent="0.25">
      <c r="E3073" s="11">
        <f t="shared" si="95"/>
        <v>44260.979166674115</v>
      </c>
      <c r="F3073">
        <f t="shared" si="94"/>
        <v>2024</v>
      </c>
    </row>
    <row r="3074" spans="5:6" x14ac:dyDescent="0.25">
      <c r="E3074" s="11">
        <f t="shared" si="95"/>
        <v>44261.000000007451</v>
      </c>
      <c r="F3074">
        <f t="shared" si="94"/>
        <v>2024</v>
      </c>
    </row>
    <row r="3075" spans="5:6" x14ac:dyDescent="0.25">
      <c r="E3075" s="11">
        <f t="shared" si="95"/>
        <v>44261.020833340786</v>
      </c>
      <c r="F3075">
        <f t="shared" ref="F3075:F3138" si="96">SUMIFS($A$2:$A$190,$B$2:$B$190,"&lt;"&amp;$E3075,$C$2:$C$190,"&gt;"&amp;E3075)</f>
        <v>2024</v>
      </c>
    </row>
    <row r="3076" spans="5:6" x14ac:dyDescent="0.25">
      <c r="E3076" s="11">
        <f t="shared" ref="E3076:E3139" si="97">E3075+TIME(0,30,0)</f>
        <v>44261.041666674122</v>
      </c>
      <c r="F3076">
        <f t="shared" si="96"/>
        <v>2024</v>
      </c>
    </row>
    <row r="3077" spans="5:6" x14ac:dyDescent="0.25">
      <c r="E3077" s="11">
        <f t="shared" si="97"/>
        <v>44261.062500007458</v>
      </c>
      <c r="F3077">
        <f t="shared" si="96"/>
        <v>2024</v>
      </c>
    </row>
    <row r="3078" spans="5:6" x14ac:dyDescent="0.25">
      <c r="E3078" s="11">
        <f t="shared" si="97"/>
        <v>44261.083333340794</v>
      </c>
      <c r="F3078">
        <f t="shared" si="96"/>
        <v>2024</v>
      </c>
    </row>
    <row r="3079" spans="5:6" x14ac:dyDescent="0.25">
      <c r="E3079" s="11">
        <f t="shared" si="97"/>
        <v>44261.104166674129</v>
      </c>
      <c r="F3079">
        <f t="shared" si="96"/>
        <v>2024</v>
      </c>
    </row>
    <row r="3080" spans="5:6" x14ac:dyDescent="0.25">
      <c r="E3080" s="11">
        <f t="shared" si="97"/>
        <v>44261.125000007465</v>
      </c>
      <c r="F3080">
        <f t="shared" si="96"/>
        <v>2024</v>
      </c>
    </row>
    <row r="3081" spans="5:6" x14ac:dyDescent="0.25">
      <c r="E3081" s="11">
        <f t="shared" si="97"/>
        <v>44261.145833340801</v>
      </c>
      <c r="F3081">
        <f t="shared" si="96"/>
        <v>2024</v>
      </c>
    </row>
    <row r="3082" spans="5:6" x14ac:dyDescent="0.25">
      <c r="E3082" s="11">
        <f t="shared" si="97"/>
        <v>44261.166666674137</v>
      </c>
      <c r="F3082">
        <f t="shared" si="96"/>
        <v>2024</v>
      </c>
    </row>
    <row r="3083" spans="5:6" x14ac:dyDescent="0.25">
      <c r="E3083" s="11">
        <f t="shared" si="97"/>
        <v>44261.187500007472</v>
      </c>
      <c r="F3083">
        <f t="shared" si="96"/>
        <v>2024</v>
      </c>
    </row>
    <row r="3084" spans="5:6" x14ac:dyDescent="0.25">
      <c r="E3084" s="11">
        <f t="shared" si="97"/>
        <v>44261.208333340808</v>
      </c>
      <c r="F3084">
        <f t="shared" si="96"/>
        <v>2024</v>
      </c>
    </row>
    <row r="3085" spans="5:6" x14ac:dyDescent="0.25">
      <c r="E3085" s="11">
        <f t="shared" si="97"/>
        <v>44261.229166674144</v>
      </c>
      <c r="F3085">
        <f t="shared" si="96"/>
        <v>2024</v>
      </c>
    </row>
    <row r="3086" spans="5:6" x14ac:dyDescent="0.25">
      <c r="E3086" s="11">
        <f t="shared" si="97"/>
        <v>44261.25000000748</v>
      </c>
      <c r="F3086">
        <f t="shared" si="96"/>
        <v>2024</v>
      </c>
    </row>
    <row r="3087" spans="5:6" x14ac:dyDescent="0.25">
      <c r="E3087" s="11">
        <f t="shared" si="97"/>
        <v>44261.270833340815</v>
      </c>
      <c r="F3087">
        <f t="shared" si="96"/>
        <v>2024</v>
      </c>
    </row>
    <row r="3088" spans="5:6" x14ac:dyDescent="0.25">
      <c r="E3088" s="11">
        <f t="shared" si="97"/>
        <v>44261.291666674151</v>
      </c>
      <c r="F3088">
        <f t="shared" si="96"/>
        <v>2024</v>
      </c>
    </row>
    <row r="3089" spans="5:6" x14ac:dyDescent="0.25">
      <c r="E3089" s="11">
        <f t="shared" si="97"/>
        <v>44261.312500007487</v>
      </c>
      <c r="F3089">
        <f t="shared" si="96"/>
        <v>2024</v>
      </c>
    </row>
    <row r="3090" spans="5:6" x14ac:dyDescent="0.25">
      <c r="E3090" s="11">
        <f t="shared" si="97"/>
        <v>44261.333333340823</v>
      </c>
      <c r="F3090">
        <f t="shared" si="96"/>
        <v>2024</v>
      </c>
    </row>
    <row r="3091" spans="5:6" x14ac:dyDescent="0.25">
      <c r="E3091" s="11">
        <f t="shared" si="97"/>
        <v>44261.354166674158</v>
      </c>
      <c r="F3091">
        <f t="shared" si="96"/>
        <v>2024</v>
      </c>
    </row>
    <row r="3092" spans="5:6" x14ac:dyDescent="0.25">
      <c r="E3092" s="11">
        <f t="shared" si="97"/>
        <v>44261.375000007494</v>
      </c>
      <c r="F3092">
        <f t="shared" si="96"/>
        <v>2024</v>
      </c>
    </row>
    <row r="3093" spans="5:6" x14ac:dyDescent="0.25">
      <c r="E3093" s="11">
        <f t="shared" si="97"/>
        <v>44261.39583334083</v>
      </c>
      <c r="F3093">
        <f t="shared" si="96"/>
        <v>2024</v>
      </c>
    </row>
    <row r="3094" spans="5:6" x14ac:dyDescent="0.25">
      <c r="E3094" s="11">
        <f t="shared" si="97"/>
        <v>44261.416666674166</v>
      </c>
      <c r="F3094">
        <f t="shared" si="96"/>
        <v>2024</v>
      </c>
    </row>
    <row r="3095" spans="5:6" x14ac:dyDescent="0.25">
      <c r="E3095" s="11">
        <f t="shared" si="97"/>
        <v>44261.437500007502</v>
      </c>
      <c r="F3095">
        <f t="shared" si="96"/>
        <v>2024</v>
      </c>
    </row>
    <row r="3096" spans="5:6" x14ac:dyDescent="0.25">
      <c r="E3096" s="11">
        <f t="shared" si="97"/>
        <v>44261.458333340837</v>
      </c>
      <c r="F3096">
        <f t="shared" si="96"/>
        <v>2024</v>
      </c>
    </row>
    <row r="3097" spans="5:6" x14ac:dyDescent="0.25">
      <c r="E3097" s="11">
        <f t="shared" si="97"/>
        <v>44261.479166674173</v>
      </c>
      <c r="F3097">
        <f t="shared" si="96"/>
        <v>2024</v>
      </c>
    </row>
    <row r="3098" spans="5:6" x14ac:dyDescent="0.25">
      <c r="E3098" s="11">
        <f t="shared" si="97"/>
        <v>44261.500000007509</v>
      </c>
      <c r="F3098">
        <f t="shared" si="96"/>
        <v>2024</v>
      </c>
    </row>
    <row r="3099" spans="5:6" x14ac:dyDescent="0.25">
      <c r="E3099" s="11">
        <f t="shared" si="97"/>
        <v>44261.520833340845</v>
      </c>
      <c r="F3099">
        <f t="shared" si="96"/>
        <v>2024</v>
      </c>
    </row>
    <row r="3100" spans="5:6" x14ac:dyDescent="0.25">
      <c r="E3100" s="11">
        <f t="shared" si="97"/>
        <v>44261.54166667418</v>
      </c>
      <c r="F3100">
        <f t="shared" si="96"/>
        <v>2024</v>
      </c>
    </row>
    <row r="3101" spans="5:6" x14ac:dyDescent="0.25">
      <c r="E3101" s="11">
        <f t="shared" si="97"/>
        <v>44261.562500007516</v>
      </c>
      <c r="F3101">
        <f t="shared" si="96"/>
        <v>2024</v>
      </c>
    </row>
    <row r="3102" spans="5:6" x14ac:dyDescent="0.25">
      <c r="E3102" s="11">
        <f t="shared" si="97"/>
        <v>44261.583333340852</v>
      </c>
      <c r="F3102">
        <f t="shared" si="96"/>
        <v>2024</v>
      </c>
    </row>
    <row r="3103" spans="5:6" x14ac:dyDescent="0.25">
      <c r="E3103" s="11">
        <f t="shared" si="97"/>
        <v>44261.604166674188</v>
      </c>
      <c r="F3103">
        <f t="shared" si="96"/>
        <v>2024</v>
      </c>
    </row>
    <row r="3104" spans="5:6" x14ac:dyDescent="0.25">
      <c r="E3104" s="11">
        <f t="shared" si="97"/>
        <v>44261.625000007523</v>
      </c>
      <c r="F3104">
        <f t="shared" si="96"/>
        <v>2024</v>
      </c>
    </row>
    <row r="3105" spans="5:6" x14ac:dyDescent="0.25">
      <c r="E3105" s="11">
        <f t="shared" si="97"/>
        <v>44261.645833340859</v>
      </c>
      <c r="F3105">
        <f t="shared" si="96"/>
        <v>2024</v>
      </c>
    </row>
    <row r="3106" spans="5:6" x14ac:dyDescent="0.25">
      <c r="E3106" s="11">
        <f t="shared" si="97"/>
        <v>44261.666666674195</v>
      </c>
      <c r="F3106">
        <f t="shared" si="96"/>
        <v>2024</v>
      </c>
    </row>
    <row r="3107" spans="5:6" x14ac:dyDescent="0.25">
      <c r="E3107" s="11">
        <f t="shared" si="97"/>
        <v>44261.687500007531</v>
      </c>
      <c r="F3107">
        <f t="shared" si="96"/>
        <v>2024</v>
      </c>
    </row>
    <row r="3108" spans="5:6" x14ac:dyDescent="0.25">
      <c r="E3108" s="11">
        <f t="shared" si="97"/>
        <v>44261.708333340866</v>
      </c>
      <c r="F3108">
        <f t="shared" si="96"/>
        <v>2024</v>
      </c>
    </row>
    <row r="3109" spans="5:6" x14ac:dyDescent="0.25">
      <c r="E3109" s="11">
        <f t="shared" si="97"/>
        <v>44261.729166674202</v>
      </c>
      <c r="F3109">
        <f t="shared" si="96"/>
        <v>2024</v>
      </c>
    </row>
    <row r="3110" spans="5:6" x14ac:dyDescent="0.25">
      <c r="E3110" s="11">
        <f t="shared" si="97"/>
        <v>44261.750000007538</v>
      </c>
      <c r="F3110">
        <f t="shared" si="96"/>
        <v>2024</v>
      </c>
    </row>
    <row r="3111" spans="5:6" x14ac:dyDescent="0.25">
      <c r="E3111" s="11">
        <f t="shared" si="97"/>
        <v>44261.770833340874</v>
      </c>
      <c r="F3111">
        <f t="shared" si="96"/>
        <v>2024</v>
      </c>
    </row>
    <row r="3112" spans="5:6" x14ac:dyDescent="0.25">
      <c r="E3112" s="11">
        <f t="shared" si="97"/>
        <v>44261.791666674209</v>
      </c>
      <c r="F3112">
        <f t="shared" si="96"/>
        <v>2024</v>
      </c>
    </row>
    <row r="3113" spans="5:6" x14ac:dyDescent="0.25">
      <c r="E3113" s="11">
        <f t="shared" si="97"/>
        <v>44261.812500007545</v>
      </c>
      <c r="F3113">
        <f t="shared" si="96"/>
        <v>2024</v>
      </c>
    </row>
    <row r="3114" spans="5:6" x14ac:dyDescent="0.25">
      <c r="E3114" s="11">
        <f t="shared" si="97"/>
        <v>44261.833333340881</v>
      </c>
      <c r="F3114">
        <f t="shared" si="96"/>
        <v>2024</v>
      </c>
    </row>
    <row r="3115" spans="5:6" x14ac:dyDescent="0.25">
      <c r="E3115" s="11">
        <f t="shared" si="97"/>
        <v>44261.854166674217</v>
      </c>
      <c r="F3115">
        <f t="shared" si="96"/>
        <v>2024</v>
      </c>
    </row>
    <row r="3116" spans="5:6" x14ac:dyDescent="0.25">
      <c r="E3116" s="11">
        <f t="shared" si="97"/>
        <v>44261.875000007552</v>
      </c>
      <c r="F3116">
        <f t="shared" si="96"/>
        <v>2024</v>
      </c>
    </row>
    <row r="3117" spans="5:6" x14ac:dyDescent="0.25">
      <c r="E3117" s="11">
        <f t="shared" si="97"/>
        <v>44261.895833340888</v>
      </c>
      <c r="F3117">
        <f t="shared" si="96"/>
        <v>2024</v>
      </c>
    </row>
    <row r="3118" spans="5:6" x14ac:dyDescent="0.25">
      <c r="E3118" s="11">
        <f t="shared" si="97"/>
        <v>44261.916666674224</v>
      </c>
      <c r="F3118">
        <f t="shared" si="96"/>
        <v>2024</v>
      </c>
    </row>
    <row r="3119" spans="5:6" x14ac:dyDescent="0.25">
      <c r="E3119" s="11">
        <f t="shared" si="97"/>
        <v>44261.93750000756</v>
      </c>
      <c r="F3119">
        <f t="shared" si="96"/>
        <v>2024</v>
      </c>
    </row>
    <row r="3120" spans="5:6" x14ac:dyDescent="0.25">
      <c r="E3120" s="11">
        <f t="shared" si="97"/>
        <v>44261.958333340895</v>
      </c>
      <c r="F3120">
        <f t="shared" si="96"/>
        <v>2024</v>
      </c>
    </row>
    <row r="3121" spans="5:6" x14ac:dyDescent="0.25">
      <c r="E3121" s="11">
        <f t="shared" si="97"/>
        <v>44261.979166674231</v>
      </c>
      <c r="F3121">
        <f t="shared" si="96"/>
        <v>2024</v>
      </c>
    </row>
    <row r="3122" spans="5:6" x14ac:dyDescent="0.25">
      <c r="E3122" s="11">
        <f t="shared" si="97"/>
        <v>44262.000000007567</v>
      </c>
      <c r="F3122">
        <f t="shared" si="96"/>
        <v>2024</v>
      </c>
    </row>
    <row r="3123" spans="5:6" x14ac:dyDescent="0.25">
      <c r="E3123" s="11">
        <f t="shared" si="97"/>
        <v>44262.020833340903</v>
      </c>
      <c r="F3123">
        <f t="shared" si="96"/>
        <v>2024</v>
      </c>
    </row>
    <row r="3124" spans="5:6" x14ac:dyDescent="0.25">
      <c r="E3124" s="11">
        <f t="shared" si="97"/>
        <v>44262.041666674239</v>
      </c>
      <c r="F3124">
        <f t="shared" si="96"/>
        <v>2024</v>
      </c>
    </row>
    <row r="3125" spans="5:6" x14ac:dyDescent="0.25">
      <c r="E3125" s="11">
        <f t="shared" si="97"/>
        <v>44262.062500007574</v>
      </c>
      <c r="F3125">
        <f t="shared" si="96"/>
        <v>2024</v>
      </c>
    </row>
    <row r="3126" spans="5:6" x14ac:dyDescent="0.25">
      <c r="E3126" s="11">
        <f t="shared" si="97"/>
        <v>44262.08333334091</v>
      </c>
      <c r="F3126">
        <f t="shared" si="96"/>
        <v>2024</v>
      </c>
    </row>
    <row r="3127" spans="5:6" x14ac:dyDescent="0.25">
      <c r="E3127" s="11">
        <f t="shared" si="97"/>
        <v>44262.104166674246</v>
      </c>
      <c r="F3127">
        <f t="shared" si="96"/>
        <v>2024</v>
      </c>
    </row>
    <row r="3128" spans="5:6" x14ac:dyDescent="0.25">
      <c r="E3128" s="11">
        <f t="shared" si="97"/>
        <v>44262.125000007582</v>
      </c>
      <c r="F3128">
        <f t="shared" si="96"/>
        <v>2024</v>
      </c>
    </row>
    <row r="3129" spans="5:6" x14ac:dyDescent="0.25">
      <c r="E3129" s="11">
        <f t="shared" si="97"/>
        <v>44262.145833340917</v>
      </c>
      <c r="F3129">
        <f t="shared" si="96"/>
        <v>2024</v>
      </c>
    </row>
    <row r="3130" spans="5:6" x14ac:dyDescent="0.25">
      <c r="E3130" s="11">
        <f t="shared" si="97"/>
        <v>44262.166666674253</v>
      </c>
      <c r="F3130">
        <f t="shared" si="96"/>
        <v>2024</v>
      </c>
    </row>
    <row r="3131" spans="5:6" x14ac:dyDescent="0.25">
      <c r="E3131" s="11">
        <f t="shared" si="97"/>
        <v>44262.187500007589</v>
      </c>
      <c r="F3131">
        <f t="shared" si="96"/>
        <v>2024</v>
      </c>
    </row>
    <row r="3132" spans="5:6" x14ac:dyDescent="0.25">
      <c r="E3132" s="11">
        <f t="shared" si="97"/>
        <v>44262.208333340925</v>
      </c>
      <c r="F3132">
        <f t="shared" si="96"/>
        <v>2024</v>
      </c>
    </row>
    <row r="3133" spans="5:6" x14ac:dyDescent="0.25">
      <c r="E3133" s="11">
        <f t="shared" si="97"/>
        <v>44262.22916667426</v>
      </c>
      <c r="F3133">
        <f t="shared" si="96"/>
        <v>2024</v>
      </c>
    </row>
    <row r="3134" spans="5:6" x14ac:dyDescent="0.25">
      <c r="E3134" s="11">
        <f t="shared" si="97"/>
        <v>44262.250000007596</v>
      </c>
      <c r="F3134">
        <f t="shared" si="96"/>
        <v>2024</v>
      </c>
    </row>
    <row r="3135" spans="5:6" x14ac:dyDescent="0.25">
      <c r="E3135" s="11">
        <f t="shared" si="97"/>
        <v>44262.270833340932</v>
      </c>
      <c r="F3135">
        <f t="shared" si="96"/>
        <v>2024</v>
      </c>
    </row>
    <row r="3136" spans="5:6" x14ac:dyDescent="0.25">
      <c r="E3136" s="11">
        <f t="shared" si="97"/>
        <v>44262.291666674268</v>
      </c>
      <c r="F3136">
        <f t="shared" si="96"/>
        <v>2024</v>
      </c>
    </row>
    <row r="3137" spans="5:6" x14ac:dyDescent="0.25">
      <c r="E3137" s="11">
        <f t="shared" si="97"/>
        <v>44262.312500007603</v>
      </c>
      <c r="F3137">
        <f t="shared" si="96"/>
        <v>2024</v>
      </c>
    </row>
    <row r="3138" spans="5:6" x14ac:dyDescent="0.25">
      <c r="E3138" s="11">
        <f t="shared" si="97"/>
        <v>44262.333333340939</v>
      </c>
      <c r="F3138">
        <f t="shared" si="96"/>
        <v>2024</v>
      </c>
    </row>
    <row r="3139" spans="5:6" x14ac:dyDescent="0.25">
      <c r="E3139" s="11">
        <f t="shared" si="97"/>
        <v>44262.354166674275</v>
      </c>
      <c r="F3139">
        <f t="shared" ref="F3139:F3202" si="98">SUMIFS($A$2:$A$190,$B$2:$B$190,"&lt;"&amp;$E3139,$C$2:$C$190,"&gt;"&amp;E3139)</f>
        <v>2024</v>
      </c>
    </row>
    <row r="3140" spans="5:6" x14ac:dyDescent="0.25">
      <c r="E3140" s="11">
        <f t="shared" ref="E3140:E3203" si="99">E3139+TIME(0,30,0)</f>
        <v>44262.375000007611</v>
      </c>
      <c r="F3140">
        <f t="shared" si="98"/>
        <v>2024</v>
      </c>
    </row>
    <row r="3141" spans="5:6" x14ac:dyDescent="0.25">
      <c r="E3141" s="11">
        <f t="shared" si="99"/>
        <v>44262.395833340946</v>
      </c>
      <c r="F3141">
        <f t="shared" si="98"/>
        <v>2024</v>
      </c>
    </row>
    <row r="3142" spans="5:6" x14ac:dyDescent="0.25">
      <c r="E3142" s="11">
        <f t="shared" si="99"/>
        <v>44262.416666674282</v>
      </c>
      <c r="F3142">
        <f t="shared" si="98"/>
        <v>2024</v>
      </c>
    </row>
    <row r="3143" spans="5:6" x14ac:dyDescent="0.25">
      <c r="E3143" s="11">
        <f t="shared" si="99"/>
        <v>44262.437500007618</v>
      </c>
      <c r="F3143">
        <f t="shared" si="98"/>
        <v>2024</v>
      </c>
    </row>
    <row r="3144" spans="5:6" x14ac:dyDescent="0.25">
      <c r="E3144" s="11">
        <f t="shared" si="99"/>
        <v>44262.458333340954</v>
      </c>
      <c r="F3144">
        <f t="shared" si="98"/>
        <v>2024</v>
      </c>
    </row>
    <row r="3145" spans="5:6" x14ac:dyDescent="0.25">
      <c r="E3145" s="11">
        <f t="shared" si="99"/>
        <v>44262.479166674289</v>
      </c>
      <c r="F3145">
        <f t="shared" si="98"/>
        <v>2024</v>
      </c>
    </row>
    <row r="3146" spans="5:6" x14ac:dyDescent="0.25">
      <c r="E3146" s="11">
        <f t="shared" si="99"/>
        <v>44262.500000007625</v>
      </c>
      <c r="F3146">
        <f t="shared" si="98"/>
        <v>2024</v>
      </c>
    </row>
    <row r="3147" spans="5:6" x14ac:dyDescent="0.25">
      <c r="E3147" s="11">
        <f t="shared" si="99"/>
        <v>44262.520833340961</v>
      </c>
      <c r="F3147">
        <f t="shared" si="98"/>
        <v>2024</v>
      </c>
    </row>
    <row r="3148" spans="5:6" x14ac:dyDescent="0.25">
      <c r="E3148" s="11">
        <f t="shared" si="99"/>
        <v>44262.541666674297</v>
      </c>
      <c r="F3148">
        <f t="shared" si="98"/>
        <v>2024</v>
      </c>
    </row>
    <row r="3149" spans="5:6" x14ac:dyDescent="0.25">
      <c r="E3149" s="11">
        <f t="shared" si="99"/>
        <v>44262.562500007632</v>
      </c>
      <c r="F3149">
        <f t="shared" si="98"/>
        <v>2024</v>
      </c>
    </row>
    <row r="3150" spans="5:6" x14ac:dyDescent="0.25">
      <c r="E3150" s="11">
        <f t="shared" si="99"/>
        <v>44262.583333340968</v>
      </c>
      <c r="F3150">
        <f t="shared" si="98"/>
        <v>2024</v>
      </c>
    </row>
    <row r="3151" spans="5:6" x14ac:dyDescent="0.25">
      <c r="E3151" s="11">
        <f t="shared" si="99"/>
        <v>44262.604166674304</v>
      </c>
      <c r="F3151">
        <f t="shared" si="98"/>
        <v>2024</v>
      </c>
    </row>
    <row r="3152" spans="5:6" x14ac:dyDescent="0.25">
      <c r="E3152" s="11">
        <f t="shared" si="99"/>
        <v>44262.62500000764</v>
      </c>
      <c r="F3152">
        <f t="shared" si="98"/>
        <v>2024</v>
      </c>
    </row>
    <row r="3153" spans="5:6" x14ac:dyDescent="0.25">
      <c r="E3153" s="11">
        <f t="shared" si="99"/>
        <v>44262.645833340976</v>
      </c>
      <c r="F3153">
        <f t="shared" si="98"/>
        <v>2024</v>
      </c>
    </row>
    <row r="3154" spans="5:6" x14ac:dyDescent="0.25">
      <c r="E3154" s="11">
        <f t="shared" si="99"/>
        <v>44262.666666674311</v>
      </c>
      <c r="F3154">
        <f t="shared" si="98"/>
        <v>2024</v>
      </c>
    </row>
    <row r="3155" spans="5:6" x14ac:dyDescent="0.25">
      <c r="E3155" s="11">
        <f t="shared" si="99"/>
        <v>44262.687500007647</v>
      </c>
      <c r="F3155">
        <f t="shared" si="98"/>
        <v>2024</v>
      </c>
    </row>
    <row r="3156" spans="5:6" x14ac:dyDescent="0.25">
      <c r="E3156" s="11">
        <f t="shared" si="99"/>
        <v>44262.708333340983</v>
      </c>
      <c r="F3156">
        <f t="shared" si="98"/>
        <v>2024</v>
      </c>
    </row>
    <row r="3157" spans="5:6" x14ac:dyDescent="0.25">
      <c r="E3157" s="11">
        <f t="shared" si="99"/>
        <v>44262.729166674319</v>
      </c>
      <c r="F3157">
        <f t="shared" si="98"/>
        <v>2024</v>
      </c>
    </row>
    <row r="3158" spans="5:6" x14ac:dyDescent="0.25">
      <c r="E3158" s="11">
        <f t="shared" si="99"/>
        <v>44262.750000007654</v>
      </c>
      <c r="F3158">
        <f t="shared" si="98"/>
        <v>2024</v>
      </c>
    </row>
    <row r="3159" spans="5:6" x14ac:dyDescent="0.25">
      <c r="E3159" s="11">
        <f t="shared" si="99"/>
        <v>44262.77083334099</v>
      </c>
      <c r="F3159">
        <f t="shared" si="98"/>
        <v>2024</v>
      </c>
    </row>
    <row r="3160" spans="5:6" x14ac:dyDescent="0.25">
      <c r="E3160" s="11">
        <f t="shared" si="99"/>
        <v>44262.791666674326</v>
      </c>
      <c r="F3160">
        <f t="shared" si="98"/>
        <v>2024</v>
      </c>
    </row>
    <row r="3161" spans="5:6" x14ac:dyDescent="0.25">
      <c r="E3161" s="11">
        <f t="shared" si="99"/>
        <v>44262.812500007662</v>
      </c>
      <c r="F3161">
        <f t="shared" si="98"/>
        <v>2024</v>
      </c>
    </row>
    <row r="3162" spans="5:6" x14ac:dyDescent="0.25">
      <c r="E3162" s="11">
        <f t="shared" si="99"/>
        <v>44262.833333340997</v>
      </c>
      <c r="F3162">
        <f t="shared" si="98"/>
        <v>2024</v>
      </c>
    </row>
    <row r="3163" spans="5:6" x14ac:dyDescent="0.25">
      <c r="E3163" s="11">
        <f t="shared" si="99"/>
        <v>44262.854166674333</v>
      </c>
      <c r="F3163">
        <f t="shared" si="98"/>
        <v>2024</v>
      </c>
    </row>
    <row r="3164" spans="5:6" x14ac:dyDescent="0.25">
      <c r="E3164" s="11">
        <f t="shared" si="99"/>
        <v>44262.875000007669</v>
      </c>
      <c r="F3164">
        <f t="shared" si="98"/>
        <v>2024</v>
      </c>
    </row>
    <row r="3165" spans="5:6" x14ac:dyDescent="0.25">
      <c r="E3165" s="11">
        <f t="shared" si="99"/>
        <v>44262.895833341005</v>
      </c>
      <c r="F3165">
        <f t="shared" si="98"/>
        <v>2024</v>
      </c>
    </row>
    <row r="3166" spans="5:6" x14ac:dyDescent="0.25">
      <c r="E3166" s="11">
        <f t="shared" si="99"/>
        <v>44262.91666667434</v>
      </c>
      <c r="F3166">
        <f t="shared" si="98"/>
        <v>2024</v>
      </c>
    </row>
    <row r="3167" spans="5:6" x14ac:dyDescent="0.25">
      <c r="E3167" s="11">
        <f t="shared" si="99"/>
        <v>44262.937500007676</v>
      </c>
      <c r="F3167">
        <f t="shared" si="98"/>
        <v>2024</v>
      </c>
    </row>
    <row r="3168" spans="5:6" x14ac:dyDescent="0.25">
      <c r="E3168" s="11">
        <f t="shared" si="99"/>
        <v>44262.958333341012</v>
      </c>
      <c r="F3168">
        <f t="shared" si="98"/>
        <v>2024</v>
      </c>
    </row>
    <row r="3169" spans="5:6" x14ac:dyDescent="0.25">
      <c r="E3169" s="11">
        <f t="shared" si="99"/>
        <v>44262.979166674348</v>
      </c>
      <c r="F3169">
        <f t="shared" si="98"/>
        <v>2024</v>
      </c>
    </row>
    <row r="3170" spans="5:6" x14ac:dyDescent="0.25">
      <c r="E3170" s="11">
        <f t="shared" si="99"/>
        <v>44263.000000007683</v>
      </c>
      <c r="F3170">
        <f t="shared" si="98"/>
        <v>2024</v>
      </c>
    </row>
    <row r="3171" spans="5:6" x14ac:dyDescent="0.25">
      <c r="E3171" s="11">
        <f t="shared" si="99"/>
        <v>44263.020833341019</v>
      </c>
      <c r="F3171">
        <f t="shared" si="98"/>
        <v>2024</v>
      </c>
    </row>
    <row r="3172" spans="5:6" x14ac:dyDescent="0.25">
      <c r="E3172" s="11">
        <f t="shared" si="99"/>
        <v>44263.041666674355</v>
      </c>
      <c r="F3172">
        <f t="shared" si="98"/>
        <v>2024</v>
      </c>
    </row>
    <row r="3173" spans="5:6" x14ac:dyDescent="0.25">
      <c r="E3173" s="11">
        <f t="shared" si="99"/>
        <v>44263.062500007691</v>
      </c>
      <c r="F3173">
        <f t="shared" si="98"/>
        <v>2024</v>
      </c>
    </row>
    <row r="3174" spans="5:6" x14ac:dyDescent="0.25">
      <c r="E3174" s="11">
        <f t="shared" si="99"/>
        <v>44263.083333341026</v>
      </c>
      <c r="F3174">
        <f t="shared" si="98"/>
        <v>2024</v>
      </c>
    </row>
    <row r="3175" spans="5:6" x14ac:dyDescent="0.25">
      <c r="E3175" s="11">
        <f t="shared" si="99"/>
        <v>44263.104166674362</v>
      </c>
      <c r="F3175">
        <f t="shared" si="98"/>
        <v>2024</v>
      </c>
    </row>
    <row r="3176" spans="5:6" x14ac:dyDescent="0.25">
      <c r="E3176" s="11">
        <f t="shared" si="99"/>
        <v>44263.125000007698</v>
      </c>
      <c r="F3176">
        <f t="shared" si="98"/>
        <v>2024</v>
      </c>
    </row>
    <row r="3177" spans="5:6" x14ac:dyDescent="0.25">
      <c r="E3177" s="11">
        <f t="shared" si="99"/>
        <v>44263.145833341034</v>
      </c>
      <c r="F3177">
        <f t="shared" si="98"/>
        <v>2024</v>
      </c>
    </row>
    <row r="3178" spans="5:6" x14ac:dyDescent="0.25">
      <c r="E3178" s="11">
        <f t="shared" si="99"/>
        <v>44263.166666674369</v>
      </c>
      <c r="F3178">
        <f t="shared" si="98"/>
        <v>2024</v>
      </c>
    </row>
    <row r="3179" spans="5:6" x14ac:dyDescent="0.25">
      <c r="E3179" s="11">
        <f t="shared" si="99"/>
        <v>44263.187500007705</v>
      </c>
      <c r="F3179">
        <f t="shared" si="98"/>
        <v>2024</v>
      </c>
    </row>
    <row r="3180" spans="5:6" x14ac:dyDescent="0.25">
      <c r="E3180" s="11">
        <f t="shared" si="99"/>
        <v>44263.208333341041</v>
      </c>
      <c r="F3180">
        <f t="shared" si="98"/>
        <v>2024</v>
      </c>
    </row>
    <row r="3181" spans="5:6" x14ac:dyDescent="0.25">
      <c r="E3181" s="11">
        <f t="shared" si="99"/>
        <v>44263.229166674377</v>
      </c>
      <c r="F3181">
        <f t="shared" si="98"/>
        <v>2024</v>
      </c>
    </row>
    <row r="3182" spans="5:6" x14ac:dyDescent="0.25">
      <c r="E3182" s="11">
        <f t="shared" si="99"/>
        <v>44263.250000007713</v>
      </c>
      <c r="F3182">
        <f t="shared" si="98"/>
        <v>2024</v>
      </c>
    </row>
    <row r="3183" spans="5:6" x14ac:dyDescent="0.25">
      <c r="E3183" s="11">
        <f t="shared" si="99"/>
        <v>44263.270833341048</v>
      </c>
      <c r="F3183">
        <f t="shared" si="98"/>
        <v>2024</v>
      </c>
    </row>
    <row r="3184" spans="5:6" x14ac:dyDescent="0.25">
      <c r="E3184" s="11">
        <f t="shared" si="99"/>
        <v>44263.291666674384</v>
      </c>
      <c r="F3184">
        <f t="shared" si="98"/>
        <v>2024</v>
      </c>
    </row>
    <row r="3185" spans="5:6" x14ac:dyDescent="0.25">
      <c r="E3185" s="11">
        <f t="shared" si="99"/>
        <v>44263.31250000772</v>
      </c>
      <c r="F3185">
        <f t="shared" si="98"/>
        <v>2024</v>
      </c>
    </row>
    <row r="3186" spans="5:6" x14ac:dyDescent="0.25">
      <c r="E3186" s="11">
        <f t="shared" si="99"/>
        <v>44263.333333341056</v>
      </c>
      <c r="F3186">
        <f t="shared" si="98"/>
        <v>2024</v>
      </c>
    </row>
    <row r="3187" spans="5:6" x14ac:dyDescent="0.25">
      <c r="E3187" s="11">
        <f t="shared" si="99"/>
        <v>44263.354166674391</v>
      </c>
      <c r="F3187">
        <f t="shared" si="98"/>
        <v>2024</v>
      </c>
    </row>
    <row r="3188" spans="5:6" x14ac:dyDescent="0.25">
      <c r="E3188" s="11">
        <f t="shared" si="99"/>
        <v>44263.375000007727</v>
      </c>
      <c r="F3188">
        <f t="shared" si="98"/>
        <v>2024</v>
      </c>
    </row>
    <row r="3189" spans="5:6" x14ac:dyDescent="0.25">
      <c r="E3189" s="11">
        <f t="shared" si="99"/>
        <v>44263.395833341063</v>
      </c>
      <c r="F3189">
        <f t="shared" si="98"/>
        <v>2024</v>
      </c>
    </row>
    <row r="3190" spans="5:6" x14ac:dyDescent="0.25">
      <c r="E3190" s="11">
        <f t="shared" si="99"/>
        <v>44263.416666674399</v>
      </c>
      <c r="F3190">
        <f t="shared" si="98"/>
        <v>2024</v>
      </c>
    </row>
    <row r="3191" spans="5:6" x14ac:dyDescent="0.25">
      <c r="E3191" s="11">
        <f t="shared" si="99"/>
        <v>44263.437500007734</v>
      </c>
      <c r="F3191">
        <f t="shared" si="98"/>
        <v>2024</v>
      </c>
    </row>
    <row r="3192" spans="5:6" x14ac:dyDescent="0.25">
      <c r="E3192" s="11">
        <f t="shared" si="99"/>
        <v>44263.45833334107</v>
      </c>
      <c r="F3192">
        <f t="shared" si="98"/>
        <v>2024</v>
      </c>
    </row>
    <row r="3193" spans="5:6" x14ac:dyDescent="0.25">
      <c r="E3193" s="11">
        <f t="shared" si="99"/>
        <v>44263.479166674406</v>
      </c>
      <c r="F3193">
        <f t="shared" si="98"/>
        <v>2024</v>
      </c>
    </row>
    <row r="3194" spans="5:6" x14ac:dyDescent="0.25">
      <c r="E3194" s="11">
        <f t="shared" si="99"/>
        <v>44263.500000007742</v>
      </c>
      <c r="F3194">
        <f t="shared" si="98"/>
        <v>2024</v>
      </c>
    </row>
    <row r="3195" spans="5:6" x14ac:dyDescent="0.25">
      <c r="E3195" s="11">
        <f t="shared" si="99"/>
        <v>44263.520833341077</v>
      </c>
      <c r="F3195">
        <f t="shared" si="98"/>
        <v>2024</v>
      </c>
    </row>
    <row r="3196" spans="5:6" x14ac:dyDescent="0.25">
      <c r="E3196" s="11">
        <f t="shared" si="99"/>
        <v>44263.541666674413</v>
      </c>
      <c r="F3196">
        <f t="shared" si="98"/>
        <v>2024</v>
      </c>
    </row>
    <row r="3197" spans="5:6" x14ac:dyDescent="0.25">
      <c r="E3197" s="11">
        <f t="shared" si="99"/>
        <v>44263.562500007749</v>
      </c>
      <c r="F3197">
        <f t="shared" si="98"/>
        <v>2024</v>
      </c>
    </row>
    <row r="3198" spans="5:6" x14ac:dyDescent="0.25">
      <c r="E3198" s="11">
        <f t="shared" si="99"/>
        <v>44263.583333341085</v>
      </c>
      <c r="F3198">
        <f t="shared" si="98"/>
        <v>2024</v>
      </c>
    </row>
    <row r="3199" spans="5:6" x14ac:dyDescent="0.25">
      <c r="E3199" s="11">
        <f t="shared" si="99"/>
        <v>44263.60416667442</v>
      </c>
      <c r="F3199">
        <f t="shared" si="98"/>
        <v>2024</v>
      </c>
    </row>
    <row r="3200" spans="5:6" x14ac:dyDescent="0.25">
      <c r="E3200" s="11">
        <f t="shared" si="99"/>
        <v>44263.625000007756</v>
      </c>
      <c r="F3200">
        <f t="shared" si="98"/>
        <v>2024</v>
      </c>
    </row>
    <row r="3201" spans="5:6" x14ac:dyDescent="0.25">
      <c r="E3201" s="11">
        <f t="shared" si="99"/>
        <v>44263.645833341092</v>
      </c>
      <c r="F3201">
        <f t="shared" si="98"/>
        <v>2024</v>
      </c>
    </row>
    <row r="3202" spans="5:6" x14ac:dyDescent="0.25">
      <c r="E3202" s="11">
        <f t="shared" si="99"/>
        <v>44263.666666674428</v>
      </c>
      <c r="F3202">
        <f t="shared" si="98"/>
        <v>2024</v>
      </c>
    </row>
    <row r="3203" spans="5:6" x14ac:dyDescent="0.25">
      <c r="E3203" s="11">
        <f t="shared" si="99"/>
        <v>44263.687500007763</v>
      </c>
      <c r="F3203">
        <f t="shared" ref="F3203:F3266" si="100">SUMIFS($A$2:$A$190,$B$2:$B$190,"&lt;"&amp;$E3203,$C$2:$C$190,"&gt;"&amp;E3203)</f>
        <v>2024</v>
      </c>
    </row>
    <row r="3204" spans="5:6" x14ac:dyDescent="0.25">
      <c r="E3204" s="11">
        <f t="shared" ref="E3204:E3267" si="101">E3203+TIME(0,30,0)</f>
        <v>44263.708333341099</v>
      </c>
      <c r="F3204">
        <f t="shared" si="100"/>
        <v>2024</v>
      </c>
    </row>
    <row r="3205" spans="5:6" x14ac:dyDescent="0.25">
      <c r="E3205" s="11">
        <f t="shared" si="101"/>
        <v>44263.729166674435</v>
      </c>
      <c r="F3205">
        <f t="shared" si="100"/>
        <v>2024</v>
      </c>
    </row>
    <row r="3206" spans="5:6" x14ac:dyDescent="0.25">
      <c r="E3206" s="11">
        <f t="shared" si="101"/>
        <v>44263.750000007771</v>
      </c>
      <c r="F3206">
        <f t="shared" si="100"/>
        <v>2024</v>
      </c>
    </row>
    <row r="3207" spans="5:6" x14ac:dyDescent="0.25">
      <c r="E3207" s="11">
        <f t="shared" si="101"/>
        <v>44263.770833341106</v>
      </c>
      <c r="F3207">
        <f t="shared" si="100"/>
        <v>2024</v>
      </c>
    </row>
    <row r="3208" spans="5:6" x14ac:dyDescent="0.25">
      <c r="E3208" s="11">
        <f t="shared" si="101"/>
        <v>44263.791666674442</v>
      </c>
      <c r="F3208">
        <f t="shared" si="100"/>
        <v>2024</v>
      </c>
    </row>
    <row r="3209" spans="5:6" x14ac:dyDescent="0.25">
      <c r="E3209" s="11">
        <f t="shared" si="101"/>
        <v>44263.812500007778</v>
      </c>
      <c r="F3209">
        <f t="shared" si="100"/>
        <v>2024</v>
      </c>
    </row>
    <row r="3210" spans="5:6" x14ac:dyDescent="0.25">
      <c r="E3210" s="11">
        <f t="shared" si="101"/>
        <v>44263.833333341114</v>
      </c>
      <c r="F3210">
        <f t="shared" si="100"/>
        <v>2024</v>
      </c>
    </row>
    <row r="3211" spans="5:6" x14ac:dyDescent="0.25">
      <c r="E3211" s="11">
        <f t="shared" si="101"/>
        <v>44263.85416667445</v>
      </c>
      <c r="F3211">
        <f t="shared" si="100"/>
        <v>2024</v>
      </c>
    </row>
    <row r="3212" spans="5:6" x14ac:dyDescent="0.25">
      <c r="E3212" s="11">
        <f t="shared" si="101"/>
        <v>44263.875000007785</v>
      </c>
      <c r="F3212">
        <f t="shared" si="100"/>
        <v>2024</v>
      </c>
    </row>
    <row r="3213" spans="5:6" x14ac:dyDescent="0.25">
      <c r="E3213" s="11">
        <f t="shared" si="101"/>
        <v>44263.895833341121</v>
      </c>
      <c r="F3213">
        <f t="shared" si="100"/>
        <v>2024</v>
      </c>
    </row>
    <row r="3214" spans="5:6" x14ac:dyDescent="0.25">
      <c r="E3214" s="11">
        <f t="shared" si="101"/>
        <v>44263.916666674457</v>
      </c>
      <c r="F3214">
        <f t="shared" si="100"/>
        <v>2024</v>
      </c>
    </row>
    <row r="3215" spans="5:6" x14ac:dyDescent="0.25">
      <c r="E3215" s="11">
        <f t="shared" si="101"/>
        <v>44263.937500007793</v>
      </c>
      <c r="F3215">
        <f t="shared" si="100"/>
        <v>2024</v>
      </c>
    </row>
    <row r="3216" spans="5:6" x14ac:dyDescent="0.25">
      <c r="E3216" s="11">
        <f t="shared" si="101"/>
        <v>44263.958333341128</v>
      </c>
      <c r="F3216">
        <f t="shared" si="100"/>
        <v>2024</v>
      </c>
    </row>
    <row r="3217" spans="5:6" x14ac:dyDescent="0.25">
      <c r="E3217" s="11">
        <f t="shared" si="101"/>
        <v>44263.979166674464</v>
      </c>
      <c r="F3217">
        <f t="shared" si="100"/>
        <v>2024</v>
      </c>
    </row>
    <row r="3218" spans="5:6" x14ac:dyDescent="0.25">
      <c r="E3218" s="11">
        <f t="shared" si="101"/>
        <v>44264.0000000078</v>
      </c>
      <c r="F3218">
        <f t="shared" si="100"/>
        <v>2024</v>
      </c>
    </row>
    <row r="3219" spans="5:6" x14ac:dyDescent="0.25">
      <c r="E3219" s="11">
        <f t="shared" si="101"/>
        <v>44264.020833341136</v>
      </c>
      <c r="F3219">
        <f t="shared" si="100"/>
        <v>2024</v>
      </c>
    </row>
    <row r="3220" spans="5:6" x14ac:dyDescent="0.25">
      <c r="E3220" s="11">
        <f t="shared" si="101"/>
        <v>44264.041666674471</v>
      </c>
      <c r="F3220">
        <f t="shared" si="100"/>
        <v>2024</v>
      </c>
    </row>
    <row r="3221" spans="5:6" x14ac:dyDescent="0.25">
      <c r="E3221" s="11">
        <f t="shared" si="101"/>
        <v>44264.062500007807</v>
      </c>
      <c r="F3221">
        <f t="shared" si="100"/>
        <v>2024</v>
      </c>
    </row>
    <row r="3222" spans="5:6" x14ac:dyDescent="0.25">
      <c r="E3222" s="11">
        <f t="shared" si="101"/>
        <v>44264.083333341143</v>
      </c>
      <c r="F3222">
        <f t="shared" si="100"/>
        <v>2024</v>
      </c>
    </row>
    <row r="3223" spans="5:6" x14ac:dyDescent="0.25">
      <c r="E3223" s="11">
        <f t="shared" si="101"/>
        <v>44264.104166674479</v>
      </c>
      <c r="F3223">
        <f t="shared" si="100"/>
        <v>2024</v>
      </c>
    </row>
    <row r="3224" spans="5:6" x14ac:dyDescent="0.25">
      <c r="E3224" s="11">
        <f t="shared" si="101"/>
        <v>44264.125000007814</v>
      </c>
      <c r="F3224">
        <f t="shared" si="100"/>
        <v>2024</v>
      </c>
    </row>
    <row r="3225" spans="5:6" x14ac:dyDescent="0.25">
      <c r="E3225" s="11">
        <f t="shared" si="101"/>
        <v>44264.14583334115</v>
      </c>
      <c r="F3225">
        <f t="shared" si="100"/>
        <v>2024</v>
      </c>
    </row>
    <row r="3226" spans="5:6" x14ac:dyDescent="0.25">
      <c r="E3226" s="11">
        <f t="shared" si="101"/>
        <v>44264.166666674486</v>
      </c>
      <c r="F3226">
        <f t="shared" si="100"/>
        <v>2024</v>
      </c>
    </row>
    <row r="3227" spans="5:6" x14ac:dyDescent="0.25">
      <c r="E3227" s="11">
        <f t="shared" si="101"/>
        <v>44264.187500007822</v>
      </c>
      <c r="F3227">
        <f t="shared" si="100"/>
        <v>2024</v>
      </c>
    </row>
    <row r="3228" spans="5:6" x14ac:dyDescent="0.25">
      <c r="E3228" s="11">
        <f t="shared" si="101"/>
        <v>44264.208333341157</v>
      </c>
      <c r="F3228">
        <f t="shared" si="100"/>
        <v>2024</v>
      </c>
    </row>
    <row r="3229" spans="5:6" x14ac:dyDescent="0.25">
      <c r="E3229" s="11">
        <f t="shared" si="101"/>
        <v>44264.229166674493</v>
      </c>
      <c r="F3229">
        <f t="shared" si="100"/>
        <v>2024</v>
      </c>
    </row>
    <row r="3230" spans="5:6" x14ac:dyDescent="0.25">
      <c r="E3230" s="11">
        <f t="shared" si="101"/>
        <v>44264.250000007829</v>
      </c>
      <c r="F3230">
        <f t="shared" si="100"/>
        <v>2024</v>
      </c>
    </row>
    <row r="3231" spans="5:6" x14ac:dyDescent="0.25">
      <c r="E3231" s="11">
        <f t="shared" si="101"/>
        <v>44264.270833341165</v>
      </c>
      <c r="F3231">
        <f t="shared" si="100"/>
        <v>2024</v>
      </c>
    </row>
    <row r="3232" spans="5:6" x14ac:dyDescent="0.25">
      <c r="E3232" s="11">
        <f t="shared" si="101"/>
        <v>44264.2916666745</v>
      </c>
      <c r="F3232">
        <f t="shared" si="100"/>
        <v>2024</v>
      </c>
    </row>
    <row r="3233" spans="5:6" x14ac:dyDescent="0.25">
      <c r="E3233" s="11">
        <f t="shared" si="101"/>
        <v>44264.312500007836</v>
      </c>
      <c r="F3233">
        <f t="shared" si="100"/>
        <v>2024</v>
      </c>
    </row>
    <row r="3234" spans="5:6" x14ac:dyDescent="0.25">
      <c r="E3234" s="11">
        <f t="shared" si="101"/>
        <v>44264.333333341172</v>
      </c>
      <c r="F3234">
        <f t="shared" si="100"/>
        <v>2024</v>
      </c>
    </row>
    <row r="3235" spans="5:6" x14ac:dyDescent="0.25">
      <c r="E3235" s="11">
        <f t="shared" si="101"/>
        <v>44264.354166674508</v>
      </c>
      <c r="F3235">
        <f t="shared" si="100"/>
        <v>2024</v>
      </c>
    </row>
    <row r="3236" spans="5:6" x14ac:dyDescent="0.25">
      <c r="E3236" s="11">
        <f t="shared" si="101"/>
        <v>44264.375000007843</v>
      </c>
      <c r="F3236">
        <f t="shared" si="100"/>
        <v>2024</v>
      </c>
    </row>
    <row r="3237" spans="5:6" x14ac:dyDescent="0.25">
      <c r="E3237" s="11">
        <f t="shared" si="101"/>
        <v>44264.395833341179</v>
      </c>
      <c r="F3237">
        <f t="shared" si="100"/>
        <v>2024</v>
      </c>
    </row>
    <row r="3238" spans="5:6" x14ac:dyDescent="0.25">
      <c r="E3238" s="11">
        <f t="shared" si="101"/>
        <v>44264.416666674515</v>
      </c>
      <c r="F3238">
        <f t="shared" si="100"/>
        <v>2024</v>
      </c>
    </row>
    <row r="3239" spans="5:6" x14ac:dyDescent="0.25">
      <c r="E3239" s="11">
        <f t="shared" si="101"/>
        <v>44264.437500007851</v>
      </c>
      <c r="F3239">
        <f t="shared" si="100"/>
        <v>2024</v>
      </c>
    </row>
    <row r="3240" spans="5:6" x14ac:dyDescent="0.25">
      <c r="E3240" s="11">
        <f t="shared" si="101"/>
        <v>44264.458333341187</v>
      </c>
      <c r="F3240">
        <f t="shared" si="100"/>
        <v>2024</v>
      </c>
    </row>
    <row r="3241" spans="5:6" x14ac:dyDescent="0.25">
      <c r="E3241" s="11">
        <f t="shared" si="101"/>
        <v>44264.479166674522</v>
      </c>
      <c r="F3241">
        <f t="shared" si="100"/>
        <v>2024</v>
      </c>
    </row>
    <row r="3242" spans="5:6" x14ac:dyDescent="0.25">
      <c r="E3242" s="11">
        <f t="shared" si="101"/>
        <v>44264.500000007858</v>
      </c>
      <c r="F3242">
        <f t="shared" si="100"/>
        <v>2024</v>
      </c>
    </row>
    <row r="3243" spans="5:6" x14ac:dyDescent="0.25">
      <c r="E3243" s="11">
        <f t="shared" si="101"/>
        <v>44264.520833341194</v>
      </c>
      <c r="F3243">
        <f t="shared" si="100"/>
        <v>2024</v>
      </c>
    </row>
    <row r="3244" spans="5:6" x14ac:dyDescent="0.25">
      <c r="E3244" s="11">
        <f t="shared" si="101"/>
        <v>44264.54166667453</v>
      </c>
      <c r="F3244">
        <f t="shared" si="100"/>
        <v>2024</v>
      </c>
    </row>
    <row r="3245" spans="5:6" x14ac:dyDescent="0.25">
      <c r="E3245" s="11">
        <f t="shared" si="101"/>
        <v>44264.562500007865</v>
      </c>
      <c r="F3245">
        <f t="shared" si="100"/>
        <v>2024</v>
      </c>
    </row>
    <row r="3246" spans="5:6" x14ac:dyDescent="0.25">
      <c r="E3246" s="11">
        <f t="shared" si="101"/>
        <v>44264.583333341201</v>
      </c>
      <c r="F3246">
        <f t="shared" si="100"/>
        <v>2024</v>
      </c>
    </row>
    <row r="3247" spans="5:6" x14ac:dyDescent="0.25">
      <c r="E3247" s="11">
        <f t="shared" si="101"/>
        <v>44264.604166674537</v>
      </c>
      <c r="F3247">
        <f t="shared" si="100"/>
        <v>2024</v>
      </c>
    </row>
    <row r="3248" spans="5:6" x14ac:dyDescent="0.25">
      <c r="E3248" s="11">
        <f t="shared" si="101"/>
        <v>44264.625000007873</v>
      </c>
      <c r="F3248">
        <f t="shared" si="100"/>
        <v>2024</v>
      </c>
    </row>
    <row r="3249" spans="5:6" x14ac:dyDescent="0.25">
      <c r="E3249" s="11">
        <f t="shared" si="101"/>
        <v>44264.645833341208</v>
      </c>
      <c r="F3249">
        <f t="shared" si="100"/>
        <v>2024</v>
      </c>
    </row>
    <row r="3250" spans="5:6" x14ac:dyDescent="0.25">
      <c r="E3250" s="11">
        <f t="shared" si="101"/>
        <v>44264.666666674544</v>
      </c>
      <c r="F3250">
        <f t="shared" si="100"/>
        <v>2024</v>
      </c>
    </row>
    <row r="3251" spans="5:6" x14ac:dyDescent="0.25">
      <c r="E3251" s="11">
        <f t="shared" si="101"/>
        <v>44264.68750000788</v>
      </c>
      <c r="F3251">
        <f t="shared" si="100"/>
        <v>2024</v>
      </c>
    </row>
    <row r="3252" spans="5:6" x14ac:dyDescent="0.25">
      <c r="E3252" s="11">
        <f t="shared" si="101"/>
        <v>44264.708333341216</v>
      </c>
      <c r="F3252">
        <f t="shared" si="100"/>
        <v>2024</v>
      </c>
    </row>
    <row r="3253" spans="5:6" x14ac:dyDescent="0.25">
      <c r="E3253" s="11">
        <f t="shared" si="101"/>
        <v>44264.729166674551</v>
      </c>
      <c r="F3253">
        <f t="shared" si="100"/>
        <v>2024</v>
      </c>
    </row>
    <row r="3254" spans="5:6" x14ac:dyDescent="0.25">
      <c r="E3254" s="11">
        <f t="shared" si="101"/>
        <v>44264.750000007887</v>
      </c>
      <c r="F3254">
        <f t="shared" si="100"/>
        <v>2024</v>
      </c>
    </row>
    <row r="3255" spans="5:6" x14ac:dyDescent="0.25">
      <c r="E3255" s="11">
        <f t="shared" si="101"/>
        <v>44264.770833341223</v>
      </c>
      <c r="F3255">
        <f t="shared" si="100"/>
        <v>2024</v>
      </c>
    </row>
    <row r="3256" spans="5:6" x14ac:dyDescent="0.25">
      <c r="E3256" s="11">
        <f t="shared" si="101"/>
        <v>44264.791666674559</v>
      </c>
      <c r="F3256">
        <f t="shared" si="100"/>
        <v>2024</v>
      </c>
    </row>
    <row r="3257" spans="5:6" x14ac:dyDescent="0.25">
      <c r="E3257" s="11">
        <f t="shared" si="101"/>
        <v>44264.812500007894</v>
      </c>
      <c r="F3257">
        <f t="shared" si="100"/>
        <v>2024</v>
      </c>
    </row>
    <row r="3258" spans="5:6" x14ac:dyDescent="0.25">
      <c r="E3258" s="11">
        <f t="shared" si="101"/>
        <v>44264.83333334123</v>
      </c>
      <c r="F3258">
        <f t="shared" si="100"/>
        <v>2024</v>
      </c>
    </row>
    <row r="3259" spans="5:6" x14ac:dyDescent="0.25">
      <c r="E3259" s="11">
        <f t="shared" si="101"/>
        <v>44264.854166674566</v>
      </c>
      <c r="F3259">
        <f t="shared" si="100"/>
        <v>2024</v>
      </c>
    </row>
    <row r="3260" spans="5:6" x14ac:dyDescent="0.25">
      <c r="E3260" s="11">
        <f t="shared" si="101"/>
        <v>44264.875000007902</v>
      </c>
      <c r="F3260">
        <f t="shared" si="100"/>
        <v>2024</v>
      </c>
    </row>
    <row r="3261" spans="5:6" x14ac:dyDescent="0.25">
      <c r="E3261" s="11">
        <f t="shared" si="101"/>
        <v>44264.895833341237</v>
      </c>
      <c r="F3261">
        <f t="shared" si="100"/>
        <v>2024</v>
      </c>
    </row>
    <row r="3262" spans="5:6" x14ac:dyDescent="0.25">
      <c r="E3262" s="11">
        <f t="shared" si="101"/>
        <v>44264.916666674573</v>
      </c>
      <c r="F3262">
        <f t="shared" si="100"/>
        <v>2024</v>
      </c>
    </row>
    <row r="3263" spans="5:6" x14ac:dyDescent="0.25">
      <c r="E3263" s="11">
        <f t="shared" si="101"/>
        <v>44264.937500007909</v>
      </c>
      <c r="F3263">
        <f t="shared" si="100"/>
        <v>2024</v>
      </c>
    </row>
    <row r="3264" spans="5:6" x14ac:dyDescent="0.25">
      <c r="E3264" s="11">
        <f t="shared" si="101"/>
        <v>44264.958333341245</v>
      </c>
      <c r="F3264">
        <f t="shared" si="100"/>
        <v>2024</v>
      </c>
    </row>
    <row r="3265" spans="5:6" x14ac:dyDescent="0.25">
      <c r="E3265" s="11">
        <f t="shared" si="101"/>
        <v>44264.97916667458</v>
      </c>
      <c r="F3265">
        <f t="shared" si="100"/>
        <v>2024</v>
      </c>
    </row>
    <row r="3266" spans="5:6" x14ac:dyDescent="0.25">
      <c r="E3266" s="11">
        <f t="shared" si="101"/>
        <v>44265.000000007916</v>
      </c>
      <c r="F3266">
        <f t="shared" si="100"/>
        <v>2024</v>
      </c>
    </row>
    <row r="3267" spans="5:6" x14ac:dyDescent="0.25">
      <c r="E3267" s="11">
        <f t="shared" si="101"/>
        <v>44265.020833341252</v>
      </c>
      <c r="F3267">
        <f t="shared" ref="F3267:F3330" si="102">SUMIFS($A$2:$A$190,$B$2:$B$190,"&lt;"&amp;$E3267,$C$2:$C$190,"&gt;"&amp;E3267)</f>
        <v>2024</v>
      </c>
    </row>
    <row r="3268" spans="5:6" x14ac:dyDescent="0.25">
      <c r="E3268" s="11">
        <f t="shared" ref="E3268:E3331" si="103">E3267+TIME(0,30,0)</f>
        <v>44265.041666674588</v>
      </c>
      <c r="F3268">
        <f t="shared" si="102"/>
        <v>2024</v>
      </c>
    </row>
    <row r="3269" spans="5:6" x14ac:dyDescent="0.25">
      <c r="E3269" s="11">
        <f t="shared" si="103"/>
        <v>44265.062500007924</v>
      </c>
      <c r="F3269">
        <f t="shared" si="102"/>
        <v>2024</v>
      </c>
    </row>
    <row r="3270" spans="5:6" x14ac:dyDescent="0.25">
      <c r="E3270" s="11">
        <f t="shared" si="103"/>
        <v>44265.083333341259</v>
      </c>
      <c r="F3270">
        <f t="shared" si="102"/>
        <v>2024</v>
      </c>
    </row>
    <row r="3271" spans="5:6" x14ac:dyDescent="0.25">
      <c r="E3271" s="11">
        <f t="shared" si="103"/>
        <v>44265.104166674595</v>
      </c>
      <c r="F3271">
        <f t="shared" si="102"/>
        <v>2024</v>
      </c>
    </row>
    <row r="3272" spans="5:6" x14ac:dyDescent="0.25">
      <c r="E3272" s="11">
        <f t="shared" si="103"/>
        <v>44265.125000007931</v>
      </c>
      <c r="F3272">
        <f t="shared" si="102"/>
        <v>2024</v>
      </c>
    </row>
    <row r="3273" spans="5:6" x14ac:dyDescent="0.25">
      <c r="E3273" s="11">
        <f t="shared" si="103"/>
        <v>44265.145833341267</v>
      </c>
      <c r="F3273">
        <f t="shared" si="102"/>
        <v>2024</v>
      </c>
    </row>
    <row r="3274" spans="5:6" x14ac:dyDescent="0.25">
      <c r="E3274" s="11">
        <f t="shared" si="103"/>
        <v>44265.166666674602</v>
      </c>
      <c r="F3274">
        <f t="shared" si="102"/>
        <v>2024</v>
      </c>
    </row>
    <row r="3275" spans="5:6" x14ac:dyDescent="0.25">
      <c r="E3275" s="11">
        <f t="shared" si="103"/>
        <v>44265.187500007938</v>
      </c>
      <c r="F3275">
        <f t="shared" si="102"/>
        <v>2024</v>
      </c>
    </row>
    <row r="3276" spans="5:6" x14ac:dyDescent="0.25">
      <c r="E3276" s="11">
        <f t="shared" si="103"/>
        <v>44265.208333341274</v>
      </c>
      <c r="F3276">
        <f t="shared" si="102"/>
        <v>2024</v>
      </c>
    </row>
    <row r="3277" spans="5:6" x14ac:dyDescent="0.25">
      <c r="E3277" s="11">
        <f t="shared" si="103"/>
        <v>44265.22916667461</v>
      </c>
      <c r="F3277">
        <f t="shared" si="102"/>
        <v>2024</v>
      </c>
    </row>
    <row r="3278" spans="5:6" x14ac:dyDescent="0.25">
      <c r="E3278" s="11">
        <f t="shared" si="103"/>
        <v>44265.250000007945</v>
      </c>
      <c r="F3278">
        <f t="shared" si="102"/>
        <v>2024</v>
      </c>
    </row>
    <row r="3279" spans="5:6" x14ac:dyDescent="0.25">
      <c r="E3279" s="11">
        <f t="shared" si="103"/>
        <v>44265.270833341281</v>
      </c>
      <c r="F3279">
        <f t="shared" si="102"/>
        <v>2024</v>
      </c>
    </row>
    <row r="3280" spans="5:6" x14ac:dyDescent="0.25">
      <c r="E3280" s="11">
        <f t="shared" si="103"/>
        <v>44265.291666674617</v>
      </c>
      <c r="F3280">
        <f t="shared" si="102"/>
        <v>2024</v>
      </c>
    </row>
    <row r="3281" spans="5:6" x14ac:dyDescent="0.25">
      <c r="E3281" s="11">
        <f t="shared" si="103"/>
        <v>44265.312500007953</v>
      </c>
      <c r="F3281">
        <f t="shared" si="102"/>
        <v>2024</v>
      </c>
    </row>
    <row r="3282" spans="5:6" x14ac:dyDescent="0.25">
      <c r="E3282" s="11">
        <f t="shared" si="103"/>
        <v>44265.333333341288</v>
      </c>
      <c r="F3282">
        <f t="shared" si="102"/>
        <v>2024</v>
      </c>
    </row>
    <row r="3283" spans="5:6" x14ac:dyDescent="0.25">
      <c r="E3283" s="11">
        <f t="shared" si="103"/>
        <v>44265.354166674624</v>
      </c>
      <c r="F3283">
        <f t="shared" si="102"/>
        <v>2024</v>
      </c>
    </row>
    <row r="3284" spans="5:6" x14ac:dyDescent="0.25">
      <c r="E3284" s="11">
        <f t="shared" si="103"/>
        <v>44265.37500000796</v>
      </c>
      <c r="F3284">
        <f t="shared" si="102"/>
        <v>2024</v>
      </c>
    </row>
    <row r="3285" spans="5:6" x14ac:dyDescent="0.25">
      <c r="E3285" s="11">
        <f t="shared" si="103"/>
        <v>44265.395833341296</v>
      </c>
      <c r="F3285">
        <f t="shared" si="102"/>
        <v>2024</v>
      </c>
    </row>
    <row r="3286" spans="5:6" x14ac:dyDescent="0.25">
      <c r="E3286" s="11">
        <f t="shared" si="103"/>
        <v>44265.416666674631</v>
      </c>
      <c r="F3286">
        <f t="shared" si="102"/>
        <v>2024</v>
      </c>
    </row>
    <row r="3287" spans="5:6" x14ac:dyDescent="0.25">
      <c r="E3287" s="11">
        <f t="shared" si="103"/>
        <v>44265.437500007967</v>
      </c>
      <c r="F3287">
        <f t="shared" si="102"/>
        <v>2024</v>
      </c>
    </row>
    <row r="3288" spans="5:6" x14ac:dyDescent="0.25">
      <c r="E3288" s="11">
        <f t="shared" si="103"/>
        <v>44265.458333341303</v>
      </c>
      <c r="F3288">
        <f t="shared" si="102"/>
        <v>2024</v>
      </c>
    </row>
    <row r="3289" spans="5:6" x14ac:dyDescent="0.25">
      <c r="E3289" s="11">
        <f t="shared" si="103"/>
        <v>44265.479166674639</v>
      </c>
      <c r="F3289">
        <f t="shared" si="102"/>
        <v>2024</v>
      </c>
    </row>
    <row r="3290" spans="5:6" x14ac:dyDescent="0.25">
      <c r="E3290" s="11">
        <f t="shared" si="103"/>
        <v>44265.500000007974</v>
      </c>
      <c r="F3290">
        <f t="shared" si="102"/>
        <v>2024</v>
      </c>
    </row>
    <row r="3291" spans="5:6" x14ac:dyDescent="0.25">
      <c r="E3291" s="11">
        <f t="shared" si="103"/>
        <v>44265.52083334131</v>
      </c>
      <c r="F3291">
        <f t="shared" si="102"/>
        <v>2024</v>
      </c>
    </row>
    <row r="3292" spans="5:6" x14ac:dyDescent="0.25">
      <c r="E3292" s="11">
        <f t="shared" si="103"/>
        <v>44265.541666674646</v>
      </c>
      <c r="F3292">
        <f t="shared" si="102"/>
        <v>2024</v>
      </c>
    </row>
    <row r="3293" spans="5:6" x14ac:dyDescent="0.25">
      <c r="E3293" s="11">
        <f t="shared" si="103"/>
        <v>44265.562500007982</v>
      </c>
      <c r="F3293">
        <f t="shared" si="102"/>
        <v>2024</v>
      </c>
    </row>
    <row r="3294" spans="5:6" x14ac:dyDescent="0.25">
      <c r="E3294" s="11">
        <f t="shared" si="103"/>
        <v>44265.583333341317</v>
      </c>
      <c r="F3294">
        <f t="shared" si="102"/>
        <v>2024</v>
      </c>
    </row>
    <row r="3295" spans="5:6" x14ac:dyDescent="0.25">
      <c r="E3295" s="11">
        <f t="shared" si="103"/>
        <v>44265.604166674653</v>
      </c>
      <c r="F3295">
        <f t="shared" si="102"/>
        <v>2024</v>
      </c>
    </row>
    <row r="3296" spans="5:6" x14ac:dyDescent="0.25">
      <c r="E3296" s="11">
        <f t="shared" si="103"/>
        <v>44265.625000007989</v>
      </c>
      <c r="F3296">
        <f t="shared" si="102"/>
        <v>2024</v>
      </c>
    </row>
    <row r="3297" spans="5:6" x14ac:dyDescent="0.25">
      <c r="E3297" s="11">
        <f t="shared" si="103"/>
        <v>44265.645833341325</v>
      </c>
      <c r="F3297">
        <f t="shared" si="102"/>
        <v>2024</v>
      </c>
    </row>
    <row r="3298" spans="5:6" x14ac:dyDescent="0.25">
      <c r="E3298" s="11">
        <f t="shared" si="103"/>
        <v>44265.666666674661</v>
      </c>
      <c r="F3298">
        <f t="shared" si="102"/>
        <v>2024</v>
      </c>
    </row>
    <row r="3299" spans="5:6" x14ac:dyDescent="0.25">
      <c r="E3299" s="11">
        <f t="shared" si="103"/>
        <v>44265.687500007996</v>
      </c>
      <c r="F3299">
        <f t="shared" si="102"/>
        <v>2024</v>
      </c>
    </row>
    <row r="3300" spans="5:6" x14ac:dyDescent="0.25">
      <c r="E3300" s="11">
        <f t="shared" si="103"/>
        <v>44265.708333341332</v>
      </c>
      <c r="F3300">
        <f t="shared" si="102"/>
        <v>2024</v>
      </c>
    </row>
    <row r="3301" spans="5:6" x14ac:dyDescent="0.25">
      <c r="E3301" s="11">
        <f t="shared" si="103"/>
        <v>44265.729166674668</v>
      </c>
      <c r="F3301">
        <f t="shared" si="102"/>
        <v>2024</v>
      </c>
    </row>
    <row r="3302" spans="5:6" x14ac:dyDescent="0.25">
      <c r="E3302" s="11">
        <f t="shared" si="103"/>
        <v>44265.750000008004</v>
      </c>
      <c r="F3302">
        <f t="shared" si="102"/>
        <v>2024</v>
      </c>
    </row>
    <row r="3303" spans="5:6" x14ac:dyDescent="0.25">
      <c r="E3303" s="11">
        <f t="shared" si="103"/>
        <v>44265.770833341339</v>
      </c>
      <c r="F3303">
        <f t="shared" si="102"/>
        <v>2024</v>
      </c>
    </row>
    <row r="3304" spans="5:6" x14ac:dyDescent="0.25">
      <c r="E3304" s="11">
        <f t="shared" si="103"/>
        <v>44265.791666674675</v>
      </c>
      <c r="F3304">
        <f t="shared" si="102"/>
        <v>2024</v>
      </c>
    </row>
    <row r="3305" spans="5:6" x14ac:dyDescent="0.25">
      <c r="E3305" s="11">
        <f t="shared" si="103"/>
        <v>44265.812500008011</v>
      </c>
      <c r="F3305">
        <f t="shared" si="102"/>
        <v>2024</v>
      </c>
    </row>
    <row r="3306" spans="5:6" x14ac:dyDescent="0.25">
      <c r="E3306" s="11">
        <f t="shared" si="103"/>
        <v>44265.833333341347</v>
      </c>
      <c r="F3306">
        <f t="shared" si="102"/>
        <v>2024</v>
      </c>
    </row>
    <row r="3307" spans="5:6" x14ac:dyDescent="0.25">
      <c r="E3307" s="11">
        <f t="shared" si="103"/>
        <v>44265.854166674682</v>
      </c>
      <c r="F3307">
        <f t="shared" si="102"/>
        <v>2024</v>
      </c>
    </row>
    <row r="3308" spans="5:6" x14ac:dyDescent="0.25">
      <c r="E3308" s="11">
        <f t="shared" si="103"/>
        <v>44265.875000008018</v>
      </c>
      <c r="F3308">
        <f t="shared" si="102"/>
        <v>2024</v>
      </c>
    </row>
    <row r="3309" spans="5:6" x14ac:dyDescent="0.25">
      <c r="E3309" s="11">
        <f t="shared" si="103"/>
        <v>44265.895833341354</v>
      </c>
      <c r="F3309">
        <f t="shared" si="102"/>
        <v>2024</v>
      </c>
    </row>
    <row r="3310" spans="5:6" x14ac:dyDescent="0.25">
      <c r="E3310" s="11">
        <f t="shared" si="103"/>
        <v>44265.91666667469</v>
      </c>
      <c r="F3310">
        <f t="shared" si="102"/>
        <v>2024</v>
      </c>
    </row>
    <row r="3311" spans="5:6" x14ac:dyDescent="0.25">
      <c r="E3311" s="11">
        <f t="shared" si="103"/>
        <v>44265.937500008025</v>
      </c>
      <c r="F3311">
        <f t="shared" si="102"/>
        <v>2024</v>
      </c>
    </row>
    <row r="3312" spans="5:6" x14ac:dyDescent="0.25">
      <c r="E3312" s="11">
        <f t="shared" si="103"/>
        <v>44265.958333341361</v>
      </c>
      <c r="F3312">
        <f t="shared" si="102"/>
        <v>2024</v>
      </c>
    </row>
    <row r="3313" spans="5:6" x14ac:dyDescent="0.25">
      <c r="E3313" s="11">
        <f t="shared" si="103"/>
        <v>44265.979166674697</v>
      </c>
      <c r="F3313">
        <f t="shared" si="102"/>
        <v>2024</v>
      </c>
    </row>
    <row r="3314" spans="5:6" x14ac:dyDescent="0.25">
      <c r="E3314" s="11">
        <f t="shared" si="103"/>
        <v>44266.000000008033</v>
      </c>
      <c r="F3314">
        <f t="shared" si="102"/>
        <v>2024</v>
      </c>
    </row>
    <row r="3315" spans="5:6" x14ac:dyDescent="0.25">
      <c r="E3315" s="11">
        <f t="shared" si="103"/>
        <v>44266.020833341368</v>
      </c>
      <c r="F3315">
        <f t="shared" si="102"/>
        <v>2024</v>
      </c>
    </row>
    <row r="3316" spans="5:6" x14ac:dyDescent="0.25">
      <c r="E3316" s="11">
        <f t="shared" si="103"/>
        <v>44266.041666674704</v>
      </c>
      <c r="F3316">
        <f t="shared" si="102"/>
        <v>2024</v>
      </c>
    </row>
    <row r="3317" spans="5:6" x14ac:dyDescent="0.25">
      <c r="E3317" s="11">
        <f t="shared" si="103"/>
        <v>44266.06250000804</v>
      </c>
      <c r="F3317">
        <f t="shared" si="102"/>
        <v>2024</v>
      </c>
    </row>
    <row r="3318" spans="5:6" x14ac:dyDescent="0.25">
      <c r="E3318" s="11">
        <f t="shared" si="103"/>
        <v>44266.083333341376</v>
      </c>
      <c r="F3318">
        <f t="shared" si="102"/>
        <v>2024</v>
      </c>
    </row>
    <row r="3319" spans="5:6" x14ac:dyDescent="0.25">
      <c r="E3319" s="11">
        <f t="shared" si="103"/>
        <v>44266.104166674711</v>
      </c>
      <c r="F3319">
        <f t="shared" si="102"/>
        <v>2024</v>
      </c>
    </row>
    <row r="3320" spans="5:6" x14ac:dyDescent="0.25">
      <c r="E3320" s="11">
        <f t="shared" si="103"/>
        <v>44266.125000008047</v>
      </c>
      <c r="F3320">
        <f t="shared" si="102"/>
        <v>2024</v>
      </c>
    </row>
    <row r="3321" spans="5:6" x14ac:dyDescent="0.25">
      <c r="E3321" s="11">
        <f t="shared" si="103"/>
        <v>44266.145833341383</v>
      </c>
      <c r="F3321">
        <f t="shared" si="102"/>
        <v>2024</v>
      </c>
    </row>
    <row r="3322" spans="5:6" x14ac:dyDescent="0.25">
      <c r="E3322" s="11">
        <f t="shared" si="103"/>
        <v>44266.166666674719</v>
      </c>
      <c r="F3322">
        <f t="shared" si="102"/>
        <v>2024</v>
      </c>
    </row>
    <row r="3323" spans="5:6" x14ac:dyDescent="0.25">
      <c r="E3323" s="11">
        <f t="shared" si="103"/>
        <v>44266.187500008054</v>
      </c>
      <c r="F3323">
        <f t="shared" si="102"/>
        <v>2024</v>
      </c>
    </row>
    <row r="3324" spans="5:6" x14ac:dyDescent="0.25">
      <c r="E3324" s="11">
        <f t="shared" si="103"/>
        <v>44266.20833334139</v>
      </c>
      <c r="F3324">
        <f t="shared" si="102"/>
        <v>2024</v>
      </c>
    </row>
    <row r="3325" spans="5:6" x14ac:dyDescent="0.25">
      <c r="E3325" s="11">
        <f t="shared" si="103"/>
        <v>44266.229166674726</v>
      </c>
      <c r="F3325">
        <f t="shared" si="102"/>
        <v>2024</v>
      </c>
    </row>
    <row r="3326" spans="5:6" x14ac:dyDescent="0.25">
      <c r="E3326" s="11">
        <f t="shared" si="103"/>
        <v>44266.250000008062</v>
      </c>
      <c r="F3326">
        <f t="shared" si="102"/>
        <v>2024</v>
      </c>
    </row>
    <row r="3327" spans="5:6" x14ac:dyDescent="0.25">
      <c r="E3327" s="11">
        <f t="shared" si="103"/>
        <v>44266.270833341398</v>
      </c>
      <c r="F3327">
        <f t="shared" si="102"/>
        <v>2024</v>
      </c>
    </row>
    <row r="3328" spans="5:6" x14ac:dyDescent="0.25">
      <c r="E3328" s="11">
        <f t="shared" si="103"/>
        <v>44266.291666674733</v>
      </c>
      <c r="F3328">
        <f t="shared" si="102"/>
        <v>2024</v>
      </c>
    </row>
    <row r="3329" spans="5:6" x14ac:dyDescent="0.25">
      <c r="E3329" s="11">
        <f t="shared" si="103"/>
        <v>44266.312500008069</v>
      </c>
      <c r="F3329">
        <f t="shared" si="102"/>
        <v>2024</v>
      </c>
    </row>
    <row r="3330" spans="5:6" x14ac:dyDescent="0.25">
      <c r="E3330" s="11">
        <f t="shared" si="103"/>
        <v>44266.333333341405</v>
      </c>
      <c r="F3330">
        <f t="shared" si="102"/>
        <v>2024</v>
      </c>
    </row>
    <row r="3331" spans="5:6" x14ac:dyDescent="0.25">
      <c r="E3331" s="11">
        <f t="shared" si="103"/>
        <v>44266.354166674741</v>
      </c>
      <c r="F3331">
        <f t="shared" ref="F3331:F3394" si="104">SUMIFS($A$2:$A$190,$B$2:$B$190,"&lt;"&amp;$E3331,$C$2:$C$190,"&gt;"&amp;E3331)</f>
        <v>2024</v>
      </c>
    </row>
    <row r="3332" spans="5:6" x14ac:dyDescent="0.25">
      <c r="E3332" s="11">
        <f t="shared" ref="E3332:E3395" si="105">E3331+TIME(0,30,0)</f>
        <v>44266.375000008076</v>
      </c>
      <c r="F3332">
        <f t="shared" si="104"/>
        <v>2024</v>
      </c>
    </row>
    <row r="3333" spans="5:6" x14ac:dyDescent="0.25">
      <c r="E3333" s="11">
        <f t="shared" si="105"/>
        <v>44266.395833341412</v>
      </c>
      <c r="F3333">
        <f t="shared" si="104"/>
        <v>2024</v>
      </c>
    </row>
    <row r="3334" spans="5:6" x14ac:dyDescent="0.25">
      <c r="E3334" s="11">
        <f t="shared" si="105"/>
        <v>44266.416666674748</v>
      </c>
      <c r="F3334">
        <f t="shared" si="104"/>
        <v>2024</v>
      </c>
    </row>
    <row r="3335" spans="5:6" x14ac:dyDescent="0.25">
      <c r="E3335" s="11">
        <f t="shared" si="105"/>
        <v>44266.437500008084</v>
      </c>
      <c r="F3335">
        <f t="shared" si="104"/>
        <v>2024</v>
      </c>
    </row>
    <row r="3336" spans="5:6" x14ac:dyDescent="0.25">
      <c r="E3336" s="11">
        <f t="shared" si="105"/>
        <v>44266.458333341419</v>
      </c>
      <c r="F3336">
        <f t="shared" si="104"/>
        <v>2024</v>
      </c>
    </row>
    <row r="3337" spans="5:6" x14ac:dyDescent="0.25">
      <c r="E3337" s="11">
        <f t="shared" si="105"/>
        <v>44266.479166674755</v>
      </c>
      <c r="F3337">
        <f t="shared" si="104"/>
        <v>2024</v>
      </c>
    </row>
    <row r="3338" spans="5:6" x14ac:dyDescent="0.25">
      <c r="E3338" s="11">
        <f t="shared" si="105"/>
        <v>44266.500000008091</v>
      </c>
      <c r="F3338">
        <f t="shared" si="104"/>
        <v>2024</v>
      </c>
    </row>
    <row r="3339" spans="5:6" x14ac:dyDescent="0.25">
      <c r="E3339" s="11">
        <f t="shared" si="105"/>
        <v>44266.520833341427</v>
      </c>
      <c r="F3339">
        <f t="shared" si="104"/>
        <v>2024</v>
      </c>
    </row>
    <row r="3340" spans="5:6" x14ac:dyDescent="0.25">
      <c r="E3340" s="11">
        <f t="shared" si="105"/>
        <v>44266.541666674762</v>
      </c>
      <c r="F3340">
        <f t="shared" si="104"/>
        <v>2024</v>
      </c>
    </row>
    <row r="3341" spans="5:6" x14ac:dyDescent="0.25">
      <c r="E3341" s="11">
        <f t="shared" si="105"/>
        <v>44266.562500008098</v>
      </c>
      <c r="F3341">
        <f t="shared" si="104"/>
        <v>2024</v>
      </c>
    </row>
    <row r="3342" spans="5:6" x14ac:dyDescent="0.25">
      <c r="E3342" s="11">
        <f t="shared" si="105"/>
        <v>44266.583333341434</v>
      </c>
      <c r="F3342">
        <f t="shared" si="104"/>
        <v>2024</v>
      </c>
    </row>
    <row r="3343" spans="5:6" x14ac:dyDescent="0.25">
      <c r="E3343" s="11">
        <f t="shared" si="105"/>
        <v>44266.60416667477</v>
      </c>
      <c r="F3343">
        <f t="shared" si="104"/>
        <v>2024</v>
      </c>
    </row>
    <row r="3344" spans="5:6" x14ac:dyDescent="0.25">
      <c r="E3344" s="11">
        <f t="shared" si="105"/>
        <v>44266.625000008105</v>
      </c>
      <c r="F3344">
        <f t="shared" si="104"/>
        <v>2024</v>
      </c>
    </row>
    <row r="3345" spans="5:6" x14ac:dyDescent="0.25">
      <c r="E3345" s="11">
        <f t="shared" si="105"/>
        <v>44266.645833341441</v>
      </c>
      <c r="F3345">
        <f t="shared" si="104"/>
        <v>2024</v>
      </c>
    </row>
    <row r="3346" spans="5:6" x14ac:dyDescent="0.25">
      <c r="E3346" s="11">
        <f t="shared" si="105"/>
        <v>44266.666666674777</v>
      </c>
      <c r="F3346">
        <f t="shared" si="104"/>
        <v>2024</v>
      </c>
    </row>
    <row r="3347" spans="5:6" x14ac:dyDescent="0.25">
      <c r="E3347" s="11">
        <f t="shared" si="105"/>
        <v>44266.687500008113</v>
      </c>
      <c r="F3347">
        <f t="shared" si="104"/>
        <v>2024</v>
      </c>
    </row>
    <row r="3348" spans="5:6" x14ac:dyDescent="0.25">
      <c r="E3348" s="11">
        <f t="shared" si="105"/>
        <v>44266.708333341448</v>
      </c>
      <c r="F3348">
        <f t="shared" si="104"/>
        <v>2024</v>
      </c>
    </row>
    <row r="3349" spans="5:6" x14ac:dyDescent="0.25">
      <c r="E3349" s="11">
        <f t="shared" si="105"/>
        <v>44266.729166674784</v>
      </c>
      <c r="F3349">
        <f t="shared" si="104"/>
        <v>2024</v>
      </c>
    </row>
    <row r="3350" spans="5:6" x14ac:dyDescent="0.25">
      <c r="E3350" s="11">
        <f t="shared" si="105"/>
        <v>44266.75000000812</v>
      </c>
      <c r="F3350">
        <f t="shared" si="104"/>
        <v>2024</v>
      </c>
    </row>
    <row r="3351" spans="5:6" x14ac:dyDescent="0.25">
      <c r="E3351" s="11">
        <f t="shared" si="105"/>
        <v>44266.770833341456</v>
      </c>
      <c r="F3351">
        <f t="shared" si="104"/>
        <v>2024</v>
      </c>
    </row>
    <row r="3352" spans="5:6" x14ac:dyDescent="0.25">
      <c r="E3352" s="11">
        <f t="shared" si="105"/>
        <v>44266.791666674791</v>
      </c>
      <c r="F3352">
        <f t="shared" si="104"/>
        <v>2024</v>
      </c>
    </row>
    <row r="3353" spans="5:6" x14ac:dyDescent="0.25">
      <c r="E3353" s="11">
        <f t="shared" si="105"/>
        <v>44266.812500008127</v>
      </c>
      <c r="F3353">
        <f t="shared" si="104"/>
        <v>2024</v>
      </c>
    </row>
    <row r="3354" spans="5:6" x14ac:dyDescent="0.25">
      <c r="E3354" s="11">
        <f t="shared" si="105"/>
        <v>44266.833333341463</v>
      </c>
      <c r="F3354">
        <f t="shared" si="104"/>
        <v>2024</v>
      </c>
    </row>
    <row r="3355" spans="5:6" x14ac:dyDescent="0.25">
      <c r="E3355" s="11">
        <f t="shared" si="105"/>
        <v>44266.854166674799</v>
      </c>
      <c r="F3355">
        <f t="shared" si="104"/>
        <v>2024</v>
      </c>
    </row>
    <row r="3356" spans="5:6" x14ac:dyDescent="0.25">
      <c r="E3356" s="11">
        <f t="shared" si="105"/>
        <v>44266.875000008135</v>
      </c>
      <c r="F3356">
        <f t="shared" si="104"/>
        <v>2024</v>
      </c>
    </row>
    <row r="3357" spans="5:6" x14ac:dyDescent="0.25">
      <c r="E3357" s="11">
        <f t="shared" si="105"/>
        <v>44266.89583334147</v>
      </c>
      <c r="F3357">
        <f t="shared" si="104"/>
        <v>2024</v>
      </c>
    </row>
    <row r="3358" spans="5:6" x14ac:dyDescent="0.25">
      <c r="E3358" s="11">
        <f t="shared" si="105"/>
        <v>44266.916666674806</v>
      </c>
      <c r="F3358">
        <f t="shared" si="104"/>
        <v>2024</v>
      </c>
    </row>
    <row r="3359" spans="5:6" x14ac:dyDescent="0.25">
      <c r="E3359" s="11">
        <f t="shared" si="105"/>
        <v>44266.937500008142</v>
      </c>
      <c r="F3359">
        <f t="shared" si="104"/>
        <v>2024</v>
      </c>
    </row>
    <row r="3360" spans="5:6" x14ac:dyDescent="0.25">
      <c r="E3360" s="11">
        <f t="shared" si="105"/>
        <v>44266.958333341478</v>
      </c>
      <c r="F3360">
        <f t="shared" si="104"/>
        <v>2024</v>
      </c>
    </row>
    <row r="3361" spans="5:6" x14ac:dyDescent="0.25">
      <c r="E3361" s="11">
        <f t="shared" si="105"/>
        <v>44266.979166674813</v>
      </c>
      <c r="F3361">
        <f t="shared" si="104"/>
        <v>2024</v>
      </c>
    </row>
    <row r="3362" spans="5:6" x14ac:dyDescent="0.25">
      <c r="E3362" s="11">
        <f t="shared" si="105"/>
        <v>44267.000000008149</v>
      </c>
      <c r="F3362">
        <f t="shared" si="104"/>
        <v>2024</v>
      </c>
    </row>
    <row r="3363" spans="5:6" x14ac:dyDescent="0.25">
      <c r="E3363" s="11">
        <f t="shared" si="105"/>
        <v>44267.020833341485</v>
      </c>
      <c r="F3363">
        <f t="shared" si="104"/>
        <v>2024</v>
      </c>
    </row>
    <row r="3364" spans="5:6" x14ac:dyDescent="0.25">
      <c r="E3364" s="11">
        <f t="shared" si="105"/>
        <v>44267.041666674821</v>
      </c>
      <c r="F3364">
        <f t="shared" si="104"/>
        <v>2024</v>
      </c>
    </row>
    <row r="3365" spans="5:6" x14ac:dyDescent="0.25">
      <c r="E3365" s="11">
        <f t="shared" si="105"/>
        <v>44267.062500008156</v>
      </c>
      <c r="F3365">
        <f t="shared" si="104"/>
        <v>2024</v>
      </c>
    </row>
    <row r="3366" spans="5:6" x14ac:dyDescent="0.25">
      <c r="E3366" s="11">
        <f t="shared" si="105"/>
        <v>44267.083333341492</v>
      </c>
      <c r="F3366">
        <f t="shared" si="104"/>
        <v>2024</v>
      </c>
    </row>
    <row r="3367" spans="5:6" x14ac:dyDescent="0.25">
      <c r="E3367" s="11">
        <f t="shared" si="105"/>
        <v>44267.104166674828</v>
      </c>
      <c r="F3367">
        <f t="shared" si="104"/>
        <v>2024</v>
      </c>
    </row>
    <row r="3368" spans="5:6" x14ac:dyDescent="0.25">
      <c r="E3368" s="11">
        <f t="shared" si="105"/>
        <v>44267.125000008164</v>
      </c>
      <c r="F3368">
        <f t="shared" si="104"/>
        <v>2024</v>
      </c>
    </row>
    <row r="3369" spans="5:6" x14ac:dyDescent="0.25">
      <c r="E3369" s="11">
        <f t="shared" si="105"/>
        <v>44267.145833341499</v>
      </c>
      <c r="F3369">
        <f t="shared" si="104"/>
        <v>2024</v>
      </c>
    </row>
    <row r="3370" spans="5:6" x14ac:dyDescent="0.25">
      <c r="E3370" s="11">
        <f t="shared" si="105"/>
        <v>44267.166666674835</v>
      </c>
      <c r="F3370">
        <f t="shared" si="104"/>
        <v>2024</v>
      </c>
    </row>
    <row r="3371" spans="5:6" x14ac:dyDescent="0.25">
      <c r="E3371" s="11">
        <f t="shared" si="105"/>
        <v>44267.187500008171</v>
      </c>
      <c r="F3371">
        <f t="shared" si="104"/>
        <v>2024</v>
      </c>
    </row>
    <row r="3372" spans="5:6" x14ac:dyDescent="0.25">
      <c r="E3372" s="11">
        <f t="shared" si="105"/>
        <v>44267.208333341507</v>
      </c>
      <c r="F3372">
        <f t="shared" si="104"/>
        <v>2024</v>
      </c>
    </row>
    <row r="3373" spans="5:6" x14ac:dyDescent="0.25">
      <c r="E3373" s="11">
        <f t="shared" si="105"/>
        <v>44267.229166674842</v>
      </c>
      <c r="F3373">
        <f t="shared" si="104"/>
        <v>2024</v>
      </c>
    </row>
    <row r="3374" spans="5:6" x14ac:dyDescent="0.25">
      <c r="E3374" s="11">
        <f t="shared" si="105"/>
        <v>44267.250000008178</v>
      </c>
      <c r="F3374">
        <f t="shared" si="104"/>
        <v>2024</v>
      </c>
    </row>
    <row r="3375" spans="5:6" x14ac:dyDescent="0.25">
      <c r="E3375" s="11">
        <f t="shared" si="105"/>
        <v>44267.270833341514</v>
      </c>
      <c r="F3375">
        <f t="shared" si="104"/>
        <v>2024</v>
      </c>
    </row>
    <row r="3376" spans="5:6" x14ac:dyDescent="0.25">
      <c r="E3376" s="11">
        <f t="shared" si="105"/>
        <v>44267.29166667485</v>
      </c>
      <c r="F3376">
        <f t="shared" si="104"/>
        <v>2024</v>
      </c>
    </row>
    <row r="3377" spans="5:6" x14ac:dyDescent="0.25">
      <c r="E3377" s="11">
        <f t="shared" si="105"/>
        <v>44267.312500008185</v>
      </c>
      <c r="F3377">
        <f t="shared" si="104"/>
        <v>2024</v>
      </c>
    </row>
    <row r="3378" spans="5:6" x14ac:dyDescent="0.25">
      <c r="E3378" s="11">
        <f t="shared" si="105"/>
        <v>44267.333333341521</v>
      </c>
      <c r="F3378">
        <f t="shared" si="104"/>
        <v>2024</v>
      </c>
    </row>
    <row r="3379" spans="5:6" x14ac:dyDescent="0.25">
      <c r="E3379" s="11">
        <f t="shared" si="105"/>
        <v>44267.354166674857</v>
      </c>
      <c r="F3379">
        <f t="shared" si="104"/>
        <v>2024</v>
      </c>
    </row>
    <row r="3380" spans="5:6" x14ac:dyDescent="0.25">
      <c r="E3380" s="11">
        <f t="shared" si="105"/>
        <v>44267.375000008193</v>
      </c>
      <c r="F3380">
        <f t="shared" si="104"/>
        <v>2024</v>
      </c>
    </row>
    <row r="3381" spans="5:6" x14ac:dyDescent="0.25">
      <c r="E3381" s="11">
        <f t="shared" si="105"/>
        <v>44267.395833341528</v>
      </c>
      <c r="F3381">
        <f t="shared" si="104"/>
        <v>2024</v>
      </c>
    </row>
    <row r="3382" spans="5:6" x14ac:dyDescent="0.25">
      <c r="E3382" s="11">
        <f t="shared" si="105"/>
        <v>44267.416666674864</v>
      </c>
      <c r="F3382">
        <f t="shared" si="104"/>
        <v>2024</v>
      </c>
    </row>
    <row r="3383" spans="5:6" x14ac:dyDescent="0.25">
      <c r="E3383" s="11">
        <f t="shared" si="105"/>
        <v>44267.4375000082</v>
      </c>
      <c r="F3383">
        <f t="shared" si="104"/>
        <v>2024</v>
      </c>
    </row>
    <row r="3384" spans="5:6" x14ac:dyDescent="0.25">
      <c r="E3384" s="11">
        <f t="shared" si="105"/>
        <v>44267.458333341536</v>
      </c>
      <c r="F3384">
        <f t="shared" si="104"/>
        <v>2024</v>
      </c>
    </row>
    <row r="3385" spans="5:6" x14ac:dyDescent="0.25">
      <c r="E3385" s="11">
        <f t="shared" si="105"/>
        <v>44267.479166674872</v>
      </c>
      <c r="F3385">
        <f t="shared" si="104"/>
        <v>2024</v>
      </c>
    </row>
    <row r="3386" spans="5:6" x14ac:dyDescent="0.25">
      <c r="E3386" s="11">
        <f t="shared" si="105"/>
        <v>44267.500000008207</v>
      </c>
      <c r="F3386">
        <f t="shared" si="104"/>
        <v>2024</v>
      </c>
    </row>
    <row r="3387" spans="5:6" x14ac:dyDescent="0.25">
      <c r="E3387" s="11">
        <f t="shared" si="105"/>
        <v>44267.520833341543</v>
      </c>
      <c r="F3387">
        <f t="shared" si="104"/>
        <v>2024</v>
      </c>
    </row>
    <row r="3388" spans="5:6" x14ac:dyDescent="0.25">
      <c r="E3388" s="11">
        <f t="shared" si="105"/>
        <v>44267.541666674879</v>
      </c>
      <c r="F3388">
        <f t="shared" si="104"/>
        <v>2024</v>
      </c>
    </row>
    <row r="3389" spans="5:6" x14ac:dyDescent="0.25">
      <c r="E3389" s="11">
        <f t="shared" si="105"/>
        <v>44267.562500008215</v>
      </c>
      <c r="F3389">
        <f t="shared" si="104"/>
        <v>2024</v>
      </c>
    </row>
    <row r="3390" spans="5:6" x14ac:dyDescent="0.25">
      <c r="E3390" s="11">
        <f t="shared" si="105"/>
        <v>44267.58333334155</v>
      </c>
      <c r="F3390">
        <f t="shared" si="104"/>
        <v>2024</v>
      </c>
    </row>
    <row r="3391" spans="5:6" x14ac:dyDescent="0.25">
      <c r="E3391" s="11">
        <f t="shared" si="105"/>
        <v>44267.604166674886</v>
      </c>
      <c r="F3391">
        <f t="shared" si="104"/>
        <v>2024</v>
      </c>
    </row>
    <row r="3392" spans="5:6" x14ac:dyDescent="0.25">
      <c r="E3392" s="11">
        <f t="shared" si="105"/>
        <v>44267.625000008222</v>
      </c>
      <c r="F3392">
        <f t="shared" si="104"/>
        <v>2024</v>
      </c>
    </row>
    <row r="3393" spans="5:6" x14ac:dyDescent="0.25">
      <c r="E3393" s="11">
        <f t="shared" si="105"/>
        <v>44267.645833341558</v>
      </c>
      <c r="F3393">
        <f t="shared" si="104"/>
        <v>2024</v>
      </c>
    </row>
    <row r="3394" spans="5:6" x14ac:dyDescent="0.25">
      <c r="E3394" s="11">
        <f t="shared" si="105"/>
        <v>44267.666666674893</v>
      </c>
      <c r="F3394">
        <f t="shared" si="104"/>
        <v>2024</v>
      </c>
    </row>
    <row r="3395" spans="5:6" x14ac:dyDescent="0.25">
      <c r="E3395" s="11">
        <f t="shared" si="105"/>
        <v>44267.687500008229</v>
      </c>
      <c r="F3395">
        <f t="shared" ref="F3395:F3458" si="106">SUMIFS($A$2:$A$190,$B$2:$B$190,"&lt;"&amp;$E3395,$C$2:$C$190,"&gt;"&amp;E3395)</f>
        <v>2024</v>
      </c>
    </row>
    <row r="3396" spans="5:6" x14ac:dyDescent="0.25">
      <c r="E3396" s="11">
        <f t="shared" ref="E3396:E3459" si="107">E3395+TIME(0,30,0)</f>
        <v>44267.708333341565</v>
      </c>
      <c r="F3396">
        <f t="shared" si="106"/>
        <v>2024</v>
      </c>
    </row>
    <row r="3397" spans="5:6" x14ac:dyDescent="0.25">
      <c r="E3397" s="11">
        <f t="shared" si="107"/>
        <v>44267.729166674901</v>
      </c>
      <c r="F3397">
        <f t="shared" si="106"/>
        <v>2024</v>
      </c>
    </row>
    <row r="3398" spans="5:6" x14ac:dyDescent="0.25">
      <c r="E3398" s="11">
        <f t="shared" si="107"/>
        <v>44267.750000008236</v>
      </c>
      <c r="F3398">
        <f t="shared" si="106"/>
        <v>2024</v>
      </c>
    </row>
    <row r="3399" spans="5:6" x14ac:dyDescent="0.25">
      <c r="E3399" s="11">
        <f t="shared" si="107"/>
        <v>44267.770833341572</v>
      </c>
      <c r="F3399">
        <f t="shared" si="106"/>
        <v>2024</v>
      </c>
    </row>
    <row r="3400" spans="5:6" x14ac:dyDescent="0.25">
      <c r="E3400" s="11">
        <f t="shared" si="107"/>
        <v>44267.791666674908</v>
      </c>
      <c r="F3400">
        <f t="shared" si="106"/>
        <v>2024</v>
      </c>
    </row>
    <row r="3401" spans="5:6" x14ac:dyDescent="0.25">
      <c r="E3401" s="11">
        <f t="shared" si="107"/>
        <v>44267.812500008244</v>
      </c>
      <c r="F3401">
        <f t="shared" si="106"/>
        <v>2024</v>
      </c>
    </row>
    <row r="3402" spans="5:6" x14ac:dyDescent="0.25">
      <c r="E3402" s="11">
        <f t="shared" si="107"/>
        <v>44267.833333341579</v>
      </c>
      <c r="F3402">
        <f t="shared" si="106"/>
        <v>2024</v>
      </c>
    </row>
    <row r="3403" spans="5:6" x14ac:dyDescent="0.25">
      <c r="E3403" s="11">
        <f t="shared" si="107"/>
        <v>44267.854166674915</v>
      </c>
      <c r="F3403">
        <f t="shared" si="106"/>
        <v>2024</v>
      </c>
    </row>
    <row r="3404" spans="5:6" x14ac:dyDescent="0.25">
      <c r="E3404" s="11">
        <f t="shared" si="107"/>
        <v>44267.875000008251</v>
      </c>
      <c r="F3404">
        <f t="shared" si="106"/>
        <v>2024</v>
      </c>
    </row>
    <row r="3405" spans="5:6" x14ac:dyDescent="0.25">
      <c r="E3405" s="11">
        <f t="shared" si="107"/>
        <v>44267.895833341587</v>
      </c>
      <c r="F3405">
        <f t="shared" si="106"/>
        <v>2024</v>
      </c>
    </row>
    <row r="3406" spans="5:6" x14ac:dyDescent="0.25">
      <c r="E3406" s="11">
        <f t="shared" si="107"/>
        <v>44267.916666674922</v>
      </c>
      <c r="F3406">
        <f t="shared" si="106"/>
        <v>2024</v>
      </c>
    </row>
    <row r="3407" spans="5:6" x14ac:dyDescent="0.25">
      <c r="E3407" s="11">
        <f t="shared" si="107"/>
        <v>44267.937500008258</v>
      </c>
      <c r="F3407">
        <f t="shared" si="106"/>
        <v>2024</v>
      </c>
    </row>
    <row r="3408" spans="5:6" x14ac:dyDescent="0.25">
      <c r="E3408" s="11">
        <f t="shared" si="107"/>
        <v>44267.958333341594</v>
      </c>
      <c r="F3408">
        <f t="shared" si="106"/>
        <v>2024</v>
      </c>
    </row>
    <row r="3409" spans="5:6" x14ac:dyDescent="0.25">
      <c r="E3409" s="11">
        <f t="shared" si="107"/>
        <v>44267.97916667493</v>
      </c>
      <c r="F3409">
        <f t="shared" si="106"/>
        <v>2024</v>
      </c>
    </row>
    <row r="3410" spans="5:6" x14ac:dyDescent="0.25">
      <c r="E3410" s="11">
        <f t="shared" si="107"/>
        <v>44268.000000008265</v>
      </c>
      <c r="F3410">
        <f t="shared" si="106"/>
        <v>2024</v>
      </c>
    </row>
    <row r="3411" spans="5:6" x14ac:dyDescent="0.25">
      <c r="E3411" s="11">
        <f t="shared" si="107"/>
        <v>44268.020833341601</v>
      </c>
      <c r="F3411">
        <f t="shared" si="106"/>
        <v>2024</v>
      </c>
    </row>
    <row r="3412" spans="5:6" x14ac:dyDescent="0.25">
      <c r="E3412" s="11">
        <f t="shared" si="107"/>
        <v>44268.041666674937</v>
      </c>
      <c r="F3412">
        <f t="shared" si="106"/>
        <v>2024</v>
      </c>
    </row>
    <row r="3413" spans="5:6" x14ac:dyDescent="0.25">
      <c r="E3413" s="11">
        <f t="shared" si="107"/>
        <v>44268.062500008273</v>
      </c>
      <c r="F3413">
        <f t="shared" si="106"/>
        <v>2024</v>
      </c>
    </row>
    <row r="3414" spans="5:6" x14ac:dyDescent="0.25">
      <c r="E3414" s="11">
        <f t="shared" si="107"/>
        <v>44268.083333341609</v>
      </c>
      <c r="F3414">
        <f t="shared" si="106"/>
        <v>2024</v>
      </c>
    </row>
    <row r="3415" spans="5:6" x14ac:dyDescent="0.25">
      <c r="E3415" s="11">
        <f t="shared" si="107"/>
        <v>44268.104166674944</v>
      </c>
      <c r="F3415">
        <f t="shared" si="106"/>
        <v>2024</v>
      </c>
    </row>
    <row r="3416" spans="5:6" x14ac:dyDescent="0.25">
      <c r="E3416" s="11">
        <f t="shared" si="107"/>
        <v>44268.12500000828</v>
      </c>
      <c r="F3416">
        <f t="shared" si="106"/>
        <v>2024</v>
      </c>
    </row>
    <row r="3417" spans="5:6" x14ac:dyDescent="0.25">
      <c r="E3417" s="11">
        <f t="shared" si="107"/>
        <v>44268.145833341616</v>
      </c>
      <c r="F3417">
        <f t="shared" si="106"/>
        <v>2024</v>
      </c>
    </row>
    <row r="3418" spans="5:6" x14ac:dyDescent="0.25">
      <c r="E3418" s="11">
        <f t="shared" si="107"/>
        <v>44268.166666674952</v>
      </c>
      <c r="F3418">
        <f t="shared" si="106"/>
        <v>2024</v>
      </c>
    </row>
    <row r="3419" spans="5:6" x14ac:dyDescent="0.25">
      <c r="E3419" s="11">
        <f t="shared" si="107"/>
        <v>44268.187500008287</v>
      </c>
      <c r="F3419">
        <f t="shared" si="106"/>
        <v>2024</v>
      </c>
    </row>
    <row r="3420" spans="5:6" x14ac:dyDescent="0.25">
      <c r="E3420" s="11">
        <f t="shared" si="107"/>
        <v>44268.208333341623</v>
      </c>
      <c r="F3420">
        <f t="shared" si="106"/>
        <v>2024</v>
      </c>
    </row>
    <row r="3421" spans="5:6" x14ac:dyDescent="0.25">
      <c r="E3421" s="11">
        <f t="shared" si="107"/>
        <v>44268.229166674959</v>
      </c>
      <c r="F3421">
        <f t="shared" si="106"/>
        <v>2024</v>
      </c>
    </row>
    <row r="3422" spans="5:6" x14ac:dyDescent="0.25">
      <c r="E3422" s="11">
        <f t="shared" si="107"/>
        <v>44268.250000008295</v>
      </c>
      <c r="F3422">
        <f t="shared" si="106"/>
        <v>2024</v>
      </c>
    </row>
    <row r="3423" spans="5:6" x14ac:dyDescent="0.25">
      <c r="E3423" s="11">
        <f t="shared" si="107"/>
        <v>44268.27083334163</v>
      </c>
      <c r="F3423">
        <f t="shared" si="106"/>
        <v>2024</v>
      </c>
    </row>
    <row r="3424" spans="5:6" x14ac:dyDescent="0.25">
      <c r="E3424" s="11">
        <f t="shared" si="107"/>
        <v>44268.291666674966</v>
      </c>
      <c r="F3424">
        <f t="shared" si="106"/>
        <v>2024</v>
      </c>
    </row>
    <row r="3425" spans="5:6" x14ac:dyDescent="0.25">
      <c r="E3425" s="11">
        <f t="shared" si="107"/>
        <v>44268.312500008302</v>
      </c>
      <c r="F3425">
        <f t="shared" si="106"/>
        <v>2024</v>
      </c>
    </row>
    <row r="3426" spans="5:6" x14ac:dyDescent="0.25">
      <c r="E3426" s="11">
        <f t="shared" si="107"/>
        <v>44268.333333341638</v>
      </c>
      <c r="F3426">
        <f t="shared" si="106"/>
        <v>2024</v>
      </c>
    </row>
    <row r="3427" spans="5:6" x14ac:dyDescent="0.25">
      <c r="E3427" s="11">
        <f t="shared" si="107"/>
        <v>44268.354166674973</v>
      </c>
      <c r="F3427">
        <f t="shared" si="106"/>
        <v>2024</v>
      </c>
    </row>
    <row r="3428" spans="5:6" x14ac:dyDescent="0.25">
      <c r="E3428" s="11">
        <f t="shared" si="107"/>
        <v>44268.375000008309</v>
      </c>
      <c r="F3428">
        <f t="shared" si="106"/>
        <v>2024</v>
      </c>
    </row>
    <row r="3429" spans="5:6" x14ac:dyDescent="0.25">
      <c r="E3429" s="11">
        <f t="shared" si="107"/>
        <v>44268.395833341645</v>
      </c>
      <c r="F3429">
        <f t="shared" si="106"/>
        <v>2024</v>
      </c>
    </row>
    <row r="3430" spans="5:6" x14ac:dyDescent="0.25">
      <c r="E3430" s="11">
        <f t="shared" si="107"/>
        <v>44268.416666674981</v>
      </c>
      <c r="F3430">
        <f t="shared" si="106"/>
        <v>2024</v>
      </c>
    </row>
    <row r="3431" spans="5:6" x14ac:dyDescent="0.25">
      <c r="E3431" s="11">
        <f t="shared" si="107"/>
        <v>44268.437500008316</v>
      </c>
      <c r="F3431">
        <f t="shared" si="106"/>
        <v>2024</v>
      </c>
    </row>
    <row r="3432" spans="5:6" x14ac:dyDescent="0.25">
      <c r="E3432" s="11">
        <f t="shared" si="107"/>
        <v>44268.458333341652</v>
      </c>
      <c r="F3432">
        <f t="shared" si="106"/>
        <v>2024</v>
      </c>
    </row>
    <row r="3433" spans="5:6" x14ac:dyDescent="0.25">
      <c r="E3433" s="11">
        <f t="shared" si="107"/>
        <v>44268.479166674988</v>
      </c>
      <c r="F3433">
        <f t="shared" si="106"/>
        <v>2024</v>
      </c>
    </row>
    <row r="3434" spans="5:6" x14ac:dyDescent="0.25">
      <c r="E3434" s="11">
        <f t="shared" si="107"/>
        <v>44268.500000008324</v>
      </c>
      <c r="F3434">
        <f t="shared" si="106"/>
        <v>2024</v>
      </c>
    </row>
    <row r="3435" spans="5:6" x14ac:dyDescent="0.25">
      <c r="E3435" s="11">
        <f t="shared" si="107"/>
        <v>44268.520833341659</v>
      </c>
      <c r="F3435">
        <f t="shared" si="106"/>
        <v>2024</v>
      </c>
    </row>
    <row r="3436" spans="5:6" x14ac:dyDescent="0.25">
      <c r="E3436" s="11">
        <f t="shared" si="107"/>
        <v>44268.541666674995</v>
      </c>
      <c r="F3436">
        <f t="shared" si="106"/>
        <v>2024</v>
      </c>
    </row>
    <row r="3437" spans="5:6" x14ac:dyDescent="0.25">
      <c r="E3437" s="11">
        <f t="shared" si="107"/>
        <v>44268.562500008331</v>
      </c>
      <c r="F3437">
        <f t="shared" si="106"/>
        <v>2024</v>
      </c>
    </row>
    <row r="3438" spans="5:6" x14ac:dyDescent="0.25">
      <c r="E3438" s="11">
        <f t="shared" si="107"/>
        <v>44268.583333341667</v>
      </c>
      <c r="F3438">
        <f t="shared" si="106"/>
        <v>2024</v>
      </c>
    </row>
    <row r="3439" spans="5:6" x14ac:dyDescent="0.25">
      <c r="E3439" s="11">
        <f t="shared" si="107"/>
        <v>44268.604166675002</v>
      </c>
      <c r="F3439">
        <f t="shared" si="106"/>
        <v>2024</v>
      </c>
    </row>
    <row r="3440" spans="5:6" x14ac:dyDescent="0.25">
      <c r="E3440" s="11">
        <f t="shared" si="107"/>
        <v>44268.625000008338</v>
      </c>
      <c r="F3440">
        <f t="shared" si="106"/>
        <v>2024</v>
      </c>
    </row>
    <row r="3441" spans="5:6" x14ac:dyDescent="0.25">
      <c r="E3441" s="11">
        <f t="shared" si="107"/>
        <v>44268.645833341674</v>
      </c>
      <c r="F3441">
        <f t="shared" si="106"/>
        <v>2024</v>
      </c>
    </row>
    <row r="3442" spans="5:6" x14ac:dyDescent="0.25">
      <c r="E3442" s="11">
        <f t="shared" si="107"/>
        <v>44268.66666667501</v>
      </c>
      <c r="F3442">
        <f t="shared" si="106"/>
        <v>2024</v>
      </c>
    </row>
    <row r="3443" spans="5:6" x14ac:dyDescent="0.25">
      <c r="E3443" s="11">
        <f t="shared" si="107"/>
        <v>44268.687500008346</v>
      </c>
      <c r="F3443">
        <f t="shared" si="106"/>
        <v>2024</v>
      </c>
    </row>
    <row r="3444" spans="5:6" x14ac:dyDescent="0.25">
      <c r="E3444" s="11">
        <f t="shared" si="107"/>
        <v>44268.708333341681</v>
      </c>
      <c r="F3444">
        <f t="shared" si="106"/>
        <v>2024</v>
      </c>
    </row>
    <row r="3445" spans="5:6" x14ac:dyDescent="0.25">
      <c r="E3445" s="11">
        <f t="shared" si="107"/>
        <v>44268.729166675017</v>
      </c>
      <c r="F3445">
        <f t="shared" si="106"/>
        <v>2024</v>
      </c>
    </row>
    <row r="3446" spans="5:6" x14ac:dyDescent="0.25">
      <c r="E3446" s="11">
        <f t="shared" si="107"/>
        <v>44268.750000008353</v>
      </c>
      <c r="F3446">
        <f t="shared" si="106"/>
        <v>2024</v>
      </c>
    </row>
    <row r="3447" spans="5:6" x14ac:dyDescent="0.25">
      <c r="E3447" s="11">
        <f t="shared" si="107"/>
        <v>44268.770833341689</v>
      </c>
      <c r="F3447">
        <f t="shared" si="106"/>
        <v>2024</v>
      </c>
    </row>
    <row r="3448" spans="5:6" x14ac:dyDescent="0.25">
      <c r="E3448" s="11">
        <f t="shared" si="107"/>
        <v>44268.791666675024</v>
      </c>
      <c r="F3448">
        <f t="shared" si="106"/>
        <v>2024</v>
      </c>
    </row>
    <row r="3449" spans="5:6" x14ac:dyDescent="0.25">
      <c r="E3449" s="11">
        <f t="shared" si="107"/>
        <v>44268.81250000836</v>
      </c>
      <c r="F3449">
        <f t="shared" si="106"/>
        <v>2024</v>
      </c>
    </row>
    <row r="3450" spans="5:6" x14ac:dyDescent="0.25">
      <c r="E3450" s="11">
        <f t="shared" si="107"/>
        <v>44268.833333341696</v>
      </c>
      <c r="F3450">
        <f t="shared" si="106"/>
        <v>2024</v>
      </c>
    </row>
    <row r="3451" spans="5:6" x14ac:dyDescent="0.25">
      <c r="E3451" s="11">
        <f t="shared" si="107"/>
        <v>44268.854166675032</v>
      </c>
      <c r="F3451">
        <f t="shared" si="106"/>
        <v>2024</v>
      </c>
    </row>
    <row r="3452" spans="5:6" x14ac:dyDescent="0.25">
      <c r="E3452" s="11">
        <f t="shared" si="107"/>
        <v>44268.875000008367</v>
      </c>
      <c r="F3452">
        <f t="shared" si="106"/>
        <v>2024</v>
      </c>
    </row>
    <row r="3453" spans="5:6" x14ac:dyDescent="0.25">
      <c r="E3453" s="11">
        <f t="shared" si="107"/>
        <v>44268.895833341703</v>
      </c>
      <c r="F3453">
        <f t="shared" si="106"/>
        <v>2024</v>
      </c>
    </row>
    <row r="3454" spans="5:6" x14ac:dyDescent="0.25">
      <c r="E3454" s="11">
        <f t="shared" si="107"/>
        <v>44268.916666675039</v>
      </c>
      <c r="F3454">
        <f t="shared" si="106"/>
        <v>2024</v>
      </c>
    </row>
    <row r="3455" spans="5:6" x14ac:dyDescent="0.25">
      <c r="E3455" s="11">
        <f t="shared" si="107"/>
        <v>44268.937500008375</v>
      </c>
      <c r="F3455">
        <f t="shared" si="106"/>
        <v>2024</v>
      </c>
    </row>
    <row r="3456" spans="5:6" x14ac:dyDescent="0.25">
      <c r="E3456" s="11">
        <f t="shared" si="107"/>
        <v>44268.95833334171</v>
      </c>
      <c r="F3456">
        <f t="shared" si="106"/>
        <v>2024</v>
      </c>
    </row>
    <row r="3457" spans="5:6" x14ac:dyDescent="0.25">
      <c r="E3457" s="11">
        <f t="shared" si="107"/>
        <v>44268.979166675046</v>
      </c>
      <c r="F3457">
        <f t="shared" si="106"/>
        <v>2024</v>
      </c>
    </row>
    <row r="3458" spans="5:6" x14ac:dyDescent="0.25">
      <c r="E3458" s="11">
        <f t="shared" si="107"/>
        <v>44269.000000008382</v>
      </c>
      <c r="F3458">
        <f t="shared" si="106"/>
        <v>2024</v>
      </c>
    </row>
    <row r="3459" spans="5:6" x14ac:dyDescent="0.25">
      <c r="E3459" s="11">
        <f t="shared" si="107"/>
        <v>44269.020833341718</v>
      </c>
      <c r="F3459">
        <f t="shared" ref="F3459:F3522" si="108">SUMIFS($A$2:$A$190,$B$2:$B$190,"&lt;"&amp;$E3459,$C$2:$C$190,"&gt;"&amp;E3459)</f>
        <v>2024</v>
      </c>
    </row>
    <row r="3460" spans="5:6" x14ac:dyDescent="0.25">
      <c r="E3460" s="11">
        <f t="shared" ref="E3460:E3523" si="109">E3459+TIME(0,30,0)</f>
        <v>44269.041666675053</v>
      </c>
      <c r="F3460">
        <f t="shared" si="108"/>
        <v>2024</v>
      </c>
    </row>
    <row r="3461" spans="5:6" x14ac:dyDescent="0.25">
      <c r="E3461" s="11">
        <f t="shared" si="109"/>
        <v>44269.062500008389</v>
      </c>
      <c r="F3461">
        <f t="shared" si="108"/>
        <v>2024</v>
      </c>
    </row>
    <row r="3462" spans="5:6" x14ac:dyDescent="0.25">
      <c r="E3462" s="11">
        <f t="shared" si="109"/>
        <v>44269.083333341725</v>
      </c>
      <c r="F3462">
        <f t="shared" si="108"/>
        <v>2024</v>
      </c>
    </row>
    <row r="3463" spans="5:6" x14ac:dyDescent="0.25">
      <c r="E3463" s="11">
        <f t="shared" si="109"/>
        <v>44269.104166675061</v>
      </c>
      <c r="F3463">
        <f t="shared" si="108"/>
        <v>2024</v>
      </c>
    </row>
    <row r="3464" spans="5:6" x14ac:dyDescent="0.25">
      <c r="E3464" s="11">
        <f t="shared" si="109"/>
        <v>44269.125000008396</v>
      </c>
      <c r="F3464">
        <f t="shared" si="108"/>
        <v>2024</v>
      </c>
    </row>
    <row r="3465" spans="5:6" x14ac:dyDescent="0.25">
      <c r="E3465" s="11">
        <f t="shared" si="109"/>
        <v>44269.145833341732</v>
      </c>
      <c r="F3465">
        <f t="shared" si="108"/>
        <v>2024</v>
      </c>
    </row>
    <row r="3466" spans="5:6" x14ac:dyDescent="0.25">
      <c r="E3466" s="11">
        <f t="shared" si="109"/>
        <v>44269.166666675068</v>
      </c>
      <c r="F3466">
        <f t="shared" si="108"/>
        <v>2024</v>
      </c>
    </row>
    <row r="3467" spans="5:6" x14ac:dyDescent="0.25">
      <c r="E3467" s="11">
        <f t="shared" si="109"/>
        <v>44269.187500008404</v>
      </c>
      <c r="F3467">
        <f t="shared" si="108"/>
        <v>2024</v>
      </c>
    </row>
    <row r="3468" spans="5:6" x14ac:dyDescent="0.25">
      <c r="E3468" s="11">
        <f t="shared" si="109"/>
        <v>44269.208333341739</v>
      </c>
      <c r="F3468">
        <f t="shared" si="108"/>
        <v>2024</v>
      </c>
    </row>
    <row r="3469" spans="5:6" x14ac:dyDescent="0.25">
      <c r="E3469" s="11">
        <f t="shared" si="109"/>
        <v>44269.229166675075</v>
      </c>
      <c r="F3469">
        <f t="shared" si="108"/>
        <v>2024</v>
      </c>
    </row>
    <row r="3470" spans="5:6" x14ac:dyDescent="0.25">
      <c r="E3470" s="11">
        <f t="shared" si="109"/>
        <v>44269.250000008411</v>
      </c>
      <c r="F3470">
        <f t="shared" si="108"/>
        <v>2024</v>
      </c>
    </row>
    <row r="3471" spans="5:6" x14ac:dyDescent="0.25">
      <c r="E3471" s="11">
        <f t="shared" si="109"/>
        <v>44269.270833341747</v>
      </c>
      <c r="F3471">
        <f t="shared" si="108"/>
        <v>2024</v>
      </c>
    </row>
    <row r="3472" spans="5:6" x14ac:dyDescent="0.25">
      <c r="E3472" s="11">
        <f t="shared" si="109"/>
        <v>44269.291666675083</v>
      </c>
      <c r="F3472">
        <f t="shared" si="108"/>
        <v>2024</v>
      </c>
    </row>
    <row r="3473" spans="5:6" x14ac:dyDescent="0.25">
      <c r="E3473" s="11">
        <f t="shared" si="109"/>
        <v>44269.312500008418</v>
      </c>
      <c r="F3473">
        <f t="shared" si="108"/>
        <v>2024</v>
      </c>
    </row>
    <row r="3474" spans="5:6" x14ac:dyDescent="0.25">
      <c r="E3474" s="11">
        <f t="shared" si="109"/>
        <v>44269.333333341754</v>
      </c>
      <c r="F3474">
        <f t="shared" si="108"/>
        <v>2024</v>
      </c>
    </row>
    <row r="3475" spans="5:6" x14ac:dyDescent="0.25">
      <c r="E3475" s="11">
        <f t="shared" si="109"/>
        <v>44269.35416667509</v>
      </c>
      <c r="F3475">
        <f t="shared" si="108"/>
        <v>2024</v>
      </c>
    </row>
    <row r="3476" spans="5:6" x14ac:dyDescent="0.25">
      <c r="E3476" s="11">
        <f t="shared" si="109"/>
        <v>44269.375000008426</v>
      </c>
      <c r="F3476">
        <f t="shared" si="108"/>
        <v>2024</v>
      </c>
    </row>
    <row r="3477" spans="5:6" x14ac:dyDescent="0.25">
      <c r="E3477" s="11">
        <f t="shared" si="109"/>
        <v>44269.395833341761</v>
      </c>
      <c r="F3477">
        <f t="shared" si="108"/>
        <v>2024</v>
      </c>
    </row>
    <row r="3478" spans="5:6" x14ac:dyDescent="0.25">
      <c r="E3478" s="11">
        <f t="shared" si="109"/>
        <v>44269.416666675097</v>
      </c>
      <c r="F3478">
        <f t="shared" si="108"/>
        <v>2024</v>
      </c>
    </row>
    <row r="3479" spans="5:6" x14ac:dyDescent="0.25">
      <c r="E3479" s="11">
        <f t="shared" si="109"/>
        <v>44269.437500008433</v>
      </c>
      <c r="F3479">
        <f t="shared" si="108"/>
        <v>2024</v>
      </c>
    </row>
    <row r="3480" spans="5:6" x14ac:dyDescent="0.25">
      <c r="E3480" s="11">
        <f t="shared" si="109"/>
        <v>44269.458333341769</v>
      </c>
      <c r="F3480">
        <f t="shared" si="108"/>
        <v>2024</v>
      </c>
    </row>
    <row r="3481" spans="5:6" x14ac:dyDescent="0.25">
      <c r="E3481" s="11">
        <f t="shared" si="109"/>
        <v>44269.479166675104</v>
      </c>
      <c r="F3481">
        <f t="shared" si="108"/>
        <v>2024</v>
      </c>
    </row>
    <row r="3482" spans="5:6" x14ac:dyDescent="0.25">
      <c r="E3482" s="11">
        <f t="shared" si="109"/>
        <v>44269.50000000844</v>
      </c>
      <c r="F3482">
        <f t="shared" si="108"/>
        <v>2024</v>
      </c>
    </row>
    <row r="3483" spans="5:6" x14ac:dyDescent="0.25">
      <c r="E3483" s="11">
        <f t="shared" si="109"/>
        <v>44269.520833341776</v>
      </c>
      <c r="F3483">
        <f t="shared" si="108"/>
        <v>2024</v>
      </c>
    </row>
    <row r="3484" spans="5:6" x14ac:dyDescent="0.25">
      <c r="E3484" s="11">
        <f t="shared" si="109"/>
        <v>44269.541666675112</v>
      </c>
      <c r="F3484">
        <f t="shared" si="108"/>
        <v>2024</v>
      </c>
    </row>
    <row r="3485" spans="5:6" x14ac:dyDescent="0.25">
      <c r="E3485" s="11">
        <f t="shared" si="109"/>
        <v>44269.562500008447</v>
      </c>
      <c r="F3485">
        <f t="shared" si="108"/>
        <v>2024</v>
      </c>
    </row>
    <row r="3486" spans="5:6" x14ac:dyDescent="0.25">
      <c r="E3486" s="11">
        <f t="shared" si="109"/>
        <v>44269.583333341783</v>
      </c>
      <c r="F3486">
        <f t="shared" si="108"/>
        <v>2024</v>
      </c>
    </row>
    <row r="3487" spans="5:6" x14ac:dyDescent="0.25">
      <c r="E3487" s="11">
        <f t="shared" si="109"/>
        <v>44269.604166675119</v>
      </c>
      <c r="F3487">
        <f t="shared" si="108"/>
        <v>2024</v>
      </c>
    </row>
    <row r="3488" spans="5:6" x14ac:dyDescent="0.25">
      <c r="E3488" s="11">
        <f t="shared" si="109"/>
        <v>44269.625000008455</v>
      </c>
      <c r="F3488">
        <f t="shared" si="108"/>
        <v>2024</v>
      </c>
    </row>
    <row r="3489" spans="5:6" x14ac:dyDescent="0.25">
      <c r="E3489" s="11">
        <f t="shared" si="109"/>
        <v>44269.64583334179</v>
      </c>
      <c r="F3489">
        <f t="shared" si="108"/>
        <v>2024</v>
      </c>
    </row>
    <row r="3490" spans="5:6" x14ac:dyDescent="0.25">
      <c r="E3490" s="11">
        <f t="shared" si="109"/>
        <v>44269.666666675126</v>
      </c>
      <c r="F3490">
        <f t="shared" si="108"/>
        <v>2024</v>
      </c>
    </row>
    <row r="3491" spans="5:6" x14ac:dyDescent="0.25">
      <c r="E3491" s="11">
        <f t="shared" si="109"/>
        <v>44269.687500008462</v>
      </c>
      <c r="F3491">
        <f t="shared" si="108"/>
        <v>2024</v>
      </c>
    </row>
    <row r="3492" spans="5:6" x14ac:dyDescent="0.25">
      <c r="E3492" s="11">
        <f t="shared" si="109"/>
        <v>44269.708333341798</v>
      </c>
      <c r="F3492">
        <f t="shared" si="108"/>
        <v>2024</v>
      </c>
    </row>
    <row r="3493" spans="5:6" x14ac:dyDescent="0.25">
      <c r="E3493" s="11">
        <f t="shared" si="109"/>
        <v>44269.729166675133</v>
      </c>
      <c r="F3493">
        <f t="shared" si="108"/>
        <v>2024</v>
      </c>
    </row>
    <row r="3494" spans="5:6" x14ac:dyDescent="0.25">
      <c r="E3494" s="11">
        <f t="shared" si="109"/>
        <v>44269.750000008469</v>
      </c>
      <c r="F3494">
        <f t="shared" si="108"/>
        <v>2024</v>
      </c>
    </row>
    <row r="3495" spans="5:6" x14ac:dyDescent="0.25">
      <c r="E3495" s="11">
        <f t="shared" si="109"/>
        <v>44269.770833341805</v>
      </c>
      <c r="F3495">
        <f t="shared" si="108"/>
        <v>2024</v>
      </c>
    </row>
    <row r="3496" spans="5:6" x14ac:dyDescent="0.25">
      <c r="E3496" s="11">
        <f t="shared" si="109"/>
        <v>44269.791666675141</v>
      </c>
      <c r="F3496">
        <f t="shared" si="108"/>
        <v>2024</v>
      </c>
    </row>
    <row r="3497" spans="5:6" x14ac:dyDescent="0.25">
      <c r="E3497" s="11">
        <f t="shared" si="109"/>
        <v>44269.812500008476</v>
      </c>
      <c r="F3497">
        <f t="shared" si="108"/>
        <v>2024</v>
      </c>
    </row>
    <row r="3498" spans="5:6" x14ac:dyDescent="0.25">
      <c r="E3498" s="11">
        <f t="shared" si="109"/>
        <v>44269.833333341812</v>
      </c>
      <c r="F3498">
        <f t="shared" si="108"/>
        <v>2024</v>
      </c>
    </row>
    <row r="3499" spans="5:6" x14ac:dyDescent="0.25">
      <c r="E3499" s="11">
        <f t="shared" si="109"/>
        <v>44269.854166675148</v>
      </c>
      <c r="F3499">
        <f t="shared" si="108"/>
        <v>2024</v>
      </c>
    </row>
    <row r="3500" spans="5:6" x14ac:dyDescent="0.25">
      <c r="E3500" s="11">
        <f t="shared" si="109"/>
        <v>44269.875000008484</v>
      </c>
      <c r="F3500">
        <f t="shared" si="108"/>
        <v>2024</v>
      </c>
    </row>
    <row r="3501" spans="5:6" x14ac:dyDescent="0.25">
      <c r="E3501" s="11">
        <f t="shared" si="109"/>
        <v>44269.89583334182</v>
      </c>
      <c r="F3501">
        <f t="shared" si="108"/>
        <v>2024</v>
      </c>
    </row>
    <row r="3502" spans="5:6" x14ac:dyDescent="0.25">
      <c r="E3502" s="11">
        <f t="shared" si="109"/>
        <v>44269.916666675155</v>
      </c>
      <c r="F3502">
        <f t="shared" si="108"/>
        <v>2024</v>
      </c>
    </row>
    <row r="3503" spans="5:6" x14ac:dyDescent="0.25">
      <c r="E3503" s="11">
        <f t="shared" si="109"/>
        <v>44269.937500008491</v>
      </c>
      <c r="F3503">
        <f t="shared" si="108"/>
        <v>2024</v>
      </c>
    </row>
    <row r="3504" spans="5:6" x14ac:dyDescent="0.25">
      <c r="E3504" s="11">
        <f t="shared" si="109"/>
        <v>44269.958333341827</v>
      </c>
      <c r="F3504">
        <f t="shared" si="108"/>
        <v>2024</v>
      </c>
    </row>
    <row r="3505" spans="5:6" x14ac:dyDescent="0.25">
      <c r="E3505" s="11">
        <f t="shared" si="109"/>
        <v>44269.979166675163</v>
      </c>
      <c r="F3505">
        <f t="shared" si="108"/>
        <v>2024</v>
      </c>
    </row>
    <row r="3506" spans="5:6" x14ac:dyDescent="0.25">
      <c r="E3506" s="11">
        <f t="shared" si="109"/>
        <v>44270.000000008498</v>
      </c>
      <c r="F3506">
        <f t="shared" si="108"/>
        <v>2024</v>
      </c>
    </row>
    <row r="3507" spans="5:6" x14ac:dyDescent="0.25">
      <c r="E3507" s="11">
        <f t="shared" si="109"/>
        <v>44270.020833341834</v>
      </c>
      <c r="F3507">
        <f t="shared" si="108"/>
        <v>2024</v>
      </c>
    </row>
    <row r="3508" spans="5:6" x14ac:dyDescent="0.25">
      <c r="E3508" s="11">
        <f t="shared" si="109"/>
        <v>44270.04166667517</v>
      </c>
      <c r="F3508">
        <f t="shared" si="108"/>
        <v>2024</v>
      </c>
    </row>
    <row r="3509" spans="5:6" x14ac:dyDescent="0.25">
      <c r="E3509" s="11">
        <f t="shared" si="109"/>
        <v>44270.062500008506</v>
      </c>
      <c r="F3509">
        <f t="shared" si="108"/>
        <v>2024</v>
      </c>
    </row>
    <row r="3510" spans="5:6" x14ac:dyDescent="0.25">
      <c r="E3510" s="11">
        <f t="shared" si="109"/>
        <v>44270.083333341841</v>
      </c>
      <c r="F3510">
        <f t="shared" si="108"/>
        <v>2024</v>
      </c>
    </row>
    <row r="3511" spans="5:6" x14ac:dyDescent="0.25">
      <c r="E3511" s="11">
        <f t="shared" si="109"/>
        <v>44270.104166675177</v>
      </c>
      <c r="F3511">
        <f t="shared" si="108"/>
        <v>2024</v>
      </c>
    </row>
    <row r="3512" spans="5:6" x14ac:dyDescent="0.25">
      <c r="E3512" s="11">
        <f t="shared" si="109"/>
        <v>44270.125000008513</v>
      </c>
      <c r="F3512">
        <f t="shared" si="108"/>
        <v>2024</v>
      </c>
    </row>
    <row r="3513" spans="5:6" x14ac:dyDescent="0.25">
      <c r="E3513" s="11">
        <f t="shared" si="109"/>
        <v>44270.145833341849</v>
      </c>
      <c r="F3513">
        <f t="shared" si="108"/>
        <v>2024</v>
      </c>
    </row>
    <row r="3514" spans="5:6" x14ac:dyDescent="0.25">
      <c r="E3514" s="11">
        <f t="shared" si="109"/>
        <v>44270.166666675184</v>
      </c>
      <c r="F3514">
        <f t="shared" si="108"/>
        <v>2024</v>
      </c>
    </row>
    <row r="3515" spans="5:6" x14ac:dyDescent="0.25">
      <c r="E3515" s="11">
        <f t="shared" si="109"/>
        <v>44270.18750000852</v>
      </c>
      <c r="F3515">
        <f t="shared" si="108"/>
        <v>2024</v>
      </c>
    </row>
    <row r="3516" spans="5:6" x14ac:dyDescent="0.25">
      <c r="E3516" s="11">
        <f t="shared" si="109"/>
        <v>44270.208333341856</v>
      </c>
      <c r="F3516">
        <f t="shared" si="108"/>
        <v>2024</v>
      </c>
    </row>
    <row r="3517" spans="5:6" x14ac:dyDescent="0.25">
      <c r="E3517" s="11">
        <f t="shared" si="109"/>
        <v>44270.229166675192</v>
      </c>
      <c r="F3517">
        <f t="shared" si="108"/>
        <v>2024</v>
      </c>
    </row>
    <row r="3518" spans="5:6" x14ac:dyDescent="0.25">
      <c r="E3518" s="11">
        <f t="shared" si="109"/>
        <v>44270.250000008527</v>
      </c>
      <c r="F3518">
        <f t="shared" si="108"/>
        <v>2024</v>
      </c>
    </row>
    <row r="3519" spans="5:6" x14ac:dyDescent="0.25">
      <c r="E3519" s="11">
        <f t="shared" si="109"/>
        <v>44270.270833341863</v>
      </c>
      <c r="F3519">
        <f t="shared" si="108"/>
        <v>2024</v>
      </c>
    </row>
    <row r="3520" spans="5:6" x14ac:dyDescent="0.25">
      <c r="E3520" s="11">
        <f t="shared" si="109"/>
        <v>44270.291666675199</v>
      </c>
      <c r="F3520">
        <f t="shared" si="108"/>
        <v>2024</v>
      </c>
    </row>
    <row r="3521" spans="5:6" x14ac:dyDescent="0.25">
      <c r="E3521" s="11">
        <f t="shared" si="109"/>
        <v>44270.312500008535</v>
      </c>
      <c r="F3521">
        <f t="shared" si="108"/>
        <v>2024</v>
      </c>
    </row>
    <row r="3522" spans="5:6" x14ac:dyDescent="0.25">
      <c r="E3522" s="11">
        <f t="shared" si="109"/>
        <v>44270.33333334187</v>
      </c>
      <c r="F3522">
        <f t="shared" si="108"/>
        <v>2024</v>
      </c>
    </row>
    <row r="3523" spans="5:6" x14ac:dyDescent="0.25">
      <c r="E3523" s="11">
        <f t="shared" si="109"/>
        <v>44270.354166675206</v>
      </c>
      <c r="F3523">
        <f t="shared" ref="F3523:F3586" si="110">SUMIFS($A$2:$A$190,$B$2:$B$190,"&lt;"&amp;$E3523,$C$2:$C$190,"&gt;"&amp;E3523)</f>
        <v>2024</v>
      </c>
    </row>
    <row r="3524" spans="5:6" x14ac:dyDescent="0.25">
      <c r="E3524" s="11">
        <f t="shared" ref="E3524:E3587" si="111">E3523+TIME(0,30,0)</f>
        <v>44270.375000008542</v>
      </c>
      <c r="F3524">
        <f t="shared" si="110"/>
        <v>2024</v>
      </c>
    </row>
    <row r="3525" spans="5:6" x14ac:dyDescent="0.25">
      <c r="E3525" s="11">
        <f t="shared" si="111"/>
        <v>44270.395833341878</v>
      </c>
      <c r="F3525">
        <f t="shared" si="110"/>
        <v>2024</v>
      </c>
    </row>
    <row r="3526" spans="5:6" x14ac:dyDescent="0.25">
      <c r="E3526" s="11">
        <f t="shared" si="111"/>
        <v>44270.416666675213</v>
      </c>
      <c r="F3526">
        <f t="shared" si="110"/>
        <v>2024</v>
      </c>
    </row>
    <row r="3527" spans="5:6" x14ac:dyDescent="0.25">
      <c r="E3527" s="11">
        <f t="shared" si="111"/>
        <v>44270.437500008549</v>
      </c>
      <c r="F3527">
        <f t="shared" si="110"/>
        <v>2024</v>
      </c>
    </row>
    <row r="3528" spans="5:6" x14ac:dyDescent="0.25">
      <c r="E3528" s="11">
        <f t="shared" si="111"/>
        <v>44270.458333341885</v>
      </c>
      <c r="F3528">
        <f t="shared" si="110"/>
        <v>2024</v>
      </c>
    </row>
    <row r="3529" spans="5:6" x14ac:dyDescent="0.25">
      <c r="E3529" s="11">
        <f t="shared" si="111"/>
        <v>44270.479166675221</v>
      </c>
      <c r="F3529">
        <f t="shared" si="110"/>
        <v>2024</v>
      </c>
    </row>
    <row r="3530" spans="5:6" x14ac:dyDescent="0.25">
      <c r="E3530" s="11">
        <f t="shared" si="111"/>
        <v>44270.500000008557</v>
      </c>
      <c r="F3530">
        <f t="shared" si="110"/>
        <v>2024</v>
      </c>
    </row>
    <row r="3531" spans="5:6" x14ac:dyDescent="0.25">
      <c r="E3531" s="11">
        <f t="shared" si="111"/>
        <v>44270.520833341892</v>
      </c>
      <c r="F3531">
        <f t="shared" si="110"/>
        <v>2024</v>
      </c>
    </row>
    <row r="3532" spans="5:6" x14ac:dyDescent="0.25">
      <c r="E3532" s="11">
        <f t="shared" si="111"/>
        <v>44270.541666675228</v>
      </c>
      <c r="F3532">
        <f t="shared" si="110"/>
        <v>2024</v>
      </c>
    </row>
    <row r="3533" spans="5:6" x14ac:dyDescent="0.25">
      <c r="E3533" s="11">
        <f t="shared" si="111"/>
        <v>44270.562500008564</v>
      </c>
      <c r="F3533">
        <f t="shared" si="110"/>
        <v>2024</v>
      </c>
    </row>
    <row r="3534" spans="5:6" x14ac:dyDescent="0.25">
      <c r="E3534" s="11">
        <f t="shared" si="111"/>
        <v>44270.5833333419</v>
      </c>
      <c r="F3534">
        <f t="shared" si="110"/>
        <v>2024</v>
      </c>
    </row>
    <row r="3535" spans="5:6" x14ac:dyDescent="0.25">
      <c r="E3535" s="11">
        <f t="shared" si="111"/>
        <v>44270.604166675235</v>
      </c>
      <c r="F3535">
        <f t="shared" si="110"/>
        <v>2024</v>
      </c>
    </row>
    <row r="3536" spans="5:6" x14ac:dyDescent="0.25">
      <c r="E3536" s="11">
        <f t="shared" si="111"/>
        <v>44270.625000008571</v>
      </c>
      <c r="F3536">
        <f t="shared" si="110"/>
        <v>2024</v>
      </c>
    </row>
    <row r="3537" spans="5:6" x14ac:dyDescent="0.25">
      <c r="E3537" s="11">
        <f t="shared" si="111"/>
        <v>44270.645833341907</v>
      </c>
      <c r="F3537">
        <f t="shared" si="110"/>
        <v>2024</v>
      </c>
    </row>
    <row r="3538" spans="5:6" x14ac:dyDescent="0.25">
      <c r="E3538" s="11">
        <f t="shared" si="111"/>
        <v>44270.666666675243</v>
      </c>
      <c r="F3538">
        <f t="shared" si="110"/>
        <v>2024</v>
      </c>
    </row>
    <row r="3539" spans="5:6" x14ac:dyDescent="0.25">
      <c r="E3539" s="11">
        <f t="shared" si="111"/>
        <v>44270.687500008578</v>
      </c>
      <c r="F3539">
        <f t="shared" si="110"/>
        <v>2024</v>
      </c>
    </row>
    <row r="3540" spans="5:6" x14ac:dyDescent="0.25">
      <c r="E3540" s="11">
        <f t="shared" si="111"/>
        <v>44270.708333341914</v>
      </c>
      <c r="F3540">
        <f t="shared" si="110"/>
        <v>2024</v>
      </c>
    </row>
    <row r="3541" spans="5:6" x14ac:dyDescent="0.25">
      <c r="E3541" s="11">
        <f t="shared" si="111"/>
        <v>44270.72916667525</v>
      </c>
      <c r="F3541">
        <f t="shared" si="110"/>
        <v>2024</v>
      </c>
    </row>
    <row r="3542" spans="5:6" x14ac:dyDescent="0.25">
      <c r="E3542" s="11">
        <f t="shared" si="111"/>
        <v>44270.750000008586</v>
      </c>
      <c r="F3542">
        <f t="shared" si="110"/>
        <v>2024</v>
      </c>
    </row>
    <row r="3543" spans="5:6" x14ac:dyDescent="0.25">
      <c r="E3543" s="11">
        <f t="shared" si="111"/>
        <v>44270.770833341921</v>
      </c>
      <c r="F3543">
        <f t="shared" si="110"/>
        <v>2024</v>
      </c>
    </row>
    <row r="3544" spans="5:6" x14ac:dyDescent="0.25">
      <c r="E3544" s="11">
        <f t="shared" si="111"/>
        <v>44270.791666675257</v>
      </c>
      <c r="F3544">
        <f t="shared" si="110"/>
        <v>2024</v>
      </c>
    </row>
    <row r="3545" spans="5:6" x14ac:dyDescent="0.25">
      <c r="E3545" s="11">
        <f t="shared" si="111"/>
        <v>44270.812500008593</v>
      </c>
      <c r="F3545">
        <f t="shared" si="110"/>
        <v>2024</v>
      </c>
    </row>
    <row r="3546" spans="5:6" x14ac:dyDescent="0.25">
      <c r="E3546" s="11">
        <f t="shared" si="111"/>
        <v>44270.833333341929</v>
      </c>
      <c r="F3546">
        <f t="shared" si="110"/>
        <v>2024</v>
      </c>
    </row>
    <row r="3547" spans="5:6" x14ac:dyDescent="0.25">
      <c r="E3547" s="11">
        <f t="shared" si="111"/>
        <v>44270.854166675264</v>
      </c>
      <c r="F3547">
        <f t="shared" si="110"/>
        <v>2024</v>
      </c>
    </row>
    <row r="3548" spans="5:6" x14ac:dyDescent="0.25">
      <c r="E3548" s="11">
        <f t="shared" si="111"/>
        <v>44270.8750000086</v>
      </c>
      <c r="F3548">
        <f t="shared" si="110"/>
        <v>2024</v>
      </c>
    </row>
    <row r="3549" spans="5:6" x14ac:dyDescent="0.25">
      <c r="E3549" s="11">
        <f t="shared" si="111"/>
        <v>44270.895833341936</v>
      </c>
      <c r="F3549">
        <f t="shared" si="110"/>
        <v>2024</v>
      </c>
    </row>
    <row r="3550" spans="5:6" x14ac:dyDescent="0.25">
      <c r="E3550" s="11">
        <f t="shared" si="111"/>
        <v>44270.916666675272</v>
      </c>
      <c r="F3550">
        <f t="shared" si="110"/>
        <v>2024</v>
      </c>
    </row>
    <row r="3551" spans="5:6" x14ac:dyDescent="0.25">
      <c r="E3551" s="11">
        <f t="shared" si="111"/>
        <v>44270.937500008607</v>
      </c>
      <c r="F3551">
        <f t="shared" si="110"/>
        <v>2024</v>
      </c>
    </row>
    <row r="3552" spans="5:6" x14ac:dyDescent="0.25">
      <c r="E3552" s="11">
        <f t="shared" si="111"/>
        <v>44270.958333341943</v>
      </c>
      <c r="F3552">
        <f t="shared" si="110"/>
        <v>2024</v>
      </c>
    </row>
    <row r="3553" spans="5:6" x14ac:dyDescent="0.25">
      <c r="E3553" s="11">
        <f t="shared" si="111"/>
        <v>44270.979166675279</v>
      </c>
      <c r="F3553">
        <f t="shared" si="110"/>
        <v>2024</v>
      </c>
    </row>
    <row r="3554" spans="5:6" x14ac:dyDescent="0.25">
      <c r="E3554" s="11">
        <f t="shared" si="111"/>
        <v>44271.000000008615</v>
      </c>
      <c r="F3554">
        <f t="shared" si="110"/>
        <v>2024</v>
      </c>
    </row>
    <row r="3555" spans="5:6" x14ac:dyDescent="0.25">
      <c r="E3555" s="11">
        <f t="shared" si="111"/>
        <v>44271.02083334195</v>
      </c>
      <c r="F3555">
        <f t="shared" si="110"/>
        <v>2024</v>
      </c>
    </row>
    <row r="3556" spans="5:6" x14ac:dyDescent="0.25">
      <c r="E3556" s="11">
        <f t="shared" si="111"/>
        <v>44271.041666675286</v>
      </c>
      <c r="F3556">
        <f t="shared" si="110"/>
        <v>2024</v>
      </c>
    </row>
    <row r="3557" spans="5:6" x14ac:dyDescent="0.25">
      <c r="E3557" s="11">
        <f t="shared" si="111"/>
        <v>44271.062500008622</v>
      </c>
      <c r="F3557">
        <f t="shared" si="110"/>
        <v>2024</v>
      </c>
    </row>
    <row r="3558" spans="5:6" x14ac:dyDescent="0.25">
      <c r="E3558" s="11">
        <f t="shared" si="111"/>
        <v>44271.083333341958</v>
      </c>
      <c r="F3558">
        <f t="shared" si="110"/>
        <v>2024</v>
      </c>
    </row>
    <row r="3559" spans="5:6" x14ac:dyDescent="0.25">
      <c r="E3559" s="11">
        <f t="shared" si="111"/>
        <v>44271.104166675294</v>
      </c>
      <c r="F3559">
        <f t="shared" si="110"/>
        <v>2024</v>
      </c>
    </row>
    <row r="3560" spans="5:6" x14ac:dyDescent="0.25">
      <c r="E3560" s="11">
        <f t="shared" si="111"/>
        <v>44271.125000008629</v>
      </c>
      <c r="F3560">
        <f t="shared" si="110"/>
        <v>2024</v>
      </c>
    </row>
    <row r="3561" spans="5:6" x14ac:dyDescent="0.25">
      <c r="E3561" s="11">
        <f t="shared" si="111"/>
        <v>44271.145833341965</v>
      </c>
      <c r="F3561">
        <f t="shared" si="110"/>
        <v>2024</v>
      </c>
    </row>
    <row r="3562" spans="5:6" x14ac:dyDescent="0.25">
      <c r="E3562" s="11">
        <f t="shared" si="111"/>
        <v>44271.166666675301</v>
      </c>
      <c r="F3562">
        <f t="shared" si="110"/>
        <v>2024</v>
      </c>
    </row>
    <row r="3563" spans="5:6" x14ac:dyDescent="0.25">
      <c r="E3563" s="11">
        <f t="shared" si="111"/>
        <v>44271.187500008637</v>
      </c>
      <c r="F3563">
        <f t="shared" si="110"/>
        <v>2024</v>
      </c>
    </row>
    <row r="3564" spans="5:6" x14ac:dyDescent="0.25">
      <c r="E3564" s="11">
        <f t="shared" si="111"/>
        <v>44271.208333341972</v>
      </c>
      <c r="F3564">
        <f t="shared" si="110"/>
        <v>2024</v>
      </c>
    </row>
    <row r="3565" spans="5:6" x14ac:dyDescent="0.25">
      <c r="E3565" s="11">
        <f t="shared" si="111"/>
        <v>44271.229166675308</v>
      </c>
      <c r="F3565">
        <f t="shared" si="110"/>
        <v>2024</v>
      </c>
    </row>
    <row r="3566" spans="5:6" x14ac:dyDescent="0.25">
      <c r="E3566" s="11">
        <f t="shared" si="111"/>
        <v>44271.250000008644</v>
      </c>
      <c r="F3566">
        <f t="shared" si="110"/>
        <v>2024</v>
      </c>
    </row>
    <row r="3567" spans="5:6" x14ac:dyDescent="0.25">
      <c r="E3567" s="11">
        <f t="shared" si="111"/>
        <v>44271.27083334198</v>
      </c>
      <c r="F3567">
        <f t="shared" si="110"/>
        <v>2024</v>
      </c>
    </row>
    <row r="3568" spans="5:6" x14ac:dyDescent="0.25">
      <c r="E3568" s="11">
        <f t="shared" si="111"/>
        <v>44271.291666675315</v>
      </c>
      <c r="F3568">
        <f t="shared" si="110"/>
        <v>2024</v>
      </c>
    </row>
    <row r="3569" spans="5:6" x14ac:dyDescent="0.25">
      <c r="E3569" s="11">
        <f t="shared" si="111"/>
        <v>44271.312500008651</v>
      </c>
      <c r="F3569">
        <f t="shared" si="110"/>
        <v>2024</v>
      </c>
    </row>
    <row r="3570" spans="5:6" x14ac:dyDescent="0.25">
      <c r="E3570" s="11">
        <f t="shared" si="111"/>
        <v>44271.333333341987</v>
      </c>
      <c r="F3570">
        <f t="shared" si="110"/>
        <v>2024</v>
      </c>
    </row>
    <row r="3571" spans="5:6" x14ac:dyDescent="0.25">
      <c r="E3571" s="11">
        <f t="shared" si="111"/>
        <v>44271.354166675323</v>
      </c>
      <c r="F3571">
        <f t="shared" si="110"/>
        <v>2024</v>
      </c>
    </row>
    <row r="3572" spans="5:6" x14ac:dyDescent="0.25">
      <c r="E3572" s="11">
        <f t="shared" si="111"/>
        <v>44271.375000008658</v>
      </c>
      <c r="F3572">
        <f t="shared" si="110"/>
        <v>2024</v>
      </c>
    </row>
    <row r="3573" spans="5:6" x14ac:dyDescent="0.25">
      <c r="E3573" s="11">
        <f t="shared" si="111"/>
        <v>44271.395833341994</v>
      </c>
      <c r="F3573">
        <f t="shared" si="110"/>
        <v>2024</v>
      </c>
    </row>
    <row r="3574" spans="5:6" x14ac:dyDescent="0.25">
      <c r="E3574" s="11">
        <f t="shared" si="111"/>
        <v>44271.41666667533</v>
      </c>
      <c r="F3574">
        <f t="shared" si="110"/>
        <v>2024</v>
      </c>
    </row>
    <row r="3575" spans="5:6" x14ac:dyDescent="0.25">
      <c r="E3575" s="11">
        <f t="shared" si="111"/>
        <v>44271.437500008666</v>
      </c>
      <c r="F3575">
        <f t="shared" si="110"/>
        <v>2024</v>
      </c>
    </row>
    <row r="3576" spans="5:6" x14ac:dyDescent="0.25">
      <c r="E3576" s="11">
        <f t="shared" si="111"/>
        <v>44271.458333342001</v>
      </c>
      <c r="F3576">
        <f t="shared" si="110"/>
        <v>2024</v>
      </c>
    </row>
    <row r="3577" spans="5:6" x14ac:dyDescent="0.25">
      <c r="E3577" s="11">
        <f t="shared" si="111"/>
        <v>44271.479166675337</v>
      </c>
      <c r="F3577">
        <f t="shared" si="110"/>
        <v>2024</v>
      </c>
    </row>
    <row r="3578" spans="5:6" x14ac:dyDescent="0.25">
      <c r="E3578" s="11">
        <f t="shared" si="111"/>
        <v>44271.500000008673</v>
      </c>
      <c r="F3578">
        <f t="shared" si="110"/>
        <v>2024</v>
      </c>
    </row>
    <row r="3579" spans="5:6" x14ac:dyDescent="0.25">
      <c r="E3579" s="11">
        <f t="shared" si="111"/>
        <v>44271.520833342009</v>
      </c>
      <c r="F3579">
        <f t="shared" si="110"/>
        <v>2024</v>
      </c>
    </row>
    <row r="3580" spans="5:6" x14ac:dyDescent="0.25">
      <c r="E3580" s="11">
        <f t="shared" si="111"/>
        <v>44271.541666675344</v>
      </c>
      <c r="F3580">
        <f t="shared" si="110"/>
        <v>2024</v>
      </c>
    </row>
    <row r="3581" spans="5:6" x14ac:dyDescent="0.25">
      <c r="E3581" s="11">
        <f t="shared" si="111"/>
        <v>44271.56250000868</v>
      </c>
      <c r="F3581">
        <f t="shared" si="110"/>
        <v>2024</v>
      </c>
    </row>
    <row r="3582" spans="5:6" x14ac:dyDescent="0.25">
      <c r="E3582" s="11">
        <f t="shared" si="111"/>
        <v>44271.583333342016</v>
      </c>
      <c r="F3582">
        <f t="shared" si="110"/>
        <v>2024</v>
      </c>
    </row>
    <row r="3583" spans="5:6" x14ac:dyDescent="0.25">
      <c r="E3583" s="11">
        <f t="shared" si="111"/>
        <v>44271.604166675352</v>
      </c>
      <c r="F3583">
        <f t="shared" si="110"/>
        <v>2024</v>
      </c>
    </row>
    <row r="3584" spans="5:6" x14ac:dyDescent="0.25">
      <c r="E3584" s="11">
        <f t="shared" si="111"/>
        <v>44271.625000008687</v>
      </c>
      <c r="F3584">
        <f t="shared" si="110"/>
        <v>2024</v>
      </c>
    </row>
    <row r="3585" spans="5:6" x14ac:dyDescent="0.25">
      <c r="E3585" s="11">
        <f t="shared" si="111"/>
        <v>44271.645833342023</v>
      </c>
      <c r="F3585">
        <f t="shared" si="110"/>
        <v>2024</v>
      </c>
    </row>
    <row r="3586" spans="5:6" x14ac:dyDescent="0.25">
      <c r="E3586" s="11">
        <f t="shared" si="111"/>
        <v>44271.666666675359</v>
      </c>
      <c r="F3586">
        <f t="shared" si="110"/>
        <v>2024</v>
      </c>
    </row>
    <row r="3587" spans="5:6" x14ac:dyDescent="0.25">
      <c r="E3587" s="11">
        <f t="shared" si="111"/>
        <v>44271.687500008695</v>
      </c>
      <c r="F3587">
        <f t="shared" ref="F3587:F3650" si="112">SUMIFS($A$2:$A$190,$B$2:$B$190,"&lt;"&amp;$E3587,$C$2:$C$190,"&gt;"&amp;E3587)</f>
        <v>2024</v>
      </c>
    </row>
    <row r="3588" spans="5:6" x14ac:dyDescent="0.25">
      <c r="E3588" s="11">
        <f t="shared" ref="E3588:E3651" si="113">E3587+TIME(0,30,0)</f>
        <v>44271.708333342031</v>
      </c>
      <c r="F3588">
        <f t="shared" si="112"/>
        <v>2024</v>
      </c>
    </row>
    <row r="3589" spans="5:6" x14ac:dyDescent="0.25">
      <c r="E3589" s="11">
        <f t="shared" si="113"/>
        <v>44271.729166675366</v>
      </c>
      <c r="F3589">
        <f t="shared" si="112"/>
        <v>2024</v>
      </c>
    </row>
    <row r="3590" spans="5:6" x14ac:dyDescent="0.25">
      <c r="E3590" s="11">
        <f t="shared" si="113"/>
        <v>44271.750000008702</v>
      </c>
      <c r="F3590">
        <f t="shared" si="112"/>
        <v>2024</v>
      </c>
    </row>
    <row r="3591" spans="5:6" x14ac:dyDescent="0.25">
      <c r="E3591" s="11">
        <f t="shared" si="113"/>
        <v>44271.770833342038</v>
      </c>
      <c r="F3591">
        <f t="shared" si="112"/>
        <v>2024</v>
      </c>
    </row>
    <row r="3592" spans="5:6" x14ac:dyDescent="0.25">
      <c r="E3592" s="11">
        <f t="shared" si="113"/>
        <v>44271.791666675374</v>
      </c>
      <c r="F3592">
        <f t="shared" si="112"/>
        <v>2024</v>
      </c>
    </row>
    <row r="3593" spans="5:6" x14ac:dyDescent="0.25">
      <c r="E3593" s="11">
        <f t="shared" si="113"/>
        <v>44271.812500008709</v>
      </c>
      <c r="F3593">
        <f t="shared" si="112"/>
        <v>2024</v>
      </c>
    </row>
    <row r="3594" spans="5:6" x14ac:dyDescent="0.25">
      <c r="E3594" s="11">
        <f t="shared" si="113"/>
        <v>44271.833333342045</v>
      </c>
      <c r="F3594">
        <f t="shared" si="112"/>
        <v>2024</v>
      </c>
    </row>
    <row r="3595" spans="5:6" x14ac:dyDescent="0.25">
      <c r="E3595" s="11">
        <f t="shared" si="113"/>
        <v>44271.854166675381</v>
      </c>
      <c r="F3595">
        <f t="shared" si="112"/>
        <v>2024</v>
      </c>
    </row>
    <row r="3596" spans="5:6" x14ac:dyDescent="0.25">
      <c r="E3596" s="11">
        <f t="shared" si="113"/>
        <v>44271.875000008717</v>
      </c>
      <c r="F3596">
        <f t="shared" si="112"/>
        <v>2024</v>
      </c>
    </row>
    <row r="3597" spans="5:6" x14ac:dyDescent="0.25">
      <c r="E3597" s="11">
        <f t="shared" si="113"/>
        <v>44271.895833342052</v>
      </c>
      <c r="F3597">
        <f t="shared" si="112"/>
        <v>2024</v>
      </c>
    </row>
    <row r="3598" spans="5:6" x14ac:dyDescent="0.25">
      <c r="E3598" s="11">
        <f t="shared" si="113"/>
        <v>44271.916666675388</v>
      </c>
      <c r="F3598">
        <f t="shared" si="112"/>
        <v>2024</v>
      </c>
    </row>
    <row r="3599" spans="5:6" x14ac:dyDescent="0.25">
      <c r="E3599" s="11">
        <f t="shared" si="113"/>
        <v>44271.937500008724</v>
      </c>
      <c r="F3599">
        <f t="shared" si="112"/>
        <v>2024</v>
      </c>
    </row>
    <row r="3600" spans="5:6" x14ac:dyDescent="0.25">
      <c r="E3600" s="11">
        <f t="shared" si="113"/>
        <v>44271.95833334206</v>
      </c>
      <c r="F3600">
        <f t="shared" si="112"/>
        <v>2024</v>
      </c>
    </row>
    <row r="3601" spans="5:6" x14ac:dyDescent="0.25">
      <c r="E3601" s="11">
        <f t="shared" si="113"/>
        <v>44271.979166675395</v>
      </c>
      <c r="F3601">
        <f t="shared" si="112"/>
        <v>2024</v>
      </c>
    </row>
    <row r="3602" spans="5:6" x14ac:dyDescent="0.25">
      <c r="E3602" s="11">
        <f t="shared" si="113"/>
        <v>44272.000000008731</v>
      </c>
      <c r="F3602">
        <f t="shared" si="112"/>
        <v>2024</v>
      </c>
    </row>
    <row r="3603" spans="5:6" x14ac:dyDescent="0.25">
      <c r="E3603" s="11">
        <f t="shared" si="113"/>
        <v>44272.020833342067</v>
      </c>
      <c r="F3603">
        <f t="shared" si="112"/>
        <v>2024</v>
      </c>
    </row>
    <row r="3604" spans="5:6" x14ac:dyDescent="0.25">
      <c r="E3604" s="11">
        <f t="shared" si="113"/>
        <v>44272.041666675403</v>
      </c>
      <c r="F3604">
        <f t="shared" si="112"/>
        <v>2024</v>
      </c>
    </row>
    <row r="3605" spans="5:6" x14ac:dyDescent="0.25">
      <c r="E3605" s="11">
        <f t="shared" si="113"/>
        <v>44272.062500008738</v>
      </c>
      <c r="F3605">
        <f t="shared" si="112"/>
        <v>2024</v>
      </c>
    </row>
    <row r="3606" spans="5:6" x14ac:dyDescent="0.25">
      <c r="E3606" s="11">
        <f t="shared" si="113"/>
        <v>44272.083333342074</v>
      </c>
      <c r="F3606">
        <f t="shared" si="112"/>
        <v>2024</v>
      </c>
    </row>
    <row r="3607" spans="5:6" x14ac:dyDescent="0.25">
      <c r="E3607" s="11">
        <f t="shared" si="113"/>
        <v>44272.10416667541</v>
      </c>
      <c r="F3607">
        <f t="shared" si="112"/>
        <v>2024</v>
      </c>
    </row>
    <row r="3608" spans="5:6" x14ac:dyDescent="0.25">
      <c r="E3608" s="11">
        <f t="shared" si="113"/>
        <v>44272.125000008746</v>
      </c>
      <c r="F3608">
        <f t="shared" si="112"/>
        <v>2024</v>
      </c>
    </row>
    <row r="3609" spans="5:6" x14ac:dyDescent="0.25">
      <c r="E3609" s="11">
        <f t="shared" si="113"/>
        <v>44272.145833342081</v>
      </c>
      <c r="F3609">
        <f t="shared" si="112"/>
        <v>2024</v>
      </c>
    </row>
    <row r="3610" spans="5:6" x14ac:dyDescent="0.25">
      <c r="E3610" s="11">
        <f t="shared" si="113"/>
        <v>44272.166666675417</v>
      </c>
      <c r="F3610">
        <f t="shared" si="112"/>
        <v>2024</v>
      </c>
    </row>
    <row r="3611" spans="5:6" x14ac:dyDescent="0.25">
      <c r="E3611" s="11">
        <f t="shared" si="113"/>
        <v>44272.187500008753</v>
      </c>
      <c r="F3611">
        <f t="shared" si="112"/>
        <v>2024</v>
      </c>
    </row>
    <row r="3612" spans="5:6" x14ac:dyDescent="0.25">
      <c r="E3612" s="11">
        <f t="shared" si="113"/>
        <v>44272.208333342089</v>
      </c>
      <c r="F3612">
        <f t="shared" si="112"/>
        <v>2024</v>
      </c>
    </row>
    <row r="3613" spans="5:6" x14ac:dyDescent="0.25">
      <c r="E3613" s="11">
        <f t="shared" si="113"/>
        <v>44272.229166675424</v>
      </c>
      <c r="F3613">
        <f t="shared" si="112"/>
        <v>2024</v>
      </c>
    </row>
    <row r="3614" spans="5:6" x14ac:dyDescent="0.25">
      <c r="E3614" s="11">
        <f t="shared" si="113"/>
        <v>44272.25000000876</v>
      </c>
      <c r="F3614">
        <f t="shared" si="112"/>
        <v>2024</v>
      </c>
    </row>
    <row r="3615" spans="5:6" x14ac:dyDescent="0.25">
      <c r="E3615" s="11">
        <f t="shared" si="113"/>
        <v>44272.270833342096</v>
      </c>
      <c r="F3615">
        <f t="shared" si="112"/>
        <v>2024</v>
      </c>
    </row>
    <row r="3616" spans="5:6" x14ac:dyDescent="0.25">
      <c r="E3616" s="11">
        <f t="shared" si="113"/>
        <v>44272.291666675432</v>
      </c>
      <c r="F3616">
        <f t="shared" si="112"/>
        <v>2024</v>
      </c>
    </row>
    <row r="3617" spans="5:6" x14ac:dyDescent="0.25">
      <c r="E3617" s="11">
        <f t="shared" si="113"/>
        <v>44272.312500008768</v>
      </c>
      <c r="F3617">
        <f t="shared" si="112"/>
        <v>2024</v>
      </c>
    </row>
    <row r="3618" spans="5:6" x14ac:dyDescent="0.25">
      <c r="E3618" s="11">
        <f t="shared" si="113"/>
        <v>44272.333333342103</v>
      </c>
      <c r="F3618">
        <f t="shared" si="112"/>
        <v>2024</v>
      </c>
    </row>
    <row r="3619" spans="5:6" x14ac:dyDescent="0.25">
      <c r="E3619" s="11">
        <f t="shared" si="113"/>
        <v>44272.354166675439</v>
      </c>
      <c r="F3619">
        <f t="shared" si="112"/>
        <v>2024</v>
      </c>
    </row>
    <row r="3620" spans="5:6" x14ac:dyDescent="0.25">
      <c r="E3620" s="11">
        <f t="shared" si="113"/>
        <v>44272.375000008775</v>
      </c>
      <c r="F3620">
        <f t="shared" si="112"/>
        <v>2024</v>
      </c>
    </row>
    <row r="3621" spans="5:6" x14ac:dyDescent="0.25">
      <c r="E3621" s="11">
        <f t="shared" si="113"/>
        <v>44272.395833342111</v>
      </c>
      <c r="F3621">
        <f t="shared" si="112"/>
        <v>2024</v>
      </c>
    </row>
    <row r="3622" spans="5:6" x14ac:dyDescent="0.25">
      <c r="E3622" s="11">
        <f t="shared" si="113"/>
        <v>44272.416666675446</v>
      </c>
      <c r="F3622">
        <f t="shared" si="112"/>
        <v>2024</v>
      </c>
    </row>
    <row r="3623" spans="5:6" x14ac:dyDescent="0.25">
      <c r="E3623" s="11">
        <f t="shared" si="113"/>
        <v>44272.437500008782</v>
      </c>
      <c r="F3623">
        <f t="shared" si="112"/>
        <v>2024</v>
      </c>
    </row>
    <row r="3624" spans="5:6" x14ac:dyDescent="0.25">
      <c r="E3624" s="11">
        <f t="shared" si="113"/>
        <v>44272.458333342118</v>
      </c>
      <c r="F3624">
        <f t="shared" si="112"/>
        <v>2024</v>
      </c>
    </row>
    <row r="3625" spans="5:6" x14ac:dyDescent="0.25">
      <c r="E3625" s="11">
        <f t="shared" si="113"/>
        <v>44272.479166675454</v>
      </c>
      <c r="F3625">
        <f t="shared" si="112"/>
        <v>2024</v>
      </c>
    </row>
    <row r="3626" spans="5:6" x14ac:dyDescent="0.25">
      <c r="E3626" s="11">
        <f t="shared" si="113"/>
        <v>44272.500000008789</v>
      </c>
      <c r="F3626">
        <f t="shared" si="112"/>
        <v>2024</v>
      </c>
    </row>
    <row r="3627" spans="5:6" x14ac:dyDescent="0.25">
      <c r="E3627" s="11">
        <f t="shared" si="113"/>
        <v>44272.520833342125</v>
      </c>
      <c r="F3627">
        <f t="shared" si="112"/>
        <v>2024</v>
      </c>
    </row>
    <row r="3628" spans="5:6" x14ac:dyDescent="0.25">
      <c r="E3628" s="11">
        <f t="shared" si="113"/>
        <v>44272.541666675461</v>
      </c>
      <c r="F3628">
        <f t="shared" si="112"/>
        <v>2024</v>
      </c>
    </row>
    <row r="3629" spans="5:6" x14ac:dyDescent="0.25">
      <c r="E3629" s="11">
        <f t="shared" si="113"/>
        <v>44272.562500008797</v>
      </c>
      <c r="F3629">
        <f t="shared" si="112"/>
        <v>2024</v>
      </c>
    </row>
    <row r="3630" spans="5:6" x14ac:dyDescent="0.25">
      <c r="E3630" s="11">
        <f t="shared" si="113"/>
        <v>44272.583333342132</v>
      </c>
      <c r="F3630">
        <f t="shared" si="112"/>
        <v>2024</v>
      </c>
    </row>
    <row r="3631" spans="5:6" x14ac:dyDescent="0.25">
      <c r="E3631" s="11">
        <f t="shared" si="113"/>
        <v>44272.604166675468</v>
      </c>
      <c r="F3631">
        <f t="shared" si="112"/>
        <v>2024</v>
      </c>
    </row>
    <row r="3632" spans="5:6" x14ac:dyDescent="0.25">
      <c r="E3632" s="11">
        <f t="shared" si="113"/>
        <v>44272.625000008804</v>
      </c>
      <c r="F3632">
        <f t="shared" si="112"/>
        <v>2024</v>
      </c>
    </row>
    <row r="3633" spans="5:6" x14ac:dyDescent="0.25">
      <c r="E3633" s="11">
        <f t="shared" si="113"/>
        <v>44272.64583334214</v>
      </c>
      <c r="F3633">
        <f t="shared" si="112"/>
        <v>2024</v>
      </c>
    </row>
    <row r="3634" spans="5:6" x14ac:dyDescent="0.25">
      <c r="E3634" s="11">
        <f t="shared" si="113"/>
        <v>44272.666666675475</v>
      </c>
      <c r="F3634">
        <f t="shared" si="112"/>
        <v>2024</v>
      </c>
    </row>
    <row r="3635" spans="5:6" x14ac:dyDescent="0.25">
      <c r="E3635" s="11">
        <f t="shared" si="113"/>
        <v>44272.687500008811</v>
      </c>
      <c r="F3635">
        <f t="shared" si="112"/>
        <v>2024</v>
      </c>
    </row>
    <row r="3636" spans="5:6" x14ac:dyDescent="0.25">
      <c r="E3636" s="11">
        <f t="shared" si="113"/>
        <v>44272.708333342147</v>
      </c>
      <c r="F3636">
        <f t="shared" si="112"/>
        <v>2024</v>
      </c>
    </row>
    <row r="3637" spans="5:6" x14ac:dyDescent="0.25">
      <c r="E3637" s="11">
        <f t="shared" si="113"/>
        <v>44272.729166675483</v>
      </c>
      <c r="F3637">
        <f t="shared" si="112"/>
        <v>2024</v>
      </c>
    </row>
    <row r="3638" spans="5:6" x14ac:dyDescent="0.25">
      <c r="E3638" s="11">
        <f t="shared" si="113"/>
        <v>44272.750000008818</v>
      </c>
      <c r="F3638">
        <f t="shared" si="112"/>
        <v>2024</v>
      </c>
    </row>
    <row r="3639" spans="5:6" x14ac:dyDescent="0.25">
      <c r="E3639" s="11">
        <f t="shared" si="113"/>
        <v>44272.770833342154</v>
      </c>
      <c r="F3639">
        <f t="shared" si="112"/>
        <v>2024</v>
      </c>
    </row>
    <row r="3640" spans="5:6" x14ac:dyDescent="0.25">
      <c r="E3640" s="11">
        <f t="shared" si="113"/>
        <v>44272.79166667549</v>
      </c>
      <c r="F3640">
        <f t="shared" si="112"/>
        <v>2024</v>
      </c>
    </row>
    <row r="3641" spans="5:6" x14ac:dyDescent="0.25">
      <c r="E3641" s="11">
        <f t="shared" si="113"/>
        <v>44272.812500008826</v>
      </c>
      <c r="F3641">
        <f t="shared" si="112"/>
        <v>2024</v>
      </c>
    </row>
    <row r="3642" spans="5:6" x14ac:dyDescent="0.25">
      <c r="E3642" s="11">
        <f t="shared" si="113"/>
        <v>44272.833333342161</v>
      </c>
      <c r="F3642">
        <f t="shared" si="112"/>
        <v>2024</v>
      </c>
    </row>
    <row r="3643" spans="5:6" x14ac:dyDescent="0.25">
      <c r="E3643" s="11">
        <f t="shared" si="113"/>
        <v>44272.854166675497</v>
      </c>
      <c r="F3643">
        <f t="shared" si="112"/>
        <v>2024</v>
      </c>
    </row>
    <row r="3644" spans="5:6" x14ac:dyDescent="0.25">
      <c r="E3644" s="11">
        <f t="shared" si="113"/>
        <v>44272.875000008833</v>
      </c>
      <c r="F3644">
        <f t="shared" si="112"/>
        <v>2024</v>
      </c>
    </row>
    <row r="3645" spans="5:6" x14ac:dyDescent="0.25">
      <c r="E3645" s="11">
        <f t="shared" si="113"/>
        <v>44272.895833342169</v>
      </c>
      <c r="F3645">
        <f t="shared" si="112"/>
        <v>2024</v>
      </c>
    </row>
    <row r="3646" spans="5:6" x14ac:dyDescent="0.25">
      <c r="E3646" s="11">
        <f t="shared" si="113"/>
        <v>44272.916666675505</v>
      </c>
      <c r="F3646">
        <f t="shared" si="112"/>
        <v>2024</v>
      </c>
    </row>
    <row r="3647" spans="5:6" x14ac:dyDescent="0.25">
      <c r="E3647" s="11">
        <f t="shared" si="113"/>
        <v>44272.93750000884</v>
      </c>
      <c r="F3647">
        <f t="shared" si="112"/>
        <v>2024</v>
      </c>
    </row>
    <row r="3648" spans="5:6" x14ac:dyDescent="0.25">
      <c r="E3648" s="11">
        <f t="shared" si="113"/>
        <v>44272.958333342176</v>
      </c>
      <c r="F3648">
        <f t="shared" si="112"/>
        <v>2024</v>
      </c>
    </row>
    <row r="3649" spans="5:6" x14ac:dyDescent="0.25">
      <c r="E3649" s="11">
        <f t="shared" si="113"/>
        <v>44272.979166675512</v>
      </c>
      <c r="F3649">
        <f t="shared" si="112"/>
        <v>2024</v>
      </c>
    </row>
    <row r="3650" spans="5:6" x14ac:dyDescent="0.25">
      <c r="E3650" s="11">
        <f t="shared" si="113"/>
        <v>44273.000000008848</v>
      </c>
      <c r="F3650">
        <f t="shared" si="112"/>
        <v>2024</v>
      </c>
    </row>
    <row r="3651" spans="5:6" x14ac:dyDescent="0.25">
      <c r="E3651" s="11">
        <f t="shared" si="113"/>
        <v>44273.020833342183</v>
      </c>
      <c r="F3651">
        <f t="shared" ref="F3651:F3714" si="114">SUMIFS($A$2:$A$190,$B$2:$B$190,"&lt;"&amp;$E3651,$C$2:$C$190,"&gt;"&amp;E3651)</f>
        <v>2024</v>
      </c>
    </row>
    <row r="3652" spans="5:6" x14ac:dyDescent="0.25">
      <c r="E3652" s="11">
        <f t="shared" ref="E3652:E3715" si="115">E3651+TIME(0,30,0)</f>
        <v>44273.041666675519</v>
      </c>
      <c r="F3652">
        <f t="shared" si="114"/>
        <v>2024</v>
      </c>
    </row>
    <row r="3653" spans="5:6" x14ac:dyDescent="0.25">
      <c r="E3653" s="11">
        <f t="shared" si="115"/>
        <v>44273.062500008855</v>
      </c>
      <c r="F3653">
        <f t="shared" si="114"/>
        <v>2024</v>
      </c>
    </row>
    <row r="3654" spans="5:6" x14ac:dyDescent="0.25">
      <c r="E3654" s="11">
        <f t="shared" si="115"/>
        <v>44273.083333342191</v>
      </c>
      <c r="F3654">
        <f t="shared" si="114"/>
        <v>2024</v>
      </c>
    </row>
    <row r="3655" spans="5:6" x14ac:dyDescent="0.25">
      <c r="E3655" s="11">
        <f t="shared" si="115"/>
        <v>44273.104166675526</v>
      </c>
      <c r="F3655">
        <f t="shared" si="114"/>
        <v>2024</v>
      </c>
    </row>
    <row r="3656" spans="5:6" x14ac:dyDescent="0.25">
      <c r="E3656" s="11">
        <f t="shared" si="115"/>
        <v>44273.125000008862</v>
      </c>
      <c r="F3656">
        <f t="shared" si="114"/>
        <v>2024</v>
      </c>
    </row>
    <row r="3657" spans="5:6" x14ac:dyDescent="0.25">
      <c r="E3657" s="11">
        <f t="shared" si="115"/>
        <v>44273.145833342198</v>
      </c>
      <c r="F3657">
        <f t="shared" si="114"/>
        <v>2024</v>
      </c>
    </row>
    <row r="3658" spans="5:6" x14ac:dyDescent="0.25">
      <c r="E3658" s="11">
        <f t="shared" si="115"/>
        <v>44273.166666675534</v>
      </c>
      <c r="F3658">
        <f t="shared" si="114"/>
        <v>2024</v>
      </c>
    </row>
    <row r="3659" spans="5:6" x14ac:dyDescent="0.25">
      <c r="E3659" s="11">
        <f t="shared" si="115"/>
        <v>44273.187500008869</v>
      </c>
      <c r="F3659">
        <f t="shared" si="114"/>
        <v>2024</v>
      </c>
    </row>
    <row r="3660" spans="5:6" x14ac:dyDescent="0.25">
      <c r="E3660" s="11">
        <f t="shared" si="115"/>
        <v>44273.208333342205</v>
      </c>
      <c r="F3660">
        <f t="shared" si="114"/>
        <v>2024</v>
      </c>
    </row>
    <row r="3661" spans="5:6" x14ac:dyDescent="0.25">
      <c r="E3661" s="11">
        <f t="shared" si="115"/>
        <v>44273.229166675541</v>
      </c>
      <c r="F3661">
        <f t="shared" si="114"/>
        <v>2024</v>
      </c>
    </row>
    <row r="3662" spans="5:6" x14ac:dyDescent="0.25">
      <c r="E3662" s="11">
        <f t="shared" si="115"/>
        <v>44273.250000008877</v>
      </c>
      <c r="F3662">
        <f t="shared" si="114"/>
        <v>2024</v>
      </c>
    </row>
    <row r="3663" spans="5:6" x14ac:dyDescent="0.25">
      <c r="E3663" s="11">
        <f t="shared" si="115"/>
        <v>44273.270833342212</v>
      </c>
      <c r="F3663">
        <f t="shared" si="114"/>
        <v>2024</v>
      </c>
    </row>
    <row r="3664" spans="5:6" x14ac:dyDescent="0.25">
      <c r="E3664" s="11">
        <f t="shared" si="115"/>
        <v>44273.291666675548</v>
      </c>
      <c r="F3664">
        <f t="shared" si="114"/>
        <v>2024</v>
      </c>
    </row>
    <row r="3665" spans="5:6" x14ac:dyDescent="0.25">
      <c r="E3665" s="11">
        <f t="shared" si="115"/>
        <v>44273.312500008884</v>
      </c>
      <c r="F3665">
        <f t="shared" si="114"/>
        <v>2024</v>
      </c>
    </row>
    <row r="3666" spans="5:6" x14ac:dyDescent="0.25">
      <c r="E3666" s="11">
        <f t="shared" si="115"/>
        <v>44273.33333334222</v>
      </c>
      <c r="F3666">
        <f t="shared" si="114"/>
        <v>2024</v>
      </c>
    </row>
    <row r="3667" spans="5:6" x14ac:dyDescent="0.25">
      <c r="E3667" s="11">
        <f t="shared" si="115"/>
        <v>44273.354166675555</v>
      </c>
      <c r="F3667">
        <f t="shared" si="114"/>
        <v>2024</v>
      </c>
    </row>
    <row r="3668" spans="5:6" x14ac:dyDescent="0.25">
      <c r="E3668" s="11">
        <f t="shared" si="115"/>
        <v>44273.375000008891</v>
      </c>
      <c r="F3668">
        <f t="shared" si="114"/>
        <v>2024</v>
      </c>
    </row>
    <row r="3669" spans="5:6" x14ac:dyDescent="0.25">
      <c r="E3669" s="11">
        <f t="shared" si="115"/>
        <v>44273.395833342227</v>
      </c>
      <c r="F3669">
        <f t="shared" si="114"/>
        <v>2024</v>
      </c>
    </row>
    <row r="3670" spans="5:6" x14ac:dyDescent="0.25">
      <c r="E3670" s="11">
        <f t="shared" si="115"/>
        <v>44273.416666675563</v>
      </c>
      <c r="F3670">
        <f t="shared" si="114"/>
        <v>2024</v>
      </c>
    </row>
    <row r="3671" spans="5:6" x14ac:dyDescent="0.25">
      <c r="E3671" s="11">
        <f t="shared" si="115"/>
        <v>44273.437500008898</v>
      </c>
      <c r="F3671">
        <f t="shared" si="114"/>
        <v>2024</v>
      </c>
    </row>
    <row r="3672" spans="5:6" x14ac:dyDescent="0.25">
      <c r="E3672" s="11">
        <f t="shared" si="115"/>
        <v>44273.458333342234</v>
      </c>
      <c r="F3672">
        <f t="shared" si="114"/>
        <v>2024</v>
      </c>
    </row>
    <row r="3673" spans="5:6" x14ac:dyDescent="0.25">
      <c r="E3673" s="11">
        <f t="shared" si="115"/>
        <v>44273.47916667557</v>
      </c>
      <c r="F3673">
        <f t="shared" si="114"/>
        <v>2024</v>
      </c>
    </row>
    <row r="3674" spans="5:6" x14ac:dyDescent="0.25">
      <c r="E3674" s="11">
        <f t="shared" si="115"/>
        <v>44273.500000008906</v>
      </c>
      <c r="F3674">
        <f t="shared" si="114"/>
        <v>2024</v>
      </c>
    </row>
    <row r="3675" spans="5:6" x14ac:dyDescent="0.25">
      <c r="E3675" s="11">
        <f t="shared" si="115"/>
        <v>44273.520833342242</v>
      </c>
      <c r="F3675">
        <f t="shared" si="114"/>
        <v>2024</v>
      </c>
    </row>
    <row r="3676" spans="5:6" x14ac:dyDescent="0.25">
      <c r="E3676" s="11">
        <f t="shared" si="115"/>
        <v>44273.541666675577</v>
      </c>
      <c r="F3676">
        <f t="shared" si="114"/>
        <v>2024</v>
      </c>
    </row>
    <row r="3677" spans="5:6" x14ac:dyDescent="0.25">
      <c r="E3677" s="11">
        <f t="shared" si="115"/>
        <v>44273.562500008913</v>
      </c>
      <c r="F3677">
        <f t="shared" si="114"/>
        <v>2024</v>
      </c>
    </row>
    <row r="3678" spans="5:6" x14ac:dyDescent="0.25">
      <c r="E3678" s="11">
        <f t="shared" si="115"/>
        <v>44273.583333342249</v>
      </c>
      <c r="F3678">
        <f t="shared" si="114"/>
        <v>2024</v>
      </c>
    </row>
    <row r="3679" spans="5:6" x14ac:dyDescent="0.25">
      <c r="E3679" s="11">
        <f t="shared" si="115"/>
        <v>44273.604166675585</v>
      </c>
      <c r="F3679">
        <f t="shared" si="114"/>
        <v>2024</v>
      </c>
    </row>
    <row r="3680" spans="5:6" x14ac:dyDescent="0.25">
      <c r="E3680" s="11">
        <f t="shared" si="115"/>
        <v>44273.62500000892</v>
      </c>
      <c r="F3680">
        <f t="shared" si="114"/>
        <v>2024</v>
      </c>
    </row>
    <row r="3681" spans="5:6" x14ac:dyDescent="0.25">
      <c r="E3681" s="11">
        <f t="shared" si="115"/>
        <v>44273.645833342256</v>
      </c>
      <c r="F3681">
        <f t="shared" si="114"/>
        <v>2024</v>
      </c>
    </row>
    <row r="3682" spans="5:6" x14ac:dyDescent="0.25">
      <c r="E3682" s="11">
        <f t="shared" si="115"/>
        <v>44273.666666675592</v>
      </c>
      <c r="F3682">
        <f t="shared" si="114"/>
        <v>2024</v>
      </c>
    </row>
    <row r="3683" spans="5:6" x14ac:dyDescent="0.25">
      <c r="E3683" s="11">
        <f t="shared" si="115"/>
        <v>44273.687500008928</v>
      </c>
      <c r="F3683">
        <f t="shared" si="114"/>
        <v>2024</v>
      </c>
    </row>
    <row r="3684" spans="5:6" x14ac:dyDescent="0.25">
      <c r="E3684" s="11">
        <f t="shared" si="115"/>
        <v>44273.708333342263</v>
      </c>
      <c r="F3684">
        <f t="shared" si="114"/>
        <v>2024</v>
      </c>
    </row>
    <row r="3685" spans="5:6" x14ac:dyDescent="0.25">
      <c r="E3685" s="11">
        <f t="shared" si="115"/>
        <v>44273.729166675599</v>
      </c>
      <c r="F3685">
        <f t="shared" si="114"/>
        <v>2024</v>
      </c>
    </row>
    <row r="3686" spans="5:6" x14ac:dyDescent="0.25">
      <c r="E3686" s="11">
        <f t="shared" si="115"/>
        <v>44273.750000008935</v>
      </c>
      <c r="F3686">
        <f t="shared" si="114"/>
        <v>2024</v>
      </c>
    </row>
    <row r="3687" spans="5:6" x14ac:dyDescent="0.25">
      <c r="E3687" s="11">
        <f t="shared" si="115"/>
        <v>44273.770833342271</v>
      </c>
      <c r="F3687">
        <f t="shared" si="114"/>
        <v>2024</v>
      </c>
    </row>
    <row r="3688" spans="5:6" x14ac:dyDescent="0.25">
      <c r="E3688" s="11">
        <f t="shared" si="115"/>
        <v>44273.791666675606</v>
      </c>
      <c r="F3688">
        <f t="shared" si="114"/>
        <v>2024</v>
      </c>
    </row>
    <row r="3689" spans="5:6" x14ac:dyDescent="0.25">
      <c r="E3689" s="11">
        <f t="shared" si="115"/>
        <v>44273.812500008942</v>
      </c>
      <c r="F3689">
        <f t="shared" si="114"/>
        <v>2024</v>
      </c>
    </row>
    <row r="3690" spans="5:6" x14ac:dyDescent="0.25">
      <c r="E3690" s="11">
        <f t="shared" si="115"/>
        <v>44273.833333342278</v>
      </c>
      <c r="F3690">
        <f t="shared" si="114"/>
        <v>2024</v>
      </c>
    </row>
    <row r="3691" spans="5:6" x14ac:dyDescent="0.25">
      <c r="E3691" s="11">
        <f t="shared" si="115"/>
        <v>44273.854166675614</v>
      </c>
      <c r="F3691">
        <f t="shared" si="114"/>
        <v>2024</v>
      </c>
    </row>
    <row r="3692" spans="5:6" x14ac:dyDescent="0.25">
      <c r="E3692" s="11">
        <f t="shared" si="115"/>
        <v>44273.875000008949</v>
      </c>
      <c r="F3692">
        <f t="shared" si="114"/>
        <v>2024</v>
      </c>
    </row>
    <row r="3693" spans="5:6" x14ac:dyDescent="0.25">
      <c r="E3693" s="11">
        <f t="shared" si="115"/>
        <v>44273.895833342285</v>
      </c>
      <c r="F3693">
        <f t="shared" si="114"/>
        <v>2024</v>
      </c>
    </row>
    <row r="3694" spans="5:6" x14ac:dyDescent="0.25">
      <c r="E3694" s="11">
        <f t="shared" si="115"/>
        <v>44273.916666675621</v>
      </c>
      <c r="F3694">
        <f t="shared" si="114"/>
        <v>2024</v>
      </c>
    </row>
    <row r="3695" spans="5:6" x14ac:dyDescent="0.25">
      <c r="E3695" s="11">
        <f t="shared" si="115"/>
        <v>44273.937500008957</v>
      </c>
      <c r="F3695">
        <f t="shared" si="114"/>
        <v>2024</v>
      </c>
    </row>
    <row r="3696" spans="5:6" x14ac:dyDescent="0.25">
      <c r="E3696" s="11">
        <f t="shared" si="115"/>
        <v>44273.958333342292</v>
      </c>
      <c r="F3696">
        <f t="shared" si="114"/>
        <v>2024</v>
      </c>
    </row>
    <row r="3697" spans="5:6" x14ac:dyDescent="0.25">
      <c r="E3697" s="11">
        <f t="shared" si="115"/>
        <v>44273.979166675628</v>
      </c>
      <c r="F3697">
        <f t="shared" si="114"/>
        <v>2024</v>
      </c>
    </row>
    <row r="3698" spans="5:6" x14ac:dyDescent="0.25">
      <c r="E3698" s="11">
        <f t="shared" si="115"/>
        <v>44274.000000008964</v>
      </c>
      <c r="F3698">
        <f t="shared" si="114"/>
        <v>2024</v>
      </c>
    </row>
    <row r="3699" spans="5:6" x14ac:dyDescent="0.25">
      <c r="E3699" s="11">
        <f t="shared" si="115"/>
        <v>44274.0208333423</v>
      </c>
      <c r="F3699">
        <f t="shared" si="114"/>
        <v>2024</v>
      </c>
    </row>
    <row r="3700" spans="5:6" x14ac:dyDescent="0.25">
      <c r="E3700" s="11">
        <f t="shared" si="115"/>
        <v>44274.041666675635</v>
      </c>
      <c r="F3700">
        <f t="shared" si="114"/>
        <v>2024</v>
      </c>
    </row>
    <row r="3701" spans="5:6" x14ac:dyDescent="0.25">
      <c r="E3701" s="11">
        <f t="shared" si="115"/>
        <v>44274.062500008971</v>
      </c>
      <c r="F3701">
        <f t="shared" si="114"/>
        <v>2024</v>
      </c>
    </row>
    <row r="3702" spans="5:6" x14ac:dyDescent="0.25">
      <c r="E3702" s="11">
        <f t="shared" si="115"/>
        <v>44274.083333342307</v>
      </c>
      <c r="F3702">
        <f t="shared" si="114"/>
        <v>2024</v>
      </c>
    </row>
    <row r="3703" spans="5:6" x14ac:dyDescent="0.25">
      <c r="E3703" s="11">
        <f t="shared" si="115"/>
        <v>44274.104166675643</v>
      </c>
      <c r="F3703">
        <f t="shared" si="114"/>
        <v>2024</v>
      </c>
    </row>
    <row r="3704" spans="5:6" x14ac:dyDescent="0.25">
      <c r="E3704" s="11">
        <f t="shared" si="115"/>
        <v>44274.125000008979</v>
      </c>
      <c r="F3704">
        <f t="shared" si="114"/>
        <v>2024</v>
      </c>
    </row>
    <row r="3705" spans="5:6" x14ac:dyDescent="0.25">
      <c r="E3705" s="11">
        <f t="shared" si="115"/>
        <v>44274.145833342314</v>
      </c>
      <c r="F3705">
        <f t="shared" si="114"/>
        <v>2024</v>
      </c>
    </row>
    <row r="3706" spans="5:6" x14ac:dyDescent="0.25">
      <c r="E3706" s="11">
        <f t="shared" si="115"/>
        <v>44274.16666667565</v>
      </c>
      <c r="F3706">
        <f t="shared" si="114"/>
        <v>2024</v>
      </c>
    </row>
    <row r="3707" spans="5:6" x14ac:dyDescent="0.25">
      <c r="E3707" s="11">
        <f t="shared" si="115"/>
        <v>44274.187500008986</v>
      </c>
      <c r="F3707">
        <f t="shared" si="114"/>
        <v>2024</v>
      </c>
    </row>
    <row r="3708" spans="5:6" x14ac:dyDescent="0.25">
      <c r="E3708" s="11">
        <f t="shared" si="115"/>
        <v>44274.208333342322</v>
      </c>
      <c r="F3708">
        <f t="shared" si="114"/>
        <v>2024</v>
      </c>
    </row>
    <row r="3709" spans="5:6" x14ac:dyDescent="0.25">
      <c r="E3709" s="11">
        <f t="shared" si="115"/>
        <v>44274.229166675657</v>
      </c>
      <c r="F3709">
        <f t="shared" si="114"/>
        <v>2024</v>
      </c>
    </row>
    <row r="3710" spans="5:6" x14ac:dyDescent="0.25">
      <c r="E3710" s="11">
        <f t="shared" si="115"/>
        <v>44274.250000008993</v>
      </c>
      <c r="F3710">
        <f t="shared" si="114"/>
        <v>2024</v>
      </c>
    </row>
    <row r="3711" spans="5:6" x14ac:dyDescent="0.25">
      <c r="E3711" s="11">
        <f t="shared" si="115"/>
        <v>44274.270833342329</v>
      </c>
      <c r="F3711">
        <f t="shared" si="114"/>
        <v>2024</v>
      </c>
    </row>
    <row r="3712" spans="5:6" x14ac:dyDescent="0.25">
      <c r="E3712" s="11">
        <f t="shared" si="115"/>
        <v>44274.291666675665</v>
      </c>
      <c r="F3712">
        <f t="shared" si="114"/>
        <v>2024</v>
      </c>
    </row>
    <row r="3713" spans="5:6" x14ac:dyDescent="0.25">
      <c r="E3713" s="11">
        <f t="shared" si="115"/>
        <v>44274.312500009</v>
      </c>
      <c r="F3713">
        <f t="shared" si="114"/>
        <v>2024</v>
      </c>
    </row>
    <row r="3714" spans="5:6" x14ac:dyDescent="0.25">
      <c r="E3714" s="11">
        <f t="shared" si="115"/>
        <v>44274.333333342336</v>
      </c>
      <c r="F3714">
        <f t="shared" si="114"/>
        <v>2024</v>
      </c>
    </row>
    <row r="3715" spans="5:6" x14ac:dyDescent="0.25">
      <c r="E3715" s="11">
        <f t="shared" si="115"/>
        <v>44274.354166675672</v>
      </c>
      <c r="F3715">
        <f t="shared" ref="F3715:F3778" si="116">SUMIFS($A$2:$A$190,$B$2:$B$190,"&lt;"&amp;$E3715,$C$2:$C$190,"&gt;"&amp;E3715)</f>
        <v>2024</v>
      </c>
    </row>
    <row r="3716" spans="5:6" x14ac:dyDescent="0.25">
      <c r="E3716" s="11">
        <f t="shared" ref="E3716:E3779" si="117">E3715+TIME(0,30,0)</f>
        <v>44274.375000009008</v>
      </c>
      <c r="F3716">
        <f t="shared" si="116"/>
        <v>2024</v>
      </c>
    </row>
    <row r="3717" spans="5:6" x14ac:dyDescent="0.25">
      <c r="E3717" s="11">
        <f t="shared" si="117"/>
        <v>44274.395833342343</v>
      </c>
      <c r="F3717">
        <f t="shared" si="116"/>
        <v>2024</v>
      </c>
    </row>
    <row r="3718" spans="5:6" x14ac:dyDescent="0.25">
      <c r="E3718" s="11">
        <f t="shared" si="117"/>
        <v>44274.416666675679</v>
      </c>
      <c r="F3718">
        <f t="shared" si="116"/>
        <v>2024</v>
      </c>
    </row>
    <row r="3719" spans="5:6" x14ac:dyDescent="0.25">
      <c r="E3719" s="11">
        <f t="shared" si="117"/>
        <v>44274.437500009015</v>
      </c>
      <c r="F3719">
        <f t="shared" si="116"/>
        <v>2024</v>
      </c>
    </row>
    <row r="3720" spans="5:6" x14ac:dyDescent="0.25">
      <c r="E3720" s="11">
        <f t="shared" si="117"/>
        <v>44274.458333342351</v>
      </c>
      <c r="F3720">
        <f t="shared" si="116"/>
        <v>2024</v>
      </c>
    </row>
    <row r="3721" spans="5:6" x14ac:dyDescent="0.25">
      <c r="E3721" s="11">
        <f t="shared" si="117"/>
        <v>44274.479166675686</v>
      </c>
      <c r="F3721">
        <f t="shared" si="116"/>
        <v>2024</v>
      </c>
    </row>
    <row r="3722" spans="5:6" x14ac:dyDescent="0.25">
      <c r="E3722" s="11">
        <f t="shared" si="117"/>
        <v>44274.500000009022</v>
      </c>
      <c r="F3722">
        <f t="shared" si="116"/>
        <v>2024</v>
      </c>
    </row>
    <row r="3723" spans="5:6" x14ac:dyDescent="0.25">
      <c r="E3723" s="11">
        <f t="shared" si="117"/>
        <v>44274.520833342358</v>
      </c>
      <c r="F3723">
        <f t="shared" si="116"/>
        <v>2024</v>
      </c>
    </row>
    <row r="3724" spans="5:6" x14ac:dyDescent="0.25">
      <c r="E3724" s="11">
        <f t="shared" si="117"/>
        <v>44274.541666675694</v>
      </c>
      <c r="F3724">
        <f t="shared" si="116"/>
        <v>2024</v>
      </c>
    </row>
    <row r="3725" spans="5:6" x14ac:dyDescent="0.25">
      <c r="E3725" s="11">
        <f t="shared" si="117"/>
        <v>44274.562500009029</v>
      </c>
      <c r="F3725">
        <f t="shared" si="116"/>
        <v>2024</v>
      </c>
    </row>
    <row r="3726" spans="5:6" x14ac:dyDescent="0.25">
      <c r="E3726" s="11">
        <f t="shared" si="117"/>
        <v>44274.583333342365</v>
      </c>
      <c r="F3726">
        <f t="shared" si="116"/>
        <v>2024</v>
      </c>
    </row>
    <row r="3727" spans="5:6" x14ac:dyDescent="0.25">
      <c r="E3727" s="11">
        <f t="shared" si="117"/>
        <v>44274.604166675701</v>
      </c>
      <c r="F3727">
        <f t="shared" si="116"/>
        <v>2024</v>
      </c>
    </row>
    <row r="3728" spans="5:6" x14ac:dyDescent="0.25">
      <c r="E3728" s="11">
        <f t="shared" si="117"/>
        <v>44274.625000009037</v>
      </c>
      <c r="F3728">
        <f t="shared" si="116"/>
        <v>2024</v>
      </c>
    </row>
    <row r="3729" spans="5:6" x14ac:dyDescent="0.25">
      <c r="E3729" s="11">
        <f t="shared" si="117"/>
        <v>44274.645833342372</v>
      </c>
      <c r="F3729">
        <f t="shared" si="116"/>
        <v>2024</v>
      </c>
    </row>
    <row r="3730" spans="5:6" x14ac:dyDescent="0.25">
      <c r="E3730" s="11">
        <f t="shared" si="117"/>
        <v>44274.666666675708</v>
      </c>
      <c r="F3730">
        <f t="shared" si="116"/>
        <v>2024</v>
      </c>
    </row>
    <row r="3731" spans="5:6" x14ac:dyDescent="0.25">
      <c r="E3731" s="11">
        <f t="shared" si="117"/>
        <v>44274.687500009044</v>
      </c>
      <c r="F3731">
        <f t="shared" si="116"/>
        <v>2024</v>
      </c>
    </row>
    <row r="3732" spans="5:6" x14ac:dyDescent="0.25">
      <c r="E3732" s="11">
        <f t="shared" si="117"/>
        <v>44274.70833334238</v>
      </c>
      <c r="F3732">
        <f t="shared" si="116"/>
        <v>2024</v>
      </c>
    </row>
    <row r="3733" spans="5:6" x14ac:dyDescent="0.25">
      <c r="E3733" s="11">
        <f t="shared" si="117"/>
        <v>44274.729166675716</v>
      </c>
      <c r="F3733">
        <f t="shared" si="116"/>
        <v>2024</v>
      </c>
    </row>
    <row r="3734" spans="5:6" x14ac:dyDescent="0.25">
      <c r="E3734" s="11">
        <f t="shared" si="117"/>
        <v>44274.750000009051</v>
      </c>
      <c r="F3734">
        <f t="shared" si="116"/>
        <v>2024</v>
      </c>
    </row>
    <row r="3735" spans="5:6" x14ac:dyDescent="0.25">
      <c r="E3735" s="11">
        <f t="shared" si="117"/>
        <v>44274.770833342387</v>
      </c>
      <c r="F3735">
        <f t="shared" si="116"/>
        <v>2024</v>
      </c>
    </row>
    <row r="3736" spans="5:6" x14ac:dyDescent="0.25">
      <c r="E3736" s="11">
        <f t="shared" si="117"/>
        <v>44274.791666675723</v>
      </c>
      <c r="F3736">
        <f t="shared" si="116"/>
        <v>2024</v>
      </c>
    </row>
    <row r="3737" spans="5:6" x14ac:dyDescent="0.25">
      <c r="E3737" s="11">
        <f t="shared" si="117"/>
        <v>44274.812500009059</v>
      </c>
      <c r="F3737">
        <f t="shared" si="116"/>
        <v>2024</v>
      </c>
    </row>
    <row r="3738" spans="5:6" x14ac:dyDescent="0.25">
      <c r="E3738" s="11">
        <f t="shared" si="117"/>
        <v>44274.833333342394</v>
      </c>
      <c r="F3738">
        <f t="shared" si="116"/>
        <v>2024</v>
      </c>
    </row>
    <row r="3739" spans="5:6" x14ac:dyDescent="0.25">
      <c r="E3739" s="11">
        <f t="shared" si="117"/>
        <v>44274.85416667573</v>
      </c>
      <c r="F3739">
        <f t="shared" si="116"/>
        <v>2024</v>
      </c>
    </row>
    <row r="3740" spans="5:6" x14ac:dyDescent="0.25">
      <c r="E3740" s="11">
        <f t="shared" si="117"/>
        <v>44274.875000009066</v>
      </c>
      <c r="F3740">
        <f t="shared" si="116"/>
        <v>2024</v>
      </c>
    </row>
    <row r="3741" spans="5:6" x14ac:dyDescent="0.25">
      <c r="E3741" s="11">
        <f t="shared" si="117"/>
        <v>44274.895833342402</v>
      </c>
      <c r="F3741">
        <f t="shared" si="116"/>
        <v>2024</v>
      </c>
    </row>
    <row r="3742" spans="5:6" x14ac:dyDescent="0.25">
      <c r="E3742" s="11">
        <f t="shared" si="117"/>
        <v>44274.916666675737</v>
      </c>
      <c r="F3742">
        <f t="shared" si="116"/>
        <v>2024</v>
      </c>
    </row>
    <row r="3743" spans="5:6" x14ac:dyDescent="0.25">
      <c r="E3743" s="11">
        <f t="shared" si="117"/>
        <v>44274.937500009073</v>
      </c>
      <c r="F3743">
        <f t="shared" si="116"/>
        <v>2024</v>
      </c>
    </row>
    <row r="3744" spans="5:6" x14ac:dyDescent="0.25">
      <c r="E3744" s="11">
        <f t="shared" si="117"/>
        <v>44274.958333342409</v>
      </c>
      <c r="F3744">
        <f t="shared" si="116"/>
        <v>2024</v>
      </c>
    </row>
    <row r="3745" spans="5:6" x14ac:dyDescent="0.25">
      <c r="E3745" s="11">
        <f t="shared" si="117"/>
        <v>44274.979166675745</v>
      </c>
      <c r="F3745">
        <f t="shared" si="116"/>
        <v>2024</v>
      </c>
    </row>
    <row r="3746" spans="5:6" x14ac:dyDescent="0.25">
      <c r="E3746" s="11">
        <f t="shared" si="117"/>
        <v>44275.00000000908</v>
      </c>
      <c r="F3746">
        <f t="shared" si="116"/>
        <v>2024</v>
      </c>
    </row>
    <row r="3747" spans="5:6" x14ac:dyDescent="0.25">
      <c r="E3747" s="11">
        <f t="shared" si="117"/>
        <v>44275.020833342416</v>
      </c>
      <c r="F3747">
        <f t="shared" si="116"/>
        <v>2024</v>
      </c>
    </row>
    <row r="3748" spans="5:6" x14ac:dyDescent="0.25">
      <c r="E3748" s="11">
        <f t="shared" si="117"/>
        <v>44275.041666675752</v>
      </c>
      <c r="F3748">
        <f t="shared" si="116"/>
        <v>2024</v>
      </c>
    </row>
    <row r="3749" spans="5:6" x14ac:dyDescent="0.25">
      <c r="E3749" s="11">
        <f t="shared" si="117"/>
        <v>44275.062500009088</v>
      </c>
      <c r="F3749">
        <f t="shared" si="116"/>
        <v>2024</v>
      </c>
    </row>
    <row r="3750" spans="5:6" x14ac:dyDescent="0.25">
      <c r="E3750" s="11">
        <f t="shared" si="117"/>
        <v>44275.083333342423</v>
      </c>
      <c r="F3750">
        <f t="shared" si="116"/>
        <v>2024</v>
      </c>
    </row>
    <row r="3751" spans="5:6" x14ac:dyDescent="0.25">
      <c r="E3751" s="11">
        <f t="shared" si="117"/>
        <v>44275.104166675759</v>
      </c>
      <c r="F3751">
        <f t="shared" si="116"/>
        <v>2024</v>
      </c>
    </row>
    <row r="3752" spans="5:6" x14ac:dyDescent="0.25">
      <c r="E3752" s="11">
        <f t="shared" si="117"/>
        <v>44275.125000009095</v>
      </c>
      <c r="F3752">
        <f t="shared" si="116"/>
        <v>2024</v>
      </c>
    </row>
    <row r="3753" spans="5:6" x14ac:dyDescent="0.25">
      <c r="E3753" s="11">
        <f t="shared" si="117"/>
        <v>44275.145833342431</v>
      </c>
      <c r="F3753">
        <f t="shared" si="116"/>
        <v>2024</v>
      </c>
    </row>
    <row r="3754" spans="5:6" x14ac:dyDescent="0.25">
      <c r="E3754" s="11">
        <f t="shared" si="117"/>
        <v>44275.166666675766</v>
      </c>
      <c r="F3754">
        <f t="shared" si="116"/>
        <v>2024</v>
      </c>
    </row>
    <row r="3755" spans="5:6" x14ac:dyDescent="0.25">
      <c r="E3755" s="11">
        <f t="shared" si="117"/>
        <v>44275.187500009102</v>
      </c>
      <c r="F3755">
        <f t="shared" si="116"/>
        <v>2024</v>
      </c>
    </row>
    <row r="3756" spans="5:6" x14ac:dyDescent="0.25">
      <c r="E3756" s="11">
        <f t="shared" si="117"/>
        <v>44275.208333342438</v>
      </c>
      <c r="F3756">
        <f t="shared" si="116"/>
        <v>2024</v>
      </c>
    </row>
    <row r="3757" spans="5:6" x14ac:dyDescent="0.25">
      <c r="E3757" s="11">
        <f t="shared" si="117"/>
        <v>44275.229166675774</v>
      </c>
      <c r="F3757">
        <f t="shared" si="116"/>
        <v>2024</v>
      </c>
    </row>
    <row r="3758" spans="5:6" x14ac:dyDescent="0.25">
      <c r="E3758" s="11">
        <f t="shared" si="117"/>
        <v>44275.250000009109</v>
      </c>
      <c r="F3758">
        <f t="shared" si="116"/>
        <v>2024</v>
      </c>
    </row>
    <row r="3759" spans="5:6" x14ac:dyDescent="0.25">
      <c r="E3759" s="11">
        <f t="shared" si="117"/>
        <v>44275.270833342445</v>
      </c>
      <c r="F3759">
        <f t="shared" si="116"/>
        <v>2024</v>
      </c>
    </row>
    <row r="3760" spans="5:6" x14ac:dyDescent="0.25">
      <c r="E3760" s="11">
        <f t="shared" si="117"/>
        <v>44275.291666675781</v>
      </c>
      <c r="F3760">
        <f t="shared" si="116"/>
        <v>2024</v>
      </c>
    </row>
    <row r="3761" spans="5:6" x14ac:dyDescent="0.25">
      <c r="E3761" s="11">
        <f t="shared" si="117"/>
        <v>44275.312500009117</v>
      </c>
      <c r="F3761">
        <f t="shared" si="116"/>
        <v>2024</v>
      </c>
    </row>
    <row r="3762" spans="5:6" x14ac:dyDescent="0.25">
      <c r="E3762" s="11">
        <f t="shared" si="117"/>
        <v>44275.333333342453</v>
      </c>
      <c r="F3762">
        <f t="shared" si="116"/>
        <v>2024</v>
      </c>
    </row>
    <row r="3763" spans="5:6" x14ac:dyDescent="0.25">
      <c r="E3763" s="11">
        <f t="shared" si="117"/>
        <v>44275.354166675788</v>
      </c>
      <c r="F3763">
        <f t="shared" si="116"/>
        <v>2024</v>
      </c>
    </row>
    <row r="3764" spans="5:6" x14ac:dyDescent="0.25">
      <c r="E3764" s="11">
        <f t="shared" si="117"/>
        <v>44275.375000009124</v>
      </c>
      <c r="F3764">
        <f t="shared" si="116"/>
        <v>2024</v>
      </c>
    </row>
    <row r="3765" spans="5:6" x14ac:dyDescent="0.25">
      <c r="E3765" s="11">
        <f t="shared" si="117"/>
        <v>44275.39583334246</v>
      </c>
      <c r="F3765">
        <f t="shared" si="116"/>
        <v>2024</v>
      </c>
    </row>
    <row r="3766" spans="5:6" x14ac:dyDescent="0.25">
      <c r="E3766" s="11">
        <f t="shared" si="117"/>
        <v>44275.416666675796</v>
      </c>
      <c r="F3766">
        <f t="shared" si="116"/>
        <v>2024</v>
      </c>
    </row>
    <row r="3767" spans="5:6" x14ac:dyDescent="0.25">
      <c r="E3767" s="11">
        <f t="shared" si="117"/>
        <v>44275.437500009131</v>
      </c>
      <c r="F3767">
        <f t="shared" si="116"/>
        <v>2024</v>
      </c>
    </row>
    <row r="3768" spans="5:6" x14ac:dyDescent="0.25">
      <c r="E3768" s="11">
        <f t="shared" si="117"/>
        <v>44275.458333342467</v>
      </c>
      <c r="F3768">
        <f t="shared" si="116"/>
        <v>2024</v>
      </c>
    </row>
    <row r="3769" spans="5:6" x14ac:dyDescent="0.25">
      <c r="E3769" s="11">
        <f t="shared" si="117"/>
        <v>44275.479166675803</v>
      </c>
      <c r="F3769">
        <f t="shared" si="116"/>
        <v>2024</v>
      </c>
    </row>
    <row r="3770" spans="5:6" x14ac:dyDescent="0.25">
      <c r="E3770" s="11">
        <f t="shared" si="117"/>
        <v>44275.500000009139</v>
      </c>
      <c r="F3770">
        <f t="shared" si="116"/>
        <v>2024</v>
      </c>
    </row>
    <row r="3771" spans="5:6" x14ac:dyDescent="0.25">
      <c r="E3771" s="11">
        <f t="shared" si="117"/>
        <v>44275.520833342474</v>
      </c>
      <c r="F3771">
        <f t="shared" si="116"/>
        <v>2024</v>
      </c>
    </row>
    <row r="3772" spans="5:6" x14ac:dyDescent="0.25">
      <c r="E3772" s="11">
        <f t="shared" si="117"/>
        <v>44275.54166667581</v>
      </c>
      <c r="F3772">
        <f t="shared" si="116"/>
        <v>2024</v>
      </c>
    </row>
    <row r="3773" spans="5:6" x14ac:dyDescent="0.25">
      <c r="E3773" s="11">
        <f t="shared" si="117"/>
        <v>44275.562500009146</v>
      </c>
      <c r="F3773">
        <f t="shared" si="116"/>
        <v>2024</v>
      </c>
    </row>
    <row r="3774" spans="5:6" x14ac:dyDescent="0.25">
      <c r="E3774" s="11">
        <f t="shared" si="117"/>
        <v>44275.583333342482</v>
      </c>
      <c r="F3774">
        <f t="shared" si="116"/>
        <v>2024</v>
      </c>
    </row>
    <row r="3775" spans="5:6" x14ac:dyDescent="0.25">
      <c r="E3775" s="11">
        <f t="shared" si="117"/>
        <v>44275.604166675817</v>
      </c>
      <c r="F3775">
        <f t="shared" si="116"/>
        <v>2024</v>
      </c>
    </row>
    <row r="3776" spans="5:6" x14ac:dyDescent="0.25">
      <c r="E3776" s="11">
        <f t="shared" si="117"/>
        <v>44275.625000009153</v>
      </c>
      <c r="F3776">
        <f t="shared" si="116"/>
        <v>2024</v>
      </c>
    </row>
    <row r="3777" spans="5:6" x14ac:dyDescent="0.25">
      <c r="E3777" s="11">
        <f t="shared" si="117"/>
        <v>44275.645833342489</v>
      </c>
      <c r="F3777">
        <f t="shared" si="116"/>
        <v>2024</v>
      </c>
    </row>
    <row r="3778" spans="5:6" x14ac:dyDescent="0.25">
      <c r="E3778" s="11">
        <f t="shared" si="117"/>
        <v>44275.666666675825</v>
      </c>
      <c r="F3778">
        <f t="shared" si="116"/>
        <v>2024</v>
      </c>
    </row>
    <row r="3779" spans="5:6" x14ac:dyDescent="0.25">
      <c r="E3779" s="11">
        <f t="shared" si="117"/>
        <v>44275.68750000916</v>
      </c>
      <c r="F3779">
        <f t="shared" ref="F3779:F3842" si="118">SUMIFS($A$2:$A$190,$B$2:$B$190,"&lt;"&amp;$E3779,$C$2:$C$190,"&gt;"&amp;E3779)</f>
        <v>2024</v>
      </c>
    </row>
    <row r="3780" spans="5:6" x14ac:dyDescent="0.25">
      <c r="E3780" s="11">
        <f t="shared" ref="E3780:E3843" si="119">E3779+TIME(0,30,0)</f>
        <v>44275.708333342496</v>
      </c>
      <c r="F3780">
        <f t="shared" si="118"/>
        <v>2024</v>
      </c>
    </row>
    <row r="3781" spans="5:6" x14ac:dyDescent="0.25">
      <c r="E3781" s="11">
        <f t="shared" si="119"/>
        <v>44275.729166675832</v>
      </c>
      <c r="F3781">
        <f t="shared" si="118"/>
        <v>2024</v>
      </c>
    </row>
    <row r="3782" spans="5:6" x14ac:dyDescent="0.25">
      <c r="E3782" s="11">
        <f t="shared" si="119"/>
        <v>44275.750000009168</v>
      </c>
      <c r="F3782">
        <f t="shared" si="118"/>
        <v>2024</v>
      </c>
    </row>
    <row r="3783" spans="5:6" x14ac:dyDescent="0.25">
      <c r="E3783" s="11">
        <f t="shared" si="119"/>
        <v>44275.770833342503</v>
      </c>
      <c r="F3783">
        <f t="shared" si="118"/>
        <v>2024</v>
      </c>
    </row>
    <row r="3784" spans="5:6" x14ac:dyDescent="0.25">
      <c r="E3784" s="11">
        <f t="shared" si="119"/>
        <v>44275.791666675839</v>
      </c>
      <c r="F3784">
        <f t="shared" si="118"/>
        <v>2024</v>
      </c>
    </row>
    <row r="3785" spans="5:6" x14ac:dyDescent="0.25">
      <c r="E3785" s="11">
        <f t="shared" si="119"/>
        <v>44275.812500009175</v>
      </c>
      <c r="F3785">
        <f t="shared" si="118"/>
        <v>2024</v>
      </c>
    </row>
    <row r="3786" spans="5:6" x14ac:dyDescent="0.25">
      <c r="E3786" s="11">
        <f t="shared" si="119"/>
        <v>44275.833333342511</v>
      </c>
      <c r="F3786">
        <f t="shared" si="118"/>
        <v>2024</v>
      </c>
    </row>
    <row r="3787" spans="5:6" x14ac:dyDescent="0.25">
      <c r="E3787" s="11">
        <f t="shared" si="119"/>
        <v>44275.854166675846</v>
      </c>
      <c r="F3787">
        <f t="shared" si="118"/>
        <v>2024</v>
      </c>
    </row>
    <row r="3788" spans="5:6" x14ac:dyDescent="0.25">
      <c r="E3788" s="11">
        <f t="shared" si="119"/>
        <v>44275.875000009182</v>
      </c>
      <c r="F3788">
        <f t="shared" si="118"/>
        <v>2024</v>
      </c>
    </row>
    <row r="3789" spans="5:6" x14ac:dyDescent="0.25">
      <c r="E3789" s="11">
        <f t="shared" si="119"/>
        <v>44275.895833342518</v>
      </c>
      <c r="F3789">
        <f t="shared" si="118"/>
        <v>2024</v>
      </c>
    </row>
    <row r="3790" spans="5:6" x14ac:dyDescent="0.25">
      <c r="E3790" s="11">
        <f t="shared" si="119"/>
        <v>44275.916666675854</v>
      </c>
      <c r="F3790">
        <f t="shared" si="118"/>
        <v>2024</v>
      </c>
    </row>
    <row r="3791" spans="5:6" x14ac:dyDescent="0.25">
      <c r="E3791" s="11">
        <f t="shared" si="119"/>
        <v>44275.93750000919</v>
      </c>
      <c r="F3791">
        <f t="shared" si="118"/>
        <v>2024</v>
      </c>
    </row>
    <row r="3792" spans="5:6" x14ac:dyDescent="0.25">
      <c r="E3792" s="11">
        <f t="shared" si="119"/>
        <v>44275.958333342525</v>
      </c>
      <c r="F3792">
        <f t="shared" si="118"/>
        <v>2024</v>
      </c>
    </row>
    <row r="3793" spans="5:6" x14ac:dyDescent="0.25">
      <c r="E3793" s="11">
        <f t="shared" si="119"/>
        <v>44275.979166675861</v>
      </c>
      <c r="F3793">
        <f t="shared" si="118"/>
        <v>2024</v>
      </c>
    </row>
    <row r="3794" spans="5:6" x14ac:dyDescent="0.25">
      <c r="E3794" s="11">
        <f t="shared" si="119"/>
        <v>44276.000000009197</v>
      </c>
      <c r="F3794">
        <f t="shared" si="118"/>
        <v>2024</v>
      </c>
    </row>
    <row r="3795" spans="5:6" x14ac:dyDescent="0.25">
      <c r="E3795" s="11">
        <f t="shared" si="119"/>
        <v>44276.020833342533</v>
      </c>
      <c r="F3795">
        <f t="shared" si="118"/>
        <v>2024</v>
      </c>
    </row>
    <row r="3796" spans="5:6" x14ac:dyDescent="0.25">
      <c r="E3796" s="11">
        <f t="shared" si="119"/>
        <v>44276.041666675868</v>
      </c>
      <c r="F3796">
        <f t="shared" si="118"/>
        <v>2024</v>
      </c>
    </row>
    <row r="3797" spans="5:6" x14ac:dyDescent="0.25">
      <c r="E3797" s="11">
        <f t="shared" si="119"/>
        <v>44276.062500009204</v>
      </c>
      <c r="F3797">
        <f t="shared" si="118"/>
        <v>2024</v>
      </c>
    </row>
    <row r="3798" spans="5:6" x14ac:dyDescent="0.25">
      <c r="E3798" s="11">
        <f t="shared" si="119"/>
        <v>44276.08333334254</v>
      </c>
      <c r="F3798">
        <f t="shared" si="118"/>
        <v>2024</v>
      </c>
    </row>
    <row r="3799" spans="5:6" x14ac:dyDescent="0.25">
      <c r="E3799" s="11">
        <f t="shared" si="119"/>
        <v>44276.104166675876</v>
      </c>
      <c r="F3799">
        <f t="shared" si="118"/>
        <v>2024</v>
      </c>
    </row>
    <row r="3800" spans="5:6" x14ac:dyDescent="0.25">
      <c r="E3800" s="11">
        <f t="shared" si="119"/>
        <v>44276.125000009211</v>
      </c>
      <c r="F3800">
        <f t="shared" si="118"/>
        <v>2024</v>
      </c>
    </row>
    <row r="3801" spans="5:6" x14ac:dyDescent="0.25">
      <c r="E3801" s="11">
        <f t="shared" si="119"/>
        <v>44276.145833342547</v>
      </c>
      <c r="F3801">
        <f t="shared" si="118"/>
        <v>2024</v>
      </c>
    </row>
    <row r="3802" spans="5:6" x14ac:dyDescent="0.25">
      <c r="E3802" s="11">
        <f t="shared" si="119"/>
        <v>44276.166666675883</v>
      </c>
      <c r="F3802">
        <f t="shared" si="118"/>
        <v>2024</v>
      </c>
    </row>
    <row r="3803" spans="5:6" x14ac:dyDescent="0.25">
      <c r="E3803" s="11">
        <f t="shared" si="119"/>
        <v>44276.187500009219</v>
      </c>
      <c r="F3803">
        <f t="shared" si="118"/>
        <v>2024</v>
      </c>
    </row>
    <row r="3804" spans="5:6" x14ac:dyDescent="0.25">
      <c r="E3804" s="11">
        <f t="shared" si="119"/>
        <v>44276.208333342554</v>
      </c>
      <c r="F3804">
        <f t="shared" si="118"/>
        <v>2024</v>
      </c>
    </row>
    <row r="3805" spans="5:6" x14ac:dyDescent="0.25">
      <c r="E3805" s="11">
        <f t="shared" si="119"/>
        <v>44276.22916667589</v>
      </c>
      <c r="F3805">
        <f t="shared" si="118"/>
        <v>2024</v>
      </c>
    </row>
    <row r="3806" spans="5:6" x14ac:dyDescent="0.25">
      <c r="E3806" s="11">
        <f t="shared" si="119"/>
        <v>44276.250000009226</v>
      </c>
      <c r="F3806">
        <f t="shared" si="118"/>
        <v>2024</v>
      </c>
    </row>
    <row r="3807" spans="5:6" x14ac:dyDescent="0.25">
      <c r="E3807" s="11">
        <f t="shared" si="119"/>
        <v>44276.270833342562</v>
      </c>
      <c r="F3807">
        <f t="shared" si="118"/>
        <v>2024</v>
      </c>
    </row>
    <row r="3808" spans="5:6" x14ac:dyDescent="0.25">
      <c r="E3808" s="11">
        <f t="shared" si="119"/>
        <v>44276.291666675897</v>
      </c>
      <c r="F3808">
        <f t="shared" si="118"/>
        <v>2024</v>
      </c>
    </row>
    <row r="3809" spans="5:6" x14ac:dyDescent="0.25">
      <c r="E3809" s="11">
        <f t="shared" si="119"/>
        <v>44276.312500009233</v>
      </c>
      <c r="F3809">
        <f t="shared" si="118"/>
        <v>2024</v>
      </c>
    </row>
    <row r="3810" spans="5:6" x14ac:dyDescent="0.25">
      <c r="E3810" s="11">
        <f t="shared" si="119"/>
        <v>44276.333333342569</v>
      </c>
      <c r="F3810">
        <f t="shared" si="118"/>
        <v>2024</v>
      </c>
    </row>
    <row r="3811" spans="5:6" x14ac:dyDescent="0.25">
      <c r="E3811" s="11">
        <f t="shared" si="119"/>
        <v>44276.354166675905</v>
      </c>
      <c r="F3811">
        <f t="shared" si="118"/>
        <v>2024</v>
      </c>
    </row>
    <row r="3812" spans="5:6" x14ac:dyDescent="0.25">
      <c r="E3812" s="11">
        <f t="shared" si="119"/>
        <v>44276.37500000924</v>
      </c>
      <c r="F3812">
        <f t="shared" si="118"/>
        <v>2024</v>
      </c>
    </row>
    <row r="3813" spans="5:6" x14ac:dyDescent="0.25">
      <c r="E3813" s="11">
        <f t="shared" si="119"/>
        <v>44276.395833342576</v>
      </c>
      <c r="F3813">
        <f t="shared" si="118"/>
        <v>2024</v>
      </c>
    </row>
    <row r="3814" spans="5:6" x14ac:dyDescent="0.25">
      <c r="E3814" s="11">
        <f t="shared" si="119"/>
        <v>44276.416666675912</v>
      </c>
      <c r="F3814">
        <f t="shared" si="118"/>
        <v>2024</v>
      </c>
    </row>
    <row r="3815" spans="5:6" x14ac:dyDescent="0.25">
      <c r="E3815" s="11">
        <f t="shared" si="119"/>
        <v>44276.437500009248</v>
      </c>
      <c r="F3815">
        <f t="shared" si="118"/>
        <v>2024</v>
      </c>
    </row>
    <row r="3816" spans="5:6" x14ac:dyDescent="0.25">
      <c r="E3816" s="11">
        <f t="shared" si="119"/>
        <v>44276.458333342584</v>
      </c>
      <c r="F3816">
        <f t="shared" si="118"/>
        <v>2024</v>
      </c>
    </row>
    <row r="3817" spans="5:6" x14ac:dyDescent="0.25">
      <c r="E3817" s="11">
        <f t="shared" si="119"/>
        <v>44276.479166675919</v>
      </c>
      <c r="F3817">
        <f t="shared" si="118"/>
        <v>2024</v>
      </c>
    </row>
    <row r="3818" spans="5:6" x14ac:dyDescent="0.25">
      <c r="E3818" s="11">
        <f t="shared" si="119"/>
        <v>44276.500000009255</v>
      </c>
      <c r="F3818">
        <f t="shared" si="118"/>
        <v>2024</v>
      </c>
    </row>
    <row r="3819" spans="5:6" x14ac:dyDescent="0.25">
      <c r="E3819" s="11">
        <f t="shared" si="119"/>
        <v>44276.520833342591</v>
      </c>
      <c r="F3819">
        <f t="shared" si="118"/>
        <v>2024</v>
      </c>
    </row>
    <row r="3820" spans="5:6" x14ac:dyDescent="0.25">
      <c r="E3820" s="11">
        <f t="shared" si="119"/>
        <v>44276.541666675927</v>
      </c>
      <c r="F3820">
        <f t="shared" si="118"/>
        <v>2024</v>
      </c>
    </row>
    <row r="3821" spans="5:6" x14ac:dyDescent="0.25">
      <c r="E3821" s="11">
        <f t="shared" si="119"/>
        <v>44276.562500009262</v>
      </c>
      <c r="F3821">
        <f t="shared" si="118"/>
        <v>2024</v>
      </c>
    </row>
    <row r="3822" spans="5:6" x14ac:dyDescent="0.25">
      <c r="E3822" s="11">
        <f t="shared" si="119"/>
        <v>44276.583333342598</v>
      </c>
      <c r="F3822">
        <f t="shared" si="118"/>
        <v>2024</v>
      </c>
    </row>
    <row r="3823" spans="5:6" x14ac:dyDescent="0.25">
      <c r="E3823" s="11">
        <f t="shared" si="119"/>
        <v>44276.604166675934</v>
      </c>
      <c r="F3823">
        <f t="shared" si="118"/>
        <v>2024</v>
      </c>
    </row>
    <row r="3824" spans="5:6" x14ac:dyDescent="0.25">
      <c r="E3824" s="11">
        <f t="shared" si="119"/>
        <v>44276.62500000927</v>
      </c>
      <c r="F3824">
        <f t="shared" si="118"/>
        <v>2024</v>
      </c>
    </row>
    <row r="3825" spans="5:6" x14ac:dyDescent="0.25">
      <c r="E3825" s="11">
        <f t="shared" si="119"/>
        <v>44276.645833342605</v>
      </c>
      <c r="F3825">
        <f t="shared" si="118"/>
        <v>2024</v>
      </c>
    </row>
    <row r="3826" spans="5:6" x14ac:dyDescent="0.25">
      <c r="E3826" s="11">
        <f t="shared" si="119"/>
        <v>44276.666666675941</v>
      </c>
      <c r="F3826">
        <f t="shared" si="118"/>
        <v>2024</v>
      </c>
    </row>
    <row r="3827" spans="5:6" x14ac:dyDescent="0.25">
      <c r="E3827" s="11">
        <f t="shared" si="119"/>
        <v>44276.687500009277</v>
      </c>
      <c r="F3827">
        <f t="shared" si="118"/>
        <v>2024</v>
      </c>
    </row>
    <row r="3828" spans="5:6" x14ac:dyDescent="0.25">
      <c r="E3828" s="11">
        <f t="shared" si="119"/>
        <v>44276.708333342613</v>
      </c>
      <c r="F3828">
        <f t="shared" si="118"/>
        <v>2024</v>
      </c>
    </row>
    <row r="3829" spans="5:6" x14ac:dyDescent="0.25">
      <c r="E3829" s="11">
        <f t="shared" si="119"/>
        <v>44276.729166675948</v>
      </c>
      <c r="F3829">
        <f t="shared" si="118"/>
        <v>2024</v>
      </c>
    </row>
    <row r="3830" spans="5:6" x14ac:dyDescent="0.25">
      <c r="E3830" s="11">
        <f t="shared" si="119"/>
        <v>44276.750000009284</v>
      </c>
      <c r="F3830">
        <f t="shared" si="118"/>
        <v>2024</v>
      </c>
    </row>
    <row r="3831" spans="5:6" x14ac:dyDescent="0.25">
      <c r="E3831" s="11">
        <f t="shared" si="119"/>
        <v>44276.77083334262</v>
      </c>
      <c r="F3831">
        <f t="shared" si="118"/>
        <v>2024</v>
      </c>
    </row>
    <row r="3832" spans="5:6" x14ac:dyDescent="0.25">
      <c r="E3832" s="11">
        <f t="shared" si="119"/>
        <v>44276.791666675956</v>
      </c>
      <c r="F3832">
        <f t="shared" si="118"/>
        <v>2024</v>
      </c>
    </row>
    <row r="3833" spans="5:6" x14ac:dyDescent="0.25">
      <c r="E3833" s="11">
        <f t="shared" si="119"/>
        <v>44276.812500009291</v>
      </c>
      <c r="F3833">
        <f t="shared" si="118"/>
        <v>2024</v>
      </c>
    </row>
    <row r="3834" spans="5:6" x14ac:dyDescent="0.25">
      <c r="E3834" s="11">
        <f t="shared" si="119"/>
        <v>44276.833333342627</v>
      </c>
      <c r="F3834">
        <f t="shared" si="118"/>
        <v>2024</v>
      </c>
    </row>
    <row r="3835" spans="5:6" x14ac:dyDescent="0.25">
      <c r="E3835" s="11">
        <f t="shared" si="119"/>
        <v>44276.854166675963</v>
      </c>
      <c r="F3835">
        <f t="shared" si="118"/>
        <v>2024</v>
      </c>
    </row>
    <row r="3836" spans="5:6" x14ac:dyDescent="0.25">
      <c r="E3836" s="11">
        <f t="shared" si="119"/>
        <v>44276.875000009299</v>
      </c>
      <c r="F3836">
        <f t="shared" si="118"/>
        <v>2024</v>
      </c>
    </row>
    <row r="3837" spans="5:6" x14ac:dyDescent="0.25">
      <c r="E3837" s="11">
        <f t="shared" si="119"/>
        <v>44276.895833342634</v>
      </c>
      <c r="F3837">
        <f t="shared" si="118"/>
        <v>2024</v>
      </c>
    </row>
    <row r="3838" spans="5:6" x14ac:dyDescent="0.25">
      <c r="E3838" s="11">
        <f t="shared" si="119"/>
        <v>44276.91666667597</v>
      </c>
      <c r="F3838">
        <f t="shared" si="118"/>
        <v>2024</v>
      </c>
    </row>
    <row r="3839" spans="5:6" x14ac:dyDescent="0.25">
      <c r="E3839" s="11">
        <f t="shared" si="119"/>
        <v>44276.937500009306</v>
      </c>
      <c r="F3839">
        <f t="shared" si="118"/>
        <v>2024</v>
      </c>
    </row>
    <row r="3840" spans="5:6" x14ac:dyDescent="0.25">
      <c r="E3840" s="11">
        <f t="shared" si="119"/>
        <v>44276.958333342642</v>
      </c>
      <c r="F3840">
        <f t="shared" si="118"/>
        <v>2024</v>
      </c>
    </row>
    <row r="3841" spans="5:6" x14ac:dyDescent="0.25">
      <c r="E3841" s="11">
        <f t="shared" si="119"/>
        <v>44276.979166675977</v>
      </c>
      <c r="F3841">
        <f t="shared" si="118"/>
        <v>2024</v>
      </c>
    </row>
    <row r="3842" spans="5:6" x14ac:dyDescent="0.25">
      <c r="E3842" s="11">
        <f t="shared" si="119"/>
        <v>44277.000000009313</v>
      </c>
      <c r="F3842">
        <f t="shared" si="118"/>
        <v>2024</v>
      </c>
    </row>
    <row r="3843" spans="5:6" x14ac:dyDescent="0.25">
      <c r="E3843" s="11">
        <f t="shared" si="119"/>
        <v>44277.020833342649</v>
      </c>
      <c r="F3843">
        <f t="shared" ref="F3843:F3906" si="120">SUMIFS($A$2:$A$190,$B$2:$B$190,"&lt;"&amp;$E3843,$C$2:$C$190,"&gt;"&amp;E3843)</f>
        <v>2024</v>
      </c>
    </row>
    <row r="3844" spans="5:6" x14ac:dyDescent="0.25">
      <c r="E3844" s="11">
        <f t="shared" ref="E3844:E3907" si="121">E3843+TIME(0,30,0)</f>
        <v>44277.041666675985</v>
      </c>
      <c r="F3844">
        <f t="shared" si="120"/>
        <v>2024</v>
      </c>
    </row>
    <row r="3845" spans="5:6" x14ac:dyDescent="0.25">
      <c r="E3845" s="11">
        <f t="shared" si="121"/>
        <v>44277.062500009321</v>
      </c>
      <c r="F3845">
        <f t="shared" si="120"/>
        <v>2024</v>
      </c>
    </row>
    <row r="3846" spans="5:6" x14ac:dyDescent="0.25">
      <c r="E3846" s="11">
        <f t="shared" si="121"/>
        <v>44277.083333342656</v>
      </c>
      <c r="F3846">
        <f t="shared" si="120"/>
        <v>2024</v>
      </c>
    </row>
    <row r="3847" spans="5:6" x14ac:dyDescent="0.25">
      <c r="E3847" s="11">
        <f t="shared" si="121"/>
        <v>44277.104166675992</v>
      </c>
      <c r="F3847">
        <f t="shared" si="120"/>
        <v>2024</v>
      </c>
    </row>
    <row r="3848" spans="5:6" x14ac:dyDescent="0.25">
      <c r="E3848" s="11">
        <f t="shared" si="121"/>
        <v>44277.125000009328</v>
      </c>
      <c r="F3848">
        <f t="shared" si="120"/>
        <v>2024</v>
      </c>
    </row>
    <row r="3849" spans="5:6" x14ac:dyDescent="0.25">
      <c r="E3849" s="11">
        <f t="shared" si="121"/>
        <v>44277.145833342664</v>
      </c>
      <c r="F3849">
        <f t="shared" si="120"/>
        <v>2024</v>
      </c>
    </row>
    <row r="3850" spans="5:6" x14ac:dyDescent="0.25">
      <c r="E3850" s="11">
        <f t="shared" si="121"/>
        <v>44277.166666675999</v>
      </c>
      <c r="F3850">
        <f t="shared" si="120"/>
        <v>2024</v>
      </c>
    </row>
    <row r="3851" spans="5:6" x14ac:dyDescent="0.25">
      <c r="E3851" s="11">
        <f t="shared" si="121"/>
        <v>44277.187500009335</v>
      </c>
      <c r="F3851">
        <f t="shared" si="120"/>
        <v>2024</v>
      </c>
    </row>
    <row r="3852" spans="5:6" x14ac:dyDescent="0.25">
      <c r="E3852" s="11">
        <f t="shared" si="121"/>
        <v>44277.208333342671</v>
      </c>
      <c r="F3852">
        <f t="shared" si="120"/>
        <v>2024</v>
      </c>
    </row>
    <row r="3853" spans="5:6" x14ac:dyDescent="0.25">
      <c r="E3853" s="11">
        <f t="shared" si="121"/>
        <v>44277.229166676007</v>
      </c>
      <c r="F3853">
        <f t="shared" si="120"/>
        <v>2024</v>
      </c>
    </row>
    <row r="3854" spans="5:6" x14ac:dyDescent="0.25">
      <c r="E3854" s="11">
        <f t="shared" si="121"/>
        <v>44277.250000009342</v>
      </c>
      <c r="F3854">
        <f t="shared" si="120"/>
        <v>2024</v>
      </c>
    </row>
    <row r="3855" spans="5:6" x14ac:dyDescent="0.25">
      <c r="E3855" s="11">
        <f t="shared" si="121"/>
        <v>44277.270833342678</v>
      </c>
      <c r="F3855">
        <f t="shared" si="120"/>
        <v>2024</v>
      </c>
    </row>
    <row r="3856" spans="5:6" x14ac:dyDescent="0.25">
      <c r="E3856" s="11">
        <f t="shared" si="121"/>
        <v>44277.291666676014</v>
      </c>
      <c r="F3856">
        <f t="shared" si="120"/>
        <v>2024</v>
      </c>
    </row>
    <row r="3857" spans="5:6" x14ac:dyDescent="0.25">
      <c r="E3857" s="11">
        <f t="shared" si="121"/>
        <v>44277.31250000935</v>
      </c>
      <c r="F3857">
        <f t="shared" si="120"/>
        <v>2024</v>
      </c>
    </row>
    <row r="3858" spans="5:6" x14ac:dyDescent="0.25">
      <c r="E3858" s="11">
        <f t="shared" si="121"/>
        <v>44277.333333342685</v>
      </c>
      <c r="F3858">
        <f t="shared" si="120"/>
        <v>2024</v>
      </c>
    </row>
    <row r="3859" spans="5:6" x14ac:dyDescent="0.25">
      <c r="E3859" s="11">
        <f t="shared" si="121"/>
        <v>44277.354166676021</v>
      </c>
      <c r="F3859">
        <f t="shared" si="120"/>
        <v>2024</v>
      </c>
    </row>
    <row r="3860" spans="5:6" x14ac:dyDescent="0.25">
      <c r="E3860" s="11">
        <f t="shared" si="121"/>
        <v>44277.375000009357</v>
      </c>
      <c r="F3860">
        <f t="shared" si="120"/>
        <v>2024</v>
      </c>
    </row>
    <row r="3861" spans="5:6" x14ac:dyDescent="0.25">
      <c r="E3861" s="11">
        <f t="shared" si="121"/>
        <v>44277.395833342693</v>
      </c>
      <c r="F3861">
        <f t="shared" si="120"/>
        <v>2024</v>
      </c>
    </row>
    <row r="3862" spans="5:6" x14ac:dyDescent="0.25">
      <c r="E3862" s="11">
        <f t="shared" si="121"/>
        <v>44277.416666676028</v>
      </c>
      <c r="F3862">
        <f t="shared" si="120"/>
        <v>2024</v>
      </c>
    </row>
    <row r="3863" spans="5:6" x14ac:dyDescent="0.25">
      <c r="E3863" s="11">
        <f t="shared" si="121"/>
        <v>44277.437500009364</v>
      </c>
      <c r="F3863">
        <f t="shared" si="120"/>
        <v>2024</v>
      </c>
    </row>
    <row r="3864" spans="5:6" x14ac:dyDescent="0.25">
      <c r="E3864" s="11">
        <f t="shared" si="121"/>
        <v>44277.4583333427</v>
      </c>
      <c r="F3864">
        <f t="shared" si="120"/>
        <v>2024</v>
      </c>
    </row>
    <row r="3865" spans="5:6" x14ac:dyDescent="0.25">
      <c r="E3865" s="11">
        <f t="shared" si="121"/>
        <v>44277.479166676036</v>
      </c>
      <c r="F3865">
        <f t="shared" si="120"/>
        <v>2024</v>
      </c>
    </row>
    <row r="3866" spans="5:6" x14ac:dyDescent="0.25">
      <c r="E3866" s="11">
        <f t="shared" si="121"/>
        <v>44277.500000009371</v>
      </c>
      <c r="F3866">
        <f t="shared" si="120"/>
        <v>2024</v>
      </c>
    </row>
    <row r="3867" spans="5:6" x14ac:dyDescent="0.25">
      <c r="E3867" s="11">
        <f t="shared" si="121"/>
        <v>44277.520833342707</v>
      </c>
      <c r="F3867">
        <f t="shared" si="120"/>
        <v>2024</v>
      </c>
    </row>
    <row r="3868" spans="5:6" x14ac:dyDescent="0.25">
      <c r="E3868" s="11">
        <f t="shared" si="121"/>
        <v>44277.541666676043</v>
      </c>
      <c r="F3868">
        <f t="shared" si="120"/>
        <v>2024</v>
      </c>
    </row>
    <row r="3869" spans="5:6" x14ac:dyDescent="0.25">
      <c r="E3869" s="11">
        <f t="shared" si="121"/>
        <v>44277.562500009379</v>
      </c>
      <c r="F3869">
        <f t="shared" si="120"/>
        <v>2024</v>
      </c>
    </row>
    <row r="3870" spans="5:6" x14ac:dyDescent="0.25">
      <c r="E3870" s="11">
        <f t="shared" si="121"/>
        <v>44277.583333342714</v>
      </c>
      <c r="F3870">
        <f t="shared" si="120"/>
        <v>2024</v>
      </c>
    </row>
    <row r="3871" spans="5:6" x14ac:dyDescent="0.25">
      <c r="E3871" s="11">
        <f t="shared" si="121"/>
        <v>44277.60416667605</v>
      </c>
      <c r="F3871">
        <f t="shared" si="120"/>
        <v>2024</v>
      </c>
    </row>
    <row r="3872" spans="5:6" x14ac:dyDescent="0.25">
      <c r="E3872" s="11">
        <f t="shared" si="121"/>
        <v>44277.625000009386</v>
      </c>
      <c r="F3872">
        <f t="shared" si="120"/>
        <v>2024</v>
      </c>
    </row>
    <row r="3873" spans="5:6" x14ac:dyDescent="0.25">
      <c r="E3873" s="11">
        <f t="shared" si="121"/>
        <v>44277.645833342722</v>
      </c>
      <c r="F3873">
        <f t="shared" si="120"/>
        <v>2024</v>
      </c>
    </row>
    <row r="3874" spans="5:6" x14ac:dyDescent="0.25">
      <c r="E3874" s="11">
        <f t="shared" si="121"/>
        <v>44277.666666676058</v>
      </c>
      <c r="F3874">
        <f t="shared" si="120"/>
        <v>2024</v>
      </c>
    </row>
    <row r="3875" spans="5:6" x14ac:dyDescent="0.25">
      <c r="E3875" s="11">
        <f t="shared" si="121"/>
        <v>44277.687500009393</v>
      </c>
      <c r="F3875">
        <f t="shared" si="120"/>
        <v>2024</v>
      </c>
    </row>
    <row r="3876" spans="5:6" x14ac:dyDescent="0.25">
      <c r="E3876" s="11">
        <f t="shared" si="121"/>
        <v>44277.708333342729</v>
      </c>
      <c r="F3876">
        <f t="shared" si="120"/>
        <v>2024</v>
      </c>
    </row>
    <row r="3877" spans="5:6" x14ac:dyDescent="0.25">
      <c r="E3877" s="11">
        <f t="shared" si="121"/>
        <v>44277.729166676065</v>
      </c>
      <c r="F3877">
        <f t="shared" si="120"/>
        <v>2024</v>
      </c>
    </row>
    <row r="3878" spans="5:6" x14ac:dyDescent="0.25">
      <c r="E3878" s="11">
        <f t="shared" si="121"/>
        <v>44277.750000009401</v>
      </c>
      <c r="F3878">
        <f t="shared" si="120"/>
        <v>2024</v>
      </c>
    </row>
    <row r="3879" spans="5:6" x14ac:dyDescent="0.25">
      <c r="E3879" s="11">
        <f t="shared" si="121"/>
        <v>44277.770833342736</v>
      </c>
      <c r="F3879">
        <f t="shared" si="120"/>
        <v>2024</v>
      </c>
    </row>
    <row r="3880" spans="5:6" x14ac:dyDescent="0.25">
      <c r="E3880" s="11">
        <f t="shared" si="121"/>
        <v>44277.791666676072</v>
      </c>
      <c r="F3880">
        <f t="shared" si="120"/>
        <v>2024</v>
      </c>
    </row>
    <row r="3881" spans="5:6" x14ac:dyDescent="0.25">
      <c r="E3881" s="11">
        <f t="shared" si="121"/>
        <v>44277.812500009408</v>
      </c>
      <c r="F3881">
        <f t="shared" si="120"/>
        <v>2024</v>
      </c>
    </row>
    <row r="3882" spans="5:6" x14ac:dyDescent="0.25">
      <c r="E3882" s="11">
        <f t="shared" si="121"/>
        <v>44277.833333342744</v>
      </c>
      <c r="F3882">
        <f t="shared" si="120"/>
        <v>2024</v>
      </c>
    </row>
    <row r="3883" spans="5:6" x14ac:dyDescent="0.25">
      <c r="E3883" s="11">
        <f t="shared" si="121"/>
        <v>44277.854166676079</v>
      </c>
      <c r="F3883">
        <f t="shared" si="120"/>
        <v>2024</v>
      </c>
    </row>
    <row r="3884" spans="5:6" x14ac:dyDescent="0.25">
      <c r="E3884" s="11">
        <f t="shared" si="121"/>
        <v>44277.875000009415</v>
      </c>
      <c r="F3884">
        <f t="shared" si="120"/>
        <v>2024</v>
      </c>
    </row>
    <row r="3885" spans="5:6" x14ac:dyDescent="0.25">
      <c r="E3885" s="11">
        <f t="shared" si="121"/>
        <v>44277.895833342751</v>
      </c>
      <c r="F3885">
        <f t="shared" si="120"/>
        <v>2024</v>
      </c>
    </row>
    <row r="3886" spans="5:6" x14ac:dyDescent="0.25">
      <c r="E3886" s="11">
        <f t="shared" si="121"/>
        <v>44277.916666676087</v>
      </c>
      <c r="F3886">
        <f t="shared" si="120"/>
        <v>2024</v>
      </c>
    </row>
    <row r="3887" spans="5:6" x14ac:dyDescent="0.25">
      <c r="E3887" s="11">
        <f t="shared" si="121"/>
        <v>44277.937500009422</v>
      </c>
      <c r="F3887">
        <f t="shared" si="120"/>
        <v>2024</v>
      </c>
    </row>
    <row r="3888" spans="5:6" x14ac:dyDescent="0.25">
      <c r="E3888" s="11">
        <f t="shared" si="121"/>
        <v>44277.958333342758</v>
      </c>
      <c r="F3888">
        <f t="shared" si="120"/>
        <v>2024</v>
      </c>
    </row>
    <row r="3889" spans="5:6" x14ac:dyDescent="0.25">
      <c r="E3889" s="11">
        <f t="shared" si="121"/>
        <v>44277.979166676094</v>
      </c>
      <c r="F3889">
        <f t="shared" si="120"/>
        <v>2024</v>
      </c>
    </row>
    <row r="3890" spans="5:6" x14ac:dyDescent="0.25">
      <c r="E3890" s="11">
        <f t="shared" si="121"/>
        <v>44278.00000000943</v>
      </c>
      <c r="F3890">
        <f t="shared" si="120"/>
        <v>2024</v>
      </c>
    </row>
    <row r="3891" spans="5:6" x14ac:dyDescent="0.25">
      <c r="E3891" s="11">
        <f t="shared" si="121"/>
        <v>44278.020833342765</v>
      </c>
      <c r="F3891">
        <f t="shared" si="120"/>
        <v>2024</v>
      </c>
    </row>
    <row r="3892" spans="5:6" x14ac:dyDescent="0.25">
      <c r="E3892" s="11">
        <f t="shared" si="121"/>
        <v>44278.041666676101</v>
      </c>
      <c r="F3892">
        <f t="shared" si="120"/>
        <v>2024</v>
      </c>
    </row>
    <row r="3893" spans="5:6" x14ac:dyDescent="0.25">
      <c r="E3893" s="11">
        <f t="shared" si="121"/>
        <v>44278.062500009437</v>
      </c>
      <c r="F3893">
        <f t="shared" si="120"/>
        <v>2024</v>
      </c>
    </row>
    <row r="3894" spans="5:6" x14ac:dyDescent="0.25">
      <c r="E3894" s="11">
        <f t="shared" si="121"/>
        <v>44278.083333342773</v>
      </c>
      <c r="F3894">
        <f t="shared" si="120"/>
        <v>2024</v>
      </c>
    </row>
    <row r="3895" spans="5:6" x14ac:dyDescent="0.25">
      <c r="E3895" s="11">
        <f t="shared" si="121"/>
        <v>44278.104166676108</v>
      </c>
      <c r="F3895">
        <f t="shared" si="120"/>
        <v>2024</v>
      </c>
    </row>
    <row r="3896" spans="5:6" x14ac:dyDescent="0.25">
      <c r="E3896" s="11">
        <f t="shared" si="121"/>
        <v>44278.125000009444</v>
      </c>
      <c r="F3896">
        <f t="shared" si="120"/>
        <v>2024</v>
      </c>
    </row>
    <row r="3897" spans="5:6" x14ac:dyDescent="0.25">
      <c r="E3897" s="11">
        <f t="shared" si="121"/>
        <v>44278.14583334278</v>
      </c>
      <c r="F3897">
        <f t="shared" si="120"/>
        <v>2024</v>
      </c>
    </row>
    <row r="3898" spans="5:6" x14ac:dyDescent="0.25">
      <c r="E3898" s="11">
        <f t="shared" si="121"/>
        <v>44278.166666676116</v>
      </c>
      <c r="F3898">
        <f t="shared" si="120"/>
        <v>2024</v>
      </c>
    </row>
    <row r="3899" spans="5:6" x14ac:dyDescent="0.25">
      <c r="E3899" s="11">
        <f t="shared" si="121"/>
        <v>44278.187500009451</v>
      </c>
      <c r="F3899">
        <f t="shared" si="120"/>
        <v>2024</v>
      </c>
    </row>
    <row r="3900" spans="5:6" x14ac:dyDescent="0.25">
      <c r="E3900" s="11">
        <f t="shared" si="121"/>
        <v>44278.208333342787</v>
      </c>
      <c r="F3900">
        <f t="shared" si="120"/>
        <v>2024</v>
      </c>
    </row>
    <row r="3901" spans="5:6" x14ac:dyDescent="0.25">
      <c r="E3901" s="11">
        <f t="shared" si="121"/>
        <v>44278.229166676123</v>
      </c>
      <c r="F3901">
        <f t="shared" si="120"/>
        <v>2024</v>
      </c>
    </row>
    <row r="3902" spans="5:6" x14ac:dyDescent="0.25">
      <c r="E3902" s="11">
        <f t="shared" si="121"/>
        <v>44278.250000009459</v>
      </c>
      <c r="F3902">
        <f t="shared" si="120"/>
        <v>2024</v>
      </c>
    </row>
    <row r="3903" spans="5:6" x14ac:dyDescent="0.25">
      <c r="E3903" s="11">
        <f t="shared" si="121"/>
        <v>44278.270833342795</v>
      </c>
      <c r="F3903">
        <f t="shared" si="120"/>
        <v>2024</v>
      </c>
    </row>
    <row r="3904" spans="5:6" x14ac:dyDescent="0.25">
      <c r="E3904" s="11">
        <f t="shared" si="121"/>
        <v>44278.29166667613</v>
      </c>
      <c r="F3904">
        <f t="shared" si="120"/>
        <v>2024</v>
      </c>
    </row>
    <row r="3905" spans="5:6" x14ac:dyDescent="0.25">
      <c r="E3905" s="11">
        <f t="shared" si="121"/>
        <v>44278.312500009466</v>
      </c>
      <c r="F3905">
        <f t="shared" si="120"/>
        <v>2024</v>
      </c>
    </row>
    <row r="3906" spans="5:6" x14ac:dyDescent="0.25">
      <c r="E3906" s="11">
        <f t="shared" si="121"/>
        <v>44278.333333342802</v>
      </c>
      <c r="F3906">
        <f t="shared" si="120"/>
        <v>2024</v>
      </c>
    </row>
    <row r="3907" spans="5:6" x14ac:dyDescent="0.25">
      <c r="E3907" s="11">
        <f t="shared" si="121"/>
        <v>44278.354166676138</v>
      </c>
      <c r="F3907">
        <f t="shared" ref="F3907:F3970" si="122">SUMIFS($A$2:$A$190,$B$2:$B$190,"&lt;"&amp;$E3907,$C$2:$C$190,"&gt;"&amp;E3907)</f>
        <v>2024</v>
      </c>
    </row>
    <row r="3908" spans="5:6" x14ac:dyDescent="0.25">
      <c r="E3908" s="11">
        <f t="shared" ref="E3908:E3971" si="123">E3907+TIME(0,30,0)</f>
        <v>44278.375000009473</v>
      </c>
      <c r="F3908">
        <f t="shared" si="122"/>
        <v>2024</v>
      </c>
    </row>
    <row r="3909" spans="5:6" x14ac:dyDescent="0.25">
      <c r="E3909" s="11">
        <f t="shared" si="123"/>
        <v>44278.395833342809</v>
      </c>
      <c r="F3909">
        <f t="shared" si="122"/>
        <v>2024</v>
      </c>
    </row>
    <row r="3910" spans="5:6" x14ac:dyDescent="0.25">
      <c r="E3910" s="11">
        <f t="shared" si="123"/>
        <v>44278.416666676145</v>
      </c>
      <c r="F3910">
        <f t="shared" si="122"/>
        <v>2024</v>
      </c>
    </row>
    <row r="3911" spans="5:6" x14ac:dyDescent="0.25">
      <c r="E3911" s="11">
        <f t="shared" si="123"/>
        <v>44278.437500009481</v>
      </c>
      <c r="F3911">
        <f t="shared" si="122"/>
        <v>2024</v>
      </c>
    </row>
    <row r="3912" spans="5:6" x14ac:dyDescent="0.25">
      <c r="E3912" s="11">
        <f t="shared" si="123"/>
        <v>44278.458333342816</v>
      </c>
      <c r="F3912">
        <f t="shared" si="122"/>
        <v>2024</v>
      </c>
    </row>
    <row r="3913" spans="5:6" x14ac:dyDescent="0.25">
      <c r="E3913" s="11">
        <f t="shared" si="123"/>
        <v>44278.479166676152</v>
      </c>
      <c r="F3913">
        <f t="shared" si="122"/>
        <v>2024</v>
      </c>
    </row>
    <row r="3914" spans="5:6" x14ac:dyDescent="0.25">
      <c r="E3914" s="11">
        <f t="shared" si="123"/>
        <v>44278.500000009488</v>
      </c>
      <c r="F3914">
        <f t="shared" si="122"/>
        <v>2024</v>
      </c>
    </row>
    <row r="3915" spans="5:6" x14ac:dyDescent="0.25">
      <c r="E3915" s="11">
        <f t="shared" si="123"/>
        <v>44278.520833342824</v>
      </c>
      <c r="F3915">
        <f t="shared" si="122"/>
        <v>2024</v>
      </c>
    </row>
    <row r="3916" spans="5:6" x14ac:dyDescent="0.25">
      <c r="E3916" s="11">
        <f t="shared" si="123"/>
        <v>44278.541666676159</v>
      </c>
      <c r="F3916">
        <f t="shared" si="122"/>
        <v>2024</v>
      </c>
    </row>
    <row r="3917" spans="5:6" x14ac:dyDescent="0.25">
      <c r="E3917" s="11">
        <f t="shared" si="123"/>
        <v>44278.562500009495</v>
      </c>
      <c r="F3917">
        <f t="shared" si="122"/>
        <v>2024</v>
      </c>
    </row>
    <row r="3918" spans="5:6" x14ac:dyDescent="0.25">
      <c r="E3918" s="11">
        <f t="shared" si="123"/>
        <v>44278.583333342831</v>
      </c>
      <c r="F3918">
        <f t="shared" si="122"/>
        <v>2024</v>
      </c>
    </row>
    <row r="3919" spans="5:6" x14ac:dyDescent="0.25">
      <c r="E3919" s="11">
        <f t="shared" si="123"/>
        <v>44278.604166676167</v>
      </c>
      <c r="F3919">
        <f t="shared" si="122"/>
        <v>2024</v>
      </c>
    </row>
    <row r="3920" spans="5:6" x14ac:dyDescent="0.25">
      <c r="E3920" s="11">
        <f t="shared" si="123"/>
        <v>44278.625000009502</v>
      </c>
      <c r="F3920">
        <f t="shared" si="122"/>
        <v>2024</v>
      </c>
    </row>
    <row r="3921" spans="5:6" x14ac:dyDescent="0.25">
      <c r="E3921" s="11">
        <f t="shared" si="123"/>
        <v>44278.645833342838</v>
      </c>
      <c r="F3921">
        <f t="shared" si="122"/>
        <v>2024</v>
      </c>
    </row>
    <row r="3922" spans="5:6" x14ac:dyDescent="0.25">
      <c r="E3922" s="11">
        <f t="shared" si="123"/>
        <v>44278.666666676174</v>
      </c>
      <c r="F3922">
        <f t="shared" si="122"/>
        <v>2024</v>
      </c>
    </row>
    <row r="3923" spans="5:6" x14ac:dyDescent="0.25">
      <c r="E3923" s="11">
        <f t="shared" si="123"/>
        <v>44278.68750000951</v>
      </c>
      <c r="F3923">
        <f t="shared" si="122"/>
        <v>2024</v>
      </c>
    </row>
    <row r="3924" spans="5:6" x14ac:dyDescent="0.25">
      <c r="E3924" s="11">
        <f t="shared" si="123"/>
        <v>44278.708333342845</v>
      </c>
      <c r="F3924">
        <f t="shared" si="122"/>
        <v>2024</v>
      </c>
    </row>
    <row r="3925" spans="5:6" x14ac:dyDescent="0.25">
      <c r="E3925" s="11">
        <f t="shared" si="123"/>
        <v>44278.729166676181</v>
      </c>
      <c r="F3925">
        <f t="shared" si="122"/>
        <v>2024</v>
      </c>
    </row>
    <row r="3926" spans="5:6" x14ac:dyDescent="0.25">
      <c r="E3926" s="11">
        <f t="shared" si="123"/>
        <v>44278.750000009517</v>
      </c>
      <c r="F3926">
        <f t="shared" si="122"/>
        <v>2024</v>
      </c>
    </row>
    <row r="3927" spans="5:6" x14ac:dyDescent="0.25">
      <c r="E3927" s="11">
        <f t="shared" si="123"/>
        <v>44278.770833342853</v>
      </c>
      <c r="F3927">
        <f t="shared" si="122"/>
        <v>2024</v>
      </c>
    </row>
    <row r="3928" spans="5:6" x14ac:dyDescent="0.25">
      <c r="E3928" s="11">
        <f t="shared" si="123"/>
        <v>44278.791666676188</v>
      </c>
      <c r="F3928">
        <f t="shared" si="122"/>
        <v>2024</v>
      </c>
    </row>
    <row r="3929" spans="5:6" x14ac:dyDescent="0.25">
      <c r="E3929" s="11">
        <f t="shared" si="123"/>
        <v>44278.812500009524</v>
      </c>
      <c r="F3929">
        <f t="shared" si="122"/>
        <v>2024</v>
      </c>
    </row>
    <row r="3930" spans="5:6" x14ac:dyDescent="0.25">
      <c r="E3930" s="11">
        <f t="shared" si="123"/>
        <v>44278.83333334286</v>
      </c>
      <c r="F3930">
        <f t="shared" si="122"/>
        <v>2024</v>
      </c>
    </row>
    <row r="3931" spans="5:6" x14ac:dyDescent="0.25">
      <c r="E3931" s="11">
        <f t="shared" si="123"/>
        <v>44278.854166676196</v>
      </c>
      <c r="F3931">
        <f t="shared" si="122"/>
        <v>2024</v>
      </c>
    </row>
    <row r="3932" spans="5:6" x14ac:dyDescent="0.25">
      <c r="E3932" s="11">
        <f t="shared" si="123"/>
        <v>44278.875000009532</v>
      </c>
      <c r="F3932">
        <f t="shared" si="122"/>
        <v>2024</v>
      </c>
    </row>
    <row r="3933" spans="5:6" x14ac:dyDescent="0.25">
      <c r="E3933" s="11">
        <f t="shared" si="123"/>
        <v>44278.895833342867</v>
      </c>
      <c r="F3933">
        <f t="shared" si="122"/>
        <v>2024</v>
      </c>
    </row>
    <row r="3934" spans="5:6" x14ac:dyDescent="0.25">
      <c r="E3934" s="11">
        <f t="shared" si="123"/>
        <v>44278.916666676203</v>
      </c>
      <c r="F3934">
        <f t="shared" si="122"/>
        <v>2024</v>
      </c>
    </row>
    <row r="3935" spans="5:6" x14ac:dyDescent="0.25">
      <c r="E3935" s="11">
        <f t="shared" si="123"/>
        <v>44278.937500009539</v>
      </c>
      <c r="F3935">
        <f t="shared" si="122"/>
        <v>2024</v>
      </c>
    </row>
    <row r="3936" spans="5:6" x14ac:dyDescent="0.25">
      <c r="E3936" s="11">
        <f t="shared" si="123"/>
        <v>44278.958333342875</v>
      </c>
      <c r="F3936">
        <f t="shared" si="122"/>
        <v>2024</v>
      </c>
    </row>
    <row r="3937" spans="5:6" x14ac:dyDescent="0.25">
      <c r="E3937" s="11">
        <f t="shared" si="123"/>
        <v>44278.97916667621</v>
      </c>
      <c r="F3937">
        <f t="shared" si="122"/>
        <v>2024</v>
      </c>
    </row>
    <row r="3938" spans="5:6" x14ac:dyDescent="0.25">
      <c r="E3938" s="11">
        <f t="shared" si="123"/>
        <v>44279.000000009546</v>
      </c>
      <c r="F3938">
        <f t="shared" si="122"/>
        <v>2024</v>
      </c>
    </row>
    <row r="3939" spans="5:6" x14ac:dyDescent="0.25">
      <c r="E3939" s="11">
        <f t="shared" si="123"/>
        <v>44279.020833342882</v>
      </c>
      <c r="F3939">
        <f t="shared" si="122"/>
        <v>2024</v>
      </c>
    </row>
    <row r="3940" spans="5:6" x14ac:dyDescent="0.25">
      <c r="E3940" s="11">
        <f t="shared" si="123"/>
        <v>44279.041666676218</v>
      </c>
      <c r="F3940">
        <f t="shared" si="122"/>
        <v>2024</v>
      </c>
    </row>
    <row r="3941" spans="5:6" x14ac:dyDescent="0.25">
      <c r="E3941" s="11">
        <f t="shared" si="123"/>
        <v>44279.062500009553</v>
      </c>
      <c r="F3941">
        <f t="shared" si="122"/>
        <v>2024</v>
      </c>
    </row>
    <row r="3942" spans="5:6" x14ac:dyDescent="0.25">
      <c r="E3942" s="11">
        <f t="shared" si="123"/>
        <v>44279.083333342889</v>
      </c>
      <c r="F3942">
        <f t="shared" si="122"/>
        <v>2024</v>
      </c>
    </row>
    <row r="3943" spans="5:6" x14ac:dyDescent="0.25">
      <c r="E3943" s="11">
        <f t="shared" si="123"/>
        <v>44279.104166676225</v>
      </c>
      <c r="F3943">
        <f t="shared" si="122"/>
        <v>2024</v>
      </c>
    </row>
    <row r="3944" spans="5:6" x14ac:dyDescent="0.25">
      <c r="E3944" s="11">
        <f t="shared" si="123"/>
        <v>44279.125000009561</v>
      </c>
      <c r="F3944">
        <f t="shared" si="122"/>
        <v>2024</v>
      </c>
    </row>
    <row r="3945" spans="5:6" x14ac:dyDescent="0.25">
      <c r="E3945" s="11">
        <f t="shared" si="123"/>
        <v>44279.145833342896</v>
      </c>
      <c r="F3945">
        <f t="shared" si="122"/>
        <v>2024</v>
      </c>
    </row>
    <row r="3946" spans="5:6" x14ac:dyDescent="0.25">
      <c r="E3946" s="11">
        <f t="shared" si="123"/>
        <v>44279.166666676232</v>
      </c>
      <c r="F3946">
        <f t="shared" si="122"/>
        <v>2024</v>
      </c>
    </row>
    <row r="3947" spans="5:6" x14ac:dyDescent="0.25">
      <c r="E3947" s="11">
        <f t="shared" si="123"/>
        <v>44279.187500009568</v>
      </c>
      <c r="F3947">
        <f t="shared" si="122"/>
        <v>2024</v>
      </c>
    </row>
    <row r="3948" spans="5:6" x14ac:dyDescent="0.25">
      <c r="E3948" s="11">
        <f t="shared" si="123"/>
        <v>44279.208333342904</v>
      </c>
      <c r="F3948">
        <f t="shared" si="122"/>
        <v>2024</v>
      </c>
    </row>
    <row r="3949" spans="5:6" x14ac:dyDescent="0.25">
      <c r="E3949" s="11">
        <f t="shared" si="123"/>
        <v>44279.229166676239</v>
      </c>
      <c r="F3949">
        <f t="shared" si="122"/>
        <v>2024</v>
      </c>
    </row>
    <row r="3950" spans="5:6" x14ac:dyDescent="0.25">
      <c r="E3950" s="11">
        <f t="shared" si="123"/>
        <v>44279.250000009575</v>
      </c>
      <c r="F3950">
        <f t="shared" si="122"/>
        <v>2024</v>
      </c>
    </row>
    <row r="3951" spans="5:6" x14ac:dyDescent="0.25">
      <c r="E3951" s="11">
        <f t="shared" si="123"/>
        <v>44279.270833342911</v>
      </c>
      <c r="F3951">
        <f t="shared" si="122"/>
        <v>2024</v>
      </c>
    </row>
    <row r="3952" spans="5:6" x14ac:dyDescent="0.25">
      <c r="E3952" s="11">
        <f t="shared" si="123"/>
        <v>44279.291666676247</v>
      </c>
      <c r="F3952">
        <f t="shared" si="122"/>
        <v>2024</v>
      </c>
    </row>
    <row r="3953" spans="5:6" x14ac:dyDescent="0.25">
      <c r="E3953" s="11">
        <f t="shared" si="123"/>
        <v>44279.312500009582</v>
      </c>
      <c r="F3953">
        <f t="shared" si="122"/>
        <v>2024</v>
      </c>
    </row>
    <row r="3954" spans="5:6" x14ac:dyDescent="0.25">
      <c r="E3954" s="11">
        <f t="shared" si="123"/>
        <v>44279.333333342918</v>
      </c>
      <c r="F3954">
        <f t="shared" si="122"/>
        <v>2024</v>
      </c>
    </row>
    <row r="3955" spans="5:6" x14ac:dyDescent="0.25">
      <c r="E3955" s="11">
        <f t="shared" si="123"/>
        <v>44279.354166676254</v>
      </c>
      <c r="F3955">
        <f t="shared" si="122"/>
        <v>2024</v>
      </c>
    </row>
    <row r="3956" spans="5:6" x14ac:dyDescent="0.25">
      <c r="E3956" s="11">
        <f t="shared" si="123"/>
        <v>44279.37500000959</v>
      </c>
      <c r="F3956">
        <f t="shared" si="122"/>
        <v>2024</v>
      </c>
    </row>
    <row r="3957" spans="5:6" x14ac:dyDescent="0.25">
      <c r="E3957" s="11">
        <f t="shared" si="123"/>
        <v>44279.395833342925</v>
      </c>
      <c r="F3957">
        <f t="shared" si="122"/>
        <v>2024</v>
      </c>
    </row>
    <row r="3958" spans="5:6" x14ac:dyDescent="0.25">
      <c r="E3958" s="11">
        <f t="shared" si="123"/>
        <v>44279.416666676261</v>
      </c>
      <c r="F3958">
        <f t="shared" si="122"/>
        <v>2024</v>
      </c>
    </row>
    <row r="3959" spans="5:6" x14ac:dyDescent="0.25">
      <c r="E3959" s="11">
        <f t="shared" si="123"/>
        <v>44279.437500009597</v>
      </c>
      <c r="F3959">
        <f t="shared" si="122"/>
        <v>2024</v>
      </c>
    </row>
    <row r="3960" spans="5:6" x14ac:dyDescent="0.25">
      <c r="E3960" s="11">
        <f t="shared" si="123"/>
        <v>44279.458333342933</v>
      </c>
      <c r="F3960">
        <f t="shared" si="122"/>
        <v>2024</v>
      </c>
    </row>
    <row r="3961" spans="5:6" x14ac:dyDescent="0.25">
      <c r="E3961" s="11">
        <f t="shared" si="123"/>
        <v>44279.479166676269</v>
      </c>
      <c r="F3961">
        <f t="shared" si="122"/>
        <v>2024</v>
      </c>
    </row>
    <row r="3962" spans="5:6" x14ac:dyDescent="0.25">
      <c r="E3962" s="11">
        <f t="shared" si="123"/>
        <v>44279.500000009604</v>
      </c>
      <c r="F3962">
        <f t="shared" si="122"/>
        <v>2024</v>
      </c>
    </row>
    <row r="3963" spans="5:6" x14ac:dyDescent="0.25">
      <c r="E3963" s="11">
        <f t="shared" si="123"/>
        <v>44279.52083334294</v>
      </c>
      <c r="F3963">
        <f t="shared" si="122"/>
        <v>2024</v>
      </c>
    </row>
    <row r="3964" spans="5:6" x14ac:dyDescent="0.25">
      <c r="E3964" s="11">
        <f t="shared" si="123"/>
        <v>44279.541666676276</v>
      </c>
      <c r="F3964">
        <f t="shared" si="122"/>
        <v>2024</v>
      </c>
    </row>
    <row r="3965" spans="5:6" x14ac:dyDescent="0.25">
      <c r="E3965" s="11">
        <f t="shared" si="123"/>
        <v>44279.562500009612</v>
      </c>
      <c r="F3965">
        <f t="shared" si="122"/>
        <v>2024</v>
      </c>
    </row>
    <row r="3966" spans="5:6" x14ac:dyDescent="0.25">
      <c r="E3966" s="11">
        <f t="shared" si="123"/>
        <v>44279.583333342947</v>
      </c>
      <c r="F3966">
        <f t="shared" si="122"/>
        <v>2024</v>
      </c>
    </row>
    <row r="3967" spans="5:6" x14ac:dyDescent="0.25">
      <c r="E3967" s="11">
        <f t="shared" si="123"/>
        <v>44279.604166676283</v>
      </c>
      <c r="F3967">
        <f t="shared" si="122"/>
        <v>2024</v>
      </c>
    </row>
    <row r="3968" spans="5:6" x14ac:dyDescent="0.25">
      <c r="E3968" s="11">
        <f t="shared" si="123"/>
        <v>44279.625000009619</v>
      </c>
      <c r="F3968">
        <f t="shared" si="122"/>
        <v>2024</v>
      </c>
    </row>
    <row r="3969" spans="5:6" x14ac:dyDescent="0.25">
      <c r="E3969" s="11">
        <f t="shared" si="123"/>
        <v>44279.645833342955</v>
      </c>
      <c r="F3969">
        <f t="shared" si="122"/>
        <v>2024</v>
      </c>
    </row>
    <row r="3970" spans="5:6" x14ac:dyDescent="0.25">
      <c r="E3970" s="11">
        <f t="shared" si="123"/>
        <v>44279.66666667629</v>
      </c>
      <c r="F3970">
        <f t="shared" si="122"/>
        <v>2024</v>
      </c>
    </row>
    <row r="3971" spans="5:6" x14ac:dyDescent="0.25">
      <c r="E3971" s="11">
        <f t="shared" si="123"/>
        <v>44279.687500009626</v>
      </c>
      <c r="F3971">
        <f t="shared" ref="F3971:F4034" si="124">SUMIFS($A$2:$A$190,$B$2:$B$190,"&lt;"&amp;$E3971,$C$2:$C$190,"&gt;"&amp;E3971)</f>
        <v>2024</v>
      </c>
    </row>
    <row r="3972" spans="5:6" x14ac:dyDescent="0.25">
      <c r="E3972" s="11">
        <f t="shared" ref="E3972:E4035" si="125">E3971+TIME(0,30,0)</f>
        <v>44279.708333342962</v>
      </c>
      <c r="F3972">
        <f t="shared" si="124"/>
        <v>2024</v>
      </c>
    </row>
    <row r="3973" spans="5:6" x14ac:dyDescent="0.25">
      <c r="E3973" s="11">
        <f t="shared" si="125"/>
        <v>44279.729166676298</v>
      </c>
      <c r="F3973">
        <f t="shared" si="124"/>
        <v>2024</v>
      </c>
    </row>
    <row r="3974" spans="5:6" x14ac:dyDescent="0.25">
      <c r="E3974" s="11">
        <f t="shared" si="125"/>
        <v>44279.750000009633</v>
      </c>
      <c r="F3974">
        <f t="shared" si="124"/>
        <v>2024</v>
      </c>
    </row>
    <row r="3975" spans="5:6" x14ac:dyDescent="0.25">
      <c r="E3975" s="11">
        <f t="shared" si="125"/>
        <v>44279.770833342969</v>
      </c>
      <c r="F3975">
        <f t="shared" si="124"/>
        <v>2024</v>
      </c>
    </row>
    <row r="3976" spans="5:6" x14ac:dyDescent="0.25">
      <c r="E3976" s="11">
        <f t="shared" si="125"/>
        <v>44279.791666676305</v>
      </c>
      <c r="F3976">
        <f t="shared" si="124"/>
        <v>2024</v>
      </c>
    </row>
    <row r="3977" spans="5:6" x14ac:dyDescent="0.25">
      <c r="E3977" s="11">
        <f t="shared" si="125"/>
        <v>44279.812500009641</v>
      </c>
      <c r="F3977">
        <f t="shared" si="124"/>
        <v>2024</v>
      </c>
    </row>
    <row r="3978" spans="5:6" x14ac:dyDescent="0.25">
      <c r="E3978" s="11">
        <f t="shared" si="125"/>
        <v>44279.833333342976</v>
      </c>
      <c r="F3978">
        <f t="shared" si="124"/>
        <v>2024</v>
      </c>
    </row>
    <row r="3979" spans="5:6" x14ac:dyDescent="0.25">
      <c r="E3979" s="11">
        <f t="shared" si="125"/>
        <v>44279.854166676312</v>
      </c>
      <c r="F3979">
        <f t="shared" si="124"/>
        <v>2024</v>
      </c>
    </row>
    <row r="3980" spans="5:6" x14ac:dyDescent="0.25">
      <c r="E3980" s="11">
        <f t="shared" si="125"/>
        <v>44279.875000009648</v>
      </c>
      <c r="F3980">
        <f t="shared" si="124"/>
        <v>2024</v>
      </c>
    </row>
    <row r="3981" spans="5:6" x14ac:dyDescent="0.25">
      <c r="E3981" s="11">
        <f t="shared" si="125"/>
        <v>44279.895833342984</v>
      </c>
      <c r="F3981">
        <f t="shared" si="124"/>
        <v>2024</v>
      </c>
    </row>
    <row r="3982" spans="5:6" x14ac:dyDescent="0.25">
      <c r="E3982" s="11">
        <f t="shared" si="125"/>
        <v>44279.916666676319</v>
      </c>
      <c r="F3982">
        <f t="shared" si="124"/>
        <v>2024</v>
      </c>
    </row>
    <row r="3983" spans="5:6" x14ac:dyDescent="0.25">
      <c r="E3983" s="11">
        <f t="shared" si="125"/>
        <v>44279.937500009655</v>
      </c>
      <c r="F3983">
        <f t="shared" si="124"/>
        <v>2024</v>
      </c>
    </row>
    <row r="3984" spans="5:6" x14ac:dyDescent="0.25">
      <c r="E3984" s="11">
        <f t="shared" si="125"/>
        <v>44279.958333342991</v>
      </c>
      <c r="F3984">
        <f t="shared" si="124"/>
        <v>2024</v>
      </c>
    </row>
    <row r="3985" spans="5:6" x14ac:dyDescent="0.25">
      <c r="E3985" s="11">
        <f t="shared" si="125"/>
        <v>44279.979166676327</v>
      </c>
      <c r="F3985">
        <f t="shared" si="124"/>
        <v>2024</v>
      </c>
    </row>
    <row r="3986" spans="5:6" x14ac:dyDescent="0.25">
      <c r="E3986" s="11">
        <f t="shared" si="125"/>
        <v>44280.000000009662</v>
      </c>
      <c r="F3986">
        <f t="shared" si="124"/>
        <v>2024</v>
      </c>
    </row>
    <row r="3987" spans="5:6" x14ac:dyDescent="0.25">
      <c r="E3987" s="11">
        <f t="shared" si="125"/>
        <v>44280.020833342998</v>
      </c>
      <c r="F3987">
        <f t="shared" si="124"/>
        <v>2024</v>
      </c>
    </row>
    <row r="3988" spans="5:6" x14ac:dyDescent="0.25">
      <c r="E3988" s="11">
        <f t="shared" si="125"/>
        <v>44280.041666676334</v>
      </c>
      <c r="F3988">
        <f t="shared" si="124"/>
        <v>2024</v>
      </c>
    </row>
    <row r="3989" spans="5:6" x14ac:dyDescent="0.25">
      <c r="E3989" s="11">
        <f t="shared" si="125"/>
        <v>44280.06250000967</v>
      </c>
      <c r="F3989">
        <f t="shared" si="124"/>
        <v>2024</v>
      </c>
    </row>
    <row r="3990" spans="5:6" x14ac:dyDescent="0.25">
      <c r="E3990" s="11">
        <f t="shared" si="125"/>
        <v>44280.083333343006</v>
      </c>
      <c r="F3990">
        <f t="shared" si="124"/>
        <v>2024</v>
      </c>
    </row>
    <row r="3991" spans="5:6" x14ac:dyDescent="0.25">
      <c r="E3991" s="11">
        <f t="shared" si="125"/>
        <v>44280.104166676341</v>
      </c>
      <c r="F3991">
        <f t="shared" si="124"/>
        <v>2024</v>
      </c>
    </row>
    <row r="3992" spans="5:6" x14ac:dyDescent="0.25">
      <c r="E3992" s="11">
        <f t="shared" si="125"/>
        <v>44280.125000009677</v>
      </c>
      <c r="F3992">
        <f t="shared" si="124"/>
        <v>2024</v>
      </c>
    </row>
    <row r="3993" spans="5:6" x14ac:dyDescent="0.25">
      <c r="E3993" s="11">
        <f t="shared" si="125"/>
        <v>44280.145833343013</v>
      </c>
      <c r="F3993">
        <f t="shared" si="124"/>
        <v>2024</v>
      </c>
    </row>
    <row r="3994" spans="5:6" x14ac:dyDescent="0.25">
      <c r="E3994" s="11">
        <f t="shared" si="125"/>
        <v>44280.166666676349</v>
      </c>
      <c r="F3994">
        <f t="shared" si="124"/>
        <v>2024</v>
      </c>
    </row>
    <row r="3995" spans="5:6" x14ac:dyDescent="0.25">
      <c r="E3995" s="11">
        <f t="shared" si="125"/>
        <v>44280.187500009684</v>
      </c>
      <c r="F3995">
        <f t="shared" si="124"/>
        <v>2024</v>
      </c>
    </row>
    <row r="3996" spans="5:6" x14ac:dyDescent="0.25">
      <c r="E3996" s="11">
        <f t="shared" si="125"/>
        <v>44280.20833334302</v>
      </c>
      <c r="F3996">
        <f t="shared" si="124"/>
        <v>2024</v>
      </c>
    </row>
    <row r="3997" spans="5:6" x14ac:dyDescent="0.25">
      <c r="E3997" s="11">
        <f t="shared" si="125"/>
        <v>44280.229166676356</v>
      </c>
      <c r="F3997">
        <f t="shared" si="124"/>
        <v>2024</v>
      </c>
    </row>
    <row r="3998" spans="5:6" x14ac:dyDescent="0.25">
      <c r="E3998" s="11">
        <f t="shared" si="125"/>
        <v>44280.250000009692</v>
      </c>
      <c r="F3998">
        <f t="shared" si="124"/>
        <v>2024</v>
      </c>
    </row>
    <row r="3999" spans="5:6" x14ac:dyDescent="0.25">
      <c r="E3999" s="11">
        <f t="shared" si="125"/>
        <v>44280.270833343027</v>
      </c>
      <c r="F3999">
        <f t="shared" si="124"/>
        <v>2024</v>
      </c>
    </row>
    <row r="4000" spans="5:6" x14ac:dyDescent="0.25">
      <c r="E4000" s="11">
        <f t="shared" si="125"/>
        <v>44280.291666676363</v>
      </c>
      <c r="F4000">
        <f t="shared" si="124"/>
        <v>2024</v>
      </c>
    </row>
    <row r="4001" spans="5:6" x14ac:dyDescent="0.25">
      <c r="E4001" s="11">
        <f t="shared" si="125"/>
        <v>44280.312500009699</v>
      </c>
      <c r="F4001">
        <f t="shared" si="124"/>
        <v>2024</v>
      </c>
    </row>
    <row r="4002" spans="5:6" x14ac:dyDescent="0.25">
      <c r="E4002" s="11">
        <f t="shared" si="125"/>
        <v>44280.333333343035</v>
      </c>
      <c r="F4002">
        <f t="shared" si="124"/>
        <v>2024</v>
      </c>
    </row>
    <row r="4003" spans="5:6" x14ac:dyDescent="0.25">
      <c r="E4003" s="11">
        <f t="shared" si="125"/>
        <v>44280.35416667637</v>
      </c>
      <c r="F4003">
        <f t="shared" si="124"/>
        <v>2024</v>
      </c>
    </row>
    <row r="4004" spans="5:6" x14ac:dyDescent="0.25">
      <c r="E4004" s="11">
        <f t="shared" si="125"/>
        <v>44280.375000009706</v>
      </c>
      <c r="F4004">
        <f t="shared" si="124"/>
        <v>2024</v>
      </c>
    </row>
    <row r="4005" spans="5:6" x14ac:dyDescent="0.25">
      <c r="E4005" s="11">
        <f t="shared" si="125"/>
        <v>44280.395833343042</v>
      </c>
      <c r="F4005">
        <f t="shared" si="124"/>
        <v>2024</v>
      </c>
    </row>
    <row r="4006" spans="5:6" x14ac:dyDescent="0.25">
      <c r="E4006" s="11">
        <f t="shared" si="125"/>
        <v>44280.416666676378</v>
      </c>
      <c r="F4006">
        <f t="shared" si="124"/>
        <v>2024</v>
      </c>
    </row>
    <row r="4007" spans="5:6" x14ac:dyDescent="0.25">
      <c r="E4007" s="11">
        <f t="shared" si="125"/>
        <v>44280.437500009713</v>
      </c>
      <c r="F4007">
        <f t="shared" si="124"/>
        <v>2024</v>
      </c>
    </row>
    <row r="4008" spans="5:6" x14ac:dyDescent="0.25">
      <c r="E4008" s="11">
        <f t="shared" si="125"/>
        <v>44280.458333343049</v>
      </c>
      <c r="F4008">
        <f t="shared" si="124"/>
        <v>2024</v>
      </c>
    </row>
    <row r="4009" spans="5:6" x14ac:dyDescent="0.25">
      <c r="E4009" s="11">
        <f t="shared" si="125"/>
        <v>44280.479166676385</v>
      </c>
      <c r="F4009">
        <f t="shared" si="124"/>
        <v>2024</v>
      </c>
    </row>
    <row r="4010" spans="5:6" x14ac:dyDescent="0.25">
      <c r="E4010" s="11">
        <f t="shared" si="125"/>
        <v>44280.500000009721</v>
      </c>
      <c r="F4010">
        <f t="shared" si="124"/>
        <v>2024</v>
      </c>
    </row>
    <row r="4011" spans="5:6" x14ac:dyDescent="0.25">
      <c r="E4011" s="11">
        <f t="shared" si="125"/>
        <v>44280.520833343056</v>
      </c>
      <c r="F4011">
        <f t="shared" si="124"/>
        <v>2024</v>
      </c>
    </row>
    <row r="4012" spans="5:6" x14ac:dyDescent="0.25">
      <c r="E4012" s="11">
        <f t="shared" si="125"/>
        <v>44280.541666676392</v>
      </c>
      <c r="F4012">
        <f t="shared" si="124"/>
        <v>2024</v>
      </c>
    </row>
    <row r="4013" spans="5:6" x14ac:dyDescent="0.25">
      <c r="E4013" s="11">
        <f t="shared" si="125"/>
        <v>44280.562500009728</v>
      </c>
      <c r="F4013">
        <f t="shared" si="124"/>
        <v>2024</v>
      </c>
    </row>
    <row r="4014" spans="5:6" x14ac:dyDescent="0.25">
      <c r="E4014" s="11">
        <f t="shared" si="125"/>
        <v>44280.583333343064</v>
      </c>
      <c r="F4014">
        <f t="shared" si="124"/>
        <v>2024</v>
      </c>
    </row>
    <row r="4015" spans="5:6" x14ac:dyDescent="0.25">
      <c r="E4015" s="11">
        <f t="shared" si="125"/>
        <v>44280.604166676399</v>
      </c>
      <c r="F4015">
        <f t="shared" si="124"/>
        <v>2024</v>
      </c>
    </row>
    <row r="4016" spans="5:6" x14ac:dyDescent="0.25">
      <c r="E4016" s="11">
        <f t="shared" si="125"/>
        <v>44280.625000009735</v>
      </c>
      <c r="F4016">
        <f t="shared" si="124"/>
        <v>2024</v>
      </c>
    </row>
    <row r="4017" spans="5:6" x14ac:dyDescent="0.25">
      <c r="E4017" s="11">
        <f t="shared" si="125"/>
        <v>44280.645833343071</v>
      </c>
      <c r="F4017">
        <f t="shared" si="124"/>
        <v>2024</v>
      </c>
    </row>
    <row r="4018" spans="5:6" x14ac:dyDescent="0.25">
      <c r="E4018" s="11">
        <f t="shared" si="125"/>
        <v>44280.666666676407</v>
      </c>
      <c r="F4018">
        <f t="shared" si="124"/>
        <v>2024</v>
      </c>
    </row>
    <row r="4019" spans="5:6" x14ac:dyDescent="0.25">
      <c r="E4019" s="11">
        <f t="shared" si="125"/>
        <v>44280.687500009743</v>
      </c>
      <c r="F4019">
        <f t="shared" si="124"/>
        <v>2024</v>
      </c>
    </row>
    <row r="4020" spans="5:6" x14ac:dyDescent="0.25">
      <c r="E4020" s="11">
        <f t="shared" si="125"/>
        <v>44280.708333343078</v>
      </c>
      <c r="F4020">
        <f t="shared" si="124"/>
        <v>2024</v>
      </c>
    </row>
    <row r="4021" spans="5:6" x14ac:dyDescent="0.25">
      <c r="E4021" s="11">
        <f t="shared" si="125"/>
        <v>44280.729166676414</v>
      </c>
      <c r="F4021">
        <f t="shared" si="124"/>
        <v>2024</v>
      </c>
    </row>
    <row r="4022" spans="5:6" x14ac:dyDescent="0.25">
      <c r="E4022" s="11">
        <f t="shared" si="125"/>
        <v>44280.75000000975</v>
      </c>
      <c r="F4022">
        <f t="shared" si="124"/>
        <v>2024</v>
      </c>
    </row>
    <row r="4023" spans="5:6" x14ac:dyDescent="0.25">
      <c r="E4023" s="11">
        <f t="shared" si="125"/>
        <v>44280.770833343086</v>
      </c>
      <c r="F4023">
        <f t="shared" si="124"/>
        <v>2024</v>
      </c>
    </row>
    <row r="4024" spans="5:6" x14ac:dyDescent="0.25">
      <c r="E4024" s="11">
        <f t="shared" si="125"/>
        <v>44280.791666676421</v>
      </c>
      <c r="F4024">
        <f t="shared" si="124"/>
        <v>2024</v>
      </c>
    </row>
    <row r="4025" spans="5:6" x14ac:dyDescent="0.25">
      <c r="E4025" s="11">
        <f t="shared" si="125"/>
        <v>44280.812500009757</v>
      </c>
      <c r="F4025">
        <f t="shared" si="124"/>
        <v>2024</v>
      </c>
    </row>
    <row r="4026" spans="5:6" x14ac:dyDescent="0.25">
      <c r="E4026" s="11">
        <f t="shared" si="125"/>
        <v>44280.833333343093</v>
      </c>
      <c r="F4026">
        <f t="shared" si="124"/>
        <v>2024</v>
      </c>
    </row>
    <row r="4027" spans="5:6" x14ac:dyDescent="0.25">
      <c r="E4027" s="11">
        <f t="shared" si="125"/>
        <v>44280.854166676429</v>
      </c>
      <c r="F4027">
        <f t="shared" si="124"/>
        <v>2024</v>
      </c>
    </row>
    <row r="4028" spans="5:6" x14ac:dyDescent="0.25">
      <c r="E4028" s="11">
        <f t="shared" si="125"/>
        <v>44280.875000009764</v>
      </c>
      <c r="F4028">
        <f t="shared" si="124"/>
        <v>2024</v>
      </c>
    </row>
    <row r="4029" spans="5:6" x14ac:dyDescent="0.25">
      <c r="E4029" s="11">
        <f t="shared" si="125"/>
        <v>44280.8958333431</v>
      </c>
      <c r="F4029">
        <f t="shared" si="124"/>
        <v>2024</v>
      </c>
    </row>
    <row r="4030" spans="5:6" x14ac:dyDescent="0.25">
      <c r="E4030" s="11">
        <f t="shared" si="125"/>
        <v>44280.916666676436</v>
      </c>
      <c r="F4030">
        <f t="shared" si="124"/>
        <v>2024</v>
      </c>
    </row>
    <row r="4031" spans="5:6" x14ac:dyDescent="0.25">
      <c r="E4031" s="11">
        <f t="shared" si="125"/>
        <v>44280.937500009772</v>
      </c>
      <c r="F4031">
        <f t="shared" si="124"/>
        <v>2024</v>
      </c>
    </row>
    <row r="4032" spans="5:6" x14ac:dyDescent="0.25">
      <c r="E4032" s="11">
        <f t="shared" si="125"/>
        <v>44280.958333343107</v>
      </c>
      <c r="F4032">
        <f t="shared" si="124"/>
        <v>2024</v>
      </c>
    </row>
    <row r="4033" spans="5:6" x14ac:dyDescent="0.25">
      <c r="E4033" s="11">
        <f t="shared" si="125"/>
        <v>44280.979166676443</v>
      </c>
      <c r="F4033">
        <f t="shared" si="124"/>
        <v>2024</v>
      </c>
    </row>
    <row r="4034" spans="5:6" x14ac:dyDescent="0.25">
      <c r="E4034" s="11">
        <f t="shared" si="125"/>
        <v>44281.000000009779</v>
      </c>
      <c r="F4034">
        <f t="shared" si="124"/>
        <v>2024</v>
      </c>
    </row>
    <row r="4035" spans="5:6" x14ac:dyDescent="0.25">
      <c r="E4035" s="11">
        <f t="shared" si="125"/>
        <v>44281.020833343115</v>
      </c>
      <c r="F4035">
        <f t="shared" ref="F4035:F4098" si="126">SUMIFS($A$2:$A$190,$B$2:$B$190,"&lt;"&amp;$E4035,$C$2:$C$190,"&gt;"&amp;E4035)</f>
        <v>2024</v>
      </c>
    </row>
    <row r="4036" spans="5:6" x14ac:dyDescent="0.25">
      <c r="E4036" s="11">
        <f t="shared" ref="E4036:E4099" si="127">E4035+TIME(0,30,0)</f>
        <v>44281.04166667645</v>
      </c>
      <c r="F4036">
        <f t="shared" si="126"/>
        <v>2024</v>
      </c>
    </row>
    <row r="4037" spans="5:6" x14ac:dyDescent="0.25">
      <c r="E4037" s="11">
        <f t="shared" si="127"/>
        <v>44281.062500009786</v>
      </c>
      <c r="F4037">
        <f t="shared" si="126"/>
        <v>2024</v>
      </c>
    </row>
    <row r="4038" spans="5:6" x14ac:dyDescent="0.25">
      <c r="E4038" s="11">
        <f t="shared" si="127"/>
        <v>44281.083333343122</v>
      </c>
      <c r="F4038">
        <f t="shared" si="126"/>
        <v>2024</v>
      </c>
    </row>
    <row r="4039" spans="5:6" x14ac:dyDescent="0.25">
      <c r="E4039" s="11">
        <f t="shared" si="127"/>
        <v>44281.104166676458</v>
      </c>
      <c r="F4039">
        <f t="shared" si="126"/>
        <v>2024</v>
      </c>
    </row>
    <row r="4040" spans="5:6" x14ac:dyDescent="0.25">
      <c r="E4040" s="11">
        <f t="shared" si="127"/>
        <v>44281.125000009793</v>
      </c>
      <c r="F4040">
        <f t="shared" si="126"/>
        <v>2024</v>
      </c>
    </row>
    <row r="4041" spans="5:6" x14ac:dyDescent="0.25">
      <c r="E4041" s="11">
        <f t="shared" si="127"/>
        <v>44281.145833343129</v>
      </c>
      <c r="F4041">
        <f t="shared" si="126"/>
        <v>2024</v>
      </c>
    </row>
    <row r="4042" spans="5:6" x14ac:dyDescent="0.25">
      <c r="E4042" s="11">
        <f t="shared" si="127"/>
        <v>44281.166666676465</v>
      </c>
      <c r="F4042">
        <f t="shared" si="126"/>
        <v>2024</v>
      </c>
    </row>
    <row r="4043" spans="5:6" x14ac:dyDescent="0.25">
      <c r="E4043" s="11">
        <f t="shared" si="127"/>
        <v>44281.187500009801</v>
      </c>
      <c r="F4043">
        <f t="shared" si="126"/>
        <v>2024</v>
      </c>
    </row>
    <row r="4044" spans="5:6" x14ac:dyDescent="0.25">
      <c r="E4044" s="11">
        <f t="shared" si="127"/>
        <v>44281.208333343136</v>
      </c>
      <c r="F4044">
        <f t="shared" si="126"/>
        <v>2024</v>
      </c>
    </row>
    <row r="4045" spans="5:6" x14ac:dyDescent="0.25">
      <c r="E4045" s="11">
        <f t="shared" si="127"/>
        <v>44281.229166676472</v>
      </c>
      <c r="F4045">
        <f t="shared" si="126"/>
        <v>2024</v>
      </c>
    </row>
    <row r="4046" spans="5:6" x14ac:dyDescent="0.25">
      <c r="E4046" s="11">
        <f t="shared" si="127"/>
        <v>44281.250000009808</v>
      </c>
      <c r="F4046">
        <f t="shared" si="126"/>
        <v>2024</v>
      </c>
    </row>
    <row r="4047" spans="5:6" x14ac:dyDescent="0.25">
      <c r="E4047" s="11">
        <f t="shared" si="127"/>
        <v>44281.270833343144</v>
      </c>
      <c r="F4047">
        <f t="shared" si="126"/>
        <v>2024</v>
      </c>
    </row>
    <row r="4048" spans="5:6" x14ac:dyDescent="0.25">
      <c r="E4048" s="11">
        <f t="shared" si="127"/>
        <v>44281.29166667648</v>
      </c>
      <c r="F4048">
        <f t="shared" si="126"/>
        <v>2024</v>
      </c>
    </row>
    <row r="4049" spans="5:6" x14ac:dyDescent="0.25">
      <c r="E4049" s="11">
        <f t="shared" si="127"/>
        <v>44281.312500009815</v>
      </c>
      <c r="F4049">
        <f t="shared" si="126"/>
        <v>2024</v>
      </c>
    </row>
    <row r="4050" spans="5:6" x14ac:dyDescent="0.25">
      <c r="E4050" s="11">
        <f t="shared" si="127"/>
        <v>44281.333333343151</v>
      </c>
      <c r="F4050">
        <f t="shared" si="126"/>
        <v>2024</v>
      </c>
    </row>
    <row r="4051" spans="5:6" x14ac:dyDescent="0.25">
      <c r="E4051" s="11">
        <f t="shared" si="127"/>
        <v>44281.354166676487</v>
      </c>
      <c r="F4051">
        <f t="shared" si="126"/>
        <v>2024</v>
      </c>
    </row>
    <row r="4052" spans="5:6" x14ac:dyDescent="0.25">
      <c r="E4052" s="11">
        <f t="shared" si="127"/>
        <v>44281.375000009823</v>
      </c>
      <c r="F4052">
        <f t="shared" si="126"/>
        <v>2024</v>
      </c>
    </row>
    <row r="4053" spans="5:6" x14ac:dyDescent="0.25">
      <c r="E4053" s="11">
        <f t="shared" si="127"/>
        <v>44281.395833343158</v>
      </c>
      <c r="F4053">
        <f t="shared" si="126"/>
        <v>2024</v>
      </c>
    </row>
    <row r="4054" spans="5:6" x14ac:dyDescent="0.25">
      <c r="E4054" s="11">
        <f t="shared" si="127"/>
        <v>44281.416666676494</v>
      </c>
      <c r="F4054">
        <f t="shared" si="126"/>
        <v>2024</v>
      </c>
    </row>
    <row r="4055" spans="5:6" x14ac:dyDescent="0.25">
      <c r="E4055" s="11">
        <f t="shared" si="127"/>
        <v>44281.43750000983</v>
      </c>
      <c r="F4055">
        <f t="shared" si="126"/>
        <v>2024</v>
      </c>
    </row>
    <row r="4056" spans="5:6" x14ac:dyDescent="0.25">
      <c r="E4056" s="11">
        <f t="shared" si="127"/>
        <v>44281.458333343166</v>
      </c>
      <c r="F4056">
        <f t="shared" si="126"/>
        <v>2024</v>
      </c>
    </row>
    <row r="4057" spans="5:6" x14ac:dyDescent="0.25">
      <c r="E4057" s="11">
        <f t="shared" si="127"/>
        <v>44281.479166676501</v>
      </c>
      <c r="F4057">
        <f t="shared" si="126"/>
        <v>2024</v>
      </c>
    </row>
    <row r="4058" spans="5:6" x14ac:dyDescent="0.25">
      <c r="E4058" s="11">
        <f t="shared" si="127"/>
        <v>44281.500000009837</v>
      </c>
      <c r="F4058">
        <f t="shared" si="126"/>
        <v>2024</v>
      </c>
    </row>
    <row r="4059" spans="5:6" x14ac:dyDescent="0.25">
      <c r="E4059" s="11">
        <f t="shared" si="127"/>
        <v>44281.520833343173</v>
      </c>
      <c r="F4059">
        <f t="shared" si="126"/>
        <v>2024</v>
      </c>
    </row>
    <row r="4060" spans="5:6" x14ac:dyDescent="0.25">
      <c r="E4060" s="11">
        <f t="shared" si="127"/>
        <v>44281.541666676509</v>
      </c>
      <c r="F4060">
        <f t="shared" si="126"/>
        <v>2024</v>
      </c>
    </row>
    <row r="4061" spans="5:6" x14ac:dyDescent="0.25">
      <c r="E4061" s="11">
        <f t="shared" si="127"/>
        <v>44281.562500009844</v>
      </c>
      <c r="F4061">
        <f t="shared" si="126"/>
        <v>2024</v>
      </c>
    </row>
    <row r="4062" spans="5:6" x14ac:dyDescent="0.25">
      <c r="E4062" s="11">
        <f t="shared" si="127"/>
        <v>44281.58333334318</v>
      </c>
      <c r="F4062">
        <f t="shared" si="126"/>
        <v>2024</v>
      </c>
    </row>
    <row r="4063" spans="5:6" x14ac:dyDescent="0.25">
      <c r="E4063" s="11">
        <f t="shared" si="127"/>
        <v>44281.604166676516</v>
      </c>
      <c r="F4063">
        <f t="shared" si="126"/>
        <v>2024</v>
      </c>
    </row>
    <row r="4064" spans="5:6" x14ac:dyDescent="0.25">
      <c r="E4064" s="11">
        <f t="shared" si="127"/>
        <v>44281.625000009852</v>
      </c>
      <c r="F4064">
        <f t="shared" si="126"/>
        <v>2024</v>
      </c>
    </row>
    <row r="4065" spans="5:6" x14ac:dyDescent="0.25">
      <c r="E4065" s="11">
        <f t="shared" si="127"/>
        <v>44281.645833343187</v>
      </c>
      <c r="F4065">
        <f t="shared" si="126"/>
        <v>2024</v>
      </c>
    </row>
    <row r="4066" spans="5:6" x14ac:dyDescent="0.25">
      <c r="E4066" s="11">
        <f t="shared" si="127"/>
        <v>44281.666666676523</v>
      </c>
      <c r="F4066">
        <f t="shared" si="126"/>
        <v>2024</v>
      </c>
    </row>
    <row r="4067" spans="5:6" x14ac:dyDescent="0.25">
      <c r="E4067" s="11">
        <f t="shared" si="127"/>
        <v>44281.687500009859</v>
      </c>
      <c r="F4067">
        <f t="shared" si="126"/>
        <v>2024</v>
      </c>
    </row>
    <row r="4068" spans="5:6" x14ac:dyDescent="0.25">
      <c r="E4068" s="11">
        <f t="shared" si="127"/>
        <v>44281.708333343195</v>
      </c>
      <c r="F4068">
        <f t="shared" si="126"/>
        <v>2024</v>
      </c>
    </row>
    <row r="4069" spans="5:6" x14ac:dyDescent="0.25">
      <c r="E4069" s="11">
        <f t="shared" si="127"/>
        <v>44281.72916667653</v>
      </c>
      <c r="F4069">
        <f t="shared" si="126"/>
        <v>2024</v>
      </c>
    </row>
    <row r="4070" spans="5:6" x14ac:dyDescent="0.25">
      <c r="E4070" s="11">
        <f t="shared" si="127"/>
        <v>44281.750000009866</v>
      </c>
      <c r="F4070">
        <f t="shared" si="126"/>
        <v>2024</v>
      </c>
    </row>
    <row r="4071" spans="5:6" x14ac:dyDescent="0.25">
      <c r="E4071" s="11">
        <f t="shared" si="127"/>
        <v>44281.770833343202</v>
      </c>
      <c r="F4071">
        <f t="shared" si="126"/>
        <v>2024</v>
      </c>
    </row>
    <row r="4072" spans="5:6" x14ac:dyDescent="0.25">
      <c r="E4072" s="11">
        <f t="shared" si="127"/>
        <v>44281.791666676538</v>
      </c>
      <c r="F4072">
        <f t="shared" si="126"/>
        <v>2024</v>
      </c>
    </row>
    <row r="4073" spans="5:6" x14ac:dyDescent="0.25">
      <c r="E4073" s="11">
        <f t="shared" si="127"/>
        <v>44281.812500009873</v>
      </c>
      <c r="F4073">
        <f t="shared" si="126"/>
        <v>2024</v>
      </c>
    </row>
    <row r="4074" spans="5:6" x14ac:dyDescent="0.25">
      <c r="E4074" s="11">
        <f t="shared" si="127"/>
        <v>44281.833333343209</v>
      </c>
      <c r="F4074">
        <f t="shared" si="126"/>
        <v>2024</v>
      </c>
    </row>
    <row r="4075" spans="5:6" x14ac:dyDescent="0.25">
      <c r="E4075" s="11">
        <f t="shared" si="127"/>
        <v>44281.854166676545</v>
      </c>
      <c r="F4075">
        <f t="shared" si="126"/>
        <v>2024</v>
      </c>
    </row>
    <row r="4076" spans="5:6" x14ac:dyDescent="0.25">
      <c r="E4076" s="11">
        <f t="shared" si="127"/>
        <v>44281.875000009881</v>
      </c>
      <c r="F4076">
        <f t="shared" si="126"/>
        <v>2024</v>
      </c>
    </row>
    <row r="4077" spans="5:6" x14ac:dyDescent="0.25">
      <c r="E4077" s="11">
        <f t="shared" si="127"/>
        <v>44281.895833343217</v>
      </c>
      <c r="F4077">
        <f t="shared" si="126"/>
        <v>2024</v>
      </c>
    </row>
    <row r="4078" spans="5:6" x14ac:dyDescent="0.25">
      <c r="E4078" s="11">
        <f t="shared" si="127"/>
        <v>44281.916666676552</v>
      </c>
      <c r="F4078">
        <f t="shared" si="126"/>
        <v>2024</v>
      </c>
    </row>
    <row r="4079" spans="5:6" x14ac:dyDescent="0.25">
      <c r="E4079" s="11">
        <f t="shared" si="127"/>
        <v>44281.937500009888</v>
      </c>
      <c r="F4079">
        <f t="shared" si="126"/>
        <v>2024</v>
      </c>
    </row>
    <row r="4080" spans="5:6" x14ac:dyDescent="0.25">
      <c r="E4080" s="11">
        <f t="shared" si="127"/>
        <v>44281.958333343224</v>
      </c>
      <c r="F4080">
        <f t="shared" si="126"/>
        <v>2024</v>
      </c>
    </row>
    <row r="4081" spans="5:6" x14ac:dyDescent="0.25">
      <c r="E4081" s="11">
        <f t="shared" si="127"/>
        <v>44281.97916667656</v>
      </c>
      <c r="F4081">
        <f t="shared" si="126"/>
        <v>2024</v>
      </c>
    </row>
    <row r="4082" spans="5:6" x14ac:dyDescent="0.25">
      <c r="E4082" s="11">
        <f t="shared" si="127"/>
        <v>44282.000000009895</v>
      </c>
      <c r="F4082">
        <f t="shared" si="126"/>
        <v>2024</v>
      </c>
    </row>
    <row r="4083" spans="5:6" x14ac:dyDescent="0.25">
      <c r="E4083" s="11">
        <f t="shared" si="127"/>
        <v>44282.020833343231</v>
      </c>
      <c r="F4083">
        <f t="shared" si="126"/>
        <v>2024</v>
      </c>
    </row>
    <row r="4084" spans="5:6" x14ac:dyDescent="0.25">
      <c r="E4084" s="11">
        <f t="shared" si="127"/>
        <v>44282.041666676567</v>
      </c>
      <c r="F4084">
        <f t="shared" si="126"/>
        <v>2024</v>
      </c>
    </row>
    <row r="4085" spans="5:6" x14ac:dyDescent="0.25">
      <c r="E4085" s="11">
        <f t="shared" si="127"/>
        <v>44282.062500009903</v>
      </c>
      <c r="F4085">
        <f t="shared" si="126"/>
        <v>2024</v>
      </c>
    </row>
    <row r="4086" spans="5:6" x14ac:dyDescent="0.25">
      <c r="E4086" s="11">
        <f t="shared" si="127"/>
        <v>44282.083333343238</v>
      </c>
      <c r="F4086">
        <f t="shared" si="126"/>
        <v>2024</v>
      </c>
    </row>
    <row r="4087" spans="5:6" x14ac:dyDescent="0.25">
      <c r="E4087" s="11">
        <f t="shared" si="127"/>
        <v>44282.104166676574</v>
      </c>
      <c r="F4087">
        <f t="shared" si="126"/>
        <v>2024</v>
      </c>
    </row>
    <row r="4088" spans="5:6" x14ac:dyDescent="0.25">
      <c r="E4088" s="11">
        <f t="shared" si="127"/>
        <v>44282.12500000991</v>
      </c>
      <c r="F4088">
        <f t="shared" si="126"/>
        <v>2024</v>
      </c>
    </row>
    <row r="4089" spans="5:6" x14ac:dyDescent="0.25">
      <c r="E4089" s="11">
        <f t="shared" si="127"/>
        <v>44282.145833343246</v>
      </c>
      <c r="F4089">
        <f t="shared" si="126"/>
        <v>2024</v>
      </c>
    </row>
    <row r="4090" spans="5:6" x14ac:dyDescent="0.25">
      <c r="E4090" s="11">
        <f t="shared" si="127"/>
        <v>44282.166666676581</v>
      </c>
      <c r="F4090">
        <f t="shared" si="126"/>
        <v>2024</v>
      </c>
    </row>
    <row r="4091" spans="5:6" x14ac:dyDescent="0.25">
      <c r="E4091" s="11">
        <f t="shared" si="127"/>
        <v>44282.187500009917</v>
      </c>
      <c r="F4091">
        <f t="shared" si="126"/>
        <v>2024</v>
      </c>
    </row>
    <row r="4092" spans="5:6" x14ac:dyDescent="0.25">
      <c r="E4092" s="11">
        <f t="shared" si="127"/>
        <v>44282.208333343253</v>
      </c>
      <c r="F4092">
        <f t="shared" si="126"/>
        <v>2024</v>
      </c>
    </row>
    <row r="4093" spans="5:6" x14ac:dyDescent="0.25">
      <c r="E4093" s="11">
        <f t="shared" si="127"/>
        <v>44282.229166676589</v>
      </c>
      <c r="F4093">
        <f t="shared" si="126"/>
        <v>2024</v>
      </c>
    </row>
    <row r="4094" spans="5:6" x14ac:dyDescent="0.25">
      <c r="E4094" s="11">
        <f t="shared" si="127"/>
        <v>44282.250000009924</v>
      </c>
      <c r="F4094">
        <f t="shared" si="126"/>
        <v>2024</v>
      </c>
    </row>
    <row r="4095" spans="5:6" x14ac:dyDescent="0.25">
      <c r="E4095" s="11">
        <f t="shared" si="127"/>
        <v>44282.27083334326</v>
      </c>
      <c r="F4095">
        <f t="shared" si="126"/>
        <v>2024</v>
      </c>
    </row>
    <row r="4096" spans="5:6" x14ac:dyDescent="0.25">
      <c r="E4096" s="11">
        <f t="shared" si="127"/>
        <v>44282.291666676596</v>
      </c>
      <c r="F4096">
        <f t="shared" si="126"/>
        <v>2024</v>
      </c>
    </row>
    <row r="4097" spans="5:6" x14ac:dyDescent="0.25">
      <c r="E4097" s="11">
        <f t="shared" si="127"/>
        <v>44282.312500009932</v>
      </c>
      <c r="F4097">
        <f t="shared" si="126"/>
        <v>2024</v>
      </c>
    </row>
    <row r="4098" spans="5:6" x14ac:dyDescent="0.25">
      <c r="E4098" s="11">
        <f t="shared" si="127"/>
        <v>44282.333333343267</v>
      </c>
      <c r="F4098">
        <f t="shared" si="126"/>
        <v>2024</v>
      </c>
    </row>
    <row r="4099" spans="5:6" x14ac:dyDescent="0.25">
      <c r="E4099" s="11">
        <f t="shared" si="127"/>
        <v>44282.354166676603</v>
      </c>
      <c r="F4099">
        <f t="shared" ref="F4099:F4162" si="128">SUMIFS($A$2:$A$190,$B$2:$B$190,"&lt;"&amp;$E4099,$C$2:$C$190,"&gt;"&amp;E4099)</f>
        <v>2024</v>
      </c>
    </row>
    <row r="4100" spans="5:6" x14ac:dyDescent="0.25">
      <c r="E4100" s="11">
        <f t="shared" ref="E4100:E4163" si="129">E4099+TIME(0,30,0)</f>
        <v>44282.375000009939</v>
      </c>
      <c r="F4100">
        <f t="shared" si="128"/>
        <v>2024</v>
      </c>
    </row>
    <row r="4101" spans="5:6" x14ac:dyDescent="0.25">
      <c r="E4101" s="11">
        <f t="shared" si="129"/>
        <v>44282.395833343275</v>
      </c>
      <c r="F4101">
        <f t="shared" si="128"/>
        <v>2024</v>
      </c>
    </row>
    <row r="4102" spans="5:6" x14ac:dyDescent="0.25">
      <c r="E4102" s="11">
        <f t="shared" si="129"/>
        <v>44282.41666667661</v>
      </c>
      <c r="F4102">
        <f t="shared" si="128"/>
        <v>2024</v>
      </c>
    </row>
    <row r="4103" spans="5:6" x14ac:dyDescent="0.25">
      <c r="E4103" s="11">
        <f t="shared" si="129"/>
        <v>44282.437500009946</v>
      </c>
      <c r="F4103">
        <f t="shared" si="128"/>
        <v>2024</v>
      </c>
    </row>
    <row r="4104" spans="5:6" x14ac:dyDescent="0.25">
      <c r="E4104" s="11">
        <f t="shared" si="129"/>
        <v>44282.458333343282</v>
      </c>
      <c r="F4104">
        <f t="shared" si="128"/>
        <v>2024</v>
      </c>
    </row>
    <row r="4105" spans="5:6" x14ac:dyDescent="0.25">
      <c r="E4105" s="11">
        <f t="shared" si="129"/>
        <v>44282.479166676618</v>
      </c>
      <c r="F4105">
        <f t="shared" si="128"/>
        <v>2024</v>
      </c>
    </row>
    <row r="4106" spans="5:6" x14ac:dyDescent="0.25">
      <c r="E4106" s="11">
        <f t="shared" si="129"/>
        <v>44282.500000009954</v>
      </c>
      <c r="F4106">
        <f t="shared" si="128"/>
        <v>2024</v>
      </c>
    </row>
    <row r="4107" spans="5:6" x14ac:dyDescent="0.25">
      <c r="E4107" s="11">
        <f t="shared" si="129"/>
        <v>44282.520833343289</v>
      </c>
      <c r="F4107">
        <f t="shared" si="128"/>
        <v>2024</v>
      </c>
    </row>
    <row r="4108" spans="5:6" x14ac:dyDescent="0.25">
      <c r="E4108" s="11">
        <f t="shared" si="129"/>
        <v>44282.541666676625</v>
      </c>
      <c r="F4108">
        <f t="shared" si="128"/>
        <v>2024</v>
      </c>
    </row>
    <row r="4109" spans="5:6" x14ac:dyDescent="0.25">
      <c r="E4109" s="11">
        <f t="shared" si="129"/>
        <v>44282.562500009961</v>
      </c>
      <c r="F4109">
        <f t="shared" si="128"/>
        <v>2024</v>
      </c>
    </row>
    <row r="4110" spans="5:6" x14ac:dyDescent="0.25">
      <c r="E4110" s="11">
        <f t="shared" si="129"/>
        <v>44282.583333343297</v>
      </c>
      <c r="F4110">
        <f t="shared" si="128"/>
        <v>2024</v>
      </c>
    </row>
    <row r="4111" spans="5:6" x14ac:dyDescent="0.25">
      <c r="E4111" s="11">
        <f t="shared" si="129"/>
        <v>44282.604166676632</v>
      </c>
      <c r="F4111">
        <f t="shared" si="128"/>
        <v>2024</v>
      </c>
    </row>
    <row r="4112" spans="5:6" x14ac:dyDescent="0.25">
      <c r="E4112" s="11">
        <f t="shared" si="129"/>
        <v>44282.625000009968</v>
      </c>
      <c r="F4112">
        <f t="shared" si="128"/>
        <v>2024</v>
      </c>
    </row>
    <row r="4113" spans="5:6" x14ac:dyDescent="0.25">
      <c r="E4113" s="11">
        <f t="shared" si="129"/>
        <v>44282.645833343304</v>
      </c>
      <c r="F4113">
        <f t="shared" si="128"/>
        <v>2024</v>
      </c>
    </row>
    <row r="4114" spans="5:6" x14ac:dyDescent="0.25">
      <c r="E4114" s="11">
        <f t="shared" si="129"/>
        <v>44282.66666667664</v>
      </c>
      <c r="F4114">
        <f t="shared" si="128"/>
        <v>2024</v>
      </c>
    </row>
    <row r="4115" spans="5:6" x14ac:dyDescent="0.25">
      <c r="E4115" s="11">
        <f t="shared" si="129"/>
        <v>44282.687500009975</v>
      </c>
      <c r="F4115">
        <f t="shared" si="128"/>
        <v>2024</v>
      </c>
    </row>
    <row r="4116" spans="5:6" x14ac:dyDescent="0.25">
      <c r="E4116" s="11">
        <f t="shared" si="129"/>
        <v>44282.708333343311</v>
      </c>
      <c r="F4116">
        <f t="shared" si="128"/>
        <v>2024</v>
      </c>
    </row>
    <row r="4117" spans="5:6" x14ac:dyDescent="0.25">
      <c r="E4117" s="11">
        <f t="shared" si="129"/>
        <v>44282.729166676647</v>
      </c>
      <c r="F4117">
        <f t="shared" si="128"/>
        <v>2024</v>
      </c>
    </row>
    <row r="4118" spans="5:6" x14ac:dyDescent="0.25">
      <c r="E4118" s="11">
        <f t="shared" si="129"/>
        <v>44282.750000009983</v>
      </c>
      <c r="F4118">
        <f t="shared" si="128"/>
        <v>2024</v>
      </c>
    </row>
    <row r="4119" spans="5:6" x14ac:dyDescent="0.25">
      <c r="E4119" s="11">
        <f t="shared" si="129"/>
        <v>44282.770833343318</v>
      </c>
      <c r="F4119">
        <f t="shared" si="128"/>
        <v>2024</v>
      </c>
    </row>
    <row r="4120" spans="5:6" x14ac:dyDescent="0.25">
      <c r="E4120" s="11">
        <f t="shared" si="129"/>
        <v>44282.791666676654</v>
      </c>
      <c r="F4120">
        <f t="shared" si="128"/>
        <v>2024</v>
      </c>
    </row>
    <row r="4121" spans="5:6" x14ac:dyDescent="0.25">
      <c r="E4121" s="11">
        <f t="shared" si="129"/>
        <v>44282.81250000999</v>
      </c>
      <c r="F4121">
        <f t="shared" si="128"/>
        <v>2024</v>
      </c>
    </row>
    <row r="4122" spans="5:6" x14ac:dyDescent="0.25">
      <c r="E4122" s="11">
        <f t="shared" si="129"/>
        <v>44282.833333343326</v>
      </c>
      <c r="F4122">
        <f t="shared" si="128"/>
        <v>2024</v>
      </c>
    </row>
    <row r="4123" spans="5:6" x14ac:dyDescent="0.25">
      <c r="E4123" s="11">
        <f t="shared" si="129"/>
        <v>44282.854166676661</v>
      </c>
      <c r="F4123">
        <f t="shared" si="128"/>
        <v>2024</v>
      </c>
    </row>
    <row r="4124" spans="5:6" x14ac:dyDescent="0.25">
      <c r="E4124" s="11">
        <f t="shared" si="129"/>
        <v>44282.875000009997</v>
      </c>
      <c r="F4124">
        <f t="shared" si="128"/>
        <v>2024</v>
      </c>
    </row>
    <row r="4125" spans="5:6" x14ac:dyDescent="0.25">
      <c r="E4125" s="11">
        <f t="shared" si="129"/>
        <v>44282.895833343333</v>
      </c>
      <c r="F4125">
        <f t="shared" si="128"/>
        <v>2024</v>
      </c>
    </row>
    <row r="4126" spans="5:6" x14ac:dyDescent="0.25">
      <c r="E4126" s="11">
        <f t="shared" si="129"/>
        <v>44282.916666676669</v>
      </c>
      <c r="F4126">
        <f t="shared" si="128"/>
        <v>2024</v>
      </c>
    </row>
    <row r="4127" spans="5:6" x14ac:dyDescent="0.25">
      <c r="E4127" s="11">
        <f t="shared" si="129"/>
        <v>44282.937500010004</v>
      </c>
      <c r="F4127">
        <f t="shared" si="128"/>
        <v>2024</v>
      </c>
    </row>
    <row r="4128" spans="5:6" x14ac:dyDescent="0.25">
      <c r="E4128" s="11">
        <f t="shared" si="129"/>
        <v>44282.95833334334</v>
      </c>
      <c r="F4128">
        <f t="shared" si="128"/>
        <v>2024</v>
      </c>
    </row>
    <row r="4129" spans="5:6" x14ac:dyDescent="0.25">
      <c r="E4129" s="11">
        <f t="shared" si="129"/>
        <v>44282.979166676676</v>
      </c>
      <c r="F4129">
        <f t="shared" si="128"/>
        <v>2024</v>
      </c>
    </row>
    <row r="4130" spans="5:6" x14ac:dyDescent="0.25">
      <c r="E4130" s="11">
        <f t="shared" si="129"/>
        <v>44283.000000010012</v>
      </c>
      <c r="F4130">
        <f t="shared" si="128"/>
        <v>2024</v>
      </c>
    </row>
    <row r="4131" spans="5:6" x14ac:dyDescent="0.25">
      <c r="E4131" s="11">
        <f t="shared" si="129"/>
        <v>44283.020833343347</v>
      </c>
      <c r="F4131">
        <f t="shared" si="128"/>
        <v>2024</v>
      </c>
    </row>
    <row r="4132" spans="5:6" x14ac:dyDescent="0.25">
      <c r="E4132" s="11">
        <f t="shared" si="129"/>
        <v>44283.041666676683</v>
      </c>
      <c r="F4132">
        <f t="shared" si="128"/>
        <v>2024</v>
      </c>
    </row>
    <row r="4133" spans="5:6" x14ac:dyDescent="0.25">
      <c r="E4133" s="11">
        <f t="shared" si="129"/>
        <v>44283.062500010019</v>
      </c>
      <c r="F4133">
        <f t="shared" si="128"/>
        <v>2024</v>
      </c>
    </row>
    <row r="4134" spans="5:6" x14ac:dyDescent="0.25">
      <c r="E4134" s="11">
        <f t="shared" si="129"/>
        <v>44283.083333343355</v>
      </c>
      <c r="F4134">
        <f t="shared" si="128"/>
        <v>2024</v>
      </c>
    </row>
    <row r="4135" spans="5:6" x14ac:dyDescent="0.25">
      <c r="E4135" s="11">
        <f t="shared" si="129"/>
        <v>44283.104166676691</v>
      </c>
      <c r="F4135">
        <f t="shared" si="128"/>
        <v>2024</v>
      </c>
    </row>
    <row r="4136" spans="5:6" x14ac:dyDescent="0.25">
      <c r="E4136" s="11">
        <f t="shared" si="129"/>
        <v>44283.125000010026</v>
      </c>
      <c r="F4136">
        <f t="shared" si="128"/>
        <v>2024</v>
      </c>
    </row>
    <row r="4137" spans="5:6" x14ac:dyDescent="0.25">
      <c r="E4137" s="11">
        <f t="shared" si="129"/>
        <v>44283.145833343362</v>
      </c>
      <c r="F4137">
        <f t="shared" si="128"/>
        <v>2024</v>
      </c>
    </row>
    <row r="4138" spans="5:6" x14ac:dyDescent="0.25">
      <c r="E4138" s="11">
        <f t="shared" si="129"/>
        <v>44283.166666676698</v>
      </c>
      <c r="F4138">
        <f t="shared" si="128"/>
        <v>2024</v>
      </c>
    </row>
    <row r="4139" spans="5:6" x14ac:dyDescent="0.25">
      <c r="E4139" s="11">
        <f t="shared" si="129"/>
        <v>44283.187500010034</v>
      </c>
      <c r="F4139">
        <f t="shared" si="128"/>
        <v>2024</v>
      </c>
    </row>
    <row r="4140" spans="5:6" x14ac:dyDescent="0.25">
      <c r="E4140" s="11">
        <f t="shared" si="129"/>
        <v>44283.208333343369</v>
      </c>
      <c r="F4140">
        <f t="shared" si="128"/>
        <v>2024</v>
      </c>
    </row>
    <row r="4141" spans="5:6" x14ac:dyDescent="0.25">
      <c r="E4141" s="11">
        <f t="shared" si="129"/>
        <v>44283.229166676705</v>
      </c>
      <c r="F4141">
        <f t="shared" si="128"/>
        <v>2024</v>
      </c>
    </row>
    <row r="4142" spans="5:6" x14ac:dyDescent="0.25">
      <c r="E4142" s="11">
        <f t="shared" si="129"/>
        <v>44283.250000010041</v>
      </c>
      <c r="F4142">
        <f t="shared" si="128"/>
        <v>2024</v>
      </c>
    </row>
    <row r="4143" spans="5:6" x14ac:dyDescent="0.25">
      <c r="E4143" s="11">
        <f t="shared" si="129"/>
        <v>44283.270833343377</v>
      </c>
      <c r="F4143">
        <f t="shared" si="128"/>
        <v>2024</v>
      </c>
    </row>
    <row r="4144" spans="5:6" x14ac:dyDescent="0.25">
      <c r="E4144" s="11">
        <f t="shared" si="129"/>
        <v>44283.291666676712</v>
      </c>
      <c r="F4144">
        <f t="shared" si="128"/>
        <v>2024</v>
      </c>
    </row>
    <row r="4145" spans="5:6" x14ac:dyDescent="0.25">
      <c r="E4145" s="11">
        <f t="shared" si="129"/>
        <v>44283.312500010048</v>
      </c>
      <c r="F4145">
        <f t="shared" si="128"/>
        <v>2024</v>
      </c>
    </row>
    <row r="4146" spans="5:6" x14ac:dyDescent="0.25">
      <c r="E4146" s="11">
        <f t="shared" si="129"/>
        <v>44283.333333343384</v>
      </c>
      <c r="F4146">
        <f t="shared" si="128"/>
        <v>2024</v>
      </c>
    </row>
    <row r="4147" spans="5:6" x14ac:dyDescent="0.25">
      <c r="E4147" s="11">
        <f t="shared" si="129"/>
        <v>44283.35416667672</v>
      </c>
      <c r="F4147">
        <f t="shared" si="128"/>
        <v>2024</v>
      </c>
    </row>
    <row r="4148" spans="5:6" x14ac:dyDescent="0.25">
      <c r="E4148" s="11">
        <f t="shared" si="129"/>
        <v>44283.375000010055</v>
      </c>
      <c r="F4148">
        <f t="shared" si="128"/>
        <v>2024</v>
      </c>
    </row>
    <row r="4149" spans="5:6" x14ac:dyDescent="0.25">
      <c r="E4149" s="11">
        <f t="shared" si="129"/>
        <v>44283.395833343391</v>
      </c>
      <c r="F4149">
        <f t="shared" si="128"/>
        <v>2024</v>
      </c>
    </row>
    <row r="4150" spans="5:6" x14ac:dyDescent="0.25">
      <c r="E4150" s="11">
        <f t="shared" si="129"/>
        <v>44283.416666676727</v>
      </c>
      <c r="F4150">
        <f t="shared" si="128"/>
        <v>2024</v>
      </c>
    </row>
    <row r="4151" spans="5:6" x14ac:dyDescent="0.25">
      <c r="E4151" s="11">
        <f t="shared" si="129"/>
        <v>44283.437500010063</v>
      </c>
      <c r="F4151">
        <f t="shared" si="128"/>
        <v>2024</v>
      </c>
    </row>
    <row r="4152" spans="5:6" x14ac:dyDescent="0.25">
      <c r="E4152" s="11">
        <f t="shared" si="129"/>
        <v>44283.458333343398</v>
      </c>
      <c r="F4152">
        <f t="shared" si="128"/>
        <v>2024</v>
      </c>
    </row>
    <row r="4153" spans="5:6" x14ac:dyDescent="0.25">
      <c r="E4153" s="11">
        <f t="shared" si="129"/>
        <v>44283.479166676734</v>
      </c>
      <c r="F4153">
        <f t="shared" si="128"/>
        <v>2024</v>
      </c>
    </row>
    <row r="4154" spans="5:6" x14ac:dyDescent="0.25">
      <c r="E4154" s="11">
        <f t="shared" si="129"/>
        <v>44283.50000001007</v>
      </c>
      <c r="F4154">
        <f t="shared" si="128"/>
        <v>2024</v>
      </c>
    </row>
    <row r="4155" spans="5:6" x14ac:dyDescent="0.25">
      <c r="E4155" s="11">
        <f t="shared" si="129"/>
        <v>44283.520833343406</v>
      </c>
      <c r="F4155">
        <f t="shared" si="128"/>
        <v>2024</v>
      </c>
    </row>
    <row r="4156" spans="5:6" x14ac:dyDescent="0.25">
      <c r="E4156" s="11">
        <f t="shared" si="129"/>
        <v>44283.541666676741</v>
      </c>
      <c r="F4156">
        <f t="shared" si="128"/>
        <v>2024</v>
      </c>
    </row>
    <row r="4157" spans="5:6" x14ac:dyDescent="0.25">
      <c r="E4157" s="11">
        <f t="shared" si="129"/>
        <v>44283.562500010077</v>
      </c>
      <c r="F4157">
        <f t="shared" si="128"/>
        <v>2024</v>
      </c>
    </row>
    <row r="4158" spans="5:6" x14ac:dyDescent="0.25">
      <c r="E4158" s="11">
        <f t="shared" si="129"/>
        <v>44283.583333343413</v>
      </c>
      <c r="F4158">
        <f t="shared" si="128"/>
        <v>2024</v>
      </c>
    </row>
    <row r="4159" spans="5:6" x14ac:dyDescent="0.25">
      <c r="E4159" s="11">
        <f t="shared" si="129"/>
        <v>44283.604166676749</v>
      </c>
      <c r="F4159">
        <f t="shared" si="128"/>
        <v>2024</v>
      </c>
    </row>
    <row r="4160" spans="5:6" x14ac:dyDescent="0.25">
      <c r="E4160" s="11">
        <f t="shared" si="129"/>
        <v>44283.625000010084</v>
      </c>
      <c r="F4160">
        <f t="shared" si="128"/>
        <v>2024</v>
      </c>
    </row>
    <row r="4161" spans="5:6" x14ac:dyDescent="0.25">
      <c r="E4161" s="11">
        <f t="shared" si="129"/>
        <v>44283.64583334342</v>
      </c>
      <c r="F4161">
        <f t="shared" si="128"/>
        <v>2024</v>
      </c>
    </row>
    <row r="4162" spans="5:6" x14ac:dyDescent="0.25">
      <c r="E4162" s="11">
        <f t="shared" si="129"/>
        <v>44283.666666676756</v>
      </c>
      <c r="F4162">
        <f t="shared" si="128"/>
        <v>2024</v>
      </c>
    </row>
    <row r="4163" spans="5:6" x14ac:dyDescent="0.25">
      <c r="E4163" s="11">
        <f t="shared" si="129"/>
        <v>44283.687500010092</v>
      </c>
      <c r="F4163">
        <f t="shared" ref="F4163:F4226" si="130">SUMIFS($A$2:$A$190,$B$2:$B$190,"&lt;"&amp;$E4163,$C$2:$C$190,"&gt;"&amp;E4163)</f>
        <v>2024</v>
      </c>
    </row>
    <row r="4164" spans="5:6" x14ac:dyDescent="0.25">
      <c r="E4164" s="11">
        <f t="shared" ref="E4164:E4227" si="131">E4163+TIME(0,30,0)</f>
        <v>44283.708333343428</v>
      </c>
      <c r="F4164">
        <f t="shared" si="130"/>
        <v>2024</v>
      </c>
    </row>
    <row r="4165" spans="5:6" x14ac:dyDescent="0.25">
      <c r="E4165" s="11">
        <f t="shared" si="131"/>
        <v>44283.729166676763</v>
      </c>
      <c r="F4165">
        <f t="shared" si="130"/>
        <v>2024</v>
      </c>
    </row>
    <row r="4166" spans="5:6" x14ac:dyDescent="0.25">
      <c r="E4166" s="11">
        <f t="shared" si="131"/>
        <v>44283.750000010099</v>
      </c>
      <c r="F4166">
        <f t="shared" si="130"/>
        <v>2024</v>
      </c>
    </row>
    <row r="4167" spans="5:6" x14ac:dyDescent="0.25">
      <c r="E4167" s="11">
        <f t="shared" si="131"/>
        <v>44283.770833343435</v>
      </c>
      <c r="F4167">
        <f t="shared" si="130"/>
        <v>2024</v>
      </c>
    </row>
    <row r="4168" spans="5:6" x14ac:dyDescent="0.25">
      <c r="E4168" s="11">
        <f t="shared" si="131"/>
        <v>44283.791666676771</v>
      </c>
      <c r="F4168">
        <f t="shared" si="130"/>
        <v>2024</v>
      </c>
    </row>
    <row r="4169" spans="5:6" x14ac:dyDescent="0.25">
      <c r="E4169" s="11">
        <f t="shared" si="131"/>
        <v>44283.812500010106</v>
      </c>
      <c r="F4169">
        <f t="shared" si="130"/>
        <v>2024</v>
      </c>
    </row>
    <row r="4170" spans="5:6" x14ac:dyDescent="0.25">
      <c r="E4170" s="11">
        <f t="shared" si="131"/>
        <v>44283.833333343442</v>
      </c>
      <c r="F4170">
        <f t="shared" si="130"/>
        <v>2024</v>
      </c>
    </row>
    <row r="4171" spans="5:6" x14ac:dyDescent="0.25">
      <c r="E4171" s="11">
        <f t="shared" si="131"/>
        <v>44283.854166676778</v>
      </c>
      <c r="F4171">
        <f t="shared" si="130"/>
        <v>2024</v>
      </c>
    </row>
    <row r="4172" spans="5:6" x14ac:dyDescent="0.25">
      <c r="E4172" s="11">
        <f t="shared" si="131"/>
        <v>44283.875000010114</v>
      </c>
      <c r="F4172">
        <f t="shared" si="130"/>
        <v>2024</v>
      </c>
    </row>
    <row r="4173" spans="5:6" x14ac:dyDescent="0.25">
      <c r="E4173" s="11">
        <f t="shared" si="131"/>
        <v>44283.895833343449</v>
      </c>
      <c r="F4173">
        <f t="shared" si="130"/>
        <v>2024</v>
      </c>
    </row>
    <row r="4174" spans="5:6" x14ac:dyDescent="0.25">
      <c r="E4174" s="11">
        <f t="shared" si="131"/>
        <v>44283.916666676785</v>
      </c>
      <c r="F4174">
        <f t="shared" si="130"/>
        <v>2024</v>
      </c>
    </row>
    <row r="4175" spans="5:6" x14ac:dyDescent="0.25">
      <c r="E4175" s="11">
        <f t="shared" si="131"/>
        <v>44283.937500010121</v>
      </c>
      <c r="F4175">
        <f t="shared" si="130"/>
        <v>2024</v>
      </c>
    </row>
    <row r="4176" spans="5:6" x14ac:dyDescent="0.25">
      <c r="E4176" s="11">
        <f t="shared" si="131"/>
        <v>44283.958333343457</v>
      </c>
      <c r="F4176">
        <f t="shared" si="130"/>
        <v>2024</v>
      </c>
    </row>
    <row r="4177" spans="5:6" x14ac:dyDescent="0.25">
      <c r="E4177" s="11">
        <f t="shared" si="131"/>
        <v>44283.979166676792</v>
      </c>
      <c r="F4177">
        <f t="shared" si="130"/>
        <v>2024</v>
      </c>
    </row>
    <row r="4178" spans="5:6" x14ac:dyDescent="0.25">
      <c r="E4178" s="11">
        <f t="shared" si="131"/>
        <v>44284.000000010128</v>
      </c>
      <c r="F4178">
        <f t="shared" si="130"/>
        <v>2024</v>
      </c>
    </row>
    <row r="4179" spans="5:6" x14ac:dyDescent="0.25">
      <c r="E4179" s="11">
        <f t="shared" si="131"/>
        <v>44284.020833343464</v>
      </c>
      <c r="F4179">
        <f t="shared" si="130"/>
        <v>2024</v>
      </c>
    </row>
    <row r="4180" spans="5:6" x14ac:dyDescent="0.25">
      <c r="E4180" s="11">
        <f t="shared" si="131"/>
        <v>44284.0416666768</v>
      </c>
      <c r="F4180">
        <f t="shared" si="130"/>
        <v>2024</v>
      </c>
    </row>
    <row r="4181" spans="5:6" x14ac:dyDescent="0.25">
      <c r="E4181" s="11">
        <f t="shared" si="131"/>
        <v>44284.062500010135</v>
      </c>
      <c r="F4181">
        <f t="shared" si="130"/>
        <v>2024</v>
      </c>
    </row>
    <row r="4182" spans="5:6" x14ac:dyDescent="0.25">
      <c r="E4182" s="11">
        <f t="shared" si="131"/>
        <v>44284.083333343471</v>
      </c>
      <c r="F4182">
        <f t="shared" si="130"/>
        <v>2024</v>
      </c>
    </row>
    <row r="4183" spans="5:6" x14ac:dyDescent="0.25">
      <c r="E4183" s="11">
        <f t="shared" si="131"/>
        <v>44284.104166676807</v>
      </c>
      <c r="F4183">
        <f t="shared" si="130"/>
        <v>2024</v>
      </c>
    </row>
    <row r="4184" spans="5:6" x14ac:dyDescent="0.25">
      <c r="E4184" s="11">
        <f t="shared" si="131"/>
        <v>44284.125000010143</v>
      </c>
      <c r="F4184">
        <f t="shared" si="130"/>
        <v>2024</v>
      </c>
    </row>
    <row r="4185" spans="5:6" x14ac:dyDescent="0.25">
      <c r="E4185" s="11">
        <f t="shared" si="131"/>
        <v>44284.145833343478</v>
      </c>
      <c r="F4185">
        <f t="shared" si="130"/>
        <v>2024</v>
      </c>
    </row>
    <row r="4186" spans="5:6" x14ac:dyDescent="0.25">
      <c r="E4186" s="11">
        <f t="shared" si="131"/>
        <v>44284.166666676814</v>
      </c>
      <c r="F4186">
        <f t="shared" si="130"/>
        <v>2024</v>
      </c>
    </row>
    <row r="4187" spans="5:6" x14ac:dyDescent="0.25">
      <c r="E4187" s="11">
        <f t="shared" si="131"/>
        <v>44284.18750001015</v>
      </c>
      <c r="F4187">
        <f t="shared" si="130"/>
        <v>2024</v>
      </c>
    </row>
    <row r="4188" spans="5:6" x14ac:dyDescent="0.25">
      <c r="E4188" s="11">
        <f t="shared" si="131"/>
        <v>44284.208333343486</v>
      </c>
      <c r="F4188">
        <f t="shared" si="130"/>
        <v>2024</v>
      </c>
    </row>
    <row r="4189" spans="5:6" x14ac:dyDescent="0.25">
      <c r="E4189" s="11">
        <f t="shared" si="131"/>
        <v>44284.229166676821</v>
      </c>
      <c r="F4189">
        <f t="shared" si="130"/>
        <v>2024</v>
      </c>
    </row>
    <row r="4190" spans="5:6" x14ac:dyDescent="0.25">
      <c r="E4190" s="11">
        <f t="shared" si="131"/>
        <v>44284.250000010157</v>
      </c>
      <c r="F4190">
        <f t="shared" si="130"/>
        <v>2024</v>
      </c>
    </row>
    <row r="4191" spans="5:6" x14ac:dyDescent="0.25">
      <c r="E4191" s="11">
        <f t="shared" si="131"/>
        <v>44284.270833343493</v>
      </c>
      <c r="F4191">
        <f t="shared" si="130"/>
        <v>2024</v>
      </c>
    </row>
    <row r="4192" spans="5:6" x14ac:dyDescent="0.25">
      <c r="E4192" s="11">
        <f t="shared" si="131"/>
        <v>44284.291666676829</v>
      </c>
      <c r="F4192">
        <f t="shared" si="130"/>
        <v>2024</v>
      </c>
    </row>
    <row r="4193" spans="5:6" x14ac:dyDescent="0.25">
      <c r="E4193" s="11">
        <f t="shared" si="131"/>
        <v>44284.312500010165</v>
      </c>
      <c r="F4193">
        <f t="shared" si="130"/>
        <v>2024</v>
      </c>
    </row>
    <row r="4194" spans="5:6" x14ac:dyDescent="0.25">
      <c r="E4194" s="11">
        <f t="shared" si="131"/>
        <v>44284.3333333435</v>
      </c>
      <c r="F4194">
        <f t="shared" si="130"/>
        <v>2024</v>
      </c>
    </row>
    <row r="4195" spans="5:6" x14ac:dyDescent="0.25">
      <c r="E4195" s="11">
        <f t="shared" si="131"/>
        <v>44284.354166676836</v>
      </c>
      <c r="F4195">
        <f t="shared" si="130"/>
        <v>2024</v>
      </c>
    </row>
    <row r="4196" spans="5:6" x14ac:dyDescent="0.25">
      <c r="E4196" s="11">
        <f t="shared" si="131"/>
        <v>44284.375000010172</v>
      </c>
      <c r="F4196">
        <f t="shared" si="130"/>
        <v>2024</v>
      </c>
    </row>
    <row r="4197" spans="5:6" x14ac:dyDescent="0.25">
      <c r="E4197" s="11">
        <f t="shared" si="131"/>
        <v>44284.395833343508</v>
      </c>
      <c r="F4197">
        <f t="shared" si="130"/>
        <v>2024</v>
      </c>
    </row>
    <row r="4198" spans="5:6" x14ac:dyDescent="0.25">
      <c r="E4198" s="11">
        <f t="shared" si="131"/>
        <v>44284.416666676843</v>
      </c>
      <c r="F4198">
        <f t="shared" si="130"/>
        <v>2024</v>
      </c>
    </row>
    <row r="4199" spans="5:6" x14ac:dyDescent="0.25">
      <c r="E4199" s="11">
        <f t="shared" si="131"/>
        <v>44284.437500010179</v>
      </c>
      <c r="F4199">
        <f t="shared" si="130"/>
        <v>2024</v>
      </c>
    </row>
    <row r="4200" spans="5:6" x14ac:dyDescent="0.25">
      <c r="E4200" s="11">
        <f t="shared" si="131"/>
        <v>44284.458333343515</v>
      </c>
      <c r="F4200">
        <f t="shared" si="130"/>
        <v>2024</v>
      </c>
    </row>
    <row r="4201" spans="5:6" x14ac:dyDescent="0.25">
      <c r="E4201" s="11">
        <f t="shared" si="131"/>
        <v>44284.479166676851</v>
      </c>
      <c r="F4201">
        <f t="shared" si="130"/>
        <v>2024</v>
      </c>
    </row>
    <row r="4202" spans="5:6" x14ac:dyDescent="0.25">
      <c r="E4202" s="11">
        <f t="shared" si="131"/>
        <v>44284.500000010186</v>
      </c>
      <c r="F4202">
        <f t="shared" si="130"/>
        <v>2024</v>
      </c>
    </row>
    <row r="4203" spans="5:6" x14ac:dyDescent="0.25">
      <c r="E4203" s="11">
        <f t="shared" si="131"/>
        <v>44284.520833343522</v>
      </c>
      <c r="F4203">
        <f t="shared" si="130"/>
        <v>2024</v>
      </c>
    </row>
    <row r="4204" spans="5:6" x14ac:dyDescent="0.25">
      <c r="E4204" s="11">
        <f t="shared" si="131"/>
        <v>44284.541666676858</v>
      </c>
      <c r="F4204">
        <f t="shared" si="130"/>
        <v>2024</v>
      </c>
    </row>
    <row r="4205" spans="5:6" x14ac:dyDescent="0.25">
      <c r="E4205" s="11">
        <f t="shared" si="131"/>
        <v>44284.562500010194</v>
      </c>
      <c r="F4205">
        <f t="shared" si="130"/>
        <v>2024</v>
      </c>
    </row>
    <row r="4206" spans="5:6" x14ac:dyDescent="0.25">
      <c r="E4206" s="11">
        <f t="shared" si="131"/>
        <v>44284.583333343529</v>
      </c>
      <c r="F4206">
        <f t="shared" si="130"/>
        <v>2024</v>
      </c>
    </row>
    <row r="4207" spans="5:6" x14ac:dyDescent="0.25">
      <c r="E4207" s="11">
        <f t="shared" si="131"/>
        <v>44284.604166676865</v>
      </c>
      <c r="F4207">
        <f t="shared" si="130"/>
        <v>2024</v>
      </c>
    </row>
    <row r="4208" spans="5:6" x14ac:dyDescent="0.25">
      <c r="E4208" s="11">
        <f t="shared" si="131"/>
        <v>44284.625000010201</v>
      </c>
      <c r="F4208">
        <f t="shared" si="130"/>
        <v>2024</v>
      </c>
    </row>
    <row r="4209" spans="5:6" x14ac:dyDescent="0.25">
      <c r="E4209" s="11">
        <f t="shared" si="131"/>
        <v>44284.645833343537</v>
      </c>
      <c r="F4209">
        <f t="shared" si="130"/>
        <v>2024</v>
      </c>
    </row>
    <row r="4210" spans="5:6" x14ac:dyDescent="0.25">
      <c r="E4210" s="11">
        <f t="shared" si="131"/>
        <v>44284.666666676872</v>
      </c>
      <c r="F4210">
        <f t="shared" si="130"/>
        <v>2024</v>
      </c>
    </row>
    <row r="4211" spans="5:6" x14ac:dyDescent="0.25">
      <c r="E4211" s="11">
        <f t="shared" si="131"/>
        <v>44284.687500010208</v>
      </c>
      <c r="F4211">
        <f t="shared" si="130"/>
        <v>2024</v>
      </c>
    </row>
    <row r="4212" spans="5:6" x14ac:dyDescent="0.25">
      <c r="E4212" s="11">
        <f t="shared" si="131"/>
        <v>44284.708333343544</v>
      </c>
      <c r="F4212">
        <f t="shared" si="130"/>
        <v>2024</v>
      </c>
    </row>
    <row r="4213" spans="5:6" x14ac:dyDescent="0.25">
      <c r="E4213" s="11">
        <f t="shared" si="131"/>
        <v>44284.72916667688</v>
      </c>
      <c r="F4213">
        <f t="shared" si="130"/>
        <v>2024</v>
      </c>
    </row>
    <row r="4214" spans="5:6" x14ac:dyDescent="0.25">
      <c r="E4214" s="11">
        <f t="shared" si="131"/>
        <v>44284.750000010215</v>
      </c>
      <c r="F4214">
        <f t="shared" si="130"/>
        <v>2024</v>
      </c>
    </row>
    <row r="4215" spans="5:6" x14ac:dyDescent="0.25">
      <c r="E4215" s="11">
        <f t="shared" si="131"/>
        <v>44284.770833343551</v>
      </c>
      <c r="F4215">
        <f t="shared" si="130"/>
        <v>2024</v>
      </c>
    </row>
    <row r="4216" spans="5:6" x14ac:dyDescent="0.25">
      <c r="E4216" s="11">
        <f t="shared" si="131"/>
        <v>44284.791666676887</v>
      </c>
      <c r="F4216">
        <f t="shared" si="130"/>
        <v>2024</v>
      </c>
    </row>
    <row r="4217" spans="5:6" x14ac:dyDescent="0.25">
      <c r="E4217" s="11">
        <f t="shared" si="131"/>
        <v>44284.812500010223</v>
      </c>
      <c r="F4217">
        <f t="shared" si="130"/>
        <v>2024</v>
      </c>
    </row>
    <row r="4218" spans="5:6" x14ac:dyDescent="0.25">
      <c r="E4218" s="11">
        <f t="shared" si="131"/>
        <v>44284.833333343558</v>
      </c>
      <c r="F4218">
        <f t="shared" si="130"/>
        <v>2024</v>
      </c>
    </row>
    <row r="4219" spans="5:6" x14ac:dyDescent="0.25">
      <c r="E4219" s="11">
        <f t="shared" si="131"/>
        <v>44284.854166676894</v>
      </c>
      <c r="F4219">
        <f t="shared" si="130"/>
        <v>2024</v>
      </c>
    </row>
    <row r="4220" spans="5:6" x14ac:dyDescent="0.25">
      <c r="E4220" s="11">
        <f t="shared" si="131"/>
        <v>44284.87500001023</v>
      </c>
      <c r="F4220">
        <f t="shared" si="130"/>
        <v>2024</v>
      </c>
    </row>
    <row r="4221" spans="5:6" x14ac:dyDescent="0.25">
      <c r="E4221" s="11">
        <f t="shared" si="131"/>
        <v>44284.895833343566</v>
      </c>
      <c r="F4221">
        <f t="shared" si="130"/>
        <v>2024</v>
      </c>
    </row>
    <row r="4222" spans="5:6" x14ac:dyDescent="0.25">
      <c r="E4222" s="11">
        <f t="shared" si="131"/>
        <v>44284.916666676902</v>
      </c>
      <c r="F4222">
        <f t="shared" si="130"/>
        <v>2024</v>
      </c>
    </row>
    <row r="4223" spans="5:6" x14ac:dyDescent="0.25">
      <c r="E4223" s="11">
        <f t="shared" si="131"/>
        <v>44284.937500010237</v>
      </c>
      <c r="F4223">
        <f t="shared" si="130"/>
        <v>2024</v>
      </c>
    </row>
    <row r="4224" spans="5:6" x14ac:dyDescent="0.25">
      <c r="E4224" s="11">
        <f t="shared" si="131"/>
        <v>44284.958333343573</v>
      </c>
      <c r="F4224">
        <f t="shared" si="130"/>
        <v>2024</v>
      </c>
    </row>
    <row r="4225" spans="5:6" x14ac:dyDescent="0.25">
      <c r="E4225" s="11">
        <f t="shared" si="131"/>
        <v>44284.979166676909</v>
      </c>
      <c r="F4225">
        <f t="shared" si="130"/>
        <v>2024</v>
      </c>
    </row>
    <row r="4226" spans="5:6" x14ac:dyDescent="0.25">
      <c r="E4226" s="11">
        <f t="shared" si="131"/>
        <v>44285.000000010245</v>
      </c>
      <c r="F4226">
        <f t="shared" si="130"/>
        <v>2024</v>
      </c>
    </row>
    <row r="4227" spans="5:6" x14ac:dyDescent="0.25">
      <c r="E4227" s="11">
        <f t="shared" si="131"/>
        <v>44285.02083334358</v>
      </c>
      <c r="F4227">
        <f t="shared" ref="F4227:F4290" si="132">SUMIFS($A$2:$A$190,$B$2:$B$190,"&lt;"&amp;$E4227,$C$2:$C$190,"&gt;"&amp;E4227)</f>
        <v>2024</v>
      </c>
    </row>
    <row r="4228" spans="5:6" x14ac:dyDescent="0.25">
      <c r="E4228" s="11">
        <f t="shared" ref="E4228:E4291" si="133">E4227+TIME(0,30,0)</f>
        <v>44285.041666676916</v>
      </c>
      <c r="F4228">
        <f t="shared" si="132"/>
        <v>2024</v>
      </c>
    </row>
    <row r="4229" spans="5:6" x14ac:dyDescent="0.25">
      <c r="E4229" s="11">
        <f t="shared" si="133"/>
        <v>44285.062500010252</v>
      </c>
      <c r="F4229">
        <f t="shared" si="132"/>
        <v>2024</v>
      </c>
    </row>
    <row r="4230" spans="5:6" x14ac:dyDescent="0.25">
      <c r="E4230" s="11">
        <f t="shared" si="133"/>
        <v>44285.083333343588</v>
      </c>
      <c r="F4230">
        <f t="shared" si="132"/>
        <v>2024</v>
      </c>
    </row>
    <row r="4231" spans="5:6" x14ac:dyDescent="0.25">
      <c r="E4231" s="11">
        <f t="shared" si="133"/>
        <v>44285.104166676923</v>
      </c>
      <c r="F4231">
        <f t="shared" si="132"/>
        <v>2024</v>
      </c>
    </row>
    <row r="4232" spans="5:6" x14ac:dyDescent="0.25">
      <c r="E4232" s="11">
        <f t="shared" si="133"/>
        <v>44285.125000010259</v>
      </c>
      <c r="F4232">
        <f t="shared" si="132"/>
        <v>2024</v>
      </c>
    </row>
    <row r="4233" spans="5:6" x14ac:dyDescent="0.25">
      <c r="E4233" s="11">
        <f t="shared" si="133"/>
        <v>44285.145833343595</v>
      </c>
      <c r="F4233">
        <f t="shared" si="132"/>
        <v>2024</v>
      </c>
    </row>
    <row r="4234" spans="5:6" x14ac:dyDescent="0.25">
      <c r="E4234" s="11">
        <f t="shared" si="133"/>
        <v>44285.166666676931</v>
      </c>
      <c r="F4234">
        <f t="shared" si="132"/>
        <v>2024</v>
      </c>
    </row>
    <row r="4235" spans="5:6" x14ac:dyDescent="0.25">
      <c r="E4235" s="11">
        <f t="shared" si="133"/>
        <v>44285.187500010266</v>
      </c>
      <c r="F4235">
        <f t="shared" si="132"/>
        <v>2024</v>
      </c>
    </row>
    <row r="4236" spans="5:6" x14ac:dyDescent="0.25">
      <c r="E4236" s="11">
        <f t="shared" si="133"/>
        <v>44285.208333343602</v>
      </c>
      <c r="F4236">
        <f t="shared" si="132"/>
        <v>2024</v>
      </c>
    </row>
    <row r="4237" spans="5:6" x14ac:dyDescent="0.25">
      <c r="E4237" s="11">
        <f t="shared" si="133"/>
        <v>44285.229166676938</v>
      </c>
      <c r="F4237">
        <f t="shared" si="132"/>
        <v>2024</v>
      </c>
    </row>
    <row r="4238" spans="5:6" x14ac:dyDescent="0.25">
      <c r="E4238" s="11">
        <f t="shared" si="133"/>
        <v>44285.250000010274</v>
      </c>
      <c r="F4238">
        <f t="shared" si="132"/>
        <v>2024</v>
      </c>
    </row>
    <row r="4239" spans="5:6" x14ac:dyDescent="0.25">
      <c r="E4239" s="11">
        <f t="shared" si="133"/>
        <v>44285.270833343609</v>
      </c>
      <c r="F4239">
        <f t="shared" si="132"/>
        <v>2024</v>
      </c>
    </row>
    <row r="4240" spans="5:6" x14ac:dyDescent="0.25">
      <c r="E4240" s="11">
        <f t="shared" si="133"/>
        <v>44285.291666676945</v>
      </c>
      <c r="F4240">
        <f t="shared" si="132"/>
        <v>2024</v>
      </c>
    </row>
    <row r="4241" spans="5:6" x14ac:dyDescent="0.25">
      <c r="E4241" s="11">
        <f t="shared" si="133"/>
        <v>44285.312500010281</v>
      </c>
      <c r="F4241">
        <f t="shared" si="132"/>
        <v>2024</v>
      </c>
    </row>
    <row r="4242" spans="5:6" x14ac:dyDescent="0.25">
      <c r="E4242" s="11">
        <f t="shared" si="133"/>
        <v>44285.333333343617</v>
      </c>
      <c r="F4242">
        <f t="shared" si="132"/>
        <v>2024</v>
      </c>
    </row>
    <row r="4243" spans="5:6" x14ac:dyDescent="0.25">
      <c r="E4243" s="11">
        <f t="shared" si="133"/>
        <v>44285.354166676952</v>
      </c>
      <c r="F4243">
        <f t="shared" si="132"/>
        <v>2024</v>
      </c>
    </row>
    <row r="4244" spans="5:6" x14ac:dyDescent="0.25">
      <c r="E4244" s="11">
        <f t="shared" si="133"/>
        <v>44285.375000010288</v>
      </c>
      <c r="F4244">
        <f t="shared" si="132"/>
        <v>2024</v>
      </c>
    </row>
    <row r="4245" spans="5:6" x14ac:dyDescent="0.25">
      <c r="E4245" s="11">
        <f t="shared" si="133"/>
        <v>44285.395833343624</v>
      </c>
      <c r="F4245">
        <f t="shared" si="132"/>
        <v>2024</v>
      </c>
    </row>
    <row r="4246" spans="5:6" x14ac:dyDescent="0.25">
      <c r="E4246" s="11">
        <f t="shared" si="133"/>
        <v>44285.41666667696</v>
      </c>
      <c r="F4246">
        <f t="shared" si="132"/>
        <v>2024</v>
      </c>
    </row>
    <row r="4247" spans="5:6" x14ac:dyDescent="0.25">
      <c r="E4247" s="11">
        <f t="shared" si="133"/>
        <v>44285.437500010295</v>
      </c>
      <c r="F4247">
        <f t="shared" si="132"/>
        <v>2024</v>
      </c>
    </row>
    <row r="4248" spans="5:6" x14ac:dyDescent="0.25">
      <c r="E4248" s="11">
        <f t="shared" si="133"/>
        <v>44285.458333343631</v>
      </c>
      <c r="F4248">
        <f t="shared" si="132"/>
        <v>2024</v>
      </c>
    </row>
    <row r="4249" spans="5:6" x14ac:dyDescent="0.25">
      <c r="E4249" s="11">
        <f t="shared" si="133"/>
        <v>44285.479166676967</v>
      </c>
      <c r="F4249">
        <f t="shared" si="132"/>
        <v>2024</v>
      </c>
    </row>
    <row r="4250" spans="5:6" x14ac:dyDescent="0.25">
      <c r="E4250" s="11">
        <f t="shared" si="133"/>
        <v>44285.500000010303</v>
      </c>
      <c r="F4250">
        <f t="shared" si="132"/>
        <v>2024</v>
      </c>
    </row>
    <row r="4251" spans="5:6" x14ac:dyDescent="0.25">
      <c r="E4251" s="11">
        <f t="shared" si="133"/>
        <v>44285.520833343639</v>
      </c>
      <c r="F4251">
        <f t="shared" si="132"/>
        <v>2024</v>
      </c>
    </row>
    <row r="4252" spans="5:6" x14ac:dyDescent="0.25">
      <c r="E4252" s="11">
        <f t="shared" si="133"/>
        <v>44285.541666676974</v>
      </c>
      <c r="F4252">
        <f t="shared" si="132"/>
        <v>2024</v>
      </c>
    </row>
    <row r="4253" spans="5:6" x14ac:dyDescent="0.25">
      <c r="E4253" s="11">
        <f t="shared" si="133"/>
        <v>44285.56250001031</v>
      </c>
      <c r="F4253">
        <f t="shared" si="132"/>
        <v>2024</v>
      </c>
    </row>
    <row r="4254" spans="5:6" x14ac:dyDescent="0.25">
      <c r="E4254" s="11">
        <f t="shared" si="133"/>
        <v>44285.583333343646</v>
      </c>
      <c r="F4254">
        <f t="shared" si="132"/>
        <v>2024</v>
      </c>
    </row>
    <row r="4255" spans="5:6" x14ac:dyDescent="0.25">
      <c r="E4255" s="11">
        <f t="shared" si="133"/>
        <v>44285.604166676982</v>
      </c>
      <c r="F4255">
        <f t="shared" si="132"/>
        <v>2024</v>
      </c>
    </row>
    <row r="4256" spans="5:6" x14ac:dyDescent="0.25">
      <c r="E4256" s="11">
        <f t="shared" si="133"/>
        <v>44285.625000010317</v>
      </c>
      <c r="F4256">
        <f t="shared" si="132"/>
        <v>2024</v>
      </c>
    </row>
    <row r="4257" spans="5:6" x14ac:dyDescent="0.25">
      <c r="E4257" s="11">
        <f t="shared" si="133"/>
        <v>44285.645833343653</v>
      </c>
      <c r="F4257">
        <f t="shared" si="132"/>
        <v>2024</v>
      </c>
    </row>
    <row r="4258" spans="5:6" x14ac:dyDescent="0.25">
      <c r="E4258" s="11">
        <f t="shared" si="133"/>
        <v>44285.666666676989</v>
      </c>
      <c r="F4258">
        <f t="shared" si="132"/>
        <v>2024</v>
      </c>
    </row>
    <row r="4259" spans="5:6" x14ac:dyDescent="0.25">
      <c r="E4259" s="11">
        <f t="shared" si="133"/>
        <v>44285.687500010325</v>
      </c>
      <c r="F4259">
        <f t="shared" si="132"/>
        <v>2024</v>
      </c>
    </row>
    <row r="4260" spans="5:6" x14ac:dyDescent="0.25">
      <c r="E4260" s="11">
        <f t="shared" si="133"/>
        <v>44285.70833334366</v>
      </c>
      <c r="F4260">
        <f t="shared" si="132"/>
        <v>2024</v>
      </c>
    </row>
    <row r="4261" spans="5:6" x14ac:dyDescent="0.25">
      <c r="E4261" s="11">
        <f t="shared" si="133"/>
        <v>44285.729166676996</v>
      </c>
      <c r="F4261">
        <f t="shared" si="132"/>
        <v>2024</v>
      </c>
    </row>
    <row r="4262" spans="5:6" x14ac:dyDescent="0.25">
      <c r="E4262" s="11">
        <f t="shared" si="133"/>
        <v>44285.750000010332</v>
      </c>
      <c r="F4262">
        <f t="shared" si="132"/>
        <v>2024</v>
      </c>
    </row>
    <row r="4263" spans="5:6" x14ac:dyDescent="0.25">
      <c r="E4263" s="11">
        <f t="shared" si="133"/>
        <v>44285.770833343668</v>
      </c>
      <c r="F4263">
        <f t="shared" si="132"/>
        <v>2024</v>
      </c>
    </row>
    <row r="4264" spans="5:6" x14ac:dyDescent="0.25">
      <c r="E4264" s="11">
        <f t="shared" si="133"/>
        <v>44285.791666677003</v>
      </c>
      <c r="F4264">
        <f t="shared" si="132"/>
        <v>2024</v>
      </c>
    </row>
    <row r="4265" spans="5:6" x14ac:dyDescent="0.25">
      <c r="E4265" s="11">
        <f t="shared" si="133"/>
        <v>44285.812500010339</v>
      </c>
      <c r="F4265">
        <f t="shared" si="132"/>
        <v>2024</v>
      </c>
    </row>
    <row r="4266" spans="5:6" x14ac:dyDescent="0.25">
      <c r="E4266" s="11">
        <f t="shared" si="133"/>
        <v>44285.833333343675</v>
      </c>
      <c r="F4266">
        <f t="shared" si="132"/>
        <v>2024</v>
      </c>
    </row>
    <row r="4267" spans="5:6" x14ac:dyDescent="0.25">
      <c r="E4267" s="11">
        <f t="shared" si="133"/>
        <v>44285.854166677011</v>
      </c>
      <c r="F4267">
        <f t="shared" si="132"/>
        <v>2024</v>
      </c>
    </row>
    <row r="4268" spans="5:6" x14ac:dyDescent="0.25">
      <c r="E4268" s="11">
        <f t="shared" si="133"/>
        <v>44285.875000010346</v>
      </c>
      <c r="F4268">
        <f t="shared" si="132"/>
        <v>2024</v>
      </c>
    </row>
    <row r="4269" spans="5:6" x14ac:dyDescent="0.25">
      <c r="E4269" s="11">
        <f t="shared" si="133"/>
        <v>44285.895833343682</v>
      </c>
      <c r="F4269">
        <f t="shared" si="132"/>
        <v>2024</v>
      </c>
    </row>
    <row r="4270" spans="5:6" x14ac:dyDescent="0.25">
      <c r="E4270" s="11">
        <f t="shared" si="133"/>
        <v>44285.916666677018</v>
      </c>
      <c r="F4270">
        <f t="shared" si="132"/>
        <v>2024</v>
      </c>
    </row>
    <row r="4271" spans="5:6" x14ac:dyDescent="0.25">
      <c r="E4271" s="11">
        <f t="shared" si="133"/>
        <v>44285.937500010354</v>
      </c>
      <c r="F4271">
        <f t="shared" si="132"/>
        <v>2024</v>
      </c>
    </row>
    <row r="4272" spans="5:6" x14ac:dyDescent="0.25">
      <c r="E4272" s="11">
        <f t="shared" si="133"/>
        <v>44285.958333343689</v>
      </c>
      <c r="F4272">
        <f t="shared" si="132"/>
        <v>2024</v>
      </c>
    </row>
    <row r="4273" spans="5:6" x14ac:dyDescent="0.25">
      <c r="E4273" s="11">
        <f t="shared" si="133"/>
        <v>44285.979166677025</v>
      </c>
      <c r="F4273">
        <f t="shared" si="132"/>
        <v>2024</v>
      </c>
    </row>
    <row r="4274" spans="5:6" x14ac:dyDescent="0.25">
      <c r="E4274" s="11">
        <f t="shared" si="133"/>
        <v>44286.000000010361</v>
      </c>
      <c r="F4274">
        <f t="shared" si="132"/>
        <v>2024</v>
      </c>
    </row>
    <row r="4275" spans="5:6" x14ac:dyDescent="0.25">
      <c r="E4275" s="11">
        <f t="shared" si="133"/>
        <v>44286.020833343697</v>
      </c>
      <c r="F4275">
        <f t="shared" si="132"/>
        <v>2024</v>
      </c>
    </row>
    <row r="4276" spans="5:6" x14ac:dyDescent="0.25">
      <c r="E4276" s="11">
        <f t="shared" si="133"/>
        <v>44286.041666677032</v>
      </c>
      <c r="F4276">
        <f t="shared" si="132"/>
        <v>2024</v>
      </c>
    </row>
    <row r="4277" spans="5:6" x14ac:dyDescent="0.25">
      <c r="E4277" s="11">
        <f t="shared" si="133"/>
        <v>44286.062500010368</v>
      </c>
      <c r="F4277">
        <f t="shared" si="132"/>
        <v>2024</v>
      </c>
    </row>
    <row r="4278" spans="5:6" x14ac:dyDescent="0.25">
      <c r="E4278" s="11">
        <f t="shared" si="133"/>
        <v>44286.083333343704</v>
      </c>
      <c r="F4278">
        <f t="shared" si="132"/>
        <v>2024</v>
      </c>
    </row>
    <row r="4279" spans="5:6" x14ac:dyDescent="0.25">
      <c r="E4279" s="11">
        <f t="shared" si="133"/>
        <v>44286.10416667704</v>
      </c>
      <c r="F4279">
        <f t="shared" si="132"/>
        <v>2024</v>
      </c>
    </row>
    <row r="4280" spans="5:6" x14ac:dyDescent="0.25">
      <c r="E4280" s="11">
        <f t="shared" si="133"/>
        <v>44286.125000010376</v>
      </c>
      <c r="F4280">
        <f t="shared" si="132"/>
        <v>2024</v>
      </c>
    </row>
    <row r="4281" spans="5:6" x14ac:dyDescent="0.25">
      <c r="E4281" s="11">
        <f t="shared" si="133"/>
        <v>44286.145833343711</v>
      </c>
      <c r="F4281">
        <f t="shared" si="132"/>
        <v>2024</v>
      </c>
    </row>
    <row r="4282" spans="5:6" x14ac:dyDescent="0.25">
      <c r="E4282" s="11">
        <f t="shared" si="133"/>
        <v>44286.166666677047</v>
      </c>
      <c r="F4282">
        <f t="shared" si="132"/>
        <v>2024</v>
      </c>
    </row>
    <row r="4283" spans="5:6" x14ac:dyDescent="0.25">
      <c r="E4283" s="11">
        <f t="shared" si="133"/>
        <v>44286.187500010383</v>
      </c>
      <c r="F4283">
        <f t="shared" si="132"/>
        <v>2024</v>
      </c>
    </row>
    <row r="4284" spans="5:6" x14ac:dyDescent="0.25">
      <c r="E4284" s="11">
        <f t="shared" si="133"/>
        <v>44286.208333343719</v>
      </c>
      <c r="F4284">
        <f t="shared" si="132"/>
        <v>2024</v>
      </c>
    </row>
    <row r="4285" spans="5:6" x14ac:dyDescent="0.25">
      <c r="E4285" s="11">
        <f t="shared" si="133"/>
        <v>44286.229166677054</v>
      </c>
      <c r="F4285">
        <f t="shared" si="132"/>
        <v>2024</v>
      </c>
    </row>
    <row r="4286" spans="5:6" x14ac:dyDescent="0.25">
      <c r="E4286" s="11">
        <f t="shared" si="133"/>
        <v>44286.25000001039</v>
      </c>
      <c r="F4286">
        <f t="shared" si="132"/>
        <v>2024</v>
      </c>
    </row>
    <row r="4287" spans="5:6" x14ac:dyDescent="0.25">
      <c r="E4287" s="11">
        <f t="shared" si="133"/>
        <v>44286.270833343726</v>
      </c>
      <c r="F4287">
        <f t="shared" si="132"/>
        <v>2024</v>
      </c>
    </row>
    <row r="4288" spans="5:6" x14ac:dyDescent="0.25">
      <c r="E4288" s="11">
        <f t="shared" si="133"/>
        <v>44286.291666677062</v>
      </c>
      <c r="F4288">
        <f t="shared" si="132"/>
        <v>2024</v>
      </c>
    </row>
    <row r="4289" spans="5:6" x14ac:dyDescent="0.25">
      <c r="E4289" s="11">
        <f t="shared" si="133"/>
        <v>44286.312500010397</v>
      </c>
      <c r="F4289">
        <f t="shared" si="132"/>
        <v>2024</v>
      </c>
    </row>
    <row r="4290" spans="5:6" x14ac:dyDescent="0.25">
      <c r="E4290" s="11">
        <f t="shared" si="133"/>
        <v>44286.333333343733</v>
      </c>
      <c r="F4290">
        <f t="shared" si="132"/>
        <v>2024</v>
      </c>
    </row>
    <row r="4291" spans="5:6" x14ac:dyDescent="0.25">
      <c r="E4291" s="11">
        <f t="shared" si="133"/>
        <v>44286.354166677069</v>
      </c>
      <c r="F4291">
        <f t="shared" ref="F4291:F4354" si="134">SUMIFS($A$2:$A$190,$B$2:$B$190,"&lt;"&amp;$E4291,$C$2:$C$190,"&gt;"&amp;E4291)</f>
        <v>2024</v>
      </c>
    </row>
    <row r="4292" spans="5:6" x14ac:dyDescent="0.25">
      <c r="E4292" s="11">
        <f t="shared" ref="E4292:E4355" si="135">E4291+TIME(0,30,0)</f>
        <v>44286.375000010405</v>
      </c>
      <c r="F4292">
        <f t="shared" si="134"/>
        <v>2024</v>
      </c>
    </row>
    <row r="4293" spans="5:6" x14ac:dyDescent="0.25">
      <c r="E4293" s="11">
        <f t="shared" si="135"/>
        <v>44286.39583334374</v>
      </c>
      <c r="F4293">
        <f t="shared" si="134"/>
        <v>2024</v>
      </c>
    </row>
    <row r="4294" spans="5:6" x14ac:dyDescent="0.25">
      <c r="E4294" s="11">
        <f t="shared" si="135"/>
        <v>44286.416666677076</v>
      </c>
      <c r="F4294">
        <f t="shared" si="134"/>
        <v>2024</v>
      </c>
    </row>
    <row r="4295" spans="5:6" x14ac:dyDescent="0.25">
      <c r="E4295" s="11">
        <f t="shared" si="135"/>
        <v>44286.437500010412</v>
      </c>
      <c r="F4295">
        <f t="shared" si="134"/>
        <v>2024</v>
      </c>
    </row>
    <row r="4296" spans="5:6" x14ac:dyDescent="0.25">
      <c r="E4296" s="11">
        <f t="shared" si="135"/>
        <v>44286.458333343748</v>
      </c>
      <c r="F4296">
        <f t="shared" si="134"/>
        <v>2024</v>
      </c>
    </row>
    <row r="4297" spans="5:6" x14ac:dyDescent="0.25">
      <c r="E4297" s="11">
        <f t="shared" si="135"/>
        <v>44286.479166677083</v>
      </c>
      <c r="F4297">
        <f t="shared" si="134"/>
        <v>2024</v>
      </c>
    </row>
    <row r="4298" spans="5:6" x14ac:dyDescent="0.25">
      <c r="E4298" s="11">
        <f t="shared" si="135"/>
        <v>44286.500000010419</v>
      </c>
      <c r="F4298">
        <f t="shared" si="134"/>
        <v>2024</v>
      </c>
    </row>
    <row r="4299" spans="5:6" x14ac:dyDescent="0.25">
      <c r="E4299" s="11">
        <f t="shared" si="135"/>
        <v>44286.520833343755</v>
      </c>
      <c r="F4299">
        <f t="shared" si="134"/>
        <v>2024</v>
      </c>
    </row>
    <row r="4300" spans="5:6" x14ac:dyDescent="0.25">
      <c r="E4300" s="11">
        <f t="shared" si="135"/>
        <v>44286.541666677091</v>
      </c>
      <c r="F4300">
        <f t="shared" si="134"/>
        <v>2024</v>
      </c>
    </row>
    <row r="4301" spans="5:6" x14ac:dyDescent="0.25">
      <c r="E4301" s="11">
        <f t="shared" si="135"/>
        <v>44286.562500010426</v>
      </c>
      <c r="F4301">
        <f t="shared" si="134"/>
        <v>2024</v>
      </c>
    </row>
    <row r="4302" spans="5:6" x14ac:dyDescent="0.25">
      <c r="E4302" s="11">
        <f t="shared" si="135"/>
        <v>44286.583333343762</v>
      </c>
      <c r="F4302">
        <f t="shared" si="134"/>
        <v>2024</v>
      </c>
    </row>
    <row r="4303" spans="5:6" x14ac:dyDescent="0.25">
      <c r="E4303" s="11">
        <f t="shared" si="135"/>
        <v>44286.604166677098</v>
      </c>
      <c r="F4303">
        <f t="shared" si="134"/>
        <v>2024</v>
      </c>
    </row>
    <row r="4304" spans="5:6" x14ac:dyDescent="0.25">
      <c r="E4304" s="11">
        <f t="shared" si="135"/>
        <v>44286.625000010434</v>
      </c>
      <c r="F4304">
        <f t="shared" si="134"/>
        <v>2024</v>
      </c>
    </row>
    <row r="4305" spans="5:6" x14ac:dyDescent="0.25">
      <c r="E4305" s="11">
        <f t="shared" si="135"/>
        <v>44286.645833343769</v>
      </c>
      <c r="F4305">
        <f t="shared" si="134"/>
        <v>2024</v>
      </c>
    </row>
    <row r="4306" spans="5:6" x14ac:dyDescent="0.25">
      <c r="E4306" s="11">
        <f t="shared" si="135"/>
        <v>44286.666666677105</v>
      </c>
      <c r="F4306">
        <f t="shared" si="134"/>
        <v>2024</v>
      </c>
    </row>
    <row r="4307" spans="5:6" x14ac:dyDescent="0.25">
      <c r="E4307" s="11">
        <f t="shared" si="135"/>
        <v>44286.687500010441</v>
      </c>
      <c r="F4307">
        <f t="shared" si="134"/>
        <v>2024</v>
      </c>
    </row>
    <row r="4308" spans="5:6" x14ac:dyDescent="0.25">
      <c r="E4308" s="11">
        <f t="shared" si="135"/>
        <v>44286.708333343777</v>
      </c>
      <c r="F4308">
        <f t="shared" si="134"/>
        <v>2024</v>
      </c>
    </row>
    <row r="4309" spans="5:6" x14ac:dyDescent="0.25">
      <c r="E4309" s="11">
        <f t="shared" si="135"/>
        <v>44286.729166677113</v>
      </c>
      <c r="F4309">
        <f t="shared" si="134"/>
        <v>2024</v>
      </c>
    </row>
    <row r="4310" spans="5:6" x14ac:dyDescent="0.25">
      <c r="E4310" s="11">
        <f t="shared" si="135"/>
        <v>44286.750000010448</v>
      </c>
      <c r="F4310">
        <f t="shared" si="134"/>
        <v>2024</v>
      </c>
    </row>
    <row r="4311" spans="5:6" x14ac:dyDescent="0.25">
      <c r="E4311" s="11">
        <f t="shared" si="135"/>
        <v>44286.770833343784</v>
      </c>
      <c r="F4311">
        <f t="shared" si="134"/>
        <v>2024</v>
      </c>
    </row>
    <row r="4312" spans="5:6" x14ac:dyDescent="0.25">
      <c r="E4312" s="11">
        <f t="shared" si="135"/>
        <v>44286.79166667712</v>
      </c>
      <c r="F4312">
        <f t="shared" si="134"/>
        <v>2024</v>
      </c>
    </row>
    <row r="4313" spans="5:6" x14ac:dyDescent="0.25">
      <c r="E4313" s="11">
        <f t="shared" si="135"/>
        <v>44286.812500010456</v>
      </c>
      <c r="F4313">
        <f t="shared" si="134"/>
        <v>2024</v>
      </c>
    </row>
    <row r="4314" spans="5:6" x14ac:dyDescent="0.25">
      <c r="E4314" s="11">
        <f t="shared" si="135"/>
        <v>44286.833333343791</v>
      </c>
      <c r="F4314">
        <f t="shared" si="134"/>
        <v>2024</v>
      </c>
    </row>
    <row r="4315" spans="5:6" x14ac:dyDescent="0.25">
      <c r="E4315" s="11">
        <f t="shared" si="135"/>
        <v>44286.854166677127</v>
      </c>
      <c r="F4315">
        <f t="shared" si="134"/>
        <v>2024</v>
      </c>
    </row>
    <row r="4316" spans="5:6" x14ac:dyDescent="0.25">
      <c r="E4316" s="11">
        <f t="shared" si="135"/>
        <v>44286.875000010463</v>
      </c>
      <c r="F4316">
        <f t="shared" si="134"/>
        <v>2024</v>
      </c>
    </row>
    <row r="4317" spans="5:6" x14ac:dyDescent="0.25">
      <c r="E4317" s="11">
        <f t="shared" si="135"/>
        <v>44286.895833343799</v>
      </c>
      <c r="F4317">
        <f t="shared" si="134"/>
        <v>2024</v>
      </c>
    </row>
    <row r="4318" spans="5:6" x14ac:dyDescent="0.25">
      <c r="E4318" s="11">
        <f t="shared" si="135"/>
        <v>44286.916666677134</v>
      </c>
      <c r="F4318">
        <f t="shared" si="134"/>
        <v>2024</v>
      </c>
    </row>
    <row r="4319" spans="5:6" x14ac:dyDescent="0.25">
      <c r="E4319" s="11">
        <f t="shared" si="135"/>
        <v>44286.93750001047</v>
      </c>
      <c r="F4319">
        <f t="shared" si="134"/>
        <v>2024</v>
      </c>
    </row>
    <row r="4320" spans="5:6" x14ac:dyDescent="0.25">
      <c r="E4320" s="11">
        <f t="shared" si="135"/>
        <v>44286.958333343806</v>
      </c>
      <c r="F4320">
        <f t="shared" si="134"/>
        <v>2024</v>
      </c>
    </row>
    <row r="4321" spans="5:6" x14ac:dyDescent="0.25">
      <c r="E4321" s="11">
        <f t="shared" si="135"/>
        <v>44286.979166677142</v>
      </c>
      <c r="F4321">
        <f t="shared" si="134"/>
        <v>2024</v>
      </c>
    </row>
    <row r="4322" spans="5:6" x14ac:dyDescent="0.25">
      <c r="E4322" s="11">
        <f t="shared" si="135"/>
        <v>44287.000000010477</v>
      </c>
      <c r="F4322">
        <f t="shared" si="134"/>
        <v>2604</v>
      </c>
    </row>
    <row r="4323" spans="5:6" x14ac:dyDescent="0.25">
      <c r="E4323" s="11">
        <f t="shared" si="135"/>
        <v>44287.020833343813</v>
      </c>
      <c r="F4323">
        <f t="shared" si="134"/>
        <v>2604</v>
      </c>
    </row>
    <row r="4324" spans="5:6" x14ac:dyDescent="0.25">
      <c r="E4324" s="11">
        <f t="shared" si="135"/>
        <v>44287.041666677149</v>
      </c>
      <c r="F4324">
        <f t="shared" si="134"/>
        <v>2604</v>
      </c>
    </row>
    <row r="4325" spans="5:6" x14ac:dyDescent="0.25">
      <c r="E4325" s="11">
        <f t="shared" si="135"/>
        <v>44287.062500010485</v>
      </c>
      <c r="F4325">
        <f t="shared" si="134"/>
        <v>2604</v>
      </c>
    </row>
    <row r="4326" spans="5:6" x14ac:dyDescent="0.25">
      <c r="E4326" s="11">
        <f t="shared" si="135"/>
        <v>44287.08333334382</v>
      </c>
      <c r="F4326">
        <f t="shared" si="134"/>
        <v>2604</v>
      </c>
    </row>
    <row r="4327" spans="5:6" x14ac:dyDescent="0.25">
      <c r="E4327" s="11">
        <f t="shared" si="135"/>
        <v>44287.104166677156</v>
      </c>
      <c r="F4327">
        <f t="shared" si="134"/>
        <v>2604</v>
      </c>
    </row>
    <row r="4328" spans="5:6" x14ac:dyDescent="0.25">
      <c r="E4328" s="11">
        <f t="shared" si="135"/>
        <v>44287.125000010492</v>
      </c>
      <c r="F4328">
        <f t="shared" si="134"/>
        <v>2604</v>
      </c>
    </row>
    <row r="4329" spans="5:6" x14ac:dyDescent="0.25">
      <c r="E4329" s="11">
        <f t="shared" si="135"/>
        <v>44287.145833343828</v>
      </c>
      <c r="F4329">
        <f t="shared" si="134"/>
        <v>2604</v>
      </c>
    </row>
    <row r="4330" spans="5:6" x14ac:dyDescent="0.25">
      <c r="E4330" s="11">
        <f t="shared" si="135"/>
        <v>44287.166666677163</v>
      </c>
      <c r="F4330">
        <f t="shared" si="134"/>
        <v>2604</v>
      </c>
    </row>
    <row r="4331" spans="5:6" x14ac:dyDescent="0.25">
      <c r="E4331" s="11">
        <f t="shared" si="135"/>
        <v>44287.187500010499</v>
      </c>
      <c r="F4331">
        <f t="shared" si="134"/>
        <v>2604</v>
      </c>
    </row>
    <row r="4332" spans="5:6" x14ac:dyDescent="0.25">
      <c r="E4332" s="11">
        <f t="shared" si="135"/>
        <v>44287.208333343835</v>
      </c>
      <c r="F4332">
        <f t="shared" si="134"/>
        <v>2604</v>
      </c>
    </row>
    <row r="4333" spans="5:6" x14ac:dyDescent="0.25">
      <c r="E4333" s="11">
        <f t="shared" si="135"/>
        <v>44287.229166677171</v>
      </c>
      <c r="F4333">
        <f t="shared" si="134"/>
        <v>2604</v>
      </c>
    </row>
    <row r="4334" spans="5:6" x14ac:dyDescent="0.25">
      <c r="E4334" s="11">
        <f t="shared" si="135"/>
        <v>44287.250000010506</v>
      </c>
      <c r="F4334">
        <f t="shared" si="134"/>
        <v>2604</v>
      </c>
    </row>
    <row r="4335" spans="5:6" x14ac:dyDescent="0.25">
      <c r="E4335" s="11">
        <f t="shared" si="135"/>
        <v>44287.270833343842</v>
      </c>
      <c r="F4335">
        <f t="shared" si="134"/>
        <v>2604</v>
      </c>
    </row>
    <row r="4336" spans="5:6" x14ac:dyDescent="0.25">
      <c r="E4336" s="11">
        <f t="shared" si="135"/>
        <v>44287.291666677178</v>
      </c>
      <c r="F4336">
        <f t="shared" si="134"/>
        <v>2604</v>
      </c>
    </row>
    <row r="4337" spans="5:6" x14ac:dyDescent="0.25">
      <c r="E4337" s="11">
        <f t="shared" si="135"/>
        <v>44287.312500010514</v>
      </c>
      <c r="F4337">
        <f t="shared" si="134"/>
        <v>2604</v>
      </c>
    </row>
    <row r="4338" spans="5:6" x14ac:dyDescent="0.25">
      <c r="E4338" s="11">
        <f t="shared" si="135"/>
        <v>44287.33333334385</v>
      </c>
      <c r="F4338">
        <f t="shared" si="134"/>
        <v>2604</v>
      </c>
    </row>
    <row r="4339" spans="5:6" x14ac:dyDescent="0.25">
      <c r="E4339" s="11">
        <f t="shared" si="135"/>
        <v>44287.354166677185</v>
      </c>
      <c r="F4339">
        <f t="shared" si="134"/>
        <v>2604</v>
      </c>
    </row>
    <row r="4340" spans="5:6" x14ac:dyDescent="0.25">
      <c r="E4340" s="11">
        <f t="shared" si="135"/>
        <v>44287.375000010521</v>
      </c>
      <c r="F4340">
        <f t="shared" si="134"/>
        <v>2604</v>
      </c>
    </row>
    <row r="4341" spans="5:6" x14ac:dyDescent="0.25">
      <c r="E4341" s="11">
        <f t="shared" si="135"/>
        <v>44287.395833343857</v>
      </c>
      <c r="F4341">
        <f t="shared" si="134"/>
        <v>2604</v>
      </c>
    </row>
    <row r="4342" spans="5:6" x14ac:dyDescent="0.25">
      <c r="E4342" s="11">
        <f t="shared" si="135"/>
        <v>44287.416666677193</v>
      </c>
      <c r="F4342">
        <f t="shared" si="134"/>
        <v>2604</v>
      </c>
    </row>
    <row r="4343" spans="5:6" x14ac:dyDescent="0.25">
      <c r="E4343" s="11">
        <f t="shared" si="135"/>
        <v>44287.437500010528</v>
      </c>
      <c r="F4343">
        <f t="shared" si="134"/>
        <v>2604</v>
      </c>
    </row>
    <row r="4344" spans="5:6" x14ac:dyDescent="0.25">
      <c r="E4344" s="11">
        <f t="shared" si="135"/>
        <v>44287.458333343864</v>
      </c>
      <c r="F4344">
        <f t="shared" si="134"/>
        <v>2604</v>
      </c>
    </row>
    <row r="4345" spans="5:6" x14ac:dyDescent="0.25">
      <c r="E4345" s="11">
        <f t="shared" si="135"/>
        <v>44287.4791666772</v>
      </c>
      <c r="F4345">
        <f t="shared" si="134"/>
        <v>2604</v>
      </c>
    </row>
    <row r="4346" spans="5:6" x14ac:dyDescent="0.25">
      <c r="E4346" s="11">
        <f t="shared" si="135"/>
        <v>44287.500000010536</v>
      </c>
      <c r="F4346">
        <f t="shared" si="134"/>
        <v>2604</v>
      </c>
    </row>
    <row r="4347" spans="5:6" x14ac:dyDescent="0.25">
      <c r="E4347" s="11">
        <f t="shared" si="135"/>
        <v>44287.520833343871</v>
      </c>
      <c r="F4347">
        <f t="shared" si="134"/>
        <v>2604</v>
      </c>
    </row>
    <row r="4348" spans="5:6" x14ac:dyDescent="0.25">
      <c r="E4348" s="11">
        <f t="shared" si="135"/>
        <v>44287.541666677207</v>
      </c>
      <c r="F4348">
        <f t="shared" si="134"/>
        <v>2604</v>
      </c>
    </row>
    <row r="4349" spans="5:6" x14ac:dyDescent="0.25">
      <c r="E4349" s="11">
        <f t="shared" si="135"/>
        <v>44287.562500010543</v>
      </c>
      <c r="F4349">
        <f t="shared" si="134"/>
        <v>2604</v>
      </c>
    </row>
    <row r="4350" spans="5:6" x14ac:dyDescent="0.25">
      <c r="E4350" s="11">
        <f t="shared" si="135"/>
        <v>44287.583333343879</v>
      </c>
      <c r="F4350">
        <f t="shared" si="134"/>
        <v>2604</v>
      </c>
    </row>
    <row r="4351" spans="5:6" x14ac:dyDescent="0.25">
      <c r="E4351" s="11">
        <f t="shared" si="135"/>
        <v>44287.604166677214</v>
      </c>
      <c r="F4351">
        <f t="shared" si="134"/>
        <v>2604</v>
      </c>
    </row>
    <row r="4352" spans="5:6" x14ac:dyDescent="0.25">
      <c r="E4352" s="11">
        <f t="shared" si="135"/>
        <v>44287.62500001055</v>
      </c>
      <c r="F4352">
        <f t="shared" si="134"/>
        <v>2604</v>
      </c>
    </row>
    <row r="4353" spans="5:6" x14ac:dyDescent="0.25">
      <c r="E4353" s="11">
        <f t="shared" si="135"/>
        <v>44287.645833343886</v>
      </c>
      <c r="F4353">
        <f t="shared" si="134"/>
        <v>2604</v>
      </c>
    </row>
    <row r="4354" spans="5:6" x14ac:dyDescent="0.25">
      <c r="E4354" s="11">
        <f t="shared" si="135"/>
        <v>44287.666666677222</v>
      </c>
      <c r="F4354">
        <f t="shared" si="134"/>
        <v>2604</v>
      </c>
    </row>
    <row r="4355" spans="5:6" x14ac:dyDescent="0.25">
      <c r="E4355" s="11">
        <f t="shared" si="135"/>
        <v>44287.687500010557</v>
      </c>
      <c r="F4355">
        <f t="shared" ref="F4355:F4418" si="136">SUMIFS($A$2:$A$190,$B$2:$B$190,"&lt;"&amp;$E4355,$C$2:$C$190,"&gt;"&amp;E4355)</f>
        <v>2604</v>
      </c>
    </row>
    <row r="4356" spans="5:6" x14ac:dyDescent="0.25">
      <c r="E4356" s="11">
        <f t="shared" ref="E4356:E4419" si="137">E4355+TIME(0,30,0)</f>
        <v>44287.708333343893</v>
      </c>
      <c r="F4356">
        <f t="shared" si="136"/>
        <v>2604</v>
      </c>
    </row>
    <row r="4357" spans="5:6" x14ac:dyDescent="0.25">
      <c r="E4357" s="11">
        <f t="shared" si="137"/>
        <v>44287.729166677229</v>
      </c>
      <c r="F4357">
        <f t="shared" si="136"/>
        <v>2604</v>
      </c>
    </row>
    <row r="4358" spans="5:6" x14ac:dyDescent="0.25">
      <c r="E4358" s="11">
        <f t="shared" si="137"/>
        <v>44287.750000010565</v>
      </c>
      <c r="F4358">
        <f t="shared" si="136"/>
        <v>2604</v>
      </c>
    </row>
    <row r="4359" spans="5:6" x14ac:dyDescent="0.25">
      <c r="E4359" s="11">
        <f t="shared" si="137"/>
        <v>44287.7708333439</v>
      </c>
      <c r="F4359">
        <f t="shared" si="136"/>
        <v>2604</v>
      </c>
    </row>
    <row r="4360" spans="5:6" x14ac:dyDescent="0.25">
      <c r="E4360" s="11">
        <f t="shared" si="137"/>
        <v>44287.791666677236</v>
      </c>
      <c r="F4360">
        <f t="shared" si="136"/>
        <v>2604</v>
      </c>
    </row>
    <row r="4361" spans="5:6" x14ac:dyDescent="0.25">
      <c r="E4361" s="11">
        <f t="shared" si="137"/>
        <v>44287.812500010572</v>
      </c>
      <c r="F4361">
        <f t="shared" si="136"/>
        <v>2604</v>
      </c>
    </row>
    <row r="4362" spans="5:6" x14ac:dyDescent="0.25">
      <c r="E4362" s="11">
        <f t="shared" si="137"/>
        <v>44287.833333343908</v>
      </c>
      <c r="F4362">
        <f t="shared" si="136"/>
        <v>2604</v>
      </c>
    </row>
    <row r="4363" spans="5:6" x14ac:dyDescent="0.25">
      <c r="E4363" s="11">
        <f t="shared" si="137"/>
        <v>44287.854166677243</v>
      </c>
      <c r="F4363">
        <f t="shared" si="136"/>
        <v>2604</v>
      </c>
    </row>
    <row r="4364" spans="5:6" x14ac:dyDescent="0.25">
      <c r="E4364" s="11">
        <f t="shared" si="137"/>
        <v>44287.875000010579</v>
      </c>
      <c r="F4364">
        <f t="shared" si="136"/>
        <v>2604</v>
      </c>
    </row>
    <row r="4365" spans="5:6" x14ac:dyDescent="0.25">
      <c r="E4365" s="11">
        <f t="shared" si="137"/>
        <v>44287.895833343915</v>
      </c>
      <c r="F4365">
        <f t="shared" si="136"/>
        <v>2604</v>
      </c>
    </row>
    <row r="4366" spans="5:6" x14ac:dyDescent="0.25">
      <c r="E4366" s="11">
        <f t="shared" si="137"/>
        <v>44287.916666677251</v>
      </c>
      <c r="F4366">
        <f t="shared" si="136"/>
        <v>2604</v>
      </c>
    </row>
    <row r="4367" spans="5:6" x14ac:dyDescent="0.25">
      <c r="E4367" s="11">
        <f t="shared" si="137"/>
        <v>44287.937500010587</v>
      </c>
      <c r="F4367">
        <f t="shared" si="136"/>
        <v>2604</v>
      </c>
    </row>
    <row r="4368" spans="5:6" x14ac:dyDescent="0.25">
      <c r="E4368" s="11">
        <f t="shared" si="137"/>
        <v>44287.958333343922</v>
      </c>
      <c r="F4368">
        <f t="shared" si="136"/>
        <v>2604</v>
      </c>
    </row>
    <row r="4369" spans="5:6" x14ac:dyDescent="0.25">
      <c r="E4369" s="11">
        <f t="shared" si="137"/>
        <v>44287.979166677258</v>
      </c>
      <c r="F4369">
        <f t="shared" si="136"/>
        <v>2604</v>
      </c>
    </row>
    <row r="4370" spans="5:6" x14ac:dyDescent="0.25">
      <c r="E4370" s="11">
        <f t="shared" si="137"/>
        <v>44288.000000010594</v>
      </c>
      <c r="F4370">
        <f t="shared" si="136"/>
        <v>2604</v>
      </c>
    </row>
    <row r="4371" spans="5:6" x14ac:dyDescent="0.25">
      <c r="E4371" s="11">
        <f t="shared" si="137"/>
        <v>44288.02083334393</v>
      </c>
      <c r="F4371">
        <f t="shared" si="136"/>
        <v>2604</v>
      </c>
    </row>
    <row r="4372" spans="5:6" x14ac:dyDescent="0.25">
      <c r="E4372" s="11">
        <f t="shared" si="137"/>
        <v>44288.041666677265</v>
      </c>
      <c r="F4372">
        <f t="shared" si="136"/>
        <v>2604</v>
      </c>
    </row>
    <row r="4373" spans="5:6" x14ac:dyDescent="0.25">
      <c r="E4373" s="11">
        <f t="shared" si="137"/>
        <v>44288.062500010601</v>
      </c>
      <c r="F4373">
        <f t="shared" si="136"/>
        <v>2604</v>
      </c>
    </row>
    <row r="4374" spans="5:6" x14ac:dyDescent="0.25">
      <c r="E4374" s="11">
        <f t="shared" si="137"/>
        <v>44288.083333343937</v>
      </c>
      <c r="F4374">
        <f t="shared" si="136"/>
        <v>2604</v>
      </c>
    </row>
    <row r="4375" spans="5:6" x14ac:dyDescent="0.25">
      <c r="E4375" s="11">
        <f t="shared" si="137"/>
        <v>44288.104166677273</v>
      </c>
      <c r="F4375">
        <f t="shared" si="136"/>
        <v>2604</v>
      </c>
    </row>
    <row r="4376" spans="5:6" x14ac:dyDescent="0.25">
      <c r="E4376" s="11">
        <f t="shared" si="137"/>
        <v>44288.125000010608</v>
      </c>
      <c r="F4376">
        <f t="shared" si="136"/>
        <v>2604</v>
      </c>
    </row>
    <row r="4377" spans="5:6" x14ac:dyDescent="0.25">
      <c r="E4377" s="11">
        <f t="shared" si="137"/>
        <v>44288.145833343944</v>
      </c>
      <c r="F4377">
        <f t="shared" si="136"/>
        <v>2604</v>
      </c>
    </row>
    <row r="4378" spans="5:6" x14ac:dyDescent="0.25">
      <c r="E4378" s="11">
        <f t="shared" si="137"/>
        <v>44288.16666667728</v>
      </c>
      <c r="F4378">
        <f t="shared" si="136"/>
        <v>2604</v>
      </c>
    </row>
    <row r="4379" spans="5:6" x14ac:dyDescent="0.25">
      <c r="E4379" s="11">
        <f t="shared" si="137"/>
        <v>44288.187500010616</v>
      </c>
      <c r="F4379">
        <f t="shared" si="136"/>
        <v>2604</v>
      </c>
    </row>
    <row r="4380" spans="5:6" x14ac:dyDescent="0.25">
      <c r="E4380" s="11">
        <f t="shared" si="137"/>
        <v>44288.208333343951</v>
      </c>
      <c r="F4380">
        <f t="shared" si="136"/>
        <v>2604</v>
      </c>
    </row>
    <row r="4381" spans="5:6" x14ac:dyDescent="0.25">
      <c r="E4381" s="11">
        <f t="shared" si="137"/>
        <v>44288.229166677287</v>
      </c>
      <c r="F4381">
        <f t="shared" si="136"/>
        <v>2604</v>
      </c>
    </row>
    <row r="4382" spans="5:6" x14ac:dyDescent="0.25">
      <c r="E4382" s="11">
        <f t="shared" si="137"/>
        <v>44288.250000010623</v>
      </c>
      <c r="F4382">
        <f t="shared" si="136"/>
        <v>2604</v>
      </c>
    </row>
    <row r="4383" spans="5:6" x14ac:dyDescent="0.25">
      <c r="E4383" s="11">
        <f t="shared" si="137"/>
        <v>44288.270833343959</v>
      </c>
      <c r="F4383">
        <f t="shared" si="136"/>
        <v>2604</v>
      </c>
    </row>
    <row r="4384" spans="5:6" x14ac:dyDescent="0.25">
      <c r="E4384" s="11">
        <f t="shared" si="137"/>
        <v>44288.291666677294</v>
      </c>
      <c r="F4384">
        <f t="shared" si="136"/>
        <v>2604</v>
      </c>
    </row>
    <row r="4385" spans="5:6" x14ac:dyDescent="0.25">
      <c r="E4385" s="11">
        <f t="shared" si="137"/>
        <v>44288.31250001063</v>
      </c>
      <c r="F4385">
        <f t="shared" si="136"/>
        <v>2604</v>
      </c>
    </row>
    <row r="4386" spans="5:6" x14ac:dyDescent="0.25">
      <c r="E4386" s="11">
        <f t="shared" si="137"/>
        <v>44288.333333343966</v>
      </c>
      <c r="F4386">
        <f t="shared" si="136"/>
        <v>2604</v>
      </c>
    </row>
    <row r="4387" spans="5:6" x14ac:dyDescent="0.25">
      <c r="E4387" s="11">
        <f t="shared" si="137"/>
        <v>44288.354166677302</v>
      </c>
      <c r="F4387">
        <f t="shared" si="136"/>
        <v>2604</v>
      </c>
    </row>
    <row r="4388" spans="5:6" x14ac:dyDescent="0.25">
      <c r="E4388" s="11">
        <f t="shared" si="137"/>
        <v>44288.375000010637</v>
      </c>
      <c r="F4388">
        <f t="shared" si="136"/>
        <v>2604</v>
      </c>
    </row>
    <row r="4389" spans="5:6" x14ac:dyDescent="0.25">
      <c r="E4389" s="11">
        <f t="shared" si="137"/>
        <v>44288.395833343973</v>
      </c>
      <c r="F4389">
        <f t="shared" si="136"/>
        <v>2604</v>
      </c>
    </row>
    <row r="4390" spans="5:6" x14ac:dyDescent="0.25">
      <c r="E4390" s="11">
        <f t="shared" si="137"/>
        <v>44288.416666677309</v>
      </c>
      <c r="F4390">
        <f t="shared" si="136"/>
        <v>2604</v>
      </c>
    </row>
    <row r="4391" spans="5:6" x14ac:dyDescent="0.25">
      <c r="E4391" s="11">
        <f t="shared" si="137"/>
        <v>44288.437500010645</v>
      </c>
      <c r="F4391">
        <f t="shared" si="136"/>
        <v>2604</v>
      </c>
    </row>
    <row r="4392" spans="5:6" x14ac:dyDescent="0.25">
      <c r="E4392" s="11">
        <f t="shared" si="137"/>
        <v>44288.45833334398</v>
      </c>
      <c r="F4392">
        <f t="shared" si="136"/>
        <v>2604</v>
      </c>
    </row>
    <row r="4393" spans="5:6" x14ac:dyDescent="0.25">
      <c r="E4393" s="11">
        <f t="shared" si="137"/>
        <v>44288.479166677316</v>
      </c>
      <c r="F4393">
        <f t="shared" si="136"/>
        <v>2604</v>
      </c>
    </row>
    <row r="4394" spans="5:6" x14ac:dyDescent="0.25">
      <c r="E4394" s="11">
        <f t="shared" si="137"/>
        <v>44288.500000010652</v>
      </c>
      <c r="F4394">
        <f t="shared" si="136"/>
        <v>2604</v>
      </c>
    </row>
    <row r="4395" spans="5:6" x14ac:dyDescent="0.25">
      <c r="E4395" s="11">
        <f t="shared" si="137"/>
        <v>44288.520833343988</v>
      </c>
      <c r="F4395">
        <f t="shared" si="136"/>
        <v>2604</v>
      </c>
    </row>
    <row r="4396" spans="5:6" x14ac:dyDescent="0.25">
      <c r="E4396" s="11">
        <f t="shared" si="137"/>
        <v>44288.541666677324</v>
      </c>
      <c r="F4396">
        <f t="shared" si="136"/>
        <v>2604</v>
      </c>
    </row>
    <row r="4397" spans="5:6" x14ac:dyDescent="0.25">
      <c r="E4397" s="11">
        <f t="shared" si="137"/>
        <v>44288.562500010659</v>
      </c>
      <c r="F4397">
        <f t="shared" si="136"/>
        <v>2604</v>
      </c>
    </row>
    <row r="4398" spans="5:6" x14ac:dyDescent="0.25">
      <c r="E4398" s="11">
        <f t="shared" si="137"/>
        <v>44288.583333343995</v>
      </c>
      <c r="F4398">
        <f t="shared" si="136"/>
        <v>2604</v>
      </c>
    </row>
    <row r="4399" spans="5:6" x14ac:dyDescent="0.25">
      <c r="E4399" s="11">
        <f t="shared" si="137"/>
        <v>44288.604166677331</v>
      </c>
      <c r="F4399">
        <f t="shared" si="136"/>
        <v>2604</v>
      </c>
    </row>
    <row r="4400" spans="5:6" x14ac:dyDescent="0.25">
      <c r="E4400" s="11">
        <f t="shared" si="137"/>
        <v>44288.625000010667</v>
      </c>
      <c r="F4400">
        <f t="shared" si="136"/>
        <v>2604</v>
      </c>
    </row>
    <row r="4401" spans="5:6" x14ac:dyDescent="0.25">
      <c r="E4401" s="11">
        <f t="shared" si="137"/>
        <v>44288.645833344002</v>
      </c>
      <c r="F4401">
        <f t="shared" si="136"/>
        <v>2604</v>
      </c>
    </row>
    <row r="4402" spans="5:6" x14ac:dyDescent="0.25">
      <c r="E4402" s="11">
        <f t="shared" si="137"/>
        <v>44288.666666677338</v>
      </c>
      <c r="F4402">
        <f t="shared" si="136"/>
        <v>2604</v>
      </c>
    </row>
    <row r="4403" spans="5:6" x14ac:dyDescent="0.25">
      <c r="E4403" s="11">
        <f t="shared" si="137"/>
        <v>44288.687500010674</v>
      </c>
      <c r="F4403">
        <f t="shared" si="136"/>
        <v>2604</v>
      </c>
    </row>
    <row r="4404" spans="5:6" x14ac:dyDescent="0.25">
      <c r="E4404" s="11">
        <f t="shared" si="137"/>
        <v>44288.70833334401</v>
      </c>
      <c r="F4404">
        <f t="shared" si="136"/>
        <v>2604</v>
      </c>
    </row>
    <row r="4405" spans="5:6" x14ac:dyDescent="0.25">
      <c r="E4405" s="11">
        <f t="shared" si="137"/>
        <v>44288.729166677345</v>
      </c>
      <c r="F4405">
        <f t="shared" si="136"/>
        <v>2604</v>
      </c>
    </row>
    <row r="4406" spans="5:6" x14ac:dyDescent="0.25">
      <c r="E4406" s="11">
        <f t="shared" si="137"/>
        <v>44288.750000010681</v>
      </c>
      <c r="F4406">
        <f t="shared" si="136"/>
        <v>2604</v>
      </c>
    </row>
    <row r="4407" spans="5:6" x14ac:dyDescent="0.25">
      <c r="E4407" s="11">
        <f t="shared" si="137"/>
        <v>44288.770833344017</v>
      </c>
      <c r="F4407">
        <f t="shared" si="136"/>
        <v>2604</v>
      </c>
    </row>
    <row r="4408" spans="5:6" x14ac:dyDescent="0.25">
      <c r="E4408" s="11">
        <f t="shared" si="137"/>
        <v>44288.791666677353</v>
      </c>
      <c r="F4408">
        <f t="shared" si="136"/>
        <v>2604</v>
      </c>
    </row>
    <row r="4409" spans="5:6" x14ac:dyDescent="0.25">
      <c r="E4409" s="11">
        <f t="shared" si="137"/>
        <v>44288.812500010688</v>
      </c>
      <c r="F4409">
        <f t="shared" si="136"/>
        <v>2604</v>
      </c>
    </row>
    <row r="4410" spans="5:6" x14ac:dyDescent="0.25">
      <c r="E4410" s="11">
        <f t="shared" si="137"/>
        <v>44288.833333344024</v>
      </c>
      <c r="F4410">
        <f t="shared" si="136"/>
        <v>2604</v>
      </c>
    </row>
    <row r="4411" spans="5:6" x14ac:dyDescent="0.25">
      <c r="E4411" s="11">
        <f t="shared" si="137"/>
        <v>44288.85416667736</v>
      </c>
      <c r="F4411">
        <f t="shared" si="136"/>
        <v>2604</v>
      </c>
    </row>
    <row r="4412" spans="5:6" x14ac:dyDescent="0.25">
      <c r="E4412" s="11">
        <f t="shared" si="137"/>
        <v>44288.875000010696</v>
      </c>
      <c r="F4412">
        <f t="shared" si="136"/>
        <v>2604</v>
      </c>
    </row>
    <row r="4413" spans="5:6" x14ac:dyDescent="0.25">
      <c r="E4413" s="11">
        <f t="shared" si="137"/>
        <v>44288.895833344031</v>
      </c>
      <c r="F4413">
        <f t="shared" si="136"/>
        <v>2604</v>
      </c>
    </row>
    <row r="4414" spans="5:6" x14ac:dyDescent="0.25">
      <c r="E4414" s="11">
        <f t="shared" si="137"/>
        <v>44288.916666677367</v>
      </c>
      <c r="F4414">
        <f t="shared" si="136"/>
        <v>2604</v>
      </c>
    </row>
    <row r="4415" spans="5:6" x14ac:dyDescent="0.25">
      <c r="E4415" s="11">
        <f t="shared" si="137"/>
        <v>44288.937500010703</v>
      </c>
      <c r="F4415">
        <f t="shared" si="136"/>
        <v>2604</v>
      </c>
    </row>
    <row r="4416" spans="5:6" x14ac:dyDescent="0.25">
      <c r="E4416" s="11">
        <f t="shared" si="137"/>
        <v>44288.958333344039</v>
      </c>
      <c r="F4416">
        <f t="shared" si="136"/>
        <v>2604</v>
      </c>
    </row>
    <row r="4417" spans="5:6" x14ac:dyDescent="0.25">
      <c r="E4417" s="11">
        <f t="shared" si="137"/>
        <v>44288.979166677374</v>
      </c>
      <c r="F4417">
        <f t="shared" si="136"/>
        <v>2604</v>
      </c>
    </row>
    <row r="4418" spans="5:6" x14ac:dyDescent="0.25">
      <c r="E4418" s="11">
        <f t="shared" si="137"/>
        <v>44289.00000001071</v>
      </c>
      <c r="F4418">
        <f t="shared" si="136"/>
        <v>2604</v>
      </c>
    </row>
    <row r="4419" spans="5:6" x14ac:dyDescent="0.25">
      <c r="E4419" s="11">
        <f t="shared" si="137"/>
        <v>44289.020833344046</v>
      </c>
      <c r="F4419">
        <f t="shared" ref="F4419:F4482" si="138">SUMIFS($A$2:$A$190,$B$2:$B$190,"&lt;"&amp;$E4419,$C$2:$C$190,"&gt;"&amp;E4419)</f>
        <v>2604</v>
      </c>
    </row>
    <row r="4420" spans="5:6" x14ac:dyDescent="0.25">
      <c r="E4420" s="11">
        <f t="shared" ref="E4420:E4483" si="139">E4419+TIME(0,30,0)</f>
        <v>44289.041666677382</v>
      </c>
      <c r="F4420">
        <f t="shared" si="138"/>
        <v>2604</v>
      </c>
    </row>
    <row r="4421" spans="5:6" x14ac:dyDescent="0.25">
      <c r="E4421" s="11">
        <f t="shared" si="139"/>
        <v>44289.062500010717</v>
      </c>
      <c r="F4421">
        <f t="shared" si="138"/>
        <v>2604</v>
      </c>
    </row>
    <row r="4422" spans="5:6" x14ac:dyDescent="0.25">
      <c r="E4422" s="11">
        <f t="shared" si="139"/>
        <v>44289.083333344053</v>
      </c>
      <c r="F4422">
        <f t="shared" si="138"/>
        <v>2604</v>
      </c>
    </row>
    <row r="4423" spans="5:6" x14ac:dyDescent="0.25">
      <c r="E4423" s="11">
        <f t="shared" si="139"/>
        <v>44289.104166677389</v>
      </c>
      <c r="F4423">
        <f t="shared" si="138"/>
        <v>2604</v>
      </c>
    </row>
    <row r="4424" spans="5:6" x14ac:dyDescent="0.25">
      <c r="E4424" s="11">
        <f t="shared" si="139"/>
        <v>44289.125000010725</v>
      </c>
      <c r="F4424">
        <f t="shared" si="138"/>
        <v>2604</v>
      </c>
    </row>
    <row r="4425" spans="5:6" x14ac:dyDescent="0.25">
      <c r="E4425" s="11">
        <f t="shared" si="139"/>
        <v>44289.145833344061</v>
      </c>
      <c r="F4425">
        <f t="shared" si="138"/>
        <v>2604</v>
      </c>
    </row>
    <row r="4426" spans="5:6" x14ac:dyDescent="0.25">
      <c r="E4426" s="11">
        <f t="shared" si="139"/>
        <v>44289.166666677396</v>
      </c>
      <c r="F4426">
        <f t="shared" si="138"/>
        <v>2604</v>
      </c>
    </row>
    <row r="4427" spans="5:6" x14ac:dyDescent="0.25">
      <c r="E4427" s="11">
        <f t="shared" si="139"/>
        <v>44289.187500010732</v>
      </c>
      <c r="F4427">
        <f t="shared" si="138"/>
        <v>2604</v>
      </c>
    </row>
    <row r="4428" spans="5:6" x14ac:dyDescent="0.25">
      <c r="E4428" s="11">
        <f t="shared" si="139"/>
        <v>44289.208333344068</v>
      </c>
      <c r="F4428">
        <f t="shared" si="138"/>
        <v>2604</v>
      </c>
    </row>
    <row r="4429" spans="5:6" x14ac:dyDescent="0.25">
      <c r="E4429" s="11">
        <f t="shared" si="139"/>
        <v>44289.229166677404</v>
      </c>
      <c r="F4429">
        <f t="shared" si="138"/>
        <v>2604</v>
      </c>
    </row>
    <row r="4430" spans="5:6" x14ac:dyDescent="0.25">
      <c r="E4430" s="11">
        <f t="shared" si="139"/>
        <v>44289.250000010739</v>
      </c>
      <c r="F4430">
        <f t="shared" si="138"/>
        <v>2604</v>
      </c>
    </row>
    <row r="4431" spans="5:6" x14ac:dyDescent="0.25">
      <c r="E4431" s="11">
        <f t="shared" si="139"/>
        <v>44289.270833344075</v>
      </c>
      <c r="F4431">
        <f t="shared" si="138"/>
        <v>2604</v>
      </c>
    </row>
    <row r="4432" spans="5:6" x14ac:dyDescent="0.25">
      <c r="E4432" s="11">
        <f t="shared" si="139"/>
        <v>44289.291666677411</v>
      </c>
      <c r="F4432">
        <f t="shared" si="138"/>
        <v>2604</v>
      </c>
    </row>
    <row r="4433" spans="5:6" x14ac:dyDescent="0.25">
      <c r="E4433" s="11">
        <f t="shared" si="139"/>
        <v>44289.312500010747</v>
      </c>
      <c r="F4433">
        <f t="shared" si="138"/>
        <v>2604</v>
      </c>
    </row>
    <row r="4434" spans="5:6" x14ac:dyDescent="0.25">
      <c r="E4434" s="11">
        <f t="shared" si="139"/>
        <v>44289.333333344082</v>
      </c>
      <c r="F4434">
        <f t="shared" si="138"/>
        <v>2604</v>
      </c>
    </row>
    <row r="4435" spans="5:6" x14ac:dyDescent="0.25">
      <c r="E4435" s="11">
        <f t="shared" si="139"/>
        <v>44289.354166677418</v>
      </c>
      <c r="F4435">
        <f t="shared" si="138"/>
        <v>2604</v>
      </c>
    </row>
    <row r="4436" spans="5:6" x14ac:dyDescent="0.25">
      <c r="E4436" s="11">
        <f t="shared" si="139"/>
        <v>44289.375000010754</v>
      </c>
      <c r="F4436">
        <f t="shared" si="138"/>
        <v>2604</v>
      </c>
    </row>
    <row r="4437" spans="5:6" x14ac:dyDescent="0.25">
      <c r="E4437" s="11">
        <f t="shared" si="139"/>
        <v>44289.39583334409</v>
      </c>
      <c r="F4437">
        <f t="shared" si="138"/>
        <v>2604</v>
      </c>
    </row>
    <row r="4438" spans="5:6" x14ac:dyDescent="0.25">
      <c r="E4438" s="11">
        <f t="shared" si="139"/>
        <v>44289.416666677425</v>
      </c>
      <c r="F4438">
        <f t="shared" si="138"/>
        <v>2604</v>
      </c>
    </row>
    <row r="4439" spans="5:6" x14ac:dyDescent="0.25">
      <c r="E4439" s="11">
        <f t="shared" si="139"/>
        <v>44289.437500010761</v>
      </c>
      <c r="F4439">
        <f t="shared" si="138"/>
        <v>2604</v>
      </c>
    </row>
    <row r="4440" spans="5:6" x14ac:dyDescent="0.25">
      <c r="E4440" s="11">
        <f t="shared" si="139"/>
        <v>44289.458333344097</v>
      </c>
      <c r="F4440">
        <f t="shared" si="138"/>
        <v>2604</v>
      </c>
    </row>
    <row r="4441" spans="5:6" x14ac:dyDescent="0.25">
      <c r="E4441" s="11">
        <f t="shared" si="139"/>
        <v>44289.479166677433</v>
      </c>
      <c r="F4441">
        <f t="shared" si="138"/>
        <v>2604</v>
      </c>
    </row>
    <row r="4442" spans="5:6" x14ac:dyDescent="0.25">
      <c r="E4442" s="11">
        <f t="shared" si="139"/>
        <v>44289.500000010768</v>
      </c>
      <c r="F4442">
        <f t="shared" si="138"/>
        <v>2604</v>
      </c>
    </row>
    <row r="4443" spans="5:6" x14ac:dyDescent="0.25">
      <c r="E4443" s="11">
        <f t="shared" si="139"/>
        <v>44289.520833344104</v>
      </c>
      <c r="F4443">
        <f t="shared" si="138"/>
        <v>2604</v>
      </c>
    </row>
    <row r="4444" spans="5:6" x14ac:dyDescent="0.25">
      <c r="E4444" s="11">
        <f t="shared" si="139"/>
        <v>44289.54166667744</v>
      </c>
      <c r="F4444">
        <f t="shared" si="138"/>
        <v>2604</v>
      </c>
    </row>
    <row r="4445" spans="5:6" x14ac:dyDescent="0.25">
      <c r="E4445" s="11">
        <f t="shared" si="139"/>
        <v>44289.562500010776</v>
      </c>
      <c r="F4445">
        <f t="shared" si="138"/>
        <v>2604</v>
      </c>
    </row>
    <row r="4446" spans="5:6" x14ac:dyDescent="0.25">
      <c r="E4446" s="11">
        <f t="shared" si="139"/>
        <v>44289.583333344111</v>
      </c>
      <c r="F4446">
        <f t="shared" si="138"/>
        <v>2604</v>
      </c>
    </row>
    <row r="4447" spans="5:6" x14ac:dyDescent="0.25">
      <c r="E4447" s="11">
        <f t="shared" si="139"/>
        <v>44289.604166677447</v>
      </c>
      <c r="F4447">
        <f t="shared" si="138"/>
        <v>2604</v>
      </c>
    </row>
    <row r="4448" spans="5:6" x14ac:dyDescent="0.25">
      <c r="E4448" s="11">
        <f t="shared" si="139"/>
        <v>44289.625000010783</v>
      </c>
      <c r="F4448">
        <f t="shared" si="138"/>
        <v>2604</v>
      </c>
    </row>
    <row r="4449" spans="5:6" x14ac:dyDescent="0.25">
      <c r="E4449" s="11">
        <f t="shared" si="139"/>
        <v>44289.645833344119</v>
      </c>
      <c r="F4449">
        <f t="shared" si="138"/>
        <v>2604</v>
      </c>
    </row>
    <row r="4450" spans="5:6" x14ac:dyDescent="0.25">
      <c r="E4450" s="11">
        <f t="shared" si="139"/>
        <v>44289.666666677454</v>
      </c>
      <c r="F4450">
        <f t="shared" si="138"/>
        <v>2604</v>
      </c>
    </row>
    <row r="4451" spans="5:6" x14ac:dyDescent="0.25">
      <c r="E4451" s="11">
        <f t="shared" si="139"/>
        <v>44289.68750001079</v>
      </c>
      <c r="F4451">
        <f t="shared" si="138"/>
        <v>2604</v>
      </c>
    </row>
    <row r="4452" spans="5:6" x14ac:dyDescent="0.25">
      <c r="E4452" s="11">
        <f t="shared" si="139"/>
        <v>44289.708333344126</v>
      </c>
      <c r="F4452">
        <f t="shared" si="138"/>
        <v>2604</v>
      </c>
    </row>
    <row r="4453" spans="5:6" x14ac:dyDescent="0.25">
      <c r="E4453" s="11">
        <f t="shared" si="139"/>
        <v>44289.729166677462</v>
      </c>
      <c r="F4453">
        <f t="shared" si="138"/>
        <v>2604</v>
      </c>
    </row>
    <row r="4454" spans="5:6" x14ac:dyDescent="0.25">
      <c r="E4454" s="11">
        <f t="shared" si="139"/>
        <v>44289.750000010798</v>
      </c>
      <c r="F4454">
        <f t="shared" si="138"/>
        <v>2604</v>
      </c>
    </row>
    <row r="4455" spans="5:6" x14ac:dyDescent="0.25">
      <c r="E4455" s="11">
        <f t="shared" si="139"/>
        <v>44289.770833344133</v>
      </c>
      <c r="F4455">
        <f t="shared" si="138"/>
        <v>2604</v>
      </c>
    </row>
    <row r="4456" spans="5:6" x14ac:dyDescent="0.25">
      <c r="E4456" s="11">
        <f t="shared" si="139"/>
        <v>44289.791666677469</v>
      </c>
      <c r="F4456">
        <f t="shared" si="138"/>
        <v>2604</v>
      </c>
    </row>
    <row r="4457" spans="5:6" x14ac:dyDescent="0.25">
      <c r="E4457" s="11">
        <f t="shared" si="139"/>
        <v>44289.812500010805</v>
      </c>
      <c r="F4457">
        <f t="shared" si="138"/>
        <v>2604</v>
      </c>
    </row>
    <row r="4458" spans="5:6" x14ac:dyDescent="0.25">
      <c r="E4458" s="11">
        <f t="shared" si="139"/>
        <v>44289.833333344141</v>
      </c>
      <c r="F4458">
        <f t="shared" si="138"/>
        <v>2604</v>
      </c>
    </row>
    <row r="4459" spans="5:6" x14ac:dyDescent="0.25">
      <c r="E4459" s="11">
        <f t="shared" si="139"/>
        <v>44289.854166677476</v>
      </c>
      <c r="F4459">
        <f t="shared" si="138"/>
        <v>2604</v>
      </c>
    </row>
    <row r="4460" spans="5:6" x14ac:dyDescent="0.25">
      <c r="E4460" s="11">
        <f t="shared" si="139"/>
        <v>44289.875000010812</v>
      </c>
      <c r="F4460">
        <f t="shared" si="138"/>
        <v>2604</v>
      </c>
    </row>
    <row r="4461" spans="5:6" x14ac:dyDescent="0.25">
      <c r="E4461" s="11">
        <f t="shared" si="139"/>
        <v>44289.895833344148</v>
      </c>
      <c r="F4461">
        <f t="shared" si="138"/>
        <v>2604</v>
      </c>
    </row>
    <row r="4462" spans="5:6" x14ac:dyDescent="0.25">
      <c r="E4462" s="11">
        <f t="shared" si="139"/>
        <v>44289.916666677484</v>
      </c>
      <c r="F4462">
        <f t="shared" si="138"/>
        <v>2604</v>
      </c>
    </row>
    <row r="4463" spans="5:6" x14ac:dyDescent="0.25">
      <c r="E4463" s="11">
        <f t="shared" si="139"/>
        <v>44289.937500010819</v>
      </c>
      <c r="F4463">
        <f t="shared" si="138"/>
        <v>2604</v>
      </c>
    </row>
    <row r="4464" spans="5:6" x14ac:dyDescent="0.25">
      <c r="E4464" s="11">
        <f t="shared" si="139"/>
        <v>44289.958333344155</v>
      </c>
      <c r="F4464">
        <f t="shared" si="138"/>
        <v>2604</v>
      </c>
    </row>
    <row r="4465" spans="5:6" x14ac:dyDescent="0.25">
      <c r="E4465" s="11">
        <f t="shared" si="139"/>
        <v>44289.979166677491</v>
      </c>
      <c r="F4465">
        <f t="shared" si="138"/>
        <v>2604</v>
      </c>
    </row>
    <row r="4466" spans="5:6" x14ac:dyDescent="0.25">
      <c r="E4466" s="11">
        <f t="shared" si="139"/>
        <v>44290.000000010827</v>
      </c>
      <c r="F4466">
        <f t="shared" si="138"/>
        <v>2604</v>
      </c>
    </row>
    <row r="4467" spans="5:6" x14ac:dyDescent="0.25">
      <c r="E4467" s="11">
        <f t="shared" si="139"/>
        <v>44290.020833344162</v>
      </c>
      <c r="F4467">
        <f t="shared" si="138"/>
        <v>2604</v>
      </c>
    </row>
    <row r="4468" spans="5:6" x14ac:dyDescent="0.25">
      <c r="E4468" s="11">
        <f t="shared" si="139"/>
        <v>44290.041666677498</v>
      </c>
      <c r="F4468">
        <f t="shared" si="138"/>
        <v>2604</v>
      </c>
    </row>
    <row r="4469" spans="5:6" x14ac:dyDescent="0.25">
      <c r="E4469" s="11">
        <f t="shared" si="139"/>
        <v>44290.062500010834</v>
      </c>
      <c r="F4469">
        <f t="shared" si="138"/>
        <v>2604</v>
      </c>
    </row>
    <row r="4470" spans="5:6" x14ac:dyDescent="0.25">
      <c r="E4470" s="11">
        <f t="shared" si="139"/>
        <v>44290.08333334417</v>
      </c>
      <c r="F4470">
        <f t="shared" si="138"/>
        <v>2604</v>
      </c>
    </row>
    <row r="4471" spans="5:6" x14ac:dyDescent="0.25">
      <c r="E4471" s="11">
        <f t="shared" si="139"/>
        <v>44290.104166677505</v>
      </c>
      <c r="F4471">
        <f t="shared" si="138"/>
        <v>2604</v>
      </c>
    </row>
    <row r="4472" spans="5:6" x14ac:dyDescent="0.25">
      <c r="E4472" s="11">
        <f t="shared" si="139"/>
        <v>44290.125000010841</v>
      </c>
      <c r="F4472">
        <f t="shared" si="138"/>
        <v>2604</v>
      </c>
    </row>
    <row r="4473" spans="5:6" x14ac:dyDescent="0.25">
      <c r="E4473" s="11">
        <f t="shared" si="139"/>
        <v>44290.145833344177</v>
      </c>
      <c r="F4473">
        <f t="shared" si="138"/>
        <v>2604</v>
      </c>
    </row>
    <row r="4474" spans="5:6" x14ac:dyDescent="0.25">
      <c r="E4474" s="11">
        <f t="shared" si="139"/>
        <v>44290.166666677513</v>
      </c>
      <c r="F4474">
        <f t="shared" si="138"/>
        <v>2604</v>
      </c>
    </row>
    <row r="4475" spans="5:6" x14ac:dyDescent="0.25">
      <c r="E4475" s="11">
        <f t="shared" si="139"/>
        <v>44290.187500010848</v>
      </c>
      <c r="F4475">
        <f t="shared" si="138"/>
        <v>2604</v>
      </c>
    </row>
    <row r="4476" spans="5:6" x14ac:dyDescent="0.25">
      <c r="E4476" s="11">
        <f t="shared" si="139"/>
        <v>44290.208333344184</v>
      </c>
      <c r="F4476">
        <f t="shared" si="138"/>
        <v>2604</v>
      </c>
    </row>
    <row r="4477" spans="5:6" x14ac:dyDescent="0.25">
      <c r="E4477" s="11">
        <f t="shared" si="139"/>
        <v>44290.22916667752</v>
      </c>
      <c r="F4477">
        <f t="shared" si="138"/>
        <v>2604</v>
      </c>
    </row>
    <row r="4478" spans="5:6" x14ac:dyDescent="0.25">
      <c r="E4478" s="11">
        <f t="shared" si="139"/>
        <v>44290.250000010856</v>
      </c>
      <c r="F4478">
        <f t="shared" si="138"/>
        <v>2604</v>
      </c>
    </row>
    <row r="4479" spans="5:6" x14ac:dyDescent="0.25">
      <c r="E4479" s="11">
        <f t="shared" si="139"/>
        <v>44290.270833344191</v>
      </c>
      <c r="F4479">
        <f t="shared" si="138"/>
        <v>2604</v>
      </c>
    </row>
    <row r="4480" spans="5:6" x14ac:dyDescent="0.25">
      <c r="E4480" s="11">
        <f t="shared" si="139"/>
        <v>44290.291666677527</v>
      </c>
      <c r="F4480">
        <f t="shared" si="138"/>
        <v>2604</v>
      </c>
    </row>
    <row r="4481" spans="5:6" x14ac:dyDescent="0.25">
      <c r="E4481" s="11">
        <f t="shared" si="139"/>
        <v>44290.312500010863</v>
      </c>
      <c r="F4481">
        <f t="shared" si="138"/>
        <v>2604</v>
      </c>
    </row>
    <row r="4482" spans="5:6" x14ac:dyDescent="0.25">
      <c r="E4482" s="11">
        <f t="shared" si="139"/>
        <v>44290.333333344199</v>
      </c>
      <c r="F4482">
        <f t="shared" si="138"/>
        <v>2604</v>
      </c>
    </row>
    <row r="4483" spans="5:6" x14ac:dyDescent="0.25">
      <c r="E4483" s="11">
        <f t="shared" si="139"/>
        <v>44290.354166677535</v>
      </c>
      <c r="F4483">
        <f t="shared" ref="F4483:F4546" si="140">SUMIFS($A$2:$A$190,$B$2:$B$190,"&lt;"&amp;$E4483,$C$2:$C$190,"&gt;"&amp;E4483)</f>
        <v>2604</v>
      </c>
    </row>
    <row r="4484" spans="5:6" x14ac:dyDescent="0.25">
      <c r="E4484" s="11">
        <f t="shared" ref="E4484:E4547" si="141">E4483+TIME(0,30,0)</f>
        <v>44290.37500001087</v>
      </c>
      <c r="F4484">
        <f t="shared" si="140"/>
        <v>2604</v>
      </c>
    </row>
    <row r="4485" spans="5:6" x14ac:dyDescent="0.25">
      <c r="E4485" s="11">
        <f t="shared" si="141"/>
        <v>44290.395833344206</v>
      </c>
      <c r="F4485">
        <f t="shared" si="140"/>
        <v>2604</v>
      </c>
    </row>
    <row r="4486" spans="5:6" x14ac:dyDescent="0.25">
      <c r="E4486" s="11">
        <f t="shared" si="141"/>
        <v>44290.416666677542</v>
      </c>
      <c r="F4486">
        <f t="shared" si="140"/>
        <v>2604</v>
      </c>
    </row>
    <row r="4487" spans="5:6" x14ac:dyDescent="0.25">
      <c r="E4487" s="11">
        <f t="shared" si="141"/>
        <v>44290.437500010878</v>
      </c>
      <c r="F4487">
        <f t="shared" si="140"/>
        <v>2604</v>
      </c>
    </row>
    <row r="4488" spans="5:6" x14ac:dyDescent="0.25">
      <c r="E4488" s="11">
        <f t="shared" si="141"/>
        <v>44290.458333344213</v>
      </c>
      <c r="F4488">
        <f t="shared" si="140"/>
        <v>2604</v>
      </c>
    </row>
    <row r="4489" spans="5:6" x14ac:dyDescent="0.25">
      <c r="E4489" s="11">
        <f t="shared" si="141"/>
        <v>44290.479166677549</v>
      </c>
      <c r="F4489">
        <f t="shared" si="140"/>
        <v>2604</v>
      </c>
    </row>
    <row r="4490" spans="5:6" x14ac:dyDescent="0.25">
      <c r="E4490" s="11">
        <f t="shared" si="141"/>
        <v>44290.500000010885</v>
      </c>
      <c r="F4490">
        <f t="shared" si="140"/>
        <v>2604</v>
      </c>
    </row>
    <row r="4491" spans="5:6" x14ac:dyDescent="0.25">
      <c r="E4491" s="11">
        <f t="shared" si="141"/>
        <v>44290.520833344221</v>
      </c>
      <c r="F4491">
        <f t="shared" si="140"/>
        <v>2604</v>
      </c>
    </row>
    <row r="4492" spans="5:6" x14ac:dyDescent="0.25">
      <c r="E4492" s="11">
        <f t="shared" si="141"/>
        <v>44290.541666677556</v>
      </c>
      <c r="F4492">
        <f t="shared" si="140"/>
        <v>2604</v>
      </c>
    </row>
    <row r="4493" spans="5:6" x14ac:dyDescent="0.25">
      <c r="E4493" s="11">
        <f t="shared" si="141"/>
        <v>44290.562500010892</v>
      </c>
      <c r="F4493">
        <f t="shared" si="140"/>
        <v>2604</v>
      </c>
    </row>
    <row r="4494" spans="5:6" x14ac:dyDescent="0.25">
      <c r="E4494" s="11">
        <f t="shared" si="141"/>
        <v>44290.583333344228</v>
      </c>
      <c r="F4494">
        <f t="shared" si="140"/>
        <v>2604</v>
      </c>
    </row>
    <row r="4495" spans="5:6" x14ac:dyDescent="0.25">
      <c r="E4495" s="11">
        <f t="shared" si="141"/>
        <v>44290.604166677564</v>
      </c>
      <c r="F4495">
        <f t="shared" si="140"/>
        <v>2604</v>
      </c>
    </row>
    <row r="4496" spans="5:6" x14ac:dyDescent="0.25">
      <c r="E4496" s="11">
        <f t="shared" si="141"/>
        <v>44290.625000010899</v>
      </c>
      <c r="F4496">
        <f t="shared" si="140"/>
        <v>2604</v>
      </c>
    </row>
    <row r="4497" spans="5:6" x14ac:dyDescent="0.25">
      <c r="E4497" s="11">
        <f t="shared" si="141"/>
        <v>44290.645833344235</v>
      </c>
      <c r="F4497">
        <f t="shared" si="140"/>
        <v>2604</v>
      </c>
    </row>
    <row r="4498" spans="5:6" x14ac:dyDescent="0.25">
      <c r="E4498" s="11">
        <f t="shared" si="141"/>
        <v>44290.666666677571</v>
      </c>
      <c r="F4498">
        <f t="shared" si="140"/>
        <v>2604</v>
      </c>
    </row>
    <row r="4499" spans="5:6" x14ac:dyDescent="0.25">
      <c r="E4499" s="11">
        <f t="shared" si="141"/>
        <v>44290.687500010907</v>
      </c>
      <c r="F4499">
        <f t="shared" si="140"/>
        <v>2604</v>
      </c>
    </row>
    <row r="4500" spans="5:6" x14ac:dyDescent="0.25">
      <c r="E4500" s="11">
        <f t="shared" si="141"/>
        <v>44290.708333344242</v>
      </c>
      <c r="F4500">
        <f t="shared" si="140"/>
        <v>2604</v>
      </c>
    </row>
    <row r="4501" spans="5:6" x14ac:dyDescent="0.25">
      <c r="E4501" s="11">
        <f t="shared" si="141"/>
        <v>44290.729166677578</v>
      </c>
      <c r="F4501">
        <f t="shared" si="140"/>
        <v>2604</v>
      </c>
    </row>
    <row r="4502" spans="5:6" x14ac:dyDescent="0.25">
      <c r="E4502" s="11">
        <f t="shared" si="141"/>
        <v>44290.750000010914</v>
      </c>
      <c r="F4502">
        <f t="shared" si="140"/>
        <v>2604</v>
      </c>
    </row>
    <row r="4503" spans="5:6" x14ac:dyDescent="0.25">
      <c r="E4503" s="11">
        <f t="shared" si="141"/>
        <v>44290.77083334425</v>
      </c>
      <c r="F4503">
        <f t="shared" si="140"/>
        <v>2604</v>
      </c>
    </row>
    <row r="4504" spans="5:6" x14ac:dyDescent="0.25">
      <c r="E4504" s="11">
        <f t="shared" si="141"/>
        <v>44290.791666677585</v>
      </c>
      <c r="F4504">
        <f t="shared" si="140"/>
        <v>2604</v>
      </c>
    </row>
    <row r="4505" spans="5:6" x14ac:dyDescent="0.25">
      <c r="E4505" s="11">
        <f t="shared" si="141"/>
        <v>44290.812500010921</v>
      </c>
      <c r="F4505">
        <f t="shared" si="140"/>
        <v>2604</v>
      </c>
    </row>
    <row r="4506" spans="5:6" x14ac:dyDescent="0.25">
      <c r="E4506" s="11">
        <f t="shared" si="141"/>
        <v>44290.833333344257</v>
      </c>
      <c r="F4506">
        <f t="shared" si="140"/>
        <v>2604</v>
      </c>
    </row>
    <row r="4507" spans="5:6" x14ac:dyDescent="0.25">
      <c r="E4507" s="11">
        <f t="shared" si="141"/>
        <v>44290.854166677593</v>
      </c>
      <c r="F4507">
        <f t="shared" si="140"/>
        <v>2604</v>
      </c>
    </row>
    <row r="4508" spans="5:6" x14ac:dyDescent="0.25">
      <c r="E4508" s="11">
        <f t="shared" si="141"/>
        <v>44290.875000010928</v>
      </c>
      <c r="F4508">
        <f t="shared" si="140"/>
        <v>2604</v>
      </c>
    </row>
    <row r="4509" spans="5:6" x14ac:dyDescent="0.25">
      <c r="E4509" s="11">
        <f t="shared" si="141"/>
        <v>44290.895833344264</v>
      </c>
      <c r="F4509">
        <f t="shared" si="140"/>
        <v>2604</v>
      </c>
    </row>
    <row r="4510" spans="5:6" x14ac:dyDescent="0.25">
      <c r="E4510" s="11">
        <f t="shared" si="141"/>
        <v>44290.9166666776</v>
      </c>
      <c r="F4510">
        <f t="shared" si="140"/>
        <v>2604</v>
      </c>
    </row>
    <row r="4511" spans="5:6" x14ac:dyDescent="0.25">
      <c r="E4511" s="11">
        <f t="shared" si="141"/>
        <v>44290.937500010936</v>
      </c>
      <c r="F4511">
        <f t="shared" si="140"/>
        <v>2604</v>
      </c>
    </row>
    <row r="4512" spans="5:6" x14ac:dyDescent="0.25">
      <c r="E4512" s="11">
        <f t="shared" si="141"/>
        <v>44290.958333344272</v>
      </c>
      <c r="F4512">
        <f t="shared" si="140"/>
        <v>2604</v>
      </c>
    </row>
    <row r="4513" spans="5:6" x14ac:dyDescent="0.25">
      <c r="E4513" s="11">
        <f t="shared" si="141"/>
        <v>44290.979166677607</v>
      </c>
      <c r="F4513">
        <f t="shared" si="140"/>
        <v>2604</v>
      </c>
    </row>
    <row r="4514" spans="5:6" x14ac:dyDescent="0.25">
      <c r="E4514" s="11">
        <f t="shared" si="141"/>
        <v>44291.000000010943</v>
      </c>
      <c r="F4514">
        <f t="shared" si="140"/>
        <v>2604</v>
      </c>
    </row>
    <row r="4515" spans="5:6" x14ac:dyDescent="0.25">
      <c r="E4515" s="11">
        <f t="shared" si="141"/>
        <v>44291.020833344279</v>
      </c>
      <c r="F4515">
        <f t="shared" si="140"/>
        <v>2604</v>
      </c>
    </row>
    <row r="4516" spans="5:6" x14ac:dyDescent="0.25">
      <c r="E4516" s="11">
        <f t="shared" si="141"/>
        <v>44291.041666677615</v>
      </c>
      <c r="F4516">
        <f t="shared" si="140"/>
        <v>2604</v>
      </c>
    </row>
    <row r="4517" spans="5:6" x14ac:dyDescent="0.25">
      <c r="E4517" s="11">
        <f t="shared" si="141"/>
        <v>44291.06250001095</v>
      </c>
      <c r="F4517">
        <f t="shared" si="140"/>
        <v>2604</v>
      </c>
    </row>
    <row r="4518" spans="5:6" x14ac:dyDescent="0.25">
      <c r="E4518" s="11">
        <f t="shared" si="141"/>
        <v>44291.083333344286</v>
      </c>
      <c r="F4518">
        <f t="shared" si="140"/>
        <v>2604</v>
      </c>
    </row>
    <row r="4519" spans="5:6" x14ac:dyDescent="0.25">
      <c r="E4519" s="11">
        <f t="shared" si="141"/>
        <v>44291.104166677622</v>
      </c>
      <c r="F4519">
        <f t="shared" si="140"/>
        <v>2604</v>
      </c>
    </row>
    <row r="4520" spans="5:6" x14ac:dyDescent="0.25">
      <c r="E4520" s="11">
        <f t="shared" si="141"/>
        <v>44291.125000010958</v>
      </c>
      <c r="F4520">
        <f t="shared" si="140"/>
        <v>2604</v>
      </c>
    </row>
    <row r="4521" spans="5:6" x14ac:dyDescent="0.25">
      <c r="E4521" s="11">
        <f t="shared" si="141"/>
        <v>44291.145833344293</v>
      </c>
      <c r="F4521">
        <f t="shared" si="140"/>
        <v>2604</v>
      </c>
    </row>
    <row r="4522" spans="5:6" x14ac:dyDescent="0.25">
      <c r="E4522" s="11">
        <f t="shared" si="141"/>
        <v>44291.166666677629</v>
      </c>
      <c r="F4522">
        <f t="shared" si="140"/>
        <v>2604</v>
      </c>
    </row>
    <row r="4523" spans="5:6" x14ac:dyDescent="0.25">
      <c r="E4523" s="11">
        <f t="shared" si="141"/>
        <v>44291.187500010965</v>
      </c>
      <c r="F4523">
        <f t="shared" si="140"/>
        <v>2604</v>
      </c>
    </row>
    <row r="4524" spans="5:6" x14ac:dyDescent="0.25">
      <c r="E4524" s="11">
        <f t="shared" si="141"/>
        <v>44291.208333344301</v>
      </c>
      <c r="F4524">
        <f t="shared" si="140"/>
        <v>2604</v>
      </c>
    </row>
    <row r="4525" spans="5:6" x14ac:dyDescent="0.25">
      <c r="E4525" s="11">
        <f t="shared" si="141"/>
        <v>44291.229166677636</v>
      </c>
      <c r="F4525">
        <f t="shared" si="140"/>
        <v>2604</v>
      </c>
    </row>
    <row r="4526" spans="5:6" x14ac:dyDescent="0.25">
      <c r="E4526" s="11">
        <f t="shared" si="141"/>
        <v>44291.250000010972</v>
      </c>
      <c r="F4526">
        <f t="shared" si="140"/>
        <v>2604</v>
      </c>
    </row>
    <row r="4527" spans="5:6" x14ac:dyDescent="0.25">
      <c r="E4527" s="11">
        <f t="shared" si="141"/>
        <v>44291.270833344308</v>
      </c>
      <c r="F4527">
        <f t="shared" si="140"/>
        <v>2604</v>
      </c>
    </row>
    <row r="4528" spans="5:6" x14ac:dyDescent="0.25">
      <c r="E4528" s="11">
        <f t="shared" si="141"/>
        <v>44291.291666677644</v>
      </c>
      <c r="F4528">
        <f t="shared" si="140"/>
        <v>2604</v>
      </c>
    </row>
    <row r="4529" spans="5:6" x14ac:dyDescent="0.25">
      <c r="E4529" s="11">
        <f t="shared" si="141"/>
        <v>44291.312500010979</v>
      </c>
      <c r="F4529">
        <f t="shared" si="140"/>
        <v>2604</v>
      </c>
    </row>
    <row r="4530" spans="5:6" x14ac:dyDescent="0.25">
      <c r="E4530" s="11">
        <f t="shared" si="141"/>
        <v>44291.333333344315</v>
      </c>
      <c r="F4530">
        <f t="shared" si="140"/>
        <v>2604</v>
      </c>
    </row>
    <row r="4531" spans="5:6" x14ac:dyDescent="0.25">
      <c r="E4531" s="11">
        <f t="shared" si="141"/>
        <v>44291.354166677651</v>
      </c>
      <c r="F4531">
        <f t="shared" si="140"/>
        <v>2604</v>
      </c>
    </row>
    <row r="4532" spans="5:6" x14ac:dyDescent="0.25">
      <c r="E4532" s="11">
        <f t="shared" si="141"/>
        <v>44291.375000010987</v>
      </c>
      <c r="F4532">
        <f t="shared" si="140"/>
        <v>2604</v>
      </c>
    </row>
    <row r="4533" spans="5:6" x14ac:dyDescent="0.25">
      <c r="E4533" s="11">
        <f t="shared" si="141"/>
        <v>44291.395833344322</v>
      </c>
      <c r="F4533">
        <f t="shared" si="140"/>
        <v>2604</v>
      </c>
    </row>
    <row r="4534" spans="5:6" x14ac:dyDescent="0.25">
      <c r="E4534" s="11">
        <f t="shared" si="141"/>
        <v>44291.416666677658</v>
      </c>
      <c r="F4534">
        <f t="shared" si="140"/>
        <v>2604</v>
      </c>
    </row>
    <row r="4535" spans="5:6" x14ac:dyDescent="0.25">
      <c r="E4535" s="11">
        <f t="shared" si="141"/>
        <v>44291.437500010994</v>
      </c>
      <c r="F4535">
        <f t="shared" si="140"/>
        <v>2604</v>
      </c>
    </row>
    <row r="4536" spans="5:6" x14ac:dyDescent="0.25">
      <c r="E4536" s="11">
        <f t="shared" si="141"/>
        <v>44291.45833334433</v>
      </c>
      <c r="F4536">
        <f t="shared" si="140"/>
        <v>2604</v>
      </c>
    </row>
    <row r="4537" spans="5:6" x14ac:dyDescent="0.25">
      <c r="E4537" s="11">
        <f t="shared" si="141"/>
        <v>44291.479166677665</v>
      </c>
      <c r="F4537">
        <f t="shared" si="140"/>
        <v>2604</v>
      </c>
    </row>
    <row r="4538" spans="5:6" x14ac:dyDescent="0.25">
      <c r="E4538" s="11">
        <f t="shared" si="141"/>
        <v>44291.500000011001</v>
      </c>
      <c r="F4538">
        <f t="shared" si="140"/>
        <v>2604</v>
      </c>
    </row>
    <row r="4539" spans="5:6" x14ac:dyDescent="0.25">
      <c r="E4539" s="11">
        <f t="shared" si="141"/>
        <v>44291.520833344337</v>
      </c>
      <c r="F4539">
        <f t="shared" si="140"/>
        <v>2604</v>
      </c>
    </row>
    <row r="4540" spans="5:6" x14ac:dyDescent="0.25">
      <c r="E4540" s="11">
        <f t="shared" si="141"/>
        <v>44291.541666677673</v>
      </c>
      <c r="F4540">
        <f t="shared" si="140"/>
        <v>2604</v>
      </c>
    </row>
    <row r="4541" spans="5:6" x14ac:dyDescent="0.25">
      <c r="E4541" s="11">
        <f t="shared" si="141"/>
        <v>44291.562500011009</v>
      </c>
      <c r="F4541">
        <f t="shared" si="140"/>
        <v>2604</v>
      </c>
    </row>
    <row r="4542" spans="5:6" x14ac:dyDescent="0.25">
      <c r="E4542" s="11">
        <f t="shared" si="141"/>
        <v>44291.583333344344</v>
      </c>
      <c r="F4542">
        <f t="shared" si="140"/>
        <v>2604</v>
      </c>
    </row>
    <row r="4543" spans="5:6" x14ac:dyDescent="0.25">
      <c r="E4543" s="11">
        <f t="shared" si="141"/>
        <v>44291.60416667768</v>
      </c>
      <c r="F4543">
        <f t="shared" si="140"/>
        <v>2604</v>
      </c>
    </row>
    <row r="4544" spans="5:6" x14ac:dyDescent="0.25">
      <c r="E4544" s="11">
        <f t="shared" si="141"/>
        <v>44291.625000011016</v>
      </c>
      <c r="F4544">
        <f t="shared" si="140"/>
        <v>2604</v>
      </c>
    </row>
    <row r="4545" spans="5:6" x14ac:dyDescent="0.25">
      <c r="E4545" s="11">
        <f t="shared" si="141"/>
        <v>44291.645833344352</v>
      </c>
      <c r="F4545">
        <f t="shared" si="140"/>
        <v>2604</v>
      </c>
    </row>
    <row r="4546" spans="5:6" x14ac:dyDescent="0.25">
      <c r="E4546" s="11">
        <f t="shared" si="141"/>
        <v>44291.666666677687</v>
      </c>
      <c r="F4546">
        <f t="shared" si="140"/>
        <v>2604</v>
      </c>
    </row>
    <row r="4547" spans="5:6" x14ac:dyDescent="0.25">
      <c r="E4547" s="11">
        <f t="shared" si="141"/>
        <v>44291.687500011023</v>
      </c>
      <c r="F4547">
        <f t="shared" ref="F4547:F4610" si="142">SUMIFS($A$2:$A$190,$B$2:$B$190,"&lt;"&amp;$E4547,$C$2:$C$190,"&gt;"&amp;E4547)</f>
        <v>2604</v>
      </c>
    </row>
    <row r="4548" spans="5:6" x14ac:dyDescent="0.25">
      <c r="E4548" s="11">
        <f t="shared" ref="E4548:E4611" si="143">E4547+TIME(0,30,0)</f>
        <v>44291.708333344359</v>
      </c>
      <c r="F4548">
        <f t="shared" si="142"/>
        <v>2604</v>
      </c>
    </row>
    <row r="4549" spans="5:6" x14ac:dyDescent="0.25">
      <c r="E4549" s="11">
        <f t="shared" si="143"/>
        <v>44291.729166677695</v>
      </c>
      <c r="F4549">
        <f t="shared" si="142"/>
        <v>2604</v>
      </c>
    </row>
    <row r="4550" spans="5:6" x14ac:dyDescent="0.25">
      <c r="E4550" s="11">
        <f t="shared" si="143"/>
        <v>44291.75000001103</v>
      </c>
      <c r="F4550">
        <f t="shared" si="142"/>
        <v>2604</v>
      </c>
    </row>
    <row r="4551" spans="5:6" x14ac:dyDescent="0.25">
      <c r="E4551" s="11">
        <f t="shared" si="143"/>
        <v>44291.770833344366</v>
      </c>
      <c r="F4551">
        <f t="shared" si="142"/>
        <v>2604</v>
      </c>
    </row>
    <row r="4552" spans="5:6" x14ac:dyDescent="0.25">
      <c r="E4552" s="11">
        <f t="shared" si="143"/>
        <v>44291.791666677702</v>
      </c>
      <c r="F4552">
        <f t="shared" si="142"/>
        <v>2604</v>
      </c>
    </row>
    <row r="4553" spans="5:6" x14ac:dyDescent="0.25">
      <c r="E4553" s="11">
        <f t="shared" si="143"/>
        <v>44291.812500011038</v>
      </c>
      <c r="F4553">
        <f t="shared" si="142"/>
        <v>2604</v>
      </c>
    </row>
    <row r="4554" spans="5:6" x14ac:dyDescent="0.25">
      <c r="E4554" s="11">
        <f t="shared" si="143"/>
        <v>44291.833333344373</v>
      </c>
      <c r="F4554">
        <f t="shared" si="142"/>
        <v>2604</v>
      </c>
    </row>
    <row r="4555" spans="5:6" x14ac:dyDescent="0.25">
      <c r="E4555" s="11">
        <f t="shared" si="143"/>
        <v>44291.854166677709</v>
      </c>
      <c r="F4555">
        <f t="shared" si="142"/>
        <v>2604</v>
      </c>
    </row>
    <row r="4556" spans="5:6" x14ac:dyDescent="0.25">
      <c r="E4556" s="11">
        <f t="shared" si="143"/>
        <v>44291.875000011045</v>
      </c>
      <c r="F4556">
        <f t="shared" si="142"/>
        <v>2604</v>
      </c>
    </row>
    <row r="4557" spans="5:6" x14ac:dyDescent="0.25">
      <c r="E4557" s="11">
        <f t="shared" si="143"/>
        <v>44291.895833344381</v>
      </c>
      <c r="F4557">
        <f t="shared" si="142"/>
        <v>2604</v>
      </c>
    </row>
    <row r="4558" spans="5:6" x14ac:dyDescent="0.25">
      <c r="E4558" s="11">
        <f t="shared" si="143"/>
        <v>44291.916666677716</v>
      </c>
      <c r="F4558">
        <f t="shared" si="142"/>
        <v>2604</v>
      </c>
    </row>
    <row r="4559" spans="5:6" x14ac:dyDescent="0.25">
      <c r="E4559" s="11">
        <f t="shared" si="143"/>
        <v>44291.937500011052</v>
      </c>
      <c r="F4559">
        <f t="shared" si="142"/>
        <v>2604</v>
      </c>
    </row>
    <row r="4560" spans="5:6" x14ac:dyDescent="0.25">
      <c r="E4560" s="11">
        <f t="shared" si="143"/>
        <v>44291.958333344388</v>
      </c>
      <c r="F4560">
        <f t="shared" si="142"/>
        <v>2604</v>
      </c>
    </row>
    <row r="4561" spans="5:6" x14ac:dyDescent="0.25">
      <c r="E4561" s="11">
        <f t="shared" si="143"/>
        <v>44291.979166677724</v>
      </c>
      <c r="F4561">
        <f t="shared" si="142"/>
        <v>2604</v>
      </c>
    </row>
    <row r="4562" spans="5:6" x14ac:dyDescent="0.25">
      <c r="E4562" s="11">
        <f t="shared" si="143"/>
        <v>44292.000000011059</v>
      </c>
      <c r="F4562">
        <f t="shared" si="142"/>
        <v>2604</v>
      </c>
    </row>
    <row r="4563" spans="5:6" x14ac:dyDescent="0.25">
      <c r="E4563" s="11">
        <f t="shared" si="143"/>
        <v>44292.020833344395</v>
      </c>
      <c r="F4563">
        <f t="shared" si="142"/>
        <v>2604</v>
      </c>
    </row>
    <row r="4564" spans="5:6" x14ac:dyDescent="0.25">
      <c r="E4564" s="11">
        <f t="shared" si="143"/>
        <v>44292.041666677731</v>
      </c>
      <c r="F4564">
        <f t="shared" si="142"/>
        <v>2604</v>
      </c>
    </row>
    <row r="4565" spans="5:6" x14ac:dyDescent="0.25">
      <c r="E4565" s="11">
        <f t="shared" si="143"/>
        <v>44292.062500011067</v>
      </c>
      <c r="F4565">
        <f t="shared" si="142"/>
        <v>2604</v>
      </c>
    </row>
    <row r="4566" spans="5:6" x14ac:dyDescent="0.25">
      <c r="E4566" s="11">
        <f t="shared" si="143"/>
        <v>44292.083333344402</v>
      </c>
      <c r="F4566">
        <f t="shared" si="142"/>
        <v>2604</v>
      </c>
    </row>
    <row r="4567" spans="5:6" x14ac:dyDescent="0.25">
      <c r="E4567" s="11">
        <f t="shared" si="143"/>
        <v>44292.104166677738</v>
      </c>
      <c r="F4567">
        <f t="shared" si="142"/>
        <v>2604</v>
      </c>
    </row>
    <row r="4568" spans="5:6" x14ac:dyDescent="0.25">
      <c r="E4568" s="11">
        <f t="shared" si="143"/>
        <v>44292.125000011074</v>
      </c>
      <c r="F4568">
        <f t="shared" si="142"/>
        <v>2604</v>
      </c>
    </row>
    <row r="4569" spans="5:6" x14ac:dyDescent="0.25">
      <c r="E4569" s="11">
        <f t="shared" si="143"/>
        <v>44292.14583334441</v>
      </c>
      <c r="F4569">
        <f t="shared" si="142"/>
        <v>2604</v>
      </c>
    </row>
    <row r="4570" spans="5:6" x14ac:dyDescent="0.25">
      <c r="E4570" s="11">
        <f t="shared" si="143"/>
        <v>44292.166666677746</v>
      </c>
      <c r="F4570">
        <f t="shared" si="142"/>
        <v>2604</v>
      </c>
    </row>
    <row r="4571" spans="5:6" x14ac:dyDescent="0.25">
      <c r="E4571" s="11">
        <f t="shared" si="143"/>
        <v>44292.187500011081</v>
      </c>
      <c r="F4571">
        <f t="shared" si="142"/>
        <v>2604</v>
      </c>
    </row>
    <row r="4572" spans="5:6" x14ac:dyDescent="0.25">
      <c r="E4572" s="11">
        <f t="shared" si="143"/>
        <v>44292.208333344417</v>
      </c>
      <c r="F4572">
        <f t="shared" si="142"/>
        <v>2604</v>
      </c>
    </row>
    <row r="4573" spans="5:6" x14ac:dyDescent="0.25">
      <c r="E4573" s="11">
        <f t="shared" si="143"/>
        <v>44292.229166677753</v>
      </c>
      <c r="F4573">
        <f t="shared" si="142"/>
        <v>2604</v>
      </c>
    </row>
    <row r="4574" spans="5:6" x14ac:dyDescent="0.25">
      <c r="E4574" s="11">
        <f t="shared" si="143"/>
        <v>44292.250000011089</v>
      </c>
      <c r="F4574">
        <f t="shared" si="142"/>
        <v>2604</v>
      </c>
    </row>
    <row r="4575" spans="5:6" x14ac:dyDescent="0.25">
      <c r="E4575" s="11">
        <f t="shared" si="143"/>
        <v>44292.270833344424</v>
      </c>
      <c r="F4575">
        <f t="shared" si="142"/>
        <v>2604</v>
      </c>
    </row>
    <row r="4576" spans="5:6" x14ac:dyDescent="0.25">
      <c r="E4576" s="11">
        <f t="shared" si="143"/>
        <v>44292.29166667776</v>
      </c>
      <c r="F4576">
        <f t="shared" si="142"/>
        <v>2604</v>
      </c>
    </row>
    <row r="4577" spans="5:6" x14ac:dyDescent="0.25">
      <c r="E4577" s="11">
        <f t="shared" si="143"/>
        <v>44292.312500011096</v>
      </c>
      <c r="F4577">
        <f t="shared" si="142"/>
        <v>2604</v>
      </c>
    </row>
    <row r="4578" spans="5:6" x14ac:dyDescent="0.25">
      <c r="E4578" s="11">
        <f t="shared" si="143"/>
        <v>44292.333333344432</v>
      </c>
      <c r="F4578">
        <f t="shared" si="142"/>
        <v>2604</v>
      </c>
    </row>
    <row r="4579" spans="5:6" x14ac:dyDescent="0.25">
      <c r="E4579" s="11">
        <f t="shared" si="143"/>
        <v>44292.354166677767</v>
      </c>
      <c r="F4579">
        <f t="shared" si="142"/>
        <v>2604</v>
      </c>
    </row>
    <row r="4580" spans="5:6" x14ac:dyDescent="0.25">
      <c r="E4580" s="11">
        <f t="shared" si="143"/>
        <v>44292.375000011103</v>
      </c>
      <c r="F4580">
        <f t="shared" si="142"/>
        <v>2604</v>
      </c>
    </row>
    <row r="4581" spans="5:6" x14ac:dyDescent="0.25">
      <c r="E4581" s="11">
        <f t="shared" si="143"/>
        <v>44292.395833344439</v>
      </c>
      <c r="F4581">
        <f t="shared" si="142"/>
        <v>2604</v>
      </c>
    </row>
    <row r="4582" spans="5:6" x14ac:dyDescent="0.25">
      <c r="E4582" s="11">
        <f t="shared" si="143"/>
        <v>44292.416666677775</v>
      </c>
      <c r="F4582">
        <f t="shared" si="142"/>
        <v>2604</v>
      </c>
    </row>
    <row r="4583" spans="5:6" x14ac:dyDescent="0.25">
      <c r="E4583" s="11">
        <f t="shared" si="143"/>
        <v>44292.43750001111</v>
      </c>
      <c r="F4583">
        <f t="shared" si="142"/>
        <v>2604</v>
      </c>
    </row>
    <row r="4584" spans="5:6" x14ac:dyDescent="0.25">
      <c r="E4584" s="11">
        <f t="shared" si="143"/>
        <v>44292.458333344446</v>
      </c>
      <c r="F4584">
        <f t="shared" si="142"/>
        <v>2604</v>
      </c>
    </row>
    <row r="4585" spans="5:6" x14ac:dyDescent="0.25">
      <c r="E4585" s="11">
        <f t="shared" si="143"/>
        <v>44292.479166677782</v>
      </c>
      <c r="F4585">
        <f t="shared" si="142"/>
        <v>2604</v>
      </c>
    </row>
    <row r="4586" spans="5:6" x14ac:dyDescent="0.25">
      <c r="E4586" s="11">
        <f t="shared" si="143"/>
        <v>44292.500000011118</v>
      </c>
      <c r="F4586">
        <f t="shared" si="142"/>
        <v>2604</v>
      </c>
    </row>
    <row r="4587" spans="5:6" x14ac:dyDescent="0.25">
      <c r="E4587" s="11">
        <f t="shared" si="143"/>
        <v>44292.520833344453</v>
      </c>
      <c r="F4587">
        <f t="shared" si="142"/>
        <v>2604</v>
      </c>
    </row>
    <row r="4588" spans="5:6" x14ac:dyDescent="0.25">
      <c r="E4588" s="11">
        <f t="shared" si="143"/>
        <v>44292.541666677789</v>
      </c>
      <c r="F4588">
        <f t="shared" si="142"/>
        <v>2604</v>
      </c>
    </row>
    <row r="4589" spans="5:6" x14ac:dyDescent="0.25">
      <c r="E4589" s="11">
        <f t="shared" si="143"/>
        <v>44292.562500011125</v>
      </c>
      <c r="F4589">
        <f t="shared" si="142"/>
        <v>2604</v>
      </c>
    </row>
    <row r="4590" spans="5:6" x14ac:dyDescent="0.25">
      <c r="E4590" s="11">
        <f t="shared" si="143"/>
        <v>44292.583333344461</v>
      </c>
      <c r="F4590">
        <f t="shared" si="142"/>
        <v>2604</v>
      </c>
    </row>
    <row r="4591" spans="5:6" x14ac:dyDescent="0.25">
      <c r="E4591" s="11">
        <f t="shared" si="143"/>
        <v>44292.604166677796</v>
      </c>
      <c r="F4591">
        <f t="shared" si="142"/>
        <v>2604</v>
      </c>
    </row>
    <row r="4592" spans="5:6" x14ac:dyDescent="0.25">
      <c r="E4592" s="11">
        <f t="shared" si="143"/>
        <v>44292.625000011132</v>
      </c>
      <c r="F4592">
        <f t="shared" si="142"/>
        <v>2604</v>
      </c>
    </row>
    <row r="4593" spans="5:6" x14ac:dyDescent="0.25">
      <c r="E4593" s="11">
        <f t="shared" si="143"/>
        <v>44292.645833344468</v>
      </c>
      <c r="F4593">
        <f t="shared" si="142"/>
        <v>2604</v>
      </c>
    </row>
    <row r="4594" spans="5:6" x14ac:dyDescent="0.25">
      <c r="E4594" s="11">
        <f t="shared" si="143"/>
        <v>44292.666666677804</v>
      </c>
      <c r="F4594">
        <f t="shared" si="142"/>
        <v>2604</v>
      </c>
    </row>
    <row r="4595" spans="5:6" x14ac:dyDescent="0.25">
      <c r="E4595" s="11">
        <f t="shared" si="143"/>
        <v>44292.687500011139</v>
      </c>
      <c r="F4595">
        <f t="shared" si="142"/>
        <v>2604</v>
      </c>
    </row>
    <row r="4596" spans="5:6" x14ac:dyDescent="0.25">
      <c r="E4596" s="11">
        <f t="shared" si="143"/>
        <v>44292.708333344475</v>
      </c>
      <c r="F4596">
        <f t="shared" si="142"/>
        <v>2604</v>
      </c>
    </row>
    <row r="4597" spans="5:6" x14ac:dyDescent="0.25">
      <c r="E4597" s="11">
        <f t="shared" si="143"/>
        <v>44292.729166677811</v>
      </c>
      <c r="F4597">
        <f t="shared" si="142"/>
        <v>2604</v>
      </c>
    </row>
    <row r="4598" spans="5:6" x14ac:dyDescent="0.25">
      <c r="E4598" s="11">
        <f t="shared" si="143"/>
        <v>44292.750000011147</v>
      </c>
      <c r="F4598">
        <f t="shared" si="142"/>
        <v>2604</v>
      </c>
    </row>
    <row r="4599" spans="5:6" x14ac:dyDescent="0.25">
      <c r="E4599" s="11">
        <f t="shared" si="143"/>
        <v>44292.770833344483</v>
      </c>
      <c r="F4599">
        <f t="shared" si="142"/>
        <v>2604</v>
      </c>
    </row>
    <row r="4600" spans="5:6" x14ac:dyDescent="0.25">
      <c r="E4600" s="11">
        <f t="shared" si="143"/>
        <v>44292.791666677818</v>
      </c>
      <c r="F4600">
        <f t="shared" si="142"/>
        <v>2604</v>
      </c>
    </row>
    <row r="4601" spans="5:6" x14ac:dyDescent="0.25">
      <c r="E4601" s="11">
        <f t="shared" si="143"/>
        <v>44292.812500011154</v>
      </c>
      <c r="F4601">
        <f t="shared" si="142"/>
        <v>2604</v>
      </c>
    </row>
    <row r="4602" spans="5:6" x14ac:dyDescent="0.25">
      <c r="E4602" s="11">
        <f t="shared" si="143"/>
        <v>44292.83333334449</v>
      </c>
      <c r="F4602">
        <f t="shared" si="142"/>
        <v>2604</v>
      </c>
    </row>
    <row r="4603" spans="5:6" x14ac:dyDescent="0.25">
      <c r="E4603" s="11">
        <f t="shared" si="143"/>
        <v>44292.854166677826</v>
      </c>
      <c r="F4603">
        <f t="shared" si="142"/>
        <v>2604</v>
      </c>
    </row>
    <row r="4604" spans="5:6" x14ac:dyDescent="0.25">
      <c r="E4604" s="11">
        <f t="shared" si="143"/>
        <v>44292.875000011161</v>
      </c>
      <c r="F4604">
        <f t="shared" si="142"/>
        <v>2604</v>
      </c>
    </row>
    <row r="4605" spans="5:6" x14ac:dyDescent="0.25">
      <c r="E4605" s="11">
        <f t="shared" si="143"/>
        <v>44292.895833344497</v>
      </c>
      <c r="F4605">
        <f t="shared" si="142"/>
        <v>2604</v>
      </c>
    </row>
    <row r="4606" spans="5:6" x14ac:dyDescent="0.25">
      <c r="E4606" s="11">
        <f t="shared" si="143"/>
        <v>44292.916666677833</v>
      </c>
      <c r="F4606">
        <f t="shared" si="142"/>
        <v>2604</v>
      </c>
    </row>
    <row r="4607" spans="5:6" x14ac:dyDescent="0.25">
      <c r="E4607" s="11">
        <f t="shared" si="143"/>
        <v>44292.937500011169</v>
      </c>
      <c r="F4607">
        <f t="shared" si="142"/>
        <v>2604</v>
      </c>
    </row>
    <row r="4608" spans="5:6" x14ac:dyDescent="0.25">
      <c r="E4608" s="11">
        <f t="shared" si="143"/>
        <v>44292.958333344504</v>
      </c>
      <c r="F4608">
        <f t="shared" si="142"/>
        <v>2604</v>
      </c>
    </row>
    <row r="4609" spans="5:6" x14ac:dyDescent="0.25">
      <c r="E4609" s="11">
        <f t="shared" si="143"/>
        <v>44292.97916667784</v>
      </c>
      <c r="F4609">
        <f t="shared" si="142"/>
        <v>2604</v>
      </c>
    </row>
    <row r="4610" spans="5:6" x14ac:dyDescent="0.25">
      <c r="E4610" s="11">
        <f t="shared" si="143"/>
        <v>44293.000000011176</v>
      </c>
      <c r="F4610">
        <f t="shared" si="142"/>
        <v>2604</v>
      </c>
    </row>
    <row r="4611" spans="5:6" x14ac:dyDescent="0.25">
      <c r="E4611" s="11">
        <f t="shared" si="143"/>
        <v>44293.020833344512</v>
      </c>
      <c r="F4611">
        <f t="shared" ref="F4611:F4674" si="144">SUMIFS($A$2:$A$190,$B$2:$B$190,"&lt;"&amp;$E4611,$C$2:$C$190,"&gt;"&amp;E4611)</f>
        <v>2604</v>
      </c>
    </row>
    <row r="4612" spans="5:6" x14ac:dyDescent="0.25">
      <c r="E4612" s="11">
        <f t="shared" ref="E4612:E4675" si="145">E4611+TIME(0,30,0)</f>
        <v>44293.041666677847</v>
      </c>
      <c r="F4612">
        <f t="shared" si="144"/>
        <v>2604</v>
      </c>
    </row>
    <row r="4613" spans="5:6" x14ac:dyDescent="0.25">
      <c r="E4613" s="11">
        <f t="shared" si="145"/>
        <v>44293.062500011183</v>
      </c>
      <c r="F4613">
        <f t="shared" si="144"/>
        <v>2604</v>
      </c>
    </row>
    <row r="4614" spans="5:6" x14ac:dyDescent="0.25">
      <c r="E4614" s="11">
        <f t="shared" si="145"/>
        <v>44293.083333344519</v>
      </c>
      <c r="F4614">
        <f t="shared" si="144"/>
        <v>2604</v>
      </c>
    </row>
    <row r="4615" spans="5:6" x14ac:dyDescent="0.25">
      <c r="E4615" s="11">
        <f t="shared" si="145"/>
        <v>44293.104166677855</v>
      </c>
      <c r="F4615">
        <f t="shared" si="144"/>
        <v>2604</v>
      </c>
    </row>
    <row r="4616" spans="5:6" x14ac:dyDescent="0.25">
      <c r="E4616" s="11">
        <f t="shared" si="145"/>
        <v>44293.12500001119</v>
      </c>
      <c r="F4616">
        <f t="shared" si="144"/>
        <v>2604</v>
      </c>
    </row>
    <row r="4617" spans="5:6" x14ac:dyDescent="0.25">
      <c r="E4617" s="11">
        <f t="shared" si="145"/>
        <v>44293.145833344526</v>
      </c>
      <c r="F4617">
        <f t="shared" si="144"/>
        <v>2604</v>
      </c>
    </row>
    <row r="4618" spans="5:6" x14ac:dyDescent="0.25">
      <c r="E4618" s="11">
        <f t="shared" si="145"/>
        <v>44293.166666677862</v>
      </c>
      <c r="F4618">
        <f t="shared" si="144"/>
        <v>2604</v>
      </c>
    </row>
    <row r="4619" spans="5:6" x14ac:dyDescent="0.25">
      <c r="E4619" s="11">
        <f t="shared" si="145"/>
        <v>44293.187500011198</v>
      </c>
      <c r="F4619">
        <f t="shared" si="144"/>
        <v>2604</v>
      </c>
    </row>
    <row r="4620" spans="5:6" x14ac:dyDescent="0.25">
      <c r="E4620" s="11">
        <f t="shared" si="145"/>
        <v>44293.208333344533</v>
      </c>
      <c r="F4620">
        <f t="shared" si="144"/>
        <v>2604</v>
      </c>
    </row>
    <row r="4621" spans="5:6" x14ac:dyDescent="0.25">
      <c r="E4621" s="11">
        <f t="shared" si="145"/>
        <v>44293.229166677869</v>
      </c>
      <c r="F4621">
        <f t="shared" si="144"/>
        <v>2604</v>
      </c>
    </row>
    <row r="4622" spans="5:6" x14ac:dyDescent="0.25">
      <c r="E4622" s="11">
        <f t="shared" si="145"/>
        <v>44293.250000011205</v>
      </c>
      <c r="F4622">
        <f t="shared" si="144"/>
        <v>2604</v>
      </c>
    </row>
    <row r="4623" spans="5:6" x14ac:dyDescent="0.25">
      <c r="E4623" s="11">
        <f t="shared" si="145"/>
        <v>44293.270833344541</v>
      </c>
      <c r="F4623">
        <f t="shared" si="144"/>
        <v>2604</v>
      </c>
    </row>
    <row r="4624" spans="5:6" x14ac:dyDescent="0.25">
      <c r="E4624" s="11">
        <f t="shared" si="145"/>
        <v>44293.291666677876</v>
      </c>
      <c r="F4624">
        <f t="shared" si="144"/>
        <v>2604</v>
      </c>
    </row>
    <row r="4625" spans="5:6" x14ac:dyDescent="0.25">
      <c r="E4625" s="11">
        <f t="shared" si="145"/>
        <v>44293.312500011212</v>
      </c>
      <c r="F4625">
        <f t="shared" si="144"/>
        <v>2604</v>
      </c>
    </row>
    <row r="4626" spans="5:6" x14ac:dyDescent="0.25">
      <c r="E4626" s="11">
        <f t="shared" si="145"/>
        <v>44293.333333344548</v>
      </c>
      <c r="F4626">
        <f t="shared" si="144"/>
        <v>2604</v>
      </c>
    </row>
    <row r="4627" spans="5:6" x14ac:dyDescent="0.25">
      <c r="E4627" s="11">
        <f t="shared" si="145"/>
        <v>44293.354166677884</v>
      </c>
      <c r="F4627">
        <f t="shared" si="144"/>
        <v>2604</v>
      </c>
    </row>
    <row r="4628" spans="5:6" x14ac:dyDescent="0.25">
      <c r="E4628" s="11">
        <f t="shared" si="145"/>
        <v>44293.37500001122</v>
      </c>
      <c r="F4628">
        <f t="shared" si="144"/>
        <v>2604</v>
      </c>
    </row>
    <row r="4629" spans="5:6" x14ac:dyDescent="0.25">
      <c r="E4629" s="11">
        <f t="shared" si="145"/>
        <v>44293.395833344555</v>
      </c>
      <c r="F4629">
        <f t="shared" si="144"/>
        <v>2604</v>
      </c>
    </row>
    <row r="4630" spans="5:6" x14ac:dyDescent="0.25">
      <c r="E4630" s="11">
        <f t="shared" si="145"/>
        <v>44293.416666677891</v>
      </c>
      <c r="F4630">
        <f t="shared" si="144"/>
        <v>2604</v>
      </c>
    </row>
    <row r="4631" spans="5:6" x14ac:dyDescent="0.25">
      <c r="E4631" s="11">
        <f t="shared" si="145"/>
        <v>44293.437500011227</v>
      </c>
      <c r="F4631">
        <f t="shared" si="144"/>
        <v>2604</v>
      </c>
    </row>
    <row r="4632" spans="5:6" x14ac:dyDescent="0.25">
      <c r="E4632" s="11">
        <f t="shared" si="145"/>
        <v>44293.458333344563</v>
      </c>
      <c r="F4632">
        <f t="shared" si="144"/>
        <v>2604</v>
      </c>
    </row>
    <row r="4633" spans="5:6" x14ac:dyDescent="0.25">
      <c r="E4633" s="11">
        <f t="shared" si="145"/>
        <v>44293.479166677898</v>
      </c>
      <c r="F4633">
        <f t="shared" si="144"/>
        <v>2604</v>
      </c>
    </row>
    <row r="4634" spans="5:6" x14ac:dyDescent="0.25">
      <c r="E4634" s="11">
        <f t="shared" si="145"/>
        <v>44293.500000011234</v>
      </c>
      <c r="F4634">
        <f t="shared" si="144"/>
        <v>2604</v>
      </c>
    </row>
    <row r="4635" spans="5:6" x14ac:dyDescent="0.25">
      <c r="E4635" s="11">
        <f t="shared" si="145"/>
        <v>44293.52083334457</v>
      </c>
      <c r="F4635">
        <f t="shared" si="144"/>
        <v>2604</v>
      </c>
    </row>
    <row r="4636" spans="5:6" x14ac:dyDescent="0.25">
      <c r="E4636" s="11">
        <f t="shared" si="145"/>
        <v>44293.541666677906</v>
      </c>
      <c r="F4636">
        <f t="shared" si="144"/>
        <v>2604</v>
      </c>
    </row>
    <row r="4637" spans="5:6" x14ac:dyDescent="0.25">
      <c r="E4637" s="11">
        <f t="shared" si="145"/>
        <v>44293.562500011241</v>
      </c>
      <c r="F4637">
        <f t="shared" si="144"/>
        <v>2604</v>
      </c>
    </row>
    <row r="4638" spans="5:6" x14ac:dyDescent="0.25">
      <c r="E4638" s="11">
        <f t="shared" si="145"/>
        <v>44293.583333344577</v>
      </c>
      <c r="F4638">
        <f t="shared" si="144"/>
        <v>2604</v>
      </c>
    </row>
    <row r="4639" spans="5:6" x14ac:dyDescent="0.25">
      <c r="E4639" s="11">
        <f t="shared" si="145"/>
        <v>44293.604166677913</v>
      </c>
      <c r="F4639">
        <f t="shared" si="144"/>
        <v>2604</v>
      </c>
    </row>
    <row r="4640" spans="5:6" x14ac:dyDescent="0.25">
      <c r="E4640" s="11">
        <f t="shared" si="145"/>
        <v>44293.625000011249</v>
      </c>
      <c r="F4640">
        <f t="shared" si="144"/>
        <v>2604</v>
      </c>
    </row>
    <row r="4641" spans="5:6" x14ac:dyDescent="0.25">
      <c r="E4641" s="11">
        <f t="shared" si="145"/>
        <v>44293.645833344584</v>
      </c>
      <c r="F4641">
        <f t="shared" si="144"/>
        <v>2604</v>
      </c>
    </row>
    <row r="4642" spans="5:6" x14ac:dyDescent="0.25">
      <c r="E4642" s="11">
        <f t="shared" si="145"/>
        <v>44293.66666667792</v>
      </c>
      <c r="F4642">
        <f t="shared" si="144"/>
        <v>2604</v>
      </c>
    </row>
    <row r="4643" spans="5:6" x14ac:dyDescent="0.25">
      <c r="E4643" s="11">
        <f t="shared" si="145"/>
        <v>44293.687500011256</v>
      </c>
      <c r="F4643">
        <f t="shared" si="144"/>
        <v>2604</v>
      </c>
    </row>
    <row r="4644" spans="5:6" x14ac:dyDescent="0.25">
      <c r="E4644" s="11">
        <f t="shared" si="145"/>
        <v>44293.708333344592</v>
      </c>
      <c r="F4644">
        <f t="shared" si="144"/>
        <v>2604</v>
      </c>
    </row>
    <row r="4645" spans="5:6" x14ac:dyDescent="0.25">
      <c r="E4645" s="11">
        <f t="shared" si="145"/>
        <v>44293.729166677927</v>
      </c>
      <c r="F4645">
        <f t="shared" si="144"/>
        <v>2604</v>
      </c>
    </row>
    <row r="4646" spans="5:6" x14ac:dyDescent="0.25">
      <c r="E4646" s="11">
        <f t="shared" si="145"/>
        <v>44293.750000011263</v>
      </c>
      <c r="F4646">
        <f t="shared" si="144"/>
        <v>2604</v>
      </c>
    </row>
    <row r="4647" spans="5:6" x14ac:dyDescent="0.25">
      <c r="E4647" s="11">
        <f t="shared" si="145"/>
        <v>44293.770833344599</v>
      </c>
      <c r="F4647">
        <f t="shared" si="144"/>
        <v>2604</v>
      </c>
    </row>
    <row r="4648" spans="5:6" x14ac:dyDescent="0.25">
      <c r="E4648" s="11">
        <f t="shared" si="145"/>
        <v>44293.791666677935</v>
      </c>
      <c r="F4648">
        <f t="shared" si="144"/>
        <v>2604</v>
      </c>
    </row>
    <row r="4649" spans="5:6" x14ac:dyDescent="0.25">
      <c r="E4649" s="11">
        <f t="shared" si="145"/>
        <v>44293.81250001127</v>
      </c>
      <c r="F4649">
        <f t="shared" si="144"/>
        <v>2604</v>
      </c>
    </row>
    <row r="4650" spans="5:6" x14ac:dyDescent="0.25">
      <c r="E4650" s="11">
        <f t="shared" si="145"/>
        <v>44293.833333344606</v>
      </c>
      <c r="F4650">
        <f t="shared" si="144"/>
        <v>2604</v>
      </c>
    </row>
    <row r="4651" spans="5:6" x14ac:dyDescent="0.25">
      <c r="E4651" s="11">
        <f t="shared" si="145"/>
        <v>44293.854166677942</v>
      </c>
      <c r="F4651">
        <f t="shared" si="144"/>
        <v>2604</v>
      </c>
    </row>
    <row r="4652" spans="5:6" x14ac:dyDescent="0.25">
      <c r="E4652" s="11">
        <f t="shared" si="145"/>
        <v>44293.875000011278</v>
      </c>
      <c r="F4652">
        <f t="shared" si="144"/>
        <v>2604</v>
      </c>
    </row>
    <row r="4653" spans="5:6" x14ac:dyDescent="0.25">
      <c r="E4653" s="11">
        <f t="shared" si="145"/>
        <v>44293.895833344613</v>
      </c>
      <c r="F4653">
        <f t="shared" si="144"/>
        <v>2604</v>
      </c>
    </row>
    <row r="4654" spans="5:6" x14ac:dyDescent="0.25">
      <c r="E4654" s="11">
        <f t="shared" si="145"/>
        <v>44293.916666677949</v>
      </c>
      <c r="F4654">
        <f t="shared" si="144"/>
        <v>2604</v>
      </c>
    </row>
    <row r="4655" spans="5:6" x14ac:dyDescent="0.25">
      <c r="E4655" s="11">
        <f t="shared" si="145"/>
        <v>44293.937500011285</v>
      </c>
      <c r="F4655">
        <f t="shared" si="144"/>
        <v>2604</v>
      </c>
    </row>
    <row r="4656" spans="5:6" x14ac:dyDescent="0.25">
      <c r="E4656" s="11">
        <f t="shared" si="145"/>
        <v>44293.958333344621</v>
      </c>
      <c r="F4656">
        <f t="shared" si="144"/>
        <v>2604</v>
      </c>
    </row>
    <row r="4657" spans="5:6" x14ac:dyDescent="0.25">
      <c r="E4657" s="11">
        <f t="shared" si="145"/>
        <v>44293.979166677957</v>
      </c>
      <c r="F4657">
        <f t="shared" si="144"/>
        <v>2604</v>
      </c>
    </row>
    <row r="4658" spans="5:6" x14ac:dyDescent="0.25">
      <c r="E4658" s="11">
        <f t="shared" si="145"/>
        <v>44294.000000011292</v>
      </c>
      <c r="F4658">
        <f t="shared" si="144"/>
        <v>2604</v>
      </c>
    </row>
    <row r="4659" spans="5:6" x14ac:dyDescent="0.25">
      <c r="E4659" s="11">
        <f t="shared" si="145"/>
        <v>44294.020833344628</v>
      </c>
      <c r="F4659">
        <f t="shared" si="144"/>
        <v>2604</v>
      </c>
    </row>
    <row r="4660" spans="5:6" x14ac:dyDescent="0.25">
      <c r="E4660" s="11">
        <f t="shared" si="145"/>
        <v>44294.041666677964</v>
      </c>
      <c r="F4660">
        <f t="shared" si="144"/>
        <v>2604</v>
      </c>
    </row>
    <row r="4661" spans="5:6" x14ac:dyDescent="0.25">
      <c r="E4661" s="11">
        <f t="shared" si="145"/>
        <v>44294.0625000113</v>
      </c>
      <c r="F4661">
        <f t="shared" si="144"/>
        <v>2604</v>
      </c>
    </row>
    <row r="4662" spans="5:6" x14ac:dyDescent="0.25">
      <c r="E4662" s="11">
        <f t="shared" si="145"/>
        <v>44294.083333344635</v>
      </c>
      <c r="F4662">
        <f t="shared" si="144"/>
        <v>2604</v>
      </c>
    </row>
    <row r="4663" spans="5:6" x14ac:dyDescent="0.25">
      <c r="E4663" s="11">
        <f t="shared" si="145"/>
        <v>44294.104166677971</v>
      </c>
      <c r="F4663">
        <f t="shared" si="144"/>
        <v>2604</v>
      </c>
    </row>
    <row r="4664" spans="5:6" x14ac:dyDescent="0.25">
      <c r="E4664" s="11">
        <f t="shared" si="145"/>
        <v>44294.125000011307</v>
      </c>
      <c r="F4664">
        <f t="shared" si="144"/>
        <v>2604</v>
      </c>
    </row>
    <row r="4665" spans="5:6" x14ac:dyDescent="0.25">
      <c r="E4665" s="11">
        <f t="shared" si="145"/>
        <v>44294.145833344643</v>
      </c>
      <c r="F4665">
        <f t="shared" si="144"/>
        <v>2604</v>
      </c>
    </row>
    <row r="4666" spans="5:6" x14ac:dyDescent="0.25">
      <c r="E4666" s="11">
        <f t="shared" si="145"/>
        <v>44294.166666677978</v>
      </c>
      <c r="F4666">
        <f t="shared" si="144"/>
        <v>2604</v>
      </c>
    </row>
    <row r="4667" spans="5:6" x14ac:dyDescent="0.25">
      <c r="E4667" s="11">
        <f t="shared" si="145"/>
        <v>44294.187500011314</v>
      </c>
      <c r="F4667">
        <f t="shared" si="144"/>
        <v>2604</v>
      </c>
    </row>
    <row r="4668" spans="5:6" x14ac:dyDescent="0.25">
      <c r="E4668" s="11">
        <f t="shared" si="145"/>
        <v>44294.20833334465</v>
      </c>
      <c r="F4668">
        <f t="shared" si="144"/>
        <v>2604</v>
      </c>
    </row>
    <row r="4669" spans="5:6" x14ac:dyDescent="0.25">
      <c r="E4669" s="11">
        <f t="shared" si="145"/>
        <v>44294.229166677986</v>
      </c>
      <c r="F4669">
        <f t="shared" si="144"/>
        <v>2604</v>
      </c>
    </row>
    <row r="4670" spans="5:6" x14ac:dyDescent="0.25">
      <c r="E4670" s="11">
        <f t="shared" si="145"/>
        <v>44294.250000011321</v>
      </c>
      <c r="F4670">
        <f t="shared" si="144"/>
        <v>2604</v>
      </c>
    </row>
    <row r="4671" spans="5:6" x14ac:dyDescent="0.25">
      <c r="E4671" s="11">
        <f t="shared" si="145"/>
        <v>44294.270833344657</v>
      </c>
      <c r="F4671">
        <f t="shared" si="144"/>
        <v>2604</v>
      </c>
    </row>
    <row r="4672" spans="5:6" x14ac:dyDescent="0.25">
      <c r="E4672" s="11">
        <f t="shared" si="145"/>
        <v>44294.291666677993</v>
      </c>
      <c r="F4672">
        <f t="shared" si="144"/>
        <v>2604</v>
      </c>
    </row>
    <row r="4673" spans="5:6" x14ac:dyDescent="0.25">
      <c r="E4673" s="11">
        <f t="shared" si="145"/>
        <v>44294.312500011329</v>
      </c>
      <c r="F4673">
        <f t="shared" si="144"/>
        <v>2604</v>
      </c>
    </row>
    <row r="4674" spans="5:6" x14ac:dyDescent="0.25">
      <c r="E4674" s="11">
        <f t="shared" si="145"/>
        <v>44294.333333344664</v>
      </c>
      <c r="F4674">
        <f t="shared" si="144"/>
        <v>2604</v>
      </c>
    </row>
    <row r="4675" spans="5:6" x14ac:dyDescent="0.25">
      <c r="E4675" s="11">
        <f t="shared" si="145"/>
        <v>44294.354166678</v>
      </c>
      <c r="F4675">
        <f t="shared" ref="F4675:F4738" si="146">SUMIFS($A$2:$A$190,$B$2:$B$190,"&lt;"&amp;$E4675,$C$2:$C$190,"&gt;"&amp;E4675)</f>
        <v>2604</v>
      </c>
    </row>
    <row r="4676" spans="5:6" x14ac:dyDescent="0.25">
      <c r="E4676" s="11">
        <f t="shared" ref="E4676:E4739" si="147">E4675+TIME(0,30,0)</f>
        <v>44294.375000011336</v>
      </c>
      <c r="F4676">
        <f t="shared" si="146"/>
        <v>2604</v>
      </c>
    </row>
    <row r="4677" spans="5:6" x14ac:dyDescent="0.25">
      <c r="E4677" s="11">
        <f t="shared" si="147"/>
        <v>44294.395833344672</v>
      </c>
      <c r="F4677">
        <f t="shared" si="146"/>
        <v>2604</v>
      </c>
    </row>
    <row r="4678" spans="5:6" x14ac:dyDescent="0.25">
      <c r="E4678" s="11">
        <f t="shared" si="147"/>
        <v>44294.416666678007</v>
      </c>
      <c r="F4678">
        <f t="shared" si="146"/>
        <v>2604</v>
      </c>
    </row>
    <row r="4679" spans="5:6" x14ac:dyDescent="0.25">
      <c r="E4679" s="11">
        <f t="shared" si="147"/>
        <v>44294.437500011343</v>
      </c>
      <c r="F4679">
        <f t="shared" si="146"/>
        <v>2604</v>
      </c>
    </row>
    <row r="4680" spans="5:6" x14ac:dyDescent="0.25">
      <c r="E4680" s="11">
        <f t="shared" si="147"/>
        <v>44294.458333344679</v>
      </c>
      <c r="F4680">
        <f t="shared" si="146"/>
        <v>2604</v>
      </c>
    </row>
    <row r="4681" spans="5:6" x14ac:dyDescent="0.25">
      <c r="E4681" s="11">
        <f t="shared" si="147"/>
        <v>44294.479166678015</v>
      </c>
      <c r="F4681">
        <f t="shared" si="146"/>
        <v>2604</v>
      </c>
    </row>
    <row r="4682" spans="5:6" x14ac:dyDescent="0.25">
      <c r="E4682" s="11">
        <f t="shared" si="147"/>
        <v>44294.50000001135</v>
      </c>
      <c r="F4682">
        <f t="shared" si="146"/>
        <v>2604</v>
      </c>
    </row>
    <row r="4683" spans="5:6" x14ac:dyDescent="0.25">
      <c r="E4683" s="11">
        <f t="shared" si="147"/>
        <v>44294.520833344686</v>
      </c>
      <c r="F4683">
        <f t="shared" si="146"/>
        <v>2604</v>
      </c>
    </row>
    <row r="4684" spans="5:6" x14ac:dyDescent="0.25">
      <c r="E4684" s="11">
        <f t="shared" si="147"/>
        <v>44294.541666678022</v>
      </c>
      <c r="F4684">
        <f t="shared" si="146"/>
        <v>2604</v>
      </c>
    </row>
    <row r="4685" spans="5:6" x14ac:dyDescent="0.25">
      <c r="E4685" s="11">
        <f t="shared" si="147"/>
        <v>44294.562500011358</v>
      </c>
      <c r="F4685">
        <f t="shared" si="146"/>
        <v>2604</v>
      </c>
    </row>
    <row r="4686" spans="5:6" x14ac:dyDescent="0.25">
      <c r="E4686" s="11">
        <f t="shared" si="147"/>
        <v>44294.583333344694</v>
      </c>
      <c r="F4686">
        <f t="shared" si="146"/>
        <v>2604</v>
      </c>
    </row>
    <row r="4687" spans="5:6" x14ac:dyDescent="0.25">
      <c r="E4687" s="11">
        <f t="shared" si="147"/>
        <v>44294.604166678029</v>
      </c>
      <c r="F4687">
        <f t="shared" si="146"/>
        <v>2604</v>
      </c>
    </row>
    <row r="4688" spans="5:6" x14ac:dyDescent="0.25">
      <c r="E4688" s="11">
        <f t="shared" si="147"/>
        <v>44294.625000011365</v>
      </c>
      <c r="F4688">
        <f t="shared" si="146"/>
        <v>2604</v>
      </c>
    </row>
    <row r="4689" spans="5:6" x14ac:dyDescent="0.25">
      <c r="E4689" s="11">
        <f t="shared" si="147"/>
        <v>44294.645833344701</v>
      </c>
      <c r="F4689">
        <f t="shared" si="146"/>
        <v>2604</v>
      </c>
    </row>
    <row r="4690" spans="5:6" x14ac:dyDescent="0.25">
      <c r="E4690" s="11">
        <f t="shared" si="147"/>
        <v>44294.666666678037</v>
      </c>
      <c r="F4690">
        <f t="shared" si="146"/>
        <v>2604</v>
      </c>
    </row>
    <row r="4691" spans="5:6" x14ac:dyDescent="0.25">
      <c r="E4691" s="11">
        <f t="shared" si="147"/>
        <v>44294.687500011372</v>
      </c>
      <c r="F4691">
        <f t="shared" si="146"/>
        <v>2604</v>
      </c>
    </row>
    <row r="4692" spans="5:6" x14ac:dyDescent="0.25">
      <c r="E4692" s="11">
        <f t="shared" si="147"/>
        <v>44294.708333344708</v>
      </c>
      <c r="F4692">
        <f t="shared" si="146"/>
        <v>2604</v>
      </c>
    </row>
    <row r="4693" spans="5:6" x14ac:dyDescent="0.25">
      <c r="E4693" s="11">
        <f t="shared" si="147"/>
        <v>44294.729166678044</v>
      </c>
      <c r="F4693">
        <f t="shared" si="146"/>
        <v>2604</v>
      </c>
    </row>
    <row r="4694" spans="5:6" x14ac:dyDescent="0.25">
      <c r="E4694" s="11">
        <f t="shared" si="147"/>
        <v>44294.75000001138</v>
      </c>
      <c r="F4694">
        <f t="shared" si="146"/>
        <v>2604</v>
      </c>
    </row>
    <row r="4695" spans="5:6" x14ac:dyDescent="0.25">
      <c r="E4695" s="11">
        <f t="shared" si="147"/>
        <v>44294.770833344715</v>
      </c>
      <c r="F4695">
        <f t="shared" si="146"/>
        <v>2604</v>
      </c>
    </row>
    <row r="4696" spans="5:6" x14ac:dyDescent="0.25">
      <c r="E4696" s="11">
        <f t="shared" si="147"/>
        <v>44294.791666678051</v>
      </c>
      <c r="F4696">
        <f t="shared" si="146"/>
        <v>2604</v>
      </c>
    </row>
    <row r="4697" spans="5:6" x14ac:dyDescent="0.25">
      <c r="E4697" s="11">
        <f t="shared" si="147"/>
        <v>44294.812500011387</v>
      </c>
      <c r="F4697">
        <f t="shared" si="146"/>
        <v>2604</v>
      </c>
    </row>
    <row r="4698" spans="5:6" x14ac:dyDescent="0.25">
      <c r="E4698" s="11">
        <f t="shared" si="147"/>
        <v>44294.833333344723</v>
      </c>
      <c r="F4698">
        <f t="shared" si="146"/>
        <v>2604</v>
      </c>
    </row>
    <row r="4699" spans="5:6" x14ac:dyDescent="0.25">
      <c r="E4699" s="11">
        <f t="shared" si="147"/>
        <v>44294.854166678058</v>
      </c>
      <c r="F4699">
        <f t="shared" si="146"/>
        <v>2604</v>
      </c>
    </row>
    <row r="4700" spans="5:6" x14ac:dyDescent="0.25">
      <c r="E4700" s="11">
        <f t="shared" si="147"/>
        <v>44294.875000011394</v>
      </c>
      <c r="F4700">
        <f t="shared" si="146"/>
        <v>2604</v>
      </c>
    </row>
    <row r="4701" spans="5:6" x14ac:dyDescent="0.25">
      <c r="E4701" s="11">
        <f t="shared" si="147"/>
        <v>44294.89583334473</v>
      </c>
      <c r="F4701">
        <f t="shared" si="146"/>
        <v>2604</v>
      </c>
    </row>
    <row r="4702" spans="5:6" x14ac:dyDescent="0.25">
      <c r="E4702" s="11">
        <f t="shared" si="147"/>
        <v>44294.916666678066</v>
      </c>
      <c r="F4702">
        <f t="shared" si="146"/>
        <v>2604</v>
      </c>
    </row>
    <row r="4703" spans="5:6" x14ac:dyDescent="0.25">
      <c r="E4703" s="11">
        <f t="shared" si="147"/>
        <v>44294.937500011401</v>
      </c>
      <c r="F4703">
        <f t="shared" si="146"/>
        <v>2604</v>
      </c>
    </row>
    <row r="4704" spans="5:6" x14ac:dyDescent="0.25">
      <c r="E4704" s="11">
        <f t="shared" si="147"/>
        <v>44294.958333344737</v>
      </c>
      <c r="F4704">
        <f t="shared" si="146"/>
        <v>2604</v>
      </c>
    </row>
    <row r="4705" spans="5:6" x14ac:dyDescent="0.25">
      <c r="E4705" s="11">
        <f t="shared" si="147"/>
        <v>44294.979166678073</v>
      </c>
      <c r="F4705">
        <f t="shared" si="146"/>
        <v>2604</v>
      </c>
    </row>
    <row r="4706" spans="5:6" x14ac:dyDescent="0.25">
      <c r="E4706" s="11">
        <f t="shared" si="147"/>
        <v>44295.000000011409</v>
      </c>
      <c r="F4706">
        <f t="shared" si="146"/>
        <v>2604</v>
      </c>
    </row>
    <row r="4707" spans="5:6" x14ac:dyDescent="0.25">
      <c r="E4707" s="11">
        <f t="shared" si="147"/>
        <v>44295.020833344744</v>
      </c>
      <c r="F4707">
        <f t="shared" si="146"/>
        <v>2604</v>
      </c>
    </row>
    <row r="4708" spans="5:6" x14ac:dyDescent="0.25">
      <c r="E4708" s="11">
        <f t="shared" si="147"/>
        <v>44295.04166667808</v>
      </c>
      <c r="F4708">
        <f t="shared" si="146"/>
        <v>2604</v>
      </c>
    </row>
    <row r="4709" spans="5:6" x14ac:dyDescent="0.25">
      <c r="E4709" s="11">
        <f t="shared" si="147"/>
        <v>44295.062500011416</v>
      </c>
      <c r="F4709">
        <f t="shared" si="146"/>
        <v>2604</v>
      </c>
    </row>
    <row r="4710" spans="5:6" x14ac:dyDescent="0.25">
      <c r="E4710" s="11">
        <f t="shared" si="147"/>
        <v>44295.083333344752</v>
      </c>
      <c r="F4710">
        <f t="shared" si="146"/>
        <v>2604</v>
      </c>
    </row>
    <row r="4711" spans="5:6" x14ac:dyDescent="0.25">
      <c r="E4711" s="11">
        <f t="shared" si="147"/>
        <v>44295.104166678087</v>
      </c>
      <c r="F4711">
        <f t="shared" si="146"/>
        <v>2604</v>
      </c>
    </row>
    <row r="4712" spans="5:6" x14ac:dyDescent="0.25">
      <c r="E4712" s="11">
        <f t="shared" si="147"/>
        <v>44295.125000011423</v>
      </c>
      <c r="F4712">
        <f t="shared" si="146"/>
        <v>2604</v>
      </c>
    </row>
    <row r="4713" spans="5:6" x14ac:dyDescent="0.25">
      <c r="E4713" s="11">
        <f t="shared" si="147"/>
        <v>44295.145833344759</v>
      </c>
      <c r="F4713">
        <f t="shared" si="146"/>
        <v>2604</v>
      </c>
    </row>
    <row r="4714" spans="5:6" x14ac:dyDescent="0.25">
      <c r="E4714" s="11">
        <f t="shared" si="147"/>
        <v>44295.166666678095</v>
      </c>
      <c r="F4714">
        <f t="shared" si="146"/>
        <v>2604</v>
      </c>
    </row>
    <row r="4715" spans="5:6" x14ac:dyDescent="0.25">
      <c r="E4715" s="11">
        <f t="shared" si="147"/>
        <v>44295.187500011431</v>
      </c>
      <c r="F4715">
        <f t="shared" si="146"/>
        <v>2604</v>
      </c>
    </row>
    <row r="4716" spans="5:6" x14ac:dyDescent="0.25">
      <c r="E4716" s="11">
        <f t="shared" si="147"/>
        <v>44295.208333344766</v>
      </c>
      <c r="F4716">
        <f t="shared" si="146"/>
        <v>2604</v>
      </c>
    </row>
    <row r="4717" spans="5:6" x14ac:dyDescent="0.25">
      <c r="E4717" s="11">
        <f t="shared" si="147"/>
        <v>44295.229166678102</v>
      </c>
      <c r="F4717">
        <f t="shared" si="146"/>
        <v>2604</v>
      </c>
    </row>
    <row r="4718" spans="5:6" x14ac:dyDescent="0.25">
      <c r="E4718" s="11">
        <f t="shared" si="147"/>
        <v>44295.250000011438</v>
      </c>
      <c r="F4718">
        <f t="shared" si="146"/>
        <v>2604</v>
      </c>
    </row>
    <row r="4719" spans="5:6" x14ac:dyDescent="0.25">
      <c r="E4719" s="11">
        <f t="shared" si="147"/>
        <v>44295.270833344774</v>
      </c>
      <c r="F4719">
        <f t="shared" si="146"/>
        <v>2604</v>
      </c>
    </row>
    <row r="4720" spans="5:6" x14ac:dyDescent="0.25">
      <c r="E4720" s="11">
        <f t="shared" si="147"/>
        <v>44295.291666678109</v>
      </c>
      <c r="F4720">
        <f t="shared" si="146"/>
        <v>2604</v>
      </c>
    </row>
    <row r="4721" spans="5:6" x14ac:dyDescent="0.25">
      <c r="E4721" s="11">
        <f t="shared" si="147"/>
        <v>44295.312500011445</v>
      </c>
      <c r="F4721">
        <f t="shared" si="146"/>
        <v>2604</v>
      </c>
    </row>
    <row r="4722" spans="5:6" x14ac:dyDescent="0.25">
      <c r="E4722" s="11">
        <f t="shared" si="147"/>
        <v>44295.333333344781</v>
      </c>
      <c r="F4722">
        <f t="shared" si="146"/>
        <v>2604</v>
      </c>
    </row>
    <row r="4723" spans="5:6" x14ac:dyDescent="0.25">
      <c r="E4723" s="11">
        <f t="shared" si="147"/>
        <v>44295.354166678117</v>
      </c>
      <c r="F4723">
        <f t="shared" si="146"/>
        <v>2604</v>
      </c>
    </row>
    <row r="4724" spans="5:6" x14ac:dyDescent="0.25">
      <c r="E4724" s="11">
        <f t="shared" si="147"/>
        <v>44295.375000011452</v>
      </c>
      <c r="F4724">
        <f t="shared" si="146"/>
        <v>2604</v>
      </c>
    </row>
    <row r="4725" spans="5:6" x14ac:dyDescent="0.25">
      <c r="E4725" s="11">
        <f t="shared" si="147"/>
        <v>44295.395833344788</v>
      </c>
      <c r="F4725">
        <f t="shared" si="146"/>
        <v>2604</v>
      </c>
    </row>
    <row r="4726" spans="5:6" x14ac:dyDescent="0.25">
      <c r="E4726" s="11">
        <f t="shared" si="147"/>
        <v>44295.416666678124</v>
      </c>
      <c r="F4726">
        <f t="shared" si="146"/>
        <v>2604</v>
      </c>
    </row>
    <row r="4727" spans="5:6" x14ac:dyDescent="0.25">
      <c r="E4727" s="11">
        <f t="shared" si="147"/>
        <v>44295.43750001146</v>
      </c>
      <c r="F4727">
        <f t="shared" si="146"/>
        <v>2604</v>
      </c>
    </row>
    <row r="4728" spans="5:6" x14ac:dyDescent="0.25">
      <c r="E4728" s="11">
        <f t="shared" si="147"/>
        <v>44295.458333344795</v>
      </c>
      <c r="F4728">
        <f t="shared" si="146"/>
        <v>2604</v>
      </c>
    </row>
    <row r="4729" spans="5:6" x14ac:dyDescent="0.25">
      <c r="E4729" s="11">
        <f t="shared" si="147"/>
        <v>44295.479166678131</v>
      </c>
      <c r="F4729">
        <f t="shared" si="146"/>
        <v>2604</v>
      </c>
    </row>
    <row r="4730" spans="5:6" x14ac:dyDescent="0.25">
      <c r="E4730" s="11">
        <f t="shared" si="147"/>
        <v>44295.500000011467</v>
      </c>
      <c r="F4730">
        <f t="shared" si="146"/>
        <v>2604</v>
      </c>
    </row>
    <row r="4731" spans="5:6" x14ac:dyDescent="0.25">
      <c r="E4731" s="11">
        <f t="shared" si="147"/>
        <v>44295.520833344803</v>
      </c>
      <c r="F4731">
        <f t="shared" si="146"/>
        <v>2604</v>
      </c>
    </row>
    <row r="4732" spans="5:6" x14ac:dyDescent="0.25">
      <c r="E4732" s="11">
        <f t="shared" si="147"/>
        <v>44295.541666678138</v>
      </c>
      <c r="F4732">
        <f t="shared" si="146"/>
        <v>2604</v>
      </c>
    </row>
    <row r="4733" spans="5:6" x14ac:dyDescent="0.25">
      <c r="E4733" s="11">
        <f t="shared" si="147"/>
        <v>44295.562500011474</v>
      </c>
      <c r="F4733">
        <f t="shared" si="146"/>
        <v>2604</v>
      </c>
    </row>
    <row r="4734" spans="5:6" x14ac:dyDescent="0.25">
      <c r="E4734" s="11">
        <f t="shared" si="147"/>
        <v>44295.58333334481</v>
      </c>
      <c r="F4734">
        <f t="shared" si="146"/>
        <v>2604</v>
      </c>
    </row>
    <row r="4735" spans="5:6" x14ac:dyDescent="0.25">
      <c r="E4735" s="11">
        <f t="shared" si="147"/>
        <v>44295.604166678146</v>
      </c>
      <c r="F4735">
        <f t="shared" si="146"/>
        <v>2604</v>
      </c>
    </row>
    <row r="4736" spans="5:6" x14ac:dyDescent="0.25">
      <c r="E4736" s="11">
        <f t="shared" si="147"/>
        <v>44295.625000011481</v>
      </c>
      <c r="F4736">
        <f t="shared" si="146"/>
        <v>2604</v>
      </c>
    </row>
    <row r="4737" spans="5:6" x14ac:dyDescent="0.25">
      <c r="E4737" s="11">
        <f t="shared" si="147"/>
        <v>44295.645833344817</v>
      </c>
      <c r="F4737">
        <f t="shared" si="146"/>
        <v>2604</v>
      </c>
    </row>
    <row r="4738" spans="5:6" x14ac:dyDescent="0.25">
      <c r="E4738" s="11">
        <f t="shared" si="147"/>
        <v>44295.666666678153</v>
      </c>
      <c r="F4738">
        <f t="shared" si="146"/>
        <v>2604</v>
      </c>
    </row>
    <row r="4739" spans="5:6" x14ac:dyDescent="0.25">
      <c r="E4739" s="11">
        <f t="shared" si="147"/>
        <v>44295.687500011489</v>
      </c>
      <c r="F4739">
        <f t="shared" ref="F4739:F4802" si="148">SUMIFS($A$2:$A$190,$B$2:$B$190,"&lt;"&amp;$E4739,$C$2:$C$190,"&gt;"&amp;E4739)</f>
        <v>2604</v>
      </c>
    </row>
    <row r="4740" spans="5:6" x14ac:dyDescent="0.25">
      <c r="E4740" s="11">
        <f t="shared" ref="E4740:E4803" si="149">E4739+TIME(0,30,0)</f>
        <v>44295.708333344824</v>
      </c>
      <c r="F4740">
        <f t="shared" si="148"/>
        <v>2604</v>
      </c>
    </row>
    <row r="4741" spans="5:6" x14ac:dyDescent="0.25">
      <c r="E4741" s="11">
        <f t="shared" si="149"/>
        <v>44295.72916667816</v>
      </c>
      <c r="F4741">
        <f t="shared" si="148"/>
        <v>2604</v>
      </c>
    </row>
    <row r="4742" spans="5:6" x14ac:dyDescent="0.25">
      <c r="E4742" s="11">
        <f t="shared" si="149"/>
        <v>44295.750000011496</v>
      </c>
      <c r="F4742">
        <f t="shared" si="148"/>
        <v>2604</v>
      </c>
    </row>
    <row r="4743" spans="5:6" x14ac:dyDescent="0.25">
      <c r="E4743" s="11">
        <f t="shared" si="149"/>
        <v>44295.770833344832</v>
      </c>
      <c r="F4743">
        <f t="shared" si="148"/>
        <v>2604</v>
      </c>
    </row>
    <row r="4744" spans="5:6" x14ac:dyDescent="0.25">
      <c r="E4744" s="11">
        <f t="shared" si="149"/>
        <v>44295.791666678168</v>
      </c>
      <c r="F4744">
        <f t="shared" si="148"/>
        <v>2604</v>
      </c>
    </row>
    <row r="4745" spans="5:6" x14ac:dyDescent="0.25">
      <c r="E4745" s="11">
        <f t="shared" si="149"/>
        <v>44295.812500011503</v>
      </c>
      <c r="F4745">
        <f t="shared" si="148"/>
        <v>2604</v>
      </c>
    </row>
    <row r="4746" spans="5:6" x14ac:dyDescent="0.25">
      <c r="E4746" s="11">
        <f t="shared" si="149"/>
        <v>44295.833333344839</v>
      </c>
      <c r="F4746">
        <f t="shared" si="148"/>
        <v>2604</v>
      </c>
    </row>
    <row r="4747" spans="5:6" x14ac:dyDescent="0.25">
      <c r="E4747" s="11">
        <f t="shared" si="149"/>
        <v>44295.854166678175</v>
      </c>
      <c r="F4747">
        <f t="shared" si="148"/>
        <v>2604</v>
      </c>
    </row>
    <row r="4748" spans="5:6" x14ac:dyDescent="0.25">
      <c r="E4748" s="11">
        <f t="shared" si="149"/>
        <v>44295.875000011511</v>
      </c>
      <c r="F4748">
        <f t="shared" si="148"/>
        <v>2604</v>
      </c>
    </row>
    <row r="4749" spans="5:6" x14ac:dyDescent="0.25">
      <c r="E4749" s="11">
        <f t="shared" si="149"/>
        <v>44295.895833344846</v>
      </c>
      <c r="F4749">
        <f t="shared" si="148"/>
        <v>2604</v>
      </c>
    </row>
    <row r="4750" spans="5:6" x14ac:dyDescent="0.25">
      <c r="E4750" s="11">
        <f t="shared" si="149"/>
        <v>44295.916666678182</v>
      </c>
      <c r="F4750">
        <f t="shared" si="148"/>
        <v>2604</v>
      </c>
    </row>
    <row r="4751" spans="5:6" x14ac:dyDescent="0.25">
      <c r="E4751" s="11">
        <f t="shared" si="149"/>
        <v>44295.937500011518</v>
      </c>
      <c r="F4751">
        <f t="shared" si="148"/>
        <v>2604</v>
      </c>
    </row>
    <row r="4752" spans="5:6" x14ac:dyDescent="0.25">
      <c r="E4752" s="11">
        <f t="shared" si="149"/>
        <v>44295.958333344854</v>
      </c>
      <c r="F4752">
        <f t="shared" si="148"/>
        <v>2604</v>
      </c>
    </row>
    <row r="4753" spans="5:6" x14ac:dyDescent="0.25">
      <c r="E4753" s="11">
        <f t="shared" si="149"/>
        <v>44295.979166678189</v>
      </c>
      <c r="F4753">
        <f t="shared" si="148"/>
        <v>2604</v>
      </c>
    </row>
    <row r="4754" spans="5:6" x14ac:dyDescent="0.25">
      <c r="E4754" s="11">
        <f t="shared" si="149"/>
        <v>44296.000000011525</v>
      </c>
      <c r="F4754">
        <f t="shared" si="148"/>
        <v>2604</v>
      </c>
    </row>
    <row r="4755" spans="5:6" x14ac:dyDescent="0.25">
      <c r="E4755" s="11">
        <f t="shared" si="149"/>
        <v>44296.020833344861</v>
      </c>
      <c r="F4755">
        <f t="shared" si="148"/>
        <v>2604</v>
      </c>
    </row>
    <row r="4756" spans="5:6" x14ac:dyDescent="0.25">
      <c r="E4756" s="11">
        <f t="shared" si="149"/>
        <v>44296.041666678197</v>
      </c>
      <c r="F4756">
        <f t="shared" si="148"/>
        <v>2604</v>
      </c>
    </row>
    <row r="4757" spans="5:6" x14ac:dyDescent="0.25">
      <c r="E4757" s="11">
        <f t="shared" si="149"/>
        <v>44296.062500011532</v>
      </c>
      <c r="F4757">
        <f t="shared" si="148"/>
        <v>2604</v>
      </c>
    </row>
    <row r="4758" spans="5:6" x14ac:dyDescent="0.25">
      <c r="E4758" s="11">
        <f t="shared" si="149"/>
        <v>44296.083333344868</v>
      </c>
      <c r="F4758">
        <f t="shared" si="148"/>
        <v>2604</v>
      </c>
    </row>
    <row r="4759" spans="5:6" x14ac:dyDescent="0.25">
      <c r="E4759" s="11">
        <f t="shared" si="149"/>
        <v>44296.104166678204</v>
      </c>
      <c r="F4759">
        <f t="shared" si="148"/>
        <v>2604</v>
      </c>
    </row>
    <row r="4760" spans="5:6" x14ac:dyDescent="0.25">
      <c r="E4760" s="11">
        <f t="shared" si="149"/>
        <v>44296.12500001154</v>
      </c>
      <c r="F4760">
        <f t="shared" si="148"/>
        <v>2604</v>
      </c>
    </row>
    <row r="4761" spans="5:6" x14ac:dyDescent="0.25">
      <c r="E4761" s="11">
        <f t="shared" si="149"/>
        <v>44296.145833344875</v>
      </c>
      <c r="F4761">
        <f t="shared" si="148"/>
        <v>2604</v>
      </c>
    </row>
    <row r="4762" spans="5:6" x14ac:dyDescent="0.25">
      <c r="E4762" s="11">
        <f t="shared" si="149"/>
        <v>44296.166666678211</v>
      </c>
      <c r="F4762">
        <f t="shared" si="148"/>
        <v>2604</v>
      </c>
    </row>
    <row r="4763" spans="5:6" x14ac:dyDescent="0.25">
      <c r="E4763" s="11">
        <f t="shared" si="149"/>
        <v>44296.187500011547</v>
      </c>
      <c r="F4763">
        <f t="shared" si="148"/>
        <v>2604</v>
      </c>
    </row>
    <row r="4764" spans="5:6" x14ac:dyDescent="0.25">
      <c r="E4764" s="11">
        <f t="shared" si="149"/>
        <v>44296.208333344883</v>
      </c>
      <c r="F4764">
        <f t="shared" si="148"/>
        <v>2604</v>
      </c>
    </row>
    <row r="4765" spans="5:6" x14ac:dyDescent="0.25">
      <c r="E4765" s="11">
        <f t="shared" si="149"/>
        <v>44296.229166678218</v>
      </c>
      <c r="F4765">
        <f t="shared" si="148"/>
        <v>2604</v>
      </c>
    </row>
    <row r="4766" spans="5:6" x14ac:dyDescent="0.25">
      <c r="E4766" s="11">
        <f t="shared" si="149"/>
        <v>44296.250000011554</v>
      </c>
      <c r="F4766">
        <f t="shared" si="148"/>
        <v>2604</v>
      </c>
    </row>
    <row r="4767" spans="5:6" x14ac:dyDescent="0.25">
      <c r="E4767" s="11">
        <f t="shared" si="149"/>
        <v>44296.27083334489</v>
      </c>
      <c r="F4767">
        <f t="shared" si="148"/>
        <v>2604</v>
      </c>
    </row>
    <row r="4768" spans="5:6" x14ac:dyDescent="0.25">
      <c r="E4768" s="11">
        <f t="shared" si="149"/>
        <v>44296.291666678226</v>
      </c>
      <c r="F4768">
        <f t="shared" si="148"/>
        <v>2604</v>
      </c>
    </row>
    <row r="4769" spans="5:6" x14ac:dyDescent="0.25">
      <c r="E4769" s="11">
        <f t="shared" si="149"/>
        <v>44296.312500011561</v>
      </c>
      <c r="F4769">
        <f t="shared" si="148"/>
        <v>2604</v>
      </c>
    </row>
    <row r="4770" spans="5:6" x14ac:dyDescent="0.25">
      <c r="E4770" s="11">
        <f t="shared" si="149"/>
        <v>44296.333333344897</v>
      </c>
      <c r="F4770">
        <f t="shared" si="148"/>
        <v>2604</v>
      </c>
    </row>
    <row r="4771" spans="5:6" x14ac:dyDescent="0.25">
      <c r="E4771" s="11">
        <f t="shared" si="149"/>
        <v>44296.354166678233</v>
      </c>
      <c r="F4771">
        <f t="shared" si="148"/>
        <v>2604</v>
      </c>
    </row>
    <row r="4772" spans="5:6" x14ac:dyDescent="0.25">
      <c r="E4772" s="11">
        <f t="shared" si="149"/>
        <v>44296.375000011569</v>
      </c>
      <c r="F4772">
        <f t="shared" si="148"/>
        <v>2604</v>
      </c>
    </row>
    <row r="4773" spans="5:6" x14ac:dyDescent="0.25">
      <c r="E4773" s="11">
        <f t="shared" si="149"/>
        <v>44296.395833344905</v>
      </c>
      <c r="F4773">
        <f t="shared" si="148"/>
        <v>2604</v>
      </c>
    </row>
    <row r="4774" spans="5:6" x14ac:dyDescent="0.25">
      <c r="E4774" s="11">
        <f t="shared" si="149"/>
        <v>44296.41666667824</v>
      </c>
      <c r="F4774">
        <f t="shared" si="148"/>
        <v>2604</v>
      </c>
    </row>
    <row r="4775" spans="5:6" x14ac:dyDescent="0.25">
      <c r="E4775" s="11">
        <f t="shared" si="149"/>
        <v>44296.437500011576</v>
      </c>
      <c r="F4775">
        <f t="shared" si="148"/>
        <v>2604</v>
      </c>
    </row>
    <row r="4776" spans="5:6" x14ac:dyDescent="0.25">
      <c r="E4776" s="11">
        <f t="shared" si="149"/>
        <v>44296.458333344912</v>
      </c>
      <c r="F4776">
        <f t="shared" si="148"/>
        <v>2604</v>
      </c>
    </row>
    <row r="4777" spans="5:6" x14ac:dyDescent="0.25">
      <c r="E4777" s="11">
        <f t="shared" si="149"/>
        <v>44296.479166678248</v>
      </c>
      <c r="F4777">
        <f t="shared" si="148"/>
        <v>2604</v>
      </c>
    </row>
    <row r="4778" spans="5:6" x14ac:dyDescent="0.25">
      <c r="E4778" s="11">
        <f t="shared" si="149"/>
        <v>44296.500000011583</v>
      </c>
      <c r="F4778">
        <f t="shared" si="148"/>
        <v>2604</v>
      </c>
    </row>
    <row r="4779" spans="5:6" x14ac:dyDescent="0.25">
      <c r="E4779" s="11">
        <f t="shared" si="149"/>
        <v>44296.520833344919</v>
      </c>
      <c r="F4779">
        <f t="shared" si="148"/>
        <v>2604</v>
      </c>
    </row>
    <row r="4780" spans="5:6" x14ac:dyDescent="0.25">
      <c r="E4780" s="11">
        <f t="shared" si="149"/>
        <v>44296.541666678255</v>
      </c>
      <c r="F4780">
        <f t="shared" si="148"/>
        <v>2604</v>
      </c>
    </row>
    <row r="4781" spans="5:6" x14ac:dyDescent="0.25">
      <c r="E4781" s="11">
        <f t="shared" si="149"/>
        <v>44296.562500011591</v>
      </c>
      <c r="F4781">
        <f t="shared" si="148"/>
        <v>2604</v>
      </c>
    </row>
    <row r="4782" spans="5:6" x14ac:dyDescent="0.25">
      <c r="E4782" s="11">
        <f t="shared" si="149"/>
        <v>44296.583333344926</v>
      </c>
      <c r="F4782">
        <f t="shared" si="148"/>
        <v>2604</v>
      </c>
    </row>
    <row r="4783" spans="5:6" x14ac:dyDescent="0.25">
      <c r="E4783" s="11">
        <f t="shared" si="149"/>
        <v>44296.604166678262</v>
      </c>
      <c r="F4783">
        <f t="shared" si="148"/>
        <v>2604</v>
      </c>
    </row>
    <row r="4784" spans="5:6" x14ac:dyDescent="0.25">
      <c r="E4784" s="11">
        <f t="shared" si="149"/>
        <v>44296.625000011598</v>
      </c>
      <c r="F4784">
        <f t="shared" si="148"/>
        <v>2604</v>
      </c>
    </row>
    <row r="4785" spans="5:6" x14ac:dyDescent="0.25">
      <c r="E4785" s="11">
        <f t="shared" si="149"/>
        <v>44296.645833344934</v>
      </c>
      <c r="F4785">
        <f t="shared" si="148"/>
        <v>2604</v>
      </c>
    </row>
    <row r="4786" spans="5:6" x14ac:dyDescent="0.25">
      <c r="E4786" s="11">
        <f t="shared" si="149"/>
        <v>44296.666666678269</v>
      </c>
      <c r="F4786">
        <f t="shared" si="148"/>
        <v>2604</v>
      </c>
    </row>
    <row r="4787" spans="5:6" x14ac:dyDescent="0.25">
      <c r="E4787" s="11">
        <f t="shared" si="149"/>
        <v>44296.687500011605</v>
      </c>
      <c r="F4787">
        <f t="shared" si="148"/>
        <v>2604</v>
      </c>
    </row>
    <row r="4788" spans="5:6" x14ac:dyDescent="0.25">
      <c r="E4788" s="11">
        <f t="shared" si="149"/>
        <v>44296.708333344941</v>
      </c>
      <c r="F4788">
        <f t="shared" si="148"/>
        <v>2604</v>
      </c>
    </row>
    <row r="4789" spans="5:6" x14ac:dyDescent="0.25">
      <c r="E4789" s="11">
        <f t="shared" si="149"/>
        <v>44296.729166678277</v>
      </c>
      <c r="F4789">
        <f t="shared" si="148"/>
        <v>2604</v>
      </c>
    </row>
    <row r="4790" spans="5:6" x14ac:dyDescent="0.25">
      <c r="E4790" s="11">
        <f t="shared" si="149"/>
        <v>44296.750000011612</v>
      </c>
      <c r="F4790">
        <f t="shared" si="148"/>
        <v>2604</v>
      </c>
    </row>
    <row r="4791" spans="5:6" x14ac:dyDescent="0.25">
      <c r="E4791" s="11">
        <f t="shared" si="149"/>
        <v>44296.770833344948</v>
      </c>
      <c r="F4791">
        <f t="shared" si="148"/>
        <v>2604</v>
      </c>
    </row>
    <row r="4792" spans="5:6" x14ac:dyDescent="0.25">
      <c r="E4792" s="11">
        <f t="shared" si="149"/>
        <v>44296.791666678284</v>
      </c>
      <c r="F4792">
        <f t="shared" si="148"/>
        <v>2604</v>
      </c>
    </row>
    <row r="4793" spans="5:6" x14ac:dyDescent="0.25">
      <c r="E4793" s="11">
        <f t="shared" si="149"/>
        <v>44296.81250001162</v>
      </c>
      <c r="F4793">
        <f t="shared" si="148"/>
        <v>2604</v>
      </c>
    </row>
    <row r="4794" spans="5:6" x14ac:dyDescent="0.25">
      <c r="E4794" s="11">
        <f t="shared" si="149"/>
        <v>44296.833333344955</v>
      </c>
      <c r="F4794">
        <f t="shared" si="148"/>
        <v>2604</v>
      </c>
    </row>
    <row r="4795" spans="5:6" x14ac:dyDescent="0.25">
      <c r="E4795" s="11">
        <f t="shared" si="149"/>
        <v>44296.854166678291</v>
      </c>
      <c r="F4795">
        <f t="shared" si="148"/>
        <v>2604</v>
      </c>
    </row>
    <row r="4796" spans="5:6" x14ac:dyDescent="0.25">
      <c r="E4796" s="11">
        <f t="shared" si="149"/>
        <v>44296.875000011627</v>
      </c>
      <c r="F4796">
        <f t="shared" si="148"/>
        <v>2604</v>
      </c>
    </row>
    <row r="4797" spans="5:6" x14ac:dyDescent="0.25">
      <c r="E4797" s="11">
        <f t="shared" si="149"/>
        <v>44296.895833344963</v>
      </c>
      <c r="F4797">
        <f t="shared" si="148"/>
        <v>2604</v>
      </c>
    </row>
    <row r="4798" spans="5:6" x14ac:dyDescent="0.25">
      <c r="E4798" s="11">
        <f t="shared" si="149"/>
        <v>44296.916666678298</v>
      </c>
      <c r="F4798">
        <f t="shared" si="148"/>
        <v>2604</v>
      </c>
    </row>
    <row r="4799" spans="5:6" x14ac:dyDescent="0.25">
      <c r="E4799" s="11">
        <f t="shared" si="149"/>
        <v>44296.937500011634</v>
      </c>
      <c r="F4799">
        <f t="shared" si="148"/>
        <v>2604</v>
      </c>
    </row>
    <row r="4800" spans="5:6" x14ac:dyDescent="0.25">
      <c r="E4800" s="11">
        <f t="shared" si="149"/>
        <v>44296.95833334497</v>
      </c>
      <c r="F4800">
        <f t="shared" si="148"/>
        <v>2604</v>
      </c>
    </row>
    <row r="4801" spans="5:6" x14ac:dyDescent="0.25">
      <c r="E4801" s="11">
        <f t="shared" si="149"/>
        <v>44296.979166678306</v>
      </c>
      <c r="F4801">
        <f t="shared" si="148"/>
        <v>2604</v>
      </c>
    </row>
    <row r="4802" spans="5:6" x14ac:dyDescent="0.25">
      <c r="E4802" s="11">
        <f t="shared" si="149"/>
        <v>44297.000000011642</v>
      </c>
      <c r="F4802">
        <f t="shared" si="148"/>
        <v>2604</v>
      </c>
    </row>
    <row r="4803" spans="5:6" x14ac:dyDescent="0.25">
      <c r="E4803" s="11">
        <f t="shared" si="149"/>
        <v>44297.020833344977</v>
      </c>
      <c r="F4803">
        <f t="shared" ref="F4803:F4866" si="150">SUMIFS($A$2:$A$190,$B$2:$B$190,"&lt;"&amp;$E4803,$C$2:$C$190,"&gt;"&amp;E4803)</f>
        <v>2604</v>
      </c>
    </row>
    <row r="4804" spans="5:6" x14ac:dyDescent="0.25">
      <c r="E4804" s="11">
        <f t="shared" ref="E4804:E4867" si="151">E4803+TIME(0,30,0)</f>
        <v>44297.041666678313</v>
      </c>
      <c r="F4804">
        <f t="shared" si="150"/>
        <v>2604</v>
      </c>
    </row>
    <row r="4805" spans="5:6" x14ac:dyDescent="0.25">
      <c r="E4805" s="11">
        <f t="shared" si="151"/>
        <v>44297.062500011649</v>
      </c>
      <c r="F4805">
        <f t="shared" si="150"/>
        <v>2604</v>
      </c>
    </row>
    <row r="4806" spans="5:6" x14ac:dyDescent="0.25">
      <c r="E4806" s="11">
        <f t="shared" si="151"/>
        <v>44297.083333344985</v>
      </c>
      <c r="F4806">
        <f t="shared" si="150"/>
        <v>2604</v>
      </c>
    </row>
    <row r="4807" spans="5:6" x14ac:dyDescent="0.25">
      <c r="E4807" s="11">
        <f t="shared" si="151"/>
        <v>44297.10416667832</v>
      </c>
      <c r="F4807">
        <f t="shared" si="150"/>
        <v>2604</v>
      </c>
    </row>
    <row r="4808" spans="5:6" x14ac:dyDescent="0.25">
      <c r="E4808" s="11">
        <f t="shared" si="151"/>
        <v>44297.125000011656</v>
      </c>
      <c r="F4808">
        <f t="shared" si="150"/>
        <v>2604</v>
      </c>
    </row>
    <row r="4809" spans="5:6" x14ac:dyDescent="0.25">
      <c r="E4809" s="11">
        <f t="shared" si="151"/>
        <v>44297.145833344992</v>
      </c>
      <c r="F4809">
        <f t="shared" si="150"/>
        <v>2604</v>
      </c>
    </row>
    <row r="4810" spans="5:6" x14ac:dyDescent="0.25">
      <c r="E4810" s="11">
        <f t="shared" si="151"/>
        <v>44297.166666678328</v>
      </c>
      <c r="F4810">
        <f t="shared" si="150"/>
        <v>2604</v>
      </c>
    </row>
    <row r="4811" spans="5:6" x14ac:dyDescent="0.25">
      <c r="E4811" s="11">
        <f t="shared" si="151"/>
        <v>44297.187500011663</v>
      </c>
      <c r="F4811">
        <f t="shared" si="150"/>
        <v>2604</v>
      </c>
    </row>
    <row r="4812" spans="5:6" x14ac:dyDescent="0.25">
      <c r="E4812" s="11">
        <f t="shared" si="151"/>
        <v>44297.208333344999</v>
      </c>
      <c r="F4812">
        <f t="shared" si="150"/>
        <v>2604</v>
      </c>
    </row>
    <row r="4813" spans="5:6" x14ac:dyDescent="0.25">
      <c r="E4813" s="11">
        <f t="shared" si="151"/>
        <v>44297.229166678335</v>
      </c>
      <c r="F4813">
        <f t="shared" si="150"/>
        <v>2604</v>
      </c>
    </row>
    <row r="4814" spans="5:6" x14ac:dyDescent="0.25">
      <c r="E4814" s="11">
        <f t="shared" si="151"/>
        <v>44297.250000011671</v>
      </c>
      <c r="F4814">
        <f t="shared" si="150"/>
        <v>2604</v>
      </c>
    </row>
    <row r="4815" spans="5:6" x14ac:dyDescent="0.25">
      <c r="E4815" s="11">
        <f t="shared" si="151"/>
        <v>44297.270833345006</v>
      </c>
      <c r="F4815">
        <f t="shared" si="150"/>
        <v>2604</v>
      </c>
    </row>
    <row r="4816" spans="5:6" x14ac:dyDescent="0.25">
      <c r="E4816" s="11">
        <f t="shared" si="151"/>
        <v>44297.291666678342</v>
      </c>
      <c r="F4816">
        <f t="shared" si="150"/>
        <v>2604</v>
      </c>
    </row>
    <row r="4817" spans="5:6" x14ac:dyDescent="0.25">
      <c r="E4817" s="11">
        <f t="shared" si="151"/>
        <v>44297.312500011678</v>
      </c>
      <c r="F4817">
        <f t="shared" si="150"/>
        <v>2604</v>
      </c>
    </row>
    <row r="4818" spans="5:6" x14ac:dyDescent="0.25">
      <c r="E4818" s="11">
        <f t="shared" si="151"/>
        <v>44297.333333345014</v>
      </c>
      <c r="F4818">
        <f t="shared" si="150"/>
        <v>2604</v>
      </c>
    </row>
    <row r="4819" spans="5:6" x14ac:dyDescent="0.25">
      <c r="E4819" s="11">
        <f t="shared" si="151"/>
        <v>44297.354166678349</v>
      </c>
      <c r="F4819">
        <f t="shared" si="150"/>
        <v>2604</v>
      </c>
    </row>
    <row r="4820" spans="5:6" x14ac:dyDescent="0.25">
      <c r="E4820" s="11">
        <f t="shared" si="151"/>
        <v>44297.375000011685</v>
      </c>
      <c r="F4820">
        <f t="shared" si="150"/>
        <v>2604</v>
      </c>
    </row>
    <row r="4821" spans="5:6" x14ac:dyDescent="0.25">
      <c r="E4821" s="11">
        <f t="shared" si="151"/>
        <v>44297.395833345021</v>
      </c>
      <c r="F4821">
        <f t="shared" si="150"/>
        <v>2604</v>
      </c>
    </row>
    <row r="4822" spans="5:6" x14ac:dyDescent="0.25">
      <c r="E4822" s="11">
        <f t="shared" si="151"/>
        <v>44297.416666678357</v>
      </c>
      <c r="F4822">
        <f t="shared" si="150"/>
        <v>2604</v>
      </c>
    </row>
    <row r="4823" spans="5:6" x14ac:dyDescent="0.25">
      <c r="E4823" s="11">
        <f t="shared" si="151"/>
        <v>44297.437500011692</v>
      </c>
      <c r="F4823">
        <f t="shared" si="150"/>
        <v>2604</v>
      </c>
    </row>
    <row r="4824" spans="5:6" x14ac:dyDescent="0.25">
      <c r="E4824" s="11">
        <f t="shared" si="151"/>
        <v>44297.458333345028</v>
      </c>
      <c r="F4824">
        <f t="shared" si="150"/>
        <v>2604</v>
      </c>
    </row>
    <row r="4825" spans="5:6" x14ac:dyDescent="0.25">
      <c r="E4825" s="11">
        <f t="shared" si="151"/>
        <v>44297.479166678364</v>
      </c>
      <c r="F4825">
        <f t="shared" si="150"/>
        <v>2604</v>
      </c>
    </row>
    <row r="4826" spans="5:6" x14ac:dyDescent="0.25">
      <c r="E4826" s="11">
        <f t="shared" si="151"/>
        <v>44297.5000000117</v>
      </c>
      <c r="F4826">
        <f t="shared" si="150"/>
        <v>2604</v>
      </c>
    </row>
    <row r="4827" spans="5:6" x14ac:dyDescent="0.25">
      <c r="E4827" s="11">
        <f t="shared" si="151"/>
        <v>44297.520833345035</v>
      </c>
      <c r="F4827">
        <f t="shared" si="150"/>
        <v>2604</v>
      </c>
    </row>
    <row r="4828" spans="5:6" x14ac:dyDescent="0.25">
      <c r="E4828" s="11">
        <f t="shared" si="151"/>
        <v>44297.541666678371</v>
      </c>
      <c r="F4828">
        <f t="shared" si="150"/>
        <v>2604</v>
      </c>
    </row>
    <row r="4829" spans="5:6" x14ac:dyDescent="0.25">
      <c r="E4829" s="11">
        <f t="shared" si="151"/>
        <v>44297.562500011707</v>
      </c>
      <c r="F4829">
        <f t="shared" si="150"/>
        <v>2604</v>
      </c>
    </row>
    <row r="4830" spans="5:6" x14ac:dyDescent="0.25">
      <c r="E4830" s="11">
        <f t="shared" si="151"/>
        <v>44297.583333345043</v>
      </c>
      <c r="F4830">
        <f t="shared" si="150"/>
        <v>2604</v>
      </c>
    </row>
    <row r="4831" spans="5:6" x14ac:dyDescent="0.25">
      <c r="E4831" s="11">
        <f t="shared" si="151"/>
        <v>44297.604166678379</v>
      </c>
      <c r="F4831">
        <f t="shared" si="150"/>
        <v>2604</v>
      </c>
    </row>
    <row r="4832" spans="5:6" x14ac:dyDescent="0.25">
      <c r="E4832" s="11">
        <f t="shared" si="151"/>
        <v>44297.625000011714</v>
      </c>
      <c r="F4832">
        <f t="shared" si="150"/>
        <v>2604</v>
      </c>
    </row>
    <row r="4833" spans="5:6" x14ac:dyDescent="0.25">
      <c r="E4833" s="11">
        <f t="shared" si="151"/>
        <v>44297.64583334505</v>
      </c>
      <c r="F4833">
        <f t="shared" si="150"/>
        <v>2604</v>
      </c>
    </row>
    <row r="4834" spans="5:6" x14ac:dyDescent="0.25">
      <c r="E4834" s="11">
        <f t="shared" si="151"/>
        <v>44297.666666678386</v>
      </c>
      <c r="F4834">
        <f t="shared" si="150"/>
        <v>2604</v>
      </c>
    </row>
    <row r="4835" spans="5:6" x14ac:dyDescent="0.25">
      <c r="E4835" s="11">
        <f t="shared" si="151"/>
        <v>44297.687500011722</v>
      </c>
      <c r="F4835">
        <f t="shared" si="150"/>
        <v>2604</v>
      </c>
    </row>
    <row r="4836" spans="5:6" x14ac:dyDescent="0.25">
      <c r="E4836" s="11">
        <f t="shared" si="151"/>
        <v>44297.708333345057</v>
      </c>
      <c r="F4836">
        <f t="shared" si="150"/>
        <v>2604</v>
      </c>
    </row>
    <row r="4837" spans="5:6" x14ac:dyDescent="0.25">
      <c r="E4837" s="11">
        <f t="shared" si="151"/>
        <v>44297.729166678393</v>
      </c>
      <c r="F4837">
        <f t="shared" si="150"/>
        <v>2604</v>
      </c>
    </row>
    <row r="4838" spans="5:6" x14ac:dyDescent="0.25">
      <c r="E4838" s="11">
        <f t="shared" si="151"/>
        <v>44297.750000011729</v>
      </c>
      <c r="F4838">
        <f t="shared" si="150"/>
        <v>2604</v>
      </c>
    </row>
    <row r="4839" spans="5:6" x14ac:dyDescent="0.25">
      <c r="E4839" s="11">
        <f t="shared" si="151"/>
        <v>44297.770833345065</v>
      </c>
      <c r="F4839">
        <f t="shared" si="150"/>
        <v>2604</v>
      </c>
    </row>
    <row r="4840" spans="5:6" x14ac:dyDescent="0.25">
      <c r="E4840" s="11">
        <f t="shared" si="151"/>
        <v>44297.7916666784</v>
      </c>
      <c r="F4840">
        <f t="shared" si="150"/>
        <v>2604</v>
      </c>
    </row>
    <row r="4841" spans="5:6" x14ac:dyDescent="0.25">
      <c r="E4841" s="11">
        <f t="shared" si="151"/>
        <v>44297.812500011736</v>
      </c>
      <c r="F4841">
        <f t="shared" si="150"/>
        <v>2604</v>
      </c>
    </row>
    <row r="4842" spans="5:6" x14ac:dyDescent="0.25">
      <c r="E4842" s="11">
        <f t="shared" si="151"/>
        <v>44297.833333345072</v>
      </c>
      <c r="F4842">
        <f t="shared" si="150"/>
        <v>2604</v>
      </c>
    </row>
    <row r="4843" spans="5:6" x14ac:dyDescent="0.25">
      <c r="E4843" s="11">
        <f t="shared" si="151"/>
        <v>44297.854166678408</v>
      </c>
      <c r="F4843">
        <f t="shared" si="150"/>
        <v>2604</v>
      </c>
    </row>
    <row r="4844" spans="5:6" x14ac:dyDescent="0.25">
      <c r="E4844" s="11">
        <f t="shared" si="151"/>
        <v>44297.875000011743</v>
      </c>
      <c r="F4844">
        <f t="shared" si="150"/>
        <v>2604</v>
      </c>
    </row>
    <row r="4845" spans="5:6" x14ac:dyDescent="0.25">
      <c r="E4845" s="11">
        <f t="shared" si="151"/>
        <v>44297.895833345079</v>
      </c>
      <c r="F4845">
        <f t="shared" si="150"/>
        <v>2604</v>
      </c>
    </row>
    <row r="4846" spans="5:6" x14ac:dyDescent="0.25">
      <c r="E4846" s="11">
        <f t="shared" si="151"/>
        <v>44297.916666678415</v>
      </c>
      <c r="F4846">
        <f t="shared" si="150"/>
        <v>2604</v>
      </c>
    </row>
    <row r="4847" spans="5:6" x14ac:dyDescent="0.25">
      <c r="E4847" s="11">
        <f t="shared" si="151"/>
        <v>44297.937500011751</v>
      </c>
      <c r="F4847">
        <f t="shared" si="150"/>
        <v>2604</v>
      </c>
    </row>
    <row r="4848" spans="5:6" x14ac:dyDescent="0.25">
      <c r="E4848" s="11">
        <f t="shared" si="151"/>
        <v>44297.958333345086</v>
      </c>
      <c r="F4848">
        <f t="shared" si="150"/>
        <v>2604</v>
      </c>
    </row>
    <row r="4849" spans="5:6" x14ac:dyDescent="0.25">
      <c r="E4849" s="11">
        <f t="shared" si="151"/>
        <v>44297.979166678422</v>
      </c>
      <c r="F4849">
        <f t="shared" si="150"/>
        <v>2604</v>
      </c>
    </row>
    <row r="4850" spans="5:6" x14ac:dyDescent="0.25">
      <c r="E4850" s="11">
        <f t="shared" si="151"/>
        <v>44298.000000011758</v>
      </c>
      <c r="F4850">
        <f t="shared" si="150"/>
        <v>2604</v>
      </c>
    </row>
    <row r="4851" spans="5:6" x14ac:dyDescent="0.25">
      <c r="E4851" s="11">
        <f t="shared" si="151"/>
        <v>44298.020833345094</v>
      </c>
      <c r="F4851">
        <f t="shared" si="150"/>
        <v>2604</v>
      </c>
    </row>
    <row r="4852" spans="5:6" x14ac:dyDescent="0.25">
      <c r="E4852" s="11">
        <f t="shared" si="151"/>
        <v>44298.041666678429</v>
      </c>
      <c r="F4852">
        <f t="shared" si="150"/>
        <v>2604</v>
      </c>
    </row>
    <row r="4853" spans="5:6" x14ac:dyDescent="0.25">
      <c r="E4853" s="11">
        <f t="shared" si="151"/>
        <v>44298.062500011765</v>
      </c>
      <c r="F4853">
        <f t="shared" si="150"/>
        <v>2604</v>
      </c>
    </row>
    <row r="4854" spans="5:6" x14ac:dyDescent="0.25">
      <c r="E4854" s="11">
        <f t="shared" si="151"/>
        <v>44298.083333345101</v>
      </c>
      <c r="F4854">
        <f t="shared" si="150"/>
        <v>2604</v>
      </c>
    </row>
    <row r="4855" spans="5:6" x14ac:dyDescent="0.25">
      <c r="E4855" s="11">
        <f t="shared" si="151"/>
        <v>44298.104166678437</v>
      </c>
      <c r="F4855">
        <f t="shared" si="150"/>
        <v>2604</v>
      </c>
    </row>
    <row r="4856" spans="5:6" x14ac:dyDescent="0.25">
      <c r="E4856" s="11">
        <f t="shared" si="151"/>
        <v>44298.125000011772</v>
      </c>
      <c r="F4856">
        <f t="shared" si="150"/>
        <v>2604</v>
      </c>
    </row>
    <row r="4857" spans="5:6" x14ac:dyDescent="0.25">
      <c r="E4857" s="11">
        <f t="shared" si="151"/>
        <v>44298.145833345108</v>
      </c>
      <c r="F4857">
        <f t="shared" si="150"/>
        <v>2604</v>
      </c>
    </row>
    <row r="4858" spans="5:6" x14ac:dyDescent="0.25">
      <c r="E4858" s="11">
        <f t="shared" si="151"/>
        <v>44298.166666678444</v>
      </c>
      <c r="F4858">
        <f t="shared" si="150"/>
        <v>2604</v>
      </c>
    </row>
    <row r="4859" spans="5:6" x14ac:dyDescent="0.25">
      <c r="E4859" s="11">
        <f t="shared" si="151"/>
        <v>44298.18750001178</v>
      </c>
      <c r="F4859">
        <f t="shared" si="150"/>
        <v>2604</v>
      </c>
    </row>
    <row r="4860" spans="5:6" x14ac:dyDescent="0.25">
      <c r="E4860" s="11">
        <f t="shared" si="151"/>
        <v>44298.208333345116</v>
      </c>
      <c r="F4860">
        <f t="shared" si="150"/>
        <v>2604</v>
      </c>
    </row>
    <row r="4861" spans="5:6" x14ac:dyDescent="0.25">
      <c r="E4861" s="11">
        <f t="shared" si="151"/>
        <v>44298.229166678451</v>
      </c>
      <c r="F4861">
        <f t="shared" si="150"/>
        <v>2604</v>
      </c>
    </row>
    <row r="4862" spans="5:6" x14ac:dyDescent="0.25">
      <c r="E4862" s="11">
        <f t="shared" si="151"/>
        <v>44298.250000011787</v>
      </c>
      <c r="F4862">
        <f t="shared" si="150"/>
        <v>2604</v>
      </c>
    </row>
    <row r="4863" spans="5:6" x14ac:dyDescent="0.25">
      <c r="E4863" s="11">
        <f t="shared" si="151"/>
        <v>44298.270833345123</v>
      </c>
      <c r="F4863">
        <f t="shared" si="150"/>
        <v>2604</v>
      </c>
    </row>
    <row r="4864" spans="5:6" x14ac:dyDescent="0.25">
      <c r="E4864" s="11">
        <f t="shared" si="151"/>
        <v>44298.291666678459</v>
      </c>
      <c r="F4864">
        <f t="shared" si="150"/>
        <v>2604</v>
      </c>
    </row>
    <row r="4865" spans="5:6" x14ac:dyDescent="0.25">
      <c r="E4865" s="11">
        <f t="shared" si="151"/>
        <v>44298.312500011794</v>
      </c>
      <c r="F4865">
        <f t="shared" si="150"/>
        <v>2604</v>
      </c>
    </row>
    <row r="4866" spans="5:6" x14ac:dyDescent="0.25">
      <c r="E4866" s="11">
        <f t="shared" si="151"/>
        <v>44298.33333334513</v>
      </c>
      <c r="F4866">
        <f t="shared" si="150"/>
        <v>2604</v>
      </c>
    </row>
    <row r="4867" spans="5:6" x14ac:dyDescent="0.25">
      <c r="E4867" s="11">
        <f t="shared" si="151"/>
        <v>44298.354166678466</v>
      </c>
      <c r="F4867">
        <f t="shared" ref="F4867:F4930" si="152">SUMIFS($A$2:$A$190,$B$2:$B$190,"&lt;"&amp;$E4867,$C$2:$C$190,"&gt;"&amp;E4867)</f>
        <v>2604</v>
      </c>
    </row>
    <row r="4868" spans="5:6" x14ac:dyDescent="0.25">
      <c r="E4868" s="11">
        <f t="shared" ref="E4868:E4931" si="153">E4867+TIME(0,30,0)</f>
        <v>44298.375000011802</v>
      </c>
      <c r="F4868">
        <f t="shared" si="152"/>
        <v>2604</v>
      </c>
    </row>
    <row r="4869" spans="5:6" x14ac:dyDescent="0.25">
      <c r="E4869" s="11">
        <f t="shared" si="153"/>
        <v>44298.395833345137</v>
      </c>
      <c r="F4869">
        <f t="shared" si="152"/>
        <v>2604</v>
      </c>
    </row>
    <row r="4870" spans="5:6" x14ac:dyDescent="0.25">
      <c r="E4870" s="11">
        <f t="shared" si="153"/>
        <v>44298.416666678473</v>
      </c>
      <c r="F4870">
        <f t="shared" si="152"/>
        <v>2604</v>
      </c>
    </row>
    <row r="4871" spans="5:6" x14ac:dyDescent="0.25">
      <c r="E4871" s="11">
        <f t="shared" si="153"/>
        <v>44298.437500011809</v>
      </c>
      <c r="F4871">
        <f t="shared" si="152"/>
        <v>2604</v>
      </c>
    </row>
    <row r="4872" spans="5:6" x14ac:dyDescent="0.25">
      <c r="E4872" s="11">
        <f t="shared" si="153"/>
        <v>44298.458333345145</v>
      </c>
      <c r="F4872">
        <f t="shared" si="152"/>
        <v>2604</v>
      </c>
    </row>
    <row r="4873" spans="5:6" x14ac:dyDescent="0.25">
      <c r="E4873" s="11">
        <f t="shared" si="153"/>
        <v>44298.47916667848</v>
      </c>
      <c r="F4873">
        <f t="shared" si="152"/>
        <v>2604</v>
      </c>
    </row>
    <row r="4874" spans="5:6" x14ac:dyDescent="0.25">
      <c r="E4874" s="11">
        <f t="shared" si="153"/>
        <v>44298.500000011816</v>
      </c>
      <c r="F4874">
        <f t="shared" si="152"/>
        <v>2604</v>
      </c>
    </row>
    <row r="4875" spans="5:6" x14ac:dyDescent="0.25">
      <c r="E4875" s="11">
        <f t="shared" si="153"/>
        <v>44298.520833345152</v>
      </c>
      <c r="F4875">
        <f t="shared" si="152"/>
        <v>2604</v>
      </c>
    </row>
    <row r="4876" spans="5:6" x14ac:dyDescent="0.25">
      <c r="E4876" s="11">
        <f t="shared" si="153"/>
        <v>44298.541666678488</v>
      </c>
      <c r="F4876">
        <f t="shared" si="152"/>
        <v>2604</v>
      </c>
    </row>
    <row r="4877" spans="5:6" x14ac:dyDescent="0.25">
      <c r="E4877" s="11">
        <f t="shared" si="153"/>
        <v>44298.562500011823</v>
      </c>
      <c r="F4877">
        <f t="shared" si="152"/>
        <v>2604</v>
      </c>
    </row>
    <row r="4878" spans="5:6" x14ac:dyDescent="0.25">
      <c r="E4878" s="11">
        <f t="shared" si="153"/>
        <v>44298.583333345159</v>
      </c>
      <c r="F4878">
        <f t="shared" si="152"/>
        <v>2604</v>
      </c>
    </row>
    <row r="4879" spans="5:6" x14ac:dyDescent="0.25">
      <c r="E4879" s="11">
        <f t="shared" si="153"/>
        <v>44298.604166678495</v>
      </c>
      <c r="F4879">
        <f t="shared" si="152"/>
        <v>2604</v>
      </c>
    </row>
    <row r="4880" spans="5:6" x14ac:dyDescent="0.25">
      <c r="E4880" s="11">
        <f t="shared" si="153"/>
        <v>44298.625000011831</v>
      </c>
      <c r="F4880">
        <f t="shared" si="152"/>
        <v>2604</v>
      </c>
    </row>
    <row r="4881" spans="5:6" x14ac:dyDescent="0.25">
      <c r="E4881" s="11">
        <f t="shared" si="153"/>
        <v>44298.645833345166</v>
      </c>
      <c r="F4881">
        <f t="shared" si="152"/>
        <v>2604</v>
      </c>
    </row>
    <row r="4882" spans="5:6" x14ac:dyDescent="0.25">
      <c r="E4882" s="11">
        <f t="shared" si="153"/>
        <v>44298.666666678502</v>
      </c>
      <c r="F4882">
        <f t="shared" si="152"/>
        <v>2604</v>
      </c>
    </row>
    <row r="4883" spans="5:6" x14ac:dyDescent="0.25">
      <c r="E4883" s="11">
        <f t="shared" si="153"/>
        <v>44298.687500011838</v>
      </c>
      <c r="F4883">
        <f t="shared" si="152"/>
        <v>2604</v>
      </c>
    </row>
    <row r="4884" spans="5:6" x14ac:dyDescent="0.25">
      <c r="E4884" s="11">
        <f t="shared" si="153"/>
        <v>44298.708333345174</v>
      </c>
      <c r="F4884">
        <f t="shared" si="152"/>
        <v>2604</v>
      </c>
    </row>
    <row r="4885" spans="5:6" x14ac:dyDescent="0.25">
      <c r="E4885" s="11">
        <f t="shared" si="153"/>
        <v>44298.72916667851</v>
      </c>
      <c r="F4885">
        <f t="shared" si="152"/>
        <v>2604</v>
      </c>
    </row>
    <row r="4886" spans="5:6" x14ac:dyDescent="0.25">
      <c r="E4886" s="11">
        <f t="shared" si="153"/>
        <v>44298.750000011845</v>
      </c>
      <c r="F4886">
        <f t="shared" si="152"/>
        <v>2604</v>
      </c>
    </row>
    <row r="4887" spans="5:6" x14ac:dyDescent="0.25">
      <c r="E4887" s="11">
        <f t="shared" si="153"/>
        <v>44298.770833345181</v>
      </c>
      <c r="F4887">
        <f t="shared" si="152"/>
        <v>2604</v>
      </c>
    </row>
    <row r="4888" spans="5:6" x14ac:dyDescent="0.25">
      <c r="E4888" s="11">
        <f t="shared" si="153"/>
        <v>44298.791666678517</v>
      </c>
      <c r="F4888">
        <f t="shared" si="152"/>
        <v>2604</v>
      </c>
    </row>
    <row r="4889" spans="5:6" x14ac:dyDescent="0.25">
      <c r="E4889" s="11">
        <f t="shared" si="153"/>
        <v>44298.812500011853</v>
      </c>
      <c r="F4889">
        <f t="shared" si="152"/>
        <v>2604</v>
      </c>
    </row>
    <row r="4890" spans="5:6" x14ac:dyDescent="0.25">
      <c r="E4890" s="11">
        <f t="shared" si="153"/>
        <v>44298.833333345188</v>
      </c>
      <c r="F4890">
        <f t="shared" si="152"/>
        <v>2604</v>
      </c>
    </row>
    <row r="4891" spans="5:6" x14ac:dyDescent="0.25">
      <c r="E4891" s="11">
        <f t="shared" si="153"/>
        <v>44298.854166678524</v>
      </c>
      <c r="F4891">
        <f t="shared" si="152"/>
        <v>2604</v>
      </c>
    </row>
    <row r="4892" spans="5:6" x14ac:dyDescent="0.25">
      <c r="E4892" s="11">
        <f t="shared" si="153"/>
        <v>44298.87500001186</v>
      </c>
      <c r="F4892">
        <f t="shared" si="152"/>
        <v>2604</v>
      </c>
    </row>
    <row r="4893" spans="5:6" x14ac:dyDescent="0.25">
      <c r="E4893" s="11">
        <f t="shared" si="153"/>
        <v>44298.895833345196</v>
      </c>
      <c r="F4893">
        <f t="shared" si="152"/>
        <v>2604</v>
      </c>
    </row>
    <row r="4894" spans="5:6" x14ac:dyDescent="0.25">
      <c r="E4894" s="11">
        <f t="shared" si="153"/>
        <v>44298.916666678531</v>
      </c>
      <c r="F4894">
        <f t="shared" si="152"/>
        <v>2604</v>
      </c>
    </row>
    <row r="4895" spans="5:6" x14ac:dyDescent="0.25">
      <c r="E4895" s="11">
        <f t="shared" si="153"/>
        <v>44298.937500011867</v>
      </c>
      <c r="F4895">
        <f t="shared" si="152"/>
        <v>2604</v>
      </c>
    </row>
    <row r="4896" spans="5:6" x14ac:dyDescent="0.25">
      <c r="E4896" s="11">
        <f t="shared" si="153"/>
        <v>44298.958333345203</v>
      </c>
      <c r="F4896">
        <f t="shared" si="152"/>
        <v>2604</v>
      </c>
    </row>
    <row r="4897" spans="5:6" x14ac:dyDescent="0.25">
      <c r="E4897" s="11">
        <f t="shared" si="153"/>
        <v>44298.979166678539</v>
      </c>
      <c r="F4897">
        <f t="shared" si="152"/>
        <v>2604</v>
      </c>
    </row>
    <row r="4898" spans="5:6" x14ac:dyDescent="0.25">
      <c r="E4898" s="11">
        <f t="shared" si="153"/>
        <v>44299.000000011874</v>
      </c>
      <c r="F4898">
        <f t="shared" si="152"/>
        <v>2604</v>
      </c>
    </row>
    <row r="4899" spans="5:6" x14ac:dyDescent="0.25">
      <c r="E4899" s="11">
        <f t="shared" si="153"/>
        <v>44299.02083334521</v>
      </c>
      <c r="F4899">
        <f t="shared" si="152"/>
        <v>2604</v>
      </c>
    </row>
    <row r="4900" spans="5:6" x14ac:dyDescent="0.25">
      <c r="E4900" s="11">
        <f t="shared" si="153"/>
        <v>44299.041666678546</v>
      </c>
      <c r="F4900">
        <f t="shared" si="152"/>
        <v>2604</v>
      </c>
    </row>
    <row r="4901" spans="5:6" x14ac:dyDescent="0.25">
      <c r="E4901" s="11">
        <f t="shared" si="153"/>
        <v>44299.062500011882</v>
      </c>
      <c r="F4901">
        <f t="shared" si="152"/>
        <v>2604</v>
      </c>
    </row>
    <row r="4902" spans="5:6" x14ac:dyDescent="0.25">
      <c r="E4902" s="11">
        <f t="shared" si="153"/>
        <v>44299.083333345217</v>
      </c>
      <c r="F4902">
        <f t="shared" si="152"/>
        <v>2604</v>
      </c>
    </row>
    <row r="4903" spans="5:6" x14ac:dyDescent="0.25">
      <c r="E4903" s="11">
        <f t="shared" si="153"/>
        <v>44299.104166678553</v>
      </c>
      <c r="F4903">
        <f t="shared" si="152"/>
        <v>2604</v>
      </c>
    </row>
    <row r="4904" spans="5:6" x14ac:dyDescent="0.25">
      <c r="E4904" s="11">
        <f t="shared" si="153"/>
        <v>44299.125000011889</v>
      </c>
      <c r="F4904">
        <f t="shared" si="152"/>
        <v>2604</v>
      </c>
    </row>
    <row r="4905" spans="5:6" x14ac:dyDescent="0.25">
      <c r="E4905" s="11">
        <f t="shared" si="153"/>
        <v>44299.145833345225</v>
      </c>
      <c r="F4905">
        <f t="shared" si="152"/>
        <v>2604</v>
      </c>
    </row>
    <row r="4906" spans="5:6" x14ac:dyDescent="0.25">
      <c r="E4906" s="11">
        <f t="shared" si="153"/>
        <v>44299.16666667856</v>
      </c>
      <c r="F4906">
        <f t="shared" si="152"/>
        <v>2604</v>
      </c>
    </row>
    <row r="4907" spans="5:6" x14ac:dyDescent="0.25">
      <c r="E4907" s="11">
        <f t="shared" si="153"/>
        <v>44299.187500011896</v>
      </c>
      <c r="F4907">
        <f t="shared" si="152"/>
        <v>2604</v>
      </c>
    </row>
    <row r="4908" spans="5:6" x14ac:dyDescent="0.25">
      <c r="E4908" s="11">
        <f t="shared" si="153"/>
        <v>44299.208333345232</v>
      </c>
      <c r="F4908">
        <f t="shared" si="152"/>
        <v>2604</v>
      </c>
    </row>
    <row r="4909" spans="5:6" x14ac:dyDescent="0.25">
      <c r="E4909" s="11">
        <f t="shared" si="153"/>
        <v>44299.229166678568</v>
      </c>
      <c r="F4909">
        <f t="shared" si="152"/>
        <v>2604</v>
      </c>
    </row>
    <row r="4910" spans="5:6" x14ac:dyDescent="0.25">
      <c r="E4910" s="11">
        <f t="shared" si="153"/>
        <v>44299.250000011903</v>
      </c>
      <c r="F4910">
        <f t="shared" si="152"/>
        <v>2604</v>
      </c>
    </row>
    <row r="4911" spans="5:6" x14ac:dyDescent="0.25">
      <c r="E4911" s="11">
        <f t="shared" si="153"/>
        <v>44299.270833345239</v>
      </c>
      <c r="F4911">
        <f t="shared" si="152"/>
        <v>2604</v>
      </c>
    </row>
    <row r="4912" spans="5:6" x14ac:dyDescent="0.25">
      <c r="E4912" s="11">
        <f t="shared" si="153"/>
        <v>44299.291666678575</v>
      </c>
      <c r="F4912">
        <f t="shared" si="152"/>
        <v>2604</v>
      </c>
    </row>
    <row r="4913" spans="5:6" x14ac:dyDescent="0.25">
      <c r="E4913" s="11">
        <f t="shared" si="153"/>
        <v>44299.312500011911</v>
      </c>
      <c r="F4913">
        <f t="shared" si="152"/>
        <v>2604</v>
      </c>
    </row>
    <row r="4914" spans="5:6" x14ac:dyDescent="0.25">
      <c r="E4914" s="11">
        <f t="shared" si="153"/>
        <v>44299.333333345247</v>
      </c>
      <c r="F4914">
        <f t="shared" si="152"/>
        <v>2604</v>
      </c>
    </row>
    <row r="4915" spans="5:6" x14ac:dyDescent="0.25">
      <c r="E4915" s="11">
        <f t="shared" si="153"/>
        <v>44299.354166678582</v>
      </c>
      <c r="F4915">
        <f t="shared" si="152"/>
        <v>2604</v>
      </c>
    </row>
    <row r="4916" spans="5:6" x14ac:dyDescent="0.25">
      <c r="E4916" s="11">
        <f t="shared" si="153"/>
        <v>44299.375000011918</v>
      </c>
      <c r="F4916">
        <f t="shared" si="152"/>
        <v>2604</v>
      </c>
    </row>
    <row r="4917" spans="5:6" x14ac:dyDescent="0.25">
      <c r="E4917" s="11">
        <f t="shared" si="153"/>
        <v>44299.395833345254</v>
      </c>
      <c r="F4917">
        <f t="shared" si="152"/>
        <v>2604</v>
      </c>
    </row>
    <row r="4918" spans="5:6" x14ac:dyDescent="0.25">
      <c r="E4918" s="11">
        <f t="shared" si="153"/>
        <v>44299.41666667859</v>
      </c>
      <c r="F4918">
        <f t="shared" si="152"/>
        <v>2604</v>
      </c>
    </row>
    <row r="4919" spans="5:6" x14ac:dyDescent="0.25">
      <c r="E4919" s="11">
        <f t="shared" si="153"/>
        <v>44299.437500011925</v>
      </c>
      <c r="F4919">
        <f t="shared" si="152"/>
        <v>2604</v>
      </c>
    </row>
    <row r="4920" spans="5:6" x14ac:dyDescent="0.25">
      <c r="E4920" s="11">
        <f t="shared" si="153"/>
        <v>44299.458333345261</v>
      </c>
      <c r="F4920">
        <f t="shared" si="152"/>
        <v>2604</v>
      </c>
    </row>
    <row r="4921" spans="5:6" x14ac:dyDescent="0.25">
      <c r="E4921" s="11">
        <f t="shared" si="153"/>
        <v>44299.479166678597</v>
      </c>
      <c r="F4921">
        <f t="shared" si="152"/>
        <v>2604</v>
      </c>
    </row>
    <row r="4922" spans="5:6" x14ac:dyDescent="0.25">
      <c r="E4922" s="11">
        <f t="shared" si="153"/>
        <v>44299.500000011933</v>
      </c>
      <c r="F4922">
        <f t="shared" si="152"/>
        <v>2604</v>
      </c>
    </row>
    <row r="4923" spans="5:6" x14ac:dyDescent="0.25">
      <c r="E4923" s="11">
        <f t="shared" si="153"/>
        <v>44299.520833345268</v>
      </c>
      <c r="F4923">
        <f t="shared" si="152"/>
        <v>2604</v>
      </c>
    </row>
    <row r="4924" spans="5:6" x14ac:dyDescent="0.25">
      <c r="E4924" s="11">
        <f t="shared" si="153"/>
        <v>44299.541666678604</v>
      </c>
      <c r="F4924">
        <f t="shared" si="152"/>
        <v>2604</v>
      </c>
    </row>
    <row r="4925" spans="5:6" x14ac:dyDescent="0.25">
      <c r="E4925" s="11">
        <f t="shared" si="153"/>
        <v>44299.56250001194</v>
      </c>
      <c r="F4925">
        <f t="shared" si="152"/>
        <v>2604</v>
      </c>
    </row>
    <row r="4926" spans="5:6" x14ac:dyDescent="0.25">
      <c r="E4926" s="11">
        <f t="shared" si="153"/>
        <v>44299.583333345276</v>
      </c>
      <c r="F4926">
        <f t="shared" si="152"/>
        <v>2604</v>
      </c>
    </row>
    <row r="4927" spans="5:6" x14ac:dyDescent="0.25">
      <c r="E4927" s="11">
        <f t="shared" si="153"/>
        <v>44299.604166678611</v>
      </c>
      <c r="F4927">
        <f t="shared" si="152"/>
        <v>2604</v>
      </c>
    </row>
    <row r="4928" spans="5:6" x14ac:dyDescent="0.25">
      <c r="E4928" s="11">
        <f t="shared" si="153"/>
        <v>44299.625000011947</v>
      </c>
      <c r="F4928">
        <f t="shared" si="152"/>
        <v>2604</v>
      </c>
    </row>
    <row r="4929" spans="5:6" x14ac:dyDescent="0.25">
      <c r="E4929" s="11">
        <f t="shared" si="153"/>
        <v>44299.645833345283</v>
      </c>
      <c r="F4929">
        <f t="shared" si="152"/>
        <v>2604</v>
      </c>
    </row>
    <row r="4930" spans="5:6" x14ac:dyDescent="0.25">
      <c r="E4930" s="11">
        <f t="shared" si="153"/>
        <v>44299.666666678619</v>
      </c>
      <c r="F4930">
        <f t="shared" si="152"/>
        <v>2604</v>
      </c>
    </row>
    <row r="4931" spans="5:6" x14ac:dyDescent="0.25">
      <c r="E4931" s="11">
        <f t="shared" si="153"/>
        <v>44299.687500011954</v>
      </c>
      <c r="F4931">
        <f t="shared" ref="F4931:F4994" si="154">SUMIFS($A$2:$A$190,$B$2:$B$190,"&lt;"&amp;$E4931,$C$2:$C$190,"&gt;"&amp;E4931)</f>
        <v>2604</v>
      </c>
    </row>
    <row r="4932" spans="5:6" x14ac:dyDescent="0.25">
      <c r="E4932" s="11">
        <f t="shared" ref="E4932:E4995" si="155">E4931+TIME(0,30,0)</f>
        <v>44299.70833334529</v>
      </c>
      <c r="F4932">
        <f t="shared" si="154"/>
        <v>2604</v>
      </c>
    </row>
    <row r="4933" spans="5:6" x14ac:dyDescent="0.25">
      <c r="E4933" s="11">
        <f t="shared" si="155"/>
        <v>44299.729166678626</v>
      </c>
      <c r="F4933">
        <f t="shared" si="154"/>
        <v>2604</v>
      </c>
    </row>
    <row r="4934" spans="5:6" x14ac:dyDescent="0.25">
      <c r="E4934" s="11">
        <f t="shared" si="155"/>
        <v>44299.750000011962</v>
      </c>
      <c r="F4934">
        <f t="shared" si="154"/>
        <v>2604</v>
      </c>
    </row>
    <row r="4935" spans="5:6" x14ac:dyDescent="0.25">
      <c r="E4935" s="11">
        <f t="shared" si="155"/>
        <v>44299.770833345297</v>
      </c>
      <c r="F4935">
        <f t="shared" si="154"/>
        <v>2604</v>
      </c>
    </row>
    <row r="4936" spans="5:6" x14ac:dyDescent="0.25">
      <c r="E4936" s="11">
        <f t="shared" si="155"/>
        <v>44299.791666678633</v>
      </c>
      <c r="F4936">
        <f t="shared" si="154"/>
        <v>2604</v>
      </c>
    </row>
    <row r="4937" spans="5:6" x14ac:dyDescent="0.25">
      <c r="E4937" s="11">
        <f t="shared" si="155"/>
        <v>44299.812500011969</v>
      </c>
      <c r="F4937">
        <f t="shared" si="154"/>
        <v>2604</v>
      </c>
    </row>
    <row r="4938" spans="5:6" x14ac:dyDescent="0.25">
      <c r="E4938" s="11">
        <f t="shared" si="155"/>
        <v>44299.833333345305</v>
      </c>
      <c r="F4938">
        <f t="shared" si="154"/>
        <v>2604</v>
      </c>
    </row>
    <row r="4939" spans="5:6" x14ac:dyDescent="0.25">
      <c r="E4939" s="11">
        <f t="shared" si="155"/>
        <v>44299.85416667864</v>
      </c>
      <c r="F4939">
        <f t="shared" si="154"/>
        <v>2604</v>
      </c>
    </row>
    <row r="4940" spans="5:6" x14ac:dyDescent="0.25">
      <c r="E4940" s="11">
        <f t="shared" si="155"/>
        <v>44299.875000011976</v>
      </c>
      <c r="F4940">
        <f t="shared" si="154"/>
        <v>2604</v>
      </c>
    </row>
    <row r="4941" spans="5:6" x14ac:dyDescent="0.25">
      <c r="E4941" s="11">
        <f t="shared" si="155"/>
        <v>44299.895833345312</v>
      </c>
      <c r="F4941">
        <f t="shared" si="154"/>
        <v>2604</v>
      </c>
    </row>
    <row r="4942" spans="5:6" x14ac:dyDescent="0.25">
      <c r="E4942" s="11">
        <f t="shared" si="155"/>
        <v>44299.916666678648</v>
      </c>
      <c r="F4942">
        <f t="shared" si="154"/>
        <v>2604</v>
      </c>
    </row>
    <row r="4943" spans="5:6" x14ac:dyDescent="0.25">
      <c r="E4943" s="11">
        <f t="shared" si="155"/>
        <v>44299.937500011984</v>
      </c>
      <c r="F4943">
        <f t="shared" si="154"/>
        <v>2604</v>
      </c>
    </row>
    <row r="4944" spans="5:6" x14ac:dyDescent="0.25">
      <c r="E4944" s="11">
        <f t="shared" si="155"/>
        <v>44299.958333345319</v>
      </c>
      <c r="F4944">
        <f t="shared" si="154"/>
        <v>2604</v>
      </c>
    </row>
    <row r="4945" spans="5:6" x14ac:dyDescent="0.25">
      <c r="E4945" s="11">
        <f t="shared" si="155"/>
        <v>44299.979166678655</v>
      </c>
      <c r="F4945">
        <f t="shared" si="154"/>
        <v>2604</v>
      </c>
    </row>
    <row r="4946" spans="5:6" x14ac:dyDescent="0.25">
      <c r="E4946" s="11">
        <f t="shared" si="155"/>
        <v>44300.000000011991</v>
      </c>
      <c r="F4946">
        <f t="shared" si="154"/>
        <v>2604</v>
      </c>
    </row>
    <row r="4947" spans="5:6" x14ac:dyDescent="0.25">
      <c r="E4947" s="11">
        <f t="shared" si="155"/>
        <v>44300.020833345327</v>
      </c>
      <c r="F4947">
        <f t="shared" si="154"/>
        <v>2604</v>
      </c>
    </row>
    <row r="4948" spans="5:6" x14ac:dyDescent="0.25">
      <c r="E4948" s="11">
        <f t="shared" si="155"/>
        <v>44300.041666678662</v>
      </c>
      <c r="F4948">
        <f t="shared" si="154"/>
        <v>2604</v>
      </c>
    </row>
    <row r="4949" spans="5:6" x14ac:dyDescent="0.25">
      <c r="E4949" s="11">
        <f t="shared" si="155"/>
        <v>44300.062500011998</v>
      </c>
      <c r="F4949">
        <f t="shared" si="154"/>
        <v>2604</v>
      </c>
    </row>
    <row r="4950" spans="5:6" x14ac:dyDescent="0.25">
      <c r="E4950" s="11">
        <f t="shared" si="155"/>
        <v>44300.083333345334</v>
      </c>
      <c r="F4950">
        <f t="shared" si="154"/>
        <v>2604</v>
      </c>
    </row>
    <row r="4951" spans="5:6" x14ac:dyDescent="0.25">
      <c r="E4951" s="11">
        <f t="shared" si="155"/>
        <v>44300.10416667867</v>
      </c>
      <c r="F4951">
        <f t="shared" si="154"/>
        <v>2604</v>
      </c>
    </row>
    <row r="4952" spans="5:6" x14ac:dyDescent="0.25">
      <c r="E4952" s="11">
        <f t="shared" si="155"/>
        <v>44300.125000012005</v>
      </c>
      <c r="F4952">
        <f t="shared" si="154"/>
        <v>2604</v>
      </c>
    </row>
    <row r="4953" spans="5:6" x14ac:dyDescent="0.25">
      <c r="E4953" s="11">
        <f t="shared" si="155"/>
        <v>44300.145833345341</v>
      </c>
      <c r="F4953">
        <f t="shared" si="154"/>
        <v>2604</v>
      </c>
    </row>
    <row r="4954" spans="5:6" x14ac:dyDescent="0.25">
      <c r="E4954" s="11">
        <f t="shared" si="155"/>
        <v>44300.166666678677</v>
      </c>
      <c r="F4954">
        <f t="shared" si="154"/>
        <v>2604</v>
      </c>
    </row>
    <row r="4955" spans="5:6" x14ac:dyDescent="0.25">
      <c r="E4955" s="11">
        <f t="shared" si="155"/>
        <v>44300.187500012013</v>
      </c>
      <c r="F4955">
        <f t="shared" si="154"/>
        <v>2604</v>
      </c>
    </row>
    <row r="4956" spans="5:6" x14ac:dyDescent="0.25">
      <c r="E4956" s="11">
        <f t="shared" si="155"/>
        <v>44300.208333345348</v>
      </c>
      <c r="F4956">
        <f t="shared" si="154"/>
        <v>2604</v>
      </c>
    </row>
    <row r="4957" spans="5:6" x14ac:dyDescent="0.25">
      <c r="E4957" s="11">
        <f t="shared" si="155"/>
        <v>44300.229166678684</v>
      </c>
      <c r="F4957">
        <f t="shared" si="154"/>
        <v>2604</v>
      </c>
    </row>
    <row r="4958" spans="5:6" x14ac:dyDescent="0.25">
      <c r="E4958" s="11">
        <f t="shared" si="155"/>
        <v>44300.25000001202</v>
      </c>
      <c r="F4958">
        <f t="shared" si="154"/>
        <v>2604</v>
      </c>
    </row>
    <row r="4959" spans="5:6" x14ac:dyDescent="0.25">
      <c r="E4959" s="11">
        <f t="shared" si="155"/>
        <v>44300.270833345356</v>
      </c>
      <c r="F4959">
        <f t="shared" si="154"/>
        <v>2604</v>
      </c>
    </row>
    <row r="4960" spans="5:6" x14ac:dyDescent="0.25">
      <c r="E4960" s="11">
        <f t="shared" si="155"/>
        <v>44300.291666678691</v>
      </c>
      <c r="F4960">
        <f t="shared" si="154"/>
        <v>2604</v>
      </c>
    </row>
    <row r="4961" spans="5:6" x14ac:dyDescent="0.25">
      <c r="E4961" s="11">
        <f t="shared" si="155"/>
        <v>44300.312500012027</v>
      </c>
      <c r="F4961">
        <f t="shared" si="154"/>
        <v>2604</v>
      </c>
    </row>
    <row r="4962" spans="5:6" x14ac:dyDescent="0.25">
      <c r="E4962" s="11">
        <f t="shared" si="155"/>
        <v>44300.333333345363</v>
      </c>
      <c r="F4962">
        <f t="shared" si="154"/>
        <v>2604</v>
      </c>
    </row>
    <row r="4963" spans="5:6" x14ac:dyDescent="0.25">
      <c r="E4963" s="11">
        <f t="shared" si="155"/>
        <v>44300.354166678699</v>
      </c>
      <c r="F4963">
        <f t="shared" si="154"/>
        <v>2604</v>
      </c>
    </row>
    <row r="4964" spans="5:6" x14ac:dyDescent="0.25">
      <c r="E4964" s="11">
        <f t="shared" si="155"/>
        <v>44300.375000012034</v>
      </c>
      <c r="F4964">
        <f t="shared" si="154"/>
        <v>2604</v>
      </c>
    </row>
    <row r="4965" spans="5:6" x14ac:dyDescent="0.25">
      <c r="E4965" s="11">
        <f t="shared" si="155"/>
        <v>44300.39583334537</v>
      </c>
      <c r="F4965">
        <f t="shared" si="154"/>
        <v>2604</v>
      </c>
    </row>
    <row r="4966" spans="5:6" x14ac:dyDescent="0.25">
      <c r="E4966" s="11">
        <f t="shared" si="155"/>
        <v>44300.416666678706</v>
      </c>
      <c r="F4966">
        <f t="shared" si="154"/>
        <v>2604</v>
      </c>
    </row>
    <row r="4967" spans="5:6" x14ac:dyDescent="0.25">
      <c r="E4967" s="11">
        <f t="shared" si="155"/>
        <v>44300.437500012042</v>
      </c>
      <c r="F4967">
        <f t="shared" si="154"/>
        <v>2604</v>
      </c>
    </row>
    <row r="4968" spans="5:6" x14ac:dyDescent="0.25">
      <c r="E4968" s="11">
        <f t="shared" si="155"/>
        <v>44300.458333345377</v>
      </c>
      <c r="F4968">
        <f t="shared" si="154"/>
        <v>2604</v>
      </c>
    </row>
    <row r="4969" spans="5:6" x14ac:dyDescent="0.25">
      <c r="E4969" s="11">
        <f t="shared" si="155"/>
        <v>44300.479166678713</v>
      </c>
      <c r="F4969">
        <f t="shared" si="154"/>
        <v>2604</v>
      </c>
    </row>
    <row r="4970" spans="5:6" x14ac:dyDescent="0.25">
      <c r="E4970" s="11">
        <f t="shared" si="155"/>
        <v>44300.500000012049</v>
      </c>
      <c r="F4970">
        <f t="shared" si="154"/>
        <v>2604</v>
      </c>
    </row>
    <row r="4971" spans="5:6" x14ac:dyDescent="0.25">
      <c r="E4971" s="11">
        <f t="shared" si="155"/>
        <v>44300.520833345385</v>
      </c>
      <c r="F4971">
        <f t="shared" si="154"/>
        <v>2604</v>
      </c>
    </row>
    <row r="4972" spans="5:6" x14ac:dyDescent="0.25">
      <c r="E4972" s="11">
        <f t="shared" si="155"/>
        <v>44300.541666678721</v>
      </c>
      <c r="F4972">
        <f t="shared" si="154"/>
        <v>2604</v>
      </c>
    </row>
    <row r="4973" spans="5:6" x14ac:dyDescent="0.25">
      <c r="E4973" s="11">
        <f t="shared" si="155"/>
        <v>44300.562500012056</v>
      </c>
      <c r="F4973">
        <f t="shared" si="154"/>
        <v>2604</v>
      </c>
    </row>
    <row r="4974" spans="5:6" x14ac:dyDescent="0.25">
      <c r="E4974" s="11">
        <f t="shared" si="155"/>
        <v>44300.583333345392</v>
      </c>
      <c r="F4974">
        <f t="shared" si="154"/>
        <v>2604</v>
      </c>
    </row>
    <row r="4975" spans="5:6" x14ac:dyDescent="0.25">
      <c r="E4975" s="11">
        <f t="shared" si="155"/>
        <v>44300.604166678728</v>
      </c>
      <c r="F4975">
        <f t="shared" si="154"/>
        <v>2604</v>
      </c>
    </row>
    <row r="4976" spans="5:6" x14ac:dyDescent="0.25">
      <c r="E4976" s="11">
        <f t="shared" si="155"/>
        <v>44300.625000012064</v>
      </c>
      <c r="F4976">
        <f t="shared" si="154"/>
        <v>2604</v>
      </c>
    </row>
    <row r="4977" spans="5:6" x14ac:dyDescent="0.25">
      <c r="E4977" s="11">
        <f t="shared" si="155"/>
        <v>44300.645833345399</v>
      </c>
      <c r="F4977">
        <f t="shared" si="154"/>
        <v>2604</v>
      </c>
    </row>
    <row r="4978" spans="5:6" x14ac:dyDescent="0.25">
      <c r="E4978" s="11">
        <f t="shared" si="155"/>
        <v>44300.666666678735</v>
      </c>
      <c r="F4978">
        <f t="shared" si="154"/>
        <v>2604</v>
      </c>
    </row>
    <row r="4979" spans="5:6" x14ac:dyDescent="0.25">
      <c r="E4979" s="11">
        <f t="shared" si="155"/>
        <v>44300.687500012071</v>
      </c>
      <c r="F4979">
        <f t="shared" si="154"/>
        <v>2604</v>
      </c>
    </row>
    <row r="4980" spans="5:6" x14ac:dyDescent="0.25">
      <c r="E4980" s="11">
        <f t="shared" si="155"/>
        <v>44300.708333345407</v>
      </c>
      <c r="F4980">
        <f t="shared" si="154"/>
        <v>2604</v>
      </c>
    </row>
    <row r="4981" spans="5:6" x14ac:dyDescent="0.25">
      <c r="E4981" s="11">
        <f t="shared" si="155"/>
        <v>44300.729166678742</v>
      </c>
      <c r="F4981">
        <f t="shared" si="154"/>
        <v>2604</v>
      </c>
    </row>
    <row r="4982" spans="5:6" x14ac:dyDescent="0.25">
      <c r="E4982" s="11">
        <f t="shared" si="155"/>
        <v>44300.750000012078</v>
      </c>
      <c r="F4982">
        <f t="shared" si="154"/>
        <v>2604</v>
      </c>
    </row>
    <row r="4983" spans="5:6" x14ac:dyDescent="0.25">
      <c r="E4983" s="11">
        <f t="shared" si="155"/>
        <v>44300.770833345414</v>
      </c>
      <c r="F4983">
        <f t="shared" si="154"/>
        <v>2604</v>
      </c>
    </row>
    <row r="4984" spans="5:6" x14ac:dyDescent="0.25">
      <c r="E4984" s="11">
        <f t="shared" si="155"/>
        <v>44300.79166667875</v>
      </c>
      <c r="F4984">
        <f t="shared" si="154"/>
        <v>2604</v>
      </c>
    </row>
    <row r="4985" spans="5:6" x14ac:dyDescent="0.25">
      <c r="E4985" s="11">
        <f t="shared" si="155"/>
        <v>44300.812500012085</v>
      </c>
      <c r="F4985">
        <f t="shared" si="154"/>
        <v>2604</v>
      </c>
    </row>
    <row r="4986" spans="5:6" x14ac:dyDescent="0.25">
      <c r="E4986" s="11">
        <f t="shared" si="155"/>
        <v>44300.833333345421</v>
      </c>
      <c r="F4986">
        <f t="shared" si="154"/>
        <v>2604</v>
      </c>
    </row>
    <row r="4987" spans="5:6" x14ac:dyDescent="0.25">
      <c r="E4987" s="11">
        <f t="shared" si="155"/>
        <v>44300.854166678757</v>
      </c>
      <c r="F4987">
        <f t="shared" si="154"/>
        <v>2604</v>
      </c>
    </row>
    <row r="4988" spans="5:6" x14ac:dyDescent="0.25">
      <c r="E4988" s="11">
        <f t="shared" si="155"/>
        <v>44300.875000012093</v>
      </c>
      <c r="F4988">
        <f t="shared" si="154"/>
        <v>2604</v>
      </c>
    </row>
    <row r="4989" spans="5:6" x14ac:dyDescent="0.25">
      <c r="E4989" s="11">
        <f t="shared" si="155"/>
        <v>44300.895833345428</v>
      </c>
      <c r="F4989">
        <f t="shared" si="154"/>
        <v>2604</v>
      </c>
    </row>
    <row r="4990" spans="5:6" x14ac:dyDescent="0.25">
      <c r="E4990" s="11">
        <f t="shared" si="155"/>
        <v>44300.916666678764</v>
      </c>
      <c r="F4990">
        <f t="shared" si="154"/>
        <v>2604</v>
      </c>
    </row>
    <row r="4991" spans="5:6" x14ac:dyDescent="0.25">
      <c r="E4991" s="11">
        <f t="shared" si="155"/>
        <v>44300.9375000121</v>
      </c>
      <c r="F4991">
        <f t="shared" si="154"/>
        <v>2604</v>
      </c>
    </row>
    <row r="4992" spans="5:6" x14ac:dyDescent="0.25">
      <c r="E4992" s="11">
        <f t="shared" si="155"/>
        <v>44300.958333345436</v>
      </c>
      <c r="F4992">
        <f t="shared" si="154"/>
        <v>2604</v>
      </c>
    </row>
    <row r="4993" spans="5:6" x14ac:dyDescent="0.25">
      <c r="E4993" s="11">
        <f t="shared" si="155"/>
        <v>44300.979166678771</v>
      </c>
      <c r="F4993">
        <f t="shared" si="154"/>
        <v>2604</v>
      </c>
    </row>
    <row r="4994" spans="5:6" x14ac:dyDescent="0.25">
      <c r="E4994" s="11">
        <f t="shared" si="155"/>
        <v>44301.000000012107</v>
      </c>
      <c r="F4994">
        <f t="shared" si="154"/>
        <v>2604</v>
      </c>
    </row>
    <row r="4995" spans="5:6" x14ac:dyDescent="0.25">
      <c r="E4995" s="11">
        <f t="shared" si="155"/>
        <v>44301.020833345443</v>
      </c>
      <c r="F4995">
        <f t="shared" ref="F4995:F5058" si="156">SUMIFS($A$2:$A$190,$B$2:$B$190,"&lt;"&amp;$E4995,$C$2:$C$190,"&gt;"&amp;E4995)</f>
        <v>2604</v>
      </c>
    </row>
    <row r="4996" spans="5:6" x14ac:dyDescent="0.25">
      <c r="E4996" s="11">
        <f t="shared" ref="E4996:E5059" si="157">E4995+TIME(0,30,0)</f>
        <v>44301.041666678779</v>
      </c>
      <c r="F4996">
        <f t="shared" si="156"/>
        <v>2604</v>
      </c>
    </row>
    <row r="4997" spans="5:6" x14ac:dyDescent="0.25">
      <c r="E4997" s="11">
        <f t="shared" si="157"/>
        <v>44301.062500012114</v>
      </c>
      <c r="F4997">
        <f t="shared" si="156"/>
        <v>2604</v>
      </c>
    </row>
    <row r="4998" spans="5:6" x14ac:dyDescent="0.25">
      <c r="E4998" s="11">
        <f t="shared" si="157"/>
        <v>44301.08333334545</v>
      </c>
      <c r="F4998">
        <f t="shared" si="156"/>
        <v>2604</v>
      </c>
    </row>
    <row r="4999" spans="5:6" x14ac:dyDescent="0.25">
      <c r="E4999" s="11">
        <f t="shared" si="157"/>
        <v>44301.104166678786</v>
      </c>
      <c r="F4999">
        <f t="shared" si="156"/>
        <v>2604</v>
      </c>
    </row>
    <row r="5000" spans="5:6" x14ac:dyDescent="0.25">
      <c r="E5000" s="11">
        <f t="shared" si="157"/>
        <v>44301.125000012122</v>
      </c>
      <c r="F5000">
        <f t="shared" si="156"/>
        <v>2604</v>
      </c>
    </row>
    <row r="5001" spans="5:6" x14ac:dyDescent="0.25">
      <c r="E5001" s="11">
        <f t="shared" si="157"/>
        <v>44301.145833345458</v>
      </c>
      <c r="F5001">
        <f t="shared" si="156"/>
        <v>2604</v>
      </c>
    </row>
    <row r="5002" spans="5:6" x14ac:dyDescent="0.25">
      <c r="E5002" s="11">
        <f t="shared" si="157"/>
        <v>44301.166666678793</v>
      </c>
      <c r="F5002">
        <f t="shared" si="156"/>
        <v>2604</v>
      </c>
    </row>
    <row r="5003" spans="5:6" x14ac:dyDescent="0.25">
      <c r="E5003" s="11">
        <f t="shared" si="157"/>
        <v>44301.187500012129</v>
      </c>
      <c r="F5003">
        <f t="shared" si="156"/>
        <v>2604</v>
      </c>
    </row>
    <row r="5004" spans="5:6" x14ac:dyDescent="0.25">
      <c r="E5004" s="11">
        <f t="shared" si="157"/>
        <v>44301.208333345465</v>
      </c>
      <c r="F5004">
        <f t="shared" si="156"/>
        <v>2604</v>
      </c>
    </row>
    <row r="5005" spans="5:6" x14ac:dyDescent="0.25">
      <c r="E5005" s="11">
        <f t="shared" si="157"/>
        <v>44301.229166678801</v>
      </c>
      <c r="F5005">
        <f t="shared" si="156"/>
        <v>2604</v>
      </c>
    </row>
    <row r="5006" spans="5:6" x14ac:dyDescent="0.25">
      <c r="E5006" s="11">
        <f t="shared" si="157"/>
        <v>44301.250000012136</v>
      </c>
      <c r="F5006">
        <f t="shared" si="156"/>
        <v>2604</v>
      </c>
    </row>
    <row r="5007" spans="5:6" x14ac:dyDescent="0.25">
      <c r="E5007" s="11">
        <f t="shared" si="157"/>
        <v>44301.270833345472</v>
      </c>
      <c r="F5007">
        <f t="shared" si="156"/>
        <v>2604</v>
      </c>
    </row>
    <row r="5008" spans="5:6" x14ac:dyDescent="0.25">
      <c r="E5008" s="11">
        <f t="shared" si="157"/>
        <v>44301.291666678808</v>
      </c>
      <c r="F5008">
        <f t="shared" si="156"/>
        <v>2604</v>
      </c>
    </row>
    <row r="5009" spans="5:6" x14ac:dyDescent="0.25">
      <c r="E5009" s="11">
        <f t="shared" si="157"/>
        <v>44301.312500012144</v>
      </c>
      <c r="F5009">
        <f t="shared" si="156"/>
        <v>2604</v>
      </c>
    </row>
    <row r="5010" spans="5:6" x14ac:dyDescent="0.25">
      <c r="E5010" s="11">
        <f t="shared" si="157"/>
        <v>44301.333333345479</v>
      </c>
      <c r="F5010">
        <f t="shared" si="156"/>
        <v>2604</v>
      </c>
    </row>
    <row r="5011" spans="5:6" x14ac:dyDescent="0.25">
      <c r="E5011" s="11">
        <f t="shared" si="157"/>
        <v>44301.354166678815</v>
      </c>
      <c r="F5011">
        <f t="shared" si="156"/>
        <v>2604</v>
      </c>
    </row>
    <row r="5012" spans="5:6" x14ac:dyDescent="0.25">
      <c r="E5012" s="11">
        <f t="shared" si="157"/>
        <v>44301.375000012151</v>
      </c>
      <c r="F5012">
        <f t="shared" si="156"/>
        <v>2604</v>
      </c>
    </row>
    <row r="5013" spans="5:6" x14ac:dyDescent="0.25">
      <c r="E5013" s="11">
        <f t="shared" si="157"/>
        <v>44301.395833345487</v>
      </c>
      <c r="F5013">
        <f t="shared" si="156"/>
        <v>2604</v>
      </c>
    </row>
    <row r="5014" spans="5:6" x14ac:dyDescent="0.25">
      <c r="E5014" s="11">
        <f t="shared" si="157"/>
        <v>44301.416666678822</v>
      </c>
      <c r="F5014">
        <f t="shared" si="156"/>
        <v>2604</v>
      </c>
    </row>
    <row r="5015" spans="5:6" x14ac:dyDescent="0.25">
      <c r="E5015" s="11">
        <f t="shared" si="157"/>
        <v>44301.437500012158</v>
      </c>
      <c r="F5015">
        <f t="shared" si="156"/>
        <v>2604</v>
      </c>
    </row>
    <row r="5016" spans="5:6" x14ac:dyDescent="0.25">
      <c r="E5016" s="11">
        <f t="shared" si="157"/>
        <v>44301.458333345494</v>
      </c>
      <c r="F5016">
        <f t="shared" si="156"/>
        <v>2604</v>
      </c>
    </row>
    <row r="5017" spans="5:6" x14ac:dyDescent="0.25">
      <c r="E5017" s="11">
        <f t="shared" si="157"/>
        <v>44301.47916667883</v>
      </c>
      <c r="F5017">
        <f t="shared" si="156"/>
        <v>2604</v>
      </c>
    </row>
    <row r="5018" spans="5:6" x14ac:dyDescent="0.25">
      <c r="E5018" s="11">
        <f t="shared" si="157"/>
        <v>44301.500000012165</v>
      </c>
      <c r="F5018">
        <f t="shared" si="156"/>
        <v>2604</v>
      </c>
    </row>
    <row r="5019" spans="5:6" x14ac:dyDescent="0.25">
      <c r="E5019" s="11">
        <f t="shared" si="157"/>
        <v>44301.520833345501</v>
      </c>
      <c r="F5019">
        <f t="shared" si="156"/>
        <v>2604</v>
      </c>
    </row>
    <row r="5020" spans="5:6" x14ac:dyDescent="0.25">
      <c r="E5020" s="11">
        <f t="shared" si="157"/>
        <v>44301.541666678837</v>
      </c>
      <c r="F5020">
        <f t="shared" si="156"/>
        <v>2604</v>
      </c>
    </row>
    <row r="5021" spans="5:6" x14ac:dyDescent="0.25">
      <c r="E5021" s="11">
        <f t="shared" si="157"/>
        <v>44301.562500012173</v>
      </c>
      <c r="F5021">
        <f t="shared" si="156"/>
        <v>2604</v>
      </c>
    </row>
    <row r="5022" spans="5:6" x14ac:dyDescent="0.25">
      <c r="E5022" s="11">
        <f t="shared" si="157"/>
        <v>44301.583333345508</v>
      </c>
      <c r="F5022">
        <f t="shared" si="156"/>
        <v>2604</v>
      </c>
    </row>
    <row r="5023" spans="5:6" x14ac:dyDescent="0.25">
      <c r="E5023" s="11">
        <f t="shared" si="157"/>
        <v>44301.604166678844</v>
      </c>
      <c r="F5023">
        <f t="shared" si="156"/>
        <v>2604</v>
      </c>
    </row>
    <row r="5024" spans="5:6" x14ac:dyDescent="0.25">
      <c r="E5024" s="11">
        <f t="shared" si="157"/>
        <v>44301.62500001218</v>
      </c>
      <c r="F5024">
        <f t="shared" si="156"/>
        <v>2604</v>
      </c>
    </row>
    <row r="5025" spans="5:6" x14ac:dyDescent="0.25">
      <c r="E5025" s="11">
        <f t="shared" si="157"/>
        <v>44301.645833345516</v>
      </c>
      <c r="F5025">
        <f t="shared" si="156"/>
        <v>2604</v>
      </c>
    </row>
    <row r="5026" spans="5:6" x14ac:dyDescent="0.25">
      <c r="E5026" s="11">
        <f t="shared" si="157"/>
        <v>44301.666666678851</v>
      </c>
      <c r="F5026">
        <f t="shared" si="156"/>
        <v>2604</v>
      </c>
    </row>
    <row r="5027" spans="5:6" x14ac:dyDescent="0.25">
      <c r="E5027" s="11">
        <f t="shared" si="157"/>
        <v>44301.687500012187</v>
      </c>
      <c r="F5027">
        <f t="shared" si="156"/>
        <v>2604</v>
      </c>
    </row>
    <row r="5028" spans="5:6" x14ac:dyDescent="0.25">
      <c r="E5028" s="11">
        <f t="shared" si="157"/>
        <v>44301.708333345523</v>
      </c>
      <c r="F5028">
        <f t="shared" si="156"/>
        <v>2604</v>
      </c>
    </row>
    <row r="5029" spans="5:6" x14ac:dyDescent="0.25">
      <c r="E5029" s="11">
        <f t="shared" si="157"/>
        <v>44301.729166678859</v>
      </c>
      <c r="F5029">
        <f t="shared" si="156"/>
        <v>2604</v>
      </c>
    </row>
    <row r="5030" spans="5:6" x14ac:dyDescent="0.25">
      <c r="E5030" s="11">
        <f t="shared" si="157"/>
        <v>44301.750000012195</v>
      </c>
      <c r="F5030">
        <f t="shared" si="156"/>
        <v>2604</v>
      </c>
    </row>
    <row r="5031" spans="5:6" x14ac:dyDescent="0.25">
      <c r="E5031" s="11">
        <f t="shared" si="157"/>
        <v>44301.77083334553</v>
      </c>
      <c r="F5031">
        <f t="shared" si="156"/>
        <v>2604</v>
      </c>
    </row>
    <row r="5032" spans="5:6" x14ac:dyDescent="0.25">
      <c r="E5032" s="11">
        <f t="shared" si="157"/>
        <v>44301.791666678866</v>
      </c>
      <c r="F5032">
        <f t="shared" si="156"/>
        <v>2604</v>
      </c>
    </row>
    <row r="5033" spans="5:6" x14ac:dyDescent="0.25">
      <c r="E5033" s="11">
        <f t="shared" si="157"/>
        <v>44301.812500012202</v>
      </c>
      <c r="F5033">
        <f t="shared" si="156"/>
        <v>2604</v>
      </c>
    </row>
    <row r="5034" spans="5:6" x14ac:dyDescent="0.25">
      <c r="E5034" s="11">
        <f t="shared" si="157"/>
        <v>44301.833333345538</v>
      </c>
      <c r="F5034">
        <f t="shared" si="156"/>
        <v>2604</v>
      </c>
    </row>
    <row r="5035" spans="5:6" x14ac:dyDescent="0.25">
      <c r="E5035" s="11">
        <f t="shared" si="157"/>
        <v>44301.854166678873</v>
      </c>
      <c r="F5035">
        <f t="shared" si="156"/>
        <v>2604</v>
      </c>
    </row>
    <row r="5036" spans="5:6" x14ac:dyDescent="0.25">
      <c r="E5036" s="11">
        <f t="shared" si="157"/>
        <v>44301.875000012209</v>
      </c>
      <c r="F5036">
        <f t="shared" si="156"/>
        <v>2604</v>
      </c>
    </row>
    <row r="5037" spans="5:6" x14ac:dyDescent="0.25">
      <c r="E5037" s="11">
        <f t="shared" si="157"/>
        <v>44301.895833345545</v>
      </c>
      <c r="F5037">
        <f t="shared" si="156"/>
        <v>2604</v>
      </c>
    </row>
    <row r="5038" spans="5:6" x14ac:dyDescent="0.25">
      <c r="E5038" s="11">
        <f t="shared" si="157"/>
        <v>44301.916666678881</v>
      </c>
      <c r="F5038">
        <f t="shared" si="156"/>
        <v>2604</v>
      </c>
    </row>
    <row r="5039" spans="5:6" x14ac:dyDescent="0.25">
      <c r="E5039" s="11">
        <f t="shared" si="157"/>
        <v>44301.937500012216</v>
      </c>
      <c r="F5039">
        <f t="shared" si="156"/>
        <v>2604</v>
      </c>
    </row>
    <row r="5040" spans="5:6" x14ac:dyDescent="0.25">
      <c r="E5040" s="11">
        <f t="shared" si="157"/>
        <v>44301.958333345552</v>
      </c>
      <c r="F5040">
        <f t="shared" si="156"/>
        <v>2604</v>
      </c>
    </row>
    <row r="5041" spans="5:6" x14ac:dyDescent="0.25">
      <c r="E5041" s="11">
        <f t="shared" si="157"/>
        <v>44301.979166678888</v>
      </c>
      <c r="F5041">
        <f t="shared" si="156"/>
        <v>2604</v>
      </c>
    </row>
    <row r="5042" spans="5:6" x14ac:dyDescent="0.25">
      <c r="E5042" s="11">
        <f t="shared" si="157"/>
        <v>44302.000000012224</v>
      </c>
      <c r="F5042">
        <f t="shared" si="156"/>
        <v>2604</v>
      </c>
    </row>
    <row r="5043" spans="5:6" x14ac:dyDescent="0.25">
      <c r="E5043" s="11">
        <f t="shared" si="157"/>
        <v>44302.020833345559</v>
      </c>
      <c r="F5043">
        <f t="shared" si="156"/>
        <v>2604</v>
      </c>
    </row>
    <row r="5044" spans="5:6" x14ac:dyDescent="0.25">
      <c r="E5044" s="11">
        <f t="shared" si="157"/>
        <v>44302.041666678895</v>
      </c>
      <c r="F5044">
        <f t="shared" si="156"/>
        <v>2604</v>
      </c>
    </row>
    <row r="5045" spans="5:6" x14ac:dyDescent="0.25">
      <c r="E5045" s="11">
        <f t="shared" si="157"/>
        <v>44302.062500012231</v>
      </c>
      <c r="F5045">
        <f t="shared" si="156"/>
        <v>2604</v>
      </c>
    </row>
    <row r="5046" spans="5:6" x14ac:dyDescent="0.25">
      <c r="E5046" s="11">
        <f t="shared" si="157"/>
        <v>44302.083333345567</v>
      </c>
      <c r="F5046">
        <f t="shared" si="156"/>
        <v>2604</v>
      </c>
    </row>
    <row r="5047" spans="5:6" x14ac:dyDescent="0.25">
      <c r="E5047" s="11">
        <f t="shared" si="157"/>
        <v>44302.104166678902</v>
      </c>
      <c r="F5047">
        <f t="shared" si="156"/>
        <v>2604</v>
      </c>
    </row>
    <row r="5048" spans="5:6" x14ac:dyDescent="0.25">
      <c r="E5048" s="11">
        <f t="shared" si="157"/>
        <v>44302.125000012238</v>
      </c>
      <c r="F5048">
        <f t="shared" si="156"/>
        <v>2604</v>
      </c>
    </row>
    <row r="5049" spans="5:6" x14ac:dyDescent="0.25">
      <c r="E5049" s="11">
        <f t="shared" si="157"/>
        <v>44302.145833345574</v>
      </c>
      <c r="F5049">
        <f t="shared" si="156"/>
        <v>2604</v>
      </c>
    </row>
    <row r="5050" spans="5:6" x14ac:dyDescent="0.25">
      <c r="E5050" s="11">
        <f t="shared" si="157"/>
        <v>44302.16666667891</v>
      </c>
      <c r="F5050">
        <f t="shared" si="156"/>
        <v>2604</v>
      </c>
    </row>
    <row r="5051" spans="5:6" x14ac:dyDescent="0.25">
      <c r="E5051" s="11">
        <f t="shared" si="157"/>
        <v>44302.187500012245</v>
      </c>
      <c r="F5051">
        <f t="shared" si="156"/>
        <v>2604</v>
      </c>
    </row>
    <row r="5052" spans="5:6" x14ac:dyDescent="0.25">
      <c r="E5052" s="11">
        <f t="shared" si="157"/>
        <v>44302.208333345581</v>
      </c>
      <c r="F5052">
        <f t="shared" si="156"/>
        <v>2604</v>
      </c>
    </row>
    <row r="5053" spans="5:6" x14ac:dyDescent="0.25">
      <c r="E5053" s="11">
        <f t="shared" si="157"/>
        <v>44302.229166678917</v>
      </c>
      <c r="F5053">
        <f t="shared" si="156"/>
        <v>2604</v>
      </c>
    </row>
    <row r="5054" spans="5:6" x14ac:dyDescent="0.25">
      <c r="E5054" s="11">
        <f t="shared" si="157"/>
        <v>44302.250000012253</v>
      </c>
      <c r="F5054">
        <f t="shared" si="156"/>
        <v>2604</v>
      </c>
    </row>
    <row r="5055" spans="5:6" x14ac:dyDescent="0.25">
      <c r="E5055" s="11">
        <f t="shared" si="157"/>
        <v>44302.270833345588</v>
      </c>
      <c r="F5055">
        <f t="shared" si="156"/>
        <v>2604</v>
      </c>
    </row>
    <row r="5056" spans="5:6" x14ac:dyDescent="0.25">
      <c r="E5056" s="11">
        <f t="shared" si="157"/>
        <v>44302.291666678924</v>
      </c>
      <c r="F5056">
        <f t="shared" si="156"/>
        <v>2604</v>
      </c>
    </row>
    <row r="5057" spans="5:6" x14ac:dyDescent="0.25">
      <c r="E5057" s="11">
        <f t="shared" si="157"/>
        <v>44302.31250001226</v>
      </c>
      <c r="F5057">
        <f t="shared" si="156"/>
        <v>2604</v>
      </c>
    </row>
    <row r="5058" spans="5:6" x14ac:dyDescent="0.25">
      <c r="E5058" s="11">
        <f t="shared" si="157"/>
        <v>44302.333333345596</v>
      </c>
      <c r="F5058">
        <f t="shared" si="156"/>
        <v>2604</v>
      </c>
    </row>
    <row r="5059" spans="5:6" x14ac:dyDescent="0.25">
      <c r="E5059" s="11">
        <f t="shared" si="157"/>
        <v>44302.354166678932</v>
      </c>
      <c r="F5059">
        <f t="shared" ref="F5059:F5122" si="158">SUMIFS($A$2:$A$190,$B$2:$B$190,"&lt;"&amp;$E5059,$C$2:$C$190,"&gt;"&amp;E5059)</f>
        <v>2604</v>
      </c>
    </row>
    <row r="5060" spans="5:6" x14ac:dyDescent="0.25">
      <c r="E5060" s="11">
        <f t="shared" ref="E5060:E5123" si="159">E5059+TIME(0,30,0)</f>
        <v>44302.375000012267</v>
      </c>
      <c r="F5060">
        <f t="shared" si="158"/>
        <v>2604</v>
      </c>
    </row>
    <row r="5061" spans="5:6" x14ac:dyDescent="0.25">
      <c r="E5061" s="11">
        <f t="shared" si="159"/>
        <v>44302.395833345603</v>
      </c>
      <c r="F5061">
        <f t="shared" si="158"/>
        <v>2604</v>
      </c>
    </row>
    <row r="5062" spans="5:6" x14ac:dyDescent="0.25">
      <c r="E5062" s="11">
        <f t="shared" si="159"/>
        <v>44302.416666678939</v>
      </c>
      <c r="F5062">
        <f t="shared" si="158"/>
        <v>2604</v>
      </c>
    </row>
    <row r="5063" spans="5:6" x14ac:dyDescent="0.25">
      <c r="E5063" s="11">
        <f t="shared" si="159"/>
        <v>44302.437500012275</v>
      </c>
      <c r="F5063">
        <f t="shared" si="158"/>
        <v>2604</v>
      </c>
    </row>
    <row r="5064" spans="5:6" x14ac:dyDescent="0.25">
      <c r="E5064" s="11">
        <f t="shared" si="159"/>
        <v>44302.45833334561</v>
      </c>
      <c r="F5064">
        <f t="shared" si="158"/>
        <v>2604</v>
      </c>
    </row>
    <row r="5065" spans="5:6" x14ac:dyDescent="0.25">
      <c r="E5065" s="11">
        <f t="shared" si="159"/>
        <v>44302.479166678946</v>
      </c>
      <c r="F5065">
        <f t="shared" si="158"/>
        <v>2604</v>
      </c>
    </row>
    <row r="5066" spans="5:6" x14ac:dyDescent="0.25">
      <c r="E5066" s="11">
        <f t="shared" si="159"/>
        <v>44302.500000012282</v>
      </c>
      <c r="F5066">
        <f t="shared" si="158"/>
        <v>2604</v>
      </c>
    </row>
    <row r="5067" spans="5:6" x14ac:dyDescent="0.25">
      <c r="E5067" s="11">
        <f t="shared" si="159"/>
        <v>44302.520833345618</v>
      </c>
      <c r="F5067">
        <f t="shared" si="158"/>
        <v>2604</v>
      </c>
    </row>
    <row r="5068" spans="5:6" x14ac:dyDescent="0.25">
      <c r="E5068" s="11">
        <f t="shared" si="159"/>
        <v>44302.541666678953</v>
      </c>
      <c r="F5068">
        <f t="shared" si="158"/>
        <v>2604</v>
      </c>
    </row>
    <row r="5069" spans="5:6" x14ac:dyDescent="0.25">
      <c r="E5069" s="11">
        <f t="shared" si="159"/>
        <v>44302.562500012289</v>
      </c>
      <c r="F5069">
        <f t="shared" si="158"/>
        <v>2604</v>
      </c>
    </row>
    <row r="5070" spans="5:6" x14ac:dyDescent="0.25">
      <c r="E5070" s="11">
        <f t="shared" si="159"/>
        <v>44302.583333345625</v>
      </c>
      <c r="F5070">
        <f t="shared" si="158"/>
        <v>2604</v>
      </c>
    </row>
    <row r="5071" spans="5:6" x14ac:dyDescent="0.25">
      <c r="E5071" s="11">
        <f t="shared" si="159"/>
        <v>44302.604166678961</v>
      </c>
      <c r="F5071">
        <f t="shared" si="158"/>
        <v>2604</v>
      </c>
    </row>
    <row r="5072" spans="5:6" x14ac:dyDescent="0.25">
      <c r="E5072" s="11">
        <f t="shared" si="159"/>
        <v>44302.625000012296</v>
      </c>
      <c r="F5072">
        <f t="shared" si="158"/>
        <v>2604</v>
      </c>
    </row>
    <row r="5073" spans="5:6" x14ac:dyDescent="0.25">
      <c r="E5073" s="11">
        <f t="shared" si="159"/>
        <v>44302.645833345632</v>
      </c>
      <c r="F5073">
        <f t="shared" si="158"/>
        <v>2604</v>
      </c>
    </row>
    <row r="5074" spans="5:6" x14ac:dyDescent="0.25">
      <c r="E5074" s="11">
        <f t="shared" si="159"/>
        <v>44302.666666678968</v>
      </c>
      <c r="F5074">
        <f t="shared" si="158"/>
        <v>2604</v>
      </c>
    </row>
    <row r="5075" spans="5:6" x14ac:dyDescent="0.25">
      <c r="E5075" s="11">
        <f t="shared" si="159"/>
        <v>44302.687500012304</v>
      </c>
      <c r="F5075">
        <f t="shared" si="158"/>
        <v>2604</v>
      </c>
    </row>
    <row r="5076" spans="5:6" x14ac:dyDescent="0.25">
      <c r="E5076" s="11">
        <f t="shared" si="159"/>
        <v>44302.708333345639</v>
      </c>
      <c r="F5076">
        <f t="shared" si="158"/>
        <v>2604</v>
      </c>
    </row>
    <row r="5077" spans="5:6" x14ac:dyDescent="0.25">
      <c r="E5077" s="11">
        <f t="shared" si="159"/>
        <v>44302.729166678975</v>
      </c>
      <c r="F5077">
        <f t="shared" si="158"/>
        <v>2604</v>
      </c>
    </row>
    <row r="5078" spans="5:6" x14ac:dyDescent="0.25">
      <c r="E5078" s="11">
        <f t="shared" si="159"/>
        <v>44302.750000012311</v>
      </c>
      <c r="F5078">
        <f t="shared" si="158"/>
        <v>2604</v>
      </c>
    </row>
    <row r="5079" spans="5:6" x14ac:dyDescent="0.25">
      <c r="E5079" s="11">
        <f t="shared" si="159"/>
        <v>44302.770833345647</v>
      </c>
      <c r="F5079">
        <f t="shared" si="158"/>
        <v>2604</v>
      </c>
    </row>
    <row r="5080" spans="5:6" x14ac:dyDescent="0.25">
      <c r="E5080" s="11">
        <f t="shared" si="159"/>
        <v>44302.791666678982</v>
      </c>
      <c r="F5080">
        <f t="shared" si="158"/>
        <v>2604</v>
      </c>
    </row>
    <row r="5081" spans="5:6" x14ac:dyDescent="0.25">
      <c r="E5081" s="11">
        <f t="shared" si="159"/>
        <v>44302.812500012318</v>
      </c>
      <c r="F5081">
        <f t="shared" si="158"/>
        <v>2604</v>
      </c>
    </row>
    <row r="5082" spans="5:6" x14ac:dyDescent="0.25">
      <c r="E5082" s="11">
        <f t="shared" si="159"/>
        <v>44302.833333345654</v>
      </c>
      <c r="F5082">
        <f t="shared" si="158"/>
        <v>2604</v>
      </c>
    </row>
    <row r="5083" spans="5:6" x14ac:dyDescent="0.25">
      <c r="E5083" s="11">
        <f t="shared" si="159"/>
        <v>44302.85416667899</v>
      </c>
      <c r="F5083">
        <f t="shared" si="158"/>
        <v>2604</v>
      </c>
    </row>
    <row r="5084" spans="5:6" x14ac:dyDescent="0.25">
      <c r="E5084" s="11">
        <f t="shared" si="159"/>
        <v>44302.875000012325</v>
      </c>
      <c r="F5084">
        <f t="shared" si="158"/>
        <v>2604</v>
      </c>
    </row>
    <row r="5085" spans="5:6" x14ac:dyDescent="0.25">
      <c r="E5085" s="11">
        <f t="shared" si="159"/>
        <v>44302.895833345661</v>
      </c>
      <c r="F5085">
        <f t="shared" si="158"/>
        <v>2604</v>
      </c>
    </row>
    <row r="5086" spans="5:6" x14ac:dyDescent="0.25">
      <c r="E5086" s="11">
        <f t="shared" si="159"/>
        <v>44302.916666678997</v>
      </c>
      <c r="F5086">
        <f t="shared" si="158"/>
        <v>2604</v>
      </c>
    </row>
    <row r="5087" spans="5:6" x14ac:dyDescent="0.25">
      <c r="E5087" s="11">
        <f t="shared" si="159"/>
        <v>44302.937500012333</v>
      </c>
      <c r="F5087">
        <f t="shared" si="158"/>
        <v>2604</v>
      </c>
    </row>
    <row r="5088" spans="5:6" x14ac:dyDescent="0.25">
      <c r="E5088" s="11">
        <f t="shared" si="159"/>
        <v>44302.958333345669</v>
      </c>
      <c r="F5088">
        <f t="shared" si="158"/>
        <v>2604</v>
      </c>
    </row>
    <row r="5089" spans="5:6" x14ac:dyDescent="0.25">
      <c r="E5089" s="11">
        <f t="shared" si="159"/>
        <v>44302.979166679004</v>
      </c>
      <c r="F5089">
        <f t="shared" si="158"/>
        <v>2604</v>
      </c>
    </row>
    <row r="5090" spans="5:6" x14ac:dyDescent="0.25">
      <c r="E5090" s="11">
        <f t="shared" si="159"/>
        <v>44303.00000001234</v>
      </c>
      <c r="F5090">
        <f t="shared" si="158"/>
        <v>2604</v>
      </c>
    </row>
    <row r="5091" spans="5:6" x14ac:dyDescent="0.25">
      <c r="E5091" s="11">
        <f t="shared" si="159"/>
        <v>44303.020833345676</v>
      </c>
      <c r="F5091">
        <f t="shared" si="158"/>
        <v>2604</v>
      </c>
    </row>
    <row r="5092" spans="5:6" x14ac:dyDescent="0.25">
      <c r="E5092" s="11">
        <f t="shared" si="159"/>
        <v>44303.041666679012</v>
      </c>
      <c r="F5092">
        <f t="shared" si="158"/>
        <v>2604</v>
      </c>
    </row>
    <row r="5093" spans="5:6" x14ac:dyDescent="0.25">
      <c r="E5093" s="11">
        <f t="shared" si="159"/>
        <v>44303.062500012347</v>
      </c>
      <c r="F5093">
        <f t="shared" si="158"/>
        <v>2604</v>
      </c>
    </row>
    <row r="5094" spans="5:6" x14ac:dyDescent="0.25">
      <c r="E5094" s="11">
        <f t="shared" si="159"/>
        <v>44303.083333345683</v>
      </c>
      <c r="F5094">
        <f t="shared" si="158"/>
        <v>2604</v>
      </c>
    </row>
    <row r="5095" spans="5:6" x14ac:dyDescent="0.25">
      <c r="E5095" s="11">
        <f t="shared" si="159"/>
        <v>44303.104166679019</v>
      </c>
      <c r="F5095">
        <f t="shared" si="158"/>
        <v>2604</v>
      </c>
    </row>
    <row r="5096" spans="5:6" x14ac:dyDescent="0.25">
      <c r="E5096" s="11">
        <f t="shared" si="159"/>
        <v>44303.125000012355</v>
      </c>
      <c r="F5096">
        <f t="shared" si="158"/>
        <v>2604</v>
      </c>
    </row>
    <row r="5097" spans="5:6" x14ac:dyDescent="0.25">
      <c r="E5097" s="11">
        <f t="shared" si="159"/>
        <v>44303.14583334569</v>
      </c>
      <c r="F5097">
        <f t="shared" si="158"/>
        <v>2604</v>
      </c>
    </row>
    <row r="5098" spans="5:6" x14ac:dyDescent="0.25">
      <c r="E5098" s="11">
        <f t="shared" si="159"/>
        <v>44303.166666679026</v>
      </c>
      <c r="F5098">
        <f t="shared" si="158"/>
        <v>2604</v>
      </c>
    </row>
    <row r="5099" spans="5:6" x14ac:dyDescent="0.25">
      <c r="E5099" s="11">
        <f t="shared" si="159"/>
        <v>44303.187500012362</v>
      </c>
      <c r="F5099">
        <f t="shared" si="158"/>
        <v>2604</v>
      </c>
    </row>
    <row r="5100" spans="5:6" x14ac:dyDescent="0.25">
      <c r="E5100" s="11">
        <f t="shared" si="159"/>
        <v>44303.208333345698</v>
      </c>
      <c r="F5100">
        <f t="shared" si="158"/>
        <v>2604</v>
      </c>
    </row>
    <row r="5101" spans="5:6" x14ac:dyDescent="0.25">
      <c r="E5101" s="11">
        <f t="shared" si="159"/>
        <v>44303.229166679033</v>
      </c>
      <c r="F5101">
        <f t="shared" si="158"/>
        <v>2604</v>
      </c>
    </row>
    <row r="5102" spans="5:6" x14ac:dyDescent="0.25">
      <c r="E5102" s="11">
        <f t="shared" si="159"/>
        <v>44303.250000012369</v>
      </c>
      <c r="F5102">
        <f t="shared" si="158"/>
        <v>2604</v>
      </c>
    </row>
    <row r="5103" spans="5:6" x14ac:dyDescent="0.25">
      <c r="E5103" s="11">
        <f t="shared" si="159"/>
        <v>44303.270833345705</v>
      </c>
      <c r="F5103">
        <f t="shared" si="158"/>
        <v>2604</v>
      </c>
    </row>
    <row r="5104" spans="5:6" x14ac:dyDescent="0.25">
      <c r="E5104" s="11">
        <f t="shared" si="159"/>
        <v>44303.291666679041</v>
      </c>
      <c r="F5104">
        <f t="shared" si="158"/>
        <v>2604</v>
      </c>
    </row>
    <row r="5105" spans="5:6" x14ac:dyDescent="0.25">
      <c r="E5105" s="11">
        <f t="shared" si="159"/>
        <v>44303.312500012376</v>
      </c>
      <c r="F5105">
        <f t="shared" si="158"/>
        <v>2604</v>
      </c>
    </row>
    <row r="5106" spans="5:6" x14ac:dyDescent="0.25">
      <c r="E5106" s="11">
        <f t="shared" si="159"/>
        <v>44303.333333345712</v>
      </c>
      <c r="F5106">
        <f t="shared" si="158"/>
        <v>2604</v>
      </c>
    </row>
    <row r="5107" spans="5:6" x14ac:dyDescent="0.25">
      <c r="E5107" s="11">
        <f t="shared" si="159"/>
        <v>44303.354166679048</v>
      </c>
      <c r="F5107">
        <f t="shared" si="158"/>
        <v>2604</v>
      </c>
    </row>
    <row r="5108" spans="5:6" x14ac:dyDescent="0.25">
      <c r="E5108" s="11">
        <f t="shared" si="159"/>
        <v>44303.375000012384</v>
      </c>
      <c r="F5108">
        <f t="shared" si="158"/>
        <v>2604</v>
      </c>
    </row>
    <row r="5109" spans="5:6" x14ac:dyDescent="0.25">
      <c r="E5109" s="11">
        <f t="shared" si="159"/>
        <v>44303.395833345719</v>
      </c>
      <c r="F5109">
        <f t="shared" si="158"/>
        <v>2604</v>
      </c>
    </row>
    <row r="5110" spans="5:6" x14ac:dyDescent="0.25">
      <c r="E5110" s="11">
        <f t="shared" si="159"/>
        <v>44303.416666679055</v>
      </c>
      <c r="F5110">
        <f t="shared" si="158"/>
        <v>2604</v>
      </c>
    </row>
    <row r="5111" spans="5:6" x14ac:dyDescent="0.25">
      <c r="E5111" s="11">
        <f t="shared" si="159"/>
        <v>44303.437500012391</v>
      </c>
      <c r="F5111">
        <f t="shared" si="158"/>
        <v>2604</v>
      </c>
    </row>
    <row r="5112" spans="5:6" x14ac:dyDescent="0.25">
      <c r="E5112" s="11">
        <f t="shared" si="159"/>
        <v>44303.458333345727</v>
      </c>
      <c r="F5112">
        <f t="shared" si="158"/>
        <v>2604</v>
      </c>
    </row>
    <row r="5113" spans="5:6" x14ac:dyDescent="0.25">
      <c r="E5113" s="11">
        <f t="shared" si="159"/>
        <v>44303.479166679062</v>
      </c>
      <c r="F5113">
        <f t="shared" si="158"/>
        <v>2604</v>
      </c>
    </row>
    <row r="5114" spans="5:6" x14ac:dyDescent="0.25">
      <c r="E5114" s="11">
        <f t="shared" si="159"/>
        <v>44303.500000012398</v>
      </c>
      <c r="F5114">
        <f t="shared" si="158"/>
        <v>2604</v>
      </c>
    </row>
    <row r="5115" spans="5:6" x14ac:dyDescent="0.25">
      <c r="E5115" s="11">
        <f t="shared" si="159"/>
        <v>44303.520833345734</v>
      </c>
      <c r="F5115">
        <f t="shared" si="158"/>
        <v>2604</v>
      </c>
    </row>
    <row r="5116" spans="5:6" x14ac:dyDescent="0.25">
      <c r="E5116" s="11">
        <f t="shared" si="159"/>
        <v>44303.54166667907</v>
      </c>
      <c r="F5116">
        <f t="shared" si="158"/>
        <v>2604</v>
      </c>
    </row>
    <row r="5117" spans="5:6" x14ac:dyDescent="0.25">
      <c r="E5117" s="11">
        <f t="shared" si="159"/>
        <v>44303.562500012406</v>
      </c>
      <c r="F5117">
        <f t="shared" si="158"/>
        <v>2604</v>
      </c>
    </row>
    <row r="5118" spans="5:6" x14ac:dyDescent="0.25">
      <c r="E5118" s="11">
        <f t="shared" si="159"/>
        <v>44303.583333345741</v>
      </c>
      <c r="F5118">
        <f t="shared" si="158"/>
        <v>2604</v>
      </c>
    </row>
    <row r="5119" spans="5:6" x14ac:dyDescent="0.25">
      <c r="E5119" s="11">
        <f t="shared" si="159"/>
        <v>44303.604166679077</v>
      </c>
      <c r="F5119">
        <f t="shared" si="158"/>
        <v>2604</v>
      </c>
    </row>
    <row r="5120" spans="5:6" x14ac:dyDescent="0.25">
      <c r="E5120" s="11">
        <f t="shared" si="159"/>
        <v>44303.625000012413</v>
      </c>
      <c r="F5120">
        <f t="shared" si="158"/>
        <v>2604</v>
      </c>
    </row>
    <row r="5121" spans="5:6" x14ac:dyDescent="0.25">
      <c r="E5121" s="11">
        <f t="shared" si="159"/>
        <v>44303.645833345749</v>
      </c>
      <c r="F5121">
        <f t="shared" si="158"/>
        <v>2604</v>
      </c>
    </row>
    <row r="5122" spans="5:6" x14ac:dyDescent="0.25">
      <c r="E5122" s="11">
        <f t="shared" si="159"/>
        <v>44303.666666679084</v>
      </c>
      <c r="F5122">
        <f t="shared" si="158"/>
        <v>2604</v>
      </c>
    </row>
    <row r="5123" spans="5:6" x14ac:dyDescent="0.25">
      <c r="E5123" s="11">
        <f t="shared" si="159"/>
        <v>44303.68750001242</v>
      </c>
      <c r="F5123">
        <f t="shared" ref="F5123:F5186" si="160">SUMIFS($A$2:$A$190,$B$2:$B$190,"&lt;"&amp;$E5123,$C$2:$C$190,"&gt;"&amp;E5123)</f>
        <v>2604</v>
      </c>
    </row>
    <row r="5124" spans="5:6" x14ac:dyDescent="0.25">
      <c r="E5124" s="11">
        <f t="shared" ref="E5124:E5187" si="161">E5123+TIME(0,30,0)</f>
        <v>44303.708333345756</v>
      </c>
      <c r="F5124">
        <f t="shared" si="160"/>
        <v>2604</v>
      </c>
    </row>
    <row r="5125" spans="5:6" x14ac:dyDescent="0.25">
      <c r="E5125" s="11">
        <f t="shared" si="161"/>
        <v>44303.729166679092</v>
      </c>
      <c r="F5125">
        <f t="shared" si="160"/>
        <v>2604</v>
      </c>
    </row>
    <row r="5126" spans="5:6" x14ac:dyDescent="0.25">
      <c r="E5126" s="11">
        <f t="shared" si="161"/>
        <v>44303.750000012427</v>
      </c>
      <c r="F5126">
        <f t="shared" si="160"/>
        <v>2604</v>
      </c>
    </row>
    <row r="5127" spans="5:6" x14ac:dyDescent="0.25">
      <c r="E5127" s="11">
        <f t="shared" si="161"/>
        <v>44303.770833345763</v>
      </c>
      <c r="F5127">
        <f t="shared" si="160"/>
        <v>2604</v>
      </c>
    </row>
    <row r="5128" spans="5:6" x14ac:dyDescent="0.25">
      <c r="E5128" s="11">
        <f t="shared" si="161"/>
        <v>44303.791666679099</v>
      </c>
      <c r="F5128">
        <f t="shared" si="160"/>
        <v>2604</v>
      </c>
    </row>
    <row r="5129" spans="5:6" x14ac:dyDescent="0.25">
      <c r="E5129" s="11">
        <f t="shared" si="161"/>
        <v>44303.812500012435</v>
      </c>
      <c r="F5129">
        <f t="shared" si="160"/>
        <v>2604</v>
      </c>
    </row>
    <row r="5130" spans="5:6" x14ac:dyDescent="0.25">
      <c r="E5130" s="11">
        <f t="shared" si="161"/>
        <v>44303.83333334577</v>
      </c>
      <c r="F5130">
        <f t="shared" si="160"/>
        <v>2604</v>
      </c>
    </row>
    <row r="5131" spans="5:6" x14ac:dyDescent="0.25">
      <c r="E5131" s="11">
        <f t="shared" si="161"/>
        <v>44303.854166679106</v>
      </c>
      <c r="F5131">
        <f t="shared" si="160"/>
        <v>2604</v>
      </c>
    </row>
    <row r="5132" spans="5:6" x14ac:dyDescent="0.25">
      <c r="E5132" s="11">
        <f t="shared" si="161"/>
        <v>44303.875000012442</v>
      </c>
      <c r="F5132">
        <f t="shared" si="160"/>
        <v>2604</v>
      </c>
    </row>
    <row r="5133" spans="5:6" x14ac:dyDescent="0.25">
      <c r="E5133" s="11">
        <f t="shared" si="161"/>
        <v>44303.895833345778</v>
      </c>
      <c r="F5133">
        <f t="shared" si="160"/>
        <v>2604</v>
      </c>
    </row>
    <row r="5134" spans="5:6" x14ac:dyDescent="0.25">
      <c r="E5134" s="11">
        <f t="shared" si="161"/>
        <v>44303.916666679113</v>
      </c>
      <c r="F5134">
        <f t="shared" si="160"/>
        <v>2604</v>
      </c>
    </row>
    <row r="5135" spans="5:6" x14ac:dyDescent="0.25">
      <c r="E5135" s="11">
        <f t="shared" si="161"/>
        <v>44303.937500012449</v>
      </c>
      <c r="F5135">
        <f t="shared" si="160"/>
        <v>2604</v>
      </c>
    </row>
    <row r="5136" spans="5:6" x14ac:dyDescent="0.25">
      <c r="E5136" s="11">
        <f t="shared" si="161"/>
        <v>44303.958333345785</v>
      </c>
      <c r="F5136">
        <f t="shared" si="160"/>
        <v>2604</v>
      </c>
    </row>
    <row r="5137" spans="5:6" x14ac:dyDescent="0.25">
      <c r="E5137" s="11">
        <f t="shared" si="161"/>
        <v>44303.979166679121</v>
      </c>
      <c r="F5137">
        <f t="shared" si="160"/>
        <v>2604</v>
      </c>
    </row>
    <row r="5138" spans="5:6" x14ac:dyDescent="0.25">
      <c r="E5138" s="11">
        <f t="shared" si="161"/>
        <v>44304.000000012456</v>
      </c>
      <c r="F5138">
        <f t="shared" si="160"/>
        <v>2604</v>
      </c>
    </row>
    <row r="5139" spans="5:6" x14ac:dyDescent="0.25">
      <c r="E5139" s="11">
        <f t="shared" si="161"/>
        <v>44304.020833345792</v>
      </c>
      <c r="F5139">
        <f t="shared" si="160"/>
        <v>2604</v>
      </c>
    </row>
    <row r="5140" spans="5:6" x14ac:dyDescent="0.25">
      <c r="E5140" s="11">
        <f t="shared" si="161"/>
        <v>44304.041666679128</v>
      </c>
      <c r="F5140">
        <f t="shared" si="160"/>
        <v>2604</v>
      </c>
    </row>
    <row r="5141" spans="5:6" x14ac:dyDescent="0.25">
      <c r="E5141" s="11">
        <f t="shared" si="161"/>
        <v>44304.062500012464</v>
      </c>
      <c r="F5141">
        <f t="shared" si="160"/>
        <v>2604</v>
      </c>
    </row>
    <row r="5142" spans="5:6" x14ac:dyDescent="0.25">
      <c r="E5142" s="11">
        <f t="shared" si="161"/>
        <v>44304.083333345799</v>
      </c>
      <c r="F5142">
        <f t="shared" si="160"/>
        <v>2604</v>
      </c>
    </row>
    <row r="5143" spans="5:6" x14ac:dyDescent="0.25">
      <c r="E5143" s="11">
        <f t="shared" si="161"/>
        <v>44304.104166679135</v>
      </c>
      <c r="F5143">
        <f t="shared" si="160"/>
        <v>2604</v>
      </c>
    </row>
    <row r="5144" spans="5:6" x14ac:dyDescent="0.25">
      <c r="E5144" s="11">
        <f t="shared" si="161"/>
        <v>44304.125000012471</v>
      </c>
      <c r="F5144">
        <f t="shared" si="160"/>
        <v>2604</v>
      </c>
    </row>
    <row r="5145" spans="5:6" x14ac:dyDescent="0.25">
      <c r="E5145" s="11">
        <f t="shared" si="161"/>
        <v>44304.145833345807</v>
      </c>
      <c r="F5145">
        <f t="shared" si="160"/>
        <v>2604</v>
      </c>
    </row>
    <row r="5146" spans="5:6" x14ac:dyDescent="0.25">
      <c r="E5146" s="11">
        <f t="shared" si="161"/>
        <v>44304.166666679143</v>
      </c>
      <c r="F5146">
        <f t="shared" si="160"/>
        <v>2604</v>
      </c>
    </row>
    <row r="5147" spans="5:6" x14ac:dyDescent="0.25">
      <c r="E5147" s="11">
        <f t="shared" si="161"/>
        <v>44304.187500012478</v>
      </c>
      <c r="F5147">
        <f t="shared" si="160"/>
        <v>2604</v>
      </c>
    </row>
    <row r="5148" spans="5:6" x14ac:dyDescent="0.25">
      <c r="E5148" s="11">
        <f t="shared" si="161"/>
        <v>44304.208333345814</v>
      </c>
      <c r="F5148">
        <f t="shared" si="160"/>
        <v>2604</v>
      </c>
    </row>
    <row r="5149" spans="5:6" x14ac:dyDescent="0.25">
      <c r="E5149" s="11">
        <f t="shared" si="161"/>
        <v>44304.22916667915</v>
      </c>
      <c r="F5149">
        <f t="shared" si="160"/>
        <v>2604</v>
      </c>
    </row>
    <row r="5150" spans="5:6" x14ac:dyDescent="0.25">
      <c r="E5150" s="11">
        <f t="shared" si="161"/>
        <v>44304.250000012486</v>
      </c>
      <c r="F5150">
        <f t="shared" si="160"/>
        <v>2604</v>
      </c>
    </row>
    <row r="5151" spans="5:6" x14ac:dyDescent="0.25">
      <c r="E5151" s="11">
        <f t="shared" si="161"/>
        <v>44304.270833345821</v>
      </c>
      <c r="F5151">
        <f t="shared" si="160"/>
        <v>2604</v>
      </c>
    </row>
    <row r="5152" spans="5:6" x14ac:dyDescent="0.25">
      <c r="E5152" s="11">
        <f t="shared" si="161"/>
        <v>44304.291666679157</v>
      </c>
      <c r="F5152">
        <f t="shared" si="160"/>
        <v>2604</v>
      </c>
    </row>
    <row r="5153" spans="5:6" x14ac:dyDescent="0.25">
      <c r="E5153" s="11">
        <f t="shared" si="161"/>
        <v>44304.312500012493</v>
      </c>
      <c r="F5153">
        <f t="shared" si="160"/>
        <v>2604</v>
      </c>
    </row>
    <row r="5154" spans="5:6" x14ac:dyDescent="0.25">
      <c r="E5154" s="11">
        <f t="shared" si="161"/>
        <v>44304.333333345829</v>
      </c>
      <c r="F5154">
        <f t="shared" si="160"/>
        <v>2604</v>
      </c>
    </row>
    <row r="5155" spans="5:6" x14ac:dyDescent="0.25">
      <c r="E5155" s="11">
        <f t="shared" si="161"/>
        <v>44304.354166679164</v>
      </c>
      <c r="F5155">
        <f t="shared" si="160"/>
        <v>2604</v>
      </c>
    </row>
    <row r="5156" spans="5:6" x14ac:dyDescent="0.25">
      <c r="E5156" s="11">
        <f t="shared" si="161"/>
        <v>44304.3750000125</v>
      </c>
      <c r="F5156">
        <f t="shared" si="160"/>
        <v>2604</v>
      </c>
    </row>
    <row r="5157" spans="5:6" x14ac:dyDescent="0.25">
      <c r="E5157" s="11">
        <f t="shared" si="161"/>
        <v>44304.395833345836</v>
      </c>
      <c r="F5157">
        <f t="shared" si="160"/>
        <v>2604</v>
      </c>
    </row>
    <row r="5158" spans="5:6" x14ac:dyDescent="0.25">
      <c r="E5158" s="11">
        <f t="shared" si="161"/>
        <v>44304.416666679172</v>
      </c>
      <c r="F5158">
        <f t="shared" si="160"/>
        <v>2604</v>
      </c>
    </row>
    <row r="5159" spans="5:6" x14ac:dyDescent="0.25">
      <c r="E5159" s="11">
        <f t="shared" si="161"/>
        <v>44304.437500012507</v>
      </c>
      <c r="F5159">
        <f t="shared" si="160"/>
        <v>2604</v>
      </c>
    </row>
    <row r="5160" spans="5:6" x14ac:dyDescent="0.25">
      <c r="E5160" s="11">
        <f t="shared" si="161"/>
        <v>44304.458333345843</v>
      </c>
      <c r="F5160">
        <f t="shared" si="160"/>
        <v>2604</v>
      </c>
    </row>
    <row r="5161" spans="5:6" x14ac:dyDescent="0.25">
      <c r="E5161" s="11">
        <f t="shared" si="161"/>
        <v>44304.479166679179</v>
      </c>
      <c r="F5161">
        <f t="shared" si="160"/>
        <v>2604</v>
      </c>
    </row>
    <row r="5162" spans="5:6" x14ac:dyDescent="0.25">
      <c r="E5162" s="11">
        <f t="shared" si="161"/>
        <v>44304.500000012515</v>
      </c>
      <c r="F5162">
        <f t="shared" si="160"/>
        <v>2604</v>
      </c>
    </row>
    <row r="5163" spans="5:6" x14ac:dyDescent="0.25">
      <c r="E5163" s="11">
        <f t="shared" si="161"/>
        <v>44304.52083334585</v>
      </c>
      <c r="F5163">
        <f t="shared" si="160"/>
        <v>2604</v>
      </c>
    </row>
    <row r="5164" spans="5:6" x14ac:dyDescent="0.25">
      <c r="E5164" s="11">
        <f t="shared" si="161"/>
        <v>44304.541666679186</v>
      </c>
      <c r="F5164">
        <f t="shared" si="160"/>
        <v>2604</v>
      </c>
    </row>
    <row r="5165" spans="5:6" x14ac:dyDescent="0.25">
      <c r="E5165" s="11">
        <f t="shared" si="161"/>
        <v>44304.562500012522</v>
      </c>
      <c r="F5165">
        <f t="shared" si="160"/>
        <v>2604</v>
      </c>
    </row>
    <row r="5166" spans="5:6" x14ac:dyDescent="0.25">
      <c r="E5166" s="11">
        <f t="shared" si="161"/>
        <v>44304.583333345858</v>
      </c>
      <c r="F5166">
        <f t="shared" si="160"/>
        <v>2604</v>
      </c>
    </row>
    <row r="5167" spans="5:6" x14ac:dyDescent="0.25">
      <c r="E5167" s="11">
        <f t="shared" si="161"/>
        <v>44304.604166679193</v>
      </c>
      <c r="F5167">
        <f t="shared" si="160"/>
        <v>2604</v>
      </c>
    </row>
    <row r="5168" spans="5:6" x14ac:dyDescent="0.25">
      <c r="E5168" s="11">
        <f t="shared" si="161"/>
        <v>44304.625000012529</v>
      </c>
      <c r="F5168">
        <f t="shared" si="160"/>
        <v>2604</v>
      </c>
    </row>
    <row r="5169" spans="5:6" x14ac:dyDescent="0.25">
      <c r="E5169" s="11">
        <f t="shared" si="161"/>
        <v>44304.645833345865</v>
      </c>
      <c r="F5169">
        <f t="shared" si="160"/>
        <v>2604</v>
      </c>
    </row>
    <row r="5170" spans="5:6" x14ac:dyDescent="0.25">
      <c r="E5170" s="11">
        <f t="shared" si="161"/>
        <v>44304.666666679201</v>
      </c>
      <c r="F5170">
        <f t="shared" si="160"/>
        <v>2604</v>
      </c>
    </row>
    <row r="5171" spans="5:6" x14ac:dyDescent="0.25">
      <c r="E5171" s="11">
        <f t="shared" si="161"/>
        <v>44304.687500012536</v>
      </c>
      <c r="F5171">
        <f t="shared" si="160"/>
        <v>2604</v>
      </c>
    </row>
    <row r="5172" spans="5:6" x14ac:dyDescent="0.25">
      <c r="E5172" s="11">
        <f t="shared" si="161"/>
        <v>44304.708333345872</v>
      </c>
      <c r="F5172">
        <f t="shared" si="160"/>
        <v>2604</v>
      </c>
    </row>
    <row r="5173" spans="5:6" x14ac:dyDescent="0.25">
      <c r="E5173" s="11">
        <f t="shared" si="161"/>
        <v>44304.729166679208</v>
      </c>
      <c r="F5173">
        <f t="shared" si="160"/>
        <v>2604</v>
      </c>
    </row>
    <row r="5174" spans="5:6" x14ac:dyDescent="0.25">
      <c r="E5174" s="11">
        <f t="shared" si="161"/>
        <v>44304.750000012544</v>
      </c>
      <c r="F5174">
        <f t="shared" si="160"/>
        <v>2604</v>
      </c>
    </row>
    <row r="5175" spans="5:6" x14ac:dyDescent="0.25">
      <c r="E5175" s="11">
        <f t="shared" si="161"/>
        <v>44304.77083334588</v>
      </c>
      <c r="F5175">
        <f t="shared" si="160"/>
        <v>2604</v>
      </c>
    </row>
    <row r="5176" spans="5:6" x14ac:dyDescent="0.25">
      <c r="E5176" s="11">
        <f t="shared" si="161"/>
        <v>44304.791666679215</v>
      </c>
      <c r="F5176">
        <f t="shared" si="160"/>
        <v>2604</v>
      </c>
    </row>
    <row r="5177" spans="5:6" x14ac:dyDescent="0.25">
      <c r="E5177" s="11">
        <f t="shared" si="161"/>
        <v>44304.812500012551</v>
      </c>
      <c r="F5177">
        <f t="shared" si="160"/>
        <v>2604</v>
      </c>
    </row>
    <row r="5178" spans="5:6" x14ac:dyDescent="0.25">
      <c r="E5178" s="11">
        <f t="shared" si="161"/>
        <v>44304.833333345887</v>
      </c>
      <c r="F5178">
        <f t="shared" si="160"/>
        <v>2604</v>
      </c>
    </row>
    <row r="5179" spans="5:6" x14ac:dyDescent="0.25">
      <c r="E5179" s="11">
        <f t="shared" si="161"/>
        <v>44304.854166679223</v>
      </c>
      <c r="F5179">
        <f t="shared" si="160"/>
        <v>2604</v>
      </c>
    </row>
    <row r="5180" spans="5:6" x14ac:dyDescent="0.25">
      <c r="E5180" s="11">
        <f t="shared" si="161"/>
        <v>44304.875000012558</v>
      </c>
      <c r="F5180">
        <f t="shared" si="160"/>
        <v>2604</v>
      </c>
    </row>
    <row r="5181" spans="5:6" x14ac:dyDescent="0.25">
      <c r="E5181" s="11">
        <f t="shared" si="161"/>
        <v>44304.895833345894</v>
      </c>
      <c r="F5181">
        <f t="shared" si="160"/>
        <v>2604</v>
      </c>
    </row>
    <row r="5182" spans="5:6" x14ac:dyDescent="0.25">
      <c r="E5182" s="11">
        <f t="shared" si="161"/>
        <v>44304.91666667923</v>
      </c>
      <c r="F5182">
        <f t="shared" si="160"/>
        <v>2604</v>
      </c>
    </row>
    <row r="5183" spans="5:6" x14ac:dyDescent="0.25">
      <c r="E5183" s="11">
        <f t="shared" si="161"/>
        <v>44304.937500012566</v>
      </c>
      <c r="F5183">
        <f t="shared" si="160"/>
        <v>2604</v>
      </c>
    </row>
    <row r="5184" spans="5:6" x14ac:dyDescent="0.25">
      <c r="E5184" s="11">
        <f t="shared" si="161"/>
        <v>44304.958333345901</v>
      </c>
      <c r="F5184">
        <f t="shared" si="160"/>
        <v>2604</v>
      </c>
    </row>
    <row r="5185" spans="5:6" x14ac:dyDescent="0.25">
      <c r="E5185" s="11">
        <f t="shared" si="161"/>
        <v>44304.979166679237</v>
      </c>
      <c r="F5185">
        <f t="shared" si="160"/>
        <v>2604</v>
      </c>
    </row>
    <row r="5186" spans="5:6" x14ac:dyDescent="0.25">
      <c r="E5186" s="11">
        <f t="shared" si="161"/>
        <v>44305.000000012573</v>
      </c>
      <c r="F5186">
        <f t="shared" si="160"/>
        <v>2604</v>
      </c>
    </row>
    <row r="5187" spans="5:6" x14ac:dyDescent="0.25">
      <c r="E5187" s="11">
        <f t="shared" si="161"/>
        <v>44305.020833345909</v>
      </c>
      <c r="F5187">
        <f t="shared" ref="F5187:F5250" si="162">SUMIFS($A$2:$A$190,$B$2:$B$190,"&lt;"&amp;$E5187,$C$2:$C$190,"&gt;"&amp;E5187)</f>
        <v>2604</v>
      </c>
    </row>
    <row r="5188" spans="5:6" x14ac:dyDescent="0.25">
      <c r="E5188" s="11">
        <f t="shared" ref="E5188:E5251" si="163">E5187+TIME(0,30,0)</f>
        <v>44305.041666679244</v>
      </c>
      <c r="F5188">
        <f t="shared" si="162"/>
        <v>2604</v>
      </c>
    </row>
    <row r="5189" spans="5:6" x14ac:dyDescent="0.25">
      <c r="E5189" s="11">
        <f t="shared" si="163"/>
        <v>44305.06250001258</v>
      </c>
      <c r="F5189">
        <f t="shared" si="162"/>
        <v>2604</v>
      </c>
    </row>
    <row r="5190" spans="5:6" x14ac:dyDescent="0.25">
      <c r="E5190" s="11">
        <f t="shared" si="163"/>
        <v>44305.083333345916</v>
      </c>
      <c r="F5190">
        <f t="shared" si="162"/>
        <v>2604</v>
      </c>
    </row>
    <row r="5191" spans="5:6" x14ac:dyDescent="0.25">
      <c r="E5191" s="11">
        <f t="shared" si="163"/>
        <v>44305.104166679252</v>
      </c>
      <c r="F5191">
        <f t="shared" si="162"/>
        <v>2604</v>
      </c>
    </row>
    <row r="5192" spans="5:6" x14ac:dyDescent="0.25">
      <c r="E5192" s="11">
        <f t="shared" si="163"/>
        <v>44305.125000012587</v>
      </c>
      <c r="F5192">
        <f t="shared" si="162"/>
        <v>2604</v>
      </c>
    </row>
    <row r="5193" spans="5:6" x14ac:dyDescent="0.25">
      <c r="E5193" s="11">
        <f t="shared" si="163"/>
        <v>44305.145833345923</v>
      </c>
      <c r="F5193">
        <f t="shared" si="162"/>
        <v>2604</v>
      </c>
    </row>
    <row r="5194" spans="5:6" x14ac:dyDescent="0.25">
      <c r="E5194" s="11">
        <f t="shared" si="163"/>
        <v>44305.166666679259</v>
      </c>
      <c r="F5194">
        <f t="shared" si="162"/>
        <v>2604</v>
      </c>
    </row>
    <row r="5195" spans="5:6" x14ac:dyDescent="0.25">
      <c r="E5195" s="11">
        <f t="shared" si="163"/>
        <v>44305.187500012595</v>
      </c>
      <c r="F5195">
        <f t="shared" si="162"/>
        <v>2604</v>
      </c>
    </row>
    <row r="5196" spans="5:6" x14ac:dyDescent="0.25">
      <c r="E5196" s="11">
        <f t="shared" si="163"/>
        <v>44305.20833334593</v>
      </c>
      <c r="F5196">
        <f t="shared" si="162"/>
        <v>2604</v>
      </c>
    </row>
    <row r="5197" spans="5:6" x14ac:dyDescent="0.25">
      <c r="E5197" s="11">
        <f t="shared" si="163"/>
        <v>44305.229166679266</v>
      </c>
      <c r="F5197">
        <f t="shared" si="162"/>
        <v>2604</v>
      </c>
    </row>
    <row r="5198" spans="5:6" x14ac:dyDescent="0.25">
      <c r="E5198" s="11">
        <f t="shared" si="163"/>
        <v>44305.250000012602</v>
      </c>
      <c r="F5198">
        <f t="shared" si="162"/>
        <v>2604</v>
      </c>
    </row>
    <row r="5199" spans="5:6" x14ac:dyDescent="0.25">
      <c r="E5199" s="11">
        <f t="shared" si="163"/>
        <v>44305.270833345938</v>
      </c>
      <c r="F5199">
        <f t="shared" si="162"/>
        <v>2604</v>
      </c>
    </row>
    <row r="5200" spans="5:6" x14ac:dyDescent="0.25">
      <c r="E5200" s="11">
        <f t="shared" si="163"/>
        <v>44305.291666679273</v>
      </c>
      <c r="F5200">
        <f t="shared" si="162"/>
        <v>2604</v>
      </c>
    </row>
    <row r="5201" spans="5:6" x14ac:dyDescent="0.25">
      <c r="E5201" s="11">
        <f t="shared" si="163"/>
        <v>44305.312500012609</v>
      </c>
      <c r="F5201">
        <f t="shared" si="162"/>
        <v>2604</v>
      </c>
    </row>
    <row r="5202" spans="5:6" x14ac:dyDescent="0.25">
      <c r="E5202" s="11">
        <f t="shared" si="163"/>
        <v>44305.333333345945</v>
      </c>
      <c r="F5202">
        <f t="shared" si="162"/>
        <v>2604</v>
      </c>
    </row>
    <row r="5203" spans="5:6" x14ac:dyDescent="0.25">
      <c r="E5203" s="11">
        <f t="shared" si="163"/>
        <v>44305.354166679281</v>
      </c>
      <c r="F5203">
        <f t="shared" si="162"/>
        <v>2604</v>
      </c>
    </row>
    <row r="5204" spans="5:6" x14ac:dyDescent="0.25">
      <c r="E5204" s="11">
        <f t="shared" si="163"/>
        <v>44305.375000012617</v>
      </c>
      <c r="F5204">
        <f t="shared" si="162"/>
        <v>2604</v>
      </c>
    </row>
    <row r="5205" spans="5:6" x14ac:dyDescent="0.25">
      <c r="E5205" s="11">
        <f t="shared" si="163"/>
        <v>44305.395833345952</v>
      </c>
      <c r="F5205">
        <f t="shared" si="162"/>
        <v>2604</v>
      </c>
    </row>
    <row r="5206" spans="5:6" x14ac:dyDescent="0.25">
      <c r="E5206" s="11">
        <f t="shared" si="163"/>
        <v>44305.416666679288</v>
      </c>
      <c r="F5206">
        <f t="shared" si="162"/>
        <v>2604</v>
      </c>
    </row>
    <row r="5207" spans="5:6" x14ac:dyDescent="0.25">
      <c r="E5207" s="11">
        <f t="shared" si="163"/>
        <v>44305.437500012624</v>
      </c>
      <c r="F5207">
        <f t="shared" si="162"/>
        <v>2604</v>
      </c>
    </row>
    <row r="5208" spans="5:6" x14ac:dyDescent="0.25">
      <c r="E5208" s="11">
        <f t="shared" si="163"/>
        <v>44305.45833334596</v>
      </c>
      <c r="F5208">
        <f t="shared" si="162"/>
        <v>2604</v>
      </c>
    </row>
    <row r="5209" spans="5:6" x14ac:dyDescent="0.25">
      <c r="E5209" s="11">
        <f t="shared" si="163"/>
        <v>44305.479166679295</v>
      </c>
      <c r="F5209">
        <f t="shared" si="162"/>
        <v>2604</v>
      </c>
    </row>
    <row r="5210" spans="5:6" x14ac:dyDescent="0.25">
      <c r="E5210" s="11">
        <f t="shared" si="163"/>
        <v>44305.500000012631</v>
      </c>
      <c r="F5210">
        <f t="shared" si="162"/>
        <v>2604</v>
      </c>
    </row>
    <row r="5211" spans="5:6" x14ac:dyDescent="0.25">
      <c r="E5211" s="11">
        <f t="shared" si="163"/>
        <v>44305.520833345967</v>
      </c>
      <c r="F5211">
        <f t="shared" si="162"/>
        <v>2604</v>
      </c>
    </row>
    <row r="5212" spans="5:6" x14ac:dyDescent="0.25">
      <c r="E5212" s="11">
        <f t="shared" si="163"/>
        <v>44305.541666679303</v>
      </c>
      <c r="F5212">
        <f t="shared" si="162"/>
        <v>2604</v>
      </c>
    </row>
    <row r="5213" spans="5:6" x14ac:dyDescent="0.25">
      <c r="E5213" s="11">
        <f t="shared" si="163"/>
        <v>44305.562500012638</v>
      </c>
      <c r="F5213">
        <f t="shared" si="162"/>
        <v>2604</v>
      </c>
    </row>
    <row r="5214" spans="5:6" x14ac:dyDescent="0.25">
      <c r="E5214" s="11">
        <f t="shared" si="163"/>
        <v>44305.583333345974</v>
      </c>
      <c r="F5214">
        <f t="shared" si="162"/>
        <v>2604</v>
      </c>
    </row>
    <row r="5215" spans="5:6" x14ac:dyDescent="0.25">
      <c r="E5215" s="11">
        <f t="shared" si="163"/>
        <v>44305.60416667931</v>
      </c>
      <c r="F5215">
        <f t="shared" si="162"/>
        <v>2604</v>
      </c>
    </row>
    <row r="5216" spans="5:6" x14ac:dyDescent="0.25">
      <c r="E5216" s="11">
        <f t="shared" si="163"/>
        <v>44305.625000012646</v>
      </c>
      <c r="F5216">
        <f t="shared" si="162"/>
        <v>2604</v>
      </c>
    </row>
    <row r="5217" spans="5:6" x14ac:dyDescent="0.25">
      <c r="E5217" s="11">
        <f t="shared" si="163"/>
        <v>44305.645833345981</v>
      </c>
      <c r="F5217">
        <f t="shared" si="162"/>
        <v>2604</v>
      </c>
    </row>
    <row r="5218" spans="5:6" x14ac:dyDescent="0.25">
      <c r="E5218" s="11">
        <f t="shared" si="163"/>
        <v>44305.666666679317</v>
      </c>
      <c r="F5218">
        <f t="shared" si="162"/>
        <v>2604</v>
      </c>
    </row>
    <row r="5219" spans="5:6" x14ac:dyDescent="0.25">
      <c r="E5219" s="11">
        <f t="shared" si="163"/>
        <v>44305.687500012653</v>
      </c>
      <c r="F5219">
        <f t="shared" si="162"/>
        <v>2604</v>
      </c>
    </row>
    <row r="5220" spans="5:6" x14ac:dyDescent="0.25">
      <c r="E5220" s="11">
        <f t="shared" si="163"/>
        <v>44305.708333345989</v>
      </c>
      <c r="F5220">
        <f t="shared" si="162"/>
        <v>2604</v>
      </c>
    </row>
    <row r="5221" spans="5:6" x14ac:dyDescent="0.25">
      <c r="E5221" s="11">
        <f t="shared" si="163"/>
        <v>44305.729166679324</v>
      </c>
      <c r="F5221">
        <f t="shared" si="162"/>
        <v>2604</v>
      </c>
    </row>
    <row r="5222" spans="5:6" x14ac:dyDescent="0.25">
      <c r="E5222" s="11">
        <f t="shared" si="163"/>
        <v>44305.75000001266</v>
      </c>
      <c r="F5222">
        <f t="shared" si="162"/>
        <v>2604</v>
      </c>
    </row>
    <row r="5223" spans="5:6" x14ac:dyDescent="0.25">
      <c r="E5223" s="11">
        <f t="shared" si="163"/>
        <v>44305.770833345996</v>
      </c>
      <c r="F5223">
        <f t="shared" si="162"/>
        <v>2604</v>
      </c>
    </row>
    <row r="5224" spans="5:6" x14ac:dyDescent="0.25">
      <c r="E5224" s="11">
        <f t="shared" si="163"/>
        <v>44305.791666679332</v>
      </c>
      <c r="F5224">
        <f t="shared" si="162"/>
        <v>2604</v>
      </c>
    </row>
    <row r="5225" spans="5:6" x14ac:dyDescent="0.25">
      <c r="E5225" s="11">
        <f t="shared" si="163"/>
        <v>44305.812500012667</v>
      </c>
      <c r="F5225">
        <f t="shared" si="162"/>
        <v>2604</v>
      </c>
    </row>
    <row r="5226" spans="5:6" x14ac:dyDescent="0.25">
      <c r="E5226" s="11">
        <f t="shared" si="163"/>
        <v>44305.833333346003</v>
      </c>
      <c r="F5226">
        <f t="shared" si="162"/>
        <v>2604</v>
      </c>
    </row>
    <row r="5227" spans="5:6" x14ac:dyDescent="0.25">
      <c r="E5227" s="11">
        <f t="shared" si="163"/>
        <v>44305.854166679339</v>
      </c>
      <c r="F5227">
        <f t="shared" si="162"/>
        <v>2604</v>
      </c>
    </row>
    <row r="5228" spans="5:6" x14ac:dyDescent="0.25">
      <c r="E5228" s="11">
        <f t="shared" si="163"/>
        <v>44305.875000012675</v>
      </c>
      <c r="F5228">
        <f t="shared" si="162"/>
        <v>2604</v>
      </c>
    </row>
    <row r="5229" spans="5:6" x14ac:dyDescent="0.25">
      <c r="E5229" s="11">
        <f t="shared" si="163"/>
        <v>44305.89583334601</v>
      </c>
      <c r="F5229">
        <f t="shared" si="162"/>
        <v>2604</v>
      </c>
    </row>
    <row r="5230" spans="5:6" x14ac:dyDescent="0.25">
      <c r="E5230" s="11">
        <f t="shared" si="163"/>
        <v>44305.916666679346</v>
      </c>
      <c r="F5230">
        <f t="shared" si="162"/>
        <v>2604</v>
      </c>
    </row>
    <row r="5231" spans="5:6" x14ac:dyDescent="0.25">
      <c r="E5231" s="11">
        <f t="shared" si="163"/>
        <v>44305.937500012682</v>
      </c>
      <c r="F5231">
        <f t="shared" si="162"/>
        <v>2604</v>
      </c>
    </row>
    <row r="5232" spans="5:6" x14ac:dyDescent="0.25">
      <c r="E5232" s="11">
        <f t="shared" si="163"/>
        <v>44305.958333346018</v>
      </c>
      <c r="F5232">
        <f t="shared" si="162"/>
        <v>2604</v>
      </c>
    </row>
    <row r="5233" spans="5:6" x14ac:dyDescent="0.25">
      <c r="E5233" s="11">
        <f t="shared" si="163"/>
        <v>44305.979166679354</v>
      </c>
      <c r="F5233">
        <f t="shared" si="162"/>
        <v>2604</v>
      </c>
    </row>
    <row r="5234" spans="5:6" x14ac:dyDescent="0.25">
      <c r="E5234" s="11">
        <f t="shared" si="163"/>
        <v>44306.000000012689</v>
      </c>
      <c r="F5234">
        <f t="shared" si="162"/>
        <v>2604</v>
      </c>
    </row>
    <row r="5235" spans="5:6" x14ac:dyDescent="0.25">
      <c r="E5235" s="11">
        <f t="shared" si="163"/>
        <v>44306.020833346025</v>
      </c>
      <c r="F5235">
        <f t="shared" si="162"/>
        <v>2604</v>
      </c>
    </row>
    <row r="5236" spans="5:6" x14ac:dyDescent="0.25">
      <c r="E5236" s="11">
        <f t="shared" si="163"/>
        <v>44306.041666679361</v>
      </c>
      <c r="F5236">
        <f t="shared" si="162"/>
        <v>2604</v>
      </c>
    </row>
    <row r="5237" spans="5:6" x14ac:dyDescent="0.25">
      <c r="E5237" s="11">
        <f t="shared" si="163"/>
        <v>44306.062500012697</v>
      </c>
      <c r="F5237">
        <f t="shared" si="162"/>
        <v>2604</v>
      </c>
    </row>
    <row r="5238" spans="5:6" x14ac:dyDescent="0.25">
      <c r="E5238" s="11">
        <f t="shared" si="163"/>
        <v>44306.083333346032</v>
      </c>
      <c r="F5238">
        <f t="shared" si="162"/>
        <v>2604</v>
      </c>
    </row>
    <row r="5239" spans="5:6" x14ac:dyDescent="0.25">
      <c r="E5239" s="11">
        <f t="shared" si="163"/>
        <v>44306.104166679368</v>
      </c>
      <c r="F5239">
        <f t="shared" si="162"/>
        <v>2604</v>
      </c>
    </row>
    <row r="5240" spans="5:6" x14ac:dyDescent="0.25">
      <c r="E5240" s="11">
        <f t="shared" si="163"/>
        <v>44306.125000012704</v>
      </c>
      <c r="F5240">
        <f t="shared" si="162"/>
        <v>2604</v>
      </c>
    </row>
    <row r="5241" spans="5:6" x14ac:dyDescent="0.25">
      <c r="E5241" s="11">
        <f t="shared" si="163"/>
        <v>44306.14583334604</v>
      </c>
      <c r="F5241">
        <f t="shared" si="162"/>
        <v>2604</v>
      </c>
    </row>
    <row r="5242" spans="5:6" x14ac:dyDescent="0.25">
      <c r="E5242" s="11">
        <f t="shared" si="163"/>
        <v>44306.166666679375</v>
      </c>
      <c r="F5242">
        <f t="shared" si="162"/>
        <v>2604</v>
      </c>
    </row>
    <row r="5243" spans="5:6" x14ac:dyDescent="0.25">
      <c r="E5243" s="11">
        <f t="shared" si="163"/>
        <v>44306.187500012711</v>
      </c>
      <c r="F5243">
        <f t="shared" si="162"/>
        <v>2604</v>
      </c>
    </row>
    <row r="5244" spans="5:6" x14ac:dyDescent="0.25">
      <c r="E5244" s="11">
        <f t="shared" si="163"/>
        <v>44306.208333346047</v>
      </c>
      <c r="F5244">
        <f t="shared" si="162"/>
        <v>2604</v>
      </c>
    </row>
    <row r="5245" spans="5:6" x14ac:dyDescent="0.25">
      <c r="E5245" s="11">
        <f t="shared" si="163"/>
        <v>44306.229166679383</v>
      </c>
      <c r="F5245">
        <f t="shared" si="162"/>
        <v>2604</v>
      </c>
    </row>
    <row r="5246" spans="5:6" x14ac:dyDescent="0.25">
      <c r="E5246" s="11">
        <f t="shared" si="163"/>
        <v>44306.250000012718</v>
      </c>
      <c r="F5246">
        <f t="shared" si="162"/>
        <v>2604</v>
      </c>
    </row>
    <row r="5247" spans="5:6" x14ac:dyDescent="0.25">
      <c r="E5247" s="11">
        <f t="shared" si="163"/>
        <v>44306.270833346054</v>
      </c>
      <c r="F5247">
        <f t="shared" si="162"/>
        <v>2604</v>
      </c>
    </row>
    <row r="5248" spans="5:6" x14ac:dyDescent="0.25">
      <c r="E5248" s="11">
        <f t="shared" si="163"/>
        <v>44306.29166667939</v>
      </c>
      <c r="F5248">
        <f t="shared" si="162"/>
        <v>2604</v>
      </c>
    </row>
    <row r="5249" spans="5:6" x14ac:dyDescent="0.25">
      <c r="E5249" s="11">
        <f t="shared" si="163"/>
        <v>44306.312500012726</v>
      </c>
      <c r="F5249">
        <f t="shared" si="162"/>
        <v>2604</v>
      </c>
    </row>
    <row r="5250" spans="5:6" x14ac:dyDescent="0.25">
      <c r="E5250" s="11">
        <f t="shared" si="163"/>
        <v>44306.333333346061</v>
      </c>
      <c r="F5250">
        <f t="shared" si="162"/>
        <v>2604</v>
      </c>
    </row>
    <row r="5251" spans="5:6" x14ac:dyDescent="0.25">
      <c r="E5251" s="11">
        <f t="shared" si="163"/>
        <v>44306.354166679397</v>
      </c>
      <c r="F5251">
        <f t="shared" ref="F5251:F5314" si="164">SUMIFS($A$2:$A$190,$B$2:$B$190,"&lt;"&amp;$E5251,$C$2:$C$190,"&gt;"&amp;E5251)</f>
        <v>2604</v>
      </c>
    </row>
    <row r="5252" spans="5:6" x14ac:dyDescent="0.25">
      <c r="E5252" s="11">
        <f t="shared" ref="E5252:E5315" si="165">E5251+TIME(0,30,0)</f>
        <v>44306.375000012733</v>
      </c>
      <c r="F5252">
        <f t="shared" si="164"/>
        <v>2604</v>
      </c>
    </row>
    <row r="5253" spans="5:6" x14ac:dyDescent="0.25">
      <c r="E5253" s="11">
        <f t="shared" si="165"/>
        <v>44306.395833346069</v>
      </c>
      <c r="F5253">
        <f t="shared" si="164"/>
        <v>2604</v>
      </c>
    </row>
    <row r="5254" spans="5:6" x14ac:dyDescent="0.25">
      <c r="E5254" s="11">
        <f t="shared" si="165"/>
        <v>44306.416666679404</v>
      </c>
      <c r="F5254">
        <f t="shared" si="164"/>
        <v>2604</v>
      </c>
    </row>
    <row r="5255" spans="5:6" x14ac:dyDescent="0.25">
      <c r="E5255" s="11">
        <f t="shared" si="165"/>
        <v>44306.43750001274</v>
      </c>
      <c r="F5255">
        <f t="shared" si="164"/>
        <v>2604</v>
      </c>
    </row>
    <row r="5256" spans="5:6" x14ac:dyDescent="0.25">
      <c r="E5256" s="11">
        <f t="shared" si="165"/>
        <v>44306.458333346076</v>
      </c>
      <c r="F5256">
        <f t="shared" si="164"/>
        <v>2604</v>
      </c>
    </row>
    <row r="5257" spans="5:6" x14ac:dyDescent="0.25">
      <c r="E5257" s="11">
        <f t="shared" si="165"/>
        <v>44306.479166679412</v>
      </c>
      <c r="F5257">
        <f t="shared" si="164"/>
        <v>2604</v>
      </c>
    </row>
    <row r="5258" spans="5:6" x14ac:dyDescent="0.25">
      <c r="E5258" s="11">
        <f t="shared" si="165"/>
        <v>44306.500000012747</v>
      </c>
      <c r="F5258">
        <f t="shared" si="164"/>
        <v>2604</v>
      </c>
    </row>
    <row r="5259" spans="5:6" x14ac:dyDescent="0.25">
      <c r="E5259" s="11">
        <f t="shared" si="165"/>
        <v>44306.520833346083</v>
      </c>
      <c r="F5259">
        <f t="shared" si="164"/>
        <v>2604</v>
      </c>
    </row>
    <row r="5260" spans="5:6" x14ac:dyDescent="0.25">
      <c r="E5260" s="11">
        <f t="shared" si="165"/>
        <v>44306.541666679419</v>
      </c>
      <c r="F5260">
        <f t="shared" si="164"/>
        <v>2604</v>
      </c>
    </row>
    <row r="5261" spans="5:6" x14ac:dyDescent="0.25">
      <c r="E5261" s="11">
        <f t="shared" si="165"/>
        <v>44306.562500012755</v>
      </c>
      <c r="F5261">
        <f t="shared" si="164"/>
        <v>2604</v>
      </c>
    </row>
    <row r="5262" spans="5:6" x14ac:dyDescent="0.25">
      <c r="E5262" s="11">
        <f t="shared" si="165"/>
        <v>44306.583333346091</v>
      </c>
      <c r="F5262">
        <f t="shared" si="164"/>
        <v>2604</v>
      </c>
    </row>
    <row r="5263" spans="5:6" x14ac:dyDescent="0.25">
      <c r="E5263" s="11">
        <f t="shared" si="165"/>
        <v>44306.604166679426</v>
      </c>
      <c r="F5263">
        <f t="shared" si="164"/>
        <v>2604</v>
      </c>
    </row>
    <row r="5264" spans="5:6" x14ac:dyDescent="0.25">
      <c r="E5264" s="11">
        <f t="shared" si="165"/>
        <v>44306.625000012762</v>
      </c>
      <c r="F5264">
        <f t="shared" si="164"/>
        <v>2604</v>
      </c>
    </row>
    <row r="5265" spans="5:6" x14ac:dyDescent="0.25">
      <c r="E5265" s="11">
        <f t="shared" si="165"/>
        <v>44306.645833346098</v>
      </c>
      <c r="F5265">
        <f t="shared" si="164"/>
        <v>2604</v>
      </c>
    </row>
    <row r="5266" spans="5:6" x14ac:dyDescent="0.25">
      <c r="E5266" s="11">
        <f t="shared" si="165"/>
        <v>44306.666666679434</v>
      </c>
      <c r="F5266">
        <f t="shared" si="164"/>
        <v>2604</v>
      </c>
    </row>
    <row r="5267" spans="5:6" x14ac:dyDescent="0.25">
      <c r="E5267" s="11">
        <f t="shared" si="165"/>
        <v>44306.687500012769</v>
      </c>
      <c r="F5267">
        <f t="shared" si="164"/>
        <v>2604</v>
      </c>
    </row>
    <row r="5268" spans="5:6" x14ac:dyDescent="0.25">
      <c r="E5268" s="11">
        <f t="shared" si="165"/>
        <v>44306.708333346105</v>
      </c>
      <c r="F5268">
        <f t="shared" si="164"/>
        <v>2604</v>
      </c>
    </row>
    <row r="5269" spans="5:6" x14ac:dyDescent="0.25">
      <c r="E5269" s="11">
        <f t="shared" si="165"/>
        <v>44306.729166679441</v>
      </c>
      <c r="F5269">
        <f t="shared" si="164"/>
        <v>2604</v>
      </c>
    </row>
    <row r="5270" spans="5:6" x14ac:dyDescent="0.25">
      <c r="E5270" s="11">
        <f t="shared" si="165"/>
        <v>44306.750000012777</v>
      </c>
      <c r="F5270">
        <f t="shared" si="164"/>
        <v>2604</v>
      </c>
    </row>
    <row r="5271" spans="5:6" x14ac:dyDescent="0.25">
      <c r="E5271" s="11">
        <f t="shared" si="165"/>
        <v>44306.770833346112</v>
      </c>
      <c r="F5271">
        <f t="shared" si="164"/>
        <v>2604</v>
      </c>
    </row>
    <row r="5272" spans="5:6" x14ac:dyDescent="0.25">
      <c r="E5272" s="11">
        <f t="shared" si="165"/>
        <v>44306.791666679448</v>
      </c>
      <c r="F5272">
        <f t="shared" si="164"/>
        <v>2604</v>
      </c>
    </row>
    <row r="5273" spans="5:6" x14ac:dyDescent="0.25">
      <c r="E5273" s="11">
        <f t="shared" si="165"/>
        <v>44306.812500012784</v>
      </c>
      <c r="F5273">
        <f t="shared" si="164"/>
        <v>2604</v>
      </c>
    </row>
    <row r="5274" spans="5:6" x14ac:dyDescent="0.25">
      <c r="E5274" s="11">
        <f t="shared" si="165"/>
        <v>44306.83333334612</v>
      </c>
      <c r="F5274">
        <f t="shared" si="164"/>
        <v>2604</v>
      </c>
    </row>
    <row r="5275" spans="5:6" x14ac:dyDescent="0.25">
      <c r="E5275" s="11">
        <f t="shared" si="165"/>
        <v>44306.854166679455</v>
      </c>
      <c r="F5275">
        <f t="shared" si="164"/>
        <v>2604</v>
      </c>
    </row>
    <row r="5276" spans="5:6" x14ac:dyDescent="0.25">
      <c r="E5276" s="11">
        <f t="shared" si="165"/>
        <v>44306.875000012791</v>
      </c>
      <c r="F5276">
        <f t="shared" si="164"/>
        <v>2604</v>
      </c>
    </row>
    <row r="5277" spans="5:6" x14ac:dyDescent="0.25">
      <c r="E5277" s="11">
        <f t="shared" si="165"/>
        <v>44306.895833346127</v>
      </c>
      <c r="F5277">
        <f t="shared" si="164"/>
        <v>2604</v>
      </c>
    </row>
    <row r="5278" spans="5:6" x14ac:dyDescent="0.25">
      <c r="E5278" s="11">
        <f t="shared" si="165"/>
        <v>44306.916666679463</v>
      </c>
      <c r="F5278">
        <f t="shared" si="164"/>
        <v>2604</v>
      </c>
    </row>
    <row r="5279" spans="5:6" x14ac:dyDescent="0.25">
      <c r="E5279" s="11">
        <f t="shared" si="165"/>
        <v>44306.937500012798</v>
      </c>
      <c r="F5279">
        <f t="shared" si="164"/>
        <v>2604</v>
      </c>
    </row>
    <row r="5280" spans="5:6" x14ac:dyDescent="0.25">
      <c r="E5280" s="11">
        <f t="shared" si="165"/>
        <v>44306.958333346134</v>
      </c>
      <c r="F5280">
        <f t="shared" si="164"/>
        <v>2604</v>
      </c>
    </row>
    <row r="5281" spans="5:6" x14ac:dyDescent="0.25">
      <c r="E5281" s="11">
        <f t="shared" si="165"/>
        <v>44306.97916667947</v>
      </c>
      <c r="F5281">
        <f t="shared" si="164"/>
        <v>2604</v>
      </c>
    </row>
    <row r="5282" spans="5:6" x14ac:dyDescent="0.25">
      <c r="E5282" s="11">
        <f t="shared" si="165"/>
        <v>44307.000000012806</v>
      </c>
      <c r="F5282">
        <f t="shared" si="164"/>
        <v>2604</v>
      </c>
    </row>
    <row r="5283" spans="5:6" x14ac:dyDescent="0.25">
      <c r="E5283" s="11">
        <f t="shared" si="165"/>
        <v>44307.020833346141</v>
      </c>
      <c r="F5283">
        <f t="shared" si="164"/>
        <v>2604</v>
      </c>
    </row>
    <row r="5284" spans="5:6" x14ac:dyDescent="0.25">
      <c r="E5284" s="11">
        <f t="shared" si="165"/>
        <v>44307.041666679477</v>
      </c>
      <c r="F5284">
        <f t="shared" si="164"/>
        <v>2604</v>
      </c>
    </row>
    <row r="5285" spans="5:6" x14ac:dyDescent="0.25">
      <c r="E5285" s="11">
        <f t="shared" si="165"/>
        <v>44307.062500012813</v>
      </c>
      <c r="F5285">
        <f t="shared" si="164"/>
        <v>2604</v>
      </c>
    </row>
    <row r="5286" spans="5:6" x14ac:dyDescent="0.25">
      <c r="E5286" s="11">
        <f t="shared" si="165"/>
        <v>44307.083333346149</v>
      </c>
      <c r="F5286">
        <f t="shared" si="164"/>
        <v>2604</v>
      </c>
    </row>
    <row r="5287" spans="5:6" x14ac:dyDescent="0.25">
      <c r="E5287" s="11">
        <f t="shared" si="165"/>
        <v>44307.104166679484</v>
      </c>
      <c r="F5287">
        <f t="shared" si="164"/>
        <v>2604</v>
      </c>
    </row>
    <row r="5288" spans="5:6" x14ac:dyDescent="0.25">
      <c r="E5288" s="11">
        <f t="shared" si="165"/>
        <v>44307.12500001282</v>
      </c>
      <c r="F5288">
        <f t="shared" si="164"/>
        <v>2604</v>
      </c>
    </row>
    <row r="5289" spans="5:6" x14ac:dyDescent="0.25">
      <c r="E5289" s="11">
        <f t="shared" si="165"/>
        <v>44307.145833346156</v>
      </c>
      <c r="F5289">
        <f t="shared" si="164"/>
        <v>2604</v>
      </c>
    </row>
    <row r="5290" spans="5:6" x14ac:dyDescent="0.25">
      <c r="E5290" s="11">
        <f t="shared" si="165"/>
        <v>44307.166666679492</v>
      </c>
      <c r="F5290">
        <f t="shared" si="164"/>
        <v>2604</v>
      </c>
    </row>
    <row r="5291" spans="5:6" x14ac:dyDescent="0.25">
      <c r="E5291" s="11">
        <f t="shared" si="165"/>
        <v>44307.187500012828</v>
      </c>
      <c r="F5291">
        <f t="shared" si="164"/>
        <v>2604</v>
      </c>
    </row>
    <row r="5292" spans="5:6" x14ac:dyDescent="0.25">
      <c r="E5292" s="11">
        <f t="shared" si="165"/>
        <v>44307.208333346163</v>
      </c>
      <c r="F5292">
        <f t="shared" si="164"/>
        <v>2604</v>
      </c>
    </row>
    <row r="5293" spans="5:6" x14ac:dyDescent="0.25">
      <c r="E5293" s="11">
        <f t="shared" si="165"/>
        <v>44307.229166679499</v>
      </c>
      <c r="F5293">
        <f t="shared" si="164"/>
        <v>2604</v>
      </c>
    </row>
    <row r="5294" spans="5:6" x14ac:dyDescent="0.25">
      <c r="E5294" s="11">
        <f t="shared" si="165"/>
        <v>44307.250000012835</v>
      </c>
      <c r="F5294">
        <f t="shared" si="164"/>
        <v>2604</v>
      </c>
    </row>
    <row r="5295" spans="5:6" x14ac:dyDescent="0.25">
      <c r="E5295" s="11">
        <f t="shared" si="165"/>
        <v>44307.270833346171</v>
      </c>
      <c r="F5295">
        <f t="shared" si="164"/>
        <v>2604</v>
      </c>
    </row>
    <row r="5296" spans="5:6" x14ac:dyDescent="0.25">
      <c r="E5296" s="11">
        <f t="shared" si="165"/>
        <v>44307.291666679506</v>
      </c>
      <c r="F5296">
        <f t="shared" si="164"/>
        <v>2604</v>
      </c>
    </row>
    <row r="5297" spans="5:6" x14ac:dyDescent="0.25">
      <c r="E5297" s="11">
        <f t="shared" si="165"/>
        <v>44307.312500012842</v>
      </c>
      <c r="F5297">
        <f t="shared" si="164"/>
        <v>2604</v>
      </c>
    </row>
    <row r="5298" spans="5:6" x14ac:dyDescent="0.25">
      <c r="E5298" s="11">
        <f t="shared" si="165"/>
        <v>44307.333333346178</v>
      </c>
      <c r="F5298">
        <f t="shared" si="164"/>
        <v>2604</v>
      </c>
    </row>
    <row r="5299" spans="5:6" x14ac:dyDescent="0.25">
      <c r="E5299" s="11">
        <f t="shared" si="165"/>
        <v>44307.354166679514</v>
      </c>
      <c r="F5299">
        <f t="shared" si="164"/>
        <v>2604</v>
      </c>
    </row>
    <row r="5300" spans="5:6" x14ac:dyDescent="0.25">
      <c r="E5300" s="11">
        <f t="shared" si="165"/>
        <v>44307.375000012849</v>
      </c>
      <c r="F5300">
        <f t="shared" si="164"/>
        <v>2604</v>
      </c>
    </row>
    <row r="5301" spans="5:6" x14ac:dyDescent="0.25">
      <c r="E5301" s="11">
        <f t="shared" si="165"/>
        <v>44307.395833346185</v>
      </c>
      <c r="F5301">
        <f t="shared" si="164"/>
        <v>2604</v>
      </c>
    </row>
    <row r="5302" spans="5:6" x14ac:dyDescent="0.25">
      <c r="E5302" s="11">
        <f t="shared" si="165"/>
        <v>44307.416666679521</v>
      </c>
      <c r="F5302">
        <f t="shared" si="164"/>
        <v>2604</v>
      </c>
    </row>
    <row r="5303" spans="5:6" x14ac:dyDescent="0.25">
      <c r="E5303" s="11">
        <f t="shared" si="165"/>
        <v>44307.437500012857</v>
      </c>
      <c r="F5303">
        <f t="shared" si="164"/>
        <v>2604</v>
      </c>
    </row>
    <row r="5304" spans="5:6" x14ac:dyDescent="0.25">
      <c r="E5304" s="11">
        <f t="shared" si="165"/>
        <v>44307.458333346192</v>
      </c>
      <c r="F5304">
        <f t="shared" si="164"/>
        <v>2604</v>
      </c>
    </row>
    <row r="5305" spans="5:6" x14ac:dyDescent="0.25">
      <c r="E5305" s="11">
        <f t="shared" si="165"/>
        <v>44307.479166679528</v>
      </c>
      <c r="F5305">
        <f t="shared" si="164"/>
        <v>2604</v>
      </c>
    </row>
    <row r="5306" spans="5:6" x14ac:dyDescent="0.25">
      <c r="E5306" s="11">
        <f t="shared" si="165"/>
        <v>44307.500000012864</v>
      </c>
      <c r="F5306">
        <f t="shared" si="164"/>
        <v>2604</v>
      </c>
    </row>
    <row r="5307" spans="5:6" x14ac:dyDescent="0.25">
      <c r="E5307" s="11">
        <f t="shared" si="165"/>
        <v>44307.5208333462</v>
      </c>
      <c r="F5307">
        <f t="shared" si="164"/>
        <v>2604</v>
      </c>
    </row>
    <row r="5308" spans="5:6" x14ac:dyDescent="0.25">
      <c r="E5308" s="11">
        <f t="shared" si="165"/>
        <v>44307.541666679535</v>
      </c>
      <c r="F5308">
        <f t="shared" si="164"/>
        <v>2604</v>
      </c>
    </row>
    <row r="5309" spans="5:6" x14ac:dyDescent="0.25">
      <c r="E5309" s="11">
        <f t="shared" si="165"/>
        <v>44307.562500012871</v>
      </c>
      <c r="F5309">
        <f t="shared" si="164"/>
        <v>2604</v>
      </c>
    </row>
    <row r="5310" spans="5:6" x14ac:dyDescent="0.25">
      <c r="E5310" s="11">
        <f t="shared" si="165"/>
        <v>44307.583333346207</v>
      </c>
      <c r="F5310">
        <f t="shared" si="164"/>
        <v>2604</v>
      </c>
    </row>
    <row r="5311" spans="5:6" x14ac:dyDescent="0.25">
      <c r="E5311" s="11">
        <f t="shared" si="165"/>
        <v>44307.604166679543</v>
      </c>
      <c r="F5311">
        <f t="shared" si="164"/>
        <v>2604</v>
      </c>
    </row>
    <row r="5312" spans="5:6" x14ac:dyDescent="0.25">
      <c r="E5312" s="11">
        <f t="shared" si="165"/>
        <v>44307.625000012878</v>
      </c>
      <c r="F5312">
        <f t="shared" si="164"/>
        <v>2604</v>
      </c>
    </row>
    <row r="5313" spans="5:6" x14ac:dyDescent="0.25">
      <c r="E5313" s="11">
        <f t="shared" si="165"/>
        <v>44307.645833346214</v>
      </c>
      <c r="F5313">
        <f t="shared" si="164"/>
        <v>2604</v>
      </c>
    </row>
    <row r="5314" spans="5:6" x14ac:dyDescent="0.25">
      <c r="E5314" s="11">
        <f t="shared" si="165"/>
        <v>44307.66666667955</v>
      </c>
      <c r="F5314">
        <f t="shared" si="164"/>
        <v>2604</v>
      </c>
    </row>
    <row r="5315" spans="5:6" x14ac:dyDescent="0.25">
      <c r="E5315" s="11">
        <f t="shared" si="165"/>
        <v>44307.687500012886</v>
      </c>
      <c r="F5315">
        <f t="shared" ref="F5315:F5378" si="166">SUMIFS($A$2:$A$190,$B$2:$B$190,"&lt;"&amp;$E5315,$C$2:$C$190,"&gt;"&amp;E5315)</f>
        <v>2604</v>
      </c>
    </row>
    <row r="5316" spans="5:6" x14ac:dyDescent="0.25">
      <c r="E5316" s="11">
        <f t="shared" ref="E5316:E5379" si="167">E5315+TIME(0,30,0)</f>
        <v>44307.708333346221</v>
      </c>
      <c r="F5316">
        <f t="shared" si="166"/>
        <v>2604</v>
      </c>
    </row>
    <row r="5317" spans="5:6" x14ac:dyDescent="0.25">
      <c r="E5317" s="11">
        <f t="shared" si="167"/>
        <v>44307.729166679557</v>
      </c>
      <c r="F5317">
        <f t="shared" si="166"/>
        <v>2604</v>
      </c>
    </row>
    <row r="5318" spans="5:6" x14ac:dyDescent="0.25">
      <c r="E5318" s="11">
        <f t="shared" si="167"/>
        <v>44307.750000012893</v>
      </c>
      <c r="F5318">
        <f t="shared" si="166"/>
        <v>2604</v>
      </c>
    </row>
    <row r="5319" spans="5:6" x14ac:dyDescent="0.25">
      <c r="E5319" s="11">
        <f t="shared" si="167"/>
        <v>44307.770833346229</v>
      </c>
      <c r="F5319">
        <f t="shared" si="166"/>
        <v>2604</v>
      </c>
    </row>
    <row r="5320" spans="5:6" x14ac:dyDescent="0.25">
      <c r="E5320" s="11">
        <f t="shared" si="167"/>
        <v>44307.791666679565</v>
      </c>
      <c r="F5320">
        <f t="shared" si="166"/>
        <v>2604</v>
      </c>
    </row>
    <row r="5321" spans="5:6" x14ac:dyDescent="0.25">
      <c r="E5321" s="11">
        <f t="shared" si="167"/>
        <v>44307.8125000129</v>
      </c>
      <c r="F5321">
        <f t="shared" si="166"/>
        <v>2604</v>
      </c>
    </row>
    <row r="5322" spans="5:6" x14ac:dyDescent="0.25">
      <c r="E5322" s="11">
        <f t="shared" si="167"/>
        <v>44307.833333346236</v>
      </c>
      <c r="F5322">
        <f t="shared" si="166"/>
        <v>2604</v>
      </c>
    </row>
    <row r="5323" spans="5:6" x14ac:dyDescent="0.25">
      <c r="E5323" s="11">
        <f t="shared" si="167"/>
        <v>44307.854166679572</v>
      </c>
      <c r="F5323">
        <f t="shared" si="166"/>
        <v>2604</v>
      </c>
    </row>
    <row r="5324" spans="5:6" x14ac:dyDescent="0.25">
      <c r="E5324" s="11">
        <f t="shared" si="167"/>
        <v>44307.875000012908</v>
      </c>
      <c r="F5324">
        <f t="shared" si="166"/>
        <v>2604</v>
      </c>
    </row>
    <row r="5325" spans="5:6" x14ac:dyDescent="0.25">
      <c r="E5325" s="11">
        <f t="shared" si="167"/>
        <v>44307.895833346243</v>
      </c>
      <c r="F5325">
        <f t="shared" si="166"/>
        <v>2604</v>
      </c>
    </row>
    <row r="5326" spans="5:6" x14ac:dyDescent="0.25">
      <c r="E5326" s="11">
        <f t="shared" si="167"/>
        <v>44307.916666679579</v>
      </c>
      <c r="F5326">
        <f t="shared" si="166"/>
        <v>2604</v>
      </c>
    </row>
    <row r="5327" spans="5:6" x14ac:dyDescent="0.25">
      <c r="E5327" s="11">
        <f t="shared" si="167"/>
        <v>44307.937500012915</v>
      </c>
      <c r="F5327">
        <f t="shared" si="166"/>
        <v>2604</v>
      </c>
    </row>
    <row r="5328" spans="5:6" x14ac:dyDescent="0.25">
      <c r="E5328" s="11">
        <f t="shared" si="167"/>
        <v>44307.958333346251</v>
      </c>
      <c r="F5328">
        <f t="shared" si="166"/>
        <v>2604</v>
      </c>
    </row>
    <row r="5329" spans="5:6" x14ac:dyDescent="0.25">
      <c r="E5329" s="11">
        <f t="shared" si="167"/>
        <v>44307.979166679586</v>
      </c>
      <c r="F5329">
        <f t="shared" si="166"/>
        <v>2604</v>
      </c>
    </row>
    <row r="5330" spans="5:6" x14ac:dyDescent="0.25">
      <c r="E5330" s="11">
        <f t="shared" si="167"/>
        <v>44308.000000012922</v>
      </c>
      <c r="F5330">
        <f t="shared" si="166"/>
        <v>2604</v>
      </c>
    </row>
    <row r="5331" spans="5:6" x14ac:dyDescent="0.25">
      <c r="E5331" s="11">
        <f t="shared" si="167"/>
        <v>44308.020833346258</v>
      </c>
      <c r="F5331">
        <f t="shared" si="166"/>
        <v>2604</v>
      </c>
    </row>
    <row r="5332" spans="5:6" x14ac:dyDescent="0.25">
      <c r="E5332" s="11">
        <f t="shared" si="167"/>
        <v>44308.041666679594</v>
      </c>
      <c r="F5332">
        <f t="shared" si="166"/>
        <v>2604</v>
      </c>
    </row>
    <row r="5333" spans="5:6" x14ac:dyDescent="0.25">
      <c r="E5333" s="11">
        <f t="shared" si="167"/>
        <v>44308.062500012929</v>
      </c>
      <c r="F5333">
        <f t="shared" si="166"/>
        <v>2604</v>
      </c>
    </row>
    <row r="5334" spans="5:6" x14ac:dyDescent="0.25">
      <c r="E5334" s="11">
        <f t="shared" si="167"/>
        <v>44308.083333346265</v>
      </c>
      <c r="F5334">
        <f t="shared" si="166"/>
        <v>2604</v>
      </c>
    </row>
    <row r="5335" spans="5:6" x14ac:dyDescent="0.25">
      <c r="E5335" s="11">
        <f t="shared" si="167"/>
        <v>44308.104166679601</v>
      </c>
      <c r="F5335">
        <f t="shared" si="166"/>
        <v>2604</v>
      </c>
    </row>
    <row r="5336" spans="5:6" x14ac:dyDescent="0.25">
      <c r="E5336" s="11">
        <f t="shared" si="167"/>
        <v>44308.125000012937</v>
      </c>
      <c r="F5336">
        <f t="shared" si="166"/>
        <v>2604</v>
      </c>
    </row>
    <row r="5337" spans="5:6" x14ac:dyDescent="0.25">
      <c r="E5337" s="11">
        <f t="shared" si="167"/>
        <v>44308.145833346272</v>
      </c>
      <c r="F5337">
        <f t="shared" si="166"/>
        <v>2604</v>
      </c>
    </row>
    <row r="5338" spans="5:6" x14ac:dyDescent="0.25">
      <c r="E5338" s="11">
        <f t="shared" si="167"/>
        <v>44308.166666679608</v>
      </c>
      <c r="F5338">
        <f t="shared" si="166"/>
        <v>2604</v>
      </c>
    </row>
    <row r="5339" spans="5:6" x14ac:dyDescent="0.25">
      <c r="E5339" s="11">
        <f t="shared" si="167"/>
        <v>44308.187500012944</v>
      </c>
      <c r="F5339">
        <f t="shared" si="166"/>
        <v>2604</v>
      </c>
    </row>
    <row r="5340" spans="5:6" x14ac:dyDescent="0.25">
      <c r="E5340" s="11">
        <f t="shared" si="167"/>
        <v>44308.20833334628</v>
      </c>
      <c r="F5340">
        <f t="shared" si="166"/>
        <v>2604</v>
      </c>
    </row>
    <row r="5341" spans="5:6" x14ac:dyDescent="0.25">
      <c r="E5341" s="11">
        <f t="shared" si="167"/>
        <v>44308.229166679615</v>
      </c>
      <c r="F5341">
        <f t="shared" si="166"/>
        <v>2604</v>
      </c>
    </row>
    <row r="5342" spans="5:6" x14ac:dyDescent="0.25">
      <c r="E5342" s="11">
        <f t="shared" si="167"/>
        <v>44308.250000012951</v>
      </c>
      <c r="F5342">
        <f t="shared" si="166"/>
        <v>2604</v>
      </c>
    </row>
    <row r="5343" spans="5:6" x14ac:dyDescent="0.25">
      <c r="E5343" s="11">
        <f t="shared" si="167"/>
        <v>44308.270833346287</v>
      </c>
      <c r="F5343">
        <f t="shared" si="166"/>
        <v>2604</v>
      </c>
    </row>
    <row r="5344" spans="5:6" x14ac:dyDescent="0.25">
      <c r="E5344" s="11">
        <f t="shared" si="167"/>
        <v>44308.291666679623</v>
      </c>
      <c r="F5344">
        <f t="shared" si="166"/>
        <v>2604</v>
      </c>
    </row>
    <row r="5345" spans="5:6" x14ac:dyDescent="0.25">
      <c r="E5345" s="11">
        <f t="shared" si="167"/>
        <v>44308.312500012958</v>
      </c>
      <c r="F5345">
        <f t="shared" si="166"/>
        <v>2604</v>
      </c>
    </row>
    <row r="5346" spans="5:6" x14ac:dyDescent="0.25">
      <c r="E5346" s="11">
        <f t="shared" si="167"/>
        <v>44308.333333346294</v>
      </c>
      <c r="F5346">
        <f t="shared" si="166"/>
        <v>2604</v>
      </c>
    </row>
    <row r="5347" spans="5:6" x14ac:dyDescent="0.25">
      <c r="E5347" s="11">
        <f t="shared" si="167"/>
        <v>44308.35416667963</v>
      </c>
      <c r="F5347">
        <f t="shared" si="166"/>
        <v>2604</v>
      </c>
    </row>
    <row r="5348" spans="5:6" x14ac:dyDescent="0.25">
      <c r="E5348" s="11">
        <f t="shared" si="167"/>
        <v>44308.375000012966</v>
      </c>
      <c r="F5348">
        <f t="shared" si="166"/>
        <v>2604</v>
      </c>
    </row>
    <row r="5349" spans="5:6" x14ac:dyDescent="0.25">
      <c r="E5349" s="11">
        <f t="shared" si="167"/>
        <v>44308.395833346302</v>
      </c>
      <c r="F5349">
        <f t="shared" si="166"/>
        <v>2604</v>
      </c>
    </row>
    <row r="5350" spans="5:6" x14ac:dyDescent="0.25">
      <c r="E5350" s="11">
        <f t="shared" si="167"/>
        <v>44308.416666679637</v>
      </c>
      <c r="F5350">
        <f t="shared" si="166"/>
        <v>2604</v>
      </c>
    </row>
    <row r="5351" spans="5:6" x14ac:dyDescent="0.25">
      <c r="E5351" s="11">
        <f t="shared" si="167"/>
        <v>44308.437500012973</v>
      </c>
      <c r="F5351">
        <f t="shared" si="166"/>
        <v>2604</v>
      </c>
    </row>
    <row r="5352" spans="5:6" x14ac:dyDescent="0.25">
      <c r="E5352" s="11">
        <f t="shared" si="167"/>
        <v>44308.458333346309</v>
      </c>
      <c r="F5352">
        <f t="shared" si="166"/>
        <v>2604</v>
      </c>
    </row>
    <row r="5353" spans="5:6" x14ac:dyDescent="0.25">
      <c r="E5353" s="11">
        <f t="shared" si="167"/>
        <v>44308.479166679645</v>
      </c>
      <c r="F5353">
        <f t="shared" si="166"/>
        <v>2604</v>
      </c>
    </row>
    <row r="5354" spans="5:6" x14ac:dyDescent="0.25">
      <c r="E5354" s="11">
        <f t="shared" si="167"/>
        <v>44308.50000001298</v>
      </c>
      <c r="F5354">
        <f t="shared" si="166"/>
        <v>2604</v>
      </c>
    </row>
    <row r="5355" spans="5:6" x14ac:dyDescent="0.25">
      <c r="E5355" s="11">
        <f t="shared" si="167"/>
        <v>44308.520833346316</v>
      </c>
      <c r="F5355">
        <f t="shared" si="166"/>
        <v>2604</v>
      </c>
    </row>
    <row r="5356" spans="5:6" x14ac:dyDescent="0.25">
      <c r="E5356" s="11">
        <f t="shared" si="167"/>
        <v>44308.541666679652</v>
      </c>
      <c r="F5356">
        <f t="shared" si="166"/>
        <v>2604</v>
      </c>
    </row>
    <row r="5357" spans="5:6" x14ac:dyDescent="0.25">
      <c r="E5357" s="11">
        <f t="shared" si="167"/>
        <v>44308.562500012988</v>
      </c>
      <c r="F5357">
        <f t="shared" si="166"/>
        <v>2604</v>
      </c>
    </row>
    <row r="5358" spans="5:6" x14ac:dyDescent="0.25">
      <c r="E5358" s="11">
        <f t="shared" si="167"/>
        <v>44308.583333346323</v>
      </c>
      <c r="F5358">
        <f t="shared" si="166"/>
        <v>2604</v>
      </c>
    </row>
    <row r="5359" spans="5:6" x14ac:dyDescent="0.25">
      <c r="E5359" s="11">
        <f t="shared" si="167"/>
        <v>44308.604166679659</v>
      </c>
      <c r="F5359">
        <f t="shared" si="166"/>
        <v>2604</v>
      </c>
    </row>
    <row r="5360" spans="5:6" x14ac:dyDescent="0.25">
      <c r="E5360" s="11">
        <f t="shared" si="167"/>
        <v>44308.625000012995</v>
      </c>
      <c r="F5360">
        <f t="shared" si="166"/>
        <v>2604</v>
      </c>
    </row>
    <row r="5361" spans="5:6" x14ac:dyDescent="0.25">
      <c r="E5361" s="11">
        <f t="shared" si="167"/>
        <v>44308.645833346331</v>
      </c>
      <c r="F5361">
        <f t="shared" si="166"/>
        <v>2604</v>
      </c>
    </row>
    <row r="5362" spans="5:6" x14ac:dyDescent="0.25">
      <c r="E5362" s="11">
        <f t="shared" si="167"/>
        <v>44308.666666679666</v>
      </c>
      <c r="F5362">
        <f t="shared" si="166"/>
        <v>2604</v>
      </c>
    </row>
    <row r="5363" spans="5:6" x14ac:dyDescent="0.25">
      <c r="E5363" s="11">
        <f t="shared" si="167"/>
        <v>44308.687500013002</v>
      </c>
      <c r="F5363">
        <f t="shared" si="166"/>
        <v>2604</v>
      </c>
    </row>
    <row r="5364" spans="5:6" x14ac:dyDescent="0.25">
      <c r="E5364" s="11">
        <f t="shared" si="167"/>
        <v>44308.708333346338</v>
      </c>
      <c r="F5364">
        <f t="shared" si="166"/>
        <v>2604</v>
      </c>
    </row>
    <row r="5365" spans="5:6" x14ac:dyDescent="0.25">
      <c r="E5365" s="11">
        <f t="shared" si="167"/>
        <v>44308.729166679674</v>
      </c>
      <c r="F5365">
        <f t="shared" si="166"/>
        <v>2604</v>
      </c>
    </row>
    <row r="5366" spans="5:6" x14ac:dyDescent="0.25">
      <c r="E5366" s="11">
        <f t="shared" si="167"/>
        <v>44308.750000013009</v>
      </c>
      <c r="F5366">
        <f t="shared" si="166"/>
        <v>2604</v>
      </c>
    </row>
    <row r="5367" spans="5:6" x14ac:dyDescent="0.25">
      <c r="E5367" s="11">
        <f t="shared" si="167"/>
        <v>44308.770833346345</v>
      </c>
      <c r="F5367">
        <f t="shared" si="166"/>
        <v>2604</v>
      </c>
    </row>
    <row r="5368" spans="5:6" x14ac:dyDescent="0.25">
      <c r="E5368" s="11">
        <f t="shared" si="167"/>
        <v>44308.791666679681</v>
      </c>
      <c r="F5368">
        <f t="shared" si="166"/>
        <v>2604</v>
      </c>
    </row>
    <row r="5369" spans="5:6" x14ac:dyDescent="0.25">
      <c r="E5369" s="11">
        <f t="shared" si="167"/>
        <v>44308.812500013017</v>
      </c>
      <c r="F5369">
        <f t="shared" si="166"/>
        <v>2604</v>
      </c>
    </row>
    <row r="5370" spans="5:6" x14ac:dyDescent="0.25">
      <c r="E5370" s="11">
        <f t="shared" si="167"/>
        <v>44308.833333346352</v>
      </c>
      <c r="F5370">
        <f t="shared" si="166"/>
        <v>2604</v>
      </c>
    </row>
    <row r="5371" spans="5:6" x14ac:dyDescent="0.25">
      <c r="E5371" s="11">
        <f t="shared" si="167"/>
        <v>44308.854166679688</v>
      </c>
      <c r="F5371">
        <f t="shared" si="166"/>
        <v>2604</v>
      </c>
    </row>
    <row r="5372" spans="5:6" x14ac:dyDescent="0.25">
      <c r="E5372" s="11">
        <f t="shared" si="167"/>
        <v>44308.875000013024</v>
      </c>
      <c r="F5372">
        <f t="shared" si="166"/>
        <v>2604</v>
      </c>
    </row>
    <row r="5373" spans="5:6" x14ac:dyDescent="0.25">
      <c r="E5373" s="11">
        <f t="shared" si="167"/>
        <v>44308.89583334636</v>
      </c>
      <c r="F5373">
        <f t="shared" si="166"/>
        <v>2604</v>
      </c>
    </row>
    <row r="5374" spans="5:6" x14ac:dyDescent="0.25">
      <c r="E5374" s="11">
        <f t="shared" si="167"/>
        <v>44308.916666679695</v>
      </c>
      <c r="F5374">
        <f t="shared" si="166"/>
        <v>2604</v>
      </c>
    </row>
    <row r="5375" spans="5:6" x14ac:dyDescent="0.25">
      <c r="E5375" s="11">
        <f t="shared" si="167"/>
        <v>44308.937500013031</v>
      </c>
      <c r="F5375">
        <f t="shared" si="166"/>
        <v>2604</v>
      </c>
    </row>
    <row r="5376" spans="5:6" x14ac:dyDescent="0.25">
      <c r="E5376" s="11">
        <f t="shared" si="167"/>
        <v>44308.958333346367</v>
      </c>
      <c r="F5376">
        <f t="shared" si="166"/>
        <v>2604</v>
      </c>
    </row>
    <row r="5377" spans="5:6" x14ac:dyDescent="0.25">
      <c r="E5377" s="11">
        <f t="shared" si="167"/>
        <v>44308.979166679703</v>
      </c>
      <c r="F5377">
        <f t="shared" si="166"/>
        <v>2604</v>
      </c>
    </row>
    <row r="5378" spans="5:6" x14ac:dyDescent="0.25">
      <c r="E5378" s="11">
        <f t="shared" si="167"/>
        <v>44309.000000013039</v>
      </c>
      <c r="F5378">
        <f t="shared" si="166"/>
        <v>2604</v>
      </c>
    </row>
    <row r="5379" spans="5:6" x14ac:dyDescent="0.25">
      <c r="E5379" s="11">
        <f t="shared" si="167"/>
        <v>44309.020833346374</v>
      </c>
      <c r="F5379">
        <f t="shared" ref="F5379:F5442" si="168">SUMIFS($A$2:$A$190,$B$2:$B$190,"&lt;"&amp;$E5379,$C$2:$C$190,"&gt;"&amp;E5379)</f>
        <v>2604</v>
      </c>
    </row>
    <row r="5380" spans="5:6" x14ac:dyDescent="0.25">
      <c r="E5380" s="11">
        <f t="shared" ref="E5380:E5443" si="169">E5379+TIME(0,30,0)</f>
        <v>44309.04166667971</v>
      </c>
      <c r="F5380">
        <f t="shared" si="168"/>
        <v>2604</v>
      </c>
    </row>
    <row r="5381" spans="5:6" x14ac:dyDescent="0.25">
      <c r="E5381" s="11">
        <f t="shared" si="169"/>
        <v>44309.062500013046</v>
      </c>
      <c r="F5381">
        <f t="shared" si="168"/>
        <v>2604</v>
      </c>
    </row>
    <row r="5382" spans="5:6" x14ac:dyDescent="0.25">
      <c r="E5382" s="11">
        <f t="shared" si="169"/>
        <v>44309.083333346382</v>
      </c>
      <c r="F5382">
        <f t="shared" si="168"/>
        <v>2604</v>
      </c>
    </row>
    <row r="5383" spans="5:6" x14ac:dyDescent="0.25">
      <c r="E5383" s="11">
        <f t="shared" si="169"/>
        <v>44309.104166679717</v>
      </c>
      <c r="F5383">
        <f t="shared" si="168"/>
        <v>2604</v>
      </c>
    </row>
    <row r="5384" spans="5:6" x14ac:dyDescent="0.25">
      <c r="E5384" s="11">
        <f t="shared" si="169"/>
        <v>44309.125000013053</v>
      </c>
      <c r="F5384">
        <f t="shared" si="168"/>
        <v>2604</v>
      </c>
    </row>
    <row r="5385" spans="5:6" x14ac:dyDescent="0.25">
      <c r="E5385" s="11">
        <f t="shared" si="169"/>
        <v>44309.145833346389</v>
      </c>
      <c r="F5385">
        <f t="shared" si="168"/>
        <v>2604</v>
      </c>
    </row>
    <row r="5386" spans="5:6" x14ac:dyDescent="0.25">
      <c r="E5386" s="11">
        <f t="shared" si="169"/>
        <v>44309.166666679725</v>
      </c>
      <c r="F5386">
        <f t="shared" si="168"/>
        <v>2604</v>
      </c>
    </row>
    <row r="5387" spans="5:6" x14ac:dyDescent="0.25">
      <c r="E5387" s="11">
        <f t="shared" si="169"/>
        <v>44309.18750001306</v>
      </c>
      <c r="F5387">
        <f t="shared" si="168"/>
        <v>2604</v>
      </c>
    </row>
    <row r="5388" spans="5:6" x14ac:dyDescent="0.25">
      <c r="E5388" s="11">
        <f t="shared" si="169"/>
        <v>44309.208333346396</v>
      </c>
      <c r="F5388">
        <f t="shared" si="168"/>
        <v>2604</v>
      </c>
    </row>
    <row r="5389" spans="5:6" x14ac:dyDescent="0.25">
      <c r="E5389" s="11">
        <f t="shared" si="169"/>
        <v>44309.229166679732</v>
      </c>
      <c r="F5389">
        <f t="shared" si="168"/>
        <v>2604</v>
      </c>
    </row>
    <row r="5390" spans="5:6" x14ac:dyDescent="0.25">
      <c r="E5390" s="11">
        <f t="shared" si="169"/>
        <v>44309.250000013068</v>
      </c>
      <c r="F5390">
        <f t="shared" si="168"/>
        <v>2604</v>
      </c>
    </row>
    <row r="5391" spans="5:6" x14ac:dyDescent="0.25">
      <c r="E5391" s="11">
        <f t="shared" si="169"/>
        <v>44309.270833346403</v>
      </c>
      <c r="F5391">
        <f t="shared" si="168"/>
        <v>2604</v>
      </c>
    </row>
    <row r="5392" spans="5:6" x14ac:dyDescent="0.25">
      <c r="E5392" s="11">
        <f t="shared" si="169"/>
        <v>44309.291666679739</v>
      </c>
      <c r="F5392">
        <f t="shared" si="168"/>
        <v>2604</v>
      </c>
    </row>
    <row r="5393" spans="5:6" x14ac:dyDescent="0.25">
      <c r="E5393" s="11">
        <f t="shared" si="169"/>
        <v>44309.312500013075</v>
      </c>
      <c r="F5393">
        <f t="shared" si="168"/>
        <v>2604</v>
      </c>
    </row>
    <row r="5394" spans="5:6" x14ac:dyDescent="0.25">
      <c r="E5394" s="11">
        <f t="shared" si="169"/>
        <v>44309.333333346411</v>
      </c>
      <c r="F5394">
        <f t="shared" si="168"/>
        <v>2604</v>
      </c>
    </row>
    <row r="5395" spans="5:6" x14ac:dyDescent="0.25">
      <c r="E5395" s="11">
        <f t="shared" si="169"/>
        <v>44309.354166679746</v>
      </c>
      <c r="F5395">
        <f t="shared" si="168"/>
        <v>2604</v>
      </c>
    </row>
    <row r="5396" spans="5:6" x14ac:dyDescent="0.25">
      <c r="E5396" s="11">
        <f t="shared" si="169"/>
        <v>44309.375000013082</v>
      </c>
      <c r="F5396">
        <f t="shared" si="168"/>
        <v>2604</v>
      </c>
    </row>
    <row r="5397" spans="5:6" x14ac:dyDescent="0.25">
      <c r="E5397" s="11">
        <f t="shared" si="169"/>
        <v>44309.395833346418</v>
      </c>
      <c r="F5397">
        <f t="shared" si="168"/>
        <v>2604</v>
      </c>
    </row>
    <row r="5398" spans="5:6" x14ac:dyDescent="0.25">
      <c r="E5398" s="11">
        <f t="shared" si="169"/>
        <v>44309.416666679754</v>
      </c>
      <c r="F5398">
        <f t="shared" si="168"/>
        <v>2604</v>
      </c>
    </row>
    <row r="5399" spans="5:6" x14ac:dyDescent="0.25">
      <c r="E5399" s="11">
        <f t="shared" si="169"/>
        <v>44309.437500013089</v>
      </c>
      <c r="F5399">
        <f t="shared" si="168"/>
        <v>2604</v>
      </c>
    </row>
    <row r="5400" spans="5:6" x14ac:dyDescent="0.25">
      <c r="E5400" s="11">
        <f t="shared" si="169"/>
        <v>44309.458333346425</v>
      </c>
      <c r="F5400">
        <f t="shared" si="168"/>
        <v>2604</v>
      </c>
    </row>
    <row r="5401" spans="5:6" x14ac:dyDescent="0.25">
      <c r="E5401" s="11">
        <f t="shared" si="169"/>
        <v>44309.479166679761</v>
      </c>
      <c r="F5401">
        <f t="shared" si="168"/>
        <v>2604</v>
      </c>
    </row>
    <row r="5402" spans="5:6" x14ac:dyDescent="0.25">
      <c r="E5402" s="11">
        <f t="shared" si="169"/>
        <v>44309.500000013097</v>
      </c>
      <c r="F5402">
        <f t="shared" si="168"/>
        <v>2604</v>
      </c>
    </row>
    <row r="5403" spans="5:6" x14ac:dyDescent="0.25">
      <c r="E5403" s="11">
        <f t="shared" si="169"/>
        <v>44309.520833346432</v>
      </c>
      <c r="F5403">
        <f t="shared" si="168"/>
        <v>2604</v>
      </c>
    </row>
    <row r="5404" spans="5:6" x14ac:dyDescent="0.25">
      <c r="E5404" s="11">
        <f t="shared" si="169"/>
        <v>44309.541666679768</v>
      </c>
      <c r="F5404">
        <f t="shared" si="168"/>
        <v>2604</v>
      </c>
    </row>
    <row r="5405" spans="5:6" x14ac:dyDescent="0.25">
      <c r="E5405" s="11">
        <f t="shared" si="169"/>
        <v>44309.562500013104</v>
      </c>
      <c r="F5405">
        <f t="shared" si="168"/>
        <v>2604</v>
      </c>
    </row>
    <row r="5406" spans="5:6" x14ac:dyDescent="0.25">
      <c r="E5406" s="11">
        <f t="shared" si="169"/>
        <v>44309.58333334644</v>
      </c>
      <c r="F5406">
        <f t="shared" si="168"/>
        <v>2604</v>
      </c>
    </row>
    <row r="5407" spans="5:6" x14ac:dyDescent="0.25">
      <c r="E5407" s="11">
        <f t="shared" si="169"/>
        <v>44309.604166679776</v>
      </c>
      <c r="F5407">
        <f t="shared" si="168"/>
        <v>2604</v>
      </c>
    </row>
    <row r="5408" spans="5:6" x14ac:dyDescent="0.25">
      <c r="E5408" s="11">
        <f t="shared" si="169"/>
        <v>44309.625000013111</v>
      </c>
      <c r="F5408">
        <f t="shared" si="168"/>
        <v>2604</v>
      </c>
    </row>
    <row r="5409" spans="5:6" x14ac:dyDescent="0.25">
      <c r="E5409" s="11">
        <f t="shared" si="169"/>
        <v>44309.645833346447</v>
      </c>
      <c r="F5409">
        <f t="shared" si="168"/>
        <v>2604</v>
      </c>
    </row>
    <row r="5410" spans="5:6" x14ac:dyDescent="0.25">
      <c r="E5410" s="11">
        <f t="shared" si="169"/>
        <v>44309.666666679783</v>
      </c>
      <c r="F5410">
        <f t="shared" si="168"/>
        <v>2604</v>
      </c>
    </row>
    <row r="5411" spans="5:6" x14ac:dyDescent="0.25">
      <c r="E5411" s="11">
        <f t="shared" si="169"/>
        <v>44309.687500013119</v>
      </c>
      <c r="F5411">
        <f t="shared" si="168"/>
        <v>2604</v>
      </c>
    </row>
    <row r="5412" spans="5:6" x14ac:dyDescent="0.25">
      <c r="E5412" s="11">
        <f t="shared" si="169"/>
        <v>44309.708333346454</v>
      </c>
      <c r="F5412">
        <f t="shared" si="168"/>
        <v>2604</v>
      </c>
    </row>
    <row r="5413" spans="5:6" x14ac:dyDescent="0.25">
      <c r="E5413" s="11">
        <f t="shared" si="169"/>
        <v>44309.72916667979</v>
      </c>
      <c r="F5413">
        <f t="shared" si="168"/>
        <v>2604</v>
      </c>
    </row>
    <row r="5414" spans="5:6" x14ac:dyDescent="0.25">
      <c r="E5414" s="11">
        <f t="shared" si="169"/>
        <v>44309.750000013126</v>
      </c>
      <c r="F5414">
        <f t="shared" si="168"/>
        <v>2604</v>
      </c>
    </row>
    <row r="5415" spans="5:6" x14ac:dyDescent="0.25">
      <c r="E5415" s="11">
        <f t="shared" si="169"/>
        <v>44309.770833346462</v>
      </c>
      <c r="F5415">
        <f t="shared" si="168"/>
        <v>2604</v>
      </c>
    </row>
    <row r="5416" spans="5:6" x14ac:dyDescent="0.25">
      <c r="E5416" s="11">
        <f t="shared" si="169"/>
        <v>44309.791666679797</v>
      </c>
      <c r="F5416">
        <f t="shared" si="168"/>
        <v>2604</v>
      </c>
    </row>
    <row r="5417" spans="5:6" x14ac:dyDescent="0.25">
      <c r="E5417" s="11">
        <f t="shared" si="169"/>
        <v>44309.812500013133</v>
      </c>
      <c r="F5417">
        <f t="shared" si="168"/>
        <v>2604</v>
      </c>
    </row>
    <row r="5418" spans="5:6" x14ac:dyDescent="0.25">
      <c r="E5418" s="11">
        <f t="shared" si="169"/>
        <v>44309.833333346469</v>
      </c>
      <c r="F5418">
        <f t="shared" si="168"/>
        <v>2604</v>
      </c>
    </row>
    <row r="5419" spans="5:6" x14ac:dyDescent="0.25">
      <c r="E5419" s="11">
        <f t="shared" si="169"/>
        <v>44309.854166679805</v>
      </c>
      <c r="F5419">
        <f t="shared" si="168"/>
        <v>2604</v>
      </c>
    </row>
    <row r="5420" spans="5:6" x14ac:dyDescent="0.25">
      <c r="E5420" s="11">
        <f t="shared" si="169"/>
        <v>44309.87500001314</v>
      </c>
      <c r="F5420">
        <f t="shared" si="168"/>
        <v>2604</v>
      </c>
    </row>
    <row r="5421" spans="5:6" x14ac:dyDescent="0.25">
      <c r="E5421" s="11">
        <f t="shared" si="169"/>
        <v>44309.895833346476</v>
      </c>
      <c r="F5421">
        <f t="shared" si="168"/>
        <v>2604</v>
      </c>
    </row>
    <row r="5422" spans="5:6" x14ac:dyDescent="0.25">
      <c r="E5422" s="11">
        <f t="shared" si="169"/>
        <v>44309.916666679812</v>
      </c>
      <c r="F5422">
        <f t="shared" si="168"/>
        <v>2604</v>
      </c>
    </row>
    <row r="5423" spans="5:6" x14ac:dyDescent="0.25">
      <c r="E5423" s="11">
        <f t="shared" si="169"/>
        <v>44309.937500013148</v>
      </c>
      <c r="F5423">
        <f t="shared" si="168"/>
        <v>2604</v>
      </c>
    </row>
    <row r="5424" spans="5:6" x14ac:dyDescent="0.25">
      <c r="E5424" s="11">
        <f t="shared" si="169"/>
        <v>44309.958333346483</v>
      </c>
      <c r="F5424">
        <f t="shared" si="168"/>
        <v>2604</v>
      </c>
    </row>
    <row r="5425" spans="5:6" x14ac:dyDescent="0.25">
      <c r="E5425" s="11">
        <f t="shared" si="169"/>
        <v>44309.979166679819</v>
      </c>
      <c r="F5425">
        <f t="shared" si="168"/>
        <v>2604</v>
      </c>
    </row>
    <row r="5426" spans="5:6" x14ac:dyDescent="0.25">
      <c r="E5426" s="11">
        <f t="shared" si="169"/>
        <v>44310.000000013155</v>
      </c>
      <c r="F5426">
        <f t="shared" si="168"/>
        <v>2604</v>
      </c>
    </row>
    <row r="5427" spans="5:6" x14ac:dyDescent="0.25">
      <c r="E5427" s="11">
        <f t="shared" si="169"/>
        <v>44310.020833346491</v>
      </c>
      <c r="F5427">
        <f t="shared" si="168"/>
        <v>2604</v>
      </c>
    </row>
    <row r="5428" spans="5:6" x14ac:dyDescent="0.25">
      <c r="E5428" s="11">
        <f t="shared" si="169"/>
        <v>44310.041666679826</v>
      </c>
      <c r="F5428">
        <f t="shared" si="168"/>
        <v>2604</v>
      </c>
    </row>
    <row r="5429" spans="5:6" x14ac:dyDescent="0.25">
      <c r="E5429" s="11">
        <f t="shared" si="169"/>
        <v>44310.062500013162</v>
      </c>
      <c r="F5429">
        <f t="shared" si="168"/>
        <v>2604</v>
      </c>
    </row>
    <row r="5430" spans="5:6" x14ac:dyDescent="0.25">
      <c r="E5430" s="11">
        <f t="shared" si="169"/>
        <v>44310.083333346498</v>
      </c>
      <c r="F5430">
        <f t="shared" si="168"/>
        <v>2604</v>
      </c>
    </row>
    <row r="5431" spans="5:6" x14ac:dyDescent="0.25">
      <c r="E5431" s="11">
        <f t="shared" si="169"/>
        <v>44310.104166679834</v>
      </c>
      <c r="F5431">
        <f t="shared" si="168"/>
        <v>2604</v>
      </c>
    </row>
    <row r="5432" spans="5:6" x14ac:dyDescent="0.25">
      <c r="E5432" s="11">
        <f t="shared" si="169"/>
        <v>44310.125000013169</v>
      </c>
      <c r="F5432">
        <f t="shared" si="168"/>
        <v>2604</v>
      </c>
    </row>
    <row r="5433" spans="5:6" x14ac:dyDescent="0.25">
      <c r="E5433" s="11">
        <f t="shared" si="169"/>
        <v>44310.145833346505</v>
      </c>
      <c r="F5433">
        <f t="shared" si="168"/>
        <v>2604</v>
      </c>
    </row>
    <row r="5434" spans="5:6" x14ac:dyDescent="0.25">
      <c r="E5434" s="11">
        <f t="shared" si="169"/>
        <v>44310.166666679841</v>
      </c>
      <c r="F5434">
        <f t="shared" si="168"/>
        <v>2604</v>
      </c>
    </row>
    <row r="5435" spans="5:6" x14ac:dyDescent="0.25">
      <c r="E5435" s="11">
        <f t="shared" si="169"/>
        <v>44310.187500013177</v>
      </c>
      <c r="F5435">
        <f t="shared" si="168"/>
        <v>2604</v>
      </c>
    </row>
    <row r="5436" spans="5:6" x14ac:dyDescent="0.25">
      <c r="E5436" s="11">
        <f t="shared" si="169"/>
        <v>44310.208333346513</v>
      </c>
      <c r="F5436">
        <f t="shared" si="168"/>
        <v>2604</v>
      </c>
    </row>
    <row r="5437" spans="5:6" x14ac:dyDescent="0.25">
      <c r="E5437" s="11">
        <f t="shared" si="169"/>
        <v>44310.229166679848</v>
      </c>
      <c r="F5437">
        <f t="shared" si="168"/>
        <v>2604</v>
      </c>
    </row>
    <row r="5438" spans="5:6" x14ac:dyDescent="0.25">
      <c r="E5438" s="11">
        <f t="shared" si="169"/>
        <v>44310.250000013184</v>
      </c>
      <c r="F5438">
        <f t="shared" si="168"/>
        <v>2604</v>
      </c>
    </row>
    <row r="5439" spans="5:6" x14ac:dyDescent="0.25">
      <c r="E5439" s="11">
        <f t="shared" si="169"/>
        <v>44310.27083334652</v>
      </c>
      <c r="F5439">
        <f t="shared" si="168"/>
        <v>2604</v>
      </c>
    </row>
    <row r="5440" spans="5:6" x14ac:dyDescent="0.25">
      <c r="E5440" s="11">
        <f t="shared" si="169"/>
        <v>44310.291666679856</v>
      </c>
      <c r="F5440">
        <f t="shared" si="168"/>
        <v>2604</v>
      </c>
    </row>
    <row r="5441" spans="5:6" x14ac:dyDescent="0.25">
      <c r="E5441" s="11">
        <f t="shared" si="169"/>
        <v>44310.312500013191</v>
      </c>
      <c r="F5441">
        <f t="shared" si="168"/>
        <v>2604</v>
      </c>
    </row>
    <row r="5442" spans="5:6" x14ac:dyDescent="0.25">
      <c r="E5442" s="11">
        <f t="shared" si="169"/>
        <v>44310.333333346527</v>
      </c>
      <c r="F5442">
        <f t="shared" si="168"/>
        <v>2604</v>
      </c>
    </row>
    <row r="5443" spans="5:6" x14ac:dyDescent="0.25">
      <c r="E5443" s="11">
        <f t="shared" si="169"/>
        <v>44310.354166679863</v>
      </c>
      <c r="F5443">
        <f t="shared" ref="F5443:F5506" si="170">SUMIFS($A$2:$A$190,$B$2:$B$190,"&lt;"&amp;$E5443,$C$2:$C$190,"&gt;"&amp;E5443)</f>
        <v>2604</v>
      </c>
    </row>
    <row r="5444" spans="5:6" x14ac:dyDescent="0.25">
      <c r="E5444" s="11">
        <f t="shared" ref="E5444:E5507" si="171">E5443+TIME(0,30,0)</f>
        <v>44310.375000013199</v>
      </c>
      <c r="F5444">
        <f t="shared" si="170"/>
        <v>2604</v>
      </c>
    </row>
    <row r="5445" spans="5:6" x14ac:dyDescent="0.25">
      <c r="E5445" s="11">
        <f t="shared" si="171"/>
        <v>44310.395833346534</v>
      </c>
      <c r="F5445">
        <f t="shared" si="170"/>
        <v>2604</v>
      </c>
    </row>
    <row r="5446" spans="5:6" x14ac:dyDescent="0.25">
      <c r="E5446" s="11">
        <f t="shared" si="171"/>
        <v>44310.41666667987</v>
      </c>
      <c r="F5446">
        <f t="shared" si="170"/>
        <v>2604</v>
      </c>
    </row>
    <row r="5447" spans="5:6" x14ac:dyDescent="0.25">
      <c r="E5447" s="11">
        <f t="shared" si="171"/>
        <v>44310.437500013206</v>
      </c>
      <c r="F5447">
        <f t="shared" si="170"/>
        <v>2604</v>
      </c>
    </row>
    <row r="5448" spans="5:6" x14ac:dyDescent="0.25">
      <c r="E5448" s="11">
        <f t="shared" si="171"/>
        <v>44310.458333346542</v>
      </c>
      <c r="F5448">
        <f t="shared" si="170"/>
        <v>2604</v>
      </c>
    </row>
    <row r="5449" spans="5:6" x14ac:dyDescent="0.25">
      <c r="E5449" s="11">
        <f t="shared" si="171"/>
        <v>44310.479166679877</v>
      </c>
      <c r="F5449">
        <f t="shared" si="170"/>
        <v>2604</v>
      </c>
    </row>
    <row r="5450" spans="5:6" x14ac:dyDescent="0.25">
      <c r="E5450" s="11">
        <f t="shared" si="171"/>
        <v>44310.500000013213</v>
      </c>
      <c r="F5450">
        <f t="shared" si="170"/>
        <v>2604</v>
      </c>
    </row>
    <row r="5451" spans="5:6" x14ac:dyDescent="0.25">
      <c r="E5451" s="11">
        <f t="shared" si="171"/>
        <v>44310.520833346549</v>
      </c>
      <c r="F5451">
        <f t="shared" si="170"/>
        <v>2604</v>
      </c>
    </row>
    <row r="5452" spans="5:6" x14ac:dyDescent="0.25">
      <c r="E5452" s="11">
        <f t="shared" si="171"/>
        <v>44310.541666679885</v>
      </c>
      <c r="F5452">
        <f t="shared" si="170"/>
        <v>2604</v>
      </c>
    </row>
    <row r="5453" spans="5:6" x14ac:dyDescent="0.25">
      <c r="E5453" s="11">
        <f t="shared" si="171"/>
        <v>44310.56250001322</v>
      </c>
      <c r="F5453">
        <f t="shared" si="170"/>
        <v>2604</v>
      </c>
    </row>
    <row r="5454" spans="5:6" x14ac:dyDescent="0.25">
      <c r="E5454" s="11">
        <f t="shared" si="171"/>
        <v>44310.583333346556</v>
      </c>
      <c r="F5454">
        <f t="shared" si="170"/>
        <v>2604</v>
      </c>
    </row>
    <row r="5455" spans="5:6" x14ac:dyDescent="0.25">
      <c r="E5455" s="11">
        <f t="shared" si="171"/>
        <v>44310.604166679892</v>
      </c>
      <c r="F5455">
        <f t="shared" si="170"/>
        <v>2604</v>
      </c>
    </row>
    <row r="5456" spans="5:6" x14ac:dyDescent="0.25">
      <c r="E5456" s="11">
        <f t="shared" si="171"/>
        <v>44310.625000013228</v>
      </c>
      <c r="F5456">
        <f t="shared" si="170"/>
        <v>2604</v>
      </c>
    </row>
    <row r="5457" spans="5:6" x14ac:dyDescent="0.25">
      <c r="E5457" s="11">
        <f t="shared" si="171"/>
        <v>44310.645833346563</v>
      </c>
      <c r="F5457">
        <f t="shared" si="170"/>
        <v>2604</v>
      </c>
    </row>
    <row r="5458" spans="5:6" x14ac:dyDescent="0.25">
      <c r="E5458" s="11">
        <f t="shared" si="171"/>
        <v>44310.666666679899</v>
      </c>
      <c r="F5458">
        <f t="shared" si="170"/>
        <v>2604</v>
      </c>
    </row>
    <row r="5459" spans="5:6" x14ac:dyDescent="0.25">
      <c r="E5459" s="11">
        <f t="shared" si="171"/>
        <v>44310.687500013235</v>
      </c>
      <c r="F5459">
        <f t="shared" si="170"/>
        <v>2604</v>
      </c>
    </row>
    <row r="5460" spans="5:6" x14ac:dyDescent="0.25">
      <c r="E5460" s="11">
        <f t="shared" si="171"/>
        <v>44310.708333346571</v>
      </c>
      <c r="F5460">
        <f t="shared" si="170"/>
        <v>2604</v>
      </c>
    </row>
    <row r="5461" spans="5:6" x14ac:dyDescent="0.25">
      <c r="E5461" s="11">
        <f t="shared" si="171"/>
        <v>44310.729166679906</v>
      </c>
      <c r="F5461">
        <f t="shared" si="170"/>
        <v>2604</v>
      </c>
    </row>
    <row r="5462" spans="5:6" x14ac:dyDescent="0.25">
      <c r="E5462" s="11">
        <f t="shared" si="171"/>
        <v>44310.750000013242</v>
      </c>
      <c r="F5462">
        <f t="shared" si="170"/>
        <v>2604</v>
      </c>
    </row>
    <row r="5463" spans="5:6" x14ac:dyDescent="0.25">
      <c r="E5463" s="11">
        <f t="shared" si="171"/>
        <v>44310.770833346578</v>
      </c>
      <c r="F5463">
        <f t="shared" si="170"/>
        <v>2604</v>
      </c>
    </row>
    <row r="5464" spans="5:6" x14ac:dyDescent="0.25">
      <c r="E5464" s="11">
        <f t="shared" si="171"/>
        <v>44310.791666679914</v>
      </c>
      <c r="F5464">
        <f t="shared" si="170"/>
        <v>2604</v>
      </c>
    </row>
    <row r="5465" spans="5:6" x14ac:dyDescent="0.25">
      <c r="E5465" s="11">
        <f t="shared" si="171"/>
        <v>44310.81250001325</v>
      </c>
      <c r="F5465">
        <f t="shared" si="170"/>
        <v>2604</v>
      </c>
    </row>
    <row r="5466" spans="5:6" x14ac:dyDescent="0.25">
      <c r="E5466" s="11">
        <f t="shared" si="171"/>
        <v>44310.833333346585</v>
      </c>
      <c r="F5466">
        <f t="shared" si="170"/>
        <v>2604</v>
      </c>
    </row>
    <row r="5467" spans="5:6" x14ac:dyDescent="0.25">
      <c r="E5467" s="11">
        <f t="shared" si="171"/>
        <v>44310.854166679921</v>
      </c>
      <c r="F5467">
        <f t="shared" si="170"/>
        <v>2604</v>
      </c>
    </row>
    <row r="5468" spans="5:6" x14ac:dyDescent="0.25">
      <c r="E5468" s="11">
        <f t="shared" si="171"/>
        <v>44310.875000013257</v>
      </c>
      <c r="F5468">
        <f t="shared" si="170"/>
        <v>2604</v>
      </c>
    </row>
    <row r="5469" spans="5:6" x14ac:dyDescent="0.25">
      <c r="E5469" s="11">
        <f t="shared" si="171"/>
        <v>44310.895833346593</v>
      </c>
      <c r="F5469">
        <f t="shared" si="170"/>
        <v>2604</v>
      </c>
    </row>
    <row r="5470" spans="5:6" x14ac:dyDescent="0.25">
      <c r="E5470" s="11">
        <f t="shared" si="171"/>
        <v>44310.916666679928</v>
      </c>
      <c r="F5470">
        <f t="shared" si="170"/>
        <v>2604</v>
      </c>
    </row>
    <row r="5471" spans="5:6" x14ac:dyDescent="0.25">
      <c r="E5471" s="11">
        <f t="shared" si="171"/>
        <v>44310.937500013264</v>
      </c>
      <c r="F5471">
        <f t="shared" si="170"/>
        <v>2604</v>
      </c>
    </row>
    <row r="5472" spans="5:6" x14ac:dyDescent="0.25">
      <c r="E5472" s="11">
        <f t="shared" si="171"/>
        <v>44310.9583333466</v>
      </c>
      <c r="F5472">
        <f t="shared" si="170"/>
        <v>2604</v>
      </c>
    </row>
    <row r="5473" spans="5:6" x14ac:dyDescent="0.25">
      <c r="E5473" s="11">
        <f t="shared" si="171"/>
        <v>44310.979166679936</v>
      </c>
      <c r="F5473">
        <f t="shared" si="170"/>
        <v>2604</v>
      </c>
    </row>
    <row r="5474" spans="5:6" x14ac:dyDescent="0.25">
      <c r="E5474" s="11">
        <f t="shared" si="171"/>
        <v>44311.000000013271</v>
      </c>
      <c r="F5474">
        <f t="shared" si="170"/>
        <v>2604</v>
      </c>
    </row>
    <row r="5475" spans="5:6" x14ac:dyDescent="0.25">
      <c r="E5475" s="11">
        <f t="shared" si="171"/>
        <v>44311.020833346607</v>
      </c>
      <c r="F5475">
        <f t="shared" si="170"/>
        <v>2604</v>
      </c>
    </row>
    <row r="5476" spans="5:6" x14ac:dyDescent="0.25">
      <c r="E5476" s="11">
        <f t="shared" si="171"/>
        <v>44311.041666679943</v>
      </c>
      <c r="F5476">
        <f t="shared" si="170"/>
        <v>2604</v>
      </c>
    </row>
    <row r="5477" spans="5:6" x14ac:dyDescent="0.25">
      <c r="E5477" s="11">
        <f t="shared" si="171"/>
        <v>44311.062500013279</v>
      </c>
      <c r="F5477">
        <f t="shared" si="170"/>
        <v>2604</v>
      </c>
    </row>
    <row r="5478" spans="5:6" x14ac:dyDescent="0.25">
      <c r="E5478" s="11">
        <f t="shared" si="171"/>
        <v>44311.083333346614</v>
      </c>
      <c r="F5478">
        <f t="shared" si="170"/>
        <v>2604</v>
      </c>
    </row>
    <row r="5479" spans="5:6" x14ac:dyDescent="0.25">
      <c r="E5479" s="11">
        <f t="shared" si="171"/>
        <v>44311.10416667995</v>
      </c>
      <c r="F5479">
        <f t="shared" si="170"/>
        <v>2604</v>
      </c>
    </row>
    <row r="5480" spans="5:6" x14ac:dyDescent="0.25">
      <c r="E5480" s="11">
        <f t="shared" si="171"/>
        <v>44311.125000013286</v>
      </c>
      <c r="F5480">
        <f t="shared" si="170"/>
        <v>2604</v>
      </c>
    </row>
    <row r="5481" spans="5:6" x14ac:dyDescent="0.25">
      <c r="E5481" s="11">
        <f t="shared" si="171"/>
        <v>44311.145833346622</v>
      </c>
      <c r="F5481">
        <f t="shared" si="170"/>
        <v>2604</v>
      </c>
    </row>
    <row r="5482" spans="5:6" x14ac:dyDescent="0.25">
      <c r="E5482" s="11">
        <f t="shared" si="171"/>
        <v>44311.166666679957</v>
      </c>
      <c r="F5482">
        <f t="shared" si="170"/>
        <v>2604</v>
      </c>
    </row>
    <row r="5483" spans="5:6" x14ac:dyDescent="0.25">
      <c r="E5483" s="11">
        <f t="shared" si="171"/>
        <v>44311.187500013293</v>
      </c>
      <c r="F5483">
        <f t="shared" si="170"/>
        <v>2604</v>
      </c>
    </row>
    <row r="5484" spans="5:6" x14ac:dyDescent="0.25">
      <c r="E5484" s="11">
        <f t="shared" si="171"/>
        <v>44311.208333346629</v>
      </c>
      <c r="F5484">
        <f t="shared" si="170"/>
        <v>2604</v>
      </c>
    </row>
    <row r="5485" spans="5:6" x14ac:dyDescent="0.25">
      <c r="E5485" s="11">
        <f t="shared" si="171"/>
        <v>44311.229166679965</v>
      </c>
      <c r="F5485">
        <f t="shared" si="170"/>
        <v>2604</v>
      </c>
    </row>
    <row r="5486" spans="5:6" x14ac:dyDescent="0.25">
      <c r="E5486" s="11">
        <f t="shared" si="171"/>
        <v>44311.2500000133</v>
      </c>
      <c r="F5486">
        <f t="shared" si="170"/>
        <v>2604</v>
      </c>
    </row>
    <row r="5487" spans="5:6" x14ac:dyDescent="0.25">
      <c r="E5487" s="11">
        <f t="shared" si="171"/>
        <v>44311.270833346636</v>
      </c>
      <c r="F5487">
        <f t="shared" si="170"/>
        <v>2604</v>
      </c>
    </row>
    <row r="5488" spans="5:6" x14ac:dyDescent="0.25">
      <c r="E5488" s="11">
        <f t="shared" si="171"/>
        <v>44311.291666679972</v>
      </c>
      <c r="F5488">
        <f t="shared" si="170"/>
        <v>2604</v>
      </c>
    </row>
    <row r="5489" spans="5:6" x14ac:dyDescent="0.25">
      <c r="E5489" s="11">
        <f t="shared" si="171"/>
        <v>44311.312500013308</v>
      </c>
      <c r="F5489">
        <f t="shared" si="170"/>
        <v>2604</v>
      </c>
    </row>
    <row r="5490" spans="5:6" x14ac:dyDescent="0.25">
      <c r="E5490" s="11">
        <f t="shared" si="171"/>
        <v>44311.333333346643</v>
      </c>
      <c r="F5490">
        <f t="shared" si="170"/>
        <v>2604</v>
      </c>
    </row>
    <row r="5491" spans="5:6" x14ac:dyDescent="0.25">
      <c r="E5491" s="11">
        <f t="shared" si="171"/>
        <v>44311.354166679979</v>
      </c>
      <c r="F5491">
        <f t="shared" si="170"/>
        <v>2604</v>
      </c>
    </row>
    <row r="5492" spans="5:6" x14ac:dyDescent="0.25">
      <c r="E5492" s="11">
        <f t="shared" si="171"/>
        <v>44311.375000013315</v>
      </c>
      <c r="F5492">
        <f t="shared" si="170"/>
        <v>2604</v>
      </c>
    </row>
    <row r="5493" spans="5:6" x14ac:dyDescent="0.25">
      <c r="E5493" s="11">
        <f t="shared" si="171"/>
        <v>44311.395833346651</v>
      </c>
      <c r="F5493">
        <f t="shared" si="170"/>
        <v>2604</v>
      </c>
    </row>
    <row r="5494" spans="5:6" x14ac:dyDescent="0.25">
      <c r="E5494" s="11">
        <f t="shared" si="171"/>
        <v>44311.416666679987</v>
      </c>
      <c r="F5494">
        <f t="shared" si="170"/>
        <v>2604</v>
      </c>
    </row>
    <row r="5495" spans="5:6" x14ac:dyDescent="0.25">
      <c r="E5495" s="11">
        <f t="shared" si="171"/>
        <v>44311.437500013322</v>
      </c>
      <c r="F5495">
        <f t="shared" si="170"/>
        <v>2604</v>
      </c>
    </row>
    <row r="5496" spans="5:6" x14ac:dyDescent="0.25">
      <c r="E5496" s="11">
        <f t="shared" si="171"/>
        <v>44311.458333346658</v>
      </c>
      <c r="F5496">
        <f t="shared" si="170"/>
        <v>2604</v>
      </c>
    </row>
    <row r="5497" spans="5:6" x14ac:dyDescent="0.25">
      <c r="E5497" s="11">
        <f t="shared" si="171"/>
        <v>44311.479166679994</v>
      </c>
      <c r="F5497">
        <f t="shared" si="170"/>
        <v>2604</v>
      </c>
    </row>
    <row r="5498" spans="5:6" x14ac:dyDescent="0.25">
      <c r="E5498" s="11">
        <f t="shared" si="171"/>
        <v>44311.50000001333</v>
      </c>
      <c r="F5498">
        <f t="shared" si="170"/>
        <v>2604</v>
      </c>
    </row>
    <row r="5499" spans="5:6" x14ac:dyDescent="0.25">
      <c r="E5499" s="11">
        <f t="shared" si="171"/>
        <v>44311.520833346665</v>
      </c>
      <c r="F5499">
        <f t="shared" si="170"/>
        <v>2604</v>
      </c>
    </row>
    <row r="5500" spans="5:6" x14ac:dyDescent="0.25">
      <c r="E5500" s="11">
        <f t="shared" si="171"/>
        <v>44311.541666680001</v>
      </c>
      <c r="F5500">
        <f t="shared" si="170"/>
        <v>2604</v>
      </c>
    </row>
    <row r="5501" spans="5:6" x14ac:dyDescent="0.25">
      <c r="E5501" s="11">
        <f t="shared" si="171"/>
        <v>44311.562500013337</v>
      </c>
      <c r="F5501">
        <f t="shared" si="170"/>
        <v>2604</v>
      </c>
    </row>
    <row r="5502" spans="5:6" x14ac:dyDescent="0.25">
      <c r="E5502" s="11">
        <f t="shared" si="171"/>
        <v>44311.583333346673</v>
      </c>
      <c r="F5502">
        <f t="shared" si="170"/>
        <v>2604</v>
      </c>
    </row>
    <row r="5503" spans="5:6" x14ac:dyDescent="0.25">
      <c r="E5503" s="11">
        <f t="shared" si="171"/>
        <v>44311.604166680008</v>
      </c>
      <c r="F5503">
        <f t="shared" si="170"/>
        <v>2604</v>
      </c>
    </row>
    <row r="5504" spans="5:6" x14ac:dyDescent="0.25">
      <c r="E5504" s="11">
        <f t="shared" si="171"/>
        <v>44311.625000013344</v>
      </c>
      <c r="F5504">
        <f t="shared" si="170"/>
        <v>2604</v>
      </c>
    </row>
    <row r="5505" spans="5:6" x14ac:dyDescent="0.25">
      <c r="E5505" s="11">
        <f t="shared" si="171"/>
        <v>44311.64583334668</v>
      </c>
      <c r="F5505">
        <f t="shared" si="170"/>
        <v>2604</v>
      </c>
    </row>
    <row r="5506" spans="5:6" x14ac:dyDescent="0.25">
      <c r="E5506" s="11">
        <f t="shared" si="171"/>
        <v>44311.666666680016</v>
      </c>
      <c r="F5506">
        <f t="shared" si="170"/>
        <v>2604</v>
      </c>
    </row>
    <row r="5507" spans="5:6" x14ac:dyDescent="0.25">
      <c r="E5507" s="11">
        <f t="shared" si="171"/>
        <v>44311.687500013351</v>
      </c>
      <c r="F5507">
        <f t="shared" ref="F5507:F5570" si="172">SUMIFS($A$2:$A$190,$B$2:$B$190,"&lt;"&amp;$E5507,$C$2:$C$190,"&gt;"&amp;E5507)</f>
        <v>2604</v>
      </c>
    </row>
    <row r="5508" spans="5:6" x14ac:dyDescent="0.25">
      <c r="E5508" s="11">
        <f t="shared" ref="E5508:E5571" si="173">E5507+TIME(0,30,0)</f>
        <v>44311.708333346687</v>
      </c>
      <c r="F5508">
        <f t="shared" si="172"/>
        <v>2604</v>
      </c>
    </row>
    <row r="5509" spans="5:6" x14ac:dyDescent="0.25">
      <c r="E5509" s="11">
        <f t="shared" si="173"/>
        <v>44311.729166680023</v>
      </c>
      <c r="F5509">
        <f t="shared" si="172"/>
        <v>2604</v>
      </c>
    </row>
    <row r="5510" spans="5:6" x14ac:dyDescent="0.25">
      <c r="E5510" s="11">
        <f t="shared" si="173"/>
        <v>44311.750000013359</v>
      </c>
      <c r="F5510">
        <f t="shared" si="172"/>
        <v>2604</v>
      </c>
    </row>
    <row r="5511" spans="5:6" x14ac:dyDescent="0.25">
      <c r="E5511" s="11">
        <f t="shared" si="173"/>
        <v>44311.770833346694</v>
      </c>
      <c r="F5511">
        <f t="shared" si="172"/>
        <v>2604</v>
      </c>
    </row>
    <row r="5512" spans="5:6" x14ac:dyDescent="0.25">
      <c r="E5512" s="11">
        <f t="shared" si="173"/>
        <v>44311.79166668003</v>
      </c>
      <c r="F5512">
        <f t="shared" si="172"/>
        <v>2604</v>
      </c>
    </row>
    <row r="5513" spans="5:6" x14ac:dyDescent="0.25">
      <c r="E5513" s="11">
        <f t="shared" si="173"/>
        <v>44311.812500013366</v>
      </c>
      <c r="F5513">
        <f t="shared" si="172"/>
        <v>2604</v>
      </c>
    </row>
    <row r="5514" spans="5:6" x14ac:dyDescent="0.25">
      <c r="E5514" s="11">
        <f t="shared" si="173"/>
        <v>44311.833333346702</v>
      </c>
      <c r="F5514">
        <f t="shared" si="172"/>
        <v>2604</v>
      </c>
    </row>
    <row r="5515" spans="5:6" x14ac:dyDescent="0.25">
      <c r="E5515" s="11">
        <f t="shared" si="173"/>
        <v>44311.854166680037</v>
      </c>
      <c r="F5515">
        <f t="shared" si="172"/>
        <v>2604</v>
      </c>
    </row>
    <row r="5516" spans="5:6" x14ac:dyDescent="0.25">
      <c r="E5516" s="11">
        <f t="shared" si="173"/>
        <v>44311.875000013373</v>
      </c>
      <c r="F5516">
        <f t="shared" si="172"/>
        <v>2604</v>
      </c>
    </row>
    <row r="5517" spans="5:6" x14ac:dyDescent="0.25">
      <c r="E5517" s="11">
        <f t="shared" si="173"/>
        <v>44311.895833346709</v>
      </c>
      <c r="F5517">
        <f t="shared" si="172"/>
        <v>2604</v>
      </c>
    </row>
    <row r="5518" spans="5:6" x14ac:dyDescent="0.25">
      <c r="E5518" s="11">
        <f t="shared" si="173"/>
        <v>44311.916666680045</v>
      </c>
      <c r="F5518">
        <f t="shared" si="172"/>
        <v>2604</v>
      </c>
    </row>
    <row r="5519" spans="5:6" x14ac:dyDescent="0.25">
      <c r="E5519" s="11">
        <f t="shared" si="173"/>
        <v>44311.93750001338</v>
      </c>
      <c r="F5519">
        <f t="shared" si="172"/>
        <v>2604</v>
      </c>
    </row>
    <row r="5520" spans="5:6" x14ac:dyDescent="0.25">
      <c r="E5520" s="11">
        <f t="shared" si="173"/>
        <v>44311.958333346716</v>
      </c>
      <c r="F5520">
        <f t="shared" si="172"/>
        <v>2604</v>
      </c>
    </row>
    <row r="5521" spans="5:6" x14ac:dyDescent="0.25">
      <c r="E5521" s="11">
        <f t="shared" si="173"/>
        <v>44311.979166680052</v>
      </c>
      <c r="F5521">
        <f t="shared" si="172"/>
        <v>2604</v>
      </c>
    </row>
    <row r="5522" spans="5:6" x14ac:dyDescent="0.25">
      <c r="E5522" s="11">
        <f t="shared" si="173"/>
        <v>44312.000000013388</v>
      </c>
      <c r="F5522">
        <f t="shared" si="172"/>
        <v>2604</v>
      </c>
    </row>
    <row r="5523" spans="5:6" x14ac:dyDescent="0.25">
      <c r="E5523" s="11">
        <f t="shared" si="173"/>
        <v>44312.020833346724</v>
      </c>
      <c r="F5523">
        <f t="shared" si="172"/>
        <v>2604</v>
      </c>
    </row>
    <row r="5524" spans="5:6" x14ac:dyDescent="0.25">
      <c r="E5524" s="11">
        <f t="shared" si="173"/>
        <v>44312.041666680059</v>
      </c>
      <c r="F5524">
        <f t="shared" si="172"/>
        <v>2604</v>
      </c>
    </row>
    <row r="5525" spans="5:6" x14ac:dyDescent="0.25">
      <c r="E5525" s="11">
        <f t="shared" si="173"/>
        <v>44312.062500013395</v>
      </c>
      <c r="F5525">
        <f t="shared" si="172"/>
        <v>2604</v>
      </c>
    </row>
    <row r="5526" spans="5:6" x14ac:dyDescent="0.25">
      <c r="E5526" s="11">
        <f t="shared" si="173"/>
        <v>44312.083333346731</v>
      </c>
      <c r="F5526">
        <f t="shared" si="172"/>
        <v>2604</v>
      </c>
    </row>
    <row r="5527" spans="5:6" x14ac:dyDescent="0.25">
      <c r="E5527" s="11">
        <f t="shared" si="173"/>
        <v>44312.104166680067</v>
      </c>
      <c r="F5527">
        <f t="shared" si="172"/>
        <v>2604</v>
      </c>
    </row>
    <row r="5528" spans="5:6" x14ac:dyDescent="0.25">
      <c r="E5528" s="11">
        <f t="shared" si="173"/>
        <v>44312.125000013402</v>
      </c>
      <c r="F5528">
        <f t="shared" si="172"/>
        <v>2604</v>
      </c>
    </row>
    <row r="5529" spans="5:6" x14ac:dyDescent="0.25">
      <c r="E5529" s="11">
        <f t="shared" si="173"/>
        <v>44312.145833346738</v>
      </c>
      <c r="F5529">
        <f t="shared" si="172"/>
        <v>2604</v>
      </c>
    </row>
    <row r="5530" spans="5:6" x14ac:dyDescent="0.25">
      <c r="E5530" s="11">
        <f t="shared" si="173"/>
        <v>44312.166666680074</v>
      </c>
      <c r="F5530">
        <f t="shared" si="172"/>
        <v>2604</v>
      </c>
    </row>
    <row r="5531" spans="5:6" x14ac:dyDescent="0.25">
      <c r="E5531" s="11">
        <f t="shared" si="173"/>
        <v>44312.18750001341</v>
      </c>
      <c r="F5531">
        <f t="shared" si="172"/>
        <v>2604</v>
      </c>
    </row>
    <row r="5532" spans="5:6" x14ac:dyDescent="0.25">
      <c r="E5532" s="11">
        <f t="shared" si="173"/>
        <v>44312.208333346745</v>
      </c>
      <c r="F5532">
        <f t="shared" si="172"/>
        <v>2604</v>
      </c>
    </row>
    <row r="5533" spans="5:6" x14ac:dyDescent="0.25">
      <c r="E5533" s="11">
        <f t="shared" si="173"/>
        <v>44312.229166680081</v>
      </c>
      <c r="F5533">
        <f t="shared" si="172"/>
        <v>2604</v>
      </c>
    </row>
    <row r="5534" spans="5:6" x14ac:dyDescent="0.25">
      <c r="E5534" s="11">
        <f t="shared" si="173"/>
        <v>44312.250000013417</v>
      </c>
      <c r="F5534">
        <f t="shared" si="172"/>
        <v>2604</v>
      </c>
    </row>
    <row r="5535" spans="5:6" x14ac:dyDescent="0.25">
      <c r="E5535" s="11">
        <f t="shared" si="173"/>
        <v>44312.270833346753</v>
      </c>
      <c r="F5535">
        <f t="shared" si="172"/>
        <v>2604</v>
      </c>
    </row>
    <row r="5536" spans="5:6" x14ac:dyDescent="0.25">
      <c r="E5536" s="11">
        <f t="shared" si="173"/>
        <v>44312.291666680088</v>
      </c>
      <c r="F5536">
        <f t="shared" si="172"/>
        <v>2604</v>
      </c>
    </row>
    <row r="5537" spans="5:6" x14ac:dyDescent="0.25">
      <c r="E5537" s="11">
        <f t="shared" si="173"/>
        <v>44312.312500013424</v>
      </c>
      <c r="F5537">
        <f t="shared" si="172"/>
        <v>2604</v>
      </c>
    </row>
    <row r="5538" spans="5:6" x14ac:dyDescent="0.25">
      <c r="E5538" s="11">
        <f t="shared" si="173"/>
        <v>44312.33333334676</v>
      </c>
      <c r="F5538">
        <f t="shared" si="172"/>
        <v>2604</v>
      </c>
    </row>
    <row r="5539" spans="5:6" x14ac:dyDescent="0.25">
      <c r="E5539" s="11">
        <f t="shared" si="173"/>
        <v>44312.354166680096</v>
      </c>
      <c r="F5539">
        <f t="shared" si="172"/>
        <v>2604</v>
      </c>
    </row>
    <row r="5540" spans="5:6" x14ac:dyDescent="0.25">
      <c r="E5540" s="11">
        <f t="shared" si="173"/>
        <v>44312.375000013431</v>
      </c>
      <c r="F5540">
        <f t="shared" si="172"/>
        <v>2604</v>
      </c>
    </row>
    <row r="5541" spans="5:6" x14ac:dyDescent="0.25">
      <c r="E5541" s="11">
        <f t="shared" si="173"/>
        <v>44312.395833346767</v>
      </c>
      <c r="F5541">
        <f t="shared" si="172"/>
        <v>2604</v>
      </c>
    </row>
    <row r="5542" spans="5:6" x14ac:dyDescent="0.25">
      <c r="E5542" s="11">
        <f t="shared" si="173"/>
        <v>44312.416666680103</v>
      </c>
      <c r="F5542">
        <f t="shared" si="172"/>
        <v>2604</v>
      </c>
    </row>
    <row r="5543" spans="5:6" x14ac:dyDescent="0.25">
      <c r="E5543" s="11">
        <f t="shared" si="173"/>
        <v>44312.437500013439</v>
      </c>
      <c r="F5543">
        <f t="shared" si="172"/>
        <v>2604</v>
      </c>
    </row>
    <row r="5544" spans="5:6" x14ac:dyDescent="0.25">
      <c r="E5544" s="11">
        <f t="shared" si="173"/>
        <v>44312.458333346774</v>
      </c>
      <c r="F5544">
        <f t="shared" si="172"/>
        <v>2604</v>
      </c>
    </row>
    <row r="5545" spans="5:6" x14ac:dyDescent="0.25">
      <c r="E5545" s="11">
        <f t="shared" si="173"/>
        <v>44312.47916668011</v>
      </c>
      <c r="F5545">
        <f t="shared" si="172"/>
        <v>2604</v>
      </c>
    </row>
    <row r="5546" spans="5:6" x14ac:dyDescent="0.25">
      <c r="E5546" s="11">
        <f t="shared" si="173"/>
        <v>44312.500000013446</v>
      </c>
      <c r="F5546">
        <f t="shared" si="172"/>
        <v>2604</v>
      </c>
    </row>
    <row r="5547" spans="5:6" x14ac:dyDescent="0.25">
      <c r="E5547" s="11">
        <f t="shared" si="173"/>
        <v>44312.520833346782</v>
      </c>
      <c r="F5547">
        <f t="shared" si="172"/>
        <v>2604</v>
      </c>
    </row>
    <row r="5548" spans="5:6" x14ac:dyDescent="0.25">
      <c r="E5548" s="11">
        <f t="shared" si="173"/>
        <v>44312.541666680117</v>
      </c>
      <c r="F5548">
        <f t="shared" si="172"/>
        <v>2604</v>
      </c>
    </row>
    <row r="5549" spans="5:6" x14ac:dyDescent="0.25">
      <c r="E5549" s="11">
        <f t="shared" si="173"/>
        <v>44312.562500013453</v>
      </c>
      <c r="F5549">
        <f t="shared" si="172"/>
        <v>2604</v>
      </c>
    </row>
    <row r="5550" spans="5:6" x14ac:dyDescent="0.25">
      <c r="E5550" s="11">
        <f t="shared" si="173"/>
        <v>44312.583333346789</v>
      </c>
      <c r="F5550">
        <f t="shared" si="172"/>
        <v>2604</v>
      </c>
    </row>
    <row r="5551" spans="5:6" x14ac:dyDescent="0.25">
      <c r="E5551" s="11">
        <f t="shared" si="173"/>
        <v>44312.604166680125</v>
      </c>
      <c r="F5551">
        <f t="shared" si="172"/>
        <v>2604</v>
      </c>
    </row>
    <row r="5552" spans="5:6" x14ac:dyDescent="0.25">
      <c r="E5552" s="11">
        <f t="shared" si="173"/>
        <v>44312.625000013461</v>
      </c>
      <c r="F5552">
        <f t="shared" si="172"/>
        <v>2604</v>
      </c>
    </row>
    <row r="5553" spans="5:6" x14ac:dyDescent="0.25">
      <c r="E5553" s="11">
        <f t="shared" si="173"/>
        <v>44312.645833346796</v>
      </c>
      <c r="F5553">
        <f t="shared" si="172"/>
        <v>2604</v>
      </c>
    </row>
    <row r="5554" spans="5:6" x14ac:dyDescent="0.25">
      <c r="E5554" s="11">
        <f t="shared" si="173"/>
        <v>44312.666666680132</v>
      </c>
      <c r="F5554">
        <f t="shared" si="172"/>
        <v>2604</v>
      </c>
    </row>
    <row r="5555" spans="5:6" x14ac:dyDescent="0.25">
      <c r="E5555" s="11">
        <f t="shared" si="173"/>
        <v>44312.687500013468</v>
      </c>
      <c r="F5555">
        <f t="shared" si="172"/>
        <v>2604</v>
      </c>
    </row>
    <row r="5556" spans="5:6" x14ac:dyDescent="0.25">
      <c r="E5556" s="11">
        <f t="shared" si="173"/>
        <v>44312.708333346804</v>
      </c>
      <c r="F5556">
        <f t="shared" si="172"/>
        <v>2604</v>
      </c>
    </row>
    <row r="5557" spans="5:6" x14ac:dyDescent="0.25">
      <c r="E5557" s="11">
        <f t="shared" si="173"/>
        <v>44312.729166680139</v>
      </c>
      <c r="F5557">
        <f t="shared" si="172"/>
        <v>2604</v>
      </c>
    </row>
    <row r="5558" spans="5:6" x14ac:dyDescent="0.25">
      <c r="E5558" s="11">
        <f t="shared" si="173"/>
        <v>44312.750000013475</v>
      </c>
      <c r="F5558">
        <f t="shared" si="172"/>
        <v>2604</v>
      </c>
    </row>
    <row r="5559" spans="5:6" x14ac:dyDescent="0.25">
      <c r="E5559" s="11">
        <f t="shared" si="173"/>
        <v>44312.770833346811</v>
      </c>
      <c r="F5559">
        <f t="shared" si="172"/>
        <v>2604</v>
      </c>
    </row>
    <row r="5560" spans="5:6" x14ac:dyDescent="0.25">
      <c r="E5560" s="11">
        <f t="shared" si="173"/>
        <v>44312.791666680147</v>
      </c>
      <c r="F5560">
        <f t="shared" si="172"/>
        <v>2604</v>
      </c>
    </row>
    <row r="5561" spans="5:6" x14ac:dyDescent="0.25">
      <c r="E5561" s="11">
        <f t="shared" si="173"/>
        <v>44312.812500013482</v>
      </c>
      <c r="F5561">
        <f t="shared" si="172"/>
        <v>2604</v>
      </c>
    </row>
    <row r="5562" spans="5:6" x14ac:dyDescent="0.25">
      <c r="E5562" s="11">
        <f t="shared" si="173"/>
        <v>44312.833333346818</v>
      </c>
      <c r="F5562">
        <f t="shared" si="172"/>
        <v>2604</v>
      </c>
    </row>
    <row r="5563" spans="5:6" x14ac:dyDescent="0.25">
      <c r="E5563" s="11">
        <f t="shared" si="173"/>
        <v>44312.854166680154</v>
      </c>
      <c r="F5563">
        <f t="shared" si="172"/>
        <v>2604</v>
      </c>
    </row>
    <row r="5564" spans="5:6" x14ac:dyDescent="0.25">
      <c r="E5564" s="11">
        <f t="shared" si="173"/>
        <v>44312.87500001349</v>
      </c>
      <c r="F5564">
        <f t="shared" si="172"/>
        <v>2604</v>
      </c>
    </row>
    <row r="5565" spans="5:6" x14ac:dyDescent="0.25">
      <c r="E5565" s="11">
        <f t="shared" si="173"/>
        <v>44312.895833346825</v>
      </c>
      <c r="F5565">
        <f t="shared" si="172"/>
        <v>2604</v>
      </c>
    </row>
    <row r="5566" spans="5:6" x14ac:dyDescent="0.25">
      <c r="E5566" s="11">
        <f t="shared" si="173"/>
        <v>44312.916666680161</v>
      </c>
      <c r="F5566">
        <f t="shared" si="172"/>
        <v>2604</v>
      </c>
    </row>
    <row r="5567" spans="5:6" x14ac:dyDescent="0.25">
      <c r="E5567" s="11">
        <f t="shared" si="173"/>
        <v>44312.937500013497</v>
      </c>
      <c r="F5567">
        <f t="shared" si="172"/>
        <v>2604</v>
      </c>
    </row>
    <row r="5568" spans="5:6" x14ac:dyDescent="0.25">
      <c r="E5568" s="11">
        <f t="shared" si="173"/>
        <v>44312.958333346833</v>
      </c>
      <c r="F5568">
        <f t="shared" si="172"/>
        <v>2604</v>
      </c>
    </row>
    <row r="5569" spans="5:6" x14ac:dyDescent="0.25">
      <c r="E5569" s="11">
        <f t="shared" si="173"/>
        <v>44312.979166680168</v>
      </c>
      <c r="F5569">
        <f t="shared" si="172"/>
        <v>2604</v>
      </c>
    </row>
    <row r="5570" spans="5:6" x14ac:dyDescent="0.25">
      <c r="E5570" s="11">
        <f t="shared" si="173"/>
        <v>44313.000000013504</v>
      </c>
      <c r="F5570">
        <f t="shared" si="172"/>
        <v>2604</v>
      </c>
    </row>
    <row r="5571" spans="5:6" x14ac:dyDescent="0.25">
      <c r="E5571" s="11">
        <f t="shared" si="173"/>
        <v>44313.02083334684</v>
      </c>
      <c r="F5571">
        <f t="shared" ref="F5571:F5634" si="174">SUMIFS($A$2:$A$190,$B$2:$B$190,"&lt;"&amp;$E5571,$C$2:$C$190,"&gt;"&amp;E5571)</f>
        <v>2604</v>
      </c>
    </row>
    <row r="5572" spans="5:6" x14ac:dyDescent="0.25">
      <c r="E5572" s="11">
        <f t="shared" ref="E5572:E5635" si="175">E5571+TIME(0,30,0)</f>
        <v>44313.041666680176</v>
      </c>
      <c r="F5572">
        <f t="shared" si="174"/>
        <v>2604</v>
      </c>
    </row>
    <row r="5573" spans="5:6" x14ac:dyDescent="0.25">
      <c r="E5573" s="11">
        <f t="shared" si="175"/>
        <v>44313.062500013511</v>
      </c>
      <c r="F5573">
        <f t="shared" si="174"/>
        <v>2604</v>
      </c>
    </row>
    <row r="5574" spans="5:6" x14ac:dyDescent="0.25">
      <c r="E5574" s="11">
        <f t="shared" si="175"/>
        <v>44313.083333346847</v>
      </c>
      <c r="F5574">
        <f t="shared" si="174"/>
        <v>2604</v>
      </c>
    </row>
    <row r="5575" spans="5:6" x14ac:dyDescent="0.25">
      <c r="E5575" s="11">
        <f t="shared" si="175"/>
        <v>44313.104166680183</v>
      </c>
      <c r="F5575">
        <f t="shared" si="174"/>
        <v>2604</v>
      </c>
    </row>
    <row r="5576" spans="5:6" x14ac:dyDescent="0.25">
      <c r="E5576" s="11">
        <f t="shared" si="175"/>
        <v>44313.125000013519</v>
      </c>
      <c r="F5576">
        <f t="shared" si="174"/>
        <v>2604</v>
      </c>
    </row>
    <row r="5577" spans="5:6" x14ac:dyDescent="0.25">
      <c r="E5577" s="11">
        <f t="shared" si="175"/>
        <v>44313.145833346854</v>
      </c>
      <c r="F5577">
        <f t="shared" si="174"/>
        <v>2604</v>
      </c>
    </row>
    <row r="5578" spans="5:6" x14ac:dyDescent="0.25">
      <c r="E5578" s="11">
        <f t="shared" si="175"/>
        <v>44313.16666668019</v>
      </c>
      <c r="F5578">
        <f t="shared" si="174"/>
        <v>2604</v>
      </c>
    </row>
    <row r="5579" spans="5:6" x14ac:dyDescent="0.25">
      <c r="E5579" s="11">
        <f t="shared" si="175"/>
        <v>44313.187500013526</v>
      </c>
      <c r="F5579">
        <f t="shared" si="174"/>
        <v>2604</v>
      </c>
    </row>
    <row r="5580" spans="5:6" x14ac:dyDescent="0.25">
      <c r="E5580" s="11">
        <f t="shared" si="175"/>
        <v>44313.208333346862</v>
      </c>
      <c r="F5580">
        <f t="shared" si="174"/>
        <v>2604</v>
      </c>
    </row>
    <row r="5581" spans="5:6" x14ac:dyDescent="0.25">
      <c r="E5581" s="11">
        <f t="shared" si="175"/>
        <v>44313.229166680198</v>
      </c>
      <c r="F5581">
        <f t="shared" si="174"/>
        <v>2604</v>
      </c>
    </row>
    <row r="5582" spans="5:6" x14ac:dyDescent="0.25">
      <c r="E5582" s="11">
        <f t="shared" si="175"/>
        <v>44313.250000013533</v>
      </c>
      <c r="F5582">
        <f t="shared" si="174"/>
        <v>2604</v>
      </c>
    </row>
    <row r="5583" spans="5:6" x14ac:dyDescent="0.25">
      <c r="E5583" s="11">
        <f t="shared" si="175"/>
        <v>44313.270833346869</v>
      </c>
      <c r="F5583">
        <f t="shared" si="174"/>
        <v>2604</v>
      </c>
    </row>
    <row r="5584" spans="5:6" x14ac:dyDescent="0.25">
      <c r="E5584" s="11">
        <f t="shared" si="175"/>
        <v>44313.291666680205</v>
      </c>
      <c r="F5584">
        <f t="shared" si="174"/>
        <v>2604</v>
      </c>
    </row>
    <row r="5585" spans="5:6" x14ac:dyDescent="0.25">
      <c r="E5585" s="11">
        <f t="shared" si="175"/>
        <v>44313.312500013541</v>
      </c>
      <c r="F5585">
        <f t="shared" si="174"/>
        <v>2604</v>
      </c>
    </row>
    <row r="5586" spans="5:6" x14ac:dyDescent="0.25">
      <c r="E5586" s="11">
        <f t="shared" si="175"/>
        <v>44313.333333346876</v>
      </c>
      <c r="F5586">
        <f t="shared" si="174"/>
        <v>2604</v>
      </c>
    </row>
    <row r="5587" spans="5:6" x14ac:dyDescent="0.25">
      <c r="E5587" s="11">
        <f t="shared" si="175"/>
        <v>44313.354166680212</v>
      </c>
      <c r="F5587">
        <f t="shared" si="174"/>
        <v>2604</v>
      </c>
    </row>
    <row r="5588" spans="5:6" x14ac:dyDescent="0.25">
      <c r="E5588" s="11">
        <f t="shared" si="175"/>
        <v>44313.375000013548</v>
      </c>
      <c r="F5588">
        <f t="shared" si="174"/>
        <v>2604</v>
      </c>
    </row>
    <row r="5589" spans="5:6" x14ac:dyDescent="0.25">
      <c r="E5589" s="11">
        <f t="shared" si="175"/>
        <v>44313.395833346884</v>
      </c>
      <c r="F5589">
        <f t="shared" si="174"/>
        <v>2604</v>
      </c>
    </row>
    <row r="5590" spans="5:6" x14ac:dyDescent="0.25">
      <c r="E5590" s="11">
        <f t="shared" si="175"/>
        <v>44313.416666680219</v>
      </c>
      <c r="F5590">
        <f t="shared" si="174"/>
        <v>2604</v>
      </c>
    </row>
    <row r="5591" spans="5:6" x14ac:dyDescent="0.25">
      <c r="E5591" s="11">
        <f t="shared" si="175"/>
        <v>44313.437500013555</v>
      </c>
      <c r="F5591">
        <f t="shared" si="174"/>
        <v>2604</v>
      </c>
    </row>
    <row r="5592" spans="5:6" x14ac:dyDescent="0.25">
      <c r="E5592" s="11">
        <f t="shared" si="175"/>
        <v>44313.458333346891</v>
      </c>
      <c r="F5592">
        <f t="shared" si="174"/>
        <v>2604</v>
      </c>
    </row>
    <row r="5593" spans="5:6" x14ac:dyDescent="0.25">
      <c r="E5593" s="11">
        <f t="shared" si="175"/>
        <v>44313.479166680227</v>
      </c>
      <c r="F5593">
        <f t="shared" si="174"/>
        <v>2604</v>
      </c>
    </row>
    <row r="5594" spans="5:6" x14ac:dyDescent="0.25">
      <c r="E5594" s="11">
        <f t="shared" si="175"/>
        <v>44313.500000013562</v>
      </c>
      <c r="F5594">
        <f t="shared" si="174"/>
        <v>2604</v>
      </c>
    </row>
    <row r="5595" spans="5:6" x14ac:dyDescent="0.25">
      <c r="E5595" s="11">
        <f t="shared" si="175"/>
        <v>44313.520833346898</v>
      </c>
      <c r="F5595">
        <f t="shared" si="174"/>
        <v>2604</v>
      </c>
    </row>
    <row r="5596" spans="5:6" x14ac:dyDescent="0.25">
      <c r="E5596" s="11">
        <f t="shared" si="175"/>
        <v>44313.541666680234</v>
      </c>
      <c r="F5596">
        <f t="shared" si="174"/>
        <v>2604</v>
      </c>
    </row>
    <row r="5597" spans="5:6" x14ac:dyDescent="0.25">
      <c r="E5597" s="11">
        <f t="shared" si="175"/>
        <v>44313.56250001357</v>
      </c>
      <c r="F5597">
        <f t="shared" si="174"/>
        <v>2604</v>
      </c>
    </row>
    <row r="5598" spans="5:6" x14ac:dyDescent="0.25">
      <c r="E5598" s="11">
        <f t="shared" si="175"/>
        <v>44313.583333346905</v>
      </c>
      <c r="F5598">
        <f t="shared" si="174"/>
        <v>2604</v>
      </c>
    </row>
    <row r="5599" spans="5:6" x14ac:dyDescent="0.25">
      <c r="E5599" s="11">
        <f t="shared" si="175"/>
        <v>44313.604166680241</v>
      </c>
      <c r="F5599">
        <f t="shared" si="174"/>
        <v>2604</v>
      </c>
    </row>
    <row r="5600" spans="5:6" x14ac:dyDescent="0.25">
      <c r="E5600" s="11">
        <f t="shared" si="175"/>
        <v>44313.625000013577</v>
      </c>
      <c r="F5600">
        <f t="shared" si="174"/>
        <v>2604</v>
      </c>
    </row>
    <row r="5601" spans="5:6" x14ac:dyDescent="0.25">
      <c r="E5601" s="11">
        <f t="shared" si="175"/>
        <v>44313.645833346913</v>
      </c>
      <c r="F5601">
        <f t="shared" si="174"/>
        <v>2604</v>
      </c>
    </row>
    <row r="5602" spans="5:6" x14ac:dyDescent="0.25">
      <c r="E5602" s="11">
        <f t="shared" si="175"/>
        <v>44313.666666680248</v>
      </c>
      <c r="F5602">
        <f t="shared" si="174"/>
        <v>2604</v>
      </c>
    </row>
    <row r="5603" spans="5:6" x14ac:dyDescent="0.25">
      <c r="E5603" s="11">
        <f t="shared" si="175"/>
        <v>44313.687500013584</v>
      </c>
      <c r="F5603">
        <f t="shared" si="174"/>
        <v>2604</v>
      </c>
    </row>
    <row r="5604" spans="5:6" x14ac:dyDescent="0.25">
      <c r="E5604" s="11">
        <f t="shared" si="175"/>
        <v>44313.70833334692</v>
      </c>
      <c r="F5604">
        <f t="shared" si="174"/>
        <v>2604</v>
      </c>
    </row>
    <row r="5605" spans="5:6" x14ac:dyDescent="0.25">
      <c r="E5605" s="11">
        <f t="shared" si="175"/>
        <v>44313.729166680256</v>
      </c>
      <c r="F5605">
        <f t="shared" si="174"/>
        <v>2604</v>
      </c>
    </row>
    <row r="5606" spans="5:6" x14ac:dyDescent="0.25">
      <c r="E5606" s="11">
        <f t="shared" si="175"/>
        <v>44313.750000013591</v>
      </c>
      <c r="F5606">
        <f t="shared" si="174"/>
        <v>2604</v>
      </c>
    </row>
    <row r="5607" spans="5:6" x14ac:dyDescent="0.25">
      <c r="E5607" s="11">
        <f t="shared" si="175"/>
        <v>44313.770833346927</v>
      </c>
      <c r="F5607">
        <f t="shared" si="174"/>
        <v>2604</v>
      </c>
    </row>
    <row r="5608" spans="5:6" x14ac:dyDescent="0.25">
      <c r="E5608" s="11">
        <f t="shared" si="175"/>
        <v>44313.791666680263</v>
      </c>
      <c r="F5608">
        <f t="shared" si="174"/>
        <v>2604</v>
      </c>
    </row>
    <row r="5609" spans="5:6" x14ac:dyDescent="0.25">
      <c r="E5609" s="11">
        <f t="shared" si="175"/>
        <v>44313.812500013599</v>
      </c>
      <c r="F5609">
        <f t="shared" si="174"/>
        <v>2604</v>
      </c>
    </row>
    <row r="5610" spans="5:6" x14ac:dyDescent="0.25">
      <c r="E5610" s="11">
        <f t="shared" si="175"/>
        <v>44313.833333346935</v>
      </c>
      <c r="F5610">
        <f t="shared" si="174"/>
        <v>2604</v>
      </c>
    </row>
    <row r="5611" spans="5:6" x14ac:dyDescent="0.25">
      <c r="E5611" s="11">
        <f t="shared" si="175"/>
        <v>44313.85416668027</v>
      </c>
      <c r="F5611">
        <f t="shared" si="174"/>
        <v>2604</v>
      </c>
    </row>
    <row r="5612" spans="5:6" x14ac:dyDescent="0.25">
      <c r="E5612" s="11">
        <f t="shared" si="175"/>
        <v>44313.875000013606</v>
      </c>
      <c r="F5612">
        <f t="shared" si="174"/>
        <v>2604</v>
      </c>
    </row>
    <row r="5613" spans="5:6" x14ac:dyDescent="0.25">
      <c r="E5613" s="11">
        <f t="shared" si="175"/>
        <v>44313.895833346942</v>
      </c>
      <c r="F5613">
        <f t="shared" si="174"/>
        <v>2604</v>
      </c>
    </row>
    <row r="5614" spans="5:6" x14ac:dyDescent="0.25">
      <c r="E5614" s="11">
        <f t="shared" si="175"/>
        <v>44313.916666680278</v>
      </c>
      <c r="F5614">
        <f t="shared" si="174"/>
        <v>2604</v>
      </c>
    </row>
    <row r="5615" spans="5:6" x14ac:dyDescent="0.25">
      <c r="E5615" s="11">
        <f t="shared" si="175"/>
        <v>44313.937500013613</v>
      </c>
      <c r="F5615">
        <f t="shared" si="174"/>
        <v>2604</v>
      </c>
    </row>
    <row r="5616" spans="5:6" x14ac:dyDescent="0.25">
      <c r="E5616" s="11">
        <f t="shared" si="175"/>
        <v>44313.958333346949</v>
      </c>
      <c r="F5616">
        <f t="shared" si="174"/>
        <v>2604</v>
      </c>
    </row>
    <row r="5617" spans="5:6" x14ac:dyDescent="0.25">
      <c r="E5617" s="11">
        <f t="shared" si="175"/>
        <v>44313.979166680285</v>
      </c>
      <c r="F5617">
        <f t="shared" si="174"/>
        <v>2604</v>
      </c>
    </row>
    <row r="5618" spans="5:6" x14ac:dyDescent="0.25">
      <c r="E5618" s="11">
        <f t="shared" si="175"/>
        <v>44314.000000013621</v>
      </c>
      <c r="F5618">
        <f t="shared" si="174"/>
        <v>2604</v>
      </c>
    </row>
    <row r="5619" spans="5:6" x14ac:dyDescent="0.25">
      <c r="E5619" s="11">
        <f t="shared" si="175"/>
        <v>44314.020833346956</v>
      </c>
      <c r="F5619">
        <f t="shared" si="174"/>
        <v>2604</v>
      </c>
    </row>
    <row r="5620" spans="5:6" x14ac:dyDescent="0.25">
      <c r="E5620" s="11">
        <f t="shared" si="175"/>
        <v>44314.041666680292</v>
      </c>
      <c r="F5620">
        <f t="shared" si="174"/>
        <v>2604</v>
      </c>
    </row>
    <row r="5621" spans="5:6" x14ac:dyDescent="0.25">
      <c r="E5621" s="11">
        <f t="shared" si="175"/>
        <v>44314.062500013628</v>
      </c>
      <c r="F5621">
        <f t="shared" si="174"/>
        <v>2604</v>
      </c>
    </row>
    <row r="5622" spans="5:6" x14ac:dyDescent="0.25">
      <c r="E5622" s="11">
        <f t="shared" si="175"/>
        <v>44314.083333346964</v>
      </c>
      <c r="F5622">
        <f t="shared" si="174"/>
        <v>2604</v>
      </c>
    </row>
    <row r="5623" spans="5:6" x14ac:dyDescent="0.25">
      <c r="E5623" s="11">
        <f t="shared" si="175"/>
        <v>44314.104166680299</v>
      </c>
      <c r="F5623">
        <f t="shared" si="174"/>
        <v>2604</v>
      </c>
    </row>
    <row r="5624" spans="5:6" x14ac:dyDescent="0.25">
      <c r="E5624" s="11">
        <f t="shared" si="175"/>
        <v>44314.125000013635</v>
      </c>
      <c r="F5624">
        <f t="shared" si="174"/>
        <v>2604</v>
      </c>
    </row>
    <row r="5625" spans="5:6" x14ac:dyDescent="0.25">
      <c r="E5625" s="11">
        <f t="shared" si="175"/>
        <v>44314.145833346971</v>
      </c>
      <c r="F5625">
        <f t="shared" si="174"/>
        <v>2604</v>
      </c>
    </row>
    <row r="5626" spans="5:6" x14ac:dyDescent="0.25">
      <c r="E5626" s="11">
        <f t="shared" si="175"/>
        <v>44314.166666680307</v>
      </c>
      <c r="F5626">
        <f t="shared" si="174"/>
        <v>2604</v>
      </c>
    </row>
    <row r="5627" spans="5:6" x14ac:dyDescent="0.25">
      <c r="E5627" s="11">
        <f t="shared" si="175"/>
        <v>44314.187500013642</v>
      </c>
      <c r="F5627">
        <f t="shared" si="174"/>
        <v>2604</v>
      </c>
    </row>
    <row r="5628" spans="5:6" x14ac:dyDescent="0.25">
      <c r="E5628" s="11">
        <f t="shared" si="175"/>
        <v>44314.208333346978</v>
      </c>
      <c r="F5628">
        <f t="shared" si="174"/>
        <v>2604</v>
      </c>
    </row>
    <row r="5629" spans="5:6" x14ac:dyDescent="0.25">
      <c r="E5629" s="11">
        <f t="shared" si="175"/>
        <v>44314.229166680314</v>
      </c>
      <c r="F5629">
        <f t="shared" si="174"/>
        <v>2604</v>
      </c>
    </row>
    <row r="5630" spans="5:6" x14ac:dyDescent="0.25">
      <c r="E5630" s="11">
        <f t="shared" si="175"/>
        <v>44314.25000001365</v>
      </c>
      <c r="F5630">
        <f t="shared" si="174"/>
        <v>2604</v>
      </c>
    </row>
    <row r="5631" spans="5:6" x14ac:dyDescent="0.25">
      <c r="E5631" s="11">
        <f t="shared" si="175"/>
        <v>44314.270833346985</v>
      </c>
      <c r="F5631">
        <f t="shared" si="174"/>
        <v>2604</v>
      </c>
    </row>
    <row r="5632" spans="5:6" x14ac:dyDescent="0.25">
      <c r="E5632" s="11">
        <f t="shared" si="175"/>
        <v>44314.291666680321</v>
      </c>
      <c r="F5632">
        <f t="shared" si="174"/>
        <v>2604</v>
      </c>
    </row>
    <row r="5633" spans="5:6" x14ac:dyDescent="0.25">
      <c r="E5633" s="11">
        <f t="shared" si="175"/>
        <v>44314.312500013657</v>
      </c>
      <c r="F5633">
        <f t="shared" si="174"/>
        <v>2604</v>
      </c>
    </row>
    <row r="5634" spans="5:6" x14ac:dyDescent="0.25">
      <c r="E5634" s="11">
        <f t="shared" si="175"/>
        <v>44314.333333346993</v>
      </c>
      <c r="F5634">
        <f t="shared" si="174"/>
        <v>2604</v>
      </c>
    </row>
    <row r="5635" spans="5:6" x14ac:dyDescent="0.25">
      <c r="E5635" s="11">
        <f t="shared" si="175"/>
        <v>44314.354166680328</v>
      </c>
      <c r="F5635">
        <f t="shared" ref="F5635:F5698" si="176">SUMIFS($A$2:$A$190,$B$2:$B$190,"&lt;"&amp;$E5635,$C$2:$C$190,"&gt;"&amp;E5635)</f>
        <v>2604</v>
      </c>
    </row>
    <row r="5636" spans="5:6" x14ac:dyDescent="0.25">
      <c r="E5636" s="11">
        <f t="shared" ref="E5636:E5699" si="177">E5635+TIME(0,30,0)</f>
        <v>44314.375000013664</v>
      </c>
      <c r="F5636">
        <f t="shared" si="176"/>
        <v>2604</v>
      </c>
    </row>
    <row r="5637" spans="5:6" x14ac:dyDescent="0.25">
      <c r="E5637" s="11">
        <f t="shared" si="177"/>
        <v>44314.395833347</v>
      </c>
      <c r="F5637">
        <f t="shared" si="176"/>
        <v>2604</v>
      </c>
    </row>
    <row r="5638" spans="5:6" x14ac:dyDescent="0.25">
      <c r="E5638" s="11">
        <f t="shared" si="177"/>
        <v>44314.416666680336</v>
      </c>
      <c r="F5638">
        <f t="shared" si="176"/>
        <v>2604</v>
      </c>
    </row>
    <row r="5639" spans="5:6" x14ac:dyDescent="0.25">
      <c r="E5639" s="11">
        <f t="shared" si="177"/>
        <v>44314.437500013672</v>
      </c>
      <c r="F5639">
        <f t="shared" si="176"/>
        <v>2604</v>
      </c>
    </row>
    <row r="5640" spans="5:6" x14ac:dyDescent="0.25">
      <c r="E5640" s="11">
        <f t="shared" si="177"/>
        <v>44314.458333347007</v>
      </c>
      <c r="F5640">
        <f t="shared" si="176"/>
        <v>2604</v>
      </c>
    </row>
    <row r="5641" spans="5:6" x14ac:dyDescent="0.25">
      <c r="E5641" s="11">
        <f t="shared" si="177"/>
        <v>44314.479166680343</v>
      </c>
      <c r="F5641">
        <f t="shared" si="176"/>
        <v>2604</v>
      </c>
    </row>
    <row r="5642" spans="5:6" x14ac:dyDescent="0.25">
      <c r="E5642" s="11">
        <f t="shared" si="177"/>
        <v>44314.500000013679</v>
      </c>
      <c r="F5642">
        <f t="shared" si="176"/>
        <v>2604</v>
      </c>
    </row>
    <row r="5643" spans="5:6" x14ac:dyDescent="0.25">
      <c r="E5643" s="11">
        <f t="shared" si="177"/>
        <v>44314.520833347015</v>
      </c>
      <c r="F5643">
        <f t="shared" si="176"/>
        <v>2604</v>
      </c>
    </row>
    <row r="5644" spans="5:6" x14ac:dyDescent="0.25">
      <c r="E5644" s="11">
        <f t="shared" si="177"/>
        <v>44314.54166668035</v>
      </c>
      <c r="F5644">
        <f t="shared" si="176"/>
        <v>2604</v>
      </c>
    </row>
    <row r="5645" spans="5:6" x14ac:dyDescent="0.25">
      <c r="E5645" s="11">
        <f t="shared" si="177"/>
        <v>44314.562500013686</v>
      </c>
      <c r="F5645">
        <f t="shared" si="176"/>
        <v>2604</v>
      </c>
    </row>
    <row r="5646" spans="5:6" x14ac:dyDescent="0.25">
      <c r="E5646" s="11">
        <f t="shared" si="177"/>
        <v>44314.583333347022</v>
      </c>
      <c r="F5646">
        <f t="shared" si="176"/>
        <v>2604</v>
      </c>
    </row>
    <row r="5647" spans="5:6" x14ac:dyDescent="0.25">
      <c r="E5647" s="11">
        <f t="shared" si="177"/>
        <v>44314.604166680358</v>
      </c>
      <c r="F5647">
        <f t="shared" si="176"/>
        <v>2604</v>
      </c>
    </row>
    <row r="5648" spans="5:6" x14ac:dyDescent="0.25">
      <c r="E5648" s="11">
        <f t="shared" si="177"/>
        <v>44314.625000013693</v>
      </c>
      <c r="F5648">
        <f t="shared" si="176"/>
        <v>2604</v>
      </c>
    </row>
    <row r="5649" spans="5:6" x14ac:dyDescent="0.25">
      <c r="E5649" s="11">
        <f t="shared" si="177"/>
        <v>44314.645833347029</v>
      </c>
      <c r="F5649">
        <f t="shared" si="176"/>
        <v>2604</v>
      </c>
    </row>
    <row r="5650" spans="5:6" x14ac:dyDescent="0.25">
      <c r="E5650" s="11">
        <f t="shared" si="177"/>
        <v>44314.666666680365</v>
      </c>
      <c r="F5650">
        <f t="shared" si="176"/>
        <v>2604</v>
      </c>
    </row>
    <row r="5651" spans="5:6" x14ac:dyDescent="0.25">
      <c r="E5651" s="11">
        <f t="shared" si="177"/>
        <v>44314.687500013701</v>
      </c>
      <c r="F5651">
        <f t="shared" si="176"/>
        <v>2604</v>
      </c>
    </row>
    <row r="5652" spans="5:6" x14ac:dyDescent="0.25">
      <c r="E5652" s="11">
        <f t="shared" si="177"/>
        <v>44314.708333347036</v>
      </c>
      <c r="F5652">
        <f t="shared" si="176"/>
        <v>2604</v>
      </c>
    </row>
    <row r="5653" spans="5:6" x14ac:dyDescent="0.25">
      <c r="E5653" s="11">
        <f t="shared" si="177"/>
        <v>44314.729166680372</v>
      </c>
      <c r="F5653">
        <f t="shared" si="176"/>
        <v>2604</v>
      </c>
    </row>
    <row r="5654" spans="5:6" x14ac:dyDescent="0.25">
      <c r="E5654" s="11">
        <f t="shared" si="177"/>
        <v>44314.750000013708</v>
      </c>
      <c r="F5654">
        <f t="shared" si="176"/>
        <v>2604</v>
      </c>
    </row>
    <row r="5655" spans="5:6" x14ac:dyDescent="0.25">
      <c r="E5655" s="11">
        <f t="shared" si="177"/>
        <v>44314.770833347044</v>
      </c>
      <c r="F5655">
        <f t="shared" si="176"/>
        <v>2604</v>
      </c>
    </row>
    <row r="5656" spans="5:6" x14ac:dyDescent="0.25">
      <c r="E5656" s="11">
        <f t="shared" si="177"/>
        <v>44314.791666680379</v>
      </c>
      <c r="F5656">
        <f t="shared" si="176"/>
        <v>2604</v>
      </c>
    </row>
    <row r="5657" spans="5:6" x14ac:dyDescent="0.25">
      <c r="E5657" s="11">
        <f t="shared" si="177"/>
        <v>44314.812500013715</v>
      </c>
      <c r="F5657">
        <f t="shared" si="176"/>
        <v>2604</v>
      </c>
    </row>
    <row r="5658" spans="5:6" x14ac:dyDescent="0.25">
      <c r="E5658" s="11">
        <f t="shared" si="177"/>
        <v>44314.833333347051</v>
      </c>
      <c r="F5658">
        <f t="shared" si="176"/>
        <v>2604</v>
      </c>
    </row>
    <row r="5659" spans="5:6" x14ac:dyDescent="0.25">
      <c r="E5659" s="11">
        <f t="shared" si="177"/>
        <v>44314.854166680387</v>
      </c>
      <c r="F5659">
        <f t="shared" si="176"/>
        <v>2604</v>
      </c>
    </row>
    <row r="5660" spans="5:6" x14ac:dyDescent="0.25">
      <c r="E5660" s="11">
        <f t="shared" si="177"/>
        <v>44314.875000013722</v>
      </c>
      <c r="F5660">
        <f t="shared" si="176"/>
        <v>2604</v>
      </c>
    </row>
    <row r="5661" spans="5:6" x14ac:dyDescent="0.25">
      <c r="E5661" s="11">
        <f t="shared" si="177"/>
        <v>44314.895833347058</v>
      </c>
      <c r="F5661">
        <f t="shared" si="176"/>
        <v>2604</v>
      </c>
    </row>
    <row r="5662" spans="5:6" x14ac:dyDescent="0.25">
      <c r="E5662" s="11">
        <f t="shared" si="177"/>
        <v>44314.916666680394</v>
      </c>
      <c r="F5662">
        <f t="shared" si="176"/>
        <v>2604</v>
      </c>
    </row>
    <row r="5663" spans="5:6" x14ac:dyDescent="0.25">
      <c r="E5663" s="11">
        <f t="shared" si="177"/>
        <v>44314.93750001373</v>
      </c>
      <c r="F5663">
        <f t="shared" si="176"/>
        <v>2604</v>
      </c>
    </row>
    <row r="5664" spans="5:6" x14ac:dyDescent="0.25">
      <c r="E5664" s="11">
        <f t="shared" si="177"/>
        <v>44314.958333347065</v>
      </c>
      <c r="F5664">
        <f t="shared" si="176"/>
        <v>2604</v>
      </c>
    </row>
    <row r="5665" spans="5:6" x14ac:dyDescent="0.25">
      <c r="E5665" s="11">
        <f t="shared" si="177"/>
        <v>44314.979166680401</v>
      </c>
      <c r="F5665">
        <f t="shared" si="176"/>
        <v>2604</v>
      </c>
    </row>
    <row r="5666" spans="5:6" x14ac:dyDescent="0.25">
      <c r="E5666" s="11">
        <f t="shared" si="177"/>
        <v>44315.000000013737</v>
      </c>
      <c r="F5666">
        <f t="shared" si="176"/>
        <v>2604</v>
      </c>
    </row>
    <row r="5667" spans="5:6" x14ac:dyDescent="0.25">
      <c r="E5667" s="11">
        <f t="shared" si="177"/>
        <v>44315.020833347073</v>
      </c>
      <c r="F5667">
        <f t="shared" si="176"/>
        <v>2604</v>
      </c>
    </row>
    <row r="5668" spans="5:6" x14ac:dyDescent="0.25">
      <c r="E5668" s="11">
        <f t="shared" si="177"/>
        <v>44315.041666680409</v>
      </c>
      <c r="F5668">
        <f t="shared" si="176"/>
        <v>2604</v>
      </c>
    </row>
    <row r="5669" spans="5:6" x14ac:dyDescent="0.25">
      <c r="E5669" s="11">
        <f t="shared" si="177"/>
        <v>44315.062500013744</v>
      </c>
      <c r="F5669">
        <f t="shared" si="176"/>
        <v>2604</v>
      </c>
    </row>
    <row r="5670" spans="5:6" x14ac:dyDescent="0.25">
      <c r="E5670" s="11">
        <f t="shared" si="177"/>
        <v>44315.08333334708</v>
      </c>
      <c r="F5670">
        <f t="shared" si="176"/>
        <v>2604</v>
      </c>
    </row>
    <row r="5671" spans="5:6" x14ac:dyDescent="0.25">
      <c r="E5671" s="11">
        <f t="shared" si="177"/>
        <v>44315.104166680416</v>
      </c>
      <c r="F5671">
        <f t="shared" si="176"/>
        <v>2604</v>
      </c>
    </row>
    <row r="5672" spans="5:6" x14ac:dyDescent="0.25">
      <c r="E5672" s="11">
        <f t="shared" si="177"/>
        <v>44315.125000013752</v>
      </c>
      <c r="F5672">
        <f t="shared" si="176"/>
        <v>2604</v>
      </c>
    </row>
    <row r="5673" spans="5:6" x14ac:dyDescent="0.25">
      <c r="E5673" s="11">
        <f t="shared" si="177"/>
        <v>44315.145833347087</v>
      </c>
      <c r="F5673">
        <f t="shared" si="176"/>
        <v>2604</v>
      </c>
    </row>
    <row r="5674" spans="5:6" x14ac:dyDescent="0.25">
      <c r="E5674" s="11">
        <f t="shared" si="177"/>
        <v>44315.166666680423</v>
      </c>
      <c r="F5674">
        <f t="shared" si="176"/>
        <v>2604</v>
      </c>
    </row>
    <row r="5675" spans="5:6" x14ac:dyDescent="0.25">
      <c r="E5675" s="11">
        <f t="shared" si="177"/>
        <v>44315.187500013759</v>
      </c>
      <c r="F5675">
        <f t="shared" si="176"/>
        <v>2604</v>
      </c>
    </row>
    <row r="5676" spans="5:6" x14ac:dyDescent="0.25">
      <c r="E5676" s="11">
        <f t="shared" si="177"/>
        <v>44315.208333347095</v>
      </c>
      <c r="F5676">
        <f t="shared" si="176"/>
        <v>2604</v>
      </c>
    </row>
    <row r="5677" spans="5:6" x14ac:dyDescent="0.25">
      <c r="E5677" s="11">
        <f t="shared" si="177"/>
        <v>44315.22916668043</v>
      </c>
      <c r="F5677">
        <f t="shared" si="176"/>
        <v>2604</v>
      </c>
    </row>
    <row r="5678" spans="5:6" x14ac:dyDescent="0.25">
      <c r="E5678" s="11">
        <f t="shared" si="177"/>
        <v>44315.250000013766</v>
      </c>
      <c r="F5678">
        <f t="shared" si="176"/>
        <v>2604</v>
      </c>
    </row>
    <row r="5679" spans="5:6" x14ac:dyDescent="0.25">
      <c r="E5679" s="11">
        <f t="shared" si="177"/>
        <v>44315.270833347102</v>
      </c>
      <c r="F5679">
        <f t="shared" si="176"/>
        <v>2604</v>
      </c>
    </row>
    <row r="5680" spans="5:6" x14ac:dyDescent="0.25">
      <c r="E5680" s="11">
        <f t="shared" si="177"/>
        <v>44315.291666680438</v>
      </c>
      <c r="F5680">
        <f t="shared" si="176"/>
        <v>2604</v>
      </c>
    </row>
    <row r="5681" spans="5:6" x14ac:dyDescent="0.25">
      <c r="E5681" s="11">
        <f t="shared" si="177"/>
        <v>44315.312500013773</v>
      </c>
      <c r="F5681">
        <f t="shared" si="176"/>
        <v>2604</v>
      </c>
    </row>
    <row r="5682" spans="5:6" x14ac:dyDescent="0.25">
      <c r="E5682" s="11">
        <f t="shared" si="177"/>
        <v>44315.333333347109</v>
      </c>
      <c r="F5682">
        <f t="shared" si="176"/>
        <v>2604</v>
      </c>
    </row>
    <row r="5683" spans="5:6" x14ac:dyDescent="0.25">
      <c r="E5683" s="11">
        <f t="shared" si="177"/>
        <v>44315.354166680445</v>
      </c>
      <c r="F5683">
        <f t="shared" si="176"/>
        <v>2604</v>
      </c>
    </row>
    <row r="5684" spans="5:6" x14ac:dyDescent="0.25">
      <c r="E5684" s="11">
        <f t="shared" si="177"/>
        <v>44315.375000013781</v>
      </c>
      <c r="F5684">
        <f t="shared" si="176"/>
        <v>2604</v>
      </c>
    </row>
    <row r="5685" spans="5:6" x14ac:dyDescent="0.25">
      <c r="E5685" s="11">
        <f t="shared" si="177"/>
        <v>44315.395833347116</v>
      </c>
      <c r="F5685">
        <f t="shared" si="176"/>
        <v>2604</v>
      </c>
    </row>
    <row r="5686" spans="5:6" x14ac:dyDescent="0.25">
      <c r="E5686" s="11">
        <f t="shared" si="177"/>
        <v>44315.416666680452</v>
      </c>
      <c r="F5686">
        <f t="shared" si="176"/>
        <v>2604</v>
      </c>
    </row>
    <row r="5687" spans="5:6" x14ac:dyDescent="0.25">
      <c r="E5687" s="11">
        <f t="shared" si="177"/>
        <v>44315.437500013788</v>
      </c>
      <c r="F5687">
        <f t="shared" si="176"/>
        <v>2604</v>
      </c>
    </row>
    <row r="5688" spans="5:6" x14ac:dyDescent="0.25">
      <c r="E5688" s="11">
        <f t="shared" si="177"/>
        <v>44315.458333347124</v>
      </c>
      <c r="F5688">
        <f t="shared" si="176"/>
        <v>2604</v>
      </c>
    </row>
    <row r="5689" spans="5:6" x14ac:dyDescent="0.25">
      <c r="E5689" s="11">
        <f t="shared" si="177"/>
        <v>44315.479166680459</v>
      </c>
      <c r="F5689">
        <f t="shared" si="176"/>
        <v>2604</v>
      </c>
    </row>
    <row r="5690" spans="5:6" x14ac:dyDescent="0.25">
      <c r="E5690" s="11">
        <f t="shared" si="177"/>
        <v>44315.500000013795</v>
      </c>
      <c r="F5690">
        <f t="shared" si="176"/>
        <v>2604</v>
      </c>
    </row>
    <row r="5691" spans="5:6" x14ac:dyDescent="0.25">
      <c r="E5691" s="11">
        <f t="shared" si="177"/>
        <v>44315.520833347131</v>
      </c>
      <c r="F5691">
        <f t="shared" si="176"/>
        <v>2604</v>
      </c>
    </row>
    <row r="5692" spans="5:6" x14ac:dyDescent="0.25">
      <c r="E5692" s="11">
        <f t="shared" si="177"/>
        <v>44315.541666680467</v>
      </c>
      <c r="F5692">
        <f t="shared" si="176"/>
        <v>2604</v>
      </c>
    </row>
    <row r="5693" spans="5:6" x14ac:dyDescent="0.25">
      <c r="E5693" s="11">
        <f t="shared" si="177"/>
        <v>44315.562500013802</v>
      </c>
      <c r="F5693">
        <f t="shared" si="176"/>
        <v>2604</v>
      </c>
    </row>
    <row r="5694" spans="5:6" x14ac:dyDescent="0.25">
      <c r="E5694" s="11">
        <f t="shared" si="177"/>
        <v>44315.583333347138</v>
      </c>
      <c r="F5694">
        <f t="shared" si="176"/>
        <v>2604</v>
      </c>
    </row>
    <row r="5695" spans="5:6" x14ac:dyDescent="0.25">
      <c r="E5695" s="11">
        <f t="shared" si="177"/>
        <v>44315.604166680474</v>
      </c>
      <c r="F5695">
        <f t="shared" si="176"/>
        <v>2604</v>
      </c>
    </row>
    <row r="5696" spans="5:6" x14ac:dyDescent="0.25">
      <c r="E5696" s="11">
        <f t="shared" si="177"/>
        <v>44315.62500001381</v>
      </c>
      <c r="F5696">
        <f t="shared" si="176"/>
        <v>2604</v>
      </c>
    </row>
    <row r="5697" spans="5:6" x14ac:dyDescent="0.25">
      <c r="E5697" s="11">
        <f t="shared" si="177"/>
        <v>44315.645833347146</v>
      </c>
      <c r="F5697">
        <f t="shared" si="176"/>
        <v>2604</v>
      </c>
    </row>
    <row r="5698" spans="5:6" x14ac:dyDescent="0.25">
      <c r="E5698" s="11">
        <f t="shared" si="177"/>
        <v>44315.666666680481</v>
      </c>
      <c r="F5698">
        <f t="shared" si="176"/>
        <v>2604</v>
      </c>
    </row>
    <row r="5699" spans="5:6" x14ac:dyDescent="0.25">
      <c r="E5699" s="11">
        <f t="shared" si="177"/>
        <v>44315.687500013817</v>
      </c>
      <c r="F5699">
        <f t="shared" ref="F5699:F5762" si="178">SUMIFS($A$2:$A$190,$B$2:$B$190,"&lt;"&amp;$E5699,$C$2:$C$190,"&gt;"&amp;E5699)</f>
        <v>2604</v>
      </c>
    </row>
    <row r="5700" spans="5:6" x14ac:dyDescent="0.25">
      <c r="E5700" s="11">
        <f t="shared" ref="E5700:E5763" si="179">E5699+TIME(0,30,0)</f>
        <v>44315.708333347153</v>
      </c>
      <c r="F5700">
        <f t="shared" si="178"/>
        <v>2604</v>
      </c>
    </row>
    <row r="5701" spans="5:6" x14ac:dyDescent="0.25">
      <c r="E5701" s="11">
        <f t="shared" si="179"/>
        <v>44315.729166680489</v>
      </c>
      <c r="F5701">
        <f t="shared" si="178"/>
        <v>2604</v>
      </c>
    </row>
    <row r="5702" spans="5:6" x14ac:dyDescent="0.25">
      <c r="E5702" s="11">
        <f t="shared" si="179"/>
        <v>44315.750000013824</v>
      </c>
      <c r="F5702">
        <f t="shared" si="178"/>
        <v>2604</v>
      </c>
    </row>
    <row r="5703" spans="5:6" x14ac:dyDescent="0.25">
      <c r="E5703" s="11">
        <f t="shared" si="179"/>
        <v>44315.77083334716</v>
      </c>
      <c r="F5703">
        <f t="shared" si="178"/>
        <v>2604</v>
      </c>
    </row>
    <row r="5704" spans="5:6" x14ac:dyDescent="0.25">
      <c r="E5704" s="11">
        <f t="shared" si="179"/>
        <v>44315.791666680496</v>
      </c>
      <c r="F5704">
        <f t="shared" si="178"/>
        <v>2604</v>
      </c>
    </row>
    <row r="5705" spans="5:6" x14ac:dyDescent="0.25">
      <c r="E5705" s="11">
        <f t="shared" si="179"/>
        <v>44315.812500013832</v>
      </c>
      <c r="F5705">
        <f t="shared" si="178"/>
        <v>2604</v>
      </c>
    </row>
    <row r="5706" spans="5:6" x14ac:dyDescent="0.25">
      <c r="E5706" s="11">
        <f t="shared" si="179"/>
        <v>44315.833333347167</v>
      </c>
      <c r="F5706">
        <f t="shared" si="178"/>
        <v>2604</v>
      </c>
    </row>
    <row r="5707" spans="5:6" x14ac:dyDescent="0.25">
      <c r="E5707" s="11">
        <f t="shared" si="179"/>
        <v>44315.854166680503</v>
      </c>
      <c r="F5707">
        <f t="shared" si="178"/>
        <v>2604</v>
      </c>
    </row>
    <row r="5708" spans="5:6" x14ac:dyDescent="0.25">
      <c r="E5708" s="11">
        <f t="shared" si="179"/>
        <v>44315.875000013839</v>
      </c>
      <c r="F5708">
        <f t="shared" si="178"/>
        <v>2604</v>
      </c>
    </row>
    <row r="5709" spans="5:6" x14ac:dyDescent="0.25">
      <c r="E5709" s="11">
        <f t="shared" si="179"/>
        <v>44315.895833347175</v>
      </c>
      <c r="F5709">
        <f t="shared" si="178"/>
        <v>2604</v>
      </c>
    </row>
    <row r="5710" spans="5:6" x14ac:dyDescent="0.25">
      <c r="E5710" s="11">
        <f t="shared" si="179"/>
        <v>44315.91666668051</v>
      </c>
      <c r="F5710">
        <f t="shared" si="178"/>
        <v>2604</v>
      </c>
    </row>
    <row r="5711" spans="5:6" x14ac:dyDescent="0.25">
      <c r="E5711" s="11">
        <f t="shared" si="179"/>
        <v>44315.937500013846</v>
      </c>
      <c r="F5711">
        <f t="shared" si="178"/>
        <v>2604</v>
      </c>
    </row>
    <row r="5712" spans="5:6" x14ac:dyDescent="0.25">
      <c r="E5712" s="11">
        <f t="shared" si="179"/>
        <v>44315.958333347182</v>
      </c>
      <c r="F5712">
        <f t="shared" si="178"/>
        <v>2604</v>
      </c>
    </row>
    <row r="5713" spans="5:6" x14ac:dyDescent="0.25">
      <c r="E5713" s="11">
        <f t="shared" si="179"/>
        <v>44315.979166680518</v>
      </c>
      <c r="F5713">
        <f t="shared" si="178"/>
        <v>2604</v>
      </c>
    </row>
    <row r="5714" spans="5:6" x14ac:dyDescent="0.25">
      <c r="E5714" s="11">
        <f t="shared" si="179"/>
        <v>44316.000000013853</v>
      </c>
      <c r="F5714">
        <f t="shared" si="178"/>
        <v>2604</v>
      </c>
    </row>
    <row r="5715" spans="5:6" x14ac:dyDescent="0.25">
      <c r="E5715" s="11">
        <f t="shared" si="179"/>
        <v>44316.020833347189</v>
      </c>
      <c r="F5715">
        <f t="shared" si="178"/>
        <v>2604</v>
      </c>
    </row>
    <row r="5716" spans="5:6" x14ac:dyDescent="0.25">
      <c r="E5716" s="11">
        <f t="shared" si="179"/>
        <v>44316.041666680525</v>
      </c>
      <c r="F5716">
        <f t="shared" si="178"/>
        <v>2604</v>
      </c>
    </row>
    <row r="5717" spans="5:6" x14ac:dyDescent="0.25">
      <c r="E5717" s="11">
        <f t="shared" si="179"/>
        <v>44316.062500013861</v>
      </c>
      <c r="F5717">
        <f t="shared" si="178"/>
        <v>2604</v>
      </c>
    </row>
    <row r="5718" spans="5:6" x14ac:dyDescent="0.25">
      <c r="E5718" s="11">
        <f t="shared" si="179"/>
        <v>44316.083333347196</v>
      </c>
      <c r="F5718">
        <f t="shared" si="178"/>
        <v>2604</v>
      </c>
    </row>
    <row r="5719" spans="5:6" x14ac:dyDescent="0.25">
      <c r="E5719" s="11">
        <f t="shared" si="179"/>
        <v>44316.104166680532</v>
      </c>
      <c r="F5719">
        <f t="shared" si="178"/>
        <v>2604</v>
      </c>
    </row>
    <row r="5720" spans="5:6" x14ac:dyDescent="0.25">
      <c r="E5720" s="11">
        <f t="shared" si="179"/>
        <v>44316.125000013868</v>
      </c>
      <c r="F5720">
        <f t="shared" si="178"/>
        <v>2604</v>
      </c>
    </row>
    <row r="5721" spans="5:6" x14ac:dyDescent="0.25">
      <c r="E5721" s="11">
        <f t="shared" si="179"/>
        <v>44316.145833347204</v>
      </c>
      <c r="F5721">
        <f t="shared" si="178"/>
        <v>2604</v>
      </c>
    </row>
    <row r="5722" spans="5:6" x14ac:dyDescent="0.25">
      <c r="E5722" s="11">
        <f t="shared" si="179"/>
        <v>44316.166666680539</v>
      </c>
      <c r="F5722">
        <f t="shared" si="178"/>
        <v>2604</v>
      </c>
    </row>
    <row r="5723" spans="5:6" x14ac:dyDescent="0.25">
      <c r="E5723" s="11">
        <f t="shared" si="179"/>
        <v>44316.187500013875</v>
      </c>
      <c r="F5723">
        <f t="shared" si="178"/>
        <v>2604</v>
      </c>
    </row>
    <row r="5724" spans="5:6" x14ac:dyDescent="0.25">
      <c r="E5724" s="11">
        <f t="shared" si="179"/>
        <v>44316.208333347211</v>
      </c>
      <c r="F5724">
        <f t="shared" si="178"/>
        <v>2604</v>
      </c>
    </row>
    <row r="5725" spans="5:6" x14ac:dyDescent="0.25">
      <c r="E5725" s="11">
        <f t="shared" si="179"/>
        <v>44316.229166680547</v>
      </c>
      <c r="F5725">
        <f t="shared" si="178"/>
        <v>2604</v>
      </c>
    </row>
    <row r="5726" spans="5:6" x14ac:dyDescent="0.25">
      <c r="E5726" s="11">
        <f t="shared" si="179"/>
        <v>44316.250000013883</v>
      </c>
      <c r="F5726">
        <f t="shared" si="178"/>
        <v>2604</v>
      </c>
    </row>
    <row r="5727" spans="5:6" x14ac:dyDescent="0.25">
      <c r="E5727" s="11">
        <f t="shared" si="179"/>
        <v>44316.270833347218</v>
      </c>
      <c r="F5727">
        <f t="shared" si="178"/>
        <v>2604</v>
      </c>
    </row>
    <row r="5728" spans="5:6" x14ac:dyDescent="0.25">
      <c r="E5728" s="11">
        <f t="shared" si="179"/>
        <v>44316.291666680554</v>
      </c>
      <c r="F5728">
        <f t="shared" si="178"/>
        <v>2604</v>
      </c>
    </row>
    <row r="5729" spans="5:6" x14ac:dyDescent="0.25">
      <c r="E5729" s="11">
        <f t="shared" si="179"/>
        <v>44316.31250001389</v>
      </c>
      <c r="F5729">
        <f t="shared" si="178"/>
        <v>2604</v>
      </c>
    </row>
    <row r="5730" spans="5:6" x14ac:dyDescent="0.25">
      <c r="E5730" s="11">
        <f t="shared" si="179"/>
        <v>44316.333333347226</v>
      </c>
      <c r="F5730">
        <f t="shared" si="178"/>
        <v>2604</v>
      </c>
    </row>
    <row r="5731" spans="5:6" x14ac:dyDescent="0.25">
      <c r="E5731" s="11">
        <f t="shared" si="179"/>
        <v>44316.354166680561</v>
      </c>
      <c r="F5731">
        <f t="shared" si="178"/>
        <v>2604</v>
      </c>
    </row>
    <row r="5732" spans="5:6" x14ac:dyDescent="0.25">
      <c r="E5732" s="11">
        <f t="shared" si="179"/>
        <v>44316.375000013897</v>
      </c>
      <c r="F5732">
        <f t="shared" si="178"/>
        <v>2604</v>
      </c>
    </row>
    <row r="5733" spans="5:6" x14ac:dyDescent="0.25">
      <c r="E5733" s="11">
        <f t="shared" si="179"/>
        <v>44316.395833347233</v>
      </c>
      <c r="F5733">
        <f t="shared" si="178"/>
        <v>2604</v>
      </c>
    </row>
    <row r="5734" spans="5:6" x14ac:dyDescent="0.25">
      <c r="E5734" s="11">
        <f t="shared" si="179"/>
        <v>44316.416666680569</v>
      </c>
      <c r="F5734">
        <f t="shared" si="178"/>
        <v>2604</v>
      </c>
    </row>
    <row r="5735" spans="5:6" x14ac:dyDescent="0.25">
      <c r="E5735" s="11">
        <f t="shared" si="179"/>
        <v>44316.437500013904</v>
      </c>
      <c r="F5735">
        <f t="shared" si="178"/>
        <v>2604</v>
      </c>
    </row>
    <row r="5736" spans="5:6" x14ac:dyDescent="0.25">
      <c r="E5736" s="11">
        <f t="shared" si="179"/>
        <v>44316.45833334724</v>
      </c>
      <c r="F5736">
        <f t="shared" si="178"/>
        <v>2604</v>
      </c>
    </row>
    <row r="5737" spans="5:6" x14ac:dyDescent="0.25">
      <c r="E5737" s="11">
        <f t="shared" si="179"/>
        <v>44316.479166680576</v>
      </c>
      <c r="F5737">
        <f t="shared" si="178"/>
        <v>2604</v>
      </c>
    </row>
    <row r="5738" spans="5:6" x14ac:dyDescent="0.25">
      <c r="E5738" s="11">
        <f t="shared" si="179"/>
        <v>44316.500000013912</v>
      </c>
      <c r="F5738">
        <f t="shared" si="178"/>
        <v>2604</v>
      </c>
    </row>
    <row r="5739" spans="5:6" x14ac:dyDescent="0.25">
      <c r="E5739" s="11">
        <f t="shared" si="179"/>
        <v>44316.520833347247</v>
      </c>
      <c r="F5739">
        <f t="shared" si="178"/>
        <v>2604</v>
      </c>
    </row>
    <row r="5740" spans="5:6" x14ac:dyDescent="0.25">
      <c r="E5740" s="11">
        <f t="shared" si="179"/>
        <v>44316.541666680583</v>
      </c>
      <c r="F5740">
        <f t="shared" si="178"/>
        <v>2604</v>
      </c>
    </row>
    <row r="5741" spans="5:6" x14ac:dyDescent="0.25">
      <c r="E5741" s="11">
        <f t="shared" si="179"/>
        <v>44316.562500013919</v>
      </c>
      <c r="F5741">
        <f t="shared" si="178"/>
        <v>2604</v>
      </c>
    </row>
    <row r="5742" spans="5:6" x14ac:dyDescent="0.25">
      <c r="E5742" s="11">
        <f t="shared" si="179"/>
        <v>44316.583333347255</v>
      </c>
      <c r="F5742">
        <f t="shared" si="178"/>
        <v>2604</v>
      </c>
    </row>
    <row r="5743" spans="5:6" x14ac:dyDescent="0.25">
      <c r="E5743" s="11">
        <f t="shared" si="179"/>
        <v>44316.60416668059</v>
      </c>
      <c r="F5743">
        <f t="shared" si="178"/>
        <v>2604</v>
      </c>
    </row>
    <row r="5744" spans="5:6" x14ac:dyDescent="0.25">
      <c r="E5744" s="11">
        <f t="shared" si="179"/>
        <v>44316.625000013926</v>
      </c>
      <c r="F5744">
        <f t="shared" si="178"/>
        <v>2604</v>
      </c>
    </row>
    <row r="5745" spans="5:6" x14ac:dyDescent="0.25">
      <c r="E5745" s="11">
        <f t="shared" si="179"/>
        <v>44316.645833347262</v>
      </c>
      <c r="F5745">
        <f t="shared" si="178"/>
        <v>2604</v>
      </c>
    </row>
    <row r="5746" spans="5:6" x14ac:dyDescent="0.25">
      <c r="E5746" s="11">
        <f t="shared" si="179"/>
        <v>44316.666666680598</v>
      </c>
      <c r="F5746">
        <f t="shared" si="178"/>
        <v>2604</v>
      </c>
    </row>
    <row r="5747" spans="5:6" x14ac:dyDescent="0.25">
      <c r="E5747" s="11">
        <f t="shared" si="179"/>
        <v>44316.687500013933</v>
      </c>
      <c r="F5747">
        <f t="shared" si="178"/>
        <v>2604</v>
      </c>
    </row>
    <row r="5748" spans="5:6" x14ac:dyDescent="0.25">
      <c r="E5748" s="11">
        <f t="shared" si="179"/>
        <v>44316.708333347269</v>
      </c>
      <c r="F5748">
        <f t="shared" si="178"/>
        <v>2604</v>
      </c>
    </row>
    <row r="5749" spans="5:6" x14ac:dyDescent="0.25">
      <c r="E5749" s="11">
        <f t="shared" si="179"/>
        <v>44316.729166680605</v>
      </c>
      <c r="F5749">
        <f t="shared" si="178"/>
        <v>2604</v>
      </c>
    </row>
    <row r="5750" spans="5:6" x14ac:dyDescent="0.25">
      <c r="E5750" s="11">
        <f t="shared" si="179"/>
        <v>44316.750000013941</v>
      </c>
      <c r="F5750">
        <f t="shared" si="178"/>
        <v>2604</v>
      </c>
    </row>
    <row r="5751" spans="5:6" x14ac:dyDescent="0.25">
      <c r="E5751" s="11">
        <f t="shared" si="179"/>
        <v>44316.770833347276</v>
      </c>
      <c r="F5751">
        <f t="shared" si="178"/>
        <v>2604</v>
      </c>
    </row>
    <row r="5752" spans="5:6" x14ac:dyDescent="0.25">
      <c r="E5752" s="11">
        <f t="shared" si="179"/>
        <v>44316.791666680612</v>
      </c>
      <c r="F5752">
        <f t="shared" si="178"/>
        <v>2604</v>
      </c>
    </row>
    <row r="5753" spans="5:6" x14ac:dyDescent="0.25">
      <c r="E5753" s="11">
        <f t="shared" si="179"/>
        <v>44316.812500013948</v>
      </c>
      <c r="F5753">
        <f t="shared" si="178"/>
        <v>2604</v>
      </c>
    </row>
    <row r="5754" spans="5:6" x14ac:dyDescent="0.25">
      <c r="E5754" s="11">
        <f t="shared" si="179"/>
        <v>44316.833333347284</v>
      </c>
      <c r="F5754">
        <f t="shared" si="178"/>
        <v>2604</v>
      </c>
    </row>
    <row r="5755" spans="5:6" x14ac:dyDescent="0.25">
      <c r="E5755" s="11">
        <f t="shared" si="179"/>
        <v>44316.85416668062</v>
      </c>
      <c r="F5755">
        <f t="shared" si="178"/>
        <v>2604</v>
      </c>
    </row>
    <row r="5756" spans="5:6" x14ac:dyDescent="0.25">
      <c r="E5756" s="11">
        <f t="shared" si="179"/>
        <v>44316.875000013955</v>
      </c>
      <c r="F5756">
        <f t="shared" si="178"/>
        <v>2604</v>
      </c>
    </row>
    <row r="5757" spans="5:6" x14ac:dyDescent="0.25">
      <c r="E5757" s="11">
        <f t="shared" si="179"/>
        <v>44316.895833347291</v>
      </c>
      <c r="F5757">
        <f t="shared" si="178"/>
        <v>2604</v>
      </c>
    </row>
    <row r="5758" spans="5:6" x14ac:dyDescent="0.25">
      <c r="E5758" s="11">
        <f t="shared" si="179"/>
        <v>44316.916666680627</v>
      </c>
      <c r="F5758">
        <f t="shared" si="178"/>
        <v>2604</v>
      </c>
    </row>
    <row r="5759" spans="5:6" x14ac:dyDescent="0.25">
      <c r="E5759" s="11">
        <f t="shared" si="179"/>
        <v>44316.937500013963</v>
      </c>
      <c r="F5759">
        <f t="shared" si="178"/>
        <v>2604</v>
      </c>
    </row>
    <row r="5760" spans="5:6" x14ac:dyDescent="0.25">
      <c r="E5760" s="11">
        <f t="shared" si="179"/>
        <v>44316.958333347298</v>
      </c>
      <c r="F5760">
        <f t="shared" si="178"/>
        <v>2604</v>
      </c>
    </row>
    <row r="5761" spans="5:6" x14ac:dyDescent="0.25">
      <c r="E5761" s="11">
        <f t="shared" si="179"/>
        <v>44316.979166680634</v>
      </c>
      <c r="F5761">
        <f t="shared" si="178"/>
        <v>2604</v>
      </c>
    </row>
    <row r="5762" spans="5:6" x14ac:dyDescent="0.25">
      <c r="E5762" s="11">
        <f t="shared" si="179"/>
        <v>44317.00000001397</v>
      </c>
      <c r="F5762">
        <f t="shared" si="178"/>
        <v>2604</v>
      </c>
    </row>
    <row r="5763" spans="5:6" x14ac:dyDescent="0.25">
      <c r="E5763" s="11">
        <f t="shared" si="179"/>
        <v>44317.020833347306</v>
      </c>
      <c r="F5763">
        <f t="shared" ref="F5763:F5826" si="180">SUMIFS($A$2:$A$190,$B$2:$B$190,"&lt;"&amp;$E5763,$C$2:$C$190,"&gt;"&amp;E5763)</f>
        <v>2604</v>
      </c>
    </row>
    <row r="5764" spans="5:6" x14ac:dyDescent="0.25">
      <c r="E5764" s="11">
        <f t="shared" ref="E5764:E5827" si="181">E5763+TIME(0,30,0)</f>
        <v>44317.041666680641</v>
      </c>
      <c r="F5764">
        <f t="shared" si="180"/>
        <v>2604</v>
      </c>
    </row>
    <row r="5765" spans="5:6" x14ac:dyDescent="0.25">
      <c r="E5765" s="11">
        <f t="shared" si="181"/>
        <v>44317.062500013977</v>
      </c>
      <c r="F5765">
        <f t="shared" si="180"/>
        <v>2604</v>
      </c>
    </row>
    <row r="5766" spans="5:6" x14ac:dyDescent="0.25">
      <c r="E5766" s="11">
        <f t="shared" si="181"/>
        <v>44317.083333347313</v>
      </c>
      <c r="F5766">
        <f t="shared" si="180"/>
        <v>2604</v>
      </c>
    </row>
    <row r="5767" spans="5:6" x14ac:dyDescent="0.25">
      <c r="E5767" s="11">
        <f t="shared" si="181"/>
        <v>44317.104166680649</v>
      </c>
      <c r="F5767">
        <f t="shared" si="180"/>
        <v>2604</v>
      </c>
    </row>
    <row r="5768" spans="5:6" x14ac:dyDescent="0.25">
      <c r="E5768" s="11">
        <f t="shared" si="181"/>
        <v>44317.125000013984</v>
      </c>
      <c r="F5768">
        <f t="shared" si="180"/>
        <v>2604</v>
      </c>
    </row>
    <row r="5769" spans="5:6" x14ac:dyDescent="0.25">
      <c r="E5769" s="11">
        <f t="shared" si="181"/>
        <v>44317.14583334732</v>
      </c>
      <c r="F5769">
        <f t="shared" si="180"/>
        <v>2604</v>
      </c>
    </row>
    <row r="5770" spans="5:6" x14ac:dyDescent="0.25">
      <c r="E5770" s="11">
        <f t="shared" si="181"/>
        <v>44317.166666680656</v>
      </c>
      <c r="F5770">
        <f t="shared" si="180"/>
        <v>2604</v>
      </c>
    </row>
    <row r="5771" spans="5:6" x14ac:dyDescent="0.25">
      <c r="E5771" s="11">
        <f t="shared" si="181"/>
        <v>44317.187500013992</v>
      </c>
      <c r="F5771">
        <f t="shared" si="180"/>
        <v>2604</v>
      </c>
    </row>
    <row r="5772" spans="5:6" x14ac:dyDescent="0.25">
      <c r="E5772" s="11">
        <f t="shared" si="181"/>
        <v>44317.208333347327</v>
      </c>
      <c r="F5772">
        <f t="shared" si="180"/>
        <v>2604</v>
      </c>
    </row>
    <row r="5773" spans="5:6" x14ac:dyDescent="0.25">
      <c r="E5773" s="11">
        <f t="shared" si="181"/>
        <v>44317.229166680663</v>
      </c>
      <c r="F5773">
        <f t="shared" si="180"/>
        <v>2604</v>
      </c>
    </row>
    <row r="5774" spans="5:6" x14ac:dyDescent="0.25">
      <c r="E5774" s="11">
        <f t="shared" si="181"/>
        <v>44317.250000013999</v>
      </c>
      <c r="F5774">
        <f t="shared" si="180"/>
        <v>2604</v>
      </c>
    </row>
    <row r="5775" spans="5:6" x14ac:dyDescent="0.25">
      <c r="E5775" s="11">
        <f t="shared" si="181"/>
        <v>44317.270833347335</v>
      </c>
      <c r="F5775">
        <f t="shared" si="180"/>
        <v>2604</v>
      </c>
    </row>
    <row r="5776" spans="5:6" x14ac:dyDescent="0.25">
      <c r="E5776" s="11">
        <f t="shared" si="181"/>
        <v>44317.29166668067</v>
      </c>
      <c r="F5776">
        <f t="shared" si="180"/>
        <v>2604</v>
      </c>
    </row>
    <row r="5777" spans="5:6" x14ac:dyDescent="0.25">
      <c r="E5777" s="11">
        <f t="shared" si="181"/>
        <v>44317.312500014006</v>
      </c>
      <c r="F5777">
        <f t="shared" si="180"/>
        <v>2604</v>
      </c>
    </row>
    <row r="5778" spans="5:6" x14ac:dyDescent="0.25">
      <c r="E5778" s="11">
        <f t="shared" si="181"/>
        <v>44317.333333347342</v>
      </c>
      <c r="F5778">
        <f t="shared" si="180"/>
        <v>2604</v>
      </c>
    </row>
    <row r="5779" spans="5:6" x14ac:dyDescent="0.25">
      <c r="E5779" s="11">
        <f t="shared" si="181"/>
        <v>44317.354166680678</v>
      </c>
      <c r="F5779">
        <f t="shared" si="180"/>
        <v>2604</v>
      </c>
    </row>
    <row r="5780" spans="5:6" x14ac:dyDescent="0.25">
      <c r="E5780" s="11">
        <f t="shared" si="181"/>
        <v>44317.375000014013</v>
      </c>
      <c r="F5780">
        <f t="shared" si="180"/>
        <v>2604</v>
      </c>
    </row>
    <row r="5781" spans="5:6" x14ac:dyDescent="0.25">
      <c r="E5781" s="11">
        <f t="shared" si="181"/>
        <v>44317.395833347349</v>
      </c>
      <c r="F5781">
        <f t="shared" si="180"/>
        <v>2604</v>
      </c>
    </row>
    <row r="5782" spans="5:6" x14ac:dyDescent="0.25">
      <c r="E5782" s="11">
        <f t="shared" si="181"/>
        <v>44317.416666680685</v>
      </c>
      <c r="F5782">
        <f t="shared" si="180"/>
        <v>2604</v>
      </c>
    </row>
    <row r="5783" spans="5:6" x14ac:dyDescent="0.25">
      <c r="E5783" s="11">
        <f t="shared" si="181"/>
        <v>44317.437500014021</v>
      </c>
      <c r="F5783">
        <f t="shared" si="180"/>
        <v>2604</v>
      </c>
    </row>
    <row r="5784" spans="5:6" x14ac:dyDescent="0.25">
      <c r="E5784" s="11">
        <f t="shared" si="181"/>
        <v>44317.458333347357</v>
      </c>
      <c r="F5784">
        <f t="shared" si="180"/>
        <v>2604</v>
      </c>
    </row>
    <row r="5785" spans="5:6" x14ac:dyDescent="0.25">
      <c r="E5785" s="11">
        <f t="shared" si="181"/>
        <v>44317.479166680692</v>
      </c>
      <c r="F5785">
        <f t="shared" si="180"/>
        <v>2604</v>
      </c>
    </row>
    <row r="5786" spans="5:6" x14ac:dyDescent="0.25">
      <c r="E5786" s="11">
        <f t="shared" si="181"/>
        <v>44317.500000014028</v>
      </c>
      <c r="F5786">
        <f t="shared" si="180"/>
        <v>2604</v>
      </c>
    </row>
    <row r="5787" spans="5:6" x14ac:dyDescent="0.25">
      <c r="E5787" s="11">
        <f t="shared" si="181"/>
        <v>44317.520833347364</v>
      </c>
      <c r="F5787">
        <f t="shared" si="180"/>
        <v>2604</v>
      </c>
    </row>
    <row r="5788" spans="5:6" x14ac:dyDescent="0.25">
      <c r="E5788" s="11">
        <f t="shared" si="181"/>
        <v>44317.5416666807</v>
      </c>
      <c r="F5788">
        <f t="shared" si="180"/>
        <v>2604</v>
      </c>
    </row>
    <row r="5789" spans="5:6" x14ac:dyDescent="0.25">
      <c r="E5789" s="11">
        <f t="shared" si="181"/>
        <v>44317.562500014035</v>
      </c>
      <c r="F5789">
        <f t="shared" si="180"/>
        <v>2604</v>
      </c>
    </row>
    <row r="5790" spans="5:6" x14ac:dyDescent="0.25">
      <c r="E5790" s="11">
        <f t="shared" si="181"/>
        <v>44317.583333347371</v>
      </c>
      <c r="F5790">
        <f t="shared" si="180"/>
        <v>2604</v>
      </c>
    </row>
    <row r="5791" spans="5:6" x14ac:dyDescent="0.25">
      <c r="E5791" s="11">
        <f t="shared" si="181"/>
        <v>44317.604166680707</v>
      </c>
      <c r="F5791">
        <f t="shared" si="180"/>
        <v>2604</v>
      </c>
    </row>
    <row r="5792" spans="5:6" x14ac:dyDescent="0.25">
      <c r="E5792" s="11">
        <f t="shared" si="181"/>
        <v>44317.625000014043</v>
      </c>
      <c r="F5792">
        <f t="shared" si="180"/>
        <v>2604</v>
      </c>
    </row>
    <row r="5793" spans="5:6" x14ac:dyDescent="0.25">
      <c r="E5793" s="11">
        <f t="shared" si="181"/>
        <v>44317.645833347378</v>
      </c>
      <c r="F5793">
        <f t="shared" si="180"/>
        <v>2604</v>
      </c>
    </row>
    <row r="5794" spans="5:6" x14ac:dyDescent="0.25">
      <c r="E5794" s="11">
        <f t="shared" si="181"/>
        <v>44317.666666680714</v>
      </c>
      <c r="F5794">
        <f t="shared" si="180"/>
        <v>2604</v>
      </c>
    </row>
    <row r="5795" spans="5:6" x14ac:dyDescent="0.25">
      <c r="E5795" s="11">
        <f t="shared" si="181"/>
        <v>44317.68750001405</v>
      </c>
      <c r="F5795">
        <f t="shared" si="180"/>
        <v>2604</v>
      </c>
    </row>
    <row r="5796" spans="5:6" x14ac:dyDescent="0.25">
      <c r="E5796" s="11">
        <f t="shared" si="181"/>
        <v>44317.708333347386</v>
      </c>
      <c r="F5796">
        <f t="shared" si="180"/>
        <v>2604</v>
      </c>
    </row>
    <row r="5797" spans="5:6" x14ac:dyDescent="0.25">
      <c r="E5797" s="11">
        <f t="shared" si="181"/>
        <v>44317.729166680721</v>
      </c>
      <c r="F5797">
        <f t="shared" si="180"/>
        <v>2604</v>
      </c>
    </row>
    <row r="5798" spans="5:6" x14ac:dyDescent="0.25">
      <c r="E5798" s="11">
        <f t="shared" si="181"/>
        <v>44317.750000014057</v>
      </c>
      <c r="F5798">
        <f t="shared" si="180"/>
        <v>2604</v>
      </c>
    </row>
    <row r="5799" spans="5:6" x14ac:dyDescent="0.25">
      <c r="E5799" s="11">
        <f t="shared" si="181"/>
        <v>44317.770833347393</v>
      </c>
      <c r="F5799">
        <f t="shared" si="180"/>
        <v>2604</v>
      </c>
    </row>
    <row r="5800" spans="5:6" x14ac:dyDescent="0.25">
      <c r="E5800" s="11">
        <f t="shared" si="181"/>
        <v>44317.791666680729</v>
      </c>
      <c r="F5800">
        <f t="shared" si="180"/>
        <v>2604</v>
      </c>
    </row>
    <row r="5801" spans="5:6" x14ac:dyDescent="0.25">
      <c r="E5801" s="11">
        <f t="shared" si="181"/>
        <v>44317.812500014064</v>
      </c>
      <c r="F5801">
        <f t="shared" si="180"/>
        <v>2604</v>
      </c>
    </row>
    <row r="5802" spans="5:6" x14ac:dyDescent="0.25">
      <c r="E5802" s="11">
        <f t="shared" si="181"/>
        <v>44317.8333333474</v>
      </c>
      <c r="F5802">
        <f t="shared" si="180"/>
        <v>2604</v>
      </c>
    </row>
    <row r="5803" spans="5:6" x14ac:dyDescent="0.25">
      <c r="E5803" s="11">
        <f t="shared" si="181"/>
        <v>44317.854166680736</v>
      </c>
      <c r="F5803">
        <f t="shared" si="180"/>
        <v>2604</v>
      </c>
    </row>
    <row r="5804" spans="5:6" x14ac:dyDescent="0.25">
      <c r="E5804" s="11">
        <f t="shared" si="181"/>
        <v>44317.875000014072</v>
      </c>
      <c r="F5804">
        <f t="shared" si="180"/>
        <v>2604</v>
      </c>
    </row>
    <row r="5805" spans="5:6" x14ac:dyDescent="0.25">
      <c r="E5805" s="11">
        <f t="shared" si="181"/>
        <v>44317.895833347407</v>
      </c>
      <c r="F5805">
        <f t="shared" si="180"/>
        <v>2604</v>
      </c>
    </row>
    <row r="5806" spans="5:6" x14ac:dyDescent="0.25">
      <c r="E5806" s="11">
        <f t="shared" si="181"/>
        <v>44317.916666680743</v>
      </c>
      <c r="F5806">
        <f t="shared" si="180"/>
        <v>2604</v>
      </c>
    </row>
    <row r="5807" spans="5:6" x14ac:dyDescent="0.25">
      <c r="E5807" s="11">
        <f t="shared" si="181"/>
        <v>44317.937500014079</v>
      </c>
      <c r="F5807">
        <f t="shared" si="180"/>
        <v>2604</v>
      </c>
    </row>
    <row r="5808" spans="5:6" x14ac:dyDescent="0.25">
      <c r="E5808" s="11">
        <f t="shared" si="181"/>
        <v>44317.958333347415</v>
      </c>
      <c r="F5808">
        <f t="shared" si="180"/>
        <v>2604</v>
      </c>
    </row>
    <row r="5809" spans="5:6" x14ac:dyDescent="0.25">
      <c r="E5809" s="11">
        <f t="shared" si="181"/>
        <v>44317.97916668075</v>
      </c>
      <c r="F5809">
        <f t="shared" si="180"/>
        <v>2604</v>
      </c>
    </row>
    <row r="5810" spans="5:6" x14ac:dyDescent="0.25">
      <c r="E5810" s="11">
        <f t="shared" si="181"/>
        <v>44318.000000014086</v>
      </c>
      <c r="F5810">
        <f t="shared" si="180"/>
        <v>2604</v>
      </c>
    </row>
    <row r="5811" spans="5:6" x14ac:dyDescent="0.25">
      <c r="E5811" s="11">
        <f t="shared" si="181"/>
        <v>44318.020833347422</v>
      </c>
      <c r="F5811">
        <f t="shared" si="180"/>
        <v>2604</v>
      </c>
    </row>
    <row r="5812" spans="5:6" x14ac:dyDescent="0.25">
      <c r="E5812" s="11">
        <f t="shared" si="181"/>
        <v>44318.041666680758</v>
      </c>
      <c r="F5812">
        <f t="shared" si="180"/>
        <v>2604</v>
      </c>
    </row>
    <row r="5813" spans="5:6" x14ac:dyDescent="0.25">
      <c r="E5813" s="11">
        <f t="shared" si="181"/>
        <v>44318.062500014094</v>
      </c>
      <c r="F5813">
        <f t="shared" si="180"/>
        <v>2604</v>
      </c>
    </row>
    <row r="5814" spans="5:6" x14ac:dyDescent="0.25">
      <c r="E5814" s="11">
        <f t="shared" si="181"/>
        <v>44318.083333347429</v>
      </c>
      <c r="F5814">
        <f t="shared" si="180"/>
        <v>2604</v>
      </c>
    </row>
    <row r="5815" spans="5:6" x14ac:dyDescent="0.25">
      <c r="E5815" s="11">
        <f t="shared" si="181"/>
        <v>44318.104166680765</v>
      </c>
      <c r="F5815">
        <f t="shared" si="180"/>
        <v>2604</v>
      </c>
    </row>
    <row r="5816" spans="5:6" x14ac:dyDescent="0.25">
      <c r="E5816" s="11">
        <f t="shared" si="181"/>
        <v>44318.125000014101</v>
      </c>
      <c r="F5816">
        <f t="shared" si="180"/>
        <v>2604</v>
      </c>
    </row>
    <row r="5817" spans="5:6" x14ac:dyDescent="0.25">
      <c r="E5817" s="11">
        <f t="shared" si="181"/>
        <v>44318.145833347437</v>
      </c>
      <c r="F5817">
        <f t="shared" si="180"/>
        <v>2604</v>
      </c>
    </row>
    <row r="5818" spans="5:6" x14ac:dyDescent="0.25">
      <c r="E5818" s="11">
        <f t="shared" si="181"/>
        <v>44318.166666680772</v>
      </c>
      <c r="F5818">
        <f t="shared" si="180"/>
        <v>2604</v>
      </c>
    </row>
    <row r="5819" spans="5:6" x14ac:dyDescent="0.25">
      <c r="E5819" s="11">
        <f t="shared" si="181"/>
        <v>44318.187500014108</v>
      </c>
      <c r="F5819">
        <f t="shared" si="180"/>
        <v>2604</v>
      </c>
    </row>
    <row r="5820" spans="5:6" x14ac:dyDescent="0.25">
      <c r="E5820" s="11">
        <f t="shared" si="181"/>
        <v>44318.208333347444</v>
      </c>
      <c r="F5820">
        <f t="shared" si="180"/>
        <v>2604</v>
      </c>
    </row>
    <row r="5821" spans="5:6" x14ac:dyDescent="0.25">
      <c r="E5821" s="11">
        <f t="shared" si="181"/>
        <v>44318.22916668078</v>
      </c>
      <c r="F5821">
        <f t="shared" si="180"/>
        <v>2604</v>
      </c>
    </row>
    <row r="5822" spans="5:6" x14ac:dyDescent="0.25">
      <c r="E5822" s="11">
        <f t="shared" si="181"/>
        <v>44318.250000014115</v>
      </c>
      <c r="F5822">
        <f t="shared" si="180"/>
        <v>2604</v>
      </c>
    </row>
    <row r="5823" spans="5:6" x14ac:dyDescent="0.25">
      <c r="E5823" s="11">
        <f t="shared" si="181"/>
        <v>44318.270833347451</v>
      </c>
      <c r="F5823">
        <f t="shared" si="180"/>
        <v>2604</v>
      </c>
    </row>
    <row r="5824" spans="5:6" x14ac:dyDescent="0.25">
      <c r="E5824" s="11">
        <f t="shared" si="181"/>
        <v>44318.291666680787</v>
      </c>
      <c r="F5824">
        <f t="shared" si="180"/>
        <v>2604</v>
      </c>
    </row>
    <row r="5825" spans="5:6" x14ac:dyDescent="0.25">
      <c r="E5825" s="11">
        <f t="shared" si="181"/>
        <v>44318.312500014123</v>
      </c>
      <c r="F5825">
        <f t="shared" si="180"/>
        <v>2604</v>
      </c>
    </row>
    <row r="5826" spans="5:6" x14ac:dyDescent="0.25">
      <c r="E5826" s="11">
        <f t="shared" si="181"/>
        <v>44318.333333347458</v>
      </c>
      <c r="F5826">
        <f t="shared" si="180"/>
        <v>2604</v>
      </c>
    </row>
    <row r="5827" spans="5:6" x14ac:dyDescent="0.25">
      <c r="E5827" s="11">
        <f t="shared" si="181"/>
        <v>44318.354166680794</v>
      </c>
      <c r="F5827">
        <f t="shared" ref="F5827:F5890" si="182">SUMIFS($A$2:$A$190,$B$2:$B$190,"&lt;"&amp;$E5827,$C$2:$C$190,"&gt;"&amp;E5827)</f>
        <v>2604</v>
      </c>
    </row>
    <row r="5828" spans="5:6" x14ac:dyDescent="0.25">
      <c r="E5828" s="11">
        <f t="shared" ref="E5828:E5891" si="183">E5827+TIME(0,30,0)</f>
        <v>44318.37500001413</v>
      </c>
      <c r="F5828">
        <f t="shared" si="182"/>
        <v>2604</v>
      </c>
    </row>
    <row r="5829" spans="5:6" x14ac:dyDescent="0.25">
      <c r="E5829" s="11">
        <f t="shared" si="183"/>
        <v>44318.395833347466</v>
      </c>
      <c r="F5829">
        <f t="shared" si="182"/>
        <v>2604</v>
      </c>
    </row>
    <row r="5830" spans="5:6" x14ac:dyDescent="0.25">
      <c r="E5830" s="11">
        <f t="shared" si="183"/>
        <v>44318.416666680801</v>
      </c>
      <c r="F5830">
        <f t="shared" si="182"/>
        <v>2604</v>
      </c>
    </row>
    <row r="5831" spans="5:6" x14ac:dyDescent="0.25">
      <c r="E5831" s="11">
        <f t="shared" si="183"/>
        <v>44318.437500014137</v>
      </c>
      <c r="F5831">
        <f t="shared" si="182"/>
        <v>2604</v>
      </c>
    </row>
    <row r="5832" spans="5:6" x14ac:dyDescent="0.25">
      <c r="E5832" s="11">
        <f t="shared" si="183"/>
        <v>44318.458333347473</v>
      </c>
      <c r="F5832">
        <f t="shared" si="182"/>
        <v>2604</v>
      </c>
    </row>
    <row r="5833" spans="5:6" x14ac:dyDescent="0.25">
      <c r="E5833" s="11">
        <f t="shared" si="183"/>
        <v>44318.479166680809</v>
      </c>
      <c r="F5833">
        <f t="shared" si="182"/>
        <v>2604</v>
      </c>
    </row>
    <row r="5834" spans="5:6" x14ac:dyDescent="0.25">
      <c r="E5834" s="11">
        <f t="shared" si="183"/>
        <v>44318.500000014144</v>
      </c>
      <c r="F5834">
        <f t="shared" si="182"/>
        <v>2604</v>
      </c>
    </row>
    <row r="5835" spans="5:6" x14ac:dyDescent="0.25">
      <c r="E5835" s="11">
        <f t="shared" si="183"/>
        <v>44318.52083334748</v>
      </c>
      <c r="F5835">
        <f t="shared" si="182"/>
        <v>2604</v>
      </c>
    </row>
    <row r="5836" spans="5:6" x14ac:dyDescent="0.25">
      <c r="E5836" s="11">
        <f t="shared" si="183"/>
        <v>44318.541666680816</v>
      </c>
      <c r="F5836">
        <f t="shared" si="182"/>
        <v>2604</v>
      </c>
    </row>
    <row r="5837" spans="5:6" x14ac:dyDescent="0.25">
      <c r="E5837" s="11">
        <f t="shared" si="183"/>
        <v>44318.562500014152</v>
      </c>
      <c r="F5837">
        <f t="shared" si="182"/>
        <v>2604</v>
      </c>
    </row>
    <row r="5838" spans="5:6" x14ac:dyDescent="0.25">
      <c r="E5838" s="11">
        <f t="shared" si="183"/>
        <v>44318.583333347487</v>
      </c>
      <c r="F5838">
        <f t="shared" si="182"/>
        <v>2604</v>
      </c>
    </row>
    <row r="5839" spans="5:6" x14ac:dyDescent="0.25">
      <c r="E5839" s="11">
        <f t="shared" si="183"/>
        <v>44318.604166680823</v>
      </c>
      <c r="F5839">
        <f t="shared" si="182"/>
        <v>2604</v>
      </c>
    </row>
    <row r="5840" spans="5:6" x14ac:dyDescent="0.25">
      <c r="E5840" s="11">
        <f t="shared" si="183"/>
        <v>44318.625000014159</v>
      </c>
      <c r="F5840">
        <f t="shared" si="182"/>
        <v>2604</v>
      </c>
    </row>
    <row r="5841" spans="5:6" x14ac:dyDescent="0.25">
      <c r="E5841" s="11">
        <f t="shared" si="183"/>
        <v>44318.645833347495</v>
      </c>
      <c r="F5841">
        <f t="shared" si="182"/>
        <v>2604</v>
      </c>
    </row>
    <row r="5842" spans="5:6" x14ac:dyDescent="0.25">
      <c r="E5842" s="11">
        <f t="shared" si="183"/>
        <v>44318.666666680831</v>
      </c>
      <c r="F5842">
        <f t="shared" si="182"/>
        <v>2604</v>
      </c>
    </row>
    <row r="5843" spans="5:6" x14ac:dyDescent="0.25">
      <c r="E5843" s="11">
        <f t="shared" si="183"/>
        <v>44318.687500014166</v>
      </c>
      <c r="F5843">
        <f t="shared" si="182"/>
        <v>2604</v>
      </c>
    </row>
    <row r="5844" spans="5:6" x14ac:dyDescent="0.25">
      <c r="E5844" s="11">
        <f t="shared" si="183"/>
        <v>44318.708333347502</v>
      </c>
      <c r="F5844">
        <f t="shared" si="182"/>
        <v>2604</v>
      </c>
    </row>
    <row r="5845" spans="5:6" x14ac:dyDescent="0.25">
      <c r="E5845" s="11">
        <f t="shared" si="183"/>
        <v>44318.729166680838</v>
      </c>
      <c r="F5845">
        <f t="shared" si="182"/>
        <v>2604</v>
      </c>
    </row>
    <row r="5846" spans="5:6" x14ac:dyDescent="0.25">
      <c r="E5846" s="11">
        <f t="shared" si="183"/>
        <v>44318.750000014174</v>
      </c>
      <c r="F5846">
        <f t="shared" si="182"/>
        <v>2604</v>
      </c>
    </row>
    <row r="5847" spans="5:6" x14ac:dyDescent="0.25">
      <c r="E5847" s="11">
        <f t="shared" si="183"/>
        <v>44318.770833347509</v>
      </c>
      <c r="F5847">
        <f t="shared" si="182"/>
        <v>2604</v>
      </c>
    </row>
    <row r="5848" spans="5:6" x14ac:dyDescent="0.25">
      <c r="E5848" s="11">
        <f t="shared" si="183"/>
        <v>44318.791666680845</v>
      </c>
      <c r="F5848">
        <f t="shared" si="182"/>
        <v>2604</v>
      </c>
    </row>
    <row r="5849" spans="5:6" x14ac:dyDescent="0.25">
      <c r="E5849" s="11">
        <f t="shared" si="183"/>
        <v>44318.812500014181</v>
      </c>
      <c r="F5849">
        <f t="shared" si="182"/>
        <v>2604</v>
      </c>
    </row>
    <row r="5850" spans="5:6" x14ac:dyDescent="0.25">
      <c r="E5850" s="11">
        <f t="shared" si="183"/>
        <v>44318.833333347517</v>
      </c>
      <c r="F5850">
        <f t="shared" si="182"/>
        <v>2604</v>
      </c>
    </row>
    <row r="5851" spans="5:6" x14ac:dyDescent="0.25">
      <c r="E5851" s="11">
        <f t="shared" si="183"/>
        <v>44318.854166680852</v>
      </c>
      <c r="F5851">
        <f t="shared" si="182"/>
        <v>2604</v>
      </c>
    </row>
    <row r="5852" spans="5:6" x14ac:dyDescent="0.25">
      <c r="E5852" s="11">
        <f t="shared" si="183"/>
        <v>44318.875000014188</v>
      </c>
      <c r="F5852">
        <f t="shared" si="182"/>
        <v>2604</v>
      </c>
    </row>
    <row r="5853" spans="5:6" x14ac:dyDescent="0.25">
      <c r="E5853" s="11">
        <f t="shared" si="183"/>
        <v>44318.895833347524</v>
      </c>
      <c r="F5853">
        <f t="shared" si="182"/>
        <v>2604</v>
      </c>
    </row>
    <row r="5854" spans="5:6" x14ac:dyDescent="0.25">
      <c r="E5854" s="11">
        <f t="shared" si="183"/>
        <v>44318.91666668086</v>
      </c>
      <c r="F5854">
        <f t="shared" si="182"/>
        <v>2604</v>
      </c>
    </row>
    <row r="5855" spans="5:6" x14ac:dyDescent="0.25">
      <c r="E5855" s="11">
        <f t="shared" si="183"/>
        <v>44318.937500014195</v>
      </c>
      <c r="F5855">
        <f t="shared" si="182"/>
        <v>2604</v>
      </c>
    </row>
    <row r="5856" spans="5:6" x14ac:dyDescent="0.25">
      <c r="E5856" s="11">
        <f t="shared" si="183"/>
        <v>44318.958333347531</v>
      </c>
      <c r="F5856">
        <f t="shared" si="182"/>
        <v>2604</v>
      </c>
    </row>
    <row r="5857" spans="5:6" x14ac:dyDescent="0.25">
      <c r="E5857" s="11">
        <f t="shared" si="183"/>
        <v>44318.979166680867</v>
      </c>
      <c r="F5857">
        <f t="shared" si="182"/>
        <v>2604</v>
      </c>
    </row>
    <row r="5858" spans="5:6" x14ac:dyDescent="0.25">
      <c r="E5858" s="11">
        <f t="shared" si="183"/>
        <v>44319.000000014203</v>
      </c>
      <c r="F5858">
        <f t="shared" si="182"/>
        <v>2604</v>
      </c>
    </row>
    <row r="5859" spans="5:6" x14ac:dyDescent="0.25">
      <c r="E5859" s="11">
        <f t="shared" si="183"/>
        <v>44319.020833347538</v>
      </c>
      <c r="F5859">
        <f t="shared" si="182"/>
        <v>2604</v>
      </c>
    </row>
    <row r="5860" spans="5:6" x14ac:dyDescent="0.25">
      <c r="E5860" s="11">
        <f t="shared" si="183"/>
        <v>44319.041666680874</v>
      </c>
      <c r="F5860">
        <f t="shared" si="182"/>
        <v>2604</v>
      </c>
    </row>
    <row r="5861" spans="5:6" x14ac:dyDescent="0.25">
      <c r="E5861" s="11">
        <f t="shared" si="183"/>
        <v>44319.06250001421</v>
      </c>
      <c r="F5861">
        <f t="shared" si="182"/>
        <v>2604</v>
      </c>
    </row>
    <row r="5862" spans="5:6" x14ac:dyDescent="0.25">
      <c r="E5862" s="11">
        <f t="shared" si="183"/>
        <v>44319.083333347546</v>
      </c>
      <c r="F5862">
        <f t="shared" si="182"/>
        <v>2604</v>
      </c>
    </row>
    <row r="5863" spans="5:6" x14ac:dyDescent="0.25">
      <c r="E5863" s="11">
        <f t="shared" si="183"/>
        <v>44319.104166680881</v>
      </c>
      <c r="F5863">
        <f t="shared" si="182"/>
        <v>2604</v>
      </c>
    </row>
    <row r="5864" spans="5:6" x14ac:dyDescent="0.25">
      <c r="E5864" s="11">
        <f t="shared" si="183"/>
        <v>44319.125000014217</v>
      </c>
      <c r="F5864">
        <f t="shared" si="182"/>
        <v>2604</v>
      </c>
    </row>
    <row r="5865" spans="5:6" x14ac:dyDescent="0.25">
      <c r="E5865" s="11">
        <f t="shared" si="183"/>
        <v>44319.145833347553</v>
      </c>
      <c r="F5865">
        <f t="shared" si="182"/>
        <v>2604</v>
      </c>
    </row>
    <row r="5866" spans="5:6" x14ac:dyDescent="0.25">
      <c r="E5866" s="11">
        <f t="shared" si="183"/>
        <v>44319.166666680889</v>
      </c>
      <c r="F5866">
        <f t="shared" si="182"/>
        <v>2604</v>
      </c>
    </row>
    <row r="5867" spans="5:6" x14ac:dyDescent="0.25">
      <c r="E5867" s="11">
        <f t="shared" si="183"/>
        <v>44319.187500014224</v>
      </c>
      <c r="F5867">
        <f t="shared" si="182"/>
        <v>2604</v>
      </c>
    </row>
    <row r="5868" spans="5:6" x14ac:dyDescent="0.25">
      <c r="E5868" s="11">
        <f t="shared" si="183"/>
        <v>44319.20833334756</v>
      </c>
      <c r="F5868">
        <f t="shared" si="182"/>
        <v>2604</v>
      </c>
    </row>
    <row r="5869" spans="5:6" x14ac:dyDescent="0.25">
      <c r="E5869" s="11">
        <f t="shared" si="183"/>
        <v>44319.229166680896</v>
      </c>
      <c r="F5869">
        <f t="shared" si="182"/>
        <v>2604</v>
      </c>
    </row>
    <row r="5870" spans="5:6" x14ac:dyDescent="0.25">
      <c r="E5870" s="11">
        <f t="shared" si="183"/>
        <v>44319.250000014232</v>
      </c>
      <c r="F5870">
        <f t="shared" si="182"/>
        <v>2604</v>
      </c>
    </row>
    <row r="5871" spans="5:6" x14ac:dyDescent="0.25">
      <c r="E5871" s="11">
        <f t="shared" si="183"/>
        <v>44319.270833347568</v>
      </c>
      <c r="F5871">
        <f t="shared" si="182"/>
        <v>2604</v>
      </c>
    </row>
    <row r="5872" spans="5:6" x14ac:dyDescent="0.25">
      <c r="E5872" s="11">
        <f t="shared" si="183"/>
        <v>44319.291666680903</v>
      </c>
      <c r="F5872">
        <f t="shared" si="182"/>
        <v>2604</v>
      </c>
    </row>
    <row r="5873" spans="5:6" x14ac:dyDescent="0.25">
      <c r="E5873" s="11">
        <f t="shared" si="183"/>
        <v>44319.312500014239</v>
      </c>
      <c r="F5873">
        <f t="shared" si="182"/>
        <v>2604</v>
      </c>
    </row>
    <row r="5874" spans="5:6" x14ac:dyDescent="0.25">
      <c r="E5874" s="11">
        <f t="shared" si="183"/>
        <v>44319.333333347575</v>
      </c>
      <c r="F5874">
        <f t="shared" si="182"/>
        <v>2604</v>
      </c>
    </row>
    <row r="5875" spans="5:6" x14ac:dyDescent="0.25">
      <c r="E5875" s="11">
        <f t="shared" si="183"/>
        <v>44319.354166680911</v>
      </c>
      <c r="F5875">
        <f t="shared" si="182"/>
        <v>2604</v>
      </c>
    </row>
    <row r="5876" spans="5:6" x14ac:dyDescent="0.25">
      <c r="E5876" s="11">
        <f t="shared" si="183"/>
        <v>44319.375000014246</v>
      </c>
      <c r="F5876">
        <f t="shared" si="182"/>
        <v>2604</v>
      </c>
    </row>
    <row r="5877" spans="5:6" x14ac:dyDescent="0.25">
      <c r="E5877" s="11">
        <f t="shared" si="183"/>
        <v>44319.395833347582</v>
      </c>
      <c r="F5877">
        <f t="shared" si="182"/>
        <v>2604</v>
      </c>
    </row>
    <row r="5878" spans="5:6" x14ac:dyDescent="0.25">
      <c r="E5878" s="11">
        <f t="shared" si="183"/>
        <v>44319.416666680918</v>
      </c>
      <c r="F5878">
        <f t="shared" si="182"/>
        <v>2604</v>
      </c>
    </row>
    <row r="5879" spans="5:6" x14ac:dyDescent="0.25">
      <c r="E5879" s="11">
        <f t="shared" si="183"/>
        <v>44319.437500014254</v>
      </c>
      <c r="F5879">
        <f t="shared" si="182"/>
        <v>2604</v>
      </c>
    </row>
    <row r="5880" spans="5:6" x14ac:dyDescent="0.25">
      <c r="E5880" s="11">
        <f t="shared" si="183"/>
        <v>44319.458333347589</v>
      </c>
      <c r="F5880">
        <f t="shared" si="182"/>
        <v>2604</v>
      </c>
    </row>
    <row r="5881" spans="5:6" x14ac:dyDescent="0.25">
      <c r="E5881" s="11">
        <f t="shared" si="183"/>
        <v>44319.479166680925</v>
      </c>
      <c r="F5881">
        <f t="shared" si="182"/>
        <v>2604</v>
      </c>
    </row>
    <row r="5882" spans="5:6" x14ac:dyDescent="0.25">
      <c r="E5882" s="11">
        <f t="shared" si="183"/>
        <v>44319.500000014261</v>
      </c>
      <c r="F5882">
        <f t="shared" si="182"/>
        <v>2604</v>
      </c>
    </row>
    <row r="5883" spans="5:6" x14ac:dyDescent="0.25">
      <c r="E5883" s="11">
        <f t="shared" si="183"/>
        <v>44319.520833347597</v>
      </c>
      <c r="F5883">
        <f t="shared" si="182"/>
        <v>2604</v>
      </c>
    </row>
    <row r="5884" spans="5:6" x14ac:dyDescent="0.25">
      <c r="E5884" s="11">
        <f t="shared" si="183"/>
        <v>44319.541666680932</v>
      </c>
      <c r="F5884">
        <f t="shared" si="182"/>
        <v>2604</v>
      </c>
    </row>
    <row r="5885" spans="5:6" x14ac:dyDescent="0.25">
      <c r="E5885" s="11">
        <f t="shared" si="183"/>
        <v>44319.562500014268</v>
      </c>
      <c r="F5885">
        <f t="shared" si="182"/>
        <v>2604</v>
      </c>
    </row>
    <row r="5886" spans="5:6" x14ac:dyDescent="0.25">
      <c r="E5886" s="11">
        <f t="shared" si="183"/>
        <v>44319.583333347604</v>
      </c>
      <c r="F5886">
        <f t="shared" si="182"/>
        <v>2604</v>
      </c>
    </row>
    <row r="5887" spans="5:6" x14ac:dyDescent="0.25">
      <c r="E5887" s="11">
        <f t="shared" si="183"/>
        <v>44319.60416668094</v>
      </c>
      <c r="F5887">
        <f t="shared" si="182"/>
        <v>2604</v>
      </c>
    </row>
    <row r="5888" spans="5:6" x14ac:dyDescent="0.25">
      <c r="E5888" s="11">
        <f t="shared" si="183"/>
        <v>44319.625000014275</v>
      </c>
      <c r="F5888">
        <f t="shared" si="182"/>
        <v>2604</v>
      </c>
    </row>
    <row r="5889" spans="5:6" x14ac:dyDescent="0.25">
      <c r="E5889" s="11">
        <f t="shared" si="183"/>
        <v>44319.645833347611</v>
      </c>
      <c r="F5889">
        <f t="shared" si="182"/>
        <v>2604</v>
      </c>
    </row>
    <row r="5890" spans="5:6" x14ac:dyDescent="0.25">
      <c r="E5890" s="11">
        <f t="shared" si="183"/>
        <v>44319.666666680947</v>
      </c>
      <c r="F5890">
        <f t="shared" si="182"/>
        <v>2604</v>
      </c>
    </row>
    <row r="5891" spans="5:6" x14ac:dyDescent="0.25">
      <c r="E5891" s="11">
        <f t="shared" si="183"/>
        <v>44319.687500014283</v>
      </c>
      <c r="F5891">
        <f t="shared" ref="F5891:F5954" si="184">SUMIFS($A$2:$A$190,$B$2:$B$190,"&lt;"&amp;$E5891,$C$2:$C$190,"&gt;"&amp;E5891)</f>
        <v>2604</v>
      </c>
    </row>
    <row r="5892" spans="5:6" x14ac:dyDescent="0.25">
      <c r="E5892" s="11">
        <f t="shared" ref="E5892:E5955" si="185">E5891+TIME(0,30,0)</f>
        <v>44319.708333347618</v>
      </c>
      <c r="F5892">
        <f t="shared" si="184"/>
        <v>2604</v>
      </c>
    </row>
    <row r="5893" spans="5:6" x14ac:dyDescent="0.25">
      <c r="E5893" s="11">
        <f t="shared" si="185"/>
        <v>44319.729166680954</v>
      </c>
      <c r="F5893">
        <f t="shared" si="184"/>
        <v>2604</v>
      </c>
    </row>
    <row r="5894" spans="5:6" x14ac:dyDescent="0.25">
      <c r="E5894" s="11">
        <f t="shared" si="185"/>
        <v>44319.75000001429</v>
      </c>
      <c r="F5894">
        <f t="shared" si="184"/>
        <v>2604</v>
      </c>
    </row>
    <row r="5895" spans="5:6" x14ac:dyDescent="0.25">
      <c r="E5895" s="11">
        <f t="shared" si="185"/>
        <v>44319.770833347626</v>
      </c>
      <c r="F5895">
        <f t="shared" si="184"/>
        <v>2604</v>
      </c>
    </row>
    <row r="5896" spans="5:6" x14ac:dyDescent="0.25">
      <c r="E5896" s="11">
        <f t="shared" si="185"/>
        <v>44319.791666680961</v>
      </c>
      <c r="F5896">
        <f t="shared" si="184"/>
        <v>2604</v>
      </c>
    </row>
    <row r="5897" spans="5:6" x14ac:dyDescent="0.25">
      <c r="E5897" s="11">
        <f t="shared" si="185"/>
        <v>44319.812500014297</v>
      </c>
      <c r="F5897">
        <f t="shared" si="184"/>
        <v>2604</v>
      </c>
    </row>
    <row r="5898" spans="5:6" x14ac:dyDescent="0.25">
      <c r="E5898" s="11">
        <f t="shared" si="185"/>
        <v>44319.833333347633</v>
      </c>
      <c r="F5898">
        <f t="shared" si="184"/>
        <v>2604</v>
      </c>
    </row>
    <row r="5899" spans="5:6" x14ac:dyDescent="0.25">
      <c r="E5899" s="11">
        <f t="shared" si="185"/>
        <v>44319.854166680969</v>
      </c>
      <c r="F5899">
        <f t="shared" si="184"/>
        <v>2604</v>
      </c>
    </row>
    <row r="5900" spans="5:6" x14ac:dyDescent="0.25">
      <c r="E5900" s="11">
        <f t="shared" si="185"/>
        <v>44319.875000014305</v>
      </c>
      <c r="F5900">
        <f t="shared" si="184"/>
        <v>2604</v>
      </c>
    </row>
    <row r="5901" spans="5:6" x14ac:dyDescent="0.25">
      <c r="E5901" s="11">
        <f t="shared" si="185"/>
        <v>44319.89583334764</v>
      </c>
      <c r="F5901">
        <f t="shared" si="184"/>
        <v>2604</v>
      </c>
    </row>
    <row r="5902" spans="5:6" x14ac:dyDescent="0.25">
      <c r="E5902" s="11">
        <f t="shared" si="185"/>
        <v>44319.916666680976</v>
      </c>
      <c r="F5902">
        <f t="shared" si="184"/>
        <v>2604</v>
      </c>
    </row>
    <row r="5903" spans="5:6" x14ac:dyDescent="0.25">
      <c r="E5903" s="11">
        <f t="shared" si="185"/>
        <v>44319.937500014312</v>
      </c>
      <c r="F5903">
        <f t="shared" si="184"/>
        <v>2604</v>
      </c>
    </row>
    <row r="5904" spans="5:6" x14ac:dyDescent="0.25">
      <c r="E5904" s="11">
        <f t="shared" si="185"/>
        <v>44319.958333347648</v>
      </c>
      <c r="F5904">
        <f t="shared" si="184"/>
        <v>2604</v>
      </c>
    </row>
    <row r="5905" spans="5:6" x14ac:dyDescent="0.25">
      <c r="E5905" s="11">
        <f t="shared" si="185"/>
        <v>44319.979166680983</v>
      </c>
      <c r="F5905">
        <f t="shared" si="184"/>
        <v>2604</v>
      </c>
    </row>
    <row r="5906" spans="5:6" x14ac:dyDescent="0.25">
      <c r="E5906" s="11">
        <f t="shared" si="185"/>
        <v>44320.000000014319</v>
      </c>
      <c r="F5906">
        <f t="shared" si="184"/>
        <v>2604</v>
      </c>
    </row>
    <row r="5907" spans="5:6" x14ac:dyDescent="0.25">
      <c r="E5907" s="11">
        <f t="shared" si="185"/>
        <v>44320.020833347655</v>
      </c>
      <c r="F5907">
        <f t="shared" si="184"/>
        <v>2604</v>
      </c>
    </row>
    <row r="5908" spans="5:6" x14ac:dyDescent="0.25">
      <c r="E5908" s="11">
        <f t="shared" si="185"/>
        <v>44320.041666680991</v>
      </c>
      <c r="F5908">
        <f t="shared" si="184"/>
        <v>2604</v>
      </c>
    </row>
    <row r="5909" spans="5:6" x14ac:dyDescent="0.25">
      <c r="E5909" s="11">
        <f t="shared" si="185"/>
        <v>44320.062500014326</v>
      </c>
      <c r="F5909">
        <f t="shared" si="184"/>
        <v>2604</v>
      </c>
    </row>
    <row r="5910" spans="5:6" x14ac:dyDescent="0.25">
      <c r="E5910" s="11">
        <f t="shared" si="185"/>
        <v>44320.083333347662</v>
      </c>
      <c r="F5910">
        <f t="shared" si="184"/>
        <v>2604</v>
      </c>
    </row>
    <row r="5911" spans="5:6" x14ac:dyDescent="0.25">
      <c r="E5911" s="11">
        <f t="shared" si="185"/>
        <v>44320.104166680998</v>
      </c>
      <c r="F5911">
        <f t="shared" si="184"/>
        <v>2604</v>
      </c>
    </row>
    <row r="5912" spans="5:6" x14ac:dyDescent="0.25">
      <c r="E5912" s="11">
        <f t="shared" si="185"/>
        <v>44320.125000014334</v>
      </c>
      <c r="F5912">
        <f t="shared" si="184"/>
        <v>2604</v>
      </c>
    </row>
    <row r="5913" spans="5:6" x14ac:dyDescent="0.25">
      <c r="E5913" s="11">
        <f t="shared" si="185"/>
        <v>44320.145833347669</v>
      </c>
      <c r="F5913">
        <f t="shared" si="184"/>
        <v>2604</v>
      </c>
    </row>
    <row r="5914" spans="5:6" x14ac:dyDescent="0.25">
      <c r="E5914" s="11">
        <f t="shared" si="185"/>
        <v>44320.166666681005</v>
      </c>
      <c r="F5914">
        <f t="shared" si="184"/>
        <v>2604</v>
      </c>
    </row>
    <row r="5915" spans="5:6" x14ac:dyDescent="0.25">
      <c r="E5915" s="11">
        <f t="shared" si="185"/>
        <v>44320.187500014341</v>
      </c>
      <c r="F5915">
        <f t="shared" si="184"/>
        <v>2604</v>
      </c>
    </row>
    <row r="5916" spans="5:6" x14ac:dyDescent="0.25">
      <c r="E5916" s="11">
        <f t="shared" si="185"/>
        <v>44320.208333347677</v>
      </c>
      <c r="F5916">
        <f t="shared" si="184"/>
        <v>2604</v>
      </c>
    </row>
    <row r="5917" spans="5:6" x14ac:dyDescent="0.25">
      <c r="E5917" s="11">
        <f t="shared" si="185"/>
        <v>44320.229166681012</v>
      </c>
      <c r="F5917">
        <f t="shared" si="184"/>
        <v>2604</v>
      </c>
    </row>
    <row r="5918" spans="5:6" x14ac:dyDescent="0.25">
      <c r="E5918" s="11">
        <f t="shared" si="185"/>
        <v>44320.250000014348</v>
      </c>
      <c r="F5918">
        <f t="shared" si="184"/>
        <v>2604</v>
      </c>
    </row>
    <row r="5919" spans="5:6" x14ac:dyDescent="0.25">
      <c r="E5919" s="11">
        <f t="shared" si="185"/>
        <v>44320.270833347684</v>
      </c>
      <c r="F5919">
        <f t="shared" si="184"/>
        <v>2604</v>
      </c>
    </row>
    <row r="5920" spans="5:6" x14ac:dyDescent="0.25">
      <c r="E5920" s="11">
        <f t="shared" si="185"/>
        <v>44320.29166668102</v>
      </c>
      <c r="F5920">
        <f t="shared" si="184"/>
        <v>2604</v>
      </c>
    </row>
    <row r="5921" spans="5:6" x14ac:dyDescent="0.25">
      <c r="E5921" s="11">
        <f t="shared" si="185"/>
        <v>44320.312500014355</v>
      </c>
      <c r="F5921">
        <f t="shared" si="184"/>
        <v>2604</v>
      </c>
    </row>
    <row r="5922" spans="5:6" x14ac:dyDescent="0.25">
      <c r="E5922" s="11">
        <f t="shared" si="185"/>
        <v>44320.333333347691</v>
      </c>
      <c r="F5922">
        <f t="shared" si="184"/>
        <v>2604</v>
      </c>
    </row>
    <row r="5923" spans="5:6" x14ac:dyDescent="0.25">
      <c r="E5923" s="11">
        <f t="shared" si="185"/>
        <v>44320.354166681027</v>
      </c>
      <c r="F5923">
        <f t="shared" si="184"/>
        <v>2604</v>
      </c>
    </row>
    <row r="5924" spans="5:6" x14ac:dyDescent="0.25">
      <c r="E5924" s="11">
        <f t="shared" si="185"/>
        <v>44320.375000014363</v>
      </c>
      <c r="F5924">
        <f t="shared" si="184"/>
        <v>2604</v>
      </c>
    </row>
    <row r="5925" spans="5:6" x14ac:dyDescent="0.25">
      <c r="E5925" s="11">
        <f t="shared" si="185"/>
        <v>44320.395833347698</v>
      </c>
      <c r="F5925">
        <f t="shared" si="184"/>
        <v>2604</v>
      </c>
    </row>
    <row r="5926" spans="5:6" x14ac:dyDescent="0.25">
      <c r="E5926" s="11">
        <f t="shared" si="185"/>
        <v>44320.416666681034</v>
      </c>
      <c r="F5926">
        <f t="shared" si="184"/>
        <v>2604</v>
      </c>
    </row>
    <row r="5927" spans="5:6" x14ac:dyDescent="0.25">
      <c r="E5927" s="11">
        <f t="shared" si="185"/>
        <v>44320.43750001437</v>
      </c>
      <c r="F5927">
        <f t="shared" si="184"/>
        <v>2604</v>
      </c>
    </row>
    <row r="5928" spans="5:6" x14ac:dyDescent="0.25">
      <c r="E5928" s="11">
        <f t="shared" si="185"/>
        <v>44320.458333347706</v>
      </c>
      <c r="F5928">
        <f t="shared" si="184"/>
        <v>2604</v>
      </c>
    </row>
    <row r="5929" spans="5:6" x14ac:dyDescent="0.25">
      <c r="E5929" s="11">
        <f t="shared" si="185"/>
        <v>44320.479166681042</v>
      </c>
      <c r="F5929">
        <f t="shared" si="184"/>
        <v>2604</v>
      </c>
    </row>
    <row r="5930" spans="5:6" x14ac:dyDescent="0.25">
      <c r="E5930" s="11">
        <f t="shared" si="185"/>
        <v>44320.500000014377</v>
      </c>
      <c r="F5930">
        <f t="shared" si="184"/>
        <v>2604</v>
      </c>
    </row>
    <row r="5931" spans="5:6" x14ac:dyDescent="0.25">
      <c r="E5931" s="11">
        <f t="shared" si="185"/>
        <v>44320.520833347713</v>
      </c>
      <c r="F5931">
        <f t="shared" si="184"/>
        <v>2604</v>
      </c>
    </row>
    <row r="5932" spans="5:6" x14ac:dyDescent="0.25">
      <c r="E5932" s="11">
        <f t="shared" si="185"/>
        <v>44320.541666681049</v>
      </c>
      <c r="F5932">
        <f t="shared" si="184"/>
        <v>2604</v>
      </c>
    </row>
    <row r="5933" spans="5:6" x14ac:dyDescent="0.25">
      <c r="E5933" s="11">
        <f t="shared" si="185"/>
        <v>44320.562500014385</v>
      </c>
      <c r="F5933">
        <f t="shared" si="184"/>
        <v>2604</v>
      </c>
    </row>
    <row r="5934" spans="5:6" x14ac:dyDescent="0.25">
      <c r="E5934" s="11">
        <f t="shared" si="185"/>
        <v>44320.58333334772</v>
      </c>
      <c r="F5934">
        <f t="shared" si="184"/>
        <v>2604</v>
      </c>
    </row>
    <row r="5935" spans="5:6" x14ac:dyDescent="0.25">
      <c r="E5935" s="11">
        <f t="shared" si="185"/>
        <v>44320.604166681056</v>
      </c>
      <c r="F5935">
        <f t="shared" si="184"/>
        <v>2604</v>
      </c>
    </row>
    <row r="5936" spans="5:6" x14ac:dyDescent="0.25">
      <c r="E5936" s="11">
        <f t="shared" si="185"/>
        <v>44320.625000014392</v>
      </c>
      <c r="F5936">
        <f t="shared" si="184"/>
        <v>2604</v>
      </c>
    </row>
    <row r="5937" spans="5:6" x14ac:dyDescent="0.25">
      <c r="E5937" s="11">
        <f t="shared" si="185"/>
        <v>44320.645833347728</v>
      </c>
      <c r="F5937">
        <f t="shared" si="184"/>
        <v>2604</v>
      </c>
    </row>
    <row r="5938" spans="5:6" x14ac:dyDescent="0.25">
      <c r="E5938" s="11">
        <f t="shared" si="185"/>
        <v>44320.666666681063</v>
      </c>
      <c r="F5938">
        <f t="shared" si="184"/>
        <v>2604</v>
      </c>
    </row>
    <row r="5939" spans="5:6" x14ac:dyDescent="0.25">
      <c r="E5939" s="11">
        <f t="shared" si="185"/>
        <v>44320.687500014399</v>
      </c>
      <c r="F5939">
        <f t="shared" si="184"/>
        <v>2604</v>
      </c>
    </row>
    <row r="5940" spans="5:6" x14ac:dyDescent="0.25">
      <c r="E5940" s="11">
        <f t="shared" si="185"/>
        <v>44320.708333347735</v>
      </c>
      <c r="F5940">
        <f t="shared" si="184"/>
        <v>2604</v>
      </c>
    </row>
    <row r="5941" spans="5:6" x14ac:dyDescent="0.25">
      <c r="E5941" s="11">
        <f t="shared" si="185"/>
        <v>44320.729166681071</v>
      </c>
      <c r="F5941">
        <f t="shared" si="184"/>
        <v>2604</v>
      </c>
    </row>
    <row r="5942" spans="5:6" x14ac:dyDescent="0.25">
      <c r="E5942" s="11">
        <f t="shared" si="185"/>
        <v>44320.750000014406</v>
      </c>
      <c r="F5942">
        <f t="shared" si="184"/>
        <v>2604</v>
      </c>
    </row>
    <row r="5943" spans="5:6" x14ac:dyDescent="0.25">
      <c r="E5943" s="11">
        <f t="shared" si="185"/>
        <v>44320.770833347742</v>
      </c>
      <c r="F5943">
        <f t="shared" si="184"/>
        <v>2604</v>
      </c>
    </row>
    <row r="5944" spans="5:6" x14ac:dyDescent="0.25">
      <c r="E5944" s="11">
        <f t="shared" si="185"/>
        <v>44320.791666681078</v>
      </c>
      <c r="F5944">
        <f t="shared" si="184"/>
        <v>2604</v>
      </c>
    </row>
    <row r="5945" spans="5:6" x14ac:dyDescent="0.25">
      <c r="E5945" s="11">
        <f t="shared" si="185"/>
        <v>44320.812500014414</v>
      </c>
      <c r="F5945">
        <f t="shared" si="184"/>
        <v>2604</v>
      </c>
    </row>
    <row r="5946" spans="5:6" x14ac:dyDescent="0.25">
      <c r="E5946" s="11">
        <f t="shared" si="185"/>
        <v>44320.833333347749</v>
      </c>
      <c r="F5946">
        <f t="shared" si="184"/>
        <v>2604</v>
      </c>
    </row>
    <row r="5947" spans="5:6" x14ac:dyDescent="0.25">
      <c r="E5947" s="11">
        <f t="shared" si="185"/>
        <v>44320.854166681085</v>
      </c>
      <c r="F5947">
        <f t="shared" si="184"/>
        <v>2604</v>
      </c>
    </row>
    <row r="5948" spans="5:6" x14ac:dyDescent="0.25">
      <c r="E5948" s="11">
        <f t="shared" si="185"/>
        <v>44320.875000014421</v>
      </c>
      <c r="F5948">
        <f t="shared" si="184"/>
        <v>2604</v>
      </c>
    </row>
    <row r="5949" spans="5:6" x14ac:dyDescent="0.25">
      <c r="E5949" s="11">
        <f t="shared" si="185"/>
        <v>44320.895833347757</v>
      </c>
      <c r="F5949">
        <f t="shared" si="184"/>
        <v>2604</v>
      </c>
    </row>
    <row r="5950" spans="5:6" x14ac:dyDescent="0.25">
      <c r="E5950" s="11">
        <f t="shared" si="185"/>
        <v>44320.916666681092</v>
      </c>
      <c r="F5950">
        <f t="shared" si="184"/>
        <v>2604</v>
      </c>
    </row>
    <row r="5951" spans="5:6" x14ac:dyDescent="0.25">
      <c r="E5951" s="11">
        <f t="shared" si="185"/>
        <v>44320.937500014428</v>
      </c>
      <c r="F5951">
        <f t="shared" si="184"/>
        <v>2604</v>
      </c>
    </row>
    <row r="5952" spans="5:6" x14ac:dyDescent="0.25">
      <c r="E5952" s="11">
        <f t="shared" si="185"/>
        <v>44320.958333347764</v>
      </c>
      <c r="F5952">
        <f t="shared" si="184"/>
        <v>2604</v>
      </c>
    </row>
    <row r="5953" spans="5:6" x14ac:dyDescent="0.25">
      <c r="E5953" s="11">
        <f t="shared" si="185"/>
        <v>44320.9791666811</v>
      </c>
      <c r="F5953">
        <f t="shared" si="184"/>
        <v>2604</v>
      </c>
    </row>
    <row r="5954" spans="5:6" x14ac:dyDescent="0.25">
      <c r="E5954" s="11">
        <f t="shared" si="185"/>
        <v>44321.000000014435</v>
      </c>
      <c r="F5954">
        <f t="shared" si="184"/>
        <v>2604</v>
      </c>
    </row>
    <row r="5955" spans="5:6" x14ac:dyDescent="0.25">
      <c r="E5955" s="11">
        <f t="shared" si="185"/>
        <v>44321.020833347771</v>
      </c>
      <c r="F5955">
        <f t="shared" ref="F5955:F6018" si="186">SUMIFS($A$2:$A$190,$B$2:$B$190,"&lt;"&amp;$E5955,$C$2:$C$190,"&gt;"&amp;E5955)</f>
        <v>2604</v>
      </c>
    </row>
    <row r="5956" spans="5:6" x14ac:dyDescent="0.25">
      <c r="E5956" s="11">
        <f t="shared" ref="E5956:E6019" si="187">E5955+TIME(0,30,0)</f>
        <v>44321.041666681107</v>
      </c>
      <c r="F5956">
        <f t="shared" si="186"/>
        <v>2604</v>
      </c>
    </row>
    <row r="5957" spans="5:6" x14ac:dyDescent="0.25">
      <c r="E5957" s="11">
        <f t="shared" si="187"/>
        <v>44321.062500014443</v>
      </c>
      <c r="F5957">
        <f t="shared" si="186"/>
        <v>2604</v>
      </c>
    </row>
    <row r="5958" spans="5:6" x14ac:dyDescent="0.25">
      <c r="E5958" s="11">
        <f t="shared" si="187"/>
        <v>44321.083333347779</v>
      </c>
      <c r="F5958">
        <f t="shared" si="186"/>
        <v>2604</v>
      </c>
    </row>
    <row r="5959" spans="5:6" x14ac:dyDescent="0.25">
      <c r="E5959" s="11">
        <f t="shared" si="187"/>
        <v>44321.104166681114</v>
      </c>
      <c r="F5959">
        <f t="shared" si="186"/>
        <v>2604</v>
      </c>
    </row>
    <row r="5960" spans="5:6" x14ac:dyDescent="0.25">
      <c r="E5960" s="11">
        <f t="shared" si="187"/>
        <v>44321.12500001445</v>
      </c>
      <c r="F5960">
        <f t="shared" si="186"/>
        <v>2604</v>
      </c>
    </row>
    <row r="5961" spans="5:6" x14ac:dyDescent="0.25">
      <c r="E5961" s="11">
        <f t="shared" si="187"/>
        <v>44321.145833347786</v>
      </c>
      <c r="F5961">
        <f t="shared" si="186"/>
        <v>2604</v>
      </c>
    </row>
    <row r="5962" spans="5:6" x14ac:dyDescent="0.25">
      <c r="E5962" s="11">
        <f t="shared" si="187"/>
        <v>44321.166666681122</v>
      </c>
      <c r="F5962">
        <f t="shared" si="186"/>
        <v>2604</v>
      </c>
    </row>
    <row r="5963" spans="5:6" x14ac:dyDescent="0.25">
      <c r="E5963" s="11">
        <f t="shared" si="187"/>
        <v>44321.187500014457</v>
      </c>
      <c r="F5963">
        <f t="shared" si="186"/>
        <v>2604</v>
      </c>
    </row>
    <row r="5964" spans="5:6" x14ac:dyDescent="0.25">
      <c r="E5964" s="11">
        <f t="shared" si="187"/>
        <v>44321.208333347793</v>
      </c>
      <c r="F5964">
        <f t="shared" si="186"/>
        <v>2604</v>
      </c>
    </row>
    <row r="5965" spans="5:6" x14ac:dyDescent="0.25">
      <c r="E5965" s="11">
        <f t="shared" si="187"/>
        <v>44321.229166681129</v>
      </c>
      <c r="F5965">
        <f t="shared" si="186"/>
        <v>2604</v>
      </c>
    </row>
    <row r="5966" spans="5:6" x14ac:dyDescent="0.25">
      <c r="E5966" s="11">
        <f t="shared" si="187"/>
        <v>44321.250000014465</v>
      </c>
      <c r="F5966">
        <f t="shared" si="186"/>
        <v>2604</v>
      </c>
    </row>
    <row r="5967" spans="5:6" x14ac:dyDescent="0.25">
      <c r="E5967" s="11">
        <f t="shared" si="187"/>
        <v>44321.2708333478</v>
      </c>
      <c r="F5967">
        <f t="shared" si="186"/>
        <v>2604</v>
      </c>
    </row>
    <row r="5968" spans="5:6" x14ac:dyDescent="0.25">
      <c r="E5968" s="11">
        <f t="shared" si="187"/>
        <v>44321.291666681136</v>
      </c>
      <c r="F5968">
        <f t="shared" si="186"/>
        <v>2604</v>
      </c>
    </row>
    <row r="5969" spans="5:6" x14ac:dyDescent="0.25">
      <c r="E5969" s="11">
        <f t="shared" si="187"/>
        <v>44321.312500014472</v>
      </c>
      <c r="F5969">
        <f t="shared" si="186"/>
        <v>2604</v>
      </c>
    </row>
    <row r="5970" spans="5:6" x14ac:dyDescent="0.25">
      <c r="E5970" s="11">
        <f t="shared" si="187"/>
        <v>44321.333333347808</v>
      </c>
      <c r="F5970">
        <f t="shared" si="186"/>
        <v>2604</v>
      </c>
    </row>
    <row r="5971" spans="5:6" x14ac:dyDescent="0.25">
      <c r="E5971" s="11">
        <f t="shared" si="187"/>
        <v>44321.354166681143</v>
      </c>
      <c r="F5971">
        <f t="shared" si="186"/>
        <v>2604</v>
      </c>
    </row>
    <row r="5972" spans="5:6" x14ac:dyDescent="0.25">
      <c r="E5972" s="11">
        <f t="shared" si="187"/>
        <v>44321.375000014479</v>
      </c>
      <c r="F5972">
        <f t="shared" si="186"/>
        <v>2604</v>
      </c>
    </row>
    <row r="5973" spans="5:6" x14ac:dyDescent="0.25">
      <c r="E5973" s="11">
        <f t="shared" si="187"/>
        <v>44321.395833347815</v>
      </c>
      <c r="F5973">
        <f t="shared" si="186"/>
        <v>2604</v>
      </c>
    </row>
    <row r="5974" spans="5:6" x14ac:dyDescent="0.25">
      <c r="E5974" s="11">
        <f t="shared" si="187"/>
        <v>44321.416666681151</v>
      </c>
      <c r="F5974">
        <f t="shared" si="186"/>
        <v>2604</v>
      </c>
    </row>
    <row r="5975" spans="5:6" x14ac:dyDescent="0.25">
      <c r="E5975" s="11">
        <f t="shared" si="187"/>
        <v>44321.437500014486</v>
      </c>
      <c r="F5975">
        <f t="shared" si="186"/>
        <v>2604</v>
      </c>
    </row>
    <row r="5976" spans="5:6" x14ac:dyDescent="0.25">
      <c r="E5976" s="11">
        <f t="shared" si="187"/>
        <v>44321.458333347822</v>
      </c>
      <c r="F5976">
        <f t="shared" si="186"/>
        <v>2604</v>
      </c>
    </row>
    <row r="5977" spans="5:6" x14ac:dyDescent="0.25">
      <c r="E5977" s="11">
        <f t="shared" si="187"/>
        <v>44321.479166681158</v>
      </c>
      <c r="F5977">
        <f t="shared" si="186"/>
        <v>2604</v>
      </c>
    </row>
    <row r="5978" spans="5:6" x14ac:dyDescent="0.25">
      <c r="E5978" s="11">
        <f t="shared" si="187"/>
        <v>44321.500000014494</v>
      </c>
      <c r="F5978">
        <f t="shared" si="186"/>
        <v>2604</v>
      </c>
    </row>
    <row r="5979" spans="5:6" x14ac:dyDescent="0.25">
      <c r="E5979" s="11">
        <f t="shared" si="187"/>
        <v>44321.520833347829</v>
      </c>
      <c r="F5979">
        <f t="shared" si="186"/>
        <v>2604</v>
      </c>
    </row>
    <row r="5980" spans="5:6" x14ac:dyDescent="0.25">
      <c r="E5980" s="11">
        <f t="shared" si="187"/>
        <v>44321.541666681165</v>
      </c>
      <c r="F5980">
        <f t="shared" si="186"/>
        <v>2604</v>
      </c>
    </row>
    <row r="5981" spans="5:6" x14ac:dyDescent="0.25">
      <c r="E5981" s="11">
        <f t="shared" si="187"/>
        <v>44321.562500014501</v>
      </c>
      <c r="F5981">
        <f t="shared" si="186"/>
        <v>2604</v>
      </c>
    </row>
    <row r="5982" spans="5:6" x14ac:dyDescent="0.25">
      <c r="E5982" s="11">
        <f t="shared" si="187"/>
        <v>44321.583333347837</v>
      </c>
      <c r="F5982">
        <f t="shared" si="186"/>
        <v>2604</v>
      </c>
    </row>
    <row r="5983" spans="5:6" x14ac:dyDescent="0.25">
      <c r="E5983" s="11">
        <f t="shared" si="187"/>
        <v>44321.604166681173</v>
      </c>
      <c r="F5983">
        <f t="shared" si="186"/>
        <v>2604</v>
      </c>
    </row>
    <row r="5984" spans="5:6" x14ac:dyDescent="0.25">
      <c r="E5984" s="11">
        <f t="shared" si="187"/>
        <v>44321.625000014508</v>
      </c>
      <c r="F5984">
        <f t="shared" si="186"/>
        <v>2604</v>
      </c>
    </row>
    <row r="5985" spans="5:6" x14ac:dyDescent="0.25">
      <c r="E5985" s="11">
        <f t="shared" si="187"/>
        <v>44321.645833347844</v>
      </c>
      <c r="F5985">
        <f t="shared" si="186"/>
        <v>2604</v>
      </c>
    </row>
    <row r="5986" spans="5:6" x14ac:dyDescent="0.25">
      <c r="E5986" s="11">
        <f t="shared" si="187"/>
        <v>44321.66666668118</v>
      </c>
      <c r="F5986">
        <f t="shared" si="186"/>
        <v>2604</v>
      </c>
    </row>
    <row r="5987" spans="5:6" x14ac:dyDescent="0.25">
      <c r="E5987" s="11">
        <f t="shared" si="187"/>
        <v>44321.687500014516</v>
      </c>
      <c r="F5987">
        <f t="shared" si="186"/>
        <v>2604</v>
      </c>
    </row>
    <row r="5988" spans="5:6" x14ac:dyDescent="0.25">
      <c r="E5988" s="11">
        <f t="shared" si="187"/>
        <v>44321.708333347851</v>
      </c>
      <c r="F5988">
        <f t="shared" si="186"/>
        <v>2604</v>
      </c>
    </row>
    <row r="5989" spans="5:6" x14ac:dyDescent="0.25">
      <c r="E5989" s="11">
        <f t="shared" si="187"/>
        <v>44321.729166681187</v>
      </c>
      <c r="F5989">
        <f t="shared" si="186"/>
        <v>2604</v>
      </c>
    </row>
    <row r="5990" spans="5:6" x14ac:dyDescent="0.25">
      <c r="E5990" s="11">
        <f t="shared" si="187"/>
        <v>44321.750000014523</v>
      </c>
      <c r="F5990">
        <f t="shared" si="186"/>
        <v>2604</v>
      </c>
    </row>
    <row r="5991" spans="5:6" x14ac:dyDescent="0.25">
      <c r="E5991" s="11">
        <f t="shared" si="187"/>
        <v>44321.770833347859</v>
      </c>
      <c r="F5991">
        <f t="shared" si="186"/>
        <v>2604</v>
      </c>
    </row>
    <row r="5992" spans="5:6" x14ac:dyDescent="0.25">
      <c r="E5992" s="11">
        <f t="shared" si="187"/>
        <v>44321.791666681194</v>
      </c>
      <c r="F5992">
        <f t="shared" si="186"/>
        <v>2604</v>
      </c>
    </row>
    <row r="5993" spans="5:6" x14ac:dyDescent="0.25">
      <c r="E5993" s="11">
        <f t="shared" si="187"/>
        <v>44321.81250001453</v>
      </c>
      <c r="F5993">
        <f t="shared" si="186"/>
        <v>2604</v>
      </c>
    </row>
    <row r="5994" spans="5:6" x14ac:dyDescent="0.25">
      <c r="E5994" s="11">
        <f t="shared" si="187"/>
        <v>44321.833333347866</v>
      </c>
      <c r="F5994">
        <f t="shared" si="186"/>
        <v>2604</v>
      </c>
    </row>
    <row r="5995" spans="5:6" x14ac:dyDescent="0.25">
      <c r="E5995" s="11">
        <f t="shared" si="187"/>
        <v>44321.854166681202</v>
      </c>
      <c r="F5995">
        <f t="shared" si="186"/>
        <v>2604</v>
      </c>
    </row>
    <row r="5996" spans="5:6" x14ac:dyDescent="0.25">
      <c r="E5996" s="11">
        <f t="shared" si="187"/>
        <v>44321.875000014537</v>
      </c>
      <c r="F5996">
        <f t="shared" si="186"/>
        <v>2604</v>
      </c>
    </row>
    <row r="5997" spans="5:6" x14ac:dyDescent="0.25">
      <c r="E5997" s="11">
        <f t="shared" si="187"/>
        <v>44321.895833347873</v>
      </c>
      <c r="F5997">
        <f t="shared" si="186"/>
        <v>2604</v>
      </c>
    </row>
    <row r="5998" spans="5:6" x14ac:dyDescent="0.25">
      <c r="E5998" s="11">
        <f t="shared" si="187"/>
        <v>44321.916666681209</v>
      </c>
      <c r="F5998">
        <f t="shared" si="186"/>
        <v>2604</v>
      </c>
    </row>
    <row r="5999" spans="5:6" x14ac:dyDescent="0.25">
      <c r="E5999" s="11">
        <f t="shared" si="187"/>
        <v>44321.937500014545</v>
      </c>
      <c r="F5999">
        <f t="shared" si="186"/>
        <v>2604</v>
      </c>
    </row>
    <row r="6000" spans="5:6" x14ac:dyDescent="0.25">
      <c r="E6000" s="11">
        <f t="shared" si="187"/>
        <v>44321.95833334788</v>
      </c>
      <c r="F6000">
        <f t="shared" si="186"/>
        <v>2604</v>
      </c>
    </row>
    <row r="6001" spans="5:6" x14ac:dyDescent="0.25">
      <c r="E6001" s="11">
        <f t="shared" si="187"/>
        <v>44321.979166681216</v>
      </c>
      <c r="F6001">
        <f t="shared" si="186"/>
        <v>2604</v>
      </c>
    </row>
    <row r="6002" spans="5:6" x14ac:dyDescent="0.25">
      <c r="E6002" s="11">
        <f t="shared" si="187"/>
        <v>44322.000000014552</v>
      </c>
      <c r="F6002">
        <f t="shared" si="186"/>
        <v>2604</v>
      </c>
    </row>
    <row r="6003" spans="5:6" x14ac:dyDescent="0.25">
      <c r="E6003" s="11">
        <f t="shared" si="187"/>
        <v>44322.020833347888</v>
      </c>
      <c r="F6003">
        <f t="shared" si="186"/>
        <v>2604</v>
      </c>
    </row>
    <row r="6004" spans="5:6" x14ac:dyDescent="0.25">
      <c r="E6004" s="11">
        <f t="shared" si="187"/>
        <v>44322.041666681223</v>
      </c>
      <c r="F6004">
        <f t="shared" si="186"/>
        <v>2604</v>
      </c>
    </row>
    <row r="6005" spans="5:6" x14ac:dyDescent="0.25">
      <c r="E6005" s="11">
        <f t="shared" si="187"/>
        <v>44322.062500014559</v>
      </c>
      <c r="F6005">
        <f t="shared" si="186"/>
        <v>2604</v>
      </c>
    </row>
    <row r="6006" spans="5:6" x14ac:dyDescent="0.25">
      <c r="E6006" s="11">
        <f t="shared" si="187"/>
        <v>44322.083333347895</v>
      </c>
      <c r="F6006">
        <f t="shared" si="186"/>
        <v>2604</v>
      </c>
    </row>
    <row r="6007" spans="5:6" x14ac:dyDescent="0.25">
      <c r="E6007" s="11">
        <f t="shared" si="187"/>
        <v>44322.104166681231</v>
      </c>
      <c r="F6007">
        <f t="shared" si="186"/>
        <v>2604</v>
      </c>
    </row>
    <row r="6008" spans="5:6" x14ac:dyDescent="0.25">
      <c r="E6008" s="11">
        <f t="shared" si="187"/>
        <v>44322.125000014566</v>
      </c>
      <c r="F6008">
        <f t="shared" si="186"/>
        <v>2604</v>
      </c>
    </row>
    <row r="6009" spans="5:6" x14ac:dyDescent="0.25">
      <c r="E6009" s="11">
        <f t="shared" si="187"/>
        <v>44322.145833347902</v>
      </c>
      <c r="F6009">
        <f t="shared" si="186"/>
        <v>2604</v>
      </c>
    </row>
    <row r="6010" spans="5:6" x14ac:dyDescent="0.25">
      <c r="E6010" s="11">
        <f t="shared" si="187"/>
        <v>44322.166666681238</v>
      </c>
      <c r="F6010">
        <f t="shared" si="186"/>
        <v>2604</v>
      </c>
    </row>
    <row r="6011" spans="5:6" x14ac:dyDescent="0.25">
      <c r="E6011" s="11">
        <f t="shared" si="187"/>
        <v>44322.187500014574</v>
      </c>
      <c r="F6011">
        <f t="shared" si="186"/>
        <v>2604</v>
      </c>
    </row>
    <row r="6012" spans="5:6" x14ac:dyDescent="0.25">
      <c r="E6012" s="11">
        <f t="shared" si="187"/>
        <v>44322.20833334791</v>
      </c>
      <c r="F6012">
        <f t="shared" si="186"/>
        <v>2604</v>
      </c>
    </row>
    <row r="6013" spans="5:6" x14ac:dyDescent="0.25">
      <c r="E6013" s="11">
        <f t="shared" si="187"/>
        <v>44322.229166681245</v>
      </c>
      <c r="F6013">
        <f t="shared" si="186"/>
        <v>2604</v>
      </c>
    </row>
    <row r="6014" spans="5:6" x14ac:dyDescent="0.25">
      <c r="E6014" s="11">
        <f t="shared" si="187"/>
        <v>44322.250000014581</v>
      </c>
      <c r="F6014">
        <f t="shared" si="186"/>
        <v>2604</v>
      </c>
    </row>
    <row r="6015" spans="5:6" x14ac:dyDescent="0.25">
      <c r="E6015" s="11">
        <f t="shared" si="187"/>
        <v>44322.270833347917</v>
      </c>
      <c r="F6015">
        <f t="shared" si="186"/>
        <v>2604</v>
      </c>
    </row>
    <row r="6016" spans="5:6" x14ac:dyDescent="0.25">
      <c r="E6016" s="11">
        <f t="shared" si="187"/>
        <v>44322.291666681253</v>
      </c>
      <c r="F6016">
        <f t="shared" si="186"/>
        <v>2604</v>
      </c>
    </row>
    <row r="6017" spans="5:6" x14ac:dyDescent="0.25">
      <c r="E6017" s="11">
        <f t="shared" si="187"/>
        <v>44322.312500014588</v>
      </c>
      <c r="F6017">
        <f t="shared" si="186"/>
        <v>2604</v>
      </c>
    </row>
    <row r="6018" spans="5:6" x14ac:dyDescent="0.25">
      <c r="E6018" s="11">
        <f t="shared" si="187"/>
        <v>44322.333333347924</v>
      </c>
      <c r="F6018">
        <f t="shared" si="186"/>
        <v>2604</v>
      </c>
    </row>
    <row r="6019" spans="5:6" x14ac:dyDescent="0.25">
      <c r="E6019" s="11">
        <f t="shared" si="187"/>
        <v>44322.35416668126</v>
      </c>
      <c r="F6019">
        <f t="shared" ref="F6019:F6082" si="188">SUMIFS($A$2:$A$190,$B$2:$B$190,"&lt;"&amp;$E6019,$C$2:$C$190,"&gt;"&amp;E6019)</f>
        <v>2604</v>
      </c>
    </row>
    <row r="6020" spans="5:6" x14ac:dyDescent="0.25">
      <c r="E6020" s="11">
        <f t="shared" ref="E6020:E6083" si="189">E6019+TIME(0,30,0)</f>
        <v>44322.375000014596</v>
      </c>
      <c r="F6020">
        <f t="shared" si="188"/>
        <v>2604</v>
      </c>
    </row>
    <row r="6021" spans="5:6" x14ac:dyDescent="0.25">
      <c r="E6021" s="11">
        <f t="shared" si="189"/>
        <v>44322.395833347931</v>
      </c>
      <c r="F6021">
        <f t="shared" si="188"/>
        <v>2604</v>
      </c>
    </row>
    <row r="6022" spans="5:6" x14ac:dyDescent="0.25">
      <c r="E6022" s="11">
        <f t="shared" si="189"/>
        <v>44322.416666681267</v>
      </c>
      <c r="F6022">
        <f t="shared" si="188"/>
        <v>2604</v>
      </c>
    </row>
    <row r="6023" spans="5:6" x14ac:dyDescent="0.25">
      <c r="E6023" s="11">
        <f t="shared" si="189"/>
        <v>44322.437500014603</v>
      </c>
      <c r="F6023">
        <f t="shared" si="188"/>
        <v>2604</v>
      </c>
    </row>
    <row r="6024" spans="5:6" x14ac:dyDescent="0.25">
      <c r="E6024" s="11">
        <f t="shared" si="189"/>
        <v>44322.458333347939</v>
      </c>
      <c r="F6024">
        <f t="shared" si="188"/>
        <v>2604</v>
      </c>
    </row>
    <row r="6025" spans="5:6" x14ac:dyDescent="0.25">
      <c r="E6025" s="11">
        <f t="shared" si="189"/>
        <v>44322.479166681274</v>
      </c>
      <c r="F6025">
        <f t="shared" si="188"/>
        <v>2604</v>
      </c>
    </row>
    <row r="6026" spans="5:6" x14ac:dyDescent="0.25">
      <c r="E6026" s="11">
        <f t="shared" si="189"/>
        <v>44322.50000001461</v>
      </c>
      <c r="F6026">
        <f t="shared" si="188"/>
        <v>2604</v>
      </c>
    </row>
    <row r="6027" spans="5:6" x14ac:dyDescent="0.25">
      <c r="E6027" s="11">
        <f t="shared" si="189"/>
        <v>44322.520833347946</v>
      </c>
      <c r="F6027">
        <f t="shared" si="188"/>
        <v>2604</v>
      </c>
    </row>
    <row r="6028" spans="5:6" x14ac:dyDescent="0.25">
      <c r="E6028" s="11">
        <f t="shared" si="189"/>
        <v>44322.541666681282</v>
      </c>
      <c r="F6028">
        <f t="shared" si="188"/>
        <v>2604</v>
      </c>
    </row>
    <row r="6029" spans="5:6" x14ac:dyDescent="0.25">
      <c r="E6029" s="11">
        <f t="shared" si="189"/>
        <v>44322.562500014617</v>
      </c>
      <c r="F6029">
        <f t="shared" si="188"/>
        <v>2604</v>
      </c>
    </row>
    <row r="6030" spans="5:6" x14ac:dyDescent="0.25">
      <c r="E6030" s="11">
        <f t="shared" si="189"/>
        <v>44322.583333347953</v>
      </c>
      <c r="F6030">
        <f t="shared" si="188"/>
        <v>2604</v>
      </c>
    </row>
    <row r="6031" spans="5:6" x14ac:dyDescent="0.25">
      <c r="E6031" s="11">
        <f t="shared" si="189"/>
        <v>44322.604166681289</v>
      </c>
      <c r="F6031">
        <f t="shared" si="188"/>
        <v>2604</v>
      </c>
    </row>
    <row r="6032" spans="5:6" x14ac:dyDescent="0.25">
      <c r="E6032" s="11">
        <f t="shared" si="189"/>
        <v>44322.625000014625</v>
      </c>
      <c r="F6032">
        <f t="shared" si="188"/>
        <v>2604</v>
      </c>
    </row>
    <row r="6033" spans="5:6" x14ac:dyDescent="0.25">
      <c r="E6033" s="11">
        <f t="shared" si="189"/>
        <v>44322.64583334796</v>
      </c>
      <c r="F6033">
        <f t="shared" si="188"/>
        <v>2604</v>
      </c>
    </row>
    <row r="6034" spans="5:6" x14ac:dyDescent="0.25">
      <c r="E6034" s="11">
        <f t="shared" si="189"/>
        <v>44322.666666681296</v>
      </c>
      <c r="F6034">
        <f t="shared" si="188"/>
        <v>2604</v>
      </c>
    </row>
    <row r="6035" spans="5:6" x14ac:dyDescent="0.25">
      <c r="E6035" s="11">
        <f t="shared" si="189"/>
        <v>44322.687500014632</v>
      </c>
      <c r="F6035">
        <f t="shared" si="188"/>
        <v>2604</v>
      </c>
    </row>
    <row r="6036" spans="5:6" x14ac:dyDescent="0.25">
      <c r="E6036" s="11">
        <f t="shared" si="189"/>
        <v>44322.708333347968</v>
      </c>
      <c r="F6036">
        <f t="shared" si="188"/>
        <v>2604</v>
      </c>
    </row>
    <row r="6037" spans="5:6" x14ac:dyDescent="0.25">
      <c r="E6037" s="11">
        <f t="shared" si="189"/>
        <v>44322.729166681303</v>
      </c>
      <c r="F6037">
        <f t="shared" si="188"/>
        <v>2604</v>
      </c>
    </row>
    <row r="6038" spans="5:6" x14ac:dyDescent="0.25">
      <c r="E6038" s="11">
        <f t="shared" si="189"/>
        <v>44322.750000014639</v>
      </c>
      <c r="F6038">
        <f t="shared" si="188"/>
        <v>2604</v>
      </c>
    </row>
    <row r="6039" spans="5:6" x14ac:dyDescent="0.25">
      <c r="E6039" s="11">
        <f t="shared" si="189"/>
        <v>44322.770833347975</v>
      </c>
      <c r="F6039">
        <f t="shared" si="188"/>
        <v>2604</v>
      </c>
    </row>
    <row r="6040" spans="5:6" x14ac:dyDescent="0.25">
      <c r="E6040" s="11">
        <f t="shared" si="189"/>
        <v>44322.791666681311</v>
      </c>
      <c r="F6040">
        <f t="shared" si="188"/>
        <v>2604</v>
      </c>
    </row>
    <row r="6041" spans="5:6" x14ac:dyDescent="0.25">
      <c r="E6041" s="11">
        <f t="shared" si="189"/>
        <v>44322.812500014647</v>
      </c>
      <c r="F6041">
        <f t="shared" si="188"/>
        <v>2604</v>
      </c>
    </row>
    <row r="6042" spans="5:6" x14ac:dyDescent="0.25">
      <c r="E6042" s="11">
        <f t="shared" si="189"/>
        <v>44322.833333347982</v>
      </c>
      <c r="F6042">
        <f t="shared" si="188"/>
        <v>2604</v>
      </c>
    </row>
    <row r="6043" spans="5:6" x14ac:dyDescent="0.25">
      <c r="E6043" s="11">
        <f t="shared" si="189"/>
        <v>44322.854166681318</v>
      </c>
      <c r="F6043">
        <f t="shared" si="188"/>
        <v>2604</v>
      </c>
    </row>
    <row r="6044" spans="5:6" x14ac:dyDescent="0.25">
      <c r="E6044" s="11">
        <f t="shared" si="189"/>
        <v>44322.875000014654</v>
      </c>
      <c r="F6044">
        <f t="shared" si="188"/>
        <v>2604</v>
      </c>
    </row>
    <row r="6045" spans="5:6" x14ac:dyDescent="0.25">
      <c r="E6045" s="11">
        <f t="shared" si="189"/>
        <v>44322.89583334799</v>
      </c>
      <c r="F6045">
        <f t="shared" si="188"/>
        <v>2604</v>
      </c>
    </row>
    <row r="6046" spans="5:6" x14ac:dyDescent="0.25">
      <c r="E6046" s="11">
        <f t="shared" si="189"/>
        <v>44322.916666681325</v>
      </c>
      <c r="F6046">
        <f t="shared" si="188"/>
        <v>2604</v>
      </c>
    </row>
    <row r="6047" spans="5:6" x14ac:dyDescent="0.25">
      <c r="E6047" s="11">
        <f t="shared" si="189"/>
        <v>44322.937500014661</v>
      </c>
      <c r="F6047">
        <f t="shared" si="188"/>
        <v>2604</v>
      </c>
    </row>
    <row r="6048" spans="5:6" x14ac:dyDescent="0.25">
      <c r="E6048" s="11">
        <f t="shared" si="189"/>
        <v>44322.958333347997</v>
      </c>
      <c r="F6048">
        <f t="shared" si="188"/>
        <v>2604</v>
      </c>
    </row>
    <row r="6049" spans="5:6" x14ac:dyDescent="0.25">
      <c r="E6049" s="11">
        <f t="shared" si="189"/>
        <v>44322.979166681333</v>
      </c>
      <c r="F6049">
        <f t="shared" si="188"/>
        <v>2604</v>
      </c>
    </row>
    <row r="6050" spans="5:6" x14ac:dyDescent="0.25">
      <c r="E6050" s="11">
        <f t="shared" si="189"/>
        <v>44323.000000014668</v>
      </c>
      <c r="F6050">
        <f t="shared" si="188"/>
        <v>2604</v>
      </c>
    </row>
    <row r="6051" spans="5:6" x14ac:dyDescent="0.25">
      <c r="E6051" s="11">
        <f t="shared" si="189"/>
        <v>44323.020833348004</v>
      </c>
      <c r="F6051">
        <f t="shared" si="188"/>
        <v>2604</v>
      </c>
    </row>
    <row r="6052" spans="5:6" x14ac:dyDescent="0.25">
      <c r="E6052" s="11">
        <f t="shared" si="189"/>
        <v>44323.04166668134</v>
      </c>
      <c r="F6052">
        <f t="shared" si="188"/>
        <v>2604</v>
      </c>
    </row>
    <row r="6053" spans="5:6" x14ac:dyDescent="0.25">
      <c r="E6053" s="11">
        <f t="shared" si="189"/>
        <v>44323.062500014676</v>
      </c>
      <c r="F6053">
        <f t="shared" si="188"/>
        <v>2604</v>
      </c>
    </row>
    <row r="6054" spans="5:6" x14ac:dyDescent="0.25">
      <c r="E6054" s="11">
        <f t="shared" si="189"/>
        <v>44323.083333348011</v>
      </c>
      <c r="F6054">
        <f t="shared" si="188"/>
        <v>2604</v>
      </c>
    </row>
    <row r="6055" spans="5:6" x14ac:dyDescent="0.25">
      <c r="E6055" s="11">
        <f t="shared" si="189"/>
        <v>44323.104166681347</v>
      </c>
      <c r="F6055">
        <f t="shared" si="188"/>
        <v>2604</v>
      </c>
    </row>
    <row r="6056" spans="5:6" x14ac:dyDescent="0.25">
      <c r="E6056" s="11">
        <f t="shared" si="189"/>
        <v>44323.125000014683</v>
      </c>
      <c r="F6056">
        <f t="shared" si="188"/>
        <v>2604</v>
      </c>
    </row>
    <row r="6057" spans="5:6" x14ac:dyDescent="0.25">
      <c r="E6057" s="11">
        <f t="shared" si="189"/>
        <v>44323.145833348019</v>
      </c>
      <c r="F6057">
        <f t="shared" si="188"/>
        <v>2604</v>
      </c>
    </row>
    <row r="6058" spans="5:6" x14ac:dyDescent="0.25">
      <c r="E6058" s="11">
        <f t="shared" si="189"/>
        <v>44323.166666681354</v>
      </c>
      <c r="F6058">
        <f t="shared" si="188"/>
        <v>2604</v>
      </c>
    </row>
    <row r="6059" spans="5:6" x14ac:dyDescent="0.25">
      <c r="E6059" s="11">
        <f t="shared" si="189"/>
        <v>44323.18750001469</v>
      </c>
      <c r="F6059">
        <f t="shared" si="188"/>
        <v>2604</v>
      </c>
    </row>
    <row r="6060" spans="5:6" x14ac:dyDescent="0.25">
      <c r="E6060" s="11">
        <f t="shared" si="189"/>
        <v>44323.208333348026</v>
      </c>
      <c r="F6060">
        <f t="shared" si="188"/>
        <v>2604</v>
      </c>
    </row>
    <row r="6061" spans="5:6" x14ac:dyDescent="0.25">
      <c r="E6061" s="11">
        <f t="shared" si="189"/>
        <v>44323.229166681362</v>
      </c>
      <c r="F6061">
        <f t="shared" si="188"/>
        <v>2604</v>
      </c>
    </row>
    <row r="6062" spans="5:6" x14ac:dyDescent="0.25">
      <c r="E6062" s="11">
        <f t="shared" si="189"/>
        <v>44323.250000014697</v>
      </c>
      <c r="F6062">
        <f t="shared" si="188"/>
        <v>2604</v>
      </c>
    </row>
    <row r="6063" spans="5:6" x14ac:dyDescent="0.25">
      <c r="E6063" s="11">
        <f t="shared" si="189"/>
        <v>44323.270833348033</v>
      </c>
      <c r="F6063">
        <f t="shared" si="188"/>
        <v>2604</v>
      </c>
    </row>
    <row r="6064" spans="5:6" x14ac:dyDescent="0.25">
      <c r="E6064" s="11">
        <f t="shared" si="189"/>
        <v>44323.291666681369</v>
      </c>
      <c r="F6064">
        <f t="shared" si="188"/>
        <v>2604</v>
      </c>
    </row>
    <row r="6065" spans="5:6" x14ac:dyDescent="0.25">
      <c r="E6065" s="11">
        <f t="shared" si="189"/>
        <v>44323.312500014705</v>
      </c>
      <c r="F6065">
        <f t="shared" si="188"/>
        <v>2604</v>
      </c>
    </row>
    <row r="6066" spans="5:6" x14ac:dyDescent="0.25">
      <c r="E6066" s="11">
        <f t="shared" si="189"/>
        <v>44323.33333334804</v>
      </c>
      <c r="F6066">
        <f t="shared" si="188"/>
        <v>2604</v>
      </c>
    </row>
    <row r="6067" spans="5:6" x14ac:dyDescent="0.25">
      <c r="E6067" s="11">
        <f t="shared" si="189"/>
        <v>44323.354166681376</v>
      </c>
      <c r="F6067">
        <f t="shared" si="188"/>
        <v>2604</v>
      </c>
    </row>
    <row r="6068" spans="5:6" x14ac:dyDescent="0.25">
      <c r="E6068" s="11">
        <f t="shared" si="189"/>
        <v>44323.375000014712</v>
      </c>
      <c r="F6068">
        <f t="shared" si="188"/>
        <v>2604</v>
      </c>
    </row>
    <row r="6069" spans="5:6" x14ac:dyDescent="0.25">
      <c r="E6069" s="11">
        <f t="shared" si="189"/>
        <v>44323.395833348048</v>
      </c>
      <c r="F6069">
        <f t="shared" si="188"/>
        <v>2604</v>
      </c>
    </row>
    <row r="6070" spans="5:6" x14ac:dyDescent="0.25">
      <c r="E6070" s="11">
        <f t="shared" si="189"/>
        <v>44323.416666681384</v>
      </c>
      <c r="F6070">
        <f t="shared" si="188"/>
        <v>2604</v>
      </c>
    </row>
    <row r="6071" spans="5:6" x14ac:dyDescent="0.25">
      <c r="E6071" s="11">
        <f t="shared" si="189"/>
        <v>44323.437500014719</v>
      </c>
      <c r="F6071">
        <f t="shared" si="188"/>
        <v>2604</v>
      </c>
    </row>
    <row r="6072" spans="5:6" x14ac:dyDescent="0.25">
      <c r="E6072" s="11">
        <f t="shared" si="189"/>
        <v>44323.458333348055</v>
      </c>
      <c r="F6072">
        <f t="shared" si="188"/>
        <v>2604</v>
      </c>
    </row>
    <row r="6073" spans="5:6" x14ac:dyDescent="0.25">
      <c r="E6073" s="11">
        <f t="shared" si="189"/>
        <v>44323.479166681391</v>
      </c>
      <c r="F6073">
        <f t="shared" si="188"/>
        <v>2604</v>
      </c>
    </row>
    <row r="6074" spans="5:6" x14ac:dyDescent="0.25">
      <c r="E6074" s="11">
        <f t="shared" si="189"/>
        <v>44323.500000014727</v>
      </c>
      <c r="F6074">
        <f t="shared" si="188"/>
        <v>2604</v>
      </c>
    </row>
    <row r="6075" spans="5:6" x14ac:dyDescent="0.25">
      <c r="E6075" s="11">
        <f t="shared" si="189"/>
        <v>44323.520833348062</v>
      </c>
      <c r="F6075">
        <f t="shared" si="188"/>
        <v>2604</v>
      </c>
    </row>
    <row r="6076" spans="5:6" x14ac:dyDescent="0.25">
      <c r="E6076" s="11">
        <f t="shared" si="189"/>
        <v>44323.541666681398</v>
      </c>
      <c r="F6076">
        <f t="shared" si="188"/>
        <v>2604</v>
      </c>
    </row>
    <row r="6077" spans="5:6" x14ac:dyDescent="0.25">
      <c r="E6077" s="11">
        <f t="shared" si="189"/>
        <v>44323.562500014734</v>
      </c>
      <c r="F6077">
        <f t="shared" si="188"/>
        <v>2604</v>
      </c>
    </row>
    <row r="6078" spans="5:6" x14ac:dyDescent="0.25">
      <c r="E6078" s="11">
        <f t="shared" si="189"/>
        <v>44323.58333334807</v>
      </c>
      <c r="F6078">
        <f t="shared" si="188"/>
        <v>2604</v>
      </c>
    </row>
    <row r="6079" spans="5:6" x14ac:dyDescent="0.25">
      <c r="E6079" s="11">
        <f t="shared" si="189"/>
        <v>44323.604166681405</v>
      </c>
      <c r="F6079">
        <f t="shared" si="188"/>
        <v>2604</v>
      </c>
    </row>
    <row r="6080" spans="5:6" x14ac:dyDescent="0.25">
      <c r="E6080" s="11">
        <f t="shared" si="189"/>
        <v>44323.625000014741</v>
      </c>
      <c r="F6080">
        <f t="shared" si="188"/>
        <v>2604</v>
      </c>
    </row>
    <row r="6081" spans="5:6" x14ac:dyDescent="0.25">
      <c r="E6081" s="11">
        <f t="shared" si="189"/>
        <v>44323.645833348077</v>
      </c>
      <c r="F6081">
        <f t="shared" si="188"/>
        <v>2604</v>
      </c>
    </row>
    <row r="6082" spans="5:6" x14ac:dyDescent="0.25">
      <c r="E6082" s="11">
        <f t="shared" si="189"/>
        <v>44323.666666681413</v>
      </c>
      <c r="F6082">
        <f t="shared" si="188"/>
        <v>2604</v>
      </c>
    </row>
    <row r="6083" spans="5:6" x14ac:dyDescent="0.25">
      <c r="E6083" s="11">
        <f t="shared" si="189"/>
        <v>44323.687500014748</v>
      </c>
      <c r="F6083">
        <f t="shared" ref="F6083:F6146" si="190">SUMIFS($A$2:$A$190,$B$2:$B$190,"&lt;"&amp;$E6083,$C$2:$C$190,"&gt;"&amp;E6083)</f>
        <v>2604</v>
      </c>
    </row>
    <row r="6084" spans="5:6" x14ac:dyDescent="0.25">
      <c r="E6084" s="11">
        <f t="shared" ref="E6084:E6147" si="191">E6083+TIME(0,30,0)</f>
        <v>44323.708333348084</v>
      </c>
      <c r="F6084">
        <f t="shared" si="190"/>
        <v>2604</v>
      </c>
    </row>
    <row r="6085" spans="5:6" x14ac:dyDescent="0.25">
      <c r="E6085" s="11">
        <f t="shared" si="191"/>
        <v>44323.72916668142</v>
      </c>
      <c r="F6085">
        <f t="shared" si="190"/>
        <v>2604</v>
      </c>
    </row>
    <row r="6086" spans="5:6" x14ac:dyDescent="0.25">
      <c r="E6086" s="11">
        <f t="shared" si="191"/>
        <v>44323.750000014756</v>
      </c>
      <c r="F6086">
        <f t="shared" si="190"/>
        <v>2604</v>
      </c>
    </row>
    <row r="6087" spans="5:6" x14ac:dyDescent="0.25">
      <c r="E6087" s="11">
        <f t="shared" si="191"/>
        <v>44323.770833348091</v>
      </c>
      <c r="F6087">
        <f t="shared" si="190"/>
        <v>2604</v>
      </c>
    </row>
    <row r="6088" spans="5:6" x14ac:dyDescent="0.25">
      <c r="E6088" s="11">
        <f t="shared" si="191"/>
        <v>44323.791666681427</v>
      </c>
      <c r="F6088">
        <f t="shared" si="190"/>
        <v>2604</v>
      </c>
    </row>
    <row r="6089" spans="5:6" x14ac:dyDescent="0.25">
      <c r="E6089" s="11">
        <f t="shared" si="191"/>
        <v>44323.812500014763</v>
      </c>
      <c r="F6089">
        <f t="shared" si="190"/>
        <v>2604</v>
      </c>
    </row>
    <row r="6090" spans="5:6" x14ac:dyDescent="0.25">
      <c r="E6090" s="11">
        <f t="shared" si="191"/>
        <v>44323.833333348099</v>
      </c>
      <c r="F6090">
        <f t="shared" si="190"/>
        <v>2604</v>
      </c>
    </row>
    <row r="6091" spans="5:6" x14ac:dyDescent="0.25">
      <c r="E6091" s="11">
        <f t="shared" si="191"/>
        <v>44323.854166681434</v>
      </c>
      <c r="F6091">
        <f t="shared" si="190"/>
        <v>2604</v>
      </c>
    </row>
    <row r="6092" spans="5:6" x14ac:dyDescent="0.25">
      <c r="E6092" s="11">
        <f t="shared" si="191"/>
        <v>44323.87500001477</v>
      </c>
      <c r="F6092">
        <f t="shared" si="190"/>
        <v>2604</v>
      </c>
    </row>
    <row r="6093" spans="5:6" x14ac:dyDescent="0.25">
      <c r="E6093" s="11">
        <f t="shared" si="191"/>
        <v>44323.895833348106</v>
      </c>
      <c r="F6093">
        <f t="shared" si="190"/>
        <v>2604</v>
      </c>
    </row>
    <row r="6094" spans="5:6" x14ac:dyDescent="0.25">
      <c r="E6094" s="11">
        <f t="shared" si="191"/>
        <v>44323.916666681442</v>
      </c>
      <c r="F6094">
        <f t="shared" si="190"/>
        <v>2604</v>
      </c>
    </row>
    <row r="6095" spans="5:6" x14ac:dyDescent="0.25">
      <c r="E6095" s="11">
        <f t="shared" si="191"/>
        <v>44323.937500014777</v>
      </c>
      <c r="F6095">
        <f t="shared" si="190"/>
        <v>2604</v>
      </c>
    </row>
    <row r="6096" spans="5:6" x14ac:dyDescent="0.25">
      <c r="E6096" s="11">
        <f t="shared" si="191"/>
        <v>44323.958333348113</v>
      </c>
      <c r="F6096">
        <f t="shared" si="190"/>
        <v>2604</v>
      </c>
    </row>
    <row r="6097" spans="5:6" x14ac:dyDescent="0.25">
      <c r="E6097" s="11">
        <f t="shared" si="191"/>
        <v>44323.979166681449</v>
      </c>
      <c r="F6097">
        <f t="shared" si="190"/>
        <v>2604</v>
      </c>
    </row>
    <row r="6098" spans="5:6" x14ac:dyDescent="0.25">
      <c r="E6098" s="11">
        <f t="shared" si="191"/>
        <v>44324.000000014785</v>
      </c>
      <c r="F6098">
        <f t="shared" si="190"/>
        <v>2604</v>
      </c>
    </row>
    <row r="6099" spans="5:6" x14ac:dyDescent="0.25">
      <c r="E6099" s="11">
        <f t="shared" si="191"/>
        <v>44324.020833348121</v>
      </c>
      <c r="F6099">
        <f t="shared" si="190"/>
        <v>2604</v>
      </c>
    </row>
    <row r="6100" spans="5:6" x14ac:dyDescent="0.25">
      <c r="E6100" s="11">
        <f t="shared" si="191"/>
        <v>44324.041666681456</v>
      </c>
      <c r="F6100">
        <f t="shared" si="190"/>
        <v>2604</v>
      </c>
    </row>
    <row r="6101" spans="5:6" x14ac:dyDescent="0.25">
      <c r="E6101" s="11">
        <f t="shared" si="191"/>
        <v>44324.062500014792</v>
      </c>
      <c r="F6101">
        <f t="shared" si="190"/>
        <v>2604</v>
      </c>
    </row>
    <row r="6102" spans="5:6" x14ac:dyDescent="0.25">
      <c r="E6102" s="11">
        <f t="shared" si="191"/>
        <v>44324.083333348128</v>
      </c>
      <c r="F6102">
        <f t="shared" si="190"/>
        <v>2604</v>
      </c>
    </row>
    <row r="6103" spans="5:6" x14ac:dyDescent="0.25">
      <c r="E6103" s="11">
        <f t="shared" si="191"/>
        <v>44324.104166681464</v>
      </c>
      <c r="F6103">
        <f t="shared" si="190"/>
        <v>2604</v>
      </c>
    </row>
    <row r="6104" spans="5:6" x14ac:dyDescent="0.25">
      <c r="E6104" s="11">
        <f t="shared" si="191"/>
        <v>44324.125000014799</v>
      </c>
      <c r="F6104">
        <f t="shared" si="190"/>
        <v>2604</v>
      </c>
    </row>
    <row r="6105" spans="5:6" x14ac:dyDescent="0.25">
      <c r="E6105" s="11">
        <f t="shared" si="191"/>
        <v>44324.145833348135</v>
      </c>
      <c r="F6105">
        <f t="shared" si="190"/>
        <v>2604</v>
      </c>
    </row>
    <row r="6106" spans="5:6" x14ac:dyDescent="0.25">
      <c r="E6106" s="11">
        <f t="shared" si="191"/>
        <v>44324.166666681471</v>
      </c>
      <c r="F6106">
        <f t="shared" si="190"/>
        <v>2604</v>
      </c>
    </row>
    <row r="6107" spans="5:6" x14ac:dyDescent="0.25">
      <c r="E6107" s="11">
        <f t="shared" si="191"/>
        <v>44324.187500014807</v>
      </c>
      <c r="F6107">
        <f t="shared" si="190"/>
        <v>2604</v>
      </c>
    </row>
    <row r="6108" spans="5:6" x14ac:dyDescent="0.25">
      <c r="E6108" s="11">
        <f t="shared" si="191"/>
        <v>44324.208333348142</v>
      </c>
      <c r="F6108">
        <f t="shared" si="190"/>
        <v>2604</v>
      </c>
    </row>
    <row r="6109" spans="5:6" x14ac:dyDescent="0.25">
      <c r="E6109" s="11">
        <f t="shared" si="191"/>
        <v>44324.229166681478</v>
      </c>
      <c r="F6109">
        <f t="shared" si="190"/>
        <v>2604</v>
      </c>
    </row>
    <row r="6110" spans="5:6" x14ac:dyDescent="0.25">
      <c r="E6110" s="11">
        <f t="shared" si="191"/>
        <v>44324.250000014814</v>
      </c>
      <c r="F6110">
        <f t="shared" si="190"/>
        <v>2604</v>
      </c>
    </row>
    <row r="6111" spans="5:6" x14ac:dyDescent="0.25">
      <c r="E6111" s="11">
        <f t="shared" si="191"/>
        <v>44324.27083334815</v>
      </c>
      <c r="F6111">
        <f t="shared" si="190"/>
        <v>2604</v>
      </c>
    </row>
    <row r="6112" spans="5:6" x14ac:dyDescent="0.25">
      <c r="E6112" s="11">
        <f t="shared" si="191"/>
        <v>44324.291666681485</v>
      </c>
      <c r="F6112">
        <f t="shared" si="190"/>
        <v>2604</v>
      </c>
    </row>
    <row r="6113" spans="5:6" x14ac:dyDescent="0.25">
      <c r="E6113" s="11">
        <f t="shared" si="191"/>
        <v>44324.312500014821</v>
      </c>
      <c r="F6113">
        <f t="shared" si="190"/>
        <v>2604</v>
      </c>
    </row>
    <row r="6114" spans="5:6" x14ac:dyDescent="0.25">
      <c r="E6114" s="11">
        <f t="shared" si="191"/>
        <v>44324.333333348157</v>
      </c>
      <c r="F6114">
        <f t="shared" si="190"/>
        <v>2604</v>
      </c>
    </row>
    <row r="6115" spans="5:6" x14ac:dyDescent="0.25">
      <c r="E6115" s="11">
        <f t="shared" si="191"/>
        <v>44324.354166681493</v>
      </c>
      <c r="F6115">
        <f t="shared" si="190"/>
        <v>2604</v>
      </c>
    </row>
    <row r="6116" spans="5:6" x14ac:dyDescent="0.25">
      <c r="E6116" s="11">
        <f t="shared" si="191"/>
        <v>44324.375000014828</v>
      </c>
      <c r="F6116">
        <f t="shared" si="190"/>
        <v>2604</v>
      </c>
    </row>
    <row r="6117" spans="5:6" x14ac:dyDescent="0.25">
      <c r="E6117" s="11">
        <f t="shared" si="191"/>
        <v>44324.395833348164</v>
      </c>
      <c r="F6117">
        <f t="shared" si="190"/>
        <v>2604</v>
      </c>
    </row>
    <row r="6118" spans="5:6" x14ac:dyDescent="0.25">
      <c r="E6118" s="11">
        <f t="shared" si="191"/>
        <v>44324.4166666815</v>
      </c>
      <c r="F6118">
        <f t="shared" si="190"/>
        <v>2604</v>
      </c>
    </row>
    <row r="6119" spans="5:6" x14ac:dyDescent="0.25">
      <c r="E6119" s="11">
        <f t="shared" si="191"/>
        <v>44324.437500014836</v>
      </c>
      <c r="F6119">
        <f t="shared" si="190"/>
        <v>2604</v>
      </c>
    </row>
    <row r="6120" spans="5:6" x14ac:dyDescent="0.25">
      <c r="E6120" s="11">
        <f t="shared" si="191"/>
        <v>44324.458333348171</v>
      </c>
      <c r="F6120">
        <f t="shared" si="190"/>
        <v>2604</v>
      </c>
    </row>
    <row r="6121" spans="5:6" x14ac:dyDescent="0.25">
      <c r="E6121" s="11">
        <f t="shared" si="191"/>
        <v>44324.479166681507</v>
      </c>
      <c r="F6121">
        <f t="shared" si="190"/>
        <v>2604</v>
      </c>
    </row>
    <row r="6122" spans="5:6" x14ac:dyDescent="0.25">
      <c r="E6122" s="11">
        <f t="shared" si="191"/>
        <v>44324.500000014843</v>
      </c>
      <c r="F6122">
        <f t="shared" si="190"/>
        <v>2604</v>
      </c>
    </row>
    <row r="6123" spans="5:6" x14ac:dyDescent="0.25">
      <c r="E6123" s="11">
        <f t="shared" si="191"/>
        <v>44324.520833348179</v>
      </c>
      <c r="F6123">
        <f t="shared" si="190"/>
        <v>2604</v>
      </c>
    </row>
    <row r="6124" spans="5:6" x14ac:dyDescent="0.25">
      <c r="E6124" s="11">
        <f t="shared" si="191"/>
        <v>44324.541666681514</v>
      </c>
      <c r="F6124">
        <f t="shared" si="190"/>
        <v>2604</v>
      </c>
    </row>
    <row r="6125" spans="5:6" x14ac:dyDescent="0.25">
      <c r="E6125" s="11">
        <f t="shared" si="191"/>
        <v>44324.56250001485</v>
      </c>
      <c r="F6125">
        <f t="shared" si="190"/>
        <v>2604</v>
      </c>
    </row>
    <row r="6126" spans="5:6" x14ac:dyDescent="0.25">
      <c r="E6126" s="11">
        <f t="shared" si="191"/>
        <v>44324.583333348186</v>
      </c>
      <c r="F6126">
        <f t="shared" si="190"/>
        <v>2604</v>
      </c>
    </row>
    <row r="6127" spans="5:6" x14ac:dyDescent="0.25">
      <c r="E6127" s="11">
        <f t="shared" si="191"/>
        <v>44324.604166681522</v>
      </c>
      <c r="F6127">
        <f t="shared" si="190"/>
        <v>2604</v>
      </c>
    </row>
    <row r="6128" spans="5:6" x14ac:dyDescent="0.25">
      <c r="E6128" s="11">
        <f t="shared" si="191"/>
        <v>44324.625000014858</v>
      </c>
      <c r="F6128">
        <f t="shared" si="190"/>
        <v>2604</v>
      </c>
    </row>
    <row r="6129" spans="5:6" x14ac:dyDescent="0.25">
      <c r="E6129" s="11">
        <f t="shared" si="191"/>
        <v>44324.645833348193</v>
      </c>
      <c r="F6129">
        <f t="shared" si="190"/>
        <v>2604</v>
      </c>
    </row>
    <row r="6130" spans="5:6" x14ac:dyDescent="0.25">
      <c r="E6130" s="11">
        <f t="shared" si="191"/>
        <v>44324.666666681529</v>
      </c>
      <c r="F6130">
        <f t="shared" si="190"/>
        <v>2604</v>
      </c>
    </row>
    <row r="6131" spans="5:6" x14ac:dyDescent="0.25">
      <c r="E6131" s="11">
        <f t="shared" si="191"/>
        <v>44324.687500014865</v>
      </c>
      <c r="F6131">
        <f t="shared" si="190"/>
        <v>2604</v>
      </c>
    </row>
    <row r="6132" spans="5:6" x14ac:dyDescent="0.25">
      <c r="E6132" s="11">
        <f t="shared" si="191"/>
        <v>44324.708333348201</v>
      </c>
      <c r="F6132">
        <f t="shared" si="190"/>
        <v>2604</v>
      </c>
    </row>
    <row r="6133" spans="5:6" x14ac:dyDescent="0.25">
      <c r="E6133" s="11">
        <f t="shared" si="191"/>
        <v>44324.729166681536</v>
      </c>
      <c r="F6133">
        <f t="shared" si="190"/>
        <v>2604</v>
      </c>
    </row>
    <row r="6134" spans="5:6" x14ac:dyDescent="0.25">
      <c r="E6134" s="11">
        <f t="shared" si="191"/>
        <v>44324.750000014872</v>
      </c>
      <c r="F6134">
        <f t="shared" si="190"/>
        <v>2604</v>
      </c>
    </row>
    <row r="6135" spans="5:6" x14ac:dyDescent="0.25">
      <c r="E6135" s="11">
        <f t="shared" si="191"/>
        <v>44324.770833348208</v>
      </c>
      <c r="F6135">
        <f t="shared" si="190"/>
        <v>2604</v>
      </c>
    </row>
    <row r="6136" spans="5:6" x14ac:dyDescent="0.25">
      <c r="E6136" s="11">
        <f t="shared" si="191"/>
        <v>44324.791666681544</v>
      </c>
      <c r="F6136">
        <f t="shared" si="190"/>
        <v>2604</v>
      </c>
    </row>
    <row r="6137" spans="5:6" x14ac:dyDescent="0.25">
      <c r="E6137" s="11">
        <f t="shared" si="191"/>
        <v>44324.812500014879</v>
      </c>
      <c r="F6137">
        <f t="shared" si="190"/>
        <v>2604</v>
      </c>
    </row>
    <row r="6138" spans="5:6" x14ac:dyDescent="0.25">
      <c r="E6138" s="11">
        <f t="shared" si="191"/>
        <v>44324.833333348215</v>
      </c>
      <c r="F6138">
        <f t="shared" si="190"/>
        <v>2604</v>
      </c>
    </row>
    <row r="6139" spans="5:6" x14ac:dyDescent="0.25">
      <c r="E6139" s="11">
        <f t="shared" si="191"/>
        <v>44324.854166681551</v>
      </c>
      <c r="F6139">
        <f t="shared" si="190"/>
        <v>2604</v>
      </c>
    </row>
    <row r="6140" spans="5:6" x14ac:dyDescent="0.25">
      <c r="E6140" s="11">
        <f t="shared" si="191"/>
        <v>44324.875000014887</v>
      </c>
      <c r="F6140">
        <f t="shared" si="190"/>
        <v>2604</v>
      </c>
    </row>
    <row r="6141" spans="5:6" x14ac:dyDescent="0.25">
      <c r="E6141" s="11">
        <f t="shared" si="191"/>
        <v>44324.895833348222</v>
      </c>
      <c r="F6141">
        <f t="shared" si="190"/>
        <v>2604</v>
      </c>
    </row>
    <row r="6142" spans="5:6" x14ac:dyDescent="0.25">
      <c r="E6142" s="11">
        <f t="shared" si="191"/>
        <v>44324.916666681558</v>
      </c>
      <c r="F6142">
        <f t="shared" si="190"/>
        <v>2604</v>
      </c>
    </row>
    <row r="6143" spans="5:6" x14ac:dyDescent="0.25">
      <c r="E6143" s="11">
        <f t="shared" si="191"/>
        <v>44324.937500014894</v>
      </c>
      <c r="F6143">
        <f t="shared" si="190"/>
        <v>2604</v>
      </c>
    </row>
    <row r="6144" spans="5:6" x14ac:dyDescent="0.25">
      <c r="E6144" s="11">
        <f t="shared" si="191"/>
        <v>44324.95833334823</v>
      </c>
      <c r="F6144">
        <f t="shared" si="190"/>
        <v>2604</v>
      </c>
    </row>
    <row r="6145" spans="5:6" x14ac:dyDescent="0.25">
      <c r="E6145" s="11">
        <f t="shared" si="191"/>
        <v>44324.979166681565</v>
      </c>
      <c r="F6145">
        <f t="shared" si="190"/>
        <v>2604</v>
      </c>
    </row>
    <row r="6146" spans="5:6" x14ac:dyDescent="0.25">
      <c r="E6146" s="11">
        <f t="shared" si="191"/>
        <v>44325.000000014901</v>
      </c>
      <c r="F6146">
        <f t="shared" si="190"/>
        <v>2604</v>
      </c>
    </row>
    <row r="6147" spans="5:6" x14ac:dyDescent="0.25">
      <c r="E6147" s="11">
        <f t="shared" si="191"/>
        <v>44325.020833348237</v>
      </c>
      <c r="F6147">
        <f t="shared" ref="F6147:F6210" si="192">SUMIFS($A$2:$A$190,$B$2:$B$190,"&lt;"&amp;$E6147,$C$2:$C$190,"&gt;"&amp;E6147)</f>
        <v>2604</v>
      </c>
    </row>
    <row r="6148" spans="5:6" x14ac:dyDescent="0.25">
      <c r="E6148" s="11">
        <f t="shared" ref="E6148:E6211" si="193">E6147+TIME(0,30,0)</f>
        <v>44325.041666681573</v>
      </c>
      <c r="F6148">
        <f t="shared" si="192"/>
        <v>2604</v>
      </c>
    </row>
    <row r="6149" spans="5:6" x14ac:dyDescent="0.25">
      <c r="E6149" s="11">
        <f t="shared" si="193"/>
        <v>44325.062500014908</v>
      </c>
      <c r="F6149">
        <f t="shared" si="192"/>
        <v>2604</v>
      </c>
    </row>
    <row r="6150" spans="5:6" x14ac:dyDescent="0.25">
      <c r="E6150" s="11">
        <f t="shared" si="193"/>
        <v>44325.083333348244</v>
      </c>
      <c r="F6150">
        <f t="shared" si="192"/>
        <v>2604</v>
      </c>
    </row>
    <row r="6151" spans="5:6" x14ac:dyDescent="0.25">
      <c r="E6151" s="11">
        <f t="shared" si="193"/>
        <v>44325.10416668158</v>
      </c>
      <c r="F6151">
        <f t="shared" si="192"/>
        <v>2604</v>
      </c>
    </row>
    <row r="6152" spans="5:6" x14ac:dyDescent="0.25">
      <c r="E6152" s="11">
        <f t="shared" si="193"/>
        <v>44325.125000014916</v>
      </c>
      <c r="F6152">
        <f t="shared" si="192"/>
        <v>2604</v>
      </c>
    </row>
    <row r="6153" spans="5:6" x14ac:dyDescent="0.25">
      <c r="E6153" s="11">
        <f t="shared" si="193"/>
        <v>44325.145833348251</v>
      </c>
      <c r="F6153">
        <f t="shared" si="192"/>
        <v>2604</v>
      </c>
    </row>
    <row r="6154" spans="5:6" x14ac:dyDescent="0.25">
      <c r="E6154" s="11">
        <f t="shared" si="193"/>
        <v>44325.166666681587</v>
      </c>
      <c r="F6154">
        <f t="shared" si="192"/>
        <v>2604</v>
      </c>
    </row>
    <row r="6155" spans="5:6" x14ac:dyDescent="0.25">
      <c r="E6155" s="11">
        <f t="shared" si="193"/>
        <v>44325.187500014923</v>
      </c>
      <c r="F6155">
        <f t="shared" si="192"/>
        <v>2604</v>
      </c>
    </row>
    <row r="6156" spans="5:6" x14ac:dyDescent="0.25">
      <c r="E6156" s="11">
        <f t="shared" si="193"/>
        <v>44325.208333348259</v>
      </c>
      <c r="F6156">
        <f t="shared" si="192"/>
        <v>2604</v>
      </c>
    </row>
    <row r="6157" spans="5:6" x14ac:dyDescent="0.25">
      <c r="E6157" s="11">
        <f t="shared" si="193"/>
        <v>44325.229166681595</v>
      </c>
      <c r="F6157">
        <f t="shared" si="192"/>
        <v>2604</v>
      </c>
    </row>
    <row r="6158" spans="5:6" x14ac:dyDescent="0.25">
      <c r="E6158" s="11">
        <f t="shared" si="193"/>
        <v>44325.25000001493</v>
      </c>
      <c r="F6158">
        <f t="shared" si="192"/>
        <v>2604</v>
      </c>
    </row>
    <row r="6159" spans="5:6" x14ac:dyDescent="0.25">
      <c r="E6159" s="11">
        <f t="shared" si="193"/>
        <v>44325.270833348266</v>
      </c>
      <c r="F6159">
        <f t="shared" si="192"/>
        <v>2604</v>
      </c>
    </row>
    <row r="6160" spans="5:6" x14ac:dyDescent="0.25">
      <c r="E6160" s="11">
        <f t="shared" si="193"/>
        <v>44325.291666681602</v>
      </c>
      <c r="F6160">
        <f t="shared" si="192"/>
        <v>2604</v>
      </c>
    </row>
    <row r="6161" spans="5:6" x14ac:dyDescent="0.25">
      <c r="E6161" s="11">
        <f t="shared" si="193"/>
        <v>44325.312500014938</v>
      </c>
      <c r="F6161">
        <f t="shared" si="192"/>
        <v>2604</v>
      </c>
    </row>
    <row r="6162" spans="5:6" x14ac:dyDescent="0.25">
      <c r="E6162" s="11">
        <f t="shared" si="193"/>
        <v>44325.333333348273</v>
      </c>
      <c r="F6162">
        <f t="shared" si="192"/>
        <v>2604</v>
      </c>
    </row>
    <row r="6163" spans="5:6" x14ac:dyDescent="0.25">
      <c r="E6163" s="11">
        <f t="shared" si="193"/>
        <v>44325.354166681609</v>
      </c>
      <c r="F6163">
        <f t="shared" si="192"/>
        <v>2604</v>
      </c>
    </row>
    <row r="6164" spans="5:6" x14ac:dyDescent="0.25">
      <c r="E6164" s="11">
        <f t="shared" si="193"/>
        <v>44325.375000014945</v>
      </c>
      <c r="F6164">
        <f t="shared" si="192"/>
        <v>2604</v>
      </c>
    </row>
    <row r="6165" spans="5:6" x14ac:dyDescent="0.25">
      <c r="E6165" s="11">
        <f t="shared" si="193"/>
        <v>44325.395833348281</v>
      </c>
      <c r="F6165">
        <f t="shared" si="192"/>
        <v>2604</v>
      </c>
    </row>
    <row r="6166" spans="5:6" x14ac:dyDescent="0.25">
      <c r="E6166" s="11">
        <f t="shared" si="193"/>
        <v>44325.416666681616</v>
      </c>
      <c r="F6166">
        <f t="shared" si="192"/>
        <v>2604</v>
      </c>
    </row>
    <row r="6167" spans="5:6" x14ac:dyDescent="0.25">
      <c r="E6167" s="11">
        <f t="shared" si="193"/>
        <v>44325.437500014952</v>
      </c>
      <c r="F6167">
        <f t="shared" si="192"/>
        <v>2604</v>
      </c>
    </row>
    <row r="6168" spans="5:6" x14ac:dyDescent="0.25">
      <c r="E6168" s="11">
        <f t="shared" si="193"/>
        <v>44325.458333348288</v>
      </c>
      <c r="F6168">
        <f t="shared" si="192"/>
        <v>2604</v>
      </c>
    </row>
    <row r="6169" spans="5:6" x14ac:dyDescent="0.25">
      <c r="E6169" s="11">
        <f t="shared" si="193"/>
        <v>44325.479166681624</v>
      </c>
      <c r="F6169">
        <f t="shared" si="192"/>
        <v>2604</v>
      </c>
    </row>
    <row r="6170" spans="5:6" x14ac:dyDescent="0.25">
      <c r="E6170" s="11">
        <f t="shared" si="193"/>
        <v>44325.500000014959</v>
      </c>
      <c r="F6170">
        <f t="shared" si="192"/>
        <v>2604</v>
      </c>
    </row>
    <row r="6171" spans="5:6" x14ac:dyDescent="0.25">
      <c r="E6171" s="11">
        <f t="shared" si="193"/>
        <v>44325.520833348295</v>
      </c>
      <c r="F6171">
        <f t="shared" si="192"/>
        <v>2604</v>
      </c>
    </row>
    <row r="6172" spans="5:6" x14ac:dyDescent="0.25">
      <c r="E6172" s="11">
        <f t="shared" si="193"/>
        <v>44325.541666681631</v>
      </c>
      <c r="F6172">
        <f t="shared" si="192"/>
        <v>2604</v>
      </c>
    </row>
    <row r="6173" spans="5:6" x14ac:dyDescent="0.25">
      <c r="E6173" s="11">
        <f t="shared" si="193"/>
        <v>44325.562500014967</v>
      </c>
      <c r="F6173">
        <f t="shared" si="192"/>
        <v>2604</v>
      </c>
    </row>
    <row r="6174" spans="5:6" x14ac:dyDescent="0.25">
      <c r="E6174" s="11">
        <f t="shared" si="193"/>
        <v>44325.583333348302</v>
      </c>
      <c r="F6174">
        <f t="shared" si="192"/>
        <v>2604</v>
      </c>
    </row>
    <row r="6175" spans="5:6" x14ac:dyDescent="0.25">
      <c r="E6175" s="11">
        <f t="shared" si="193"/>
        <v>44325.604166681638</v>
      </c>
      <c r="F6175">
        <f t="shared" si="192"/>
        <v>2604</v>
      </c>
    </row>
    <row r="6176" spans="5:6" x14ac:dyDescent="0.25">
      <c r="E6176" s="11">
        <f t="shared" si="193"/>
        <v>44325.625000014974</v>
      </c>
      <c r="F6176">
        <f t="shared" si="192"/>
        <v>2604</v>
      </c>
    </row>
    <row r="6177" spans="5:6" x14ac:dyDescent="0.25">
      <c r="E6177" s="11">
        <f t="shared" si="193"/>
        <v>44325.64583334831</v>
      </c>
      <c r="F6177">
        <f t="shared" si="192"/>
        <v>2604</v>
      </c>
    </row>
    <row r="6178" spans="5:6" x14ac:dyDescent="0.25">
      <c r="E6178" s="11">
        <f t="shared" si="193"/>
        <v>44325.666666681645</v>
      </c>
      <c r="F6178">
        <f t="shared" si="192"/>
        <v>2604</v>
      </c>
    </row>
    <row r="6179" spans="5:6" x14ac:dyDescent="0.25">
      <c r="E6179" s="11">
        <f t="shared" si="193"/>
        <v>44325.687500014981</v>
      </c>
      <c r="F6179">
        <f t="shared" si="192"/>
        <v>2604</v>
      </c>
    </row>
    <row r="6180" spans="5:6" x14ac:dyDescent="0.25">
      <c r="E6180" s="11">
        <f t="shared" si="193"/>
        <v>44325.708333348317</v>
      </c>
      <c r="F6180">
        <f t="shared" si="192"/>
        <v>2604</v>
      </c>
    </row>
    <row r="6181" spans="5:6" x14ac:dyDescent="0.25">
      <c r="E6181" s="11">
        <f t="shared" si="193"/>
        <v>44325.729166681653</v>
      </c>
      <c r="F6181">
        <f t="shared" si="192"/>
        <v>2604</v>
      </c>
    </row>
    <row r="6182" spans="5:6" x14ac:dyDescent="0.25">
      <c r="E6182" s="11">
        <f t="shared" si="193"/>
        <v>44325.750000014988</v>
      </c>
      <c r="F6182">
        <f t="shared" si="192"/>
        <v>2604</v>
      </c>
    </row>
    <row r="6183" spans="5:6" x14ac:dyDescent="0.25">
      <c r="E6183" s="11">
        <f t="shared" si="193"/>
        <v>44325.770833348324</v>
      </c>
      <c r="F6183">
        <f t="shared" si="192"/>
        <v>2604</v>
      </c>
    </row>
    <row r="6184" spans="5:6" x14ac:dyDescent="0.25">
      <c r="E6184" s="11">
        <f t="shared" si="193"/>
        <v>44325.79166668166</v>
      </c>
      <c r="F6184">
        <f t="shared" si="192"/>
        <v>2604</v>
      </c>
    </row>
    <row r="6185" spans="5:6" x14ac:dyDescent="0.25">
      <c r="E6185" s="11">
        <f t="shared" si="193"/>
        <v>44325.812500014996</v>
      </c>
      <c r="F6185">
        <f t="shared" si="192"/>
        <v>2604</v>
      </c>
    </row>
    <row r="6186" spans="5:6" x14ac:dyDescent="0.25">
      <c r="E6186" s="11">
        <f t="shared" si="193"/>
        <v>44325.833333348332</v>
      </c>
      <c r="F6186">
        <f t="shared" si="192"/>
        <v>2604</v>
      </c>
    </row>
    <row r="6187" spans="5:6" x14ac:dyDescent="0.25">
      <c r="E6187" s="11">
        <f t="shared" si="193"/>
        <v>44325.854166681667</v>
      </c>
      <c r="F6187">
        <f t="shared" si="192"/>
        <v>2604</v>
      </c>
    </row>
    <row r="6188" spans="5:6" x14ac:dyDescent="0.25">
      <c r="E6188" s="11">
        <f t="shared" si="193"/>
        <v>44325.875000015003</v>
      </c>
      <c r="F6188">
        <f t="shared" si="192"/>
        <v>2604</v>
      </c>
    </row>
    <row r="6189" spans="5:6" x14ac:dyDescent="0.25">
      <c r="E6189" s="11">
        <f t="shared" si="193"/>
        <v>44325.895833348339</v>
      </c>
      <c r="F6189">
        <f t="shared" si="192"/>
        <v>2604</v>
      </c>
    </row>
    <row r="6190" spans="5:6" x14ac:dyDescent="0.25">
      <c r="E6190" s="11">
        <f t="shared" si="193"/>
        <v>44325.916666681675</v>
      </c>
      <c r="F6190">
        <f t="shared" si="192"/>
        <v>2604</v>
      </c>
    </row>
    <row r="6191" spans="5:6" x14ac:dyDescent="0.25">
      <c r="E6191" s="11">
        <f t="shared" si="193"/>
        <v>44325.93750001501</v>
      </c>
      <c r="F6191">
        <f t="shared" si="192"/>
        <v>2604</v>
      </c>
    </row>
    <row r="6192" spans="5:6" x14ac:dyDescent="0.25">
      <c r="E6192" s="11">
        <f t="shared" si="193"/>
        <v>44325.958333348346</v>
      </c>
      <c r="F6192">
        <f t="shared" si="192"/>
        <v>2604</v>
      </c>
    </row>
    <row r="6193" spans="5:6" x14ac:dyDescent="0.25">
      <c r="E6193" s="11">
        <f t="shared" si="193"/>
        <v>44325.979166681682</v>
      </c>
      <c r="F6193">
        <f t="shared" si="192"/>
        <v>2604</v>
      </c>
    </row>
    <row r="6194" spans="5:6" x14ac:dyDescent="0.25">
      <c r="E6194" s="11">
        <f t="shared" si="193"/>
        <v>44326.000000015018</v>
      </c>
      <c r="F6194">
        <f t="shared" si="192"/>
        <v>2604</v>
      </c>
    </row>
    <row r="6195" spans="5:6" x14ac:dyDescent="0.25">
      <c r="E6195" s="11">
        <f t="shared" si="193"/>
        <v>44326.020833348353</v>
      </c>
      <c r="F6195">
        <f t="shared" si="192"/>
        <v>2604</v>
      </c>
    </row>
    <row r="6196" spans="5:6" x14ac:dyDescent="0.25">
      <c r="E6196" s="11">
        <f t="shared" si="193"/>
        <v>44326.041666681689</v>
      </c>
      <c r="F6196">
        <f t="shared" si="192"/>
        <v>2604</v>
      </c>
    </row>
    <row r="6197" spans="5:6" x14ac:dyDescent="0.25">
      <c r="E6197" s="11">
        <f t="shared" si="193"/>
        <v>44326.062500015025</v>
      </c>
      <c r="F6197">
        <f t="shared" si="192"/>
        <v>2604</v>
      </c>
    </row>
    <row r="6198" spans="5:6" x14ac:dyDescent="0.25">
      <c r="E6198" s="11">
        <f t="shared" si="193"/>
        <v>44326.083333348361</v>
      </c>
      <c r="F6198">
        <f t="shared" si="192"/>
        <v>2604</v>
      </c>
    </row>
    <row r="6199" spans="5:6" x14ac:dyDescent="0.25">
      <c r="E6199" s="11">
        <f t="shared" si="193"/>
        <v>44326.104166681696</v>
      </c>
      <c r="F6199">
        <f t="shared" si="192"/>
        <v>2604</v>
      </c>
    </row>
    <row r="6200" spans="5:6" x14ac:dyDescent="0.25">
      <c r="E6200" s="11">
        <f t="shared" si="193"/>
        <v>44326.125000015032</v>
      </c>
      <c r="F6200">
        <f t="shared" si="192"/>
        <v>2604</v>
      </c>
    </row>
    <row r="6201" spans="5:6" x14ac:dyDescent="0.25">
      <c r="E6201" s="11">
        <f t="shared" si="193"/>
        <v>44326.145833348368</v>
      </c>
      <c r="F6201">
        <f t="shared" si="192"/>
        <v>2604</v>
      </c>
    </row>
    <row r="6202" spans="5:6" x14ac:dyDescent="0.25">
      <c r="E6202" s="11">
        <f t="shared" si="193"/>
        <v>44326.166666681704</v>
      </c>
      <c r="F6202">
        <f t="shared" si="192"/>
        <v>2604</v>
      </c>
    </row>
    <row r="6203" spans="5:6" x14ac:dyDescent="0.25">
      <c r="E6203" s="11">
        <f t="shared" si="193"/>
        <v>44326.187500015039</v>
      </c>
      <c r="F6203">
        <f t="shared" si="192"/>
        <v>2604</v>
      </c>
    </row>
    <row r="6204" spans="5:6" x14ac:dyDescent="0.25">
      <c r="E6204" s="11">
        <f t="shared" si="193"/>
        <v>44326.208333348375</v>
      </c>
      <c r="F6204">
        <f t="shared" si="192"/>
        <v>2604</v>
      </c>
    </row>
    <row r="6205" spans="5:6" x14ac:dyDescent="0.25">
      <c r="E6205" s="11">
        <f t="shared" si="193"/>
        <v>44326.229166681711</v>
      </c>
      <c r="F6205">
        <f t="shared" si="192"/>
        <v>2604</v>
      </c>
    </row>
    <row r="6206" spans="5:6" x14ac:dyDescent="0.25">
      <c r="E6206" s="11">
        <f t="shared" si="193"/>
        <v>44326.250000015047</v>
      </c>
      <c r="F6206">
        <f t="shared" si="192"/>
        <v>2604</v>
      </c>
    </row>
    <row r="6207" spans="5:6" x14ac:dyDescent="0.25">
      <c r="E6207" s="11">
        <f t="shared" si="193"/>
        <v>44326.270833348382</v>
      </c>
      <c r="F6207">
        <f t="shared" si="192"/>
        <v>2604</v>
      </c>
    </row>
    <row r="6208" spans="5:6" x14ac:dyDescent="0.25">
      <c r="E6208" s="11">
        <f t="shared" si="193"/>
        <v>44326.291666681718</v>
      </c>
      <c r="F6208">
        <f t="shared" si="192"/>
        <v>2604</v>
      </c>
    </row>
    <row r="6209" spans="5:6" x14ac:dyDescent="0.25">
      <c r="E6209" s="11">
        <f t="shared" si="193"/>
        <v>44326.312500015054</v>
      </c>
      <c r="F6209">
        <f t="shared" si="192"/>
        <v>2604</v>
      </c>
    </row>
    <row r="6210" spans="5:6" x14ac:dyDescent="0.25">
      <c r="E6210" s="11">
        <f t="shared" si="193"/>
        <v>44326.33333334839</v>
      </c>
      <c r="F6210">
        <f t="shared" si="192"/>
        <v>2604</v>
      </c>
    </row>
    <row r="6211" spans="5:6" x14ac:dyDescent="0.25">
      <c r="E6211" s="11">
        <f t="shared" si="193"/>
        <v>44326.354166681725</v>
      </c>
      <c r="F6211">
        <f t="shared" ref="F6211:F6274" si="194">SUMIFS($A$2:$A$190,$B$2:$B$190,"&lt;"&amp;$E6211,$C$2:$C$190,"&gt;"&amp;E6211)</f>
        <v>2604</v>
      </c>
    </row>
    <row r="6212" spans="5:6" x14ac:dyDescent="0.25">
      <c r="E6212" s="11">
        <f t="shared" ref="E6212:E6275" si="195">E6211+TIME(0,30,0)</f>
        <v>44326.375000015061</v>
      </c>
      <c r="F6212">
        <f t="shared" si="194"/>
        <v>2604</v>
      </c>
    </row>
    <row r="6213" spans="5:6" x14ac:dyDescent="0.25">
      <c r="E6213" s="11">
        <f t="shared" si="195"/>
        <v>44326.395833348397</v>
      </c>
      <c r="F6213">
        <f t="shared" si="194"/>
        <v>2604</v>
      </c>
    </row>
    <row r="6214" spans="5:6" x14ac:dyDescent="0.25">
      <c r="E6214" s="11">
        <f t="shared" si="195"/>
        <v>44326.416666681733</v>
      </c>
      <c r="F6214">
        <f t="shared" si="194"/>
        <v>2604</v>
      </c>
    </row>
    <row r="6215" spans="5:6" x14ac:dyDescent="0.25">
      <c r="E6215" s="11">
        <f t="shared" si="195"/>
        <v>44326.437500015069</v>
      </c>
      <c r="F6215">
        <f t="shared" si="194"/>
        <v>2604</v>
      </c>
    </row>
    <row r="6216" spans="5:6" x14ac:dyDescent="0.25">
      <c r="E6216" s="11">
        <f t="shared" si="195"/>
        <v>44326.458333348404</v>
      </c>
      <c r="F6216">
        <f t="shared" si="194"/>
        <v>2604</v>
      </c>
    </row>
    <row r="6217" spans="5:6" x14ac:dyDescent="0.25">
      <c r="E6217" s="11">
        <f t="shared" si="195"/>
        <v>44326.47916668174</v>
      </c>
      <c r="F6217">
        <f t="shared" si="194"/>
        <v>2604</v>
      </c>
    </row>
    <row r="6218" spans="5:6" x14ac:dyDescent="0.25">
      <c r="E6218" s="11">
        <f t="shared" si="195"/>
        <v>44326.500000015076</v>
      </c>
      <c r="F6218">
        <f t="shared" si="194"/>
        <v>2604</v>
      </c>
    </row>
    <row r="6219" spans="5:6" x14ac:dyDescent="0.25">
      <c r="E6219" s="11">
        <f t="shared" si="195"/>
        <v>44326.520833348412</v>
      </c>
      <c r="F6219">
        <f t="shared" si="194"/>
        <v>2604</v>
      </c>
    </row>
    <row r="6220" spans="5:6" x14ac:dyDescent="0.25">
      <c r="E6220" s="11">
        <f t="shared" si="195"/>
        <v>44326.541666681747</v>
      </c>
      <c r="F6220">
        <f t="shared" si="194"/>
        <v>2604</v>
      </c>
    </row>
    <row r="6221" spans="5:6" x14ac:dyDescent="0.25">
      <c r="E6221" s="11">
        <f t="shared" si="195"/>
        <v>44326.562500015083</v>
      </c>
      <c r="F6221">
        <f t="shared" si="194"/>
        <v>2604</v>
      </c>
    </row>
    <row r="6222" spans="5:6" x14ac:dyDescent="0.25">
      <c r="E6222" s="11">
        <f t="shared" si="195"/>
        <v>44326.583333348419</v>
      </c>
      <c r="F6222">
        <f t="shared" si="194"/>
        <v>2604</v>
      </c>
    </row>
    <row r="6223" spans="5:6" x14ac:dyDescent="0.25">
      <c r="E6223" s="11">
        <f t="shared" si="195"/>
        <v>44326.604166681755</v>
      </c>
      <c r="F6223">
        <f t="shared" si="194"/>
        <v>2604</v>
      </c>
    </row>
    <row r="6224" spans="5:6" x14ac:dyDescent="0.25">
      <c r="E6224" s="11">
        <f t="shared" si="195"/>
        <v>44326.62500001509</v>
      </c>
      <c r="F6224">
        <f t="shared" si="194"/>
        <v>2604</v>
      </c>
    </row>
    <row r="6225" spans="5:6" x14ac:dyDescent="0.25">
      <c r="E6225" s="11">
        <f t="shared" si="195"/>
        <v>44326.645833348426</v>
      </c>
      <c r="F6225">
        <f t="shared" si="194"/>
        <v>2604</v>
      </c>
    </row>
    <row r="6226" spans="5:6" x14ac:dyDescent="0.25">
      <c r="E6226" s="11">
        <f t="shared" si="195"/>
        <v>44326.666666681762</v>
      </c>
      <c r="F6226">
        <f t="shared" si="194"/>
        <v>2604</v>
      </c>
    </row>
    <row r="6227" spans="5:6" x14ac:dyDescent="0.25">
      <c r="E6227" s="11">
        <f t="shared" si="195"/>
        <v>44326.687500015098</v>
      </c>
      <c r="F6227">
        <f t="shared" si="194"/>
        <v>2604</v>
      </c>
    </row>
    <row r="6228" spans="5:6" x14ac:dyDescent="0.25">
      <c r="E6228" s="11">
        <f t="shared" si="195"/>
        <v>44326.708333348433</v>
      </c>
      <c r="F6228">
        <f t="shared" si="194"/>
        <v>2604</v>
      </c>
    </row>
    <row r="6229" spans="5:6" x14ac:dyDescent="0.25">
      <c r="E6229" s="11">
        <f t="shared" si="195"/>
        <v>44326.729166681769</v>
      </c>
      <c r="F6229">
        <f t="shared" si="194"/>
        <v>2604</v>
      </c>
    </row>
    <row r="6230" spans="5:6" x14ac:dyDescent="0.25">
      <c r="E6230" s="11">
        <f t="shared" si="195"/>
        <v>44326.750000015105</v>
      </c>
      <c r="F6230">
        <f t="shared" si="194"/>
        <v>2604</v>
      </c>
    </row>
    <row r="6231" spans="5:6" x14ac:dyDescent="0.25">
      <c r="E6231" s="11">
        <f t="shared" si="195"/>
        <v>44326.770833348441</v>
      </c>
      <c r="F6231">
        <f t="shared" si="194"/>
        <v>2604</v>
      </c>
    </row>
    <row r="6232" spans="5:6" x14ac:dyDescent="0.25">
      <c r="E6232" s="11">
        <f t="shared" si="195"/>
        <v>44326.791666681776</v>
      </c>
      <c r="F6232">
        <f t="shared" si="194"/>
        <v>2604</v>
      </c>
    </row>
    <row r="6233" spans="5:6" x14ac:dyDescent="0.25">
      <c r="E6233" s="11">
        <f t="shared" si="195"/>
        <v>44326.812500015112</v>
      </c>
      <c r="F6233">
        <f t="shared" si="194"/>
        <v>2604</v>
      </c>
    </row>
    <row r="6234" spans="5:6" x14ac:dyDescent="0.25">
      <c r="E6234" s="11">
        <f t="shared" si="195"/>
        <v>44326.833333348448</v>
      </c>
      <c r="F6234">
        <f t="shared" si="194"/>
        <v>2604</v>
      </c>
    </row>
    <row r="6235" spans="5:6" x14ac:dyDescent="0.25">
      <c r="E6235" s="11">
        <f t="shared" si="195"/>
        <v>44326.854166681784</v>
      </c>
      <c r="F6235">
        <f t="shared" si="194"/>
        <v>2604</v>
      </c>
    </row>
    <row r="6236" spans="5:6" x14ac:dyDescent="0.25">
      <c r="E6236" s="11">
        <f t="shared" si="195"/>
        <v>44326.875000015119</v>
      </c>
      <c r="F6236">
        <f t="shared" si="194"/>
        <v>2604</v>
      </c>
    </row>
    <row r="6237" spans="5:6" x14ac:dyDescent="0.25">
      <c r="E6237" s="11">
        <f t="shared" si="195"/>
        <v>44326.895833348455</v>
      </c>
      <c r="F6237">
        <f t="shared" si="194"/>
        <v>2604</v>
      </c>
    </row>
    <row r="6238" spans="5:6" x14ac:dyDescent="0.25">
      <c r="E6238" s="11">
        <f t="shared" si="195"/>
        <v>44326.916666681791</v>
      </c>
      <c r="F6238">
        <f t="shared" si="194"/>
        <v>2604</v>
      </c>
    </row>
    <row r="6239" spans="5:6" x14ac:dyDescent="0.25">
      <c r="E6239" s="11">
        <f t="shared" si="195"/>
        <v>44326.937500015127</v>
      </c>
      <c r="F6239">
        <f t="shared" si="194"/>
        <v>2604</v>
      </c>
    </row>
    <row r="6240" spans="5:6" x14ac:dyDescent="0.25">
      <c r="E6240" s="11">
        <f t="shared" si="195"/>
        <v>44326.958333348462</v>
      </c>
      <c r="F6240">
        <f t="shared" si="194"/>
        <v>2604</v>
      </c>
    </row>
    <row r="6241" spans="5:6" x14ac:dyDescent="0.25">
      <c r="E6241" s="11">
        <f t="shared" si="195"/>
        <v>44326.979166681798</v>
      </c>
      <c r="F6241">
        <f t="shared" si="194"/>
        <v>2604</v>
      </c>
    </row>
    <row r="6242" spans="5:6" x14ac:dyDescent="0.25">
      <c r="E6242" s="11">
        <f t="shared" si="195"/>
        <v>44327.000000015134</v>
      </c>
      <c r="F6242">
        <f t="shared" si="194"/>
        <v>2604</v>
      </c>
    </row>
    <row r="6243" spans="5:6" x14ac:dyDescent="0.25">
      <c r="E6243" s="11">
        <f t="shared" si="195"/>
        <v>44327.02083334847</v>
      </c>
      <c r="F6243">
        <f t="shared" si="194"/>
        <v>2604</v>
      </c>
    </row>
    <row r="6244" spans="5:6" x14ac:dyDescent="0.25">
      <c r="E6244" s="11">
        <f t="shared" si="195"/>
        <v>44327.041666681806</v>
      </c>
      <c r="F6244">
        <f t="shared" si="194"/>
        <v>2604</v>
      </c>
    </row>
    <row r="6245" spans="5:6" x14ac:dyDescent="0.25">
      <c r="E6245" s="11">
        <f t="shared" si="195"/>
        <v>44327.062500015141</v>
      </c>
      <c r="F6245">
        <f t="shared" si="194"/>
        <v>2604</v>
      </c>
    </row>
    <row r="6246" spans="5:6" x14ac:dyDescent="0.25">
      <c r="E6246" s="11">
        <f t="shared" si="195"/>
        <v>44327.083333348477</v>
      </c>
      <c r="F6246">
        <f t="shared" si="194"/>
        <v>2604</v>
      </c>
    </row>
    <row r="6247" spans="5:6" x14ac:dyDescent="0.25">
      <c r="E6247" s="11">
        <f t="shared" si="195"/>
        <v>44327.104166681813</v>
      </c>
      <c r="F6247">
        <f t="shared" si="194"/>
        <v>2604</v>
      </c>
    </row>
    <row r="6248" spans="5:6" x14ac:dyDescent="0.25">
      <c r="E6248" s="11">
        <f t="shared" si="195"/>
        <v>44327.125000015149</v>
      </c>
      <c r="F6248">
        <f t="shared" si="194"/>
        <v>2604</v>
      </c>
    </row>
    <row r="6249" spans="5:6" x14ac:dyDescent="0.25">
      <c r="E6249" s="11">
        <f t="shared" si="195"/>
        <v>44327.145833348484</v>
      </c>
      <c r="F6249">
        <f t="shared" si="194"/>
        <v>2604</v>
      </c>
    </row>
    <row r="6250" spans="5:6" x14ac:dyDescent="0.25">
      <c r="E6250" s="11">
        <f t="shared" si="195"/>
        <v>44327.16666668182</v>
      </c>
      <c r="F6250">
        <f t="shared" si="194"/>
        <v>2604</v>
      </c>
    </row>
    <row r="6251" spans="5:6" x14ac:dyDescent="0.25">
      <c r="E6251" s="11">
        <f t="shared" si="195"/>
        <v>44327.187500015156</v>
      </c>
      <c r="F6251">
        <f t="shared" si="194"/>
        <v>2604</v>
      </c>
    </row>
    <row r="6252" spans="5:6" x14ac:dyDescent="0.25">
      <c r="E6252" s="11">
        <f t="shared" si="195"/>
        <v>44327.208333348492</v>
      </c>
      <c r="F6252">
        <f t="shared" si="194"/>
        <v>2604</v>
      </c>
    </row>
    <row r="6253" spans="5:6" x14ac:dyDescent="0.25">
      <c r="E6253" s="11">
        <f t="shared" si="195"/>
        <v>44327.229166681827</v>
      </c>
      <c r="F6253">
        <f t="shared" si="194"/>
        <v>2604</v>
      </c>
    </row>
    <row r="6254" spans="5:6" x14ac:dyDescent="0.25">
      <c r="E6254" s="11">
        <f t="shared" si="195"/>
        <v>44327.250000015163</v>
      </c>
      <c r="F6254">
        <f t="shared" si="194"/>
        <v>2604</v>
      </c>
    </row>
    <row r="6255" spans="5:6" x14ac:dyDescent="0.25">
      <c r="E6255" s="11">
        <f t="shared" si="195"/>
        <v>44327.270833348499</v>
      </c>
      <c r="F6255">
        <f t="shared" si="194"/>
        <v>2604</v>
      </c>
    </row>
    <row r="6256" spans="5:6" x14ac:dyDescent="0.25">
      <c r="E6256" s="11">
        <f t="shared" si="195"/>
        <v>44327.291666681835</v>
      </c>
      <c r="F6256">
        <f t="shared" si="194"/>
        <v>2604</v>
      </c>
    </row>
    <row r="6257" spans="5:6" x14ac:dyDescent="0.25">
      <c r="E6257" s="11">
        <f t="shared" si="195"/>
        <v>44327.31250001517</v>
      </c>
      <c r="F6257">
        <f t="shared" si="194"/>
        <v>2604</v>
      </c>
    </row>
    <row r="6258" spans="5:6" x14ac:dyDescent="0.25">
      <c r="E6258" s="11">
        <f t="shared" si="195"/>
        <v>44327.333333348506</v>
      </c>
      <c r="F6258">
        <f t="shared" si="194"/>
        <v>2604</v>
      </c>
    </row>
    <row r="6259" spans="5:6" x14ac:dyDescent="0.25">
      <c r="E6259" s="11">
        <f t="shared" si="195"/>
        <v>44327.354166681842</v>
      </c>
      <c r="F6259">
        <f t="shared" si="194"/>
        <v>2604</v>
      </c>
    </row>
    <row r="6260" spans="5:6" x14ac:dyDescent="0.25">
      <c r="E6260" s="11">
        <f t="shared" si="195"/>
        <v>44327.375000015178</v>
      </c>
      <c r="F6260">
        <f t="shared" si="194"/>
        <v>2604</v>
      </c>
    </row>
    <row r="6261" spans="5:6" x14ac:dyDescent="0.25">
      <c r="E6261" s="11">
        <f t="shared" si="195"/>
        <v>44327.395833348513</v>
      </c>
      <c r="F6261">
        <f t="shared" si="194"/>
        <v>2604</v>
      </c>
    </row>
    <row r="6262" spans="5:6" x14ac:dyDescent="0.25">
      <c r="E6262" s="11">
        <f t="shared" si="195"/>
        <v>44327.416666681849</v>
      </c>
      <c r="F6262">
        <f t="shared" si="194"/>
        <v>2604</v>
      </c>
    </row>
    <row r="6263" spans="5:6" x14ac:dyDescent="0.25">
      <c r="E6263" s="11">
        <f t="shared" si="195"/>
        <v>44327.437500015185</v>
      </c>
      <c r="F6263">
        <f t="shared" si="194"/>
        <v>2604</v>
      </c>
    </row>
    <row r="6264" spans="5:6" x14ac:dyDescent="0.25">
      <c r="E6264" s="11">
        <f t="shared" si="195"/>
        <v>44327.458333348521</v>
      </c>
      <c r="F6264">
        <f t="shared" si="194"/>
        <v>2604</v>
      </c>
    </row>
    <row r="6265" spans="5:6" x14ac:dyDescent="0.25">
      <c r="E6265" s="11">
        <f t="shared" si="195"/>
        <v>44327.479166681856</v>
      </c>
      <c r="F6265">
        <f t="shared" si="194"/>
        <v>2604</v>
      </c>
    </row>
    <row r="6266" spans="5:6" x14ac:dyDescent="0.25">
      <c r="E6266" s="11">
        <f t="shared" si="195"/>
        <v>44327.500000015192</v>
      </c>
      <c r="F6266">
        <f t="shared" si="194"/>
        <v>2604</v>
      </c>
    </row>
    <row r="6267" spans="5:6" x14ac:dyDescent="0.25">
      <c r="E6267" s="11">
        <f t="shared" si="195"/>
        <v>44327.520833348528</v>
      </c>
      <c r="F6267">
        <f t="shared" si="194"/>
        <v>2604</v>
      </c>
    </row>
    <row r="6268" spans="5:6" x14ac:dyDescent="0.25">
      <c r="E6268" s="11">
        <f t="shared" si="195"/>
        <v>44327.541666681864</v>
      </c>
      <c r="F6268">
        <f t="shared" si="194"/>
        <v>2604</v>
      </c>
    </row>
    <row r="6269" spans="5:6" x14ac:dyDescent="0.25">
      <c r="E6269" s="11">
        <f t="shared" si="195"/>
        <v>44327.562500015199</v>
      </c>
      <c r="F6269">
        <f t="shared" si="194"/>
        <v>2604</v>
      </c>
    </row>
    <row r="6270" spans="5:6" x14ac:dyDescent="0.25">
      <c r="E6270" s="11">
        <f t="shared" si="195"/>
        <v>44327.583333348535</v>
      </c>
      <c r="F6270">
        <f t="shared" si="194"/>
        <v>2604</v>
      </c>
    </row>
    <row r="6271" spans="5:6" x14ac:dyDescent="0.25">
      <c r="E6271" s="11">
        <f t="shared" si="195"/>
        <v>44327.604166681871</v>
      </c>
      <c r="F6271">
        <f t="shared" si="194"/>
        <v>2604</v>
      </c>
    </row>
    <row r="6272" spans="5:6" x14ac:dyDescent="0.25">
      <c r="E6272" s="11">
        <f t="shared" si="195"/>
        <v>44327.625000015207</v>
      </c>
      <c r="F6272">
        <f t="shared" si="194"/>
        <v>2604</v>
      </c>
    </row>
    <row r="6273" spans="5:6" x14ac:dyDescent="0.25">
      <c r="E6273" s="11">
        <f t="shared" si="195"/>
        <v>44327.645833348543</v>
      </c>
      <c r="F6273">
        <f t="shared" si="194"/>
        <v>2604</v>
      </c>
    </row>
    <row r="6274" spans="5:6" x14ac:dyDescent="0.25">
      <c r="E6274" s="11">
        <f t="shared" si="195"/>
        <v>44327.666666681878</v>
      </c>
      <c r="F6274">
        <f t="shared" si="194"/>
        <v>2604</v>
      </c>
    </row>
    <row r="6275" spans="5:6" x14ac:dyDescent="0.25">
      <c r="E6275" s="11">
        <f t="shared" si="195"/>
        <v>44327.687500015214</v>
      </c>
      <c r="F6275">
        <f t="shared" ref="F6275:F6338" si="196">SUMIFS($A$2:$A$190,$B$2:$B$190,"&lt;"&amp;$E6275,$C$2:$C$190,"&gt;"&amp;E6275)</f>
        <v>2604</v>
      </c>
    </row>
    <row r="6276" spans="5:6" x14ac:dyDescent="0.25">
      <c r="E6276" s="11">
        <f t="shared" ref="E6276:E6339" si="197">E6275+TIME(0,30,0)</f>
        <v>44327.70833334855</v>
      </c>
      <c r="F6276">
        <f t="shared" si="196"/>
        <v>2604</v>
      </c>
    </row>
    <row r="6277" spans="5:6" x14ac:dyDescent="0.25">
      <c r="E6277" s="11">
        <f t="shared" si="197"/>
        <v>44327.729166681886</v>
      </c>
      <c r="F6277">
        <f t="shared" si="196"/>
        <v>2604</v>
      </c>
    </row>
    <row r="6278" spans="5:6" x14ac:dyDescent="0.25">
      <c r="E6278" s="11">
        <f t="shared" si="197"/>
        <v>44327.750000015221</v>
      </c>
      <c r="F6278">
        <f t="shared" si="196"/>
        <v>2604</v>
      </c>
    </row>
    <row r="6279" spans="5:6" x14ac:dyDescent="0.25">
      <c r="E6279" s="11">
        <f t="shared" si="197"/>
        <v>44327.770833348557</v>
      </c>
      <c r="F6279">
        <f t="shared" si="196"/>
        <v>2604</v>
      </c>
    </row>
    <row r="6280" spans="5:6" x14ac:dyDescent="0.25">
      <c r="E6280" s="11">
        <f t="shared" si="197"/>
        <v>44327.791666681893</v>
      </c>
      <c r="F6280">
        <f t="shared" si="196"/>
        <v>2604</v>
      </c>
    </row>
    <row r="6281" spans="5:6" x14ac:dyDescent="0.25">
      <c r="E6281" s="11">
        <f t="shared" si="197"/>
        <v>44327.812500015229</v>
      </c>
      <c r="F6281">
        <f t="shared" si="196"/>
        <v>2604</v>
      </c>
    </row>
    <row r="6282" spans="5:6" x14ac:dyDescent="0.25">
      <c r="E6282" s="11">
        <f t="shared" si="197"/>
        <v>44327.833333348564</v>
      </c>
      <c r="F6282">
        <f t="shared" si="196"/>
        <v>2604</v>
      </c>
    </row>
    <row r="6283" spans="5:6" x14ac:dyDescent="0.25">
      <c r="E6283" s="11">
        <f t="shared" si="197"/>
        <v>44327.8541666819</v>
      </c>
      <c r="F6283">
        <f t="shared" si="196"/>
        <v>2604</v>
      </c>
    </row>
    <row r="6284" spans="5:6" x14ac:dyDescent="0.25">
      <c r="E6284" s="11">
        <f t="shared" si="197"/>
        <v>44327.875000015236</v>
      </c>
      <c r="F6284">
        <f t="shared" si="196"/>
        <v>2604</v>
      </c>
    </row>
    <row r="6285" spans="5:6" x14ac:dyDescent="0.25">
      <c r="E6285" s="11">
        <f t="shared" si="197"/>
        <v>44327.895833348572</v>
      </c>
      <c r="F6285">
        <f t="shared" si="196"/>
        <v>2604</v>
      </c>
    </row>
    <row r="6286" spans="5:6" x14ac:dyDescent="0.25">
      <c r="E6286" s="11">
        <f t="shared" si="197"/>
        <v>44327.916666681907</v>
      </c>
      <c r="F6286">
        <f t="shared" si="196"/>
        <v>2604</v>
      </c>
    </row>
    <row r="6287" spans="5:6" x14ac:dyDescent="0.25">
      <c r="E6287" s="11">
        <f t="shared" si="197"/>
        <v>44327.937500015243</v>
      </c>
      <c r="F6287">
        <f t="shared" si="196"/>
        <v>2604</v>
      </c>
    </row>
    <row r="6288" spans="5:6" x14ac:dyDescent="0.25">
      <c r="E6288" s="11">
        <f t="shared" si="197"/>
        <v>44327.958333348579</v>
      </c>
      <c r="F6288">
        <f t="shared" si="196"/>
        <v>2604</v>
      </c>
    </row>
    <row r="6289" spans="5:6" x14ac:dyDescent="0.25">
      <c r="E6289" s="11">
        <f t="shared" si="197"/>
        <v>44327.979166681915</v>
      </c>
      <c r="F6289">
        <f t="shared" si="196"/>
        <v>2604</v>
      </c>
    </row>
    <row r="6290" spans="5:6" x14ac:dyDescent="0.25">
      <c r="E6290" s="11">
        <f t="shared" si="197"/>
        <v>44328.00000001525</v>
      </c>
      <c r="F6290">
        <f t="shared" si="196"/>
        <v>2604</v>
      </c>
    </row>
    <row r="6291" spans="5:6" x14ac:dyDescent="0.25">
      <c r="E6291" s="11">
        <f t="shared" si="197"/>
        <v>44328.020833348586</v>
      </c>
      <c r="F6291">
        <f t="shared" si="196"/>
        <v>2604</v>
      </c>
    </row>
    <row r="6292" spans="5:6" x14ac:dyDescent="0.25">
      <c r="E6292" s="11">
        <f t="shared" si="197"/>
        <v>44328.041666681922</v>
      </c>
      <c r="F6292">
        <f t="shared" si="196"/>
        <v>2604</v>
      </c>
    </row>
    <row r="6293" spans="5:6" x14ac:dyDescent="0.25">
      <c r="E6293" s="11">
        <f t="shared" si="197"/>
        <v>44328.062500015258</v>
      </c>
      <c r="F6293">
        <f t="shared" si="196"/>
        <v>2604</v>
      </c>
    </row>
    <row r="6294" spans="5:6" x14ac:dyDescent="0.25">
      <c r="E6294" s="11">
        <f t="shared" si="197"/>
        <v>44328.083333348593</v>
      </c>
      <c r="F6294">
        <f t="shared" si="196"/>
        <v>2604</v>
      </c>
    </row>
    <row r="6295" spans="5:6" x14ac:dyDescent="0.25">
      <c r="E6295" s="11">
        <f t="shared" si="197"/>
        <v>44328.104166681929</v>
      </c>
      <c r="F6295">
        <f t="shared" si="196"/>
        <v>2604</v>
      </c>
    </row>
    <row r="6296" spans="5:6" x14ac:dyDescent="0.25">
      <c r="E6296" s="11">
        <f t="shared" si="197"/>
        <v>44328.125000015265</v>
      </c>
      <c r="F6296">
        <f t="shared" si="196"/>
        <v>2604</v>
      </c>
    </row>
    <row r="6297" spans="5:6" x14ac:dyDescent="0.25">
      <c r="E6297" s="11">
        <f t="shared" si="197"/>
        <v>44328.145833348601</v>
      </c>
      <c r="F6297">
        <f t="shared" si="196"/>
        <v>2604</v>
      </c>
    </row>
    <row r="6298" spans="5:6" x14ac:dyDescent="0.25">
      <c r="E6298" s="11">
        <f t="shared" si="197"/>
        <v>44328.166666681936</v>
      </c>
      <c r="F6298">
        <f t="shared" si="196"/>
        <v>2604</v>
      </c>
    </row>
    <row r="6299" spans="5:6" x14ac:dyDescent="0.25">
      <c r="E6299" s="11">
        <f t="shared" si="197"/>
        <v>44328.187500015272</v>
      </c>
      <c r="F6299">
        <f t="shared" si="196"/>
        <v>2604</v>
      </c>
    </row>
    <row r="6300" spans="5:6" x14ac:dyDescent="0.25">
      <c r="E6300" s="11">
        <f t="shared" si="197"/>
        <v>44328.208333348608</v>
      </c>
      <c r="F6300">
        <f t="shared" si="196"/>
        <v>2604</v>
      </c>
    </row>
    <row r="6301" spans="5:6" x14ac:dyDescent="0.25">
      <c r="E6301" s="11">
        <f t="shared" si="197"/>
        <v>44328.229166681944</v>
      </c>
      <c r="F6301">
        <f t="shared" si="196"/>
        <v>2604</v>
      </c>
    </row>
    <row r="6302" spans="5:6" x14ac:dyDescent="0.25">
      <c r="E6302" s="11">
        <f t="shared" si="197"/>
        <v>44328.25000001528</v>
      </c>
      <c r="F6302">
        <f t="shared" si="196"/>
        <v>2604</v>
      </c>
    </row>
    <row r="6303" spans="5:6" x14ac:dyDescent="0.25">
      <c r="E6303" s="11">
        <f t="shared" si="197"/>
        <v>44328.270833348615</v>
      </c>
      <c r="F6303">
        <f t="shared" si="196"/>
        <v>2604</v>
      </c>
    </row>
    <row r="6304" spans="5:6" x14ac:dyDescent="0.25">
      <c r="E6304" s="11">
        <f t="shared" si="197"/>
        <v>44328.291666681951</v>
      </c>
      <c r="F6304">
        <f t="shared" si="196"/>
        <v>2604</v>
      </c>
    </row>
    <row r="6305" spans="5:6" x14ac:dyDescent="0.25">
      <c r="E6305" s="11">
        <f t="shared" si="197"/>
        <v>44328.312500015287</v>
      </c>
      <c r="F6305">
        <f t="shared" si="196"/>
        <v>2604</v>
      </c>
    </row>
    <row r="6306" spans="5:6" x14ac:dyDescent="0.25">
      <c r="E6306" s="11">
        <f t="shared" si="197"/>
        <v>44328.333333348623</v>
      </c>
      <c r="F6306">
        <f t="shared" si="196"/>
        <v>2604</v>
      </c>
    </row>
    <row r="6307" spans="5:6" x14ac:dyDescent="0.25">
      <c r="E6307" s="11">
        <f t="shared" si="197"/>
        <v>44328.354166681958</v>
      </c>
      <c r="F6307">
        <f t="shared" si="196"/>
        <v>2604</v>
      </c>
    </row>
    <row r="6308" spans="5:6" x14ac:dyDescent="0.25">
      <c r="E6308" s="11">
        <f t="shared" si="197"/>
        <v>44328.375000015294</v>
      </c>
      <c r="F6308">
        <f t="shared" si="196"/>
        <v>2604</v>
      </c>
    </row>
    <row r="6309" spans="5:6" x14ac:dyDescent="0.25">
      <c r="E6309" s="11">
        <f t="shared" si="197"/>
        <v>44328.39583334863</v>
      </c>
      <c r="F6309">
        <f t="shared" si="196"/>
        <v>2604</v>
      </c>
    </row>
    <row r="6310" spans="5:6" x14ac:dyDescent="0.25">
      <c r="E6310" s="11">
        <f t="shared" si="197"/>
        <v>44328.416666681966</v>
      </c>
      <c r="F6310">
        <f t="shared" si="196"/>
        <v>2604</v>
      </c>
    </row>
    <row r="6311" spans="5:6" x14ac:dyDescent="0.25">
      <c r="E6311" s="11">
        <f t="shared" si="197"/>
        <v>44328.437500015301</v>
      </c>
      <c r="F6311">
        <f t="shared" si="196"/>
        <v>2604</v>
      </c>
    </row>
    <row r="6312" spans="5:6" x14ac:dyDescent="0.25">
      <c r="E6312" s="11">
        <f t="shared" si="197"/>
        <v>44328.458333348637</v>
      </c>
      <c r="F6312">
        <f t="shared" si="196"/>
        <v>2604</v>
      </c>
    </row>
    <row r="6313" spans="5:6" x14ac:dyDescent="0.25">
      <c r="E6313" s="11">
        <f t="shared" si="197"/>
        <v>44328.479166681973</v>
      </c>
      <c r="F6313">
        <f t="shared" si="196"/>
        <v>2604</v>
      </c>
    </row>
    <row r="6314" spans="5:6" x14ac:dyDescent="0.25">
      <c r="E6314" s="11">
        <f t="shared" si="197"/>
        <v>44328.500000015309</v>
      </c>
      <c r="F6314">
        <f t="shared" si="196"/>
        <v>2604</v>
      </c>
    </row>
    <row r="6315" spans="5:6" x14ac:dyDescent="0.25">
      <c r="E6315" s="11">
        <f t="shared" si="197"/>
        <v>44328.520833348644</v>
      </c>
      <c r="F6315">
        <f t="shared" si="196"/>
        <v>2604</v>
      </c>
    </row>
    <row r="6316" spans="5:6" x14ac:dyDescent="0.25">
      <c r="E6316" s="11">
        <f t="shared" si="197"/>
        <v>44328.54166668198</v>
      </c>
      <c r="F6316">
        <f t="shared" si="196"/>
        <v>2604</v>
      </c>
    </row>
    <row r="6317" spans="5:6" x14ac:dyDescent="0.25">
      <c r="E6317" s="11">
        <f t="shared" si="197"/>
        <v>44328.562500015316</v>
      </c>
      <c r="F6317">
        <f t="shared" si="196"/>
        <v>2604</v>
      </c>
    </row>
    <row r="6318" spans="5:6" x14ac:dyDescent="0.25">
      <c r="E6318" s="11">
        <f t="shared" si="197"/>
        <v>44328.583333348652</v>
      </c>
      <c r="F6318">
        <f t="shared" si="196"/>
        <v>2604</v>
      </c>
    </row>
    <row r="6319" spans="5:6" x14ac:dyDescent="0.25">
      <c r="E6319" s="11">
        <f t="shared" si="197"/>
        <v>44328.604166681987</v>
      </c>
      <c r="F6319">
        <f t="shared" si="196"/>
        <v>2604</v>
      </c>
    </row>
    <row r="6320" spans="5:6" x14ac:dyDescent="0.25">
      <c r="E6320" s="11">
        <f t="shared" si="197"/>
        <v>44328.625000015323</v>
      </c>
      <c r="F6320">
        <f t="shared" si="196"/>
        <v>2604</v>
      </c>
    </row>
    <row r="6321" spans="5:6" x14ac:dyDescent="0.25">
      <c r="E6321" s="11">
        <f t="shared" si="197"/>
        <v>44328.645833348659</v>
      </c>
      <c r="F6321">
        <f t="shared" si="196"/>
        <v>2604</v>
      </c>
    </row>
    <row r="6322" spans="5:6" x14ac:dyDescent="0.25">
      <c r="E6322" s="11">
        <f t="shared" si="197"/>
        <v>44328.666666681995</v>
      </c>
      <c r="F6322">
        <f t="shared" si="196"/>
        <v>2604</v>
      </c>
    </row>
    <row r="6323" spans="5:6" x14ac:dyDescent="0.25">
      <c r="E6323" s="11">
        <f t="shared" si="197"/>
        <v>44328.68750001533</v>
      </c>
      <c r="F6323">
        <f t="shared" si="196"/>
        <v>2604</v>
      </c>
    </row>
    <row r="6324" spans="5:6" x14ac:dyDescent="0.25">
      <c r="E6324" s="11">
        <f t="shared" si="197"/>
        <v>44328.708333348666</v>
      </c>
      <c r="F6324">
        <f t="shared" si="196"/>
        <v>2604</v>
      </c>
    </row>
    <row r="6325" spans="5:6" x14ac:dyDescent="0.25">
      <c r="E6325" s="11">
        <f t="shared" si="197"/>
        <v>44328.729166682002</v>
      </c>
      <c r="F6325">
        <f t="shared" si="196"/>
        <v>2604</v>
      </c>
    </row>
    <row r="6326" spans="5:6" x14ac:dyDescent="0.25">
      <c r="E6326" s="11">
        <f t="shared" si="197"/>
        <v>44328.750000015338</v>
      </c>
      <c r="F6326">
        <f t="shared" si="196"/>
        <v>2604</v>
      </c>
    </row>
    <row r="6327" spans="5:6" x14ac:dyDescent="0.25">
      <c r="E6327" s="11">
        <f t="shared" si="197"/>
        <v>44328.770833348673</v>
      </c>
      <c r="F6327">
        <f t="shared" si="196"/>
        <v>2604</v>
      </c>
    </row>
    <row r="6328" spans="5:6" x14ac:dyDescent="0.25">
      <c r="E6328" s="11">
        <f t="shared" si="197"/>
        <v>44328.791666682009</v>
      </c>
      <c r="F6328">
        <f t="shared" si="196"/>
        <v>2604</v>
      </c>
    </row>
    <row r="6329" spans="5:6" x14ac:dyDescent="0.25">
      <c r="E6329" s="11">
        <f t="shared" si="197"/>
        <v>44328.812500015345</v>
      </c>
      <c r="F6329">
        <f t="shared" si="196"/>
        <v>2604</v>
      </c>
    </row>
    <row r="6330" spans="5:6" x14ac:dyDescent="0.25">
      <c r="E6330" s="11">
        <f t="shared" si="197"/>
        <v>44328.833333348681</v>
      </c>
      <c r="F6330">
        <f t="shared" si="196"/>
        <v>2604</v>
      </c>
    </row>
    <row r="6331" spans="5:6" x14ac:dyDescent="0.25">
      <c r="E6331" s="11">
        <f t="shared" si="197"/>
        <v>44328.854166682017</v>
      </c>
      <c r="F6331">
        <f t="shared" si="196"/>
        <v>2604</v>
      </c>
    </row>
    <row r="6332" spans="5:6" x14ac:dyDescent="0.25">
      <c r="E6332" s="11">
        <f t="shared" si="197"/>
        <v>44328.875000015352</v>
      </c>
      <c r="F6332">
        <f t="shared" si="196"/>
        <v>2604</v>
      </c>
    </row>
    <row r="6333" spans="5:6" x14ac:dyDescent="0.25">
      <c r="E6333" s="11">
        <f t="shared" si="197"/>
        <v>44328.895833348688</v>
      </c>
      <c r="F6333">
        <f t="shared" si="196"/>
        <v>2604</v>
      </c>
    </row>
    <row r="6334" spans="5:6" x14ac:dyDescent="0.25">
      <c r="E6334" s="11">
        <f t="shared" si="197"/>
        <v>44328.916666682024</v>
      </c>
      <c r="F6334">
        <f t="shared" si="196"/>
        <v>2604</v>
      </c>
    </row>
    <row r="6335" spans="5:6" x14ac:dyDescent="0.25">
      <c r="E6335" s="11">
        <f t="shared" si="197"/>
        <v>44328.93750001536</v>
      </c>
      <c r="F6335">
        <f t="shared" si="196"/>
        <v>2604</v>
      </c>
    </row>
    <row r="6336" spans="5:6" x14ac:dyDescent="0.25">
      <c r="E6336" s="11">
        <f t="shared" si="197"/>
        <v>44328.958333348695</v>
      </c>
      <c r="F6336">
        <f t="shared" si="196"/>
        <v>2604</v>
      </c>
    </row>
    <row r="6337" spans="5:6" x14ac:dyDescent="0.25">
      <c r="E6337" s="11">
        <f t="shared" si="197"/>
        <v>44328.979166682031</v>
      </c>
      <c r="F6337">
        <f t="shared" si="196"/>
        <v>2604</v>
      </c>
    </row>
    <row r="6338" spans="5:6" x14ac:dyDescent="0.25">
      <c r="E6338" s="11">
        <f t="shared" si="197"/>
        <v>44329.000000015367</v>
      </c>
      <c r="F6338">
        <f t="shared" si="196"/>
        <v>2604</v>
      </c>
    </row>
    <row r="6339" spans="5:6" x14ac:dyDescent="0.25">
      <c r="E6339" s="11">
        <f t="shared" si="197"/>
        <v>44329.020833348703</v>
      </c>
      <c r="F6339">
        <f t="shared" ref="F6339:F6402" si="198">SUMIFS($A$2:$A$190,$B$2:$B$190,"&lt;"&amp;$E6339,$C$2:$C$190,"&gt;"&amp;E6339)</f>
        <v>2604</v>
      </c>
    </row>
    <row r="6340" spans="5:6" x14ac:dyDescent="0.25">
      <c r="E6340" s="11">
        <f t="shared" ref="E6340:E6403" si="199">E6339+TIME(0,30,0)</f>
        <v>44329.041666682038</v>
      </c>
      <c r="F6340">
        <f t="shared" si="198"/>
        <v>2604</v>
      </c>
    </row>
    <row r="6341" spans="5:6" x14ac:dyDescent="0.25">
      <c r="E6341" s="11">
        <f t="shared" si="199"/>
        <v>44329.062500015374</v>
      </c>
      <c r="F6341">
        <f t="shared" si="198"/>
        <v>2604</v>
      </c>
    </row>
    <row r="6342" spans="5:6" x14ac:dyDescent="0.25">
      <c r="E6342" s="11">
        <f t="shared" si="199"/>
        <v>44329.08333334871</v>
      </c>
      <c r="F6342">
        <f t="shared" si="198"/>
        <v>2604</v>
      </c>
    </row>
    <row r="6343" spans="5:6" x14ac:dyDescent="0.25">
      <c r="E6343" s="11">
        <f t="shared" si="199"/>
        <v>44329.104166682046</v>
      </c>
      <c r="F6343">
        <f t="shared" si="198"/>
        <v>2604</v>
      </c>
    </row>
    <row r="6344" spans="5:6" x14ac:dyDescent="0.25">
      <c r="E6344" s="11">
        <f t="shared" si="199"/>
        <v>44329.125000015381</v>
      </c>
      <c r="F6344">
        <f t="shared" si="198"/>
        <v>2604</v>
      </c>
    </row>
    <row r="6345" spans="5:6" x14ac:dyDescent="0.25">
      <c r="E6345" s="11">
        <f t="shared" si="199"/>
        <v>44329.145833348717</v>
      </c>
      <c r="F6345">
        <f t="shared" si="198"/>
        <v>2604</v>
      </c>
    </row>
    <row r="6346" spans="5:6" x14ac:dyDescent="0.25">
      <c r="E6346" s="11">
        <f t="shared" si="199"/>
        <v>44329.166666682053</v>
      </c>
      <c r="F6346">
        <f t="shared" si="198"/>
        <v>2604</v>
      </c>
    </row>
    <row r="6347" spans="5:6" x14ac:dyDescent="0.25">
      <c r="E6347" s="11">
        <f t="shared" si="199"/>
        <v>44329.187500015389</v>
      </c>
      <c r="F6347">
        <f t="shared" si="198"/>
        <v>2604</v>
      </c>
    </row>
    <row r="6348" spans="5:6" x14ac:dyDescent="0.25">
      <c r="E6348" s="11">
        <f t="shared" si="199"/>
        <v>44329.208333348724</v>
      </c>
      <c r="F6348">
        <f t="shared" si="198"/>
        <v>2604</v>
      </c>
    </row>
    <row r="6349" spans="5:6" x14ac:dyDescent="0.25">
      <c r="E6349" s="11">
        <f t="shared" si="199"/>
        <v>44329.22916668206</v>
      </c>
      <c r="F6349">
        <f t="shared" si="198"/>
        <v>2604</v>
      </c>
    </row>
    <row r="6350" spans="5:6" x14ac:dyDescent="0.25">
      <c r="E6350" s="11">
        <f t="shared" si="199"/>
        <v>44329.250000015396</v>
      </c>
      <c r="F6350">
        <f t="shared" si="198"/>
        <v>2604</v>
      </c>
    </row>
    <row r="6351" spans="5:6" x14ac:dyDescent="0.25">
      <c r="E6351" s="11">
        <f t="shared" si="199"/>
        <v>44329.270833348732</v>
      </c>
      <c r="F6351">
        <f t="shared" si="198"/>
        <v>2604</v>
      </c>
    </row>
    <row r="6352" spans="5:6" x14ac:dyDescent="0.25">
      <c r="E6352" s="11">
        <f t="shared" si="199"/>
        <v>44329.291666682067</v>
      </c>
      <c r="F6352">
        <f t="shared" si="198"/>
        <v>2604</v>
      </c>
    </row>
    <row r="6353" spans="5:6" x14ac:dyDescent="0.25">
      <c r="E6353" s="11">
        <f t="shared" si="199"/>
        <v>44329.312500015403</v>
      </c>
      <c r="F6353">
        <f t="shared" si="198"/>
        <v>2604</v>
      </c>
    </row>
    <row r="6354" spans="5:6" x14ac:dyDescent="0.25">
      <c r="E6354" s="11">
        <f t="shared" si="199"/>
        <v>44329.333333348739</v>
      </c>
      <c r="F6354">
        <f t="shared" si="198"/>
        <v>2604</v>
      </c>
    </row>
    <row r="6355" spans="5:6" x14ac:dyDescent="0.25">
      <c r="E6355" s="11">
        <f t="shared" si="199"/>
        <v>44329.354166682075</v>
      </c>
      <c r="F6355">
        <f t="shared" si="198"/>
        <v>2604</v>
      </c>
    </row>
    <row r="6356" spans="5:6" x14ac:dyDescent="0.25">
      <c r="E6356" s="11">
        <f t="shared" si="199"/>
        <v>44329.37500001541</v>
      </c>
      <c r="F6356">
        <f t="shared" si="198"/>
        <v>2604</v>
      </c>
    </row>
    <row r="6357" spans="5:6" x14ac:dyDescent="0.25">
      <c r="E6357" s="11">
        <f t="shared" si="199"/>
        <v>44329.395833348746</v>
      </c>
      <c r="F6357">
        <f t="shared" si="198"/>
        <v>2604</v>
      </c>
    </row>
    <row r="6358" spans="5:6" x14ac:dyDescent="0.25">
      <c r="E6358" s="11">
        <f t="shared" si="199"/>
        <v>44329.416666682082</v>
      </c>
      <c r="F6358">
        <f t="shared" si="198"/>
        <v>2604</v>
      </c>
    </row>
    <row r="6359" spans="5:6" x14ac:dyDescent="0.25">
      <c r="E6359" s="11">
        <f t="shared" si="199"/>
        <v>44329.437500015418</v>
      </c>
      <c r="F6359">
        <f t="shared" si="198"/>
        <v>2604</v>
      </c>
    </row>
    <row r="6360" spans="5:6" x14ac:dyDescent="0.25">
      <c r="E6360" s="11">
        <f t="shared" si="199"/>
        <v>44329.458333348754</v>
      </c>
      <c r="F6360">
        <f t="shared" si="198"/>
        <v>2604</v>
      </c>
    </row>
    <row r="6361" spans="5:6" x14ac:dyDescent="0.25">
      <c r="E6361" s="11">
        <f t="shared" si="199"/>
        <v>44329.479166682089</v>
      </c>
      <c r="F6361">
        <f t="shared" si="198"/>
        <v>2604</v>
      </c>
    </row>
    <row r="6362" spans="5:6" x14ac:dyDescent="0.25">
      <c r="E6362" s="11">
        <f t="shared" si="199"/>
        <v>44329.500000015425</v>
      </c>
      <c r="F6362">
        <f t="shared" si="198"/>
        <v>2604</v>
      </c>
    </row>
    <row r="6363" spans="5:6" x14ac:dyDescent="0.25">
      <c r="E6363" s="11">
        <f t="shared" si="199"/>
        <v>44329.520833348761</v>
      </c>
      <c r="F6363">
        <f t="shared" si="198"/>
        <v>2604</v>
      </c>
    </row>
    <row r="6364" spans="5:6" x14ac:dyDescent="0.25">
      <c r="E6364" s="11">
        <f t="shared" si="199"/>
        <v>44329.541666682097</v>
      </c>
      <c r="F6364">
        <f t="shared" si="198"/>
        <v>2604</v>
      </c>
    </row>
    <row r="6365" spans="5:6" x14ac:dyDescent="0.25">
      <c r="E6365" s="11">
        <f t="shared" si="199"/>
        <v>44329.562500015432</v>
      </c>
      <c r="F6365">
        <f t="shared" si="198"/>
        <v>2604</v>
      </c>
    </row>
    <row r="6366" spans="5:6" x14ac:dyDescent="0.25">
      <c r="E6366" s="11">
        <f t="shared" si="199"/>
        <v>44329.583333348768</v>
      </c>
      <c r="F6366">
        <f t="shared" si="198"/>
        <v>2604</v>
      </c>
    </row>
    <row r="6367" spans="5:6" x14ac:dyDescent="0.25">
      <c r="E6367" s="11">
        <f t="shared" si="199"/>
        <v>44329.604166682104</v>
      </c>
      <c r="F6367">
        <f t="shared" si="198"/>
        <v>2604</v>
      </c>
    </row>
    <row r="6368" spans="5:6" x14ac:dyDescent="0.25">
      <c r="E6368" s="11">
        <f t="shared" si="199"/>
        <v>44329.62500001544</v>
      </c>
      <c r="F6368">
        <f t="shared" si="198"/>
        <v>2604</v>
      </c>
    </row>
    <row r="6369" spans="5:6" x14ac:dyDescent="0.25">
      <c r="E6369" s="11">
        <f t="shared" si="199"/>
        <v>44329.645833348775</v>
      </c>
      <c r="F6369">
        <f t="shared" si="198"/>
        <v>2604</v>
      </c>
    </row>
    <row r="6370" spans="5:6" x14ac:dyDescent="0.25">
      <c r="E6370" s="11">
        <f t="shared" si="199"/>
        <v>44329.666666682111</v>
      </c>
      <c r="F6370">
        <f t="shared" si="198"/>
        <v>2604</v>
      </c>
    </row>
    <row r="6371" spans="5:6" x14ac:dyDescent="0.25">
      <c r="E6371" s="11">
        <f t="shared" si="199"/>
        <v>44329.687500015447</v>
      </c>
      <c r="F6371">
        <f t="shared" si="198"/>
        <v>2604</v>
      </c>
    </row>
    <row r="6372" spans="5:6" x14ac:dyDescent="0.25">
      <c r="E6372" s="11">
        <f t="shared" si="199"/>
        <v>44329.708333348783</v>
      </c>
      <c r="F6372">
        <f t="shared" si="198"/>
        <v>2604</v>
      </c>
    </row>
    <row r="6373" spans="5:6" x14ac:dyDescent="0.25">
      <c r="E6373" s="11">
        <f t="shared" si="199"/>
        <v>44329.729166682118</v>
      </c>
      <c r="F6373">
        <f t="shared" si="198"/>
        <v>2604</v>
      </c>
    </row>
    <row r="6374" spans="5:6" x14ac:dyDescent="0.25">
      <c r="E6374" s="11">
        <f t="shared" si="199"/>
        <v>44329.750000015454</v>
      </c>
      <c r="F6374">
        <f t="shared" si="198"/>
        <v>2604</v>
      </c>
    </row>
    <row r="6375" spans="5:6" x14ac:dyDescent="0.25">
      <c r="E6375" s="11">
        <f t="shared" si="199"/>
        <v>44329.77083334879</v>
      </c>
      <c r="F6375">
        <f t="shared" si="198"/>
        <v>2604</v>
      </c>
    </row>
    <row r="6376" spans="5:6" x14ac:dyDescent="0.25">
      <c r="E6376" s="11">
        <f t="shared" si="199"/>
        <v>44329.791666682126</v>
      </c>
      <c r="F6376">
        <f t="shared" si="198"/>
        <v>2604</v>
      </c>
    </row>
    <row r="6377" spans="5:6" x14ac:dyDescent="0.25">
      <c r="E6377" s="11">
        <f t="shared" si="199"/>
        <v>44329.812500015461</v>
      </c>
      <c r="F6377">
        <f t="shared" si="198"/>
        <v>2604</v>
      </c>
    </row>
    <row r="6378" spans="5:6" x14ac:dyDescent="0.25">
      <c r="E6378" s="11">
        <f t="shared" si="199"/>
        <v>44329.833333348797</v>
      </c>
      <c r="F6378">
        <f t="shared" si="198"/>
        <v>2604</v>
      </c>
    </row>
    <row r="6379" spans="5:6" x14ac:dyDescent="0.25">
      <c r="E6379" s="11">
        <f t="shared" si="199"/>
        <v>44329.854166682133</v>
      </c>
      <c r="F6379">
        <f t="shared" si="198"/>
        <v>2604</v>
      </c>
    </row>
    <row r="6380" spans="5:6" x14ac:dyDescent="0.25">
      <c r="E6380" s="11">
        <f t="shared" si="199"/>
        <v>44329.875000015469</v>
      </c>
      <c r="F6380">
        <f t="shared" si="198"/>
        <v>2604</v>
      </c>
    </row>
    <row r="6381" spans="5:6" x14ac:dyDescent="0.25">
      <c r="E6381" s="11">
        <f t="shared" si="199"/>
        <v>44329.895833348804</v>
      </c>
      <c r="F6381">
        <f t="shared" si="198"/>
        <v>2604</v>
      </c>
    </row>
    <row r="6382" spans="5:6" x14ac:dyDescent="0.25">
      <c r="E6382" s="11">
        <f t="shared" si="199"/>
        <v>44329.91666668214</v>
      </c>
      <c r="F6382">
        <f t="shared" si="198"/>
        <v>2604</v>
      </c>
    </row>
    <row r="6383" spans="5:6" x14ac:dyDescent="0.25">
      <c r="E6383" s="11">
        <f t="shared" si="199"/>
        <v>44329.937500015476</v>
      </c>
      <c r="F6383">
        <f t="shared" si="198"/>
        <v>2604</v>
      </c>
    </row>
    <row r="6384" spans="5:6" x14ac:dyDescent="0.25">
      <c r="E6384" s="11">
        <f t="shared" si="199"/>
        <v>44329.958333348812</v>
      </c>
      <c r="F6384">
        <f t="shared" si="198"/>
        <v>2604</v>
      </c>
    </row>
    <row r="6385" spans="5:6" x14ac:dyDescent="0.25">
      <c r="E6385" s="11">
        <f t="shared" si="199"/>
        <v>44329.979166682147</v>
      </c>
      <c r="F6385">
        <f t="shared" si="198"/>
        <v>2604</v>
      </c>
    </row>
    <row r="6386" spans="5:6" x14ac:dyDescent="0.25">
      <c r="E6386" s="11">
        <f t="shared" si="199"/>
        <v>44330.000000015483</v>
      </c>
      <c r="F6386">
        <f t="shared" si="198"/>
        <v>2604</v>
      </c>
    </row>
    <row r="6387" spans="5:6" x14ac:dyDescent="0.25">
      <c r="E6387" s="11">
        <f t="shared" si="199"/>
        <v>44330.020833348819</v>
      </c>
      <c r="F6387">
        <f t="shared" si="198"/>
        <v>2604</v>
      </c>
    </row>
    <row r="6388" spans="5:6" x14ac:dyDescent="0.25">
      <c r="E6388" s="11">
        <f t="shared" si="199"/>
        <v>44330.041666682155</v>
      </c>
      <c r="F6388">
        <f t="shared" si="198"/>
        <v>2604</v>
      </c>
    </row>
    <row r="6389" spans="5:6" x14ac:dyDescent="0.25">
      <c r="E6389" s="11">
        <f t="shared" si="199"/>
        <v>44330.062500015491</v>
      </c>
      <c r="F6389">
        <f t="shared" si="198"/>
        <v>2604</v>
      </c>
    </row>
    <row r="6390" spans="5:6" x14ac:dyDescent="0.25">
      <c r="E6390" s="11">
        <f t="shared" si="199"/>
        <v>44330.083333348826</v>
      </c>
      <c r="F6390">
        <f t="shared" si="198"/>
        <v>2604</v>
      </c>
    </row>
    <row r="6391" spans="5:6" x14ac:dyDescent="0.25">
      <c r="E6391" s="11">
        <f t="shared" si="199"/>
        <v>44330.104166682162</v>
      </c>
      <c r="F6391">
        <f t="shared" si="198"/>
        <v>2604</v>
      </c>
    </row>
    <row r="6392" spans="5:6" x14ac:dyDescent="0.25">
      <c r="E6392" s="11">
        <f t="shared" si="199"/>
        <v>44330.125000015498</v>
      </c>
      <c r="F6392">
        <f t="shared" si="198"/>
        <v>2604</v>
      </c>
    </row>
    <row r="6393" spans="5:6" x14ac:dyDescent="0.25">
      <c r="E6393" s="11">
        <f t="shared" si="199"/>
        <v>44330.145833348834</v>
      </c>
      <c r="F6393">
        <f t="shared" si="198"/>
        <v>2604</v>
      </c>
    </row>
    <row r="6394" spans="5:6" x14ac:dyDescent="0.25">
      <c r="E6394" s="11">
        <f t="shared" si="199"/>
        <v>44330.166666682169</v>
      </c>
      <c r="F6394">
        <f t="shared" si="198"/>
        <v>2604</v>
      </c>
    </row>
    <row r="6395" spans="5:6" x14ac:dyDescent="0.25">
      <c r="E6395" s="11">
        <f t="shared" si="199"/>
        <v>44330.187500015505</v>
      </c>
      <c r="F6395">
        <f t="shared" si="198"/>
        <v>2604</v>
      </c>
    </row>
    <row r="6396" spans="5:6" x14ac:dyDescent="0.25">
      <c r="E6396" s="11">
        <f t="shared" si="199"/>
        <v>44330.208333348841</v>
      </c>
      <c r="F6396">
        <f t="shared" si="198"/>
        <v>2604</v>
      </c>
    </row>
    <row r="6397" spans="5:6" x14ac:dyDescent="0.25">
      <c r="E6397" s="11">
        <f t="shared" si="199"/>
        <v>44330.229166682177</v>
      </c>
      <c r="F6397">
        <f t="shared" si="198"/>
        <v>2604</v>
      </c>
    </row>
    <row r="6398" spans="5:6" x14ac:dyDescent="0.25">
      <c r="E6398" s="11">
        <f t="shared" si="199"/>
        <v>44330.250000015512</v>
      </c>
      <c r="F6398">
        <f t="shared" si="198"/>
        <v>2604</v>
      </c>
    </row>
    <row r="6399" spans="5:6" x14ac:dyDescent="0.25">
      <c r="E6399" s="11">
        <f t="shared" si="199"/>
        <v>44330.270833348848</v>
      </c>
      <c r="F6399">
        <f t="shared" si="198"/>
        <v>2604</v>
      </c>
    </row>
    <row r="6400" spans="5:6" x14ac:dyDescent="0.25">
      <c r="E6400" s="11">
        <f t="shared" si="199"/>
        <v>44330.291666682184</v>
      </c>
      <c r="F6400">
        <f t="shared" si="198"/>
        <v>2604</v>
      </c>
    </row>
    <row r="6401" spans="5:6" x14ac:dyDescent="0.25">
      <c r="E6401" s="11">
        <f t="shared" si="199"/>
        <v>44330.31250001552</v>
      </c>
      <c r="F6401">
        <f t="shared" si="198"/>
        <v>2604</v>
      </c>
    </row>
    <row r="6402" spans="5:6" x14ac:dyDescent="0.25">
      <c r="E6402" s="11">
        <f t="shared" si="199"/>
        <v>44330.333333348855</v>
      </c>
      <c r="F6402">
        <f t="shared" si="198"/>
        <v>2604</v>
      </c>
    </row>
    <row r="6403" spans="5:6" x14ac:dyDescent="0.25">
      <c r="E6403" s="11">
        <f t="shared" si="199"/>
        <v>44330.354166682191</v>
      </c>
      <c r="F6403">
        <f t="shared" ref="F6403:F6466" si="200">SUMIFS($A$2:$A$190,$B$2:$B$190,"&lt;"&amp;$E6403,$C$2:$C$190,"&gt;"&amp;E6403)</f>
        <v>2604</v>
      </c>
    </row>
    <row r="6404" spans="5:6" x14ac:dyDescent="0.25">
      <c r="E6404" s="11">
        <f t="shared" ref="E6404:E6467" si="201">E6403+TIME(0,30,0)</f>
        <v>44330.375000015527</v>
      </c>
      <c r="F6404">
        <f t="shared" si="200"/>
        <v>2604</v>
      </c>
    </row>
    <row r="6405" spans="5:6" x14ac:dyDescent="0.25">
      <c r="E6405" s="11">
        <f t="shared" si="201"/>
        <v>44330.395833348863</v>
      </c>
      <c r="F6405">
        <f t="shared" si="200"/>
        <v>2604</v>
      </c>
    </row>
    <row r="6406" spans="5:6" x14ac:dyDescent="0.25">
      <c r="E6406" s="11">
        <f t="shared" si="201"/>
        <v>44330.416666682198</v>
      </c>
      <c r="F6406">
        <f t="shared" si="200"/>
        <v>2604</v>
      </c>
    </row>
    <row r="6407" spans="5:6" x14ac:dyDescent="0.25">
      <c r="E6407" s="11">
        <f t="shared" si="201"/>
        <v>44330.437500015534</v>
      </c>
      <c r="F6407">
        <f t="shared" si="200"/>
        <v>2604</v>
      </c>
    </row>
    <row r="6408" spans="5:6" x14ac:dyDescent="0.25">
      <c r="E6408" s="11">
        <f t="shared" si="201"/>
        <v>44330.45833334887</v>
      </c>
      <c r="F6408">
        <f t="shared" si="200"/>
        <v>2604</v>
      </c>
    </row>
    <row r="6409" spans="5:6" x14ac:dyDescent="0.25">
      <c r="E6409" s="11">
        <f t="shared" si="201"/>
        <v>44330.479166682206</v>
      </c>
      <c r="F6409">
        <f t="shared" si="200"/>
        <v>2604</v>
      </c>
    </row>
    <row r="6410" spans="5:6" x14ac:dyDescent="0.25">
      <c r="E6410" s="11">
        <f t="shared" si="201"/>
        <v>44330.500000015541</v>
      </c>
      <c r="F6410">
        <f t="shared" si="200"/>
        <v>2604</v>
      </c>
    </row>
    <row r="6411" spans="5:6" x14ac:dyDescent="0.25">
      <c r="E6411" s="11">
        <f t="shared" si="201"/>
        <v>44330.520833348877</v>
      </c>
      <c r="F6411">
        <f t="shared" si="200"/>
        <v>2604</v>
      </c>
    </row>
    <row r="6412" spans="5:6" x14ac:dyDescent="0.25">
      <c r="E6412" s="11">
        <f t="shared" si="201"/>
        <v>44330.541666682213</v>
      </c>
      <c r="F6412">
        <f t="shared" si="200"/>
        <v>2604</v>
      </c>
    </row>
    <row r="6413" spans="5:6" x14ac:dyDescent="0.25">
      <c r="E6413" s="11">
        <f t="shared" si="201"/>
        <v>44330.562500015549</v>
      </c>
      <c r="F6413">
        <f t="shared" si="200"/>
        <v>2604</v>
      </c>
    </row>
    <row r="6414" spans="5:6" x14ac:dyDescent="0.25">
      <c r="E6414" s="11">
        <f t="shared" si="201"/>
        <v>44330.583333348884</v>
      </c>
      <c r="F6414">
        <f t="shared" si="200"/>
        <v>2604</v>
      </c>
    </row>
    <row r="6415" spans="5:6" x14ac:dyDescent="0.25">
      <c r="E6415" s="11">
        <f t="shared" si="201"/>
        <v>44330.60416668222</v>
      </c>
      <c r="F6415">
        <f t="shared" si="200"/>
        <v>2604</v>
      </c>
    </row>
    <row r="6416" spans="5:6" x14ac:dyDescent="0.25">
      <c r="E6416" s="11">
        <f t="shared" si="201"/>
        <v>44330.625000015556</v>
      </c>
      <c r="F6416">
        <f t="shared" si="200"/>
        <v>2604</v>
      </c>
    </row>
    <row r="6417" spans="5:6" x14ac:dyDescent="0.25">
      <c r="E6417" s="11">
        <f t="shared" si="201"/>
        <v>44330.645833348892</v>
      </c>
      <c r="F6417">
        <f t="shared" si="200"/>
        <v>2604</v>
      </c>
    </row>
    <row r="6418" spans="5:6" x14ac:dyDescent="0.25">
      <c r="E6418" s="11">
        <f t="shared" si="201"/>
        <v>44330.666666682228</v>
      </c>
      <c r="F6418">
        <f t="shared" si="200"/>
        <v>2604</v>
      </c>
    </row>
    <row r="6419" spans="5:6" x14ac:dyDescent="0.25">
      <c r="E6419" s="11">
        <f t="shared" si="201"/>
        <v>44330.687500015563</v>
      </c>
      <c r="F6419">
        <f t="shared" si="200"/>
        <v>2604</v>
      </c>
    </row>
    <row r="6420" spans="5:6" x14ac:dyDescent="0.25">
      <c r="E6420" s="11">
        <f t="shared" si="201"/>
        <v>44330.708333348899</v>
      </c>
      <c r="F6420">
        <f t="shared" si="200"/>
        <v>2604</v>
      </c>
    </row>
    <row r="6421" spans="5:6" x14ac:dyDescent="0.25">
      <c r="E6421" s="11">
        <f t="shared" si="201"/>
        <v>44330.729166682235</v>
      </c>
      <c r="F6421">
        <f t="shared" si="200"/>
        <v>2604</v>
      </c>
    </row>
    <row r="6422" spans="5:6" x14ac:dyDescent="0.25">
      <c r="E6422" s="11">
        <f t="shared" si="201"/>
        <v>44330.750000015571</v>
      </c>
      <c r="F6422">
        <f t="shared" si="200"/>
        <v>2604</v>
      </c>
    </row>
    <row r="6423" spans="5:6" x14ac:dyDescent="0.25">
      <c r="E6423" s="11">
        <f t="shared" si="201"/>
        <v>44330.770833348906</v>
      </c>
      <c r="F6423">
        <f t="shared" si="200"/>
        <v>2604</v>
      </c>
    </row>
    <row r="6424" spans="5:6" x14ac:dyDescent="0.25">
      <c r="E6424" s="11">
        <f t="shared" si="201"/>
        <v>44330.791666682242</v>
      </c>
      <c r="F6424">
        <f t="shared" si="200"/>
        <v>2604</v>
      </c>
    </row>
    <row r="6425" spans="5:6" x14ac:dyDescent="0.25">
      <c r="E6425" s="11">
        <f t="shared" si="201"/>
        <v>44330.812500015578</v>
      </c>
      <c r="F6425">
        <f t="shared" si="200"/>
        <v>2604</v>
      </c>
    </row>
    <row r="6426" spans="5:6" x14ac:dyDescent="0.25">
      <c r="E6426" s="11">
        <f t="shared" si="201"/>
        <v>44330.833333348914</v>
      </c>
      <c r="F6426">
        <f t="shared" si="200"/>
        <v>2604</v>
      </c>
    </row>
    <row r="6427" spans="5:6" x14ac:dyDescent="0.25">
      <c r="E6427" s="11">
        <f t="shared" si="201"/>
        <v>44330.854166682249</v>
      </c>
      <c r="F6427">
        <f t="shared" si="200"/>
        <v>2604</v>
      </c>
    </row>
    <row r="6428" spans="5:6" x14ac:dyDescent="0.25">
      <c r="E6428" s="11">
        <f t="shared" si="201"/>
        <v>44330.875000015585</v>
      </c>
      <c r="F6428">
        <f t="shared" si="200"/>
        <v>2604</v>
      </c>
    </row>
    <row r="6429" spans="5:6" x14ac:dyDescent="0.25">
      <c r="E6429" s="11">
        <f t="shared" si="201"/>
        <v>44330.895833348921</v>
      </c>
      <c r="F6429">
        <f t="shared" si="200"/>
        <v>2604</v>
      </c>
    </row>
    <row r="6430" spans="5:6" x14ac:dyDescent="0.25">
      <c r="E6430" s="11">
        <f t="shared" si="201"/>
        <v>44330.916666682257</v>
      </c>
      <c r="F6430">
        <f t="shared" si="200"/>
        <v>2604</v>
      </c>
    </row>
    <row r="6431" spans="5:6" x14ac:dyDescent="0.25">
      <c r="E6431" s="11">
        <f t="shared" si="201"/>
        <v>44330.937500015592</v>
      </c>
      <c r="F6431">
        <f t="shared" si="200"/>
        <v>2604</v>
      </c>
    </row>
    <row r="6432" spans="5:6" x14ac:dyDescent="0.25">
      <c r="E6432" s="11">
        <f t="shared" si="201"/>
        <v>44330.958333348928</v>
      </c>
      <c r="F6432">
        <f t="shared" si="200"/>
        <v>2604</v>
      </c>
    </row>
    <row r="6433" spans="5:6" x14ac:dyDescent="0.25">
      <c r="E6433" s="11">
        <f t="shared" si="201"/>
        <v>44330.979166682264</v>
      </c>
      <c r="F6433">
        <f t="shared" si="200"/>
        <v>2604</v>
      </c>
    </row>
    <row r="6434" spans="5:6" x14ac:dyDescent="0.25">
      <c r="E6434" s="11">
        <f t="shared" si="201"/>
        <v>44331.0000000156</v>
      </c>
      <c r="F6434">
        <f t="shared" si="200"/>
        <v>2604</v>
      </c>
    </row>
    <row r="6435" spans="5:6" x14ac:dyDescent="0.25">
      <c r="E6435" s="11">
        <f t="shared" si="201"/>
        <v>44331.020833348935</v>
      </c>
      <c r="F6435">
        <f t="shared" si="200"/>
        <v>2604</v>
      </c>
    </row>
    <row r="6436" spans="5:6" x14ac:dyDescent="0.25">
      <c r="E6436" s="11">
        <f t="shared" si="201"/>
        <v>44331.041666682271</v>
      </c>
      <c r="F6436">
        <f t="shared" si="200"/>
        <v>2604</v>
      </c>
    </row>
    <row r="6437" spans="5:6" x14ac:dyDescent="0.25">
      <c r="E6437" s="11">
        <f t="shared" si="201"/>
        <v>44331.062500015607</v>
      </c>
      <c r="F6437">
        <f t="shared" si="200"/>
        <v>2604</v>
      </c>
    </row>
    <row r="6438" spans="5:6" x14ac:dyDescent="0.25">
      <c r="E6438" s="11">
        <f t="shared" si="201"/>
        <v>44331.083333348943</v>
      </c>
      <c r="F6438">
        <f t="shared" si="200"/>
        <v>2604</v>
      </c>
    </row>
    <row r="6439" spans="5:6" x14ac:dyDescent="0.25">
      <c r="E6439" s="11">
        <f t="shared" si="201"/>
        <v>44331.104166682278</v>
      </c>
      <c r="F6439">
        <f t="shared" si="200"/>
        <v>2604</v>
      </c>
    </row>
    <row r="6440" spans="5:6" x14ac:dyDescent="0.25">
      <c r="E6440" s="11">
        <f t="shared" si="201"/>
        <v>44331.125000015614</v>
      </c>
      <c r="F6440">
        <f t="shared" si="200"/>
        <v>2604</v>
      </c>
    </row>
    <row r="6441" spans="5:6" x14ac:dyDescent="0.25">
      <c r="E6441" s="11">
        <f t="shared" si="201"/>
        <v>44331.14583334895</v>
      </c>
      <c r="F6441">
        <f t="shared" si="200"/>
        <v>2604</v>
      </c>
    </row>
    <row r="6442" spans="5:6" x14ac:dyDescent="0.25">
      <c r="E6442" s="11">
        <f t="shared" si="201"/>
        <v>44331.166666682286</v>
      </c>
      <c r="F6442">
        <f t="shared" si="200"/>
        <v>2604</v>
      </c>
    </row>
    <row r="6443" spans="5:6" x14ac:dyDescent="0.25">
      <c r="E6443" s="11">
        <f t="shared" si="201"/>
        <v>44331.187500015621</v>
      </c>
      <c r="F6443">
        <f t="shared" si="200"/>
        <v>2604</v>
      </c>
    </row>
    <row r="6444" spans="5:6" x14ac:dyDescent="0.25">
      <c r="E6444" s="11">
        <f t="shared" si="201"/>
        <v>44331.208333348957</v>
      </c>
      <c r="F6444">
        <f t="shared" si="200"/>
        <v>2604</v>
      </c>
    </row>
    <row r="6445" spans="5:6" x14ac:dyDescent="0.25">
      <c r="E6445" s="11">
        <f t="shared" si="201"/>
        <v>44331.229166682293</v>
      </c>
      <c r="F6445">
        <f t="shared" si="200"/>
        <v>2604</v>
      </c>
    </row>
    <row r="6446" spans="5:6" x14ac:dyDescent="0.25">
      <c r="E6446" s="11">
        <f t="shared" si="201"/>
        <v>44331.250000015629</v>
      </c>
      <c r="F6446">
        <f t="shared" si="200"/>
        <v>2604</v>
      </c>
    </row>
    <row r="6447" spans="5:6" x14ac:dyDescent="0.25">
      <c r="E6447" s="11">
        <f t="shared" si="201"/>
        <v>44331.270833348965</v>
      </c>
      <c r="F6447">
        <f t="shared" si="200"/>
        <v>2604</v>
      </c>
    </row>
    <row r="6448" spans="5:6" x14ac:dyDescent="0.25">
      <c r="E6448" s="11">
        <f t="shared" si="201"/>
        <v>44331.2916666823</v>
      </c>
      <c r="F6448">
        <f t="shared" si="200"/>
        <v>2604</v>
      </c>
    </row>
    <row r="6449" spans="5:6" x14ac:dyDescent="0.25">
      <c r="E6449" s="11">
        <f t="shared" si="201"/>
        <v>44331.312500015636</v>
      </c>
      <c r="F6449">
        <f t="shared" si="200"/>
        <v>2604</v>
      </c>
    </row>
    <row r="6450" spans="5:6" x14ac:dyDescent="0.25">
      <c r="E6450" s="11">
        <f t="shared" si="201"/>
        <v>44331.333333348972</v>
      </c>
      <c r="F6450">
        <f t="shared" si="200"/>
        <v>2604</v>
      </c>
    </row>
    <row r="6451" spans="5:6" x14ac:dyDescent="0.25">
      <c r="E6451" s="11">
        <f t="shared" si="201"/>
        <v>44331.354166682308</v>
      </c>
      <c r="F6451">
        <f t="shared" si="200"/>
        <v>2604</v>
      </c>
    </row>
    <row r="6452" spans="5:6" x14ac:dyDescent="0.25">
      <c r="E6452" s="11">
        <f t="shared" si="201"/>
        <v>44331.375000015643</v>
      </c>
      <c r="F6452">
        <f t="shared" si="200"/>
        <v>2604</v>
      </c>
    </row>
    <row r="6453" spans="5:6" x14ac:dyDescent="0.25">
      <c r="E6453" s="11">
        <f t="shared" si="201"/>
        <v>44331.395833348979</v>
      </c>
      <c r="F6453">
        <f t="shared" si="200"/>
        <v>2604</v>
      </c>
    </row>
    <row r="6454" spans="5:6" x14ac:dyDescent="0.25">
      <c r="E6454" s="11">
        <f t="shared" si="201"/>
        <v>44331.416666682315</v>
      </c>
      <c r="F6454">
        <f t="shared" si="200"/>
        <v>2604</v>
      </c>
    </row>
    <row r="6455" spans="5:6" x14ac:dyDescent="0.25">
      <c r="E6455" s="11">
        <f t="shared" si="201"/>
        <v>44331.437500015651</v>
      </c>
      <c r="F6455">
        <f t="shared" si="200"/>
        <v>2604</v>
      </c>
    </row>
    <row r="6456" spans="5:6" x14ac:dyDescent="0.25">
      <c r="E6456" s="11">
        <f t="shared" si="201"/>
        <v>44331.458333348986</v>
      </c>
      <c r="F6456">
        <f t="shared" si="200"/>
        <v>2604</v>
      </c>
    </row>
    <row r="6457" spans="5:6" x14ac:dyDescent="0.25">
      <c r="E6457" s="11">
        <f t="shared" si="201"/>
        <v>44331.479166682322</v>
      </c>
      <c r="F6457">
        <f t="shared" si="200"/>
        <v>2604</v>
      </c>
    </row>
    <row r="6458" spans="5:6" x14ac:dyDescent="0.25">
      <c r="E6458" s="11">
        <f t="shared" si="201"/>
        <v>44331.500000015658</v>
      </c>
      <c r="F6458">
        <f t="shared" si="200"/>
        <v>2604</v>
      </c>
    </row>
    <row r="6459" spans="5:6" x14ac:dyDescent="0.25">
      <c r="E6459" s="11">
        <f t="shared" si="201"/>
        <v>44331.520833348994</v>
      </c>
      <c r="F6459">
        <f t="shared" si="200"/>
        <v>2604</v>
      </c>
    </row>
    <row r="6460" spans="5:6" x14ac:dyDescent="0.25">
      <c r="E6460" s="11">
        <f t="shared" si="201"/>
        <v>44331.541666682329</v>
      </c>
      <c r="F6460">
        <f t="shared" si="200"/>
        <v>2604</v>
      </c>
    </row>
    <row r="6461" spans="5:6" x14ac:dyDescent="0.25">
      <c r="E6461" s="11">
        <f t="shared" si="201"/>
        <v>44331.562500015665</v>
      </c>
      <c r="F6461">
        <f t="shared" si="200"/>
        <v>2604</v>
      </c>
    </row>
    <row r="6462" spans="5:6" x14ac:dyDescent="0.25">
      <c r="E6462" s="11">
        <f t="shared" si="201"/>
        <v>44331.583333349001</v>
      </c>
      <c r="F6462">
        <f t="shared" si="200"/>
        <v>2604</v>
      </c>
    </row>
    <row r="6463" spans="5:6" x14ac:dyDescent="0.25">
      <c r="E6463" s="11">
        <f t="shared" si="201"/>
        <v>44331.604166682337</v>
      </c>
      <c r="F6463">
        <f t="shared" si="200"/>
        <v>2604</v>
      </c>
    </row>
    <row r="6464" spans="5:6" x14ac:dyDescent="0.25">
      <c r="E6464" s="11">
        <f t="shared" si="201"/>
        <v>44331.625000015672</v>
      </c>
      <c r="F6464">
        <f t="shared" si="200"/>
        <v>2604</v>
      </c>
    </row>
    <row r="6465" spans="5:6" x14ac:dyDescent="0.25">
      <c r="E6465" s="11">
        <f t="shared" si="201"/>
        <v>44331.645833349008</v>
      </c>
      <c r="F6465">
        <f t="shared" si="200"/>
        <v>2604</v>
      </c>
    </row>
    <row r="6466" spans="5:6" x14ac:dyDescent="0.25">
      <c r="E6466" s="11">
        <f t="shared" si="201"/>
        <v>44331.666666682344</v>
      </c>
      <c r="F6466">
        <f t="shared" si="200"/>
        <v>2604</v>
      </c>
    </row>
    <row r="6467" spans="5:6" x14ac:dyDescent="0.25">
      <c r="E6467" s="11">
        <f t="shared" si="201"/>
        <v>44331.68750001568</v>
      </c>
      <c r="F6467">
        <f t="shared" ref="F6467:F6530" si="202">SUMIFS($A$2:$A$190,$B$2:$B$190,"&lt;"&amp;$E6467,$C$2:$C$190,"&gt;"&amp;E6467)</f>
        <v>2604</v>
      </c>
    </row>
    <row r="6468" spans="5:6" x14ac:dyDescent="0.25">
      <c r="E6468" s="11">
        <f t="shared" ref="E6468:E6531" si="203">E6467+TIME(0,30,0)</f>
        <v>44331.708333349015</v>
      </c>
      <c r="F6468">
        <f t="shared" si="202"/>
        <v>2604</v>
      </c>
    </row>
    <row r="6469" spans="5:6" x14ac:dyDescent="0.25">
      <c r="E6469" s="11">
        <f t="shared" si="203"/>
        <v>44331.729166682351</v>
      </c>
      <c r="F6469">
        <f t="shared" si="202"/>
        <v>2604</v>
      </c>
    </row>
    <row r="6470" spans="5:6" x14ac:dyDescent="0.25">
      <c r="E6470" s="11">
        <f t="shared" si="203"/>
        <v>44331.750000015687</v>
      </c>
      <c r="F6470">
        <f t="shared" si="202"/>
        <v>2604</v>
      </c>
    </row>
    <row r="6471" spans="5:6" x14ac:dyDescent="0.25">
      <c r="E6471" s="11">
        <f t="shared" si="203"/>
        <v>44331.770833349023</v>
      </c>
      <c r="F6471">
        <f t="shared" si="202"/>
        <v>2604</v>
      </c>
    </row>
    <row r="6472" spans="5:6" x14ac:dyDescent="0.25">
      <c r="E6472" s="11">
        <f t="shared" si="203"/>
        <v>44331.791666682358</v>
      </c>
      <c r="F6472">
        <f t="shared" si="202"/>
        <v>2604</v>
      </c>
    </row>
    <row r="6473" spans="5:6" x14ac:dyDescent="0.25">
      <c r="E6473" s="11">
        <f t="shared" si="203"/>
        <v>44331.812500015694</v>
      </c>
      <c r="F6473">
        <f t="shared" si="202"/>
        <v>2604</v>
      </c>
    </row>
    <row r="6474" spans="5:6" x14ac:dyDescent="0.25">
      <c r="E6474" s="11">
        <f t="shared" si="203"/>
        <v>44331.83333334903</v>
      </c>
      <c r="F6474">
        <f t="shared" si="202"/>
        <v>2604</v>
      </c>
    </row>
    <row r="6475" spans="5:6" x14ac:dyDescent="0.25">
      <c r="E6475" s="11">
        <f t="shared" si="203"/>
        <v>44331.854166682366</v>
      </c>
      <c r="F6475">
        <f t="shared" si="202"/>
        <v>2604</v>
      </c>
    </row>
    <row r="6476" spans="5:6" x14ac:dyDescent="0.25">
      <c r="E6476" s="11">
        <f t="shared" si="203"/>
        <v>44331.875000015702</v>
      </c>
      <c r="F6476">
        <f t="shared" si="202"/>
        <v>2604</v>
      </c>
    </row>
    <row r="6477" spans="5:6" x14ac:dyDescent="0.25">
      <c r="E6477" s="11">
        <f t="shared" si="203"/>
        <v>44331.895833349037</v>
      </c>
      <c r="F6477">
        <f t="shared" si="202"/>
        <v>2604</v>
      </c>
    </row>
    <row r="6478" spans="5:6" x14ac:dyDescent="0.25">
      <c r="E6478" s="11">
        <f t="shared" si="203"/>
        <v>44331.916666682373</v>
      </c>
      <c r="F6478">
        <f t="shared" si="202"/>
        <v>2604</v>
      </c>
    </row>
    <row r="6479" spans="5:6" x14ac:dyDescent="0.25">
      <c r="E6479" s="11">
        <f t="shared" si="203"/>
        <v>44331.937500015709</v>
      </c>
      <c r="F6479">
        <f t="shared" si="202"/>
        <v>2604</v>
      </c>
    </row>
    <row r="6480" spans="5:6" x14ac:dyDescent="0.25">
      <c r="E6480" s="11">
        <f t="shared" si="203"/>
        <v>44331.958333349045</v>
      </c>
      <c r="F6480">
        <f t="shared" si="202"/>
        <v>2604</v>
      </c>
    </row>
    <row r="6481" spans="5:6" x14ac:dyDescent="0.25">
      <c r="E6481" s="11">
        <f t="shared" si="203"/>
        <v>44331.97916668238</v>
      </c>
      <c r="F6481">
        <f t="shared" si="202"/>
        <v>2604</v>
      </c>
    </row>
    <row r="6482" spans="5:6" x14ac:dyDescent="0.25">
      <c r="E6482" s="11">
        <f t="shared" si="203"/>
        <v>44332.000000015716</v>
      </c>
      <c r="F6482">
        <f t="shared" si="202"/>
        <v>2604</v>
      </c>
    </row>
    <row r="6483" spans="5:6" x14ac:dyDescent="0.25">
      <c r="E6483" s="11">
        <f t="shared" si="203"/>
        <v>44332.020833349052</v>
      </c>
      <c r="F6483">
        <f t="shared" si="202"/>
        <v>2604</v>
      </c>
    </row>
    <row r="6484" spans="5:6" x14ac:dyDescent="0.25">
      <c r="E6484" s="11">
        <f t="shared" si="203"/>
        <v>44332.041666682388</v>
      </c>
      <c r="F6484">
        <f t="shared" si="202"/>
        <v>2604</v>
      </c>
    </row>
    <row r="6485" spans="5:6" x14ac:dyDescent="0.25">
      <c r="E6485" s="11">
        <f t="shared" si="203"/>
        <v>44332.062500015723</v>
      </c>
      <c r="F6485">
        <f t="shared" si="202"/>
        <v>2604</v>
      </c>
    </row>
    <row r="6486" spans="5:6" x14ac:dyDescent="0.25">
      <c r="E6486" s="11">
        <f t="shared" si="203"/>
        <v>44332.083333349059</v>
      </c>
      <c r="F6486">
        <f t="shared" si="202"/>
        <v>2604</v>
      </c>
    </row>
    <row r="6487" spans="5:6" x14ac:dyDescent="0.25">
      <c r="E6487" s="11">
        <f t="shared" si="203"/>
        <v>44332.104166682395</v>
      </c>
      <c r="F6487">
        <f t="shared" si="202"/>
        <v>2604</v>
      </c>
    </row>
    <row r="6488" spans="5:6" x14ac:dyDescent="0.25">
      <c r="E6488" s="11">
        <f t="shared" si="203"/>
        <v>44332.125000015731</v>
      </c>
      <c r="F6488">
        <f t="shared" si="202"/>
        <v>2604</v>
      </c>
    </row>
    <row r="6489" spans="5:6" x14ac:dyDescent="0.25">
      <c r="E6489" s="11">
        <f t="shared" si="203"/>
        <v>44332.145833349066</v>
      </c>
      <c r="F6489">
        <f t="shared" si="202"/>
        <v>2604</v>
      </c>
    </row>
    <row r="6490" spans="5:6" x14ac:dyDescent="0.25">
      <c r="E6490" s="11">
        <f t="shared" si="203"/>
        <v>44332.166666682402</v>
      </c>
      <c r="F6490">
        <f t="shared" si="202"/>
        <v>2604</v>
      </c>
    </row>
    <row r="6491" spans="5:6" x14ac:dyDescent="0.25">
      <c r="E6491" s="11">
        <f t="shared" si="203"/>
        <v>44332.187500015738</v>
      </c>
      <c r="F6491">
        <f t="shared" si="202"/>
        <v>2604</v>
      </c>
    </row>
    <row r="6492" spans="5:6" x14ac:dyDescent="0.25">
      <c r="E6492" s="11">
        <f t="shared" si="203"/>
        <v>44332.208333349074</v>
      </c>
      <c r="F6492">
        <f t="shared" si="202"/>
        <v>2604</v>
      </c>
    </row>
    <row r="6493" spans="5:6" x14ac:dyDescent="0.25">
      <c r="E6493" s="11">
        <f t="shared" si="203"/>
        <v>44332.229166682409</v>
      </c>
      <c r="F6493">
        <f t="shared" si="202"/>
        <v>2604</v>
      </c>
    </row>
    <row r="6494" spans="5:6" x14ac:dyDescent="0.25">
      <c r="E6494" s="11">
        <f t="shared" si="203"/>
        <v>44332.250000015745</v>
      </c>
      <c r="F6494">
        <f t="shared" si="202"/>
        <v>2604</v>
      </c>
    </row>
    <row r="6495" spans="5:6" x14ac:dyDescent="0.25">
      <c r="E6495" s="11">
        <f t="shared" si="203"/>
        <v>44332.270833349081</v>
      </c>
      <c r="F6495">
        <f t="shared" si="202"/>
        <v>2604</v>
      </c>
    </row>
    <row r="6496" spans="5:6" x14ac:dyDescent="0.25">
      <c r="E6496" s="11">
        <f t="shared" si="203"/>
        <v>44332.291666682417</v>
      </c>
      <c r="F6496">
        <f t="shared" si="202"/>
        <v>2604</v>
      </c>
    </row>
    <row r="6497" spans="5:6" x14ac:dyDescent="0.25">
      <c r="E6497" s="11">
        <f t="shared" si="203"/>
        <v>44332.312500015752</v>
      </c>
      <c r="F6497">
        <f t="shared" si="202"/>
        <v>2604</v>
      </c>
    </row>
    <row r="6498" spans="5:6" x14ac:dyDescent="0.25">
      <c r="E6498" s="11">
        <f t="shared" si="203"/>
        <v>44332.333333349088</v>
      </c>
      <c r="F6498">
        <f t="shared" si="202"/>
        <v>2604</v>
      </c>
    </row>
    <row r="6499" spans="5:6" x14ac:dyDescent="0.25">
      <c r="E6499" s="11">
        <f t="shared" si="203"/>
        <v>44332.354166682424</v>
      </c>
      <c r="F6499">
        <f t="shared" si="202"/>
        <v>2604</v>
      </c>
    </row>
    <row r="6500" spans="5:6" x14ac:dyDescent="0.25">
      <c r="E6500" s="11">
        <f t="shared" si="203"/>
        <v>44332.37500001576</v>
      </c>
      <c r="F6500">
        <f t="shared" si="202"/>
        <v>2604</v>
      </c>
    </row>
    <row r="6501" spans="5:6" x14ac:dyDescent="0.25">
      <c r="E6501" s="11">
        <f t="shared" si="203"/>
        <v>44332.395833349095</v>
      </c>
      <c r="F6501">
        <f t="shared" si="202"/>
        <v>2604</v>
      </c>
    </row>
    <row r="6502" spans="5:6" x14ac:dyDescent="0.25">
      <c r="E6502" s="11">
        <f t="shared" si="203"/>
        <v>44332.416666682431</v>
      </c>
      <c r="F6502">
        <f t="shared" si="202"/>
        <v>2604</v>
      </c>
    </row>
    <row r="6503" spans="5:6" x14ac:dyDescent="0.25">
      <c r="E6503" s="11">
        <f t="shared" si="203"/>
        <v>44332.437500015767</v>
      </c>
      <c r="F6503">
        <f t="shared" si="202"/>
        <v>2604</v>
      </c>
    </row>
    <row r="6504" spans="5:6" x14ac:dyDescent="0.25">
      <c r="E6504" s="11">
        <f t="shared" si="203"/>
        <v>44332.458333349103</v>
      </c>
      <c r="F6504">
        <f t="shared" si="202"/>
        <v>2604</v>
      </c>
    </row>
    <row r="6505" spans="5:6" x14ac:dyDescent="0.25">
      <c r="E6505" s="11">
        <f t="shared" si="203"/>
        <v>44332.479166682439</v>
      </c>
      <c r="F6505">
        <f t="shared" si="202"/>
        <v>2604</v>
      </c>
    </row>
    <row r="6506" spans="5:6" x14ac:dyDescent="0.25">
      <c r="E6506" s="11">
        <f t="shared" si="203"/>
        <v>44332.500000015774</v>
      </c>
      <c r="F6506">
        <f t="shared" si="202"/>
        <v>2604</v>
      </c>
    </row>
    <row r="6507" spans="5:6" x14ac:dyDescent="0.25">
      <c r="E6507" s="11">
        <f t="shared" si="203"/>
        <v>44332.52083334911</v>
      </c>
      <c r="F6507">
        <f t="shared" si="202"/>
        <v>2604</v>
      </c>
    </row>
    <row r="6508" spans="5:6" x14ac:dyDescent="0.25">
      <c r="E6508" s="11">
        <f t="shared" si="203"/>
        <v>44332.541666682446</v>
      </c>
      <c r="F6508">
        <f t="shared" si="202"/>
        <v>2604</v>
      </c>
    </row>
    <row r="6509" spans="5:6" x14ac:dyDescent="0.25">
      <c r="E6509" s="11">
        <f t="shared" si="203"/>
        <v>44332.562500015782</v>
      </c>
      <c r="F6509">
        <f t="shared" si="202"/>
        <v>2604</v>
      </c>
    </row>
    <row r="6510" spans="5:6" x14ac:dyDescent="0.25">
      <c r="E6510" s="11">
        <f t="shared" si="203"/>
        <v>44332.583333349117</v>
      </c>
      <c r="F6510">
        <f t="shared" si="202"/>
        <v>2604</v>
      </c>
    </row>
    <row r="6511" spans="5:6" x14ac:dyDescent="0.25">
      <c r="E6511" s="11">
        <f t="shared" si="203"/>
        <v>44332.604166682453</v>
      </c>
      <c r="F6511">
        <f t="shared" si="202"/>
        <v>2604</v>
      </c>
    </row>
    <row r="6512" spans="5:6" x14ac:dyDescent="0.25">
      <c r="E6512" s="11">
        <f t="shared" si="203"/>
        <v>44332.625000015789</v>
      </c>
      <c r="F6512">
        <f t="shared" si="202"/>
        <v>2604</v>
      </c>
    </row>
    <row r="6513" spans="5:6" x14ac:dyDescent="0.25">
      <c r="E6513" s="11">
        <f t="shared" si="203"/>
        <v>44332.645833349125</v>
      </c>
      <c r="F6513">
        <f t="shared" si="202"/>
        <v>2604</v>
      </c>
    </row>
    <row r="6514" spans="5:6" x14ac:dyDescent="0.25">
      <c r="E6514" s="11">
        <f t="shared" si="203"/>
        <v>44332.66666668246</v>
      </c>
      <c r="F6514">
        <f t="shared" si="202"/>
        <v>2604</v>
      </c>
    </row>
    <row r="6515" spans="5:6" x14ac:dyDescent="0.25">
      <c r="E6515" s="11">
        <f t="shared" si="203"/>
        <v>44332.687500015796</v>
      </c>
      <c r="F6515">
        <f t="shared" si="202"/>
        <v>2604</v>
      </c>
    </row>
    <row r="6516" spans="5:6" x14ac:dyDescent="0.25">
      <c r="E6516" s="11">
        <f t="shared" si="203"/>
        <v>44332.708333349132</v>
      </c>
      <c r="F6516">
        <f t="shared" si="202"/>
        <v>2604</v>
      </c>
    </row>
    <row r="6517" spans="5:6" x14ac:dyDescent="0.25">
      <c r="E6517" s="11">
        <f t="shared" si="203"/>
        <v>44332.729166682468</v>
      </c>
      <c r="F6517">
        <f t="shared" si="202"/>
        <v>2604</v>
      </c>
    </row>
    <row r="6518" spans="5:6" x14ac:dyDescent="0.25">
      <c r="E6518" s="11">
        <f t="shared" si="203"/>
        <v>44332.750000015803</v>
      </c>
      <c r="F6518">
        <f t="shared" si="202"/>
        <v>2604</v>
      </c>
    </row>
    <row r="6519" spans="5:6" x14ac:dyDescent="0.25">
      <c r="E6519" s="11">
        <f t="shared" si="203"/>
        <v>44332.770833349139</v>
      </c>
      <c r="F6519">
        <f t="shared" si="202"/>
        <v>2604</v>
      </c>
    </row>
    <row r="6520" spans="5:6" x14ac:dyDescent="0.25">
      <c r="E6520" s="11">
        <f t="shared" si="203"/>
        <v>44332.791666682475</v>
      </c>
      <c r="F6520">
        <f t="shared" si="202"/>
        <v>2604</v>
      </c>
    </row>
    <row r="6521" spans="5:6" x14ac:dyDescent="0.25">
      <c r="E6521" s="11">
        <f t="shared" si="203"/>
        <v>44332.812500015811</v>
      </c>
      <c r="F6521">
        <f t="shared" si="202"/>
        <v>2604</v>
      </c>
    </row>
    <row r="6522" spans="5:6" x14ac:dyDescent="0.25">
      <c r="E6522" s="11">
        <f t="shared" si="203"/>
        <v>44332.833333349146</v>
      </c>
      <c r="F6522">
        <f t="shared" si="202"/>
        <v>2604</v>
      </c>
    </row>
    <row r="6523" spans="5:6" x14ac:dyDescent="0.25">
      <c r="E6523" s="11">
        <f t="shared" si="203"/>
        <v>44332.854166682482</v>
      </c>
      <c r="F6523">
        <f t="shared" si="202"/>
        <v>2604</v>
      </c>
    </row>
    <row r="6524" spans="5:6" x14ac:dyDescent="0.25">
      <c r="E6524" s="11">
        <f t="shared" si="203"/>
        <v>44332.875000015818</v>
      </c>
      <c r="F6524">
        <f t="shared" si="202"/>
        <v>2604</v>
      </c>
    </row>
    <row r="6525" spans="5:6" x14ac:dyDescent="0.25">
      <c r="E6525" s="11">
        <f t="shared" si="203"/>
        <v>44332.895833349154</v>
      </c>
      <c r="F6525">
        <f t="shared" si="202"/>
        <v>2604</v>
      </c>
    </row>
    <row r="6526" spans="5:6" x14ac:dyDescent="0.25">
      <c r="E6526" s="11">
        <f t="shared" si="203"/>
        <v>44332.916666682489</v>
      </c>
      <c r="F6526">
        <f t="shared" si="202"/>
        <v>2604</v>
      </c>
    </row>
    <row r="6527" spans="5:6" x14ac:dyDescent="0.25">
      <c r="E6527" s="11">
        <f t="shared" si="203"/>
        <v>44332.937500015825</v>
      </c>
      <c r="F6527">
        <f t="shared" si="202"/>
        <v>2604</v>
      </c>
    </row>
    <row r="6528" spans="5:6" x14ac:dyDescent="0.25">
      <c r="E6528" s="11">
        <f t="shared" si="203"/>
        <v>44332.958333349161</v>
      </c>
      <c r="F6528">
        <f t="shared" si="202"/>
        <v>2604</v>
      </c>
    </row>
    <row r="6529" spans="5:6" x14ac:dyDescent="0.25">
      <c r="E6529" s="11">
        <f t="shared" si="203"/>
        <v>44332.979166682497</v>
      </c>
      <c r="F6529">
        <f t="shared" si="202"/>
        <v>2604</v>
      </c>
    </row>
    <row r="6530" spans="5:6" x14ac:dyDescent="0.25">
      <c r="E6530" s="11">
        <f t="shared" si="203"/>
        <v>44333.000000015832</v>
      </c>
      <c r="F6530">
        <f t="shared" si="202"/>
        <v>2604</v>
      </c>
    </row>
    <row r="6531" spans="5:6" x14ac:dyDescent="0.25">
      <c r="E6531" s="11">
        <f t="shared" si="203"/>
        <v>44333.020833349168</v>
      </c>
      <c r="F6531">
        <f t="shared" ref="F6531:F6594" si="204">SUMIFS($A$2:$A$190,$B$2:$B$190,"&lt;"&amp;$E6531,$C$2:$C$190,"&gt;"&amp;E6531)</f>
        <v>2604</v>
      </c>
    </row>
    <row r="6532" spans="5:6" x14ac:dyDescent="0.25">
      <c r="E6532" s="11">
        <f t="shared" ref="E6532:E6595" si="205">E6531+TIME(0,30,0)</f>
        <v>44333.041666682504</v>
      </c>
      <c r="F6532">
        <f t="shared" si="204"/>
        <v>2604</v>
      </c>
    </row>
    <row r="6533" spans="5:6" x14ac:dyDescent="0.25">
      <c r="E6533" s="11">
        <f t="shared" si="205"/>
        <v>44333.06250001584</v>
      </c>
      <c r="F6533">
        <f t="shared" si="204"/>
        <v>2604</v>
      </c>
    </row>
    <row r="6534" spans="5:6" x14ac:dyDescent="0.25">
      <c r="E6534" s="11">
        <f t="shared" si="205"/>
        <v>44333.083333349176</v>
      </c>
      <c r="F6534">
        <f t="shared" si="204"/>
        <v>2604</v>
      </c>
    </row>
    <row r="6535" spans="5:6" x14ac:dyDescent="0.25">
      <c r="E6535" s="11">
        <f t="shared" si="205"/>
        <v>44333.104166682511</v>
      </c>
      <c r="F6535">
        <f t="shared" si="204"/>
        <v>2604</v>
      </c>
    </row>
    <row r="6536" spans="5:6" x14ac:dyDescent="0.25">
      <c r="E6536" s="11">
        <f t="shared" si="205"/>
        <v>44333.125000015847</v>
      </c>
      <c r="F6536">
        <f t="shared" si="204"/>
        <v>2604</v>
      </c>
    </row>
    <row r="6537" spans="5:6" x14ac:dyDescent="0.25">
      <c r="E6537" s="11">
        <f t="shared" si="205"/>
        <v>44333.145833349183</v>
      </c>
      <c r="F6537">
        <f t="shared" si="204"/>
        <v>2604</v>
      </c>
    </row>
    <row r="6538" spans="5:6" x14ac:dyDescent="0.25">
      <c r="E6538" s="11">
        <f t="shared" si="205"/>
        <v>44333.166666682519</v>
      </c>
      <c r="F6538">
        <f t="shared" si="204"/>
        <v>2604</v>
      </c>
    </row>
    <row r="6539" spans="5:6" x14ac:dyDescent="0.25">
      <c r="E6539" s="11">
        <f t="shared" si="205"/>
        <v>44333.187500015854</v>
      </c>
      <c r="F6539">
        <f t="shared" si="204"/>
        <v>2604</v>
      </c>
    </row>
    <row r="6540" spans="5:6" x14ac:dyDescent="0.25">
      <c r="E6540" s="11">
        <f t="shared" si="205"/>
        <v>44333.20833334919</v>
      </c>
      <c r="F6540">
        <f t="shared" si="204"/>
        <v>2604</v>
      </c>
    </row>
    <row r="6541" spans="5:6" x14ac:dyDescent="0.25">
      <c r="E6541" s="11">
        <f t="shared" si="205"/>
        <v>44333.229166682526</v>
      </c>
      <c r="F6541">
        <f t="shared" si="204"/>
        <v>2604</v>
      </c>
    </row>
    <row r="6542" spans="5:6" x14ac:dyDescent="0.25">
      <c r="E6542" s="11">
        <f t="shared" si="205"/>
        <v>44333.250000015862</v>
      </c>
      <c r="F6542">
        <f t="shared" si="204"/>
        <v>2604</v>
      </c>
    </row>
    <row r="6543" spans="5:6" x14ac:dyDescent="0.25">
      <c r="E6543" s="11">
        <f t="shared" si="205"/>
        <v>44333.270833349197</v>
      </c>
      <c r="F6543">
        <f t="shared" si="204"/>
        <v>2604</v>
      </c>
    </row>
    <row r="6544" spans="5:6" x14ac:dyDescent="0.25">
      <c r="E6544" s="11">
        <f t="shared" si="205"/>
        <v>44333.291666682533</v>
      </c>
      <c r="F6544">
        <f t="shared" si="204"/>
        <v>2604</v>
      </c>
    </row>
    <row r="6545" spans="5:6" x14ac:dyDescent="0.25">
      <c r="E6545" s="11">
        <f t="shared" si="205"/>
        <v>44333.312500015869</v>
      </c>
      <c r="F6545">
        <f t="shared" si="204"/>
        <v>2604</v>
      </c>
    </row>
    <row r="6546" spans="5:6" x14ac:dyDescent="0.25">
      <c r="E6546" s="11">
        <f t="shared" si="205"/>
        <v>44333.333333349205</v>
      </c>
      <c r="F6546">
        <f t="shared" si="204"/>
        <v>2604</v>
      </c>
    </row>
    <row r="6547" spans="5:6" x14ac:dyDescent="0.25">
      <c r="E6547" s="11">
        <f t="shared" si="205"/>
        <v>44333.35416668254</v>
      </c>
      <c r="F6547">
        <f t="shared" si="204"/>
        <v>2604</v>
      </c>
    </row>
    <row r="6548" spans="5:6" x14ac:dyDescent="0.25">
      <c r="E6548" s="11">
        <f t="shared" si="205"/>
        <v>44333.375000015876</v>
      </c>
      <c r="F6548">
        <f t="shared" si="204"/>
        <v>2604</v>
      </c>
    </row>
    <row r="6549" spans="5:6" x14ac:dyDescent="0.25">
      <c r="E6549" s="11">
        <f t="shared" si="205"/>
        <v>44333.395833349212</v>
      </c>
      <c r="F6549">
        <f t="shared" si="204"/>
        <v>2604</v>
      </c>
    </row>
    <row r="6550" spans="5:6" x14ac:dyDescent="0.25">
      <c r="E6550" s="11">
        <f t="shared" si="205"/>
        <v>44333.416666682548</v>
      </c>
      <c r="F6550">
        <f t="shared" si="204"/>
        <v>2604</v>
      </c>
    </row>
    <row r="6551" spans="5:6" x14ac:dyDescent="0.25">
      <c r="E6551" s="11">
        <f t="shared" si="205"/>
        <v>44333.437500015883</v>
      </c>
      <c r="F6551">
        <f t="shared" si="204"/>
        <v>2604</v>
      </c>
    </row>
    <row r="6552" spans="5:6" x14ac:dyDescent="0.25">
      <c r="E6552" s="11">
        <f t="shared" si="205"/>
        <v>44333.458333349219</v>
      </c>
      <c r="F6552">
        <f t="shared" si="204"/>
        <v>2604</v>
      </c>
    </row>
    <row r="6553" spans="5:6" x14ac:dyDescent="0.25">
      <c r="E6553" s="11">
        <f t="shared" si="205"/>
        <v>44333.479166682555</v>
      </c>
      <c r="F6553">
        <f t="shared" si="204"/>
        <v>2604</v>
      </c>
    </row>
    <row r="6554" spans="5:6" x14ac:dyDescent="0.25">
      <c r="E6554" s="11">
        <f t="shared" si="205"/>
        <v>44333.500000015891</v>
      </c>
      <c r="F6554">
        <f t="shared" si="204"/>
        <v>2604</v>
      </c>
    </row>
    <row r="6555" spans="5:6" x14ac:dyDescent="0.25">
      <c r="E6555" s="11">
        <f t="shared" si="205"/>
        <v>44333.520833349226</v>
      </c>
      <c r="F6555">
        <f t="shared" si="204"/>
        <v>2604</v>
      </c>
    </row>
    <row r="6556" spans="5:6" x14ac:dyDescent="0.25">
      <c r="E6556" s="11">
        <f t="shared" si="205"/>
        <v>44333.541666682562</v>
      </c>
      <c r="F6556">
        <f t="shared" si="204"/>
        <v>2604</v>
      </c>
    </row>
    <row r="6557" spans="5:6" x14ac:dyDescent="0.25">
      <c r="E6557" s="11">
        <f t="shared" si="205"/>
        <v>44333.562500015898</v>
      </c>
      <c r="F6557">
        <f t="shared" si="204"/>
        <v>2604</v>
      </c>
    </row>
    <row r="6558" spans="5:6" x14ac:dyDescent="0.25">
      <c r="E6558" s="11">
        <f t="shared" si="205"/>
        <v>44333.583333349234</v>
      </c>
      <c r="F6558">
        <f t="shared" si="204"/>
        <v>2604</v>
      </c>
    </row>
    <row r="6559" spans="5:6" x14ac:dyDescent="0.25">
      <c r="E6559" s="11">
        <f t="shared" si="205"/>
        <v>44333.604166682569</v>
      </c>
      <c r="F6559">
        <f t="shared" si="204"/>
        <v>2604</v>
      </c>
    </row>
    <row r="6560" spans="5:6" x14ac:dyDescent="0.25">
      <c r="E6560" s="11">
        <f t="shared" si="205"/>
        <v>44333.625000015905</v>
      </c>
      <c r="F6560">
        <f t="shared" si="204"/>
        <v>2604</v>
      </c>
    </row>
    <row r="6561" spans="5:6" x14ac:dyDescent="0.25">
      <c r="E6561" s="11">
        <f t="shared" si="205"/>
        <v>44333.645833349241</v>
      </c>
      <c r="F6561">
        <f t="shared" si="204"/>
        <v>2604</v>
      </c>
    </row>
    <row r="6562" spans="5:6" x14ac:dyDescent="0.25">
      <c r="E6562" s="11">
        <f t="shared" si="205"/>
        <v>44333.666666682577</v>
      </c>
      <c r="F6562">
        <f t="shared" si="204"/>
        <v>2604</v>
      </c>
    </row>
    <row r="6563" spans="5:6" x14ac:dyDescent="0.25">
      <c r="E6563" s="11">
        <f t="shared" si="205"/>
        <v>44333.687500015913</v>
      </c>
      <c r="F6563">
        <f t="shared" si="204"/>
        <v>2604</v>
      </c>
    </row>
    <row r="6564" spans="5:6" x14ac:dyDescent="0.25">
      <c r="E6564" s="11">
        <f t="shared" si="205"/>
        <v>44333.708333349248</v>
      </c>
      <c r="F6564">
        <f t="shared" si="204"/>
        <v>2604</v>
      </c>
    </row>
    <row r="6565" spans="5:6" x14ac:dyDescent="0.25">
      <c r="E6565" s="11">
        <f t="shared" si="205"/>
        <v>44333.729166682584</v>
      </c>
      <c r="F6565">
        <f t="shared" si="204"/>
        <v>2604</v>
      </c>
    </row>
    <row r="6566" spans="5:6" x14ac:dyDescent="0.25">
      <c r="E6566" s="11">
        <f t="shared" si="205"/>
        <v>44333.75000001592</v>
      </c>
      <c r="F6566">
        <f t="shared" si="204"/>
        <v>2604</v>
      </c>
    </row>
    <row r="6567" spans="5:6" x14ac:dyDescent="0.25">
      <c r="E6567" s="11">
        <f t="shared" si="205"/>
        <v>44333.770833349256</v>
      </c>
      <c r="F6567">
        <f t="shared" si="204"/>
        <v>2604</v>
      </c>
    </row>
    <row r="6568" spans="5:6" x14ac:dyDescent="0.25">
      <c r="E6568" s="11">
        <f t="shared" si="205"/>
        <v>44333.791666682591</v>
      </c>
      <c r="F6568">
        <f t="shared" si="204"/>
        <v>2604</v>
      </c>
    </row>
    <row r="6569" spans="5:6" x14ac:dyDescent="0.25">
      <c r="E6569" s="11">
        <f t="shared" si="205"/>
        <v>44333.812500015927</v>
      </c>
      <c r="F6569">
        <f t="shared" si="204"/>
        <v>2604</v>
      </c>
    </row>
    <row r="6570" spans="5:6" x14ac:dyDescent="0.25">
      <c r="E6570" s="11">
        <f t="shared" si="205"/>
        <v>44333.833333349263</v>
      </c>
      <c r="F6570">
        <f t="shared" si="204"/>
        <v>2604</v>
      </c>
    </row>
    <row r="6571" spans="5:6" x14ac:dyDescent="0.25">
      <c r="E6571" s="11">
        <f t="shared" si="205"/>
        <v>44333.854166682599</v>
      </c>
      <c r="F6571">
        <f t="shared" si="204"/>
        <v>2604</v>
      </c>
    </row>
    <row r="6572" spans="5:6" x14ac:dyDescent="0.25">
      <c r="E6572" s="11">
        <f t="shared" si="205"/>
        <v>44333.875000015934</v>
      </c>
      <c r="F6572">
        <f t="shared" si="204"/>
        <v>2604</v>
      </c>
    </row>
    <row r="6573" spans="5:6" x14ac:dyDescent="0.25">
      <c r="E6573" s="11">
        <f t="shared" si="205"/>
        <v>44333.89583334927</v>
      </c>
      <c r="F6573">
        <f t="shared" si="204"/>
        <v>2604</v>
      </c>
    </row>
    <row r="6574" spans="5:6" x14ac:dyDescent="0.25">
      <c r="E6574" s="11">
        <f t="shared" si="205"/>
        <v>44333.916666682606</v>
      </c>
      <c r="F6574">
        <f t="shared" si="204"/>
        <v>2604</v>
      </c>
    </row>
    <row r="6575" spans="5:6" x14ac:dyDescent="0.25">
      <c r="E6575" s="11">
        <f t="shared" si="205"/>
        <v>44333.937500015942</v>
      </c>
      <c r="F6575">
        <f t="shared" si="204"/>
        <v>2604</v>
      </c>
    </row>
    <row r="6576" spans="5:6" x14ac:dyDescent="0.25">
      <c r="E6576" s="11">
        <f t="shared" si="205"/>
        <v>44333.958333349277</v>
      </c>
      <c r="F6576">
        <f t="shared" si="204"/>
        <v>2604</v>
      </c>
    </row>
    <row r="6577" spans="5:6" x14ac:dyDescent="0.25">
      <c r="E6577" s="11">
        <f t="shared" si="205"/>
        <v>44333.979166682613</v>
      </c>
      <c r="F6577">
        <f t="shared" si="204"/>
        <v>2604</v>
      </c>
    </row>
    <row r="6578" spans="5:6" x14ac:dyDescent="0.25">
      <c r="E6578" s="11">
        <f t="shared" si="205"/>
        <v>44334.000000015949</v>
      </c>
      <c r="F6578">
        <f t="shared" si="204"/>
        <v>2604</v>
      </c>
    </row>
    <row r="6579" spans="5:6" x14ac:dyDescent="0.25">
      <c r="E6579" s="11">
        <f t="shared" si="205"/>
        <v>44334.020833349285</v>
      </c>
      <c r="F6579">
        <f t="shared" si="204"/>
        <v>2604</v>
      </c>
    </row>
    <row r="6580" spans="5:6" x14ac:dyDescent="0.25">
      <c r="E6580" s="11">
        <f t="shared" si="205"/>
        <v>44334.04166668262</v>
      </c>
      <c r="F6580">
        <f t="shared" si="204"/>
        <v>2604</v>
      </c>
    </row>
    <row r="6581" spans="5:6" x14ac:dyDescent="0.25">
      <c r="E6581" s="11">
        <f t="shared" si="205"/>
        <v>44334.062500015956</v>
      </c>
      <c r="F6581">
        <f t="shared" si="204"/>
        <v>2604</v>
      </c>
    </row>
    <row r="6582" spans="5:6" x14ac:dyDescent="0.25">
      <c r="E6582" s="11">
        <f t="shared" si="205"/>
        <v>44334.083333349292</v>
      </c>
      <c r="F6582">
        <f t="shared" si="204"/>
        <v>2604</v>
      </c>
    </row>
    <row r="6583" spans="5:6" x14ac:dyDescent="0.25">
      <c r="E6583" s="11">
        <f t="shared" si="205"/>
        <v>44334.104166682628</v>
      </c>
      <c r="F6583">
        <f t="shared" si="204"/>
        <v>2604</v>
      </c>
    </row>
    <row r="6584" spans="5:6" x14ac:dyDescent="0.25">
      <c r="E6584" s="11">
        <f t="shared" si="205"/>
        <v>44334.125000015963</v>
      </c>
      <c r="F6584">
        <f t="shared" si="204"/>
        <v>2604</v>
      </c>
    </row>
    <row r="6585" spans="5:6" x14ac:dyDescent="0.25">
      <c r="E6585" s="11">
        <f t="shared" si="205"/>
        <v>44334.145833349299</v>
      </c>
      <c r="F6585">
        <f t="shared" si="204"/>
        <v>2604</v>
      </c>
    </row>
    <row r="6586" spans="5:6" x14ac:dyDescent="0.25">
      <c r="E6586" s="11">
        <f t="shared" si="205"/>
        <v>44334.166666682635</v>
      </c>
      <c r="F6586">
        <f t="shared" si="204"/>
        <v>2604</v>
      </c>
    </row>
    <row r="6587" spans="5:6" x14ac:dyDescent="0.25">
      <c r="E6587" s="11">
        <f t="shared" si="205"/>
        <v>44334.187500015971</v>
      </c>
      <c r="F6587">
        <f t="shared" si="204"/>
        <v>2604</v>
      </c>
    </row>
    <row r="6588" spans="5:6" x14ac:dyDescent="0.25">
      <c r="E6588" s="11">
        <f t="shared" si="205"/>
        <v>44334.208333349306</v>
      </c>
      <c r="F6588">
        <f t="shared" si="204"/>
        <v>2604</v>
      </c>
    </row>
    <row r="6589" spans="5:6" x14ac:dyDescent="0.25">
      <c r="E6589" s="11">
        <f t="shared" si="205"/>
        <v>44334.229166682642</v>
      </c>
      <c r="F6589">
        <f t="shared" si="204"/>
        <v>2604</v>
      </c>
    </row>
    <row r="6590" spans="5:6" x14ac:dyDescent="0.25">
      <c r="E6590" s="11">
        <f t="shared" si="205"/>
        <v>44334.250000015978</v>
      </c>
      <c r="F6590">
        <f t="shared" si="204"/>
        <v>2604</v>
      </c>
    </row>
    <row r="6591" spans="5:6" x14ac:dyDescent="0.25">
      <c r="E6591" s="11">
        <f t="shared" si="205"/>
        <v>44334.270833349314</v>
      </c>
      <c r="F6591">
        <f t="shared" si="204"/>
        <v>2604</v>
      </c>
    </row>
    <row r="6592" spans="5:6" x14ac:dyDescent="0.25">
      <c r="E6592" s="11">
        <f t="shared" si="205"/>
        <v>44334.29166668265</v>
      </c>
      <c r="F6592">
        <f t="shared" si="204"/>
        <v>2604</v>
      </c>
    </row>
    <row r="6593" spans="5:6" x14ac:dyDescent="0.25">
      <c r="E6593" s="11">
        <f t="shared" si="205"/>
        <v>44334.312500015985</v>
      </c>
      <c r="F6593">
        <f t="shared" si="204"/>
        <v>2604</v>
      </c>
    </row>
    <row r="6594" spans="5:6" x14ac:dyDescent="0.25">
      <c r="E6594" s="11">
        <f t="shared" si="205"/>
        <v>44334.333333349321</v>
      </c>
      <c r="F6594">
        <f t="shared" si="204"/>
        <v>2604</v>
      </c>
    </row>
    <row r="6595" spans="5:6" x14ac:dyDescent="0.25">
      <c r="E6595" s="11">
        <f t="shared" si="205"/>
        <v>44334.354166682657</v>
      </c>
      <c r="F6595">
        <f t="shared" ref="F6595:F6658" si="206">SUMIFS($A$2:$A$190,$B$2:$B$190,"&lt;"&amp;$E6595,$C$2:$C$190,"&gt;"&amp;E6595)</f>
        <v>2604</v>
      </c>
    </row>
    <row r="6596" spans="5:6" x14ac:dyDescent="0.25">
      <c r="E6596" s="11">
        <f t="shared" ref="E6596:E6659" si="207">E6595+TIME(0,30,0)</f>
        <v>44334.375000015993</v>
      </c>
      <c r="F6596">
        <f t="shared" si="206"/>
        <v>2604</v>
      </c>
    </row>
    <row r="6597" spans="5:6" x14ac:dyDescent="0.25">
      <c r="E6597" s="11">
        <f t="shared" si="207"/>
        <v>44334.395833349328</v>
      </c>
      <c r="F6597">
        <f t="shared" si="206"/>
        <v>2604</v>
      </c>
    </row>
    <row r="6598" spans="5:6" x14ac:dyDescent="0.25">
      <c r="E6598" s="11">
        <f t="shared" si="207"/>
        <v>44334.416666682664</v>
      </c>
      <c r="F6598">
        <f t="shared" si="206"/>
        <v>2604</v>
      </c>
    </row>
    <row r="6599" spans="5:6" x14ac:dyDescent="0.25">
      <c r="E6599" s="11">
        <f t="shared" si="207"/>
        <v>44334.437500016</v>
      </c>
      <c r="F6599">
        <f t="shared" si="206"/>
        <v>2604</v>
      </c>
    </row>
    <row r="6600" spans="5:6" x14ac:dyDescent="0.25">
      <c r="E6600" s="11">
        <f t="shared" si="207"/>
        <v>44334.458333349336</v>
      </c>
      <c r="F6600">
        <f t="shared" si="206"/>
        <v>2604</v>
      </c>
    </row>
    <row r="6601" spans="5:6" x14ac:dyDescent="0.25">
      <c r="E6601" s="11">
        <f t="shared" si="207"/>
        <v>44334.479166682671</v>
      </c>
      <c r="F6601">
        <f t="shared" si="206"/>
        <v>2604</v>
      </c>
    </row>
    <row r="6602" spans="5:6" x14ac:dyDescent="0.25">
      <c r="E6602" s="11">
        <f t="shared" si="207"/>
        <v>44334.500000016007</v>
      </c>
      <c r="F6602">
        <f t="shared" si="206"/>
        <v>2604</v>
      </c>
    </row>
    <row r="6603" spans="5:6" x14ac:dyDescent="0.25">
      <c r="E6603" s="11">
        <f t="shared" si="207"/>
        <v>44334.520833349343</v>
      </c>
      <c r="F6603">
        <f t="shared" si="206"/>
        <v>2604</v>
      </c>
    </row>
    <row r="6604" spans="5:6" x14ac:dyDescent="0.25">
      <c r="E6604" s="11">
        <f t="shared" si="207"/>
        <v>44334.541666682679</v>
      </c>
      <c r="F6604">
        <f t="shared" si="206"/>
        <v>2604</v>
      </c>
    </row>
    <row r="6605" spans="5:6" x14ac:dyDescent="0.25">
      <c r="E6605" s="11">
        <f t="shared" si="207"/>
        <v>44334.562500016014</v>
      </c>
      <c r="F6605">
        <f t="shared" si="206"/>
        <v>2604</v>
      </c>
    </row>
    <row r="6606" spans="5:6" x14ac:dyDescent="0.25">
      <c r="E6606" s="11">
        <f t="shared" si="207"/>
        <v>44334.58333334935</v>
      </c>
      <c r="F6606">
        <f t="shared" si="206"/>
        <v>2604</v>
      </c>
    </row>
    <row r="6607" spans="5:6" x14ac:dyDescent="0.25">
      <c r="E6607" s="11">
        <f t="shared" si="207"/>
        <v>44334.604166682686</v>
      </c>
      <c r="F6607">
        <f t="shared" si="206"/>
        <v>2604</v>
      </c>
    </row>
    <row r="6608" spans="5:6" x14ac:dyDescent="0.25">
      <c r="E6608" s="11">
        <f t="shared" si="207"/>
        <v>44334.625000016022</v>
      </c>
      <c r="F6608">
        <f t="shared" si="206"/>
        <v>2604</v>
      </c>
    </row>
    <row r="6609" spans="5:6" x14ac:dyDescent="0.25">
      <c r="E6609" s="11">
        <f t="shared" si="207"/>
        <v>44334.645833349357</v>
      </c>
      <c r="F6609">
        <f t="shared" si="206"/>
        <v>2604</v>
      </c>
    </row>
    <row r="6610" spans="5:6" x14ac:dyDescent="0.25">
      <c r="E6610" s="11">
        <f t="shared" si="207"/>
        <v>44334.666666682693</v>
      </c>
      <c r="F6610">
        <f t="shared" si="206"/>
        <v>2604</v>
      </c>
    </row>
    <row r="6611" spans="5:6" x14ac:dyDescent="0.25">
      <c r="E6611" s="11">
        <f t="shared" si="207"/>
        <v>44334.687500016029</v>
      </c>
      <c r="F6611">
        <f t="shared" si="206"/>
        <v>2604</v>
      </c>
    </row>
    <row r="6612" spans="5:6" x14ac:dyDescent="0.25">
      <c r="E6612" s="11">
        <f t="shared" si="207"/>
        <v>44334.708333349365</v>
      </c>
      <c r="F6612">
        <f t="shared" si="206"/>
        <v>2604</v>
      </c>
    </row>
    <row r="6613" spans="5:6" x14ac:dyDescent="0.25">
      <c r="E6613" s="11">
        <f t="shared" si="207"/>
        <v>44334.7291666827</v>
      </c>
      <c r="F6613">
        <f t="shared" si="206"/>
        <v>2604</v>
      </c>
    </row>
    <row r="6614" spans="5:6" x14ac:dyDescent="0.25">
      <c r="E6614" s="11">
        <f t="shared" si="207"/>
        <v>44334.750000016036</v>
      </c>
      <c r="F6614">
        <f t="shared" si="206"/>
        <v>2604</v>
      </c>
    </row>
    <row r="6615" spans="5:6" x14ac:dyDescent="0.25">
      <c r="E6615" s="11">
        <f t="shared" si="207"/>
        <v>44334.770833349372</v>
      </c>
      <c r="F6615">
        <f t="shared" si="206"/>
        <v>2604</v>
      </c>
    </row>
    <row r="6616" spans="5:6" x14ac:dyDescent="0.25">
      <c r="E6616" s="11">
        <f t="shared" si="207"/>
        <v>44334.791666682708</v>
      </c>
      <c r="F6616">
        <f t="shared" si="206"/>
        <v>2604</v>
      </c>
    </row>
    <row r="6617" spans="5:6" x14ac:dyDescent="0.25">
      <c r="E6617" s="11">
        <f t="shared" si="207"/>
        <v>44334.812500016043</v>
      </c>
      <c r="F6617">
        <f t="shared" si="206"/>
        <v>2604</v>
      </c>
    </row>
    <row r="6618" spans="5:6" x14ac:dyDescent="0.25">
      <c r="E6618" s="11">
        <f t="shared" si="207"/>
        <v>44334.833333349379</v>
      </c>
      <c r="F6618">
        <f t="shared" si="206"/>
        <v>2604</v>
      </c>
    </row>
    <row r="6619" spans="5:6" x14ac:dyDescent="0.25">
      <c r="E6619" s="11">
        <f t="shared" si="207"/>
        <v>44334.854166682715</v>
      </c>
      <c r="F6619">
        <f t="shared" si="206"/>
        <v>2604</v>
      </c>
    </row>
    <row r="6620" spans="5:6" x14ac:dyDescent="0.25">
      <c r="E6620" s="11">
        <f t="shared" si="207"/>
        <v>44334.875000016051</v>
      </c>
      <c r="F6620">
        <f t="shared" si="206"/>
        <v>2604</v>
      </c>
    </row>
    <row r="6621" spans="5:6" x14ac:dyDescent="0.25">
      <c r="E6621" s="11">
        <f t="shared" si="207"/>
        <v>44334.895833349387</v>
      </c>
      <c r="F6621">
        <f t="shared" si="206"/>
        <v>2604</v>
      </c>
    </row>
    <row r="6622" spans="5:6" x14ac:dyDescent="0.25">
      <c r="E6622" s="11">
        <f t="shared" si="207"/>
        <v>44334.916666682722</v>
      </c>
      <c r="F6622">
        <f t="shared" si="206"/>
        <v>2604</v>
      </c>
    </row>
    <row r="6623" spans="5:6" x14ac:dyDescent="0.25">
      <c r="E6623" s="11">
        <f t="shared" si="207"/>
        <v>44334.937500016058</v>
      </c>
      <c r="F6623">
        <f t="shared" si="206"/>
        <v>2604</v>
      </c>
    </row>
    <row r="6624" spans="5:6" x14ac:dyDescent="0.25">
      <c r="E6624" s="11">
        <f t="shared" si="207"/>
        <v>44334.958333349394</v>
      </c>
      <c r="F6624">
        <f t="shared" si="206"/>
        <v>2604</v>
      </c>
    </row>
    <row r="6625" spans="5:6" x14ac:dyDescent="0.25">
      <c r="E6625" s="11">
        <f t="shared" si="207"/>
        <v>44334.97916668273</v>
      </c>
      <c r="F6625">
        <f t="shared" si="206"/>
        <v>2604</v>
      </c>
    </row>
    <row r="6626" spans="5:6" x14ac:dyDescent="0.25">
      <c r="E6626" s="11">
        <f t="shared" si="207"/>
        <v>44335.000000016065</v>
      </c>
      <c r="F6626">
        <f t="shared" si="206"/>
        <v>2604</v>
      </c>
    </row>
    <row r="6627" spans="5:6" x14ac:dyDescent="0.25">
      <c r="E6627" s="11">
        <f t="shared" si="207"/>
        <v>44335.020833349401</v>
      </c>
      <c r="F6627">
        <f t="shared" si="206"/>
        <v>2604</v>
      </c>
    </row>
    <row r="6628" spans="5:6" x14ac:dyDescent="0.25">
      <c r="E6628" s="11">
        <f t="shared" si="207"/>
        <v>44335.041666682737</v>
      </c>
      <c r="F6628">
        <f t="shared" si="206"/>
        <v>2604</v>
      </c>
    </row>
    <row r="6629" spans="5:6" x14ac:dyDescent="0.25">
      <c r="E6629" s="11">
        <f t="shared" si="207"/>
        <v>44335.062500016073</v>
      </c>
      <c r="F6629">
        <f t="shared" si="206"/>
        <v>2604</v>
      </c>
    </row>
    <row r="6630" spans="5:6" x14ac:dyDescent="0.25">
      <c r="E6630" s="11">
        <f t="shared" si="207"/>
        <v>44335.083333349408</v>
      </c>
      <c r="F6630">
        <f t="shared" si="206"/>
        <v>2604</v>
      </c>
    </row>
    <row r="6631" spans="5:6" x14ac:dyDescent="0.25">
      <c r="E6631" s="11">
        <f t="shared" si="207"/>
        <v>44335.104166682744</v>
      </c>
      <c r="F6631">
        <f t="shared" si="206"/>
        <v>2604</v>
      </c>
    </row>
    <row r="6632" spans="5:6" x14ac:dyDescent="0.25">
      <c r="E6632" s="11">
        <f t="shared" si="207"/>
        <v>44335.12500001608</v>
      </c>
      <c r="F6632">
        <f t="shared" si="206"/>
        <v>2604</v>
      </c>
    </row>
    <row r="6633" spans="5:6" x14ac:dyDescent="0.25">
      <c r="E6633" s="11">
        <f t="shared" si="207"/>
        <v>44335.145833349416</v>
      </c>
      <c r="F6633">
        <f t="shared" si="206"/>
        <v>2604</v>
      </c>
    </row>
    <row r="6634" spans="5:6" x14ac:dyDescent="0.25">
      <c r="E6634" s="11">
        <f t="shared" si="207"/>
        <v>44335.166666682751</v>
      </c>
      <c r="F6634">
        <f t="shared" si="206"/>
        <v>2604</v>
      </c>
    </row>
    <row r="6635" spans="5:6" x14ac:dyDescent="0.25">
      <c r="E6635" s="11">
        <f t="shared" si="207"/>
        <v>44335.187500016087</v>
      </c>
      <c r="F6635">
        <f t="shared" si="206"/>
        <v>2604</v>
      </c>
    </row>
    <row r="6636" spans="5:6" x14ac:dyDescent="0.25">
      <c r="E6636" s="11">
        <f t="shared" si="207"/>
        <v>44335.208333349423</v>
      </c>
      <c r="F6636">
        <f t="shared" si="206"/>
        <v>2604</v>
      </c>
    </row>
    <row r="6637" spans="5:6" x14ac:dyDescent="0.25">
      <c r="E6637" s="11">
        <f t="shared" si="207"/>
        <v>44335.229166682759</v>
      </c>
      <c r="F6637">
        <f t="shared" si="206"/>
        <v>2604</v>
      </c>
    </row>
    <row r="6638" spans="5:6" x14ac:dyDescent="0.25">
      <c r="E6638" s="11">
        <f t="shared" si="207"/>
        <v>44335.250000016094</v>
      </c>
      <c r="F6638">
        <f t="shared" si="206"/>
        <v>2604</v>
      </c>
    </row>
    <row r="6639" spans="5:6" x14ac:dyDescent="0.25">
      <c r="E6639" s="11">
        <f t="shared" si="207"/>
        <v>44335.27083334943</v>
      </c>
      <c r="F6639">
        <f t="shared" si="206"/>
        <v>2604</v>
      </c>
    </row>
    <row r="6640" spans="5:6" x14ac:dyDescent="0.25">
      <c r="E6640" s="11">
        <f t="shared" si="207"/>
        <v>44335.291666682766</v>
      </c>
      <c r="F6640">
        <f t="shared" si="206"/>
        <v>2604</v>
      </c>
    </row>
    <row r="6641" spans="5:6" x14ac:dyDescent="0.25">
      <c r="E6641" s="11">
        <f t="shared" si="207"/>
        <v>44335.312500016102</v>
      </c>
      <c r="F6641">
        <f t="shared" si="206"/>
        <v>2604</v>
      </c>
    </row>
    <row r="6642" spans="5:6" x14ac:dyDescent="0.25">
      <c r="E6642" s="11">
        <f t="shared" si="207"/>
        <v>44335.333333349437</v>
      </c>
      <c r="F6642">
        <f t="shared" si="206"/>
        <v>2604</v>
      </c>
    </row>
    <row r="6643" spans="5:6" x14ac:dyDescent="0.25">
      <c r="E6643" s="11">
        <f t="shared" si="207"/>
        <v>44335.354166682773</v>
      </c>
      <c r="F6643">
        <f t="shared" si="206"/>
        <v>2604</v>
      </c>
    </row>
    <row r="6644" spans="5:6" x14ac:dyDescent="0.25">
      <c r="E6644" s="11">
        <f t="shared" si="207"/>
        <v>44335.375000016109</v>
      </c>
      <c r="F6644">
        <f t="shared" si="206"/>
        <v>2604</v>
      </c>
    </row>
    <row r="6645" spans="5:6" x14ac:dyDescent="0.25">
      <c r="E6645" s="11">
        <f t="shared" si="207"/>
        <v>44335.395833349445</v>
      </c>
      <c r="F6645">
        <f t="shared" si="206"/>
        <v>2604</v>
      </c>
    </row>
    <row r="6646" spans="5:6" x14ac:dyDescent="0.25">
      <c r="E6646" s="11">
        <f t="shared" si="207"/>
        <v>44335.41666668278</v>
      </c>
      <c r="F6646">
        <f t="shared" si="206"/>
        <v>2604</v>
      </c>
    </row>
    <row r="6647" spans="5:6" x14ac:dyDescent="0.25">
      <c r="E6647" s="11">
        <f t="shared" si="207"/>
        <v>44335.437500016116</v>
      </c>
      <c r="F6647">
        <f t="shared" si="206"/>
        <v>2604</v>
      </c>
    </row>
    <row r="6648" spans="5:6" x14ac:dyDescent="0.25">
      <c r="E6648" s="11">
        <f t="shared" si="207"/>
        <v>44335.458333349452</v>
      </c>
      <c r="F6648">
        <f t="shared" si="206"/>
        <v>2604</v>
      </c>
    </row>
    <row r="6649" spans="5:6" x14ac:dyDescent="0.25">
      <c r="E6649" s="11">
        <f t="shared" si="207"/>
        <v>44335.479166682788</v>
      </c>
      <c r="F6649">
        <f t="shared" si="206"/>
        <v>2604</v>
      </c>
    </row>
    <row r="6650" spans="5:6" x14ac:dyDescent="0.25">
      <c r="E6650" s="11">
        <f t="shared" si="207"/>
        <v>44335.500000016124</v>
      </c>
      <c r="F6650">
        <f t="shared" si="206"/>
        <v>2604</v>
      </c>
    </row>
    <row r="6651" spans="5:6" x14ac:dyDescent="0.25">
      <c r="E6651" s="11">
        <f t="shared" si="207"/>
        <v>44335.520833349459</v>
      </c>
      <c r="F6651">
        <f t="shared" si="206"/>
        <v>2604</v>
      </c>
    </row>
    <row r="6652" spans="5:6" x14ac:dyDescent="0.25">
      <c r="E6652" s="11">
        <f t="shared" si="207"/>
        <v>44335.541666682795</v>
      </c>
      <c r="F6652">
        <f t="shared" si="206"/>
        <v>2604</v>
      </c>
    </row>
    <row r="6653" spans="5:6" x14ac:dyDescent="0.25">
      <c r="E6653" s="11">
        <f t="shared" si="207"/>
        <v>44335.562500016131</v>
      </c>
      <c r="F6653">
        <f t="shared" si="206"/>
        <v>2604</v>
      </c>
    </row>
    <row r="6654" spans="5:6" x14ac:dyDescent="0.25">
      <c r="E6654" s="11">
        <f t="shared" si="207"/>
        <v>44335.583333349467</v>
      </c>
      <c r="F6654">
        <f t="shared" si="206"/>
        <v>2604</v>
      </c>
    </row>
    <row r="6655" spans="5:6" x14ac:dyDescent="0.25">
      <c r="E6655" s="11">
        <f t="shared" si="207"/>
        <v>44335.604166682802</v>
      </c>
      <c r="F6655">
        <f t="shared" si="206"/>
        <v>2604</v>
      </c>
    </row>
    <row r="6656" spans="5:6" x14ac:dyDescent="0.25">
      <c r="E6656" s="11">
        <f t="shared" si="207"/>
        <v>44335.625000016138</v>
      </c>
      <c r="F6656">
        <f t="shared" si="206"/>
        <v>2604</v>
      </c>
    </row>
    <row r="6657" spans="5:6" x14ac:dyDescent="0.25">
      <c r="E6657" s="11">
        <f t="shared" si="207"/>
        <v>44335.645833349474</v>
      </c>
      <c r="F6657">
        <f t="shared" si="206"/>
        <v>2604</v>
      </c>
    </row>
    <row r="6658" spans="5:6" x14ac:dyDescent="0.25">
      <c r="E6658" s="11">
        <f t="shared" si="207"/>
        <v>44335.66666668281</v>
      </c>
      <c r="F6658">
        <f t="shared" si="206"/>
        <v>2604</v>
      </c>
    </row>
    <row r="6659" spans="5:6" x14ac:dyDescent="0.25">
      <c r="E6659" s="11">
        <f t="shared" si="207"/>
        <v>44335.687500016145</v>
      </c>
      <c r="F6659">
        <f t="shared" ref="F6659:F6722" si="208">SUMIFS($A$2:$A$190,$B$2:$B$190,"&lt;"&amp;$E6659,$C$2:$C$190,"&gt;"&amp;E6659)</f>
        <v>2604</v>
      </c>
    </row>
    <row r="6660" spans="5:6" x14ac:dyDescent="0.25">
      <c r="E6660" s="11">
        <f t="shared" ref="E6660:E6723" si="209">E6659+TIME(0,30,0)</f>
        <v>44335.708333349481</v>
      </c>
      <c r="F6660">
        <f t="shared" si="208"/>
        <v>2604</v>
      </c>
    </row>
    <row r="6661" spans="5:6" x14ac:dyDescent="0.25">
      <c r="E6661" s="11">
        <f t="shared" si="209"/>
        <v>44335.729166682817</v>
      </c>
      <c r="F6661">
        <f t="shared" si="208"/>
        <v>2604</v>
      </c>
    </row>
    <row r="6662" spans="5:6" x14ac:dyDescent="0.25">
      <c r="E6662" s="11">
        <f t="shared" si="209"/>
        <v>44335.750000016153</v>
      </c>
      <c r="F6662">
        <f t="shared" si="208"/>
        <v>2604</v>
      </c>
    </row>
    <row r="6663" spans="5:6" x14ac:dyDescent="0.25">
      <c r="E6663" s="11">
        <f t="shared" si="209"/>
        <v>44335.770833349488</v>
      </c>
      <c r="F6663">
        <f t="shared" si="208"/>
        <v>2604</v>
      </c>
    </row>
    <row r="6664" spans="5:6" x14ac:dyDescent="0.25">
      <c r="E6664" s="11">
        <f t="shared" si="209"/>
        <v>44335.791666682824</v>
      </c>
      <c r="F6664">
        <f t="shared" si="208"/>
        <v>2604</v>
      </c>
    </row>
    <row r="6665" spans="5:6" x14ac:dyDescent="0.25">
      <c r="E6665" s="11">
        <f t="shared" si="209"/>
        <v>44335.81250001616</v>
      </c>
      <c r="F6665">
        <f t="shared" si="208"/>
        <v>2604</v>
      </c>
    </row>
    <row r="6666" spans="5:6" x14ac:dyDescent="0.25">
      <c r="E6666" s="11">
        <f t="shared" si="209"/>
        <v>44335.833333349496</v>
      </c>
      <c r="F6666">
        <f t="shared" si="208"/>
        <v>2604</v>
      </c>
    </row>
    <row r="6667" spans="5:6" x14ac:dyDescent="0.25">
      <c r="E6667" s="11">
        <f t="shared" si="209"/>
        <v>44335.854166682831</v>
      </c>
      <c r="F6667">
        <f t="shared" si="208"/>
        <v>2604</v>
      </c>
    </row>
    <row r="6668" spans="5:6" x14ac:dyDescent="0.25">
      <c r="E6668" s="11">
        <f t="shared" si="209"/>
        <v>44335.875000016167</v>
      </c>
      <c r="F6668">
        <f t="shared" si="208"/>
        <v>2604</v>
      </c>
    </row>
    <row r="6669" spans="5:6" x14ac:dyDescent="0.25">
      <c r="E6669" s="11">
        <f t="shared" si="209"/>
        <v>44335.895833349503</v>
      </c>
      <c r="F6669">
        <f t="shared" si="208"/>
        <v>2604</v>
      </c>
    </row>
    <row r="6670" spans="5:6" x14ac:dyDescent="0.25">
      <c r="E6670" s="11">
        <f t="shared" si="209"/>
        <v>44335.916666682839</v>
      </c>
      <c r="F6670">
        <f t="shared" si="208"/>
        <v>2604</v>
      </c>
    </row>
    <row r="6671" spans="5:6" x14ac:dyDescent="0.25">
      <c r="E6671" s="11">
        <f t="shared" si="209"/>
        <v>44335.937500016174</v>
      </c>
      <c r="F6671">
        <f t="shared" si="208"/>
        <v>2604</v>
      </c>
    </row>
    <row r="6672" spans="5:6" x14ac:dyDescent="0.25">
      <c r="E6672" s="11">
        <f t="shared" si="209"/>
        <v>44335.95833334951</v>
      </c>
      <c r="F6672">
        <f t="shared" si="208"/>
        <v>2604</v>
      </c>
    </row>
    <row r="6673" spans="5:6" x14ac:dyDescent="0.25">
      <c r="E6673" s="11">
        <f t="shared" si="209"/>
        <v>44335.979166682846</v>
      </c>
      <c r="F6673">
        <f t="shared" si="208"/>
        <v>2604</v>
      </c>
    </row>
    <row r="6674" spans="5:6" x14ac:dyDescent="0.25">
      <c r="E6674" s="11">
        <f t="shared" si="209"/>
        <v>44336.000000016182</v>
      </c>
      <c r="F6674">
        <f t="shared" si="208"/>
        <v>2604</v>
      </c>
    </row>
    <row r="6675" spans="5:6" x14ac:dyDescent="0.25">
      <c r="E6675" s="11">
        <f t="shared" si="209"/>
        <v>44336.020833349517</v>
      </c>
      <c r="F6675">
        <f t="shared" si="208"/>
        <v>2604</v>
      </c>
    </row>
    <row r="6676" spans="5:6" x14ac:dyDescent="0.25">
      <c r="E6676" s="11">
        <f t="shared" si="209"/>
        <v>44336.041666682853</v>
      </c>
      <c r="F6676">
        <f t="shared" si="208"/>
        <v>2604</v>
      </c>
    </row>
    <row r="6677" spans="5:6" x14ac:dyDescent="0.25">
      <c r="E6677" s="11">
        <f t="shared" si="209"/>
        <v>44336.062500016189</v>
      </c>
      <c r="F6677">
        <f t="shared" si="208"/>
        <v>2604</v>
      </c>
    </row>
    <row r="6678" spans="5:6" x14ac:dyDescent="0.25">
      <c r="E6678" s="11">
        <f t="shared" si="209"/>
        <v>44336.083333349525</v>
      </c>
      <c r="F6678">
        <f t="shared" si="208"/>
        <v>2604</v>
      </c>
    </row>
    <row r="6679" spans="5:6" x14ac:dyDescent="0.25">
      <c r="E6679" s="11">
        <f t="shared" si="209"/>
        <v>44336.104166682861</v>
      </c>
      <c r="F6679">
        <f t="shared" si="208"/>
        <v>2604</v>
      </c>
    </row>
    <row r="6680" spans="5:6" x14ac:dyDescent="0.25">
      <c r="E6680" s="11">
        <f t="shared" si="209"/>
        <v>44336.125000016196</v>
      </c>
      <c r="F6680">
        <f t="shared" si="208"/>
        <v>2604</v>
      </c>
    </row>
    <row r="6681" spans="5:6" x14ac:dyDescent="0.25">
      <c r="E6681" s="11">
        <f t="shared" si="209"/>
        <v>44336.145833349532</v>
      </c>
      <c r="F6681">
        <f t="shared" si="208"/>
        <v>2604</v>
      </c>
    </row>
    <row r="6682" spans="5:6" x14ac:dyDescent="0.25">
      <c r="E6682" s="11">
        <f t="shared" si="209"/>
        <v>44336.166666682868</v>
      </c>
      <c r="F6682">
        <f t="shared" si="208"/>
        <v>2604</v>
      </c>
    </row>
    <row r="6683" spans="5:6" x14ac:dyDescent="0.25">
      <c r="E6683" s="11">
        <f t="shared" si="209"/>
        <v>44336.187500016204</v>
      </c>
      <c r="F6683">
        <f t="shared" si="208"/>
        <v>2604</v>
      </c>
    </row>
    <row r="6684" spans="5:6" x14ac:dyDescent="0.25">
      <c r="E6684" s="11">
        <f t="shared" si="209"/>
        <v>44336.208333349539</v>
      </c>
      <c r="F6684">
        <f t="shared" si="208"/>
        <v>2604</v>
      </c>
    </row>
    <row r="6685" spans="5:6" x14ac:dyDescent="0.25">
      <c r="E6685" s="11">
        <f t="shared" si="209"/>
        <v>44336.229166682875</v>
      </c>
      <c r="F6685">
        <f t="shared" si="208"/>
        <v>2604</v>
      </c>
    </row>
    <row r="6686" spans="5:6" x14ac:dyDescent="0.25">
      <c r="E6686" s="11">
        <f t="shared" si="209"/>
        <v>44336.250000016211</v>
      </c>
      <c r="F6686">
        <f t="shared" si="208"/>
        <v>2604</v>
      </c>
    </row>
    <row r="6687" spans="5:6" x14ac:dyDescent="0.25">
      <c r="E6687" s="11">
        <f t="shared" si="209"/>
        <v>44336.270833349547</v>
      </c>
      <c r="F6687">
        <f t="shared" si="208"/>
        <v>2604</v>
      </c>
    </row>
    <row r="6688" spans="5:6" x14ac:dyDescent="0.25">
      <c r="E6688" s="11">
        <f t="shared" si="209"/>
        <v>44336.291666682882</v>
      </c>
      <c r="F6688">
        <f t="shared" si="208"/>
        <v>2604</v>
      </c>
    </row>
    <row r="6689" spans="5:6" x14ac:dyDescent="0.25">
      <c r="E6689" s="11">
        <f t="shared" si="209"/>
        <v>44336.312500016218</v>
      </c>
      <c r="F6689">
        <f t="shared" si="208"/>
        <v>2604</v>
      </c>
    </row>
    <row r="6690" spans="5:6" x14ac:dyDescent="0.25">
      <c r="E6690" s="11">
        <f t="shared" si="209"/>
        <v>44336.333333349554</v>
      </c>
      <c r="F6690">
        <f t="shared" si="208"/>
        <v>2604</v>
      </c>
    </row>
    <row r="6691" spans="5:6" x14ac:dyDescent="0.25">
      <c r="E6691" s="11">
        <f t="shared" si="209"/>
        <v>44336.35416668289</v>
      </c>
      <c r="F6691">
        <f t="shared" si="208"/>
        <v>2604</v>
      </c>
    </row>
    <row r="6692" spans="5:6" x14ac:dyDescent="0.25">
      <c r="E6692" s="11">
        <f t="shared" si="209"/>
        <v>44336.375000016225</v>
      </c>
      <c r="F6692">
        <f t="shared" si="208"/>
        <v>2604</v>
      </c>
    </row>
    <row r="6693" spans="5:6" x14ac:dyDescent="0.25">
      <c r="E6693" s="11">
        <f t="shared" si="209"/>
        <v>44336.395833349561</v>
      </c>
      <c r="F6693">
        <f t="shared" si="208"/>
        <v>2604</v>
      </c>
    </row>
    <row r="6694" spans="5:6" x14ac:dyDescent="0.25">
      <c r="E6694" s="11">
        <f t="shared" si="209"/>
        <v>44336.416666682897</v>
      </c>
      <c r="F6694">
        <f t="shared" si="208"/>
        <v>2604</v>
      </c>
    </row>
    <row r="6695" spans="5:6" x14ac:dyDescent="0.25">
      <c r="E6695" s="11">
        <f t="shared" si="209"/>
        <v>44336.437500016233</v>
      </c>
      <c r="F6695">
        <f t="shared" si="208"/>
        <v>2604</v>
      </c>
    </row>
    <row r="6696" spans="5:6" x14ac:dyDescent="0.25">
      <c r="E6696" s="11">
        <f t="shared" si="209"/>
        <v>44336.458333349568</v>
      </c>
      <c r="F6696">
        <f t="shared" si="208"/>
        <v>2604</v>
      </c>
    </row>
    <row r="6697" spans="5:6" x14ac:dyDescent="0.25">
      <c r="E6697" s="11">
        <f t="shared" si="209"/>
        <v>44336.479166682904</v>
      </c>
      <c r="F6697">
        <f t="shared" si="208"/>
        <v>2604</v>
      </c>
    </row>
    <row r="6698" spans="5:6" x14ac:dyDescent="0.25">
      <c r="E6698" s="11">
        <f t="shared" si="209"/>
        <v>44336.50000001624</v>
      </c>
      <c r="F6698">
        <f t="shared" si="208"/>
        <v>2604</v>
      </c>
    </row>
    <row r="6699" spans="5:6" x14ac:dyDescent="0.25">
      <c r="E6699" s="11">
        <f t="shared" si="209"/>
        <v>44336.520833349576</v>
      </c>
      <c r="F6699">
        <f t="shared" si="208"/>
        <v>2604</v>
      </c>
    </row>
    <row r="6700" spans="5:6" x14ac:dyDescent="0.25">
      <c r="E6700" s="11">
        <f t="shared" si="209"/>
        <v>44336.541666682911</v>
      </c>
      <c r="F6700">
        <f t="shared" si="208"/>
        <v>2604</v>
      </c>
    </row>
    <row r="6701" spans="5:6" x14ac:dyDescent="0.25">
      <c r="E6701" s="11">
        <f t="shared" si="209"/>
        <v>44336.562500016247</v>
      </c>
      <c r="F6701">
        <f t="shared" si="208"/>
        <v>2604</v>
      </c>
    </row>
    <row r="6702" spans="5:6" x14ac:dyDescent="0.25">
      <c r="E6702" s="11">
        <f t="shared" si="209"/>
        <v>44336.583333349583</v>
      </c>
      <c r="F6702">
        <f t="shared" si="208"/>
        <v>2604</v>
      </c>
    </row>
    <row r="6703" spans="5:6" x14ac:dyDescent="0.25">
      <c r="E6703" s="11">
        <f t="shared" si="209"/>
        <v>44336.604166682919</v>
      </c>
      <c r="F6703">
        <f t="shared" si="208"/>
        <v>2604</v>
      </c>
    </row>
    <row r="6704" spans="5:6" x14ac:dyDescent="0.25">
      <c r="E6704" s="11">
        <f t="shared" si="209"/>
        <v>44336.625000016254</v>
      </c>
      <c r="F6704">
        <f t="shared" si="208"/>
        <v>2604</v>
      </c>
    </row>
    <row r="6705" spans="5:6" x14ac:dyDescent="0.25">
      <c r="E6705" s="11">
        <f t="shared" si="209"/>
        <v>44336.64583334959</v>
      </c>
      <c r="F6705">
        <f t="shared" si="208"/>
        <v>2604</v>
      </c>
    </row>
    <row r="6706" spans="5:6" x14ac:dyDescent="0.25">
      <c r="E6706" s="11">
        <f t="shared" si="209"/>
        <v>44336.666666682926</v>
      </c>
      <c r="F6706">
        <f t="shared" si="208"/>
        <v>2604</v>
      </c>
    </row>
    <row r="6707" spans="5:6" x14ac:dyDescent="0.25">
      <c r="E6707" s="11">
        <f t="shared" si="209"/>
        <v>44336.687500016262</v>
      </c>
      <c r="F6707">
        <f t="shared" si="208"/>
        <v>2604</v>
      </c>
    </row>
    <row r="6708" spans="5:6" x14ac:dyDescent="0.25">
      <c r="E6708" s="11">
        <f t="shared" si="209"/>
        <v>44336.708333349598</v>
      </c>
      <c r="F6708">
        <f t="shared" si="208"/>
        <v>2604</v>
      </c>
    </row>
    <row r="6709" spans="5:6" x14ac:dyDescent="0.25">
      <c r="E6709" s="11">
        <f t="shared" si="209"/>
        <v>44336.729166682933</v>
      </c>
      <c r="F6709">
        <f t="shared" si="208"/>
        <v>2604</v>
      </c>
    </row>
    <row r="6710" spans="5:6" x14ac:dyDescent="0.25">
      <c r="E6710" s="11">
        <f t="shared" si="209"/>
        <v>44336.750000016269</v>
      </c>
      <c r="F6710">
        <f t="shared" si="208"/>
        <v>2604</v>
      </c>
    </row>
    <row r="6711" spans="5:6" x14ac:dyDescent="0.25">
      <c r="E6711" s="11">
        <f t="shared" si="209"/>
        <v>44336.770833349605</v>
      </c>
      <c r="F6711">
        <f t="shared" si="208"/>
        <v>2604</v>
      </c>
    </row>
    <row r="6712" spans="5:6" x14ac:dyDescent="0.25">
      <c r="E6712" s="11">
        <f t="shared" si="209"/>
        <v>44336.791666682941</v>
      </c>
      <c r="F6712">
        <f t="shared" si="208"/>
        <v>2604</v>
      </c>
    </row>
    <row r="6713" spans="5:6" x14ac:dyDescent="0.25">
      <c r="E6713" s="11">
        <f t="shared" si="209"/>
        <v>44336.812500016276</v>
      </c>
      <c r="F6713">
        <f t="shared" si="208"/>
        <v>2604</v>
      </c>
    </row>
    <row r="6714" spans="5:6" x14ac:dyDescent="0.25">
      <c r="E6714" s="11">
        <f t="shared" si="209"/>
        <v>44336.833333349612</v>
      </c>
      <c r="F6714">
        <f t="shared" si="208"/>
        <v>2604</v>
      </c>
    </row>
    <row r="6715" spans="5:6" x14ac:dyDescent="0.25">
      <c r="E6715" s="11">
        <f t="shared" si="209"/>
        <v>44336.854166682948</v>
      </c>
      <c r="F6715">
        <f t="shared" si="208"/>
        <v>2604</v>
      </c>
    </row>
    <row r="6716" spans="5:6" x14ac:dyDescent="0.25">
      <c r="E6716" s="11">
        <f t="shared" si="209"/>
        <v>44336.875000016284</v>
      </c>
      <c r="F6716">
        <f t="shared" si="208"/>
        <v>2604</v>
      </c>
    </row>
    <row r="6717" spans="5:6" x14ac:dyDescent="0.25">
      <c r="E6717" s="11">
        <f t="shared" si="209"/>
        <v>44336.895833349619</v>
      </c>
      <c r="F6717">
        <f t="shared" si="208"/>
        <v>2604</v>
      </c>
    </row>
    <row r="6718" spans="5:6" x14ac:dyDescent="0.25">
      <c r="E6718" s="11">
        <f t="shared" si="209"/>
        <v>44336.916666682955</v>
      </c>
      <c r="F6718">
        <f t="shared" si="208"/>
        <v>2604</v>
      </c>
    </row>
    <row r="6719" spans="5:6" x14ac:dyDescent="0.25">
      <c r="E6719" s="11">
        <f t="shared" si="209"/>
        <v>44336.937500016291</v>
      </c>
      <c r="F6719">
        <f t="shared" si="208"/>
        <v>2604</v>
      </c>
    </row>
    <row r="6720" spans="5:6" x14ac:dyDescent="0.25">
      <c r="E6720" s="11">
        <f t="shared" si="209"/>
        <v>44336.958333349627</v>
      </c>
      <c r="F6720">
        <f t="shared" si="208"/>
        <v>2604</v>
      </c>
    </row>
    <row r="6721" spans="5:6" x14ac:dyDescent="0.25">
      <c r="E6721" s="11">
        <f t="shared" si="209"/>
        <v>44336.979166682962</v>
      </c>
      <c r="F6721">
        <f t="shared" si="208"/>
        <v>2604</v>
      </c>
    </row>
    <row r="6722" spans="5:6" x14ac:dyDescent="0.25">
      <c r="E6722" s="11">
        <f t="shared" si="209"/>
        <v>44337.000000016298</v>
      </c>
      <c r="F6722">
        <f t="shared" si="208"/>
        <v>2604</v>
      </c>
    </row>
    <row r="6723" spans="5:6" x14ac:dyDescent="0.25">
      <c r="E6723" s="11">
        <f t="shared" si="209"/>
        <v>44337.020833349634</v>
      </c>
      <c r="F6723">
        <f t="shared" ref="F6723:F6786" si="210">SUMIFS($A$2:$A$190,$B$2:$B$190,"&lt;"&amp;$E6723,$C$2:$C$190,"&gt;"&amp;E6723)</f>
        <v>2604</v>
      </c>
    </row>
    <row r="6724" spans="5:6" x14ac:dyDescent="0.25">
      <c r="E6724" s="11">
        <f t="shared" ref="E6724:E6787" si="211">E6723+TIME(0,30,0)</f>
        <v>44337.04166668297</v>
      </c>
      <c r="F6724">
        <f t="shared" si="210"/>
        <v>2604</v>
      </c>
    </row>
    <row r="6725" spans="5:6" x14ac:dyDescent="0.25">
      <c r="E6725" s="11">
        <f t="shared" si="211"/>
        <v>44337.062500016305</v>
      </c>
      <c r="F6725">
        <f t="shared" si="210"/>
        <v>2604</v>
      </c>
    </row>
    <row r="6726" spans="5:6" x14ac:dyDescent="0.25">
      <c r="E6726" s="11">
        <f t="shared" si="211"/>
        <v>44337.083333349641</v>
      </c>
      <c r="F6726">
        <f t="shared" si="210"/>
        <v>2604</v>
      </c>
    </row>
    <row r="6727" spans="5:6" x14ac:dyDescent="0.25">
      <c r="E6727" s="11">
        <f t="shared" si="211"/>
        <v>44337.104166682977</v>
      </c>
      <c r="F6727">
        <f t="shared" si="210"/>
        <v>2604</v>
      </c>
    </row>
    <row r="6728" spans="5:6" x14ac:dyDescent="0.25">
      <c r="E6728" s="11">
        <f t="shared" si="211"/>
        <v>44337.125000016313</v>
      </c>
      <c r="F6728">
        <f t="shared" si="210"/>
        <v>2604</v>
      </c>
    </row>
    <row r="6729" spans="5:6" x14ac:dyDescent="0.25">
      <c r="E6729" s="11">
        <f t="shared" si="211"/>
        <v>44337.145833349648</v>
      </c>
      <c r="F6729">
        <f t="shared" si="210"/>
        <v>2604</v>
      </c>
    </row>
    <row r="6730" spans="5:6" x14ac:dyDescent="0.25">
      <c r="E6730" s="11">
        <f t="shared" si="211"/>
        <v>44337.166666682984</v>
      </c>
      <c r="F6730">
        <f t="shared" si="210"/>
        <v>2604</v>
      </c>
    </row>
    <row r="6731" spans="5:6" x14ac:dyDescent="0.25">
      <c r="E6731" s="11">
        <f t="shared" si="211"/>
        <v>44337.18750001632</v>
      </c>
      <c r="F6731">
        <f t="shared" si="210"/>
        <v>2604</v>
      </c>
    </row>
    <row r="6732" spans="5:6" x14ac:dyDescent="0.25">
      <c r="E6732" s="11">
        <f t="shared" si="211"/>
        <v>44337.208333349656</v>
      </c>
      <c r="F6732">
        <f t="shared" si="210"/>
        <v>2604</v>
      </c>
    </row>
    <row r="6733" spans="5:6" x14ac:dyDescent="0.25">
      <c r="E6733" s="11">
        <f t="shared" si="211"/>
        <v>44337.229166682991</v>
      </c>
      <c r="F6733">
        <f t="shared" si="210"/>
        <v>2604</v>
      </c>
    </row>
    <row r="6734" spans="5:6" x14ac:dyDescent="0.25">
      <c r="E6734" s="11">
        <f t="shared" si="211"/>
        <v>44337.250000016327</v>
      </c>
      <c r="F6734">
        <f t="shared" si="210"/>
        <v>2604</v>
      </c>
    </row>
    <row r="6735" spans="5:6" x14ac:dyDescent="0.25">
      <c r="E6735" s="11">
        <f t="shared" si="211"/>
        <v>44337.270833349663</v>
      </c>
      <c r="F6735">
        <f t="shared" si="210"/>
        <v>2604</v>
      </c>
    </row>
    <row r="6736" spans="5:6" x14ac:dyDescent="0.25">
      <c r="E6736" s="11">
        <f t="shared" si="211"/>
        <v>44337.291666682999</v>
      </c>
      <c r="F6736">
        <f t="shared" si="210"/>
        <v>2604</v>
      </c>
    </row>
    <row r="6737" spans="5:6" x14ac:dyDescent="0.25">
      <c r="E6737" s="11">
        <f t="shared" si="211"/>
        <v>44337.312500016335</v>
      </c>
      <c r="F6737">
        <f t="shared" si="210"/>
        <v>2604</v>
      </c>
    </row>
    <row r="6738" spans="5:6" x14ac:dyDescent="0.25">
      <c r="E6738" s="11">
        <f t="shared" si="211"/>
        <v>44337.33333334967</v>
      </c>
      <c r="F6738">
        <f t="shared" si="210"/>
        <v>2604</v>
      </c>
    </row>
    <row r="6739" spans="5:6" x14ac:dyDescent="0.25">
      <c r="E6739" s="11">
        <f t="shared" si="211"/>
        <v>44337.354166683006</v>
      </c>
      <c r="F6739">
        <f t="shared" si="210"/>
        <v>2604</v>
      </c>
    </row>
    <row r="6740" spans="5:6" x14ac:dyDescent="0.25">
      <c r="E6740" s="11">
        <f t="shared" si="211"/>
        <v>44337.375000016342</v>
      </c>
      <c r="F6740">
        <f t="shared" si="210"/>
        <v>2604</v>
      </c>
    </row>
    <row r="6741" spans="5:6" x14ac:dyDescent="0.25">
      <c r="E6741" s="11">
        <f t="shared" si="211"/>
        <v>44337.395833349678</v>
      </c>
      <c r="F6741">
        <f t="shared" si="210"/>
        <v>2604</v>
      </c>
    </row>
    <row r="6742" spans="5:6" x14ac:dyDescent="0.25">
      <c r="E6742" s="11">
        <f t="shared" si="211"/>
        <v>44337.416666683013</v>
      </c>
      <c r="F6742">
        <f t="shared" si="210"/>
        <v>2604</v>
      </c>
    </row>
    <row r="6743" spans="5:6" x14ac:dyDescent="0.25">
      <c r="E6743" s="11">
        <f t="shared" si="211"/>
        <v>44337.437500016349</v>
      </c>
      <c r="F6743">
        <f t="shared" si="210"/>
        <v>2604</v>
      </c>
    </row>
    <row r="6744" spans="5:6" x14ac:dyDescent="0.25">
      <c r="E6744" s="11">
        <f t="shared" si="211"/>
        <v>44337.458333349685</v>
      </c>
      <c r="F6744">
        <f t="shared" si="210"/>
        <v>2604</v>
      </c>
    </row>
    <row r="6745" spans="5:6" x14ac:dyDescent="0.25">
      <c r="E6745" s="11">
        <f t="shared" si="211"/>
        <v>44337.479166683021</v>
      </c>
      <c r="F6745">
        <f t="shared" si="210"/>
        <v>2604</v>
      </c>
    </row>
    <row r="6746" spans="5:6" x14ac:dyDescent="0.25">
      <c r="E6746" s="11">
        <f t="shared" si="211"/>
        <v>44337.500000016356</v>
      </c>
      <c r="F6746">
        <f t="shared" si="210"/>
        <v>2604</v>
      </c>
    </row>
    <row r="6747" spans="5:6" x14ac:dyDescent="0.25">
      <c r="E6747" s="11">
        <f t="shared" si="211"/>
        <v>44337.520833349692</v>
      </c>
      <c r="F6747">
        <f t="shared" si="210"/>
        <v>2604</v>
      </c>
    </row>
    <row r="6748" spans="5:6" x14ac:dyDescent="0.25">
      <c r="E6748" s="11">
        <f t="shared" si="211"/>
        <v>44337.541666683028</v>
      </c>
      <c r="F6748">
        <f t="shared" si="210"/>
        <v>2604</v>
      </c>
    </row>
    <row r="6749" spans="5:6" x14ac:dyDescent="0.25">
      <c r="E6749" s="11">
        <f t="shared" si="211"/>
        <v>44337.562500016364</v>
      </c>
      <c r="F6749">
        <f t="shared" si="210"/>
        <v>2604</v>
      </c>
    </row>
    <row r="6750" spans="5:6" x14ac:dyDescent="0.25">
      <c r="E6750" s="11">
        <f t="shared" si="211"/>
        <v>44337.583333349699</v>
      </c>
      <c r="F6750">
        <f t="shared" si="210"/>
        <v>2604</v>
      </c>
    </row>
    <row r="6751" spans="5:6" x14ac:dyDescent="0.25">
      <c r="E6751" s="11">
        <f t="shared" si="211"/>
        <v>44337.604166683035</v>
      </c>
      <c r="F6751">
        <f t="shared" si="210"/>
        <v>2604</v>
      </c>
    </row>
    <row r="6752" spans="5:6" x14ac:dyDescent="0.25">
      <c r="E6752" s="11">
        <f t="shared" si="211"/>
        <v>44337.625000016371</v>
      </c>
      <c r="F6752">
        <f t="shared" si="210"/>
        <v>2604</v>
      </c>
    </row>
    <row r="6753" spans="5:6" x14ac:dyDescent="0.25">
      <c r="E6753" s="11">
        <f t="shared" si="211"/>
        <v>44337.645833349707</v>
      </c>
      <c r="F6753">
        <f t="shared" si="210"/>
        <v>2604</v>
      </c>
    </row>
    <row r="6754" spans="5:6" x14ac:dyDescent="0.25">
      <c r="E6754" s="11">
        <f t="shared" si="211"/>
        <v>44337.666666683042</v>
      </c>
      <c r="F6754">
        <f t="shared" si="210"/>
        <v>2604</v>
      </c>
    </row>
    <row r="6755" spans="5:6" x14ac:dyDescent="0.25">
      <c r="E6755" s="11">
        <f t="shared" si="211"/>
        <v>44337.687500016378</v>
      </c>
      <c r="F6755">
        <f t="shared" si="210"/>
        <v>2604</v>
      </c>
    </row>
    <row r="6756" spans="5:6" x14ac:dyDescent="0.25">
      <c r="E6756" s="11">
        <f t="shared" si="211"/>
        <v>44337.708333349714</v>
      </c>
      <c r="F6756">
        <f t="shared" si="210"/>
        <v>2604</v>
      </c>
    </row>
    <row r="6757" spans="5:6" x14ac:dyDescent="0.25">
      <c r="E6757" s="11">
        <f t="shared" si="211"/>
        <v>44337.72916668305</v>
      </c>
      <c r="F6757">
        <f t="shared" si="210"/>
        <v>2604</v>
      </c>
    </row>
    <row r="6758" spans="5:6" x14ac:dyDescent="0.25">
      <c r="E6758" s="11">
        <f t="shared" si="211"/>
        <v>44337.750000016385</v>
      </c>
      <c r="F6758">
        <f t="shared" si="210"/>
        <v>2604</v>
      </c>
    </row>
    <row r="6759" spans="5:6" x14ac:dyDescent="0.25">
      <c r="E6759" s="11">
        <f t="shared" si="211"/>
        <v>44337.770833349721</v>
      </c>
      <c r="F6759">
        <f t="shared" si="210"/>
        <v>2604</v>
      </c>
    </row>
    <row r="6760" spans="5:6" x14ac:dyDescent="0.25">
      <c r="E6760" s="11">
        <f t="shared" si="211"/>
        <v>44337.791666683057</v>
      </c>
      <c r="F6760">
        <f t="shared" si="210"/>
        <v>2604</v>
      </c>
    </row>
    <row r="6761" spans="5:6" x14ac:dyDescent="0.25">
      <c r="E6761" s="11">
        <f t="shared" si="211"/>
        <v>44337.812500016393</v>
      </c>
      <c r="F6761">
        <f t="shared" si="210"/>
        <v>2604</v>
      </c>
    </row>
    <row r="6762" spans="5:6" x14ac:dyDescent="0.25">
      <c r="E6762" s="11">
        <f t="shared" si="211"/>
        <v>44337.833333349728</v>
      </c>
      <c r="F6762">
        <f t="shared" si="210"/>
        <v>2604</v>
      </c>
    </row>
    <row r="6763" spans="5:6" x14ac:dyDescent="0.25">
      <c r="E6763" s="11">
        <f t="shared" si="211"/>
        <v>44337.854166683064</v>
      </c>
      <c r="F6763">
        <f t="shared" si="210"/>
        <v>2604</v>
      </c>
    </row>
    <row r="6764" spans="5:6" x14ac:dyDescent="0.25">
      <c r="E6764" s="11">
        <f t="shared" si="211"/>
        <v>44337.8750000164</v>
      </c>
      <c r="F6764">
        <f t="shared" si="210"/>
        <v>2604</v>
      </c>
    </row>
    <row r="6765" spans="5:6" x14ac:dyDescent="0.25">
      <c r="E6765" s="11">
        <f t="shared" si="211"/>
        <v>44337.895833349736</v>
      </c>
      <c r="F6765">
        <f t="shared" si="210"/>
        <v>2604</v>
      </c>
    </row>
    <row r="6766" spans="5:6" x14ac:dyDescent="0.25">
      <c r="E6766" s="11">
        <f t="shared" si="211"/>
        <v>44337.916666683072</v>
      </c>
      <c r="F6766">
        <f t="shared" si="210"/>
        <v>2604</v>
      </c>
    </row>
    <row r="6767" spans="5:6" x14ac:dyDescent="0.25">
      <c r="E6767" s="11">
        <f t="shared" si="211"/>
        <v>44337.937500016407</v>
      </c>
      <c r="F6767">
        <f t="shared" si="210"/>
        <v>2604</v>
      </c>
    </row>
    <row r="6768" spans="5:6" x14ac:dyDescent="0.25">
      <c r="E6768" s="11">
        <f t="shared" si="211"/>
        <v>44337.958333349743</v>
      </c>
      <c r="F6768">
        <f t="shared" si="210"/>
        <v>2604</v>
      </c>
    </row>
    <row r="6769" spans="5:6" x14ac:dyDescent="0.25">
      <c r="E6769" s="11">
        <f t="shared" si="211"/>
        <v>44337.979166683079</v>
      </c>
      <c r="F6769">
        <f t="shared" si="210"/>
        <v>2604</v>
      </c>
    </row>
    <row r="6770" spans="5:6" x14ac:dyDescent="0.25">
      <c r="E6770" s="11">
        <f t="shared" si="211"/>
        <v>44338.000000016415</v>
      </c>
      <c r="F6770">
        <f t="shared" si="210"/>
        <v>2604</v>
      </c>
    </row>
    <row r="6771" spans="5:6" x14ac:dyDescent="0.25">
      <c r="E6771" s="11">
        <f t="shared" si="211"/>
        <v>44338.02083334975</v>
      </c>
      <c r="F6771">
        <f t="shared" si="210"/>
        <v>2604</v>
      </c>
    </row>
    <row r="6772" spans="5:6" x14ac:dyDescent="0.25">
      <c r="E6772" s="11">
        <f t="shared" si="211"/>
        <v>44338.041666683086</v>
      </c>
      <c r="F6772">
        <f t="shared" si="210"/>
        <v>2604</v>
      </c>
    </row>
    <row r="6773" spans="5:6" x14ac:dyDescent="0.25">
      <c r="E6773" s="11">
        <f t="shared" si="211"/>
        <v>44338.062500016422</v>
      </c>
      <c r="F6773">
        <f t="shared" si="210"/>
        <v>2604</v>
      </c>
    </row>
    <row r="6774" spans="5:6" x14ac:dyDescent="0.25">
      <c r="E6774" s="11">
        <f t="shared" si="211"/>
        <v>44338.083333349758</v>
      </c>
      <c r="F6774">
        <f t="shared" si="210"/>
        <v>2604</v>
      </c>
    </row>
    <row r="6775" spans="5:6" x14ac:dyDescent="0.25">
      <c r="E6775" s="11">
        <f t="shared" si="211"/>
        <v>44338.104166683093</v>
      </c>
      <c r="F6775">
        <f t="shared" si="210"/>
        <v>2604</v>
      </c>
    </row>
    <row r="6776" spans="5:6" x14ac:dyDescent="0.25">
      <c r="E6776" s="11">
        <f t="shared" si="211"/>
        <v>44338.125000016429</v>
      </c>
      <c r="F6776">
        <f t="shared" si="210"/>
        <v>2604</v>
      </c>
    </row>
    <row r="6777" spans="5:6" x14ac:dyDescent="0.25">
      <c r="E6777" s="11">
        <f t="shared" si="211"/>
        <v>44338.145833349765</v>
      </c>
      <c r="F6777">
        <f t="shared" si="210"/>
        <v>2604</v>
      </c>
    </row>
    <row r="6778" spans="5:6" x14ac:dyDescent="0.25">
      <c r="E6778" s="11">
        <f t="shared" si="211"/>
        <v>44338.166666683101</v>
      </c>
      <c r="F6778">
        <f t="shared" si="210"/>
        <v>2604</v>
      </c>
    </row>
    <row r="6779" spans="5:6" x14ac:dyDescent="0.25">
      <c r="E6779" s="11">
        <f t="shared" si="211"/>
        <v>44338.187500016436</v>
      </c>
      <c r="F6779">
        <f t="shared" si="210"/>
        <v>2604</v>
      </c>
    </row>
    <row r="6780" spans="5:6" x14ac:dyDescent="0.25">
      <c r="E6780" s="11">
        <f t="shared" si="211"/>
        <v>44338.208333349772</v>
      </c>
      <c r="F6780">
        <f t="shared" si="210"/>
        <v>2604</v>
      </c>
    </row>
    <row r="6781" spans="5:6" x14ac:dyDescent="0.25">
      <c r="E6781" s="11">
        <f t="shared" si="211"/>
        <v>44338.229166683108</v>
      </c>
      <c r="F6781">
        <f t="shared" si="210"/>
        <v>2604</v>
      </c>
    </row>
    <row r="6782" spans="5:6" x14ac:dyDescent="0.25">
      <c r="E6782" s="11">
        <f t="shared" si="211"/>
        <v>44338.250000016444</v>
      </c>
      <c r="F6782">
        <f t="shared" si="210"/>
        <v>2604</v>
      </c>
    </row>
    <row r="6783" spans="5:6" x14ac:dyDescent="0.25">
      <c r="E6783" s="11">
        <f t="shared" si="211"/>
        <v>44338.270833349779</v>
      </c>
      <c r="F6783">
        <f t="shared" si="210"/>
        <v>2604</v>
      </c>
    </row>
    <row r="6784" spans="5:6" x14ac:dyDescent="0.25">
      <c r="E6784" s="11">
        <f t="shared" si="211"/>
        <v>44338.291666683115</v>
      </c>
      <c r="F6784">
        <f t="shared" si="210"/>
        <v>2604</v>
      </c>
    </row>
    <row r="6785" spans="5:6" x14ac:dyDescent="0.25">
      <c r="E6785" s="11">
        <f t="shared" si="211"/>
        <v>44338.312500016451</v>
      </c>
      <c r="F6785">
        <f t="shared" si="210"/>
        <v>2604</v>
      </c>
    </row>
    <row r="6786" spans="5:6" x14ac:dyDescent="0.25">
      <c r="E6786" s="11">
        <f t="shared" si="211"/>
        <v>44338.333333349787</v>
      </c>
      <c r="F6786">
        <f t="shared" si="210"/>
        <v>2604</v>
      </c>
    </row>
    <row r="6787" spans="5:6" x14ac:dyDescent="0.25">
      <c r="E6787" s="11">
        <f t="shared" si="211"/>
        <v>44338.354166683122</v>
      </c>
      <c r="F6787">
        <f t="shared" ref="F6787:F6850" si="212">SUMIFS($A$2:$A$190,$B$2:$B$190,"&lt;"&amp;$E6787,$C$2:$C$190,"&gt;"&amp;E6787)</f>
        <v>2604</v>
      </c>
    </row>
    <row r="6788" spans="5:6" x14ac:dyDescent="0.25">
      <c r="E6788" s="11">
        <f t="shared" ref="E6788:E6851" si="213">E6787+TIME(0,30,0)</f>
        <v>44338.375000016458</v>
      </c>
      <c r="F6788">
        <f t="shared" si="212"/>
        <v>2604</v>
      </c>
    </row>
    <row r="6789" spans="5:6" x14ac:dyDescent="0.25">
      <c r="E6789" s="11">
        <f t="shared" si="213"/>
        <v>44338.395833349794</v>
      </c>
      <c r="F6789">
        <f t="shared" si="212"/>
        <v>2604</v>
      </c>
    </row>
    <row r="6790" spans="5:6" x14ac:dyDescent="0.25">
      <c r="E6790" s="11">
        <f t="shared" si="213"/>
        <v>44338.41666668313</v>
      </c>
      <c r="F6790">
        <f t="shared" si="212"/>
        <v>2604</v>
      </c>
    </row>
    <row r="6791" spans="5:6" x14ac:dyDescent="0.25">
      <c r="E6791" s="11">
        <f t="shared" si="213"/>
        <v>44338.437500016465</v>
      </c>
      <c r="F6791">
        <f t="shared" si="212"/>
        <v>2604</v>
      </c>
    </row>
    <row r="6792" spans="5:6" x14ac:dyDescent="0.25">
      <c r="E6792" s="11">
        <f t="shared" si="213"/>
        <v>44338.458333349801</v>
      </c>
      <c r="F6792">
        <f t="shared" si="212"/>
        <v>2604</v>
      </c>
    </row>
    <row r="6793" spans="5:6" x14ac:dyDescent="0.25">
      <c r="E6793" s="11">
        <f t="shared" si="213"/>
        <v>44338.479166683137</v>
      </c>
      <c r="F6793">
        <f t="shared" si="212"/>
        <v>2604</v>
      </c>
    </row>
    <row r="6794" spans="5:6" x14ac:dyDescent="0.25">
      <c r="E6794" s="11">
        <f t="shared" si="213"/>
        <v>44338.500000016473</v>
      </c>
      <c r="F6794">
        <f t="shared" si="212"/>
        <v>2604</v>
      </c>
    </row>
    <row r="6795" spans="5:6" x14ac:dyDescent="0.25">
      <c r="E6795" s="11">
        <f t="shared" si="213"/>
        <v>44338.520833349809</v>
      </c>
      <c r="F6795">
        <f t="shared" si="212"/>
        <v>2604</v>
      </c>
    </row>
    <row r="6796" spans="5:6" x14ac:dyDescent="0.25">
      <c r="E6796" s="11">
        <f t="shared" si="213"/>
        <v>44338.541666683144</v>
      </c>
      <c r="F6796">
        <f t="shared" si="212"/>
        <v>2604</v>
      </c>
    </row>
    <row r="6797" spans="5:6" x14ac:dyDescent="0.25">
      <c r="E6797" s="11">
        <f t="shared" si="213"/>
        <v>44338.56250001648</v>
      </c>
      <c r="F6797">
        <f t="shared" si="212"/>
        <v>2604</v>
      </c>
    </row>
    <row r="6798" spans="5:6" x14ac:dyDescent="0.25">
      <c r="E6798" s="11">
        <f t="shared" si="213"/>
        <v>44338.583333349816</v>
      </c>
      <c r="F6798">
        <f t="shared" si="212"/>
        <v>2604</v>
      </c>
    </row>
    <row r="6799" spans="5:6" x14ac:dyDescent="0.25">
      <c r="E6799" s="11">
        <f t="shared" si="213"/>
        <v>44338.604166683152</v>
      </c>
      <c r="F6799">
        <f t="shared" si="212"/>
        <v>2604</v>
      </c>
    </row>
    <row r="6800" spans="5:6" x14ac:dyDescent="0.25">
      <c r="E6800" s="11">
        <f t="shared" si="213"/>
        <v>44338.625000016487</v>
      </c>
      <c r="F6800">
        <f t="shared" si="212"/>
        <v>2604</v>
      </c>
    </row>
    <row r="6801" spans="5:6" x14ac:dyDescent="0.25">
      <c r="E6801" s="11">
        <f t="shared" si="213"/>
        <v>44338.645833349823</v>
      </c>
      <c r="F6801">
        <f t="shared" si="212"/>
        <v>2604</v>
      </c>
    </row>
    <row r="6802" spans="5:6" x14ac:dyDescent="0.25">
      <c r="E6802" s="11">
        <f t="shared" si="213"/>
        <v>44338.666666683159</v>
      </c>
      <c r="F6802">
        <f t="shared" si="212"/>
        <v>2604</v>
      </c>
    </row>
    <row r="6803" spans="5:6" x14ac:dyDescent="0.25">
      <c r="E6803" s="11">
        <f t="shared" si="213"/>
        <v>44338.687500016495</v>
      </c>
      <c r="F6803">
        <f t="shared" si="212"/>
        <v>2604</v>
      </c>
    </row>
    <row r="6804" spans="5:6" x14ac:dyDescent="0.25">
      <c r="E6804" s="11">
        <f t="shared" si="213"/>
        <v>44338.70833334983</v>
      </c>
      <c r="F6804">
        <f t="shared" si="212"/>
        <v>2604</v>
      </c>
    </row>
    <row r="6805" spans="5:6" x14ac:dyDescent="0.25">
      <c r="E6805" s="11">
        <f t="shared" si="213"/>
        <v>44338.729166683166</v>
      </c>
      <c r="F6805">
        <f t="shared" si="212"/>
        <v>2604</v>
      </c>
    </row>
    <row r="6806" spans="5:6" x14ac:dyDescent="0.25">
      <c r="E6806" s="11">
        <f t="shared" si="213"/>
        <v>44338.750000016502</v>
      </c>
      <c r="F6806">
        <f t="shared" si="212"/>
        <v>2604</v>
      </c>
    </row>
    <row r="6807" spans="5:6" x14ac:dyDescent="0.25">
      <c r="E6807" s="11">
        <f t="shared" si="213"/>
        <v>44338.770833349838</v>
      </c>
      <c r="F6807">
        <f t="shared" si="212"/>
        <v>2604</v>
      </c>
    </row>
    <row r="6808" spans="5:6" x14ac:dyDescent="0.25">
      <c r="E6808" s="11">
        <f t="shared" si="213"/>
        <v>44338.791666683173</v>
      </c>
      <c r="F6808">
        <f t="shared" si="212"/>
        <v>2604</v>
      </c>
    </row>
    <row r="6809" spans="5:6" x14ac:dyDescent="0.25">
      <c r="E6809" s="11">
        <f t="shared" si="213"/>
        <v>44338.812500016509</v>
      </c>
      <c r="F6809">
        <f t="shared" si="212"/>
        <v>2604</v>
      </c>
    </row>
    <row r="6810" spans="5:6" x14ac:dyDescent="0.25">
      <c r="E6810" s="11">
        <f t="shared" si="213"/>
        <v>44338.833333349845</v>
      </c>
      <c r="F6810">
        <f t="shared" si="212"/>
        <v>2604</v>
      </c>
    </row>
    <row r="6811" spans="5:6" x14ac:dyDescent="0.25">
      <c r="E6811" s="11">
        <f t="shared" si="213"/>
        <v>44338.854166683181</v>
      </c>
      <c r="F6811">
        <f t="shared" si="212"/>
        <v>2604</v>
      </c>
    </row>
    <row r="6812" spans="5:6" x14ac:dyDescent="0.25">
      <c r="E6812" s="11">
        <f t="shared" si="213"/>
        <v>44338.875000016516</v>
      </c>
      <c r="F6812">
        <f t="shared" si="212"/>
        <v>2604</v>
      </c>
    </row>
    <row r="6813" spans="5:6" x14ac:dyDescent="0.25">
      <c r="E6813" s="11">
        <f t="shared" si="213"/>
        <v>44338.895833349852</v>
      </c>
      <c r="F6813">
        <f t="shared" si="212"/>
        <v>2604</v>
      </c>
    </row>
    <row r="6814" spans="5:6" x14ac:dyDescent="0.25">
      <c r="E6814" s="11">
        <f t="shared" si="213"/>
        <v>44338.916666683188</v>
      </c>
      <c r="F6814">
        <f t="shared" si="212"/>
        <v>2604</v>
      </c>
    </row>
    <row r="6815" spans="5:6" x14ac:dyDescent="0.25">
      <c r="E6815" s="11">
        <f t="shared" si="213"/>
        <v>44338.937500016524</v>
      </c>
      <c r="F6815">
        <f t="shared" si="212"/>
        <v>2604</v>
      </c>
    </row>
    <row r="6816" spans="5:6" x14ac:dyDescent="0.25">
      <c r="E6816" s="11">
        <f t="shared" si="213"/>
        <v>44338.958333349859</v>
      </c>
      <c r="F6816">
        <f t="shared" si="212"/>
        <v>2604</v>
      </c>
    </row>
    <row r="6817" spans="5:6" x14ac:dyDescent="0.25">
      <c r="E6817" s="11">
        <f t="shared" si="213"/>
        <v>44338.979166683195</v>
      </c>
      <c r="F6817">
        <f t="shared" si="212"/>
        <v>2604</v>
      </c>
    </row>
    <row r="6818" spans="5:6" x14ac:dyDescent="0.25">
      <c r="E6818" s="11">
        <f t="shared" si="213"/>
        <v>44339.000000016531</v>
      </c>
      <c r="F6818">
        <f t="shared" si="212"/>
        <v>2604</v>
      </c>
    </row>
    <row r="6819" spans="5:6" x14ac:dyDescent="0.25">
      <c r="E6819" s="11">
        <f t="shared" si="213"/>
        <v>44339.020833349867</v>
      </c>
      <c r="F6819">
        <f t="shared" si="212"/>
        <v>2604</v>
      </c>
    </row>
    <row r="6820" spans="5:6" x14ac:dyDescent="0.25">
      <c r="E6820" s="11">
        <f t="shared" si="213"/>
        <v>44339.041666683202</v>
      </c>
      <c r="F6820">
        <f t="shared" si="212"/>
        <v>2604</v>
      </c>
    </row>
    <row r="6821" spans="5:6" x14ac:dyDescent="0.25">
      <c r="E6821" s="11">
        <f t="shared" si="213"/>
        <v>44339.062500016538</v>
      </c>
      <c r="F6821">
        <f t="shared" si="212"/>
        <v>2604</v>
      </c>
    </row>
    <row r="6822" spans="5:6" x14ac:dyDescent="0.25">
      <c r="E6822" s="11">
        <f t="shared" si="213"/>
        <v>44339.083333349874</v>
      </c>
      <c r="F6822">
        <f t="shared" si="212"/>
        <v>2604</v>
      </c>
    </row>
    <row r="6823" spans="5:6" x14ac:dyDescent="0.25">
      <c r="E6823" s="11">
        <f t="shared" si="213"/>
        <v>44339.10416668321</v>
      </c>
      <c r="F6823">
        <f t="shared" si="212"/>
        <v>2604</v>
      </c>
    </row>
    <row r="6824" spans="5:6" x14ac:dyDescent="0.25">
      <c r="E6824" s="11">
        <f t="shared" si="213"/>
        <v>44339.125000016546</v>
      </c>
      <c r="F6824">
        <f t="shared" si="212"/>
        <v>2604</v>
      </c>
    </row>
    <row r="6825" spans="5:6" x14ac:dyDescent="0.25">
      <c r="E6825" s="11">
        <f t="shared" si="213"/>
        <v>44339.145833349881</v>
      </c>
      <c r="F6825">
        <f t="shared" si="212"/>
        <v>2604</v>
      </c>
    </row>
    <row r="6826" spans="5:6" x14ac:dyDescent="0.25">
      <c r="E6826" s="11">
        <f t="shared" si="213"/>
        <v>44339.166666683217</v>
      </c>
      <c r="F6826">
        <f t="shared" si="212"/>
        <v>2604</v>
      </c>
    </row>
    <row r="6827" spans="5:6" x14ac:dyDescent="0.25">
      <c r="E6827" s="11">
        <f t="shared" si="213"/>
        <v>44339.187500016553</v>
      </c>
      <c r="F6827">
        <f t="shared" si="212"/>
        <v>2604</v>
      </c>
    </row>
    <row r="6828" spans="5:6" x14ac:dyDescent="0.25">
      <c r="E6828" s="11">
        <f t="shared" si="213"/>
        <v>44339.208333349889</v>
      </c>
      <c r="F6828">
        <f t="shared" si="212"/>
        <v>2604</v>
      </c>
    </row>
    <row r="6829" spans="5:6" x14ac:dyDescent="0.25">
      <c r="E6829" s="11">
        <f t="shared" si="213"/>
        <v>44339.229166683224</v>
      </c>
      <c r="F6829">
        <f t="shared" si="212"/>
        <v>2604</v>
      </c>
    </row>
    <row r="6830" spans="5:6" x14ac:dyDescent="0.25">
      <c r="E6830" s="11">
        <f t="shared" si="213"/>
        <v>44339.25000001656</v>
      </c>
      <c r="F6830">
        <f t="shared" si="212"/>
        <v>2604</v>
      </c>
    </row>
    <row r="6831" spans="5:6" x14ac:dyDescent="0.25">
      <c r="E6831" s="11">
        <f t="shared" si="213"/>
        <v>44339.270833349896</v>
      </c>
      <c r="F6831">
        <f t="shared" si="212"/>
        <v>2604</v>
      </c>
    </row>
    <row r="6832" spans="5:6" x14ac:dyDescent="0.25">
      <c r="E6832" s="11">
        <f t="shared" si="213"/>
        <v>44339.291666683232</v>
      </c>
      <c r="F6832">
        <f t="shared" si="212"/>
        <v>2604</v>
      </c>
    </row>
    <row r="6833" spans="5:6" x14ac:dyDescent="0.25">
      <c r="E6833" s="11">
        <f t="shared" si="213"/>
        <v>44339.312500016567</v>
      </c>
      <c r="F6833">
        <f t="shared" si="212"/>
        <v>2604</v>
      </c>
    </row>
    <row r="6834" spans="5:6" x14ac:dyDescent="0.25">
      <c r="E6834" s="11">
        <f t="shared" si="213"/>
        <v>44339.333333349903</v>
      </c>
      <c r="F6834">
        <f t="shared" si="212"/>
        <v>2604</v>
      </c>
    </row>
    <row r="6835" spans="5:6" x14ac:dyDescent="0.25">
      <c r="E6835" s="11">
        <f t="shared" si="213"/>
        <v>44339.354166683239</v>
      </c>
      <c r="F6835">
        <f t="shared" si="212"/>
        <v>2604</v>
      </c>
    </row>
    <row r="6836" spans="5:6" x14ac:dyDescent="0.25">
      <c r="E6836" s="11">
        <f t="shared" si="213"/>
        <v>44339.375000016575</v>
      </c>
      <c r="F6836">
        <f t="shared" si="212"/>
        <v>2604</v>
      </c>
    </row>
    <row r="6837" spans="5:6" x14ac:dyDescent="0.25">
      <c r="E6837" s="11">
        <f t="shared" si="213"/>
        <v>44339.39583334991</v>
      </c>
      <c r="F6837">
        <f t="shared" si="212"/>
        <v>2604</v>
      </c>
    </row>
    <row r="6838" spans="5:6" x14ac:dyDescent="0.25">
      <c r="E6838" s="11">
        <f t="shared" si="213"/>
        <v>44339.416666683246</v>
      </c>
      <c r="F6838">
        <f t="shared" si="212"/>
        <v>2604</v>
      </c>
    </row>
    <row r="6839" spans="5:6" x14ac:dyDescent="0.25">
      <c r="E6839" s="11">
        <f t="shared" si="213"/>
        <v>44339.437500016582</v>
      </c>
      <c r="F6839">
        <f t="shared" si="212"/>
        <v>2604</v>
      </c>
    </row>
    <row r="6840" spans="5:6" x14ac:dyDescent="0.25">
      <c r="E6840" s="11">
        <f t="shared" si="213"/>
        <v>44339.458333349918</v>
      </c>
      <c r="F6840">
        <f t="shared" si="212"/>
        <v>2604</v>
      </c>
    </row>
    <row r="6841" spans="5:6" x14ac:dyDescent="0.25">
      <c r="E6841" s="11">
        <f t="shared" si="213"/>
        <v>44339.479166683253</v>
      </c>
      <c r="F6841">
        <f t="shared" si="212"/>
        <v>2604</v>
      </c>
    </row>
    <row r="6842" spans="5:6" x14ac:dyDescent="0.25">
      <c r="E6842" s="11">
        <f t="shared" si="213"/>
        <v>44339.500000016589</v>
      </c>
      <c r="F6842">
        <f t="shared" si="212"/>
        <v>2604</v>
      </c>
    </row>
    <row r="6843" spans="5:6" x14ac:dyDescent="0.25">
      <c r="E6843" s="11">
        <f t="shared" si="213"/>
        <v>44339.520833349925</v>
      </c>
      <c r="F6843">
        <f t="shared" si="212"/>
        <v>2604</v>
      </c>
    </row>
    <row r="6844" spans="5:6" x14ac:dyDescent="0.25">
      <c r="E6844" s="11">
        <f t="shared" si="213"/>
        <v>44339.541666683261</v>
      </c>
      <c r="F6844">
        <f t="shared" si="212"/>
        <v>2604</v>
      </c>
    </row>
    <row r="6845" spans="5:6" x14ac:dyDescent="0.25">
      <c r="E6845" s="11">
        <f t="shared" si="213"/>
        <v>44339.562500016596</v>
      </c>
      <c r="F6845">
        <f t="shared" si="212"/>
        <v>2604</v>
      </c>
    </row>
    <row r="6846" spans="5:6" x14ac:dyDescent="0.25">
      <c r="E6846" s="11">
        <f t="shared" si="213"/>
        <v>44339.583333349932</v>
      </c>
      <c r="F6846">
        <f t="shared" si="212"/>
        <v>2604</v>
      </c>
    </row>
    <row r="6847" spans="5:6" x14ac:dyDescent="0.25">
      <c r="E6847" s="11">
        <f t="shared" si="213"/>
        <v>44339.604166683268</v>
      </c>
      <c r="F6847">
        <f t="shared" si="212"/>
        <v>2604</v>
      </c>
    </row>
    <row r="6848" spans="5:6" x14ac:dyDescent="0.25">
      <c r="E6848" s="11">
        <f t="shared" si="213"/>
        <v>44339.625000016604</v>
      </c>
      <c r="F6848">
        <f t="shared" si="212"/>
        <v>2604</v>
      </c>
    </row>
    <row r="6849" spans="5:6" x14ac:dyDescent="0.25">
      <c r="E6849" s="11">
        <f t="shared" si="213"/>
        <v>44339.645833349939</v>
      </c>
      <c r="F6849">
        <f t="shared" si="212"/>
        <v>2604</v>
      </c>
    </row>
    <row r="6850" spans="5:6" x14ac:dyDescent="0.25">
      <c r="E6850" s="11">
        <f t="shared" si="213"/>
        <v>44339.666666683275</v>
      </c>
      <c r="F6850">
        <f t="shared" si="212"/>
        <v>2604</v>
      </c>
    </row>
    <row r="6851" spans="5:6" x14ac:dyDescent="0.25">
      <c r="E6851" s="11">
        <f t="shared" si="213"/>
        <v>44339.687500016611</v>
      </c>
      <c r="F6851">
        <f t="shared" ref="F6851:F6914" si="214">SUMIFS($A$2:$A$190,$B$2:$B$190,"&lt;"&amp;$E6851,$C$2:$C$190,"&gt;"&amp;E6851)</f>
        <v>2604</v>
      </c>
    </row>
    <row r="6852" spans="5:6" x14ac:dyDescent="0.25">
      <c r="E6852" s="11">
        <f t="shared" ref="E6852:E6915" si="215">E6851+TIME(0,30,0)</f>
        <v>44339.708333349947</v>
      </c>
      <c r="F6852">
        <f t="shared" si="214"/>
        <v>2604</v>
      </c>
    </row>
    <row r="6853" spans="5:6" x14ac:dyDescent="0.25">
      <c r="E6853" s="11">
        <f t="shared" si="215"/>
        <v>44339.729166683283</v>
      </c>
      <c r="F6853">
        <f t="shared" si="214"/>
        <v>2604</v>
      </c>
    </row>
    <row r="6854" spans="5:6" x14ac:dyDescent="0.25">
      <c r="E6854" s="11">
        <f t="shared" si="215"/>
        <v>44339.750000016618</v>
      </c>
      <c r="F6854">
        <f t="shared" si="214"/>
        <v>2604</v>
      </c>
    </row>
    <row r="6855" spans="5:6" x14ac:dyDescent="0.25">
      <c r="E6855" s="11">
        <f t="shared" si="215"/>
        <v>44339.770833349954</v>
      </c>
      <c r="F6855">
        <f t="shared" si="214"/>
        <v>2604</v>
      </c>
    </row>
    <row r="6856" spans="5:6" x14ac:dyDescent="0.25">
      <c r="E6856" s="11">
        <f t="shared" si="215"/>
        <v>44339.79166668329</v>
      </c>
      <c r="F6856">
        <f t="shared" si="214"/>
        <v>2604</v>
      </c>
    </row>
    <row r="6857" spans="5:6" x14ac:dyDescent="0.25">
      <c r="E6857" s="11">
        <f t="shared" si="215"/>
        <v>44339.812500016626</v>
      </c>
      <c r="F6857">
        <f t="shared" si="214"/>
        <v>2604</v>
      </c>
    </row>
    <row r="6858" spans="5:6" x14ac:dyDescent="0.25">
      <c r="E6858" s="11">
        <f t="shared" si="215"/>
        <v>44339.833333349961</v>
      </c>
      <c r="F6858">
        <f t="shared" si="214"/>
        <v>2604</v>
      </c>
    </row>
    <row r="6859" spans="5:6" x14ac:dyDescent="0.25">
      <c r="E6859" s="11">
        <f t="shared" si="215"/>
        <v>44339.854166683297</v>
      </c>
      <c r="F6859">
        <f t="shared" si="214"/>
        <v>2604</v>
      </c>
    </row>
    <row r="6860" spans="5:6" x14ac:dyDescent="0.25">
      <c r="E6860" s="11">
        <f t="shared" si="215"/>
        <v>44339.875000016633</v>
      </c>
      <c r="F6860">
        <f t="shared" si="214"/>
        <v>2604</v>
      </c>
    </row>
    <row r="6861" spans="5:6" x14ac:dyDescent="0.25">
      <c r="E6861" s="11">
        <f t="shared" si="215"/>
        <v>44339.895833349969</v>
      </c>
      <c r="F6861">
        <f t="shared" si="214"/>
        <v>2604</v>
      </c>
    </row>
    <row r="6862" spans="5:6" x14ac:dyDescent="0.25">
      <c r="E6862" s="11">
        <f t="shared" si="215"/>
        <v>44339.916666683304</v>
      </c>
      <c r="F6862">
        <f t="shared" si="214"/>
        <v>2604</v>
      </c>
    </row>
    <row r="6863" spans="5:6" x14ac:dyDescent="0.25">
      <c r="E6863" s="11">
        <f t="shared" si="215"/>
        <v>44339.93750001664</v>
      </c>
      <c r="F6863">
        <f t="shared" si="214"/>
        <v>2604</v>
      </c>
    </row>
    <row r="6864" spans="5:6" x14ac:dyDescent="0.25">
      <c r="E6864" s="11">
        <f t="shared" si="215"/>
        <v>44339.958333349976</v>
      </c>
      <c r="F6864">
        <f t="shared" si="214"/>
        <v>2604</v>
      </c>
    </row>
    <row r="6865" spans="5:6" x14ac:dyDescent="0.25">
      <c r="E6865" s="11">
        <f t="shared" si="215"/>
        <v>44339.979166683312</v>
      </c>
      <c r="F6865">
        <f t="shared" si="214"/>
        <v>2604</v>
      </c>
    </row>
    <row r="6866" spans="5:6" x14ac:dyDescent="0.25">
      <c r="E6866" s="11">
        <f t="shared" si="215"/>
        <v>44340.000000016647</v>
      </c>
      <c r="F6866">
        <f t="shared" si="214"/>
        <v>2604</v>
      </c>
    </row>
    <row r="6867" spans="5:6" x14ac:dyDescent="0.25">
      <c r="E6867" s="11">
        <f t="shared" si="215"/>
        <v>44340.020833349983</v>
      </c>
      <c r="F6867">
        <f t="shared" si="214"/>
        <v>2604</v>
      </c>
    </row>
    <row r="6868" spans="5:6" x14ac:dyDescent="0.25">
      <c r="E6868" s="11">
        <f t="shared" si="215"/>
        <v>44340.041666683319</v>
      </c>
      <c r="F6868">
        <f t="shared" si="214"/>
        <v>2604</v>
      </c>
    </row>
    <row r="6869" spans="5:6" x14ac:dyDescent="0.25">
      <c r="E6869" s="11">
        <f t="shared" si="215"/>
        <v>44340.062500016655</v>
      </c>
      <c r="F6869">
        <f t="shared" si="214"/>
        <v>2604</v>
      </c>
    </row>
    <row r="6870" spans="5:6" x14ac:dyDescent="0.25">
      <c r="E6870" s="11">
        <f t="shared" si="215"/>
        <v>44340.08333334999</v>
      </c>
      <c r="F6870">
        <f t="shared" si="214"/>
        <v>2604</v>
      </c>
    </row>
    <row r="6871" spans="5:6" x14ac:dyDescent="0.25">
      <c r="E6871" s="11">
        <f t="shared" si="215"/>
        <v>44340.104166683326</v>
      </c>
      <c r="F6871">
        <f t="shared" si="214"/>
        <v>2604</v>
      </c>
    </row>
    <row r="6872" spans="5:6" x14ac:dyDescent="0.25">
      <c r="E6872" s="11">
        <f t="shared" si="215"/>
        <v>44340.125000016662</v>
      </c>
      <c r="F6872">
        <f t="shared" si="214"/>
        <v>2604</v>
      </c>
    </row>
    <row r="6873" spans="5:6" x14ac:dyDescent="0.25">
      <c r="E6873" s="11">
        <f t="shared" si="215"/>
        <v>44340.145833349998</v>
      </c>
      <c r="F6873">
        <f t="shared" si="214"/>
        <v>2604</v>
      </c>
    </row>
    <row r="6874" spans="5:6" x14ac:dyDescent="0.25">
      <c r="E6874" s="11">
        <f t="shared" si="215"/>
        <v>44340.166666683333</v>
      </c>
      <c r="F6874">
        <f t="shared" si="214"/>
        <v>2604</v>
      </c>
    </row>
    <row r="6875" spans="5:6" x14ac:dyDescent="0.25">
      <c r="E6875" s="11">
        <f t="shared" si="215"/>
        <v>44340.187500016669</v>
      </c>
      <c r="F6875">
        <f t="shared" si="214"/>
        <v>2604</v>
      </c>
    </row>
    <row r="6876" spans="5:6" x14ac:dyDescent="0.25">
      <c r="E6876" s="11">
        <f t="shared" si="215"/>
        <v>44340.208333350005</v>
      </c>
      <c r="F6876">
        <f t="shared" si="214"/>
        <v>2604</v>
      </c>
    </row>
    <row r="6877" spans="5:6" x14ac:dyDescent="0.25">
      <c r="E6877" s="11">
        <f t="shared" si="215"/>
        <v>44340.229166683341</v>
      </c>
      <c r="F6877">
        <f t="shared" si="214"/>
        <v>2604</v>
      </c>
    </row>
    <row r="6878" spans="5:6" x14ac:dyDescent="0.25">
      <c r="E6878" s="11">
        <f t="shared" si="215"/>
        <v>44340.250000016676</v>
      </c>
      <c r="F6878">
        <f t="shared" si="214"/>
        <v>2604</v>
      </c>
    </row>
    <row r="6879" spans="5:6" x14ac:dyDescent="0.25">
      <c r="E6879" s="11">
        <f t="shared" si="215"/>
        <v>44340.270833350012</v>
      </c>
      <c r="F6879">
        <f t="shared" si="214"/>
        <v>2604</v>
      </c>
    </row>
    <row r="6880" spans="5:6" x14ac:dyDescent="0.25">
      <c r="E6880" s="11">
        <f t="shared" si="215"/>
        <v>44340.291666683348</v>
      </c>
      <c r="F6880">
        <f t="shared" si="214"/>
        <v>2604</v>
      </c>
    </row>
    <row r="6881" spans="5:6" x14ac:dyDescent="0.25">
      <c r="E6881" s="11">
        <f t="shared" si="215"/>
        <v>44340.312500016684</v>
      </c>
      <c r="F6881">
        <f t="shared" si="214"/>
        <v>2604</v>
      </c>
    </row>
    <row r="6882" spans="5:6" x14ac:dyDescent="0.25">
      <c r="E6882" s="11">
        <f t="shared" si="215"/>
        <v>44340.33333335002</v>
      </c>
      <c r="F6882">
        <f t="shared" si="214"/>
        <v>2604</v>
      </c>
    </row>
    <row r="6883" spans="5:6" x14ac:dyDescent="0.25">
      <c r="E6883" s="11">
        <f t="shared" si="215"/>
        <v>44340.354166683355</v>
      </c>
      <c r="F6883">
        <f t="shared" si="214"/>
        <v>2604</v>
      </c>
    </row>
    <row r="6884" spans="5:6" x14ac:dyDescent="0.25">
      <c r="E6884" s="11">
        <f t="shared" si="215"/>
        <v>44340.375000016691</v>
      </c>
      <c r="F6884">
        <f t="shared" si="214"/>
        <v>2604</v>
      </c>
    </row>
    <row r="6885" spans="5:6" x14ac:dyDescent="0.25">
      <c r="E6885" s="11">
        <f t="shared" si="215"/>
        <v>44340.395833350027</v>
      </c>
      <c r="F6885">
        <f t="shared" si="214"/>
        <v>2604</v>
      </c>
    </row>
    <row r="6886" spans="5:6" x14ac:dyDescent="0.25">
      <c r="E6886" s="11">
        <f t="shared" si="215"/>
        <v>44340.416666683363</v>
      </c>
      <c r="F6886">
        <f t="shared" si="214"/>
        <v>2604</v>
      </c>
    </row>
    <row r="6887" spans="5:6" x14ac:dyDescent="0.25">
      <c r="E6887" s="11">
        <f t="shared" si="215"/>
        <v>44340.437500016698</v>
      </c>
      <c r="F6887">
        <f t="shared" si="214"/>
        <v>2604</v>
      </c>
    </row>
    <row r="6888" spans="5:6" x14ac:dyDescent="0.25">
      <c r="E6888" s="11">
        <f t="shared" si="215"/>
        <v>44340.458333350034</v>
      </c>
      <c r="F6888">
        <f t="shared" si="214"/>
        <v>2604</v>
      </c>
    </row>
    <row r="6889" spans="5:6" x14ac:dyDescent="0.25">
      <c r="E6889" s="11">
        <f t="shared" si="215"/>
        <v>44340.47916668337</v>
      </c>
      <c r="F6889">
        <f t="shared" si="214"/>
        <v>2604</v>
      </c>
    </row>
    <row r="6890" spans="5:6" x14ac:dyDescent="0.25">
      <c r="E6890" s="11">
        <f t="shared" si="215"/>
        <v>44340.500000016706</v>
      </c>
      <c r="F6890">
        <f t="shared" si="214"/>
        <v>2604</v>
      </c>
    </row>
    <row r="6891" spans="5:6" x14ac:dyDescent="0.25">
      <c r="E6891" s="11">
        <f t="shared" si="215"/>
        <v>44340.520833350041</v>
      </c>
      <c r="F6891">
        <f t="shared" si="214"/>
        <v>2604</v>
      </c>
    </row>
    <row r="6892" spans="5:6" x14ac:dyDescent="0.25">
      <c r="E6892" s="11">
        <f t="shared" si="215"/>
        <v>44340.541666683377</v>
      </c>
      <c r="F6892">
        <f t="shared" si="214"/>
        <v>2604</v>
      </c>
    </row>
    <row r="6893" spans="5:6" x14ac:dyDescent="0.25">
      <c r="E6893" s="11">
        <f t="shared" si="215"/>
        <v>44340.562500016713</v>
      </c>
      <c r="F6893">
        <f t="shared" si="214"/>
        <v>2604</v>
      </c>
    </row>
    <row r="6894" spans="5:6" x14ac:dyDescent="0.25">
      <c r="E6894" s="11">
        <f t="shared" si="215"/>
        <v>44340.583333350049</v>
      </c>
      <c r="F6894">
        <f t="shared" si="214"/>
        <v>2604</v>
      </c>
    </row>
    <row r="6895" spans="5:6" x14ac:dyDescent="0.25">
      <c r="E6895" s="11">
        <f t="shared" si="215"/>
        <v>44340.604166683384</v>
      </c>
      <c r="F6895">
        <f t="shared" si="214"/>
        <v>2604</v>
      </c>
    </row>
    <row r="6896" spans="5:6" x14ac:dyDescent="0.25">
      <c r="E6896" s="11">
        <f t="shared" si="215"/>
        <v>44340.62500001672</v>
      </c>
      <c r="F6896">
        <f t="shared" si="214"/>
        <v>2604</v>
      </c>
    </row>
    <row r="6897" spans="5:6" x14ac:dyDescent="0.25">
      <c r="E6897" s="11">
        <f t="shared" si="215"/>
        <v>44340.645833350056</v>
      </c>
      <c r="F6897">
        <f t="shared" si="214"/>
        <v>2604</v>
      </c>
    </row>
    <row r="6898" spans="5:6" x14ac:dyDescent="0.25">
      <c r="E6898" s="11">
        <f t="shared" si="215"/>
        <v>44340.666666683392</v>
      </c>
      <c r="F6898">
        <f t="shared" si="214"/>
        <v>2604</v>
      </c>
    </row>
    <row r="6899" spans="5:6" x14ac:dyDescent="0.25">
      <c r="E6899" s="11">
        <f t="shared" si="215"/>
        <v>44340.687500016727</v>
      </c>
      <c r="F6899">
        <f t="shared" si="214"/>
        <v>2604</v>
      </c>
    </row>
    <row r="6900" spans="5:6" x14ac:dyDescent="0.25">
      <c r="E6900" s="11">
        <f t="shared" si="215"/>
        <v>44340.708333350063</v>
      </c>
      <c r="F6900">
        <f t="shared" si="214"/>
        <v>2604</v>
      </c>
    </row>
    <row r="6901" spans="5:6" x14ac:dyDescent="0.25">
      <c r="E6901" s="11">
        <f t="shared" si="215"/>
        <v>44340.729166683399</v>
      </c>
      <c r="F6901">
        <f t="shared" si="214"/>
        <v>2604</v>
      </c>
    </row>
    <row r="6902" spans="5:6" x14ac:dyDescent="0.25">
      <c r="E6902" s="11">
        <f t="shared" si="215"/>
        <v>44340.750000016735</v>
      </c>
      <c r="F6902">
        <f t="shared" si="214"/>
        <v>2604</v>
      </c>
    </row>
    <row r="6903" spans="5:6" x14ac:dyDescent="0.25">
      <c r="E6903" s="11">
        <f t="shared" si="215"/>
        <v>44340.77083335007</v>
      </c>
      <c r="F6903">
        <f t="shared" si="214"/>
        <v>2604</v>
      </c>
    </row>
    <row r="6904" spans="5:6" x14ac:dyDescent="0.25">
      <c r="E6904" s="11">
        <f t="shared" si="215"/>
        <v>44340.791666683406</v>
      </c>
      <c r="F6904">
        <f t="shared" si="214"/>
        <v>2604</v>
      </c>
    </row>
    <row r="6905" spans="5:6" x14ac:dyDescent="0.25">
      <c r="E6905" s="11">
        <f t="shared" si="215"/>
        <v>44340.812500016742</v>
      </c>
      <c r="F6905">
        <f t="shared" si="214"/>
        <v>2604</v>
      </c>
    </row>
    <row r="6906" spans="5:6" x14ac:dyDescent="0.25">
      <c r="E6906" s="11">
        <f t="shared" si="215"/>
        <v>44340.833333350078</v>
      </c>
      <c r="F6906">
        <f t="shared" si="214"/>
        <v>2604</v>
      </c>
    </row>
    <row r="6907" spans="5:6" x14ac:dyDescent="0.25">
      <c r="E6907" s="11">
        <f t="shared" si="215"/>
        <v>44340.854166683413</v>
      </c>
      <c r="F6907">
        <f t="shared" si="214"/>
        <v>2604</v>
      </c>
    </row>
    <row r="6908" spans="5:6" x14ac:dyDescent="0.25">
      <c r="E6908" s="11">
        <f t="shared" si="215"/>
        <v>44340.875000016749</v>
      </c>
      <c r="F6908">
        <f t="shared" si="214"/>
        <v>2604</v>
      </c>
    </row>
    <row r="6909" spans="5:6" x14ac:dyDescent="0.25">
      <c r="E6909" s="11">
        <f t="shared" si="215"/>
        <v>44340.895833350085</v>
      </c>
      <c r="F6909">
        <f t="shared" si="214"/>
        <v>2604</v>
      </c>
    </row>
    <row r="6910" spans="5:6" x14ac:dyDescent="0.25">
      <c r="E6910" s="11">
        <f t="shared" si="215"/>
        <v>44340.916666683421</v>
      </c>
      <c r="F6910">
        <f t="shared" si="214"/>
        <v>2604</v>
      </c>
    </row>
    <row r="6911" spans="5:6" x14ac:dyDescent="0.25">
      <c r="E6911" s="11">
        <f t="shared" si="215"/>
        <v>44340.937500016757</v>
      </c>
      <c r="F6911">
        <f t="shared" si="214"/>
        <v>2604</v>
      </c>
    </row>
    <row r="6912" spans="5:6" x14ac:dyDescent="0.25">
      <c r="E6912" s="11">
        <f t="shared" si="215"/>
        <v>44340.958333350092</v>
      </c>
      <c r="F6912">
        <f t="shared" si="214"/>
        <v>2604</v>
      </c>
    </row>
    <row r="6913" spans="5:6" x14ac:dyDescent="0.25">
      <c r="E6913" s="11">
        <f t="shared" si="215"/>
        <v>44340.979166683428</v>
      </c>
      <c r="F6913">
        <f t="shared" si="214"/>
        <v>2604</v>
      </c>
    </row>
    <row r="6914" spans="5:6" x14ac:dyDescent="0.25">
      <c r="E6914" s="11">
        <f t="shared" si="215"/>
        <v>44341.000000016764</v>
      </c>
      <c r="F6914">
        <f t="shared" si="214"/>
        <v>2604</v>
      </c>
    </row>
    <row r="6915" spans="5:6" x14ac:dyDescent="0.25">
      <c r="E6915" s="11">
        <f t="shared" si="215"/>
        <v>44341.0208333501</v>
      </c>
      <c r="F6915">
        <f t="shared" ref="F6915:F6978" si="216">SUMIFS($A$2:$A$190,$B$2:$B$190,"&lt;"&amp;$E6915,$C$2:$C$190,"&gt;"&amp;E6915)</f>
        <v>2604</v>
      </c>
    </row>
    <row r="6916" spans="5:6" x14ac:dyDescent="0.25">
      <c r="E6916" s="11">
        <f t="shared" ref="E6916:E6979" si="217">E6915+TIME(0,30,0)</f>
        <v>44341.041666683435</v>
      </c>
      <c r="F6916">
        <f t="shared" si="216"/>
        <v>2604</v>
      </c>
    </row>
    <row r="6917" spans="5:6" x14ac:dyDescent="0.25">
      <c r="E6917" s="11">
        <f t="shared" si="217"/>
        <v>44341.062500016771</v>
      </c>
      <c r="F6917">
        <f t="shared" si="216"/>
        <v>2604</v>
      </c>
    </row>
    <row r="6918" spans="5:6" x14ac:dyDescent="0.25">
      <c r="E6918" s="11">
        <f t="shared" si="217"/>
        <v>44341.083333350107</v>
      </c>
      <c r="F6918">
        <f t="shared" si="216"/>
        <v>2604</v>
      </c>
    </row>
    <row r="6919" spans="5:6" x14ac:dyDescent="0.25">
      <c r="E6919" s="11">
        <f t="shared" si="217"/>
        <v>44341.104166683443</v>
      </c>
      <c r="F6919">
        <f t="shared" si="216"/>
        <v>2604</v>
      </c>
    </row>
    <row r="6920" spans="5:6" x14ac:dyDescent="0.25">
      <c r="E6920" s="11">
        <f t="shared" si="217"/>
        <v>44341.125000016778</v>
      </c>
      <c r="F6920">
        <f t="shared" si="216"/>
        <v>2604</v>
      </c>
    </row>
    <row r="6921" spans="5:6" x14ac:dyDescent="0.25">
      <c r="E6921" s="11">
        <f t="shared" si="217"/>
        <v>44341.145833350114</v>
      </c>
      <c r="F6921">
        <f t="shared" si="216"/>
        <v>2604</v>
      </c>
    </row>
    <row r="6922" spans="5:6" x14ac:dyDescent="0.25">
      <c r="E6922" s="11">
        <f t="shared" si="217"/>
        <v>44341.16666668345</v>
      </c>
      <c r="F6922">
        <f t="shared" si="216"/>
        <v>2604</v>
      </c>
    </row>
    <row r="6923" spans="5:6" x14ac:dyDescent="0.25">
      <c r="E6923" s="11">
        <f t="shared" si="217"/>
        <v>44341.187500016786</v>
      </c>
      <c r="F6923">
        <f t="shared" si="216"/>
        <v>2604</v>
      </c>
    </row>
    <row r="6924" spans="5:6" x14ac:dyDescent="0.25">
      <c r="E6924" s="11">
        <f t="shared" si="217"/>
        <v>44341.208333350121</v>
      </c>
      <c r="F6924">
        <f t="shared" si="216"/>
        <v>2604</v>
      </c>
    </row>
    <row r="6925" spans="5:6" x14ac:dyDescent="0.25">
      <c r="E6925" s="11">
        <f t="shared" si="217"/>
        <v>44341.229166683457</v>
      </c>
      <c r="F6925">
        <f t="shared" si="216"/>
        <v>2604</v>
      </c>
    </row>
    <row r="6926" spans="5:6" x14ac:dyDescent="0.25">
      <c r="E6926" s="11">
        <f t="shared" si="217"/>
        <v>44341.250000016793</v>
      </c>
      <c r="F6926">
        <f t="shared" si="216"/>
        <v>2604</v>
      </c>
    </row>
    <row r="6927" spans="5:6" x14ac:dyDescent="0.25">
      <c r="E6927" s="11">
        <f t="shared" si="217"/>
        <v>44341.270833350129</v>
      </c>
      <c r="F6927">
        <f t="shared" si="216"/>
        <v>2604</v>
      </c>
    </row>
    <row r="6928" spans="5:6" x14ac:dyDescent="0.25">
      <c r="E6928" s="11">
        <f t="shared" si="217"/>
        <v>44341.291666683464</v>
      </c>
      <c r="F6928">
        <f t="shared" si="216"/>
        <v>2604</v>
      </c>
    </row>
    <row r="6929" spans="5:6" x14ac:dyDescent="0.25">
      <c r="E6929" s="11">
        <f t="shared" si="217"/>
        <v>44341.3125000168</v>
      </c>
      <c r="F6929">
        <f t="shared" si="216"/>
        <v>2604</v>
      </c>
    </row>
    <row r="6930" spans="5:6" x14ac:dyDescent="0.25">
      <c r="E6930" s="11">
        <f t="shared" si="217"/>
        <v>44341.333333350136</v>
      </c>
      <c r="F6930">
        <f t="shared" si="216"/>
        <v>2604</v>
      </c>
    </row>
    <row r="6931" spans="5:6" x14ac:dyDescent="0.25">
      <c r="E6931" s="11">
        <f t="shared" si="217"/>
        <v>44341.354166683472</v>
      </c>
      <c r="F6931">
        <f t="shared" si="216"/>
        <v>2604</v>
      </c>
    </row>
    <row r="6932" spans="5:6" x14ac:dyDescent="0.25">
      <c r="E6932" s="11">
        <f t="shared" si="217"/>
        <v>44341.375000016807</v>
      </c>
      <c r="F6932">
        <f t="shared" si="216"/>
        <v>2604</v>
      </c>
    </row>
    <row r="6933" spans="5:6" x14ac:dyDescent="0.25">
      <c r="E6933" s="11">
        <f t="shared" si="217"/>
        <v>44341.395833350143</v>
      </c>
      <c r="F6933">
        <f t="shared" si="216"/>
        <v>2604</v>
      </c>
    </row>
    <row r="6934" spans="5:6" x14ac:dyDescent="0.25">
      <c r="E6934" s="11">
        <f t="shared" si="217"/>
        <v>44341.416666683479</v>
      </c>
      <c r="F6934">
        <f t="shared" si="216"/>
        <v>2604</v>
      </c>
    </row>
    <row r="6935" spans="5:6" x14ac:dyDescent="0.25">
      <c r="E6935" s="11">
        <f t="shared" si="217"/>
        <v>44341.437500016815</v>
      </c>
      <c r="F6935">
        <f t="shared" si="216"/>
        <v>2604</v>
      </c>
    </row>
    <row r="6936" spans="5:6" x14ac:dyDescent="0.25">
      <c r="E6936" s="11">
        <f t="shared" si="217"/>
        <v>44341.45833335015</v>
      </c>
      <c r="F6936">
        <f t="shared" si="216"/>
        <v>2604</v>
      </c>
    </row>
    <row r="6937" spans="5:6" x14ac:dyDescent="0.25">
      <c r="E6937" s="11">
        <f t="shared" si="217"/>
        <v>44341.479166683486</v>
      </c>
      <c r="F6937">
        <f t="shared" si="216"/>
        <v>2604</v>
      </c>
    </row>
    <row r="6938" spans="5:6" x14ac:dyDescent="0.25">
      <c r="E6938" s="11">
        <f t="shared" si="217"/>
        <v>44341.500000016822</v>
      </c>
      <c r="F6938">
        <f t="shared" si="216"/>
        <v>2604</v>
      </c>
    </row>
    <row r="6939" spans="5:6" x14ac:dyDescent="0.25">
      <c r="E6939" s="11">
        <f t="shared" si="217"/>
        <v>44341.520833350158</v>
      </c>
      <c r="F6939">
        <f t="shared" si="216"/>
        <v>2604</v>
      </c>
    </row>
    <row r="6940" spans="5:6" x14ac:dyDescent="0.25">
      <c r="E6940" s="11">
        <f t="shared" si="217"/>
        <v>44341.541666683494</v>
      </c>
      <c r="F6940">
        <f t="shared" si="216"/>
        <v>2604</v>
      </c>
    </row>
    <row r="6941" spans="5:6" x14ac:dyDescent="0.25">
      <c r="E6941" s="11">
        <f t="shared" si="217"/>
        <v>44341.562500016829</v>
      </c>
      <c r="F6941">
        <f t="shared" si="216"/>
        <v>2604</v>
      </c>
    </row>
    <row r="6942" spans="5:6" x14ac:dyDescent="0.25">
      <c r="E6942" s="11">
        <f t="shared" si="217"/>
        <v>44341.583333350165</v>
      </c>
      <c r="F6942">
        <f t="shared" si="216"/>
        <v>2604</v>
      </c>
    </row>
    <row r="6943" spans="5:6" x14ac:dyDescent="0.25">
      <c r="E6943" s="11">
        <f t="shared" si="217"/>
        <v>44341.604166683501</v>
      </c>
      <c r="F6943">
        <f t="shared" si="216"/>
        <v>2604</v>
      </c>
    </row>
    <row r="6944" spans="5:6" x14ac:dyDescent="0.25">
      <c r="E6944" s="11">
        <f t="shared" si="217"/>
        <v>44341.625000016837</v>
      </c>
      <c r="F6944">
        <f t="shared" si="216"/>
        <v>2604</v>
      </c>
    </row>
    <row r="6945" spans="5:6" x14ac:dyDescent="0.25">
      <c r="E6945" s="11">
        <f t="shared" si="217"/>
        <v>44341.645833350172</v>
      </c>
      <c r="F6945">
        <f t="shared" si="216"/>
        <v>2604</v>
      </c>
    </row>
    <row r="6946" spans="5:6" x14ac:dyDescent="0.25">
      <c r="E6946" s="11">
        <f t="shared" si="217"/>
        <v>44341.666666683508</v>
      </c>
      <c r="F6946">
        <f t="shared" si="216"/>
        <v>2604</v>
      </c>
    </row>
    <row r="6947" spans="5:6" x14ac:dyDescent="0.25">
      <c r="E6947" s="11">
        <f t="shared" si="217"/>
        <v>44341.687500016844</v>
      </c>
      <c r="F6947">
        <f t="shared" si="216"/>
        <v>2604</v>
      </c>
    </row>
    <row r="6948" spans="5:6" x14ac:dyDescent="0.25">
      <c r="E6948" s="11">
        <f t="shared" si="217"/>
        <v>44341.70833335018</v>
      </c>
      <c r="F6948">
        <f t="shared" si="216"/>
        <v>2604</v>
      </c>
    </row>
    <row r="6949" spans="5:6" x14ac:dyDescent="0.25">
      <c r="E6949" s="11">
        <f t="shared" si="217"/>
        <v>44341.729166683515</v>
      </c>
      <c r="F6949">
        <f t="shared" si="216"/>
        <v>2604</v>
      </c>
    </row>
    <row r="6950" spans="5:6" x14ac:dyDescent="0.25">
      <c r="E6950" s="11">
        <f t="shared" si="217"/>
        <v>44341.750000016851</v>
      </c>
      <c r="F6950">
        <f t="shared" si="216"/>
        <v>2604</v>
      </c>
    </row>
    <row r="6951" spans="5:6" x14ac:dyDescent="0.25">
      <c r="E6951" s="11">
        <f t="shared" si="217"/>
        <v>44341.770833350187</v>
      </c>
      <c r="F6951">
        <f t="shared" si="216"/>
        <v>2604</v>
      </c>
    </row>
    <row r="6952" spans="5:6" x14ac:dyDescent="0.25">
      <c r="E6952" s="11">
        <f t="shared" si="217"/>
        <v>44341.791666683523</v>
      </c>
      <c r="F6952">
        <f t="shared" si="216"/>
        <v>2604</v>
      </c>
    </row>
    <row r="6953" spans="5:6" x14ac:dyDescent="0.25">
      <c r="E6953" s="11">
        <f t="shared" si="217"/>
        <v>44341.812500016858</v>
      </c>
      <c r="F6953">
        <f t="shared" si="216"/>
        <v>2604</v>
      </c>
    </row>
    <row r="6954" spans="5:6" x14ac:dyDescent="0.25">
      <c r="E6954" s="11">
        <f t="shared" si="217"/>
        <v>44341.833333350194</v>
      </c>
      <c r="F6954">
        <f t="shared" si="216"/>
        <v>2604</v>
      </c>
    </row>
    <row r="6955" spans="5:6" x14ac:dyDescent="0.25">
      <c r="E6955" s="11">
        <f t="shared" si="217"/>
        <v>44341.85416668353</v>
      </c>
      <c r="F6955">
        <f t="shared" si="216"/>
        <v>2604</v>
      </c>
    </row>
    <row r="6956" spans="5:6" x14ac:dyDescent="0.25">
      <c r="E6956" s="11">
        <f t="shared" si="217"/>
        <v>44341.875000016866</v>
      </c>
      <c r="F6956">
        <f t="shared" si="216"/>
        <v>2604</v>
      </c>
    </row>
    <row r="6957" spans="5:6" x14ac:dyDescent="0.25">
      <c r="E6957" s="11">
        <f t="shared" si="217"/>
        <v>44341.895833350201</v>
      </c>
      <c r="F6957">
        <f t="shared" si="216"/>
        <v>2604</v>
      </c>
    </row>
    <row r="6958" spans="5:6" x14ac:dyDescent="0.25">
      <c r="E6958" s="11">
        <f t="shared" si="217"/>
        <v>44341.916666683537</v>
      </c>
      <c r="F6958">
        <f t="shared" si="216"/>
        <v>2604</v>
      </c>
    </row>
    <row r="6959" spans="5:6" x14ac:dyDescent="0.25">
      <c r="E6959" s="11">
        <f t="shared" si="217"/>
        <v>44341.937500016873</v>
      </c>
      <c r="F6959">
        <f t="shared" si="216"/>
        <v>2604</v>
      </c>
    </row>
    <row r="6960" spans="5:6" x14ac:dyDescent="0.25">
      <c r="E6960" s="11">
        <f t="shared" si="217"/>
        <v>44341.958333350209</v>
      </c>
      <c r="F6960">
        <f t="shared" si="216"/>
        <v>2604</v>
      </c>
    </row>
    <row r="6961" spans="5:6" x14ac:dyDescent="0.25">
      <c r="E6961" s="11">
        <f t="shared" si="217"/>
        <v>44341.979166683544</v>
      </c>
      <c r="F6961">
        <f t="shared" si="216"/>
        <v>2604</v>
      </c>
    </row>
    <row r="6962" spans="5:6" x14ac:dyDescent="0.25">
      <c r="E6962" s="11">
        <f t="shared" si="217"/>
        <v>44342.00000001688</v>
      </c>
      <c r="F6962">
        <f t="shared" si="216"/>
        <v>2604</v>
      </c>
    </row>
    <row r="6963" spans="5:6" x14ac:dyDescent="0.25">
      <c r="E6963" s="11">
        <f t="shared" si="217"/>
        <v>44342.020833350216</v>
      </c>
      <c r="F6963">
        <f t="shared" si="216"/>
        <v>2604</v>
      </c>
    </row>
    <row r="6964" spans="5:6" x14ac:dyDescent="0.25">
      <c r="E6964" s="11">
        <f t="shared" si="217"/>
        <v>44342.041666683552</v>
      </c>
      <c r="F6964">
        <f t="shared" si="216"/>
        <v>2604</v>
      </c>
    </row>
    <row r="6965" spans="5:6" x14ac:dyDescent="0.25">
      <c r="E6965" s="11">
        <f t="shared" si="217"/>
        <v>44342.062500016887</v>
      </c>
      <c r="F6965">
        <f t="shared" si="216"/>
        <v>2604</v>
      </c>
    </row>
    <row r="6966" spans="5:6" x14ac:dyDescent="0.25">
      <c r="E6966" s="11">
        <f t="shared" si="217"/>
        <v>44342.083333350223</v>
      </c>
      <c r="F6966">
        <f t="shared" si="216"/>
        <v>2604</v>
      </c>
    </row>
    <row r="6967" spans="5:6" x14ac:dyDescent="0.25">
      <c r="E6967" s="11">
        <f t="shared" si="217"/>
        <v>44342.104166683559</v>
      </c>
      <c r="F6967">
        <f t="shared" si="216"/>
        <v>2604</v>
      </c>
    </row>
    <row r="6968" spans="5:6" x14ac:dyDescent="0.25">
      <c r="E6968" s="11">
        <f t="shared" si="217"/>
        <v>44342.125000016895</v>
      </c>
      <c r="F6968">
        <f t="shared" si="216"/>
        <v>2604</v>
      </c>
    </row>
    <row r="6969" spans="5:6" x14ac:dyDescent="0.25">
      <c r="E6969" s="11">
        <f t="shared" si="217"/>
        <v>44342.145833350231</v>
      </c>
      <c r="F6969">
        <f t="shared" si="216"/>
        <v>2604</v>
      </c>
    </row>
    <row r="6970" spans="5:6" x14ac:dyDescent="0.25">
      <c r="E6970" s="11">
        <f t="shared" si="217"/>
        <v>44342.166666683566</v>
      </c>
      <c r="F6970">
        <f t="shared" si="216"/>
        <v>2604</v>
      </c>
    </row>
    <row r="6971" spans="5:6" x14ac:dyDescent="0.25">
      <c r="E6971" s="11">
        <f t="shared" si="217"/>
        <v>44342.187500016902</v>
      </c>
      <c r="F6971">
        <f t="shared" si="216"/>
        <v>2604</v>
      </c>
    </row>
    <row r="6972" spans="5:6" x14ac:dyDescent="0.25">
      <c r="E6972" s="11">
        <f t="shared" si="217"/>
        <v>44342.208333350238</v>
      </c>
      <c r="F6972">
        <f t="shared" si="216"/>
        <v>2604</v>
      </c>
    </row>
    <row r="6973" spans="5:6" x14ac:dyDescent="0.25">
      <c r="E6973" s="11">
        <f t="shared" si="217"/>
        <v>44342.229166683574</v>
      </c>
      <c r="F6973">
        <f t="shared" si="216"/>
        <v>2604</v>
      </c>
    </row>
    <row r="6974" spans="5:6" x14ac:dyDescent="0.25">
      <c r="E6974" s="11">
        <f t="shared" si="217"/>
        <v>44342.250000016909</v>
      </c>
      <c r="F6974">
        <f t="shared" si="216"/>
        <v>2604</v>
      </c>
    </row>
    <row r="6975" spans="5:6" x14ac:dyDescent="0.25">
      <c r="E6975" s="11">
        <f t="shared" si="217"/>
        <v>44342.270833350245</v>
      </c>
      <c r="F6975">
        <f t="shared" si="216"/>
        <v>2604</v>
      </c>
    </row>
    <row r="6976" spans="5:6" x14ac:dyDescent="0.25">
      <c r="E6976" s="11">
        <f t="shared" si="217"/>
        <v>44342.291666683581</v>
      </c>
      <c r="F6976">
        <f t="shared" si="216"/>
        <v>2604</v>
      </c>
    </row>
    <row r="6977" spans="5:6" x14ac:dyDescent="0.25">
      <c r="E6977" s="11">
        <f t="shared" si="217"/>
        <v>44342.312500016917</v>
      </c>
      <c r="F6977">
        <f t="shared" si="216"/>
        <v>2604</v>
      </c>
    </row>
    <row r="6978" spans="5:6" x14ac:dyDescent="0.25">
      <c r="E6978" s="11">
        <f t="shared" si="217"/>
        <v>44342.333333350252</v>
      </c>
      <c r="F6978">
        <f t="shared" si="216"/>
        <v>2604</v>
      </c>
    </row>
    <row r="6979" spans="5:6" x14ac:dyDescent="0.25">
      <c r="E6979" s="11">
        <f t="shared" si="217"/>
        <v>44342.354166683588</v>
      </c>
      <c r="F6979">
        <f t="shared" ref="F6979:F7042" si="218">SUMIFS($A$2:$A$190,$B$2:$B$190,"&lt;"&amp;$E6979,$C$2:$C$190,"&gt;"&amp;E6979)</f>
        <v>2604</v>
      </c>
    </row>
    <row r="6980" spans="5:6" x14ac:dyDescent="0.25">
      <c r="E6980" s="11">
        <f t="shared" ref="E6980:E7043" si="219">E6979+TIME(0,30,0)</f>
        <v>44342.375000016924</v>
      </c>
      <c r="F6980">
        <f t="shared" si="218"/>
        <v>2604</v>
      </c>
    </row>
    <row r="6981" spans="5:6" x14ac:dyDescent="0.25">
      <c r="E6981" s="11">
        <f t="shared" si="219"/>
        <v>44342.39583335026</v>
      </c>
      <c r="F6981">
        <f t="shared" si="218"/>
        <v>2604</v>
      </c>
    </row>
    <row r="6982" spans="5:6" x14ac:dyDescent="0.25">
      <c r="E6982" s="11">
        <f t="shared" si="219"/>
        <v>44342.416666683595</v>
      </c>
      <c r="F6982">
        <f t="shared" si="218"/>
        <v>2604</v>
      </c>
    </row>
    <row r="6983" spans="5:6" x14ac:dyDescent="0.25">
      <c r="E6983" s="11">
        <f t="shared" si="219"/>
        <v>44342.437500016931</v>
      </c>
      <c r="F6983">
        <f t="shared" si="218"/>
        <v>2604</v>
      </c>
    </row>
    <row r="6984" spans="5:6" x14ac:dyDescent="0.25">
      <c r="E6984" s="11">
        <f t="shared" si="219"/>
        <v>44342.458333350267</v>
      </c>
      <c r="F6984">
        <f t="shared" si="218"/>
        <v>2604</v>
      </c>
    </row>
    <row r="6985" spans="5:6" x14ac:dyDescent="0.25">
      <c r="E6985" s="11">
        <f t="shared" si="219"/>
        <v>44342.479166683603</v>
      </c>
      <c r="F6985">
        <f t="shared" si="218"/>
        <v>2604</v>
      </c>
    </row>
    <row r="6986" spans="5:6" x14ac:dyDescent="0.25">
      <c r="E6986" s="11">
        <f t="shared" si="219"/>
        <v>44342.500000016938</v>
      </c>
      <c r="F6986">
        <f t="shared" si="218"/>
        <v>2604</v>
      </c>
    </row>
    <row r="6987" spans="5:6" x14ac:dyDescent="0.25">
      <c r="E6987" s="11">
        <f t="shared" si="219"/>
        <v>44342.520833350274</v>
      </c>
      <c r="F6987">
        <f t="shared" si="218"/>
        <v>2604</v>
      </c>
    </row>
    <row r="6988" spans="5:6" x14ac:dyDescent="0.25">
      <c r="E6988" s="11">
        <f t="shared" si="219"/>
        <v>44342.54166668361</v>
      </c>
      <c r="F6988">
        <f t="shared" si="218"/>
        <v>2604</v>
      </c>
    </row>
    <row r="6989" spans="5:6" x14ac:dyDescent="0.25">
      <c r="E6989" s="11">
        <f t="shared" si="219"/>
        <v>44342.562500016946</v>
      </c>
      <c r="F6989">
        <f t="shared" si="218"/>
        <v>2604</v>
      </c>
    </row>
    <row r="6990" spans="5:6" x14ac:dyDescent="0.25">
      <c r="E6990" s="11">
        <f t="shared" si="219"/>
        <v>44342.583333350281</v>
      </c>
      <c r="F6990">
        <f t="shared" si="218"/>
        <v>2604</v>
      </c>
    </row>
    <row r="6991" spans="5:6" x14ac:dyDescent="0.25">
      <c r="E6991" s="11">
        <f t="shared" si="219"/>
        <v>44342.604166683617</v>
      </c>
      <c r="F6991">
        <f t="shared" si="218"/>
        <v>2604</v>
      </c>
    </row>
    <row r="6992" spans="5:6" x14ac:dyDescent="0.25">
      <c r="E6992" s="11">
        <f t="shared" si="219"/>
        <v>44342.625000016953</v>
      </c>
      <c r="F6992">
        <f t="shared" si="218"/>
        <v>2604</v>
      </c>
    </row>
    <row r="6993" spans="5:6" x14ac:dyDescent="0.25">
      <c r="E6993" s="11">
        <f t="shared" si="219"/>
        <v>44342.645833350289</v>
      </c>
      <c r="F6993">
        <f t="shared" si="218"/>
        <v>2604</v>
      </c>
    </row>
    <row r="6994" spans="5:6" x14ac:dyDescent="0.25">
      <c r="E6994" s="11">
        <f t="shared" si="219"/>
        <v>44342.666666683624</v>
      </c>
      <c r="F6994">
        <f t="shared" si="218"/>
        <v>2604</v>
      </c>
    </row>
    <row r="6995" spans="5:6" x14ac:dyDescent="0.25">
      <c r="E6995" s="11">
        <f t="shared" si="219"/>
        <v>44342.68750001696</v>
      </c>
      <c r="F6995">
        <f t="shared" si="218"/>
        <v>2604</v>
      </c>
    </row>
    <row r="6996" spans="5:6" x14ac:dyDescent="0.25">
      <c r="E6996" s="11">
        <f t="shared" si="219"/>
        <v>44342.708333350296</v>
      </c>
      <c r="F6996">
        <f t="shared" si="218"/>
        <v>2604</v>
      </c>
    </row>
    <row r="6997" spans="5:6" x14ac:dyDescent="0.25">
      <c r="E6997" s="11">
        <f t="shared" si="219"/>
        <v>44342.729166683632</v>
      </c>
      <c r="F6997">
        <f t="shared" si="218"/>
        <v>2604</v>
      </c>
    </row>
    <row r="6998" spans="5:6" x14ac:dyDescent="0.25">
      <c r="E6998" s="11">
        <f t="shared" si="219"/>
        <v>44342.750000016968</v>
      </c>
      <c r="F6998">
        <f t="shared" si="218"/>
        <v>2604</v>
      </c>
    </row>
    <row r="6999" spans="5:6" x14ac:dyDescent="0.25">
      <c r="E6999" s="11">
        <f t="shared" si="219"/>
        <v>44342.770833350303</v>
      </c>
      <c r="F6999">
        <f t="shared" si="218"/>
        <v>2604</v>
      </c>
    </row>
    <row r="7000" spans="5:6" x14ac:dyDescent="0.25">
      <c r="E7000" s="11">
        <f t="shared" si="219"/>
        <v>44342.791666683639</v>
      </c>
      <c r="F7000">
        <f t="shared" si="218"/>
        <v>2604</v>
      </c>
    </row>
    <row r="7001" spans="5:6" x14ac:dyDescent="0.25">
      <c r="E7001" s="11">
        <f t="shared" si="219"/>
        <v>44342.812500016975</v>
      </c>
      <c r="F7001">
        <f t="shared" si="218"/>
        <v>2604</v>
      </c>
    </row>
    <row r="7002" spans="5:6" x14ac:dyDescent="0.25">
      <c r="E7002" s="11">
        <f t="shared" si="219"/>
        <v>44342.833333350311</v>
      </c>
      <c r="F7002">
        <f t="shared" si="218"/>
        <v>2604</v>
      </c>
    </row>
    <row r="7003" spans="5:6" x14ac:dyDescent="0.25">
      <c r="E7003" s="11">
        <f t="shared" si="219"/>
        <v>44342.854166683646</v>
      </c>
      <c r="F7003">
        <f t="shared" si="218"/>
        <v>2604</v>
      </c>
    </row>
    <row r="7004" spans="5:6" x14ac:dyDescent="0.25">
      <c r="E7004" s="11">
        <f t="shared" si="219"/>
        <v>44342.875000016982</v>
      </c>
      <c r="F7004">
        <f t="shared" si="218"/>
        <v>2604</v>
      </c>
    </row>
    <row r="7005" spans="5:6" x14ac:dyDescent="0.25">
      <c r="E7005" s="11">
        <f t="shared" si="219"/>
        <v>44342.895833350318</v>
      </c>
      <c r="F7005">
        <f t="shared" si="218"/>
        <v>2604</v>
      </c>
    </row>
    <row r="7006" spans="5:6" x14ac:dyDescent="0.25">
      <c r="E7006" s="11">
        <f t="shared" si="219"/>
        <v>44342.916666683654</v>
      </c>
      <c r="F7006">
        <f t="shared" si="218"/>
        <v>2604</v>
      </c>
    </row>
    <row r="7007" spans="5:6" x14ac:dyDescent="0.25">
      <c r="E7007" s="11">
        <f t="shared" si="219"/>
        <v>44342.937500016989</v>
      </c>
      <c r="F7007">
        <f t="shared" si="218"/>
        <v>2604</v>
      </c>
    </row>
    <row r="7008" spans="5:6" x14ac:dyDescent="0.25">
      <c r="E7008" s="11">
        <f t="shared" si="219"/>
        <v>44342.958333350325</v>
      </c>
      <c r="F7008">
        <f t="shared" si="218"/>
        <v>2604</v>
      </c>
    </row>
    <row r="7009" spans="5:6" x14ac:dyDescent="0.25">
      <c r="E7009" s="11">
        <f t="shared" si="219"/>
        <v>44342.979166683661</v>
      </c>
      <c r="F7009">
        <f t="shared" si="218"/>
        <v>2604</v>
      </c>
    </row>
    <row r="7010" spans="5:6" x14ac:dyDescent="0.25">
      <c r="E7010" s="11">
        <f t="shared" si="219"/>
        <v>44343.000000016997</v>
      </c>
      <c r="F7010">
        <f t="shared" si="218"/>
        <v>2604</v>
      </c>
    </row>
    <row r="7011" spans="5:6" x14ac:dyDescent="0.25">
      <c r="E7011" s="11">
        <f t="shared" si="219"/>
        <v>44343.020833350332</v>
      </c>
      <c r="F7011">
        <f t="shared" si="218"/>
        <v>2604</v>
      </c>
    </row>
    <row r="7012" spans="5:6" x14ac:dyDescent="0.25">
      <c r="E7012" s="11">
        <f t="shared" si="219"/>
        <v>44343.041666683668</v>
      </c>
      <c r="F7012">
        <f t="shared" si="218"/>
        <v>2604</v>
      </c>
    </row>
    <row r="7013" spans="5:6" x14ac:dyDescent="0.25">
      <c r="E7013" s="11">
        <f t="shared" si="219"/>
        <v>44343.062500017004</v>
      </c>
      <c r="F7013">
        <f t="shared" si="218"/>
        <v>2604</v>
      </c>
    </row>
    <row r="7014" spans="5:6" x14ac:dyDescent="0.25">
      <c r="E7014" s="11">
        <f t="shared" si="219"/>
        <v>44343.08333335034</v>
      </c>
      <c r="F7014">
        <f t="shared" si="218"/>
        <v>2604</v>
      </c>
    </row>
    <row r="7015" spans="5:6" x14ac:dyDescent="0.25">
      <c r="E7015" s="11">
        <f t="shared" si="219"/>
        <v>44343.104166683675</v>
      </c>
      <c r="F7015">
        <f t="shared" si="218"/>
        <v>2604</v>
      </c>
    </row>
    <row r="7016" spans="5:6" x14ac:dyDescent="0.25">
      <c r="E7016" s="11">
        <f t="shared" si="219"/>
        <v>44343.125000017011</v>
      </c>
      <c r="F7016">
        <f t="shared" si="218"/>
        <v>2604</v>
      </c>
    </row>
    <row r="7017" spans="5:6" x14ac:dyDescent="0.25">
      <c r="E7017" s="11">
        <f t="shared" si="219"/>
        <v>44343.145833350347</v>
      </c>
      <c r="F7017">
        <f t="shared" si="218"/>
        <v>2604</v>
      </c>
    </row>
    <row r="7018" spans="5:6" x14ac:dyDescent="0.25">
      <c r="E7018" s="11">
        <f t="shared" si="219"/>
        <v>44343.166666683683</v>
      </c>
      <c r="F7018">
        <f t="shared" si="218"/>
        <v>2604</v>
      </c>
    </row>
    <row r="7019" spans="5:6" x14ac:dyDescent="0.25">
      <c r="E7019" s="11">
        <f t="shared" si="219"/>
        <v>44343.187500017018</v>
      </c>
      <c r="F7019">
        <f t="shared" si="218"/>
        <v>2604</v>
      </c>
    </row>
    <row r="7020" spans="5:6" x14ac:dyDescent="0.25">
      <c r="E7020" s="11">
        <f t="shared" si="219"/>
        <v>44343.208333350354</v>
      </c>
      <c r="F7020">
        <f t="shared" si="218"/>
        <v>2604</v>
      </c>
    </row>
    <row r="7021" spans="5:6" x14ac:dyDescent="0.25">
      <c r="E7021" s="11">
        <f t="shared" si="219"/>
        <v>44343.22916668369</v>
      </c>
      <c r="F7021">
        <f t="shared" si="218"/>
        <v>2604</v>
      </c>
    </row>
    <row r="7022" spans="5:6" x14ac:dyDescent="0.25">
      <c r="E7022" s="11">
        <f t="shared" si="219"/>
        <v>44343.250000017026</v>
      </c>
      <c r="F7022">
        <f t="shared" si="218"/>
        <v>2604</v>
      </c>
    </row>
    <row r="7023" spans="5:6" x14ac:dyDescent="0.25">
      <c r="E7023" s="11">
        <f t="shared" si="219"/>
        <v>44343.270833350361</v>
      </c>
      <c r="F7023">
        <f t="shared" si="218"/>
        <v>2604</v>
      </c>
    </row>
    <row r="7024" spans="5:6" x14ac:dyDescent="0.25">
      <c r="E7024" s="11">
        <f t="shared" si="219"/>
        <v>44343.291666683697</v>
      </c>
      <c r="F7024">
        <f t="shared" si="218"/>
        <v>2604</v>
      </c>
    </row>
    <row r="7025" spans="5:6" x14ac:dyDescent="0.25">
      <c r="E7025" s="11">
        <f t="shared" si="219"/>
        <v>44343.312500017033</v>
      </c>
      <c r="F7025">
        <f t="shared" si="218"/>
        <v>2604</v>
      </c>
    </row>
    <row r="7026" spans="5:6" x14ac:dyDescent="0.25">
      <c r="E7026" s="11">
        <f t="shared" si="219"/>
        <v>44343.333333350369</v>
      </c>
      <c r="F7026">
        <f t="shared" si="218"/>
        <v>2604</v>
      </c>
    </row>
    <row r="7027" spans="5:6" x14ac:dyDescent="0.25">
      <c r="E7027" s="11">
        <f t="shared" si="219"/>
        <v>44343.354166683705</v>
      </c>
      <c r="F7027">
        <f t="shared" si="218"/>
        <v>2604</v>
      </c>
    </row>
    <row r="7028" spans="5:6" x14ac:dyDescent="0.25">
      <c r="E7028" s="11">
        <f t="shared" si="219"/>
        <v>44343.37500001704</v>
      </c>
      <c r="F7028">
        <f t="shared" si="218"/>
        <v>2604</v>
      </c>
    </row>
    <row r="7029" spans="5:6" x14ac:dyDescent="0.25">
      <c r="E7029" s="11">
        <f t="shared" si="219"/>
        <v>44343.395833350376</v>
      </c>
      <c r="F7029">
        <f t="shared" si="218"/>
        <v>2604</v>
      </c>
    </row>
    <row r="7030" spans="5:6" x14ac:dyDescent="0.25">
      <c r="E7030" s="11">
        <f t="shared" si="219"/>
        <v>44343.416666683712</v>
      </c>
      <c r="F7030">
        <f t="shared" si="218"/>
        <v>2604</v>
      </c>
    </row>
    <row r="7031" spans="5:6" x14ac:dyDescent="0.25">
      <c r="E7031" s="11">
        <f t="shared" si="219"/>
        <v>44343.437500017048</v>
      </c>
      <c r="F7031">
        <f t="shared" si="218"/>
        <v>2604</v>
      </c>
    </row>
    <row r="7032" spans="5:6" x14ac:dyDescent="0.25">
      <c r="E7032" s="11">
        <f t="shared" si="219"/>
        <v>44343.458333350383</v>
      </c>
      <c r="F7032">
        <f t="shared" si="218"/>
        <v>2604</v>
      </c>
    </row>
    <row r="7033" spans="5:6" x14ac:dyDescent="0.25">
      <c r="E7033" s="11">
        <f t="shared" si="219"/>
        <v>44343.479166683719</v>
      </c>
      <c r="F7033">
        <f t="shared" si="218"/>
        <v>2604</v>
      </c>
    </row>
    <row r="7034" spans="5:6" x14ac:dyDescent="0.25">
      <c r="E7034" s="11">
        <f t="shared" si="219"/>
        <v>44343.500000017055</v>
      </c>
      <c r="F7034">
        <f t="shared" si="218"/>
        <v>2604</v>
      </c>
    </row>
    <row r="7035" spans="5:6" x14ac:dyDescent="0.25">
      <c r="E7035" s="11">
        <f t="shared" si="219"/>
        <v>44343.520833350391</v>
      </c>
      <c r="F7035">
        <f t="shared" si="218"/>
        <v>2604</v>
      </c>
    </row>
    <row r="7036" spans="5:6" x14ac:dyDescent="0.25">
      <c r="E7036" s="11">
        <f t="shared" si="219"/>
        <v>44343.541666683726</v>
      </c>
      <c r="F7036">
        <f t="shared" si="218"/>
        <v>2604</v>
      </c>
    </row>
    <row r="7037" spans="5:6" x14ac:dyDescent="0.25">
      <c r="E7037" s="11">
        <f t="shared" si="219"/>
        <v>44343.562500017062</v>
      </c>
      <c r="F7037">
        <f t="shared" si="218"/>
        <v>2604</v>
      </c>
    </row>
    <row r="7038" spans="5:6" x14ac:dyDescent="0.25">
      <c r="E7038" s="11">
        <f t="shared" si="219"/>
        <v>44343.583333350398</v>
      </c>
      <c r="F7038">
        <f t="shared" si="218"/>
        <v>2604</v>
      </c>
    </row>
    <row r="7039" spans="5:6" x14ac:dyDescent="0.25">
      <c r="E7039" s="11">
        <f t="shared" si="219"/>
        <v>44343.604166683734</v>
      </c>
      <c r="F7039">
        <f t="shared" si="218"/>
        <v>2604</v>
      </c>
    </row>
    <row r="7040" spans="5:6" x14ac:dyDescent="0.25">
      <c r="E7040" s="11">
        <f t="shared" si="219"/>
        <v>44343.625000017069</v>
      </c>
      <c r="F7040">
        <f t="shared" si="218"/>
        <v>2604</v>
      </c>
    </row>
    <row r="7041" spans="5:6" x14ac:dyDescent="0.25">
      <c r="E7041" s="11">
        <f t="shared" si="219"/>
        <v>44343.645833350405</v>
      </c>
      <c r="F7041">
        <f t="shared" si="218"/>
        <v>2604</v>
      </c>
    </row>
    <row r="7042" spans="5:6" x14ac:dyDescent="0.25">
      <c r="E7042" s="11">
        <f t="shared" si="219"/>
        <v>44343.666666683741</v>
      </c>
      <c r="F7042">
        <f t="shared" si="218"/>
        <v>2604</v>
      </c>
    </row>
    <row r="7043" spans="5:6" x14ac:dyDescent="0.25">
      <c r="E7043" s="11">
        <f t="shared" si="219"/>
        <v>44343.687500017077</v>
      </c>
      <c r="F7043">
        <f t="shared" ref="F7043:F7106" si="220">SUMIFS($A$2:$A$190,$B$2:$B$190,"&lt;"&amp;$E7043,$C$2:$C$190,"&gt;"&amp;E7043)</f>
        <v>2604</v>
      </c>
    </row>
    <row r="7044" spans="5:6" x14ac:dyDescent="0.25">
      <c r="E7044" s="11">
        <f t="shared" ref="E7044:E7107" si="221">E7043+TIME(0,30,0)</f>
        <v>44343.708333350412</v>
      </c>
      <c r="F7044">
        <f t="shared" si="220"/>
        <v>2604</v>
      </c>
    </row>
    <row r="7045" spans="5:6" x14ac:dyDescent="0.25">
      <c r="E7045" s="11">
        <f t="shared" si="221"/>
        <v>44343.729166683748</v>
      </c>
      <c r="F7045">
        <f t="shared" si="220"/>
        <v>2604</v>
      </c>
    </row>
    <row r="7046" spans="5:6" x14ac:dyDescent="0.25">
      <c r="E7046" s="11">
        <f t="shared" si="221"/>
        <v>44343.750000017084</v>
      </c>
      <c r="F7046">
        <f t="shared" si="220"/>
        <v>2604</v>
      </c>
    </row>
    <row r="7047" spans="5:6" x14ac:dyDescent="0.25">
      <c r="E7047" s="11">
        <f t="shared" si="221"/>
        <v>44343.77083335042</v>
      </c>
      <c r="F7047">
        <f t="shared" si="220"/>
        <v>2604</v>
      </c>
    </row>
    <row r="7048" spans="5:6" x14ac:dyDescent="0.25">
      <c r="E7048" s="11">
        <f t="shared" si="221"/>
        <v>44343.791666683755</v>
      </c>
      <c r="F7048">
        <f t="shared" si="220"/>
        <v>2604</v>
      </c>
    </row>
    <row r="7049" spans="5:6" x14ac:dyDescent="0.25">
      <c r="E7049" s="11">
        <f t="shared" si="221"/>
        <v>44343.812500017091</v>
      </c>
      <c r="F7049">
        <f t="shared" si="220"/>
        <v>2604</v>
      </c>
    </row>
    <row r="7050" spans="5:6" x14ac:dyDescent="0.25">
      <c r="E7050" s="11">
        <f t="shared" si="221"/>
        <v>44343.833333350427</v>
      </c>
      <c r="F7050">
        <f t="shared" si="220"/>
        <v>2604</v>
      </c>
    </row>
    <row r="7051" spans="5:6" x14ac:dyDescent="0.25">
      <c r="E7051" s="11">
        <f t="shared" si="221"/>
        <v>44343.854166683763</v>
      </c>
      <c r="F7051">
        <f t="shared" si="220"/>
        <v>2604</v>
      </c>
    </row>
    <row r="7052" spans="5:6" x14ac:dyDescent="0.25">
      <c r="E7052" s="11">
        <f t="shared" si="221"/>
        <v>44343.875000017099</v>
      </c>
      <c r="F7052">
        <f t="shared" si="220"/>
        <v>2604</v>
      </c>
    </row>
    <row r="7053" spans="5:6" x14ac:dyDescent="0.25">
      <c r="E7053" s="11">
        <f t="shared" si="221"/>
        <v>44343.895833350434</v>
      </c>
      <c r="F7053">
        <f t="shared" si="220"/>
        <v>2604</v>
      </c>
    </row>
    <row r="7054" spans="5:6" x14ac:dyDescent="0.25">
      <c r="E7054" s="11">
        <f t="shared" si="221"/>
        <v>44343.91666668377</v>
      </c>
      <c r="F7054">
        <f t="shared" si="220"/>
        <v>2604</v>
      </c>
    </row>
    <row r="7055" spans="5:6" x14ac:dyDescent="0.25">
      <c r="E7055" s="11">
        <f t="shared" si="221"/>
        <v>44343.937500017106</v>
      </c>
      <c r="F7055">
        <f t="shared" si="220"/>
        <v>2604</v>
      </c>
    </row>
    <row r="7056" spans="5:6" x14ac:dyDescent="0.25">
      <c r="E7056" s="11">
        <f t="shared" si="221"/>
        <v>44343.958333350442</v>
      </c>
      <c r="F7056">
        <f t="shared" si="220"/>
        <v>2604</v>
      </c>
    </row>
    <row r="7057" spans="5:6" x14ac:dyDescent="0.25">
      <c r="E7057" s="11">
        <f t="shared" si="221"/>
        <v>44343.979166683777</v>
      </c>
      <c r="F7057">
        <f t="shared" si="220"/>
        <v>2604</v>
      </c>
    </row>
    <row r="7058" spans="5:6" x14ac:dyDescent="0.25">
      <c r="E7058" s="11">
        <f t="shared" si="221"/>
        <v>44344.000000017113</v>
      </c>
      <c r="F7058">
        <f t="shared" si="220"/>
        <v>2604</v>
      </c>
    </row>
    <row r="7059" spans="5:6" x14ac:dyDescent="0.25">
      <c r="E7059" s="11">
        <f t="shared" si="221"/>
        <v>44344.020833350449</v>
      </c>
      <c r="F7059">
        <f t="shared" si="220"/>
        <v>2604</v>
      </c>
    </row>
    <row r="7060" spans="5:6" x14ac:dyDescent="0.25">
      <c r="E7060" s="11">
        <f t="shared" si="221"/>
        <v>44344.041666683785</v>
      </c>
      <c r="F7060">
        <f t="shared" si="220"/>
        <v>2604</v>
      </c>
    </row>
    <row r="7061" spans="5:6" x14ac:dyDescent="0.25">
      <c r="E7061" s="11">
        <f t="shared" si="221"/>
        <v>44344.06250001712</v>
      </c>
      <c r="F7061">
        <f t="shared" si="220"/>
        <v>2604</v>
      </c>
    </row>
    <row r="7062" spans="5:6" x14ac:dyDescent="0.25">
      <c r="E7062" s="11">
        <f t="shared" si="221"/>
        <v>44344.083333350456</v>
      </c>
      <c r="F7062">
        <f t="shared" si="220"/>
        <v>2604</v>
      </c>
    </row>
    <row r="7063" spans="5:6" x14ac:dyDescent="0.25">
      <c r="E7063" s="11">
        <f t="shared" si="221"/>
        <v>44344.104166683792</v>
      </c>
      <c r="F7063">
        <f t="shared" si="220"/>
        <v>2604</v>
      </c>
    </row>
    <row r="7064" spans="5:6" x14ac:dyDescent="0.25">
      <c r="E7064" s="11">
        <f t="shared" si="221"/>
        <v>44344.125000017128</v>
      </c>
      <c r="F7064">
        <f t="shared" si="220"/>
        <v>2604</v>
      </c>
    </row>
    <row r="7065" spans="5:6" x14ac:dyDescent="0.25">
      <c r="E7065" s="11">
        <f t="shared" si="221"/>
        <v>44344.145833350463</v>
      </c>
      <c r="F7065">
        <f t="shared" si="220"/>
        <v>2604</v>
      </c>
    </row>
    <row r="7066" spans="5:6" x14ac:dyDescent="0.25">
      <c r="E7066" s="11">
        <f t="shared" si="221"/>
        <v>44344.166666683799</v>
      </c>
      <c r="F7066">
        <f t="shared" si="220"/>
        <v>2604</v>
      </c>
    </row>
    <row r="7067" spans="5:6" x14ac:dyDescent="0.25">
      <c r="E7067" s="11">
        <f t="shared" si="221"/>
        <v>44344.187500017135</v>
      </c>
      <c r="F7067">
        <f t="shared" si="220"/>
        <v>2604</v>
      </c>
    </row>
    <row r="7068" spans="5:6" x14ac:dyDescent="0.25">
      <c r="E7068" s="11">
        <f t="shared" si="221"/>
        <v>44344.208333350471</v>
      </c>
      <c r="F7068">
        <f t="shared" si="220"/>
        <v>2604</v>
      </c>
    </row>
    <row r="7069" spans="5:6" x14ac:dyDescent="0.25">
      <c r="E7069" s="11">
        <f t="shared" si="221"/>
        <v>44344.229166683806</v>
      </c>
      <c r="F7069">
        <f t="shared" si="220"/>
        <v>2604</v>
      </c>
    </row>
    <row r="7070" spans="5:6" x14ac:dyDescent="0.25">
      <c r="E7070" s="11">
        <f t="shared" si="221"/>
        <v>44344.250000017142</v>
      </c>
      <c r="F7070">
        <f t="shared" si="220"/>
        <v>2604</v>
      </c>
    </row>
    <row r="7071" spans="5:6" x14ac:dyDescent="0.25">
      <c r="E7071" s="11">
        <f t="shared" si="221"/>
        <v>44344.270833350478</v>
      </c>
      <c r="F7071">
        <f t="shared" si="220"/>
        <v>2604</v>
      </c>
    </row>
    <row r="7072" spans="5:6" x14ac:dyDescent="0.25">
      <c r="E7072" s="11">
        <f t="shared" si="221"/>
        <v>44344.291666683814</v>
      </c>
      <c r="F7072">
        <f t="shared" si="220"/>
        <v>2604</v>
      </c>
    </row>
    <row r="7073" spans="5:6" x14ac:dyDescent="0.25">
      <c r="E7073" s="11">
        <f t="shared" si="221"/>
        <v>44344.312500017149</v>
      </c>
      <c r="F7073">
        <f t="shared" si="220"/>
        <v>2604</v>
      </c>
    </row>
    <row r="7074" spans="5:6" x14ac:dyDescent="0.25">
      <c r="E7074" s="11">
        <f t="shared" si="221"/>
        <v>44344.333333350485</v>
      </c>
      <c r="F7074">
        <f t="shared" si="220"/>
        <v>2604</v>
      </c>
    </row>
    <row r="7075" spans="5:6" x14ac:dyDescent="0.25">
      <c r="E7075" s="11">
        <f t="shared" si="221"/>
        <v>44344.354166683821</v>
      </c>
      <c r="F7075">
        <f t="shared" si="220"/>
        <v>2604</v>
      </c>
    </row>
    <row r="7076" spans="5:6" x14ac:dyDescent="0.25">
      <c r="E7076" s="11">
        <f t="shared" si="221"/>
        <v>44344.375000017157</v>
      </c>
      <c r="F7076">
        <f t="shared" si="220"/>
        <v>2604</v>
      </c>
    </row>
    <row r="7077" spans="5:6" x14ac:dyDescent="0.25">
      <c r="E7077" s="11">
        <f t="shared" si="221"/>
        <v>44344.395833350492</v>
      </c>
      <c r="F7077">
        <f t="shared" si="220"/>
        <v>2604</v>
      </c>
    </row>
    <row r="7078" spans="5:6" x14ac:dyDescent="0.25">
      <c r="E7078" s="11">
        <f t="shared" si="221"/>
        <v>44344.416666683828</v>
      </c>
      <c r="F7078">
        <f t="shared" si="220"/>
        <v>2604</v>
      </c>
    </row>
    <row r="7079" spans="5:6" x14ac:dyDescent="0.25">
      <c r="E7079" s="11">
        <f t="shared" si="221"/>
        <v>44344.437500017164</v>
      </c>
      <c r="F7079">
        <f t="shared" si="220"/>
        <v>2604</v>
      </c>
    </row>
    <row r="7080" spans="5:6" x14ac:dyDescent="0.25">
      <c r="E7080" s="11">
        <f t="shared" si="221"/>
        <v>44344.4583333505</v>
      </c>
      <c r="F7080">
        <f t="shared" si="220"/>
        <v>2604</v>
      </c>
    </row>
    <row r="7081" spans="5:6" x14ac:dyDescent="0.25">
      <c r="E7081" s="11">
        <f t="shared" si="221"/>
        <v>44344.479166683836</v>
      </c>
      <c r="F7081">
        <f t="shared" si="220"/>
        <v>2604</v>
      </c>
    </row>
    <row r="7082" spans="5:6" x14ac:dyDescent="0.25">
      <c r="E7082" s="11">
        <f t="shared" si="221"/>
        <v>44344.500000017171</v>
      </c>
      <c r="F7082">
        <f t="shared" si="220"/>
        <v>2604</v>
      </c>
    </row>
    <row r="7083" spans="5:6" x14ac:dyDescent="0.25">
      <c r="E7083" s="11">
        <f t="shared" si="221"/>
        <v>44344.520833350507</v>
      </c>
      <c r="F7083">
        <f t="shared" si="220"/>
        <v>2604</v>
      </c>
    </row>
    <row r="7084" spans="5:6" x14ac:dyDescent="0.25">
      <c r="E7084" s="11">
        <f t="shared" si="221"/>
        <v>44344.541666683843</v>
      </c>
      <c r="F7084">
        <f t="shared" si="220"/>
        <v>2604</v>
      </c>
    </row>
    <row r="7085" spans="5:6" x14ac:dyDescent="0.25">
      <c r="E7085" s="11">
        <f t="shared" si="221"/>
        <v>44344.562500017179</v>
      </c>
      <c r="F7085">
        <f t="shared" si="220"/>
        <v>2604</v>
      </c>
    </row>
    <row r="7086" spans="5:6" x14ac:dyDescent="0.25">
      <c r="E7086" s="11">
        <f t="shared" si="221"/>
        <v>44344.583333350514</v>
      </c>
      <c r="F7086">
        <f t="shared" si="220"/>
        <v>2604</v>
      </c>
    </row>
    <row r="7087" spans="5:6" x14ac:dyDescent="0.25">
      <c r="E7087" s="11">
        <f t="shared" si="221"/>
        <v>44344.60416668385</v>
      </c>
      <c r="F7087">
        <f t="shared" si="220"/>
        <v>2604</v>
      </c>
    </row>
    <row r="7088" spans="5:6" x14ac:dyDescent="0.25">
      <c r="E7088" s="11">
        <f t="shared" si="221"/>
        <v>44344.625000017186</v>
      </c>
      <c r="F7088">
        <f t="shared" si="220"/>
        <v>2604</v>
      </c>
    </row>
    <row r="7089" spans="5:6" x14ac:dyDescent="0.25">
      <c r="E7089" s="11">
        <f t="shared" si="221"/>
        <v>44344.645833350522</v>
      </c>
      <c r="F7089">
        <f t="shared" si="220"/>
        <v>2604</v>
      </c>
    </row>
    <row r="7090" spans="5:6" x14ac:dyDescent="0.25">
      <c r="E7090" s="11">
        <f t="shared" si="221"/>
        <v>44344.666666683857</v>
      </c>
      <c r="F7090">
        <f t="shared" si="220"/>
        <v>2604</v>
      </c>
    </row>
    <row r="7091" spans="5:6" x14ac:dyDescent="0.25">
      <c r="E7091" s="11">
        <f t="shared" si="221"/>
        <v>44344.687500017193</v>
      </c>
      <c r="F7091">
        <f t="shared" si="220"/>
        <v>2604</v>
      </c>
    </row>
    <row r="7092" spans="5:6" x14ac:dyDescent="0.25">
      <c r="E7092" s="11">
        <f t="shared" si="221"/>
        <v>44344.708333350529</v>
      </c>
      <c r="F7092">
        <f t="shared" si="220"/>
        <v>2604</v>
      </c>
    </row>
    <row r="7093" spans="5:6" x14ac:dyDescent="0.25">
      <c r="E7093" s="11">
        <f t="shared" si="221"/>
        <v>44344.729166683865</v>
      </c>
      <c r="F7093">
        <f t="shared" si="220"/>
        <v>2604</v>
      </c>
    </row>
    <row r="7094" spans="5:6" x14ac:dyDescent="0.25">
      <c r="E7094" s="11">
        <f t="shared" si="221"/>
        <v>44344.7500000172</v>
      </c>
      <c r="F7094">
        <f t="shared" si="220"/>
        <v>2604</v>
      </c>
    </row>
    <row r="7095" spans="5:6" x14ac:dyDescent="0.25">
      <c r="E7095" s="11">
        <f t="shared" si="221"/>
        <v>44344.770833350536</v>
      </c>
      <c r="F7095">
        <f t="shared" si="220"/>
        <v>2604</v>
      </c>
    </row>
    <row r="7096" spans="5:6" x14ac:dyDescent="0.25">
      <c r="E7096" s="11">
        <f t="shared" si="221"/>
        <v>44344.791666683872</v>
      </c>
      <c r="F7096">
        <f t="shared" si="220"/>
        <v>2604</v>
      </c>
    </row>
    <row r="7097" spans="5:6" x14ac:dyDescent="0.25">
      <c r="E7097" s="11">
        <f t="shared" si="221"/>
        <v>44344.812500017208</v>
      </c>
      <c r="F7097">
        <f t="shared" si="220"/>
        <v>2604</v>
      </c>
    </row>
    <row r="7098" spans="5:6" x14ac:dyDescent="0.25">
      <c r="E7098" s="11">
        <f t="shared" si="221"/>
        <v>44344.833333350543</v>
      </c>
      <c r="F7098">
        <f t="shared" si="220"/>
        <v>2604</v>
      </c>
    </row>
    <row r="7099" spans="5:6" x14ac:dyDescent="0.25">
      <c r="E7099" s="11">
        <f t="shared" si="221"/>
        <v>44344.854166683879</v>
      </c>
      <c r="F7099">
        <f t="shared" si="220"/>
        <v>2604</v>
      </c>
    </row>
    <row r="7100" spans="5:6" x14ac:dyDescent="0.25">
      <c r="E7100" s="11">
        <f t="shared" si="221"/>
        <v>44344.875000017215</v>
      </c>
      <c r="F7100">
        <f t="shared" si="220"/>
        <v>2604</v>
      </c>
    </row>
    <row r="7101" spans="5:6" x14ac:dyDescent="0.25">
      <c r="E7101" s="11">
        <f t="shared" si="221"/>
        <v>44344.895833350551</v>
      </c>
      <c r="F7101">
        <f t="shared" si="220"/>
        <v>2604</v>
      </c>
    </row>
    <row r="7102" spans="5:6" x14ac:dyDescent="0.25">
      <c r="E7102" s="11">
        <f t="shared" si="221"/>
        <v>44344.916666683886</v>
      </c>
      <c r="F7102">
        <f t="shared" si="220"/>
        <v>2604</v>
      </c>
    </row>
    <row r="7103" spans="5:6" x14ac:dyDescent="0.25">
      <c r="E7103" s="11">
        <f t="shared" si="221"/>
        <v>44344.937500017222</v>
      </c>
      <c r="F7103">
        <f t="shared" si="220"/>
        <v>2604</v>
      </c>
    </row>
    <row r="7104" spans="5:6" x14ac:dyDescent="0.25">
      <c r="E7104" s="11">
        <f t="shared" si="221"/>
        <v>44344.958333350558</v>
      </c>
      <c r="F7104">
        <f t="shared" si="220"/>
        <v>2604</v>
      </c>
    </row>
    <row r="7105" spans="5:6" x14ac:dyDescent="0.25">
      <c r="E7105" s="11">
        <f t="shared" si="221"/>
        <v>44344.979166683894</v>
      </c>
      <c r="F7105">
        <f t="shared" si="220"/>
        <v>2604</v>
      </c>
    </row>
    <row r="7106" spans="5:6" x14ac:dyDescent="0.25">
      <c r="E7106" s="11">
        <f t="shared" si="221"/>
        <v>44345.000000017229</v>
      </c>
      <c r="F7106">
        <f t="shared" si="220"/>
        <v>2604</v>
      </c>
    </row>
    <row r="7107" spans="5:6" x14ac:dyDescent="0.25">
      <c r="E7107" s="11">
        <f t="shared" si="221"/>
        <v>44345.020833350565</v>
      </c>
      <c r="F7107">
        <f t="shared" ref="F7107:F7170" si="222">SUMIFS($A$2:$A$190,$B$2:$B$190,"&lt;"&amp;$E7107,$C$2:$C$190,"&gt;"&amp;E7107)</f>
        <v>2604</v>
      </c>
    </row>
    <row r="7108" spans="5:6" x14ac:dyDescent="0.25">
      <c r="E7108" s="11">
        <f t="shared" ref="E7108:E7171" si="223">E7107+TIME(0,30,0)</f>
        <v>44345.041666683901</v>
      </c>
      <c r="F7108">
        <f t="shared" si="222"/>
        <v>2604</v>
      </c>
    </row>
    <row r="7109" spans="5:6" x14ac:dyDescent="0.25">
      <c r="E7109" s="11">
        <f t="shared" si="223"/>
        <v>44345.062500017237</v>
      </c>
      <c r="F7109">
        <f t="shared" si="222"/>
        <v>2604</v>
      </c>
    </row>
    <row r="7110" spans="5:6" x14ac:dyDescent="0.25">
      <c r="E7110" s="11">
        <f t="shared" si="223"/>
        <v>44345.083333350573</v>
      </c>
      <c r="F7110">
        <f t="shared" si="222"/>
        <v>2604</v>
      </c>
    </row>
    <row r="7111" spans="5:6" x14ac:dyDescent="0.25">
      <c r="E7111" s="11">
        <f t="shared" si="223"/>
        <v>44345.104166683908</v>
      </c>
      <c r="F7111">
        <f t="shared" si="222"/>
        <v>2604</v>
      </c>
    </row>
    <row r="7112" spans="5:6" x14ac:dyDescent="0.25">
      <c r="E7112" s="11">
        <f t="shared" si="223"/>
        <v>44345.125000017244</v>
      </c>
      <c r="F7112">
        <f t="shared" si="222"/>
        <v>2604</v>
      </c>
    </row>
    <row r="7113" spans="5:6" x14ac:dyDescent="0.25">
      <c r="E7113" s="11">
        <f t="shared" si="223"/>
        <v>44345.14583335058</v>
      </c>
      <c r="F7113">
        <f t="shared" si="222"/>
        <v>2604</v>
      </c>
    </row>
    <row r="7114" spans="5:6" x14ac:dyDescent="0.25">
      <c r="E7114" s="11">
        <f t="shared" si="223"/>
        <v>44345.166666683916</v>
      </c>
      <c r="F7114">
        <f t="shared" si="222"/>
        <v>2604</v>
      </c>
    </row>
    <row r="7115" spans="5:6" x14ac:dyDescent="0.25">
      <c r="E7115" s="11">
        <f t="shared" si="223"/>
        <v>44345.187500017251</v>
      </c>
      <c r="F7115">
        <f t="shared" si="222"/>
        <v>2604</v>
      </c>
    </row>
    <row r="7116" spans="5:6" x14ac:dyDescent="0.25">
      <c r="E7116" s="11">
        <f t="shared" si="223"/>
        <v>44345.208333350587</v>
      </c>
      <c r="F7116">
        <f t="shared" si="222"/>
        <v>2604</v>
      </c>
    </row>
    <row r="7117" spans="5:6" x14ac:dyDescent="0.25">
      <c r="E7117" s="11">
        <f t="shared" si="223"/>
        <v>44345.229166683923</v>
      </c>
      <c r="F7117">
        <f t="shared" si="222"/>
        <v>2604</v>
      </c>
    </row>
    <row r="7118" spans="5:6" x14ac:dyDescent="0.25">
      <c r="E7118" s="11">
        <f t="shared" si="223"/>
        <v>44345.250000017259</v>
      </c>
      <c r="F7118">
        <f t="shared" si="222"/>
        <v>2604</v>
      </c>
    </row>
    <row r="7119" spans="5:6" x14ac:dyDescent="0.25">
      <c r="E7119" s="11">
        <f t="shared" si="223"/>
        <v>44345.270833350594</v>
      </c>
      <c r="F7119">
        <f t="shared" si="222"/>
        <v>2604</v>
      </c>
    </row>
    <row r="7120" spans="5:6" x14ac:dyDescent="0.25">
      <c r="E7120" s="11">
        <f t="shared" si="223"/>
        <v>44345.29166668393</v>
      </c>
      <c r="F7120">
        <f t="shared" si="222"/>
        <v>2604</v>
      </c>
    </row>
    <row r="7121" spans="5:6" x14ac:dyDescent="0.25">
      <c r="E7121" s="11">
        <f t="shared" si="223"/>
        <v>44345.312500017266</v>
      </c>
      <c r="F7121">
        <f t="shared" si="222"/>
        <v>2604</v>
      </c>
    </row>
    <row r="7122" spans="5:6" x14ac:dyDescent="0.25">
      <c r="E7122" s="11">
        <f t="shared" si="223"/>
        <v>44345.333333350602</v>
      </c>
      <c r="F7122">
        <f t="shared" si="222"/>
        <v>2604</v>
      </c>
    </row>
    <row r="7123" spans="5:6" x14ac:dyDescent="0.25">
      <c r="E7123" s="11">
        <f t="shared" si="223"/>
        <v>44345.354166683937</v>
      </c>
      <c r="F7123">
        <f t="shared" si="222"/>
        <v>2604</v>
      </c>
    </row>
    <row r="7124" spans="5:6" x14ac:dyDescent="0.25">
      <c r="E7124" s="11">
        <f t="shared" si="223"/>
        <v>44345.375000017273</v>
      </c>
      <c r="F7124">
        <f t="shared" si="222"/>
        <v>2604</v>
      </c>
    </row>
    <row r="7125" spans="5:6" x14ac:dyDescent="0.25">
      <c r="E7125" s="11">
        <f t="shared" si="223"/>
        <v>44345.395833350609</v>
      </c>
      <c r="F7125">
        <f t="shared" si="222"/>
        <v>2604</v>
      </c>
    </row>
    <row r="7126" spans="5:6" x14ac:dyDescent="0.25">
      <c r="E7126" s="11">
        <f t="shared" si="223"/>
        <v>44345.416666683945</v>
      </c>
      <c r="F7126">
        <f t="shared" si="222"/>
        <v>2604</v>
      </c>
    </row>
    <row r="7127" spans="5:6" x14ac:dyDescent="0.25">
      <c r="E7127" s="11">
        <f t="shared" si="223"/>
        <v>44345.43750001728</v>
      </c>
      <c r="F7127">
        <f t="shared" si="222"/>
        <v>2604</v>
      </c>
    </row>
    <row r="7128" spans="5:6" x14ac:dyDescent="0.25">
      <c r="E7128" s="11">
        <f t="shared" si="223"/>
        <v>44345.458333350616</v>
      </c>
      <c r="F7128">
        <f t="shared" si="222"/>
        <v>2604</v>
      </c>
    </row>
    <row r="7129" spans="5:6" x14ac:dyDescent="0.25">
      <c r="E7129" s="11">
        <f t="shared" si="223"/>
        <v>44345.479166683952</v>
      </c>
      <c r="F7129">
        <f t="shared" si="222"/>
        <v>2604</v>
      </c>
    </row>
    <row r="7130" spans="5:6" x14ac:dyDescent="0.25">
      <c r="E7130" s="11">
        <f t="shared" si="223"/>
        <v>44345.500000017288</v>
      </c>
      <c r="F7130">
        <f t="shared" si="222"/>
        <v>2604</v>
      </c>
    </row>
    <row r="7131" spans="5:6" x14ac:dyDescent="0.25">
      <c r="E7131" s="11">
        <f t="shared" si="223"/>
        <v>44345.520833350623</v>
      </c>
      <c r="F7131">
        <f t="shared" si="222"/>
        <v>2604</v>
      </c>
    </row>
    <row r="7132" spans="5:6" x14ac:dyDescent="0.25">
      <c r="E7132" s="11">
        <f t="shared" si="223"/>
        <v>44345.541666683959</v>
      </c>
      <c r="F7132">
        <f t="shared" si="222"/>
        <v>2604</v>
      </c>
    </row>
    <row r="7133" spans="5:6" x14ac:dyDescent="0.25">
      <c r="E7133" s="11">
        <f t="shared" si="223"/>
        <v>44345.562500017295</v>
      </c>
      <c r="F7133">
        <f t="shared" si="222"/>
        <v>2604</v>
      </c>
    </row>
    <row r="7134" spans="5:6" x14ac:dyDescent="0.25">
      <c r="E7134" s="11">
        <f t="shared" si="223"/>
        <v>44345.583333350631</v>
      </c>
      <c r="F7134">
        <f t="shared" si="222"/>
        <v>2604</v>
      </c>
    </row>
    <row r="7135" spans="5:6" x14ac:dyDescent="0.25">
      <c r="E7135" s="11">
        <f t="shared" si="223"/>
        <v>44345.604166683966</v>
      </c>
      <c r="F7135">
        <f t="shared" si="222"/>
        <v>2604</v>
      </c>
    </row>
    <row r="7136" spans="5:6" x14ac:dyDescent="0.25">
      <c r="E7136" s="11">
        <f t="shared" si="223"/>
        <v>44345.625000017302</v>
      </c>
      <c r="F7136">
        <f t="shared" si="222"/>
        <v>2604</v>
      </c>
    </row>
    <row r="7137" spans="5:6" x14ac:dyDescent="0.25">
      <c r="E7137" s="11">
        <f t="shared" si="223"/>
        <v>44345.645833350638</v>
      </c>
      <c r="F7137">
        <f t="shared" si="222"/>
        <v>2604</v>
      </c>
    </row>
    <row r="7138" spans="5:6" x14ac:dyDescent="0.25">
      <c r="E7138" s="11">
        <f t="shared" si="223"/>
        <v>44345.666666683974</v>
      </c>
      <c r="F7138">
        <f t="shared" si="222"/>
        <v>2604</v>
      </c>
    </row>
    <row r="7139" spans="5:6" x14ac:dyDescent="0.25">
      <c r="E7139" s="11">
        <f t="shared" si="223"/>
        <v>44345.68750001731</v>
      </c>
      <c r="F7139">
        <f t="shared" si="222"/>
        <v>2604</v>
      </c>
    </row>
    <row r="7140" spans="5:6" x14ac:dyDescent="0.25">
      <c r="E7140" s="11">
        <f t="shared" si="223"/>
        <v>44345.708333350645</v>
      </c>
      <c r="F7140">
        <f t="shared" si="222"/>
        <v>2604</v>
      </c>
    </row>
    <row r="7141" spans="5:6" x14ac:dyDescent="0.25">
      <c r="E7141" s="11">
        <f t="shared" si="223"/>
        <v>44345.729166683981</v>
      </c>
      <c r="F7141">
        <f t="shared" si="222"/>
        <v>2604</v>
      </c>
    </row>
    <row r="7142" spans="5:6" x14ac:dyDescent="0.25">
      <c r="E7142" s="11">
        <f t="shared" si="223"/>
        <v>44345.750000017317</v>
      </c>
      <c r="F7142">
        <f t="shared" si="222"/>
        <v>2604</v>
      </c>
    </row>
    <row r="7143" spans="5:6" x14ac:dyDescent="0.25">
      <c r="E7143" s="11">
        <f t="shared" si="223"/>
        <v>44345.770833350653</v>
      </c>
      <c r="F7143">
        <f t="shared" si="222"/>
        <v>2604</v>
      </c>
    </row>
    <row r="7144" spans="5:6" x14ac:dyDescent="0.25">
      <c r="E7144" s="11">
        <f t="shared" si="223"/>
        <v>44345.791666683988</v>
      </c>
      <c r="F7144">
        <f t="shared" si="222"/>
        <v>2604</v>
      </c>
    </row>
    <row r="7145" spans="5:6" x14ac:dyDescent="0.25">
      <c r="E7145" s="11">
        <f t="shared" si="223"/>
        <v>44345.812500017324</v>
      </c>
      <c r="F7145">
        <f t="shared" si="222"/>
        <v>2604</v>
      </c>
    </row>
    <row r="7146" spans="5:6" x14ac:dyDescent="0.25">
      <c r="E7146" s="11">
        <f t="shared" si="223"/>
        <v>44345.83333335066</v>
      </c>
      <c r="F7146">
        <f t="shared" si="222"/>
        <v>2604</v>
      </c>
    </row>
    <row r="7147" spans="5:6" x14ac:dyDescent="0.25">
      <c r="E7147" s="11">
        <f t="shared" si="223"/>
        <v>44345.854166683996</v>
      </c>
      <c r="F7147">
        <f t="shared" si="222"/>
        <v>2604</v>
      </c>
    </row>
    <row r="7148" spans="5:6" x14ac:dyDescent="0.25">
      <c r="E7148" s="11">
        <f t="shared" si="223"/>
        <v>44345.875000017331</v>
      </c>
      <c r="F7148">
        <f t="shared" si="222"/>
        <v>2604</v>
      </c>
    </row>
    <row r="7149" spans="5:6" x14ac:dyDescent="0.25">
      <c r="E7149" s="11">
        <f t="shared" si="223"/>
        <v>44345.895833350667</v>
      </c>
      <c r="F7149">
        <f t="shared" si="222"/>
        <v>2604</v>
      </c>
    </row>
    <row r="7150" spans="5:6" x14ac:dyDescent="0.25">
      <c r="E7150" s="11">
        <f t="shared" si="223"/>
        <v>44345.916666684003</v>
      </c>
      <c r="F7150">
        <f t="shared" si="222"/>
        <v>2604</v>
      </c>
    </row>
    <row r="7151" spans="5:6" x14ac:dyDescent="0.25">
      <c r="E7151" s="11">
        <f t="shared" si="223"/>
        <v>44345.937500017339</v>
      </c>
      <c r="F7151">
        <f t="shared" si="222"/>
        <v>2604</v>
      </c>
    </row>
    <row r="7152" spans="5:6" x14ac:dyDescent="0.25">
      <c r="E7152" s="11">
        <f t="shared" si="223"/>
        <v>44345.958333350674</v>
      </c>
      <c r="F7152">
        <f t="shared" si="222"/>
        <v>2604</v>
      </c>
    </row>
    <row r="7153" spans="5:6" x14ac:dyDescent="0.25">
      <c r="E7153" s="11">
        <f t="shared" si="223"/>
        <v>44345.97916668401</v>
      </c>
      <c r="F7153">
        <f t="shared" si="222"/>
        <v>2604</v>
      </c>
    </row>
    <row r="7154" spans="5:6" x14ac:dyDescent="0.25">
      <c r="E7154" s="11">
        <f t="shared" si="223"/>
        <v>44346.000000017346</v>
      </c>
      <c r="F7154">
        <f t="shared" si="222"/>
        <v>2604</v>
      </c>
    </row>
    <row r="7155" spans="5:6" x14ac:dyDescent="0.25">
      <c r="E7155" s="11">
        <f t="shared" si="223"/>
        <v>44346.020833350682</v>
      </c>
      <c r="F7155">
        <f t="shared" si="222"/>
        <v>2604</v>
      </c>
    </row>
    <row r="7156" spans="5:6" x14ac:dyDescent="0.25">
      <c r="E7156" s="11">
        <f t="shared" si="223"/>
        <v>44346.041666684017</v>
      </c>
      <c r="F7156">
        <f t="shared" si="222"/>
        <v>2604</v>
      </c>
    </row>
    <row r="7157" spans="5:6" x14ac:dyDescent="0.25">
      <c r="E7157" s="11">
        <f t="shared" si="223"/>
        <v>44346.062500017353</v>
      </c>
      <c r="F7157">
        <f t="shared" si="222"/>
        <v>2604</v>
      </c>
    </row>
    <row r="7158" spans="5:6" x14ac:dyDescent="0.25">
      <c r="E7158" s="11">
        <f t="shared" si="223"/>
        <v>44346.083333350689</v>
      </c>
      <c r="F7158">
        <f t="shared" si="222"/>
        <v>2604</v>
      </c>
    </row>
    <row r="7159" spans="5:6" x14ac:dyDescent="0.25">
      <c r="E7159" s="11">
        <f t="shared" si="223"/>
        <v>44346.104166684025</v>
      </c>
      <c r="F7159">
        <f t="shared" si="222"/>
        <v>2604</v>
      </c>
    </row>
    <row r="7160" spans="5:6" x14ac:dyDescent="0.25">
      <c r="E7160" s="11">
        <f t="shared" si="223"/>
        <v>44346.12500001736</v>
      </c>
      <c r="F7160">
        <f t="shared" si="222"/>
        <v>2604</v>
      </c>
    </row>
    <row r="7161" spans="5:6" x14ac:dyDescent="0.25">
      <c r="E7161" s="11">
        <f t="shared" si="223"/>
        <v>44346.145833350696</v>
      </c>
      <c r="F7161">
        <f t="shared" si="222"/>
        <v>2604</v>
      </c>
    </row>
    <row r="7162" spans="5:6" x14ac:dyDescent="0.25">
      <c r="E7162" s="11">
        <f t="shared" si="223"/>
        <v>44346.166666684032</v>
      </c>
      <c r="F7162">
        <f t="shared" si="222"/>
        <v>2604</v>
      </c>
    </row>
    <row r="7163" spans="5:6" x14ac:dyDescent="0.25">
      <c r="E7163" s="11">
        <f t="shared" si="223"/>
        <v>44346.187500017368</v>
      </c>
      <c r="F7163">
        <f t="shared" si="222"/>
        <v>2604</v>
      </c>
    </row>
    <row r="7164" spans="5:6" x14ac:dyDescent="0.25">
      <c r="E7164" s="11">
        <f t="shared" si="223"/>
        <v>44346.208333350703</v>
      </c>
      <c r="F7164">
        <f t="shared" si="222"/>
        <v>2604</v>
      </c>
    </row>
    <row r="7165" spans="5:6" x14ac:dyDescent="0.25">
      <c r="E7165" s="11">
        <f t="shared" si="223"/>
        <v>44346.229166684039</v>
      </c>
      <c r="F7165">
        <f t="shared" si="222"/>
        <v>2604</v>
      </c>
    </row>
    <row r="7166" spans="5:6" x14ac:dyDescent="0.25">
      <c r="E7166" s="11">
        <f t="shared" si="223"/>
        <v>44346.250000017375</v>
      </c>
      <c r="F7166">
        <f t="shared" si="222"/>
        <v>2604</v>
      </c>
    </row>
    <row r="7167" spans="5:6" x14ac:dyDescent="0.25">
      <c r="E7167" s="11">
        <f t="shared" si="223"/>
        <v>44346.270833350711</v>
      </c>
      <c r="F7167">
        <f t="shared" si="222"/>
        <v>2604</v>
      </c>
    </row>
    <row r="7168" spans="5:6" x14ac:dyDescent="0.25">
      <c r="E7168" s="11">
        <f t="shared" si="223"/>
        <v>44346.291666684047</v>
      </c>
      <c r="F7168">
        <f t="shared" si="222"/>
        <v>2604</v>
      </c>
    </row>
    <row r="7169" spans="5:6" x14ac:dyDescent="0.25">
      <c r="E7169" s="11">
        <f t="shared" si="223"/>
        <v>44346.312500017382</v>
      </c>
      <c r="F7169">
        <f t="shared" si="222"/>
        <v>2604</v>
      </c>
    </row>
    <row r="7170" spans="5:6" x14ac:dyDescent="0.25">
      <c r="E7170" s="11">
        <f t="shared" si="223"/>
        <v>44346.333333350718</v>
      </c>
      <c r="F7170">
        <f t="shared" si="222"/>
        <v>2604</v>
      </c>
    </row>
    <row r="7171" spans="5:6" x14ac:dyDescent="0.25">
      <c r="E7171" s="11">
        <f t="shared" si="223"/>
        <v>44346.354166684054</v>
      </c>
      <c r="F7171">
        <f t="shared" ref="F7171:F7234" si="224">SUMIFS($A$2:$A$190,$B$2:$B$190,"&lt;"&amp;$E7171,$C$2:$C$190,"&gt;"&amp;E7171)</f>
        <v>2604</v>
      </c>
    </row>
    <row r="7172" spans="5:6" x14ac:dyDescent="0.25">
      <c r="E7172" s="11">
        <f t="shared" ref="E7172:E7235" si="225">E7171+TIME(0,30,0)</f>
        <v>44346.37500001739</v>
      </c>
      <c r="F7172">
        <f t="shared" si="224"/>
        <v>2604</v>
      </c>
    </row>
    <row r="7173" spans="5:6" x14ac:dyDescent="0.25">
      <c r="E7173" s="11">
        <f t="shared" si="225"/>
        <v>44346.395833350725</v>
      </c>
      <c r="F7173">
        <f t="shared" si="224"/>
        <v>2604</v>
      </c>
    </row>
    <row r="7174" spans="5:6" x14ac:dyDescent="0.25">
      <c r="E7174" s="11">
        <f t="shared" si="225"/>
        <v>44346.416666684061</v>
      </c>
      <c r="F7174">
        <f t="shared" si="224"/>
        <v>2604</v>
      </c>
    </row>
    <row r="7175" spans="5:6" x14ac:dyDescent="0.25">
      <c r="E7175" s="11">
        <f t="shared" si="225"/>
        <v>44346.437500017397</v>
      </c>
      <c r="F7175">
        <f t="shared" si="224"/>
        <v>2604</v>
      </c>
    </row>
    <row r="7176" spans="5:6" x14ac:dyDescent="0.25">
      <c r="E7176" s="11">
        <f t="shared" si="225"/>
        <v>44346.458333350733</v>
      </c>
      <c r="F7176">
        <f t="shared" si="224"/>
        <v>2604</v>
      </c>
    </row>
    <row r="7177" spans="5:6" x14ac:dyDescent="0.25">
      <c r="E7177" s="11">
        <f t="shared" si="225"/>
        <v>44346.479166684068</v>
      </c>
      <c r="F7177">
        <f t="shared" si="224"/>
        <v>2604</v>
      </c>
    </row>
    <row r="7178" spans="5:6" x14ac:dyDescent="0.25">
      <c r="E7178" s="11">
        <f t="shared" si="225"/>
        <v>44346.500000017404</v>
      </c>
      <c r="F7178">
        <f t="shared" si="224"/>
        <v>2604</v>
      </c>
    </row>
    <row r="7179" spans="5:6" x14ac:dyDescent="0.25">
      <c r="E7179" s="11">
        <f t="shared" si="225"/>
        <v>44346.52083335074</v>
      </c>
      <c r="F7179">
        <f t="shared" si="224"/>
        <v>2604</v>
      </c>
    </row>
    <row r="7180" spans="5:6" x14ac:dyDescent="0.25">
      <c r="E7180" s="11">
        <f t="shared" si="225"/>
        <v>44346.541666684076</v>
      </c>
      <c r="F7180">
        <f t="shared" si="224"/>
        <v>2604</v>
      </c>
    </row>
    <row r="7181" spans="5:6" x14ac:dyDescent="0.25">
      <c r="E7181" s="11">
        <f t="shared" si="225"/>
        <v>44346.562500017411</v>
      </c>
      <c r="F7181">
        <f t="shared" si="224"/>
        <v>2604</v>
      </c>
    </row>
    <row r="7182" spans="5:6" x14ac:dyDescent="0.25">
      <c r="E7182" s="11">
        <f t="shared" si="225"/>
        <v>44346.583333350747</v>
      </c>
      <c r="F7182">
        <f t="shared" si="224"/>
        <v>2604</v>
      </c>
    </row>
    <row r="7183" spans="5:6" x14ac:dyDescent="0.25">
      <c r="E7183" s="11">
        <f t="shared" si="225"/>
        <v>44346.604166684083</v>
      </c>
      <c r="F7183">
        <f t="shared" si="224"/>
        <v>2604</v>
      </c>
    </row>
    <row r="7184" spans="5:6" x14ac:dyDescent="0.25">
      <c r="E7184" s="11">
        <f t="shared" si="225"/>
        <v>44346.625000017419</v>
      </c>
      <c r="F7184">
        <f t="shared" si="224"/>
        <v>2604</v>
      </c>
    </row>
    <row r="7185" spans="5:6" x14ac:dyDescent="0.25">
      <c r="E7185" s="11">
        <f t="shared" si="225"/>
        <v>44346.645833350754</v>
      </c>
      <c r="F7185">
        <f t="shared" si="224"/>
        <v>2604</v>
      </c>
    </row>
    <row r="7186" spans="5:6" x14ac:dyDescent="0.25">
      <c r="E7186" s="11">
        <f t="shared" si="225"/>
        <v>44346.66666668409</v>
      </c>
      <c r="F7186">
        <f t="shared" si="224"/>
        <v>2604</v>
      </c>
    </row>
    <row r="7187" spans="5:6" x14ac:dyDescent="0.25">
      <c r="E7187" s="11">
        <f t="shared" si="225"/>
        <v>44346.687500017426</v>
      </c>
      <c r="F7187">
        <f t="shared" si="224"/>
        <v>2604</v>
      </c>
    </row>
    <row r="7188" spans="5:6" x14ac:dyDescent="0.25">
      <c r="E7188" s="11">
        <f t="shared" si="225"/>
        <v>44346.708333350762</v>
      </c>
      <c r="F7188">
        <f t="shared" si="224"/>
        <v>2604</v>
      </c>
    </row>
    <row r="7189" spans="5:6" x14ac:dyDescent="0.25">
      <c r="E7189" s="11">
        <f t="shared" si="225"/>
        <v>44346.729166684097</v>
      </c>
      <c r="F7189">
        <f t="shared" si="224"/>
        <v>2604</v>
      </c>
    </row>
    <row r="7190" spans="5:6" x14ac:dyDescent="0.25">
      <c r="E7190" s="11">
        <f t="shared" si="225"/>
        <v>44346.750000017433</v>
      </c>
      <c r="F7190">
        <f t="shared" si="224"/>
        <v>2604</v>
      </c>
    </row>
    <row r="7191" spans="5:6" x14ac:dyDescent="0.25">
      <c r="E7191" s="11">
        <f t="shared" si="225"/>
        <v>44346.770833350769</v>
      </c>
      <c r="F7191">
        <f t="shared" si="224"/>
        <v>2604</v>
      </c>
    </row>
    <row r="7192" spans="5:6" x14ac:dyDescent="0.25">
      <c r="E7192" s="11">
        <f t="shared" si="225"/>
        <v>44346.791666684105</v>
      </c>
      <c r="F7192">
        <f t="shared" si="224"/>
        <v>2604</v>
      </c>
    </row>
    <row r="7193" spans="5:6" x14ac:dyDescent="0.25">
      <c r="E7193" s="11">
        <f t="shared" si="225"/>
        <v>44346.81250001744</v>
      </c>
      <c r="F7193">
        <f t="shared" si="224"/>
        <v>2604</v>
      </c>
    </row>
    <row r="7194" spans="5:6" x14ac:dyDescent="0.25">
      <c r="E7194" s="11">
        <f t="shared" si="225"/>
        <v>44346.833333350776</v>
      </c>
      <c r="F7194">
        <f t="shared" si="224"/>
        <v>2604</v>
      </c>
    </row>
    <row r="7195" spans="5:6" x14ac:dyDescent="0.25">
      <c r="E7195" s="11">
        <f t="shared" si="225"/>
        <v>44346.854166684112</v>
      </c>
      <c r="F7195">
        <f t="shared" si="224"/>
        <v>2604</v>
      </c>
    </row>
    <row r="7196" spans="5:6" x14ac:dyDescent="0.25">
      <c r="E7196" s="11">
        <f t="shared" si="225"/>
        <v>44346.875000017448</v>
      </c>
      <c r="F7196">
        <f t="shared" si="224"/>
        <v>2604</v>
      </c>
    </row>
    <row r="7197" spans="5:6" x14ac:dyDescent="0.25">
      <c r="E7197" s="11">
        <f t="shared" si="225"/>
        <v>44346.895833350784</v>
      </c>
      <c r="F7197">
        <f t="shared" si="224"/>
        <v>2604</v>
      </c>
    </row>
    <row r="7198" spans="5:6" x14ac:dyDescent="0.25">
      <c r="E7198" s="11">
        <f t="shared" si="225"/>
        <v>44346.916666684119</v>
      </c>
      <c r="F7198">
        <f t="shared" si="224"/>
        <v>2604</v>
      </c>
    </row>
    <row r="7199" spans="5:6" x14ac:dyDescent="0.25">
      <c r="E7199" s="11">
        <f t="shared" si="225"/>
        <v>44346.937500017455</v>
      </c>
      <c r="F7199">
        <f t="shared" si="224"/>
        <v>2604</v>
      </c>
    </row>
    <row r="7200" spans="5:6" x14ac:dyDescent="0.25">
      <c r="E7200" s="11">
        <f t="shared" si="225"/>
        <v>44346.958333350791</v>
      </c>
      <c r="F7200">
        <f t="shared" si="224"/>
        <v>2604</v>
      </c>
    </row>
    <row r="7201" spans="5:6" x14ac:dyDescent="0.25">
      <c r="E7201" s="11">
        <f t="shared" si="225"/>
        <v>44346.979166684127</v>
      </c>
      <c r="F7201">
        <f t="shared" si="224"/>
        <v>2604</v>
      </c>
    </row>
    <row r="7202" spans="5:6" x14ac:dyDescent="0.25">
      <c r="E7202" s="11">
        <f t="shared" si="225"/>
        <v>44347.000000017462</v>
      </c>
      <c r="F7202">
        <f t="shared" si="224"/>
        <v>2604</v>
      </c>
    </row>
    <row r="7203" spans="5:6" x14ac:dyDescent="0.25">
      <c r="E7203" s="11">
        <f t="shared" si="225"/>
        <v>44347.020833350798</v>
      </c>
      <c r="F7203">
        <f t="shared" si="224"/>
        <v>2604</v>
      </c>
    </row>
    <row r="7204" spans="5:6" x14ac:dyDescent="0.25">
      <c r="E7204" s="11">
        <f t="shared" si="225"/>
        <v>44347.041666684134</v>
      </c>
      <c r="F7204">
        <f t="shared" si="224"/>
        <v>2604</v>
      </c>
    </row>
    <row r="7205" spans="5:6" x14ac:dyDescent="0.25">
      <c r="E7205" s="11">
        <f t="shared" si="225"/>
        <v>44347.06250001747</v>
      </c>
      <c r="F7205">
        <f t="shared" si="224"/>
        <v>2604</v>
      </c>
    </row>
    <row r="7206" spans="5:6" x14ac:dyDescent="0.25">
      <c r="E7206" s="11">
        <f t="shared" si="225"/>
        <v>44347.083333350805</v>
      </c>
      <c r="F7206">
        <f t="shared" si="224"/>
        <v>2604</v>
      </c>
    </row>
    <row r="7207" spans="5:6" x14ac:dyDescent="0.25">
      <c r="E7207" s="11">
        <f t="shared" si="225"/>
        <v>44347.104166684141</v>
      </c>
      <c r="F7207">
        <f t="shared" si="224"/>
        <v>2604</v>
      </c>
    </row>
    <row r="7208" spans="5:6" x14ac:dyDescent="0.25">
      <c r="E7208" s="11">
        <f t="shared" si="225"/>
        <v>44347.125000017477</v>
      </c>
      <c r="F7208">
        <f t="shared" si="224"/>
        <v>2604</v>
      </c>
    </row>
    <row r="7209" spans="5:6" x14ac:dyDescent="0.25">
      <c r="E7209" s="11">
        <f t="shared" si="225"/>
        <v>44347.145833350813</v>
      </c>
      <c r="F7209">
        <f t="shared" si="224"/>
        <v>2604</v>
      </c>
    </row>
    <row r="7210" spans="5:6" x14ac:dyDescent="0.25">
      <c r="E7210" s="11">
        <f t="shared" si="225"/>
        <v>44347.166666684148</v>
      </c>
      <c r="F7210">
        <f t="shared" si="224"/>
        <v>2604</v>
      </c>
    </row>
    <row r="7211" spans="5:6" x14ac:dyDescent="0.25">
      <c r="E7211" s="11">
        <f t="shared" si="225"/>
        <v>44347.187500017484</v>
      </c>
      <c r="F7211">
        <f t="shared" si="224"/>
        <v>2604</v>
      </c>
    </row>
    <row r="7212" spans="5:6" x14ac:dyDescent="0.25">
      <c r="E7212" s="11">
        <f t="shared" si="225"/>
        <v>44347.20833335082</v>
      </c>
      <c r="F7212">
        <f t="shared" si="224"/>
        <v>2604</v>
      </c>
    </row>
    <row r="7213" spans="5:6" x14ac:dyDescent="0.25">
      <c r="E7213" s="11">
        <f t="shared" si="225"/>
        <v>44347.229166684156</v>
      </c>
      <c r="F7213">
        <f t="shared" si="224"/>
        <v>2604</v>
      </c>
    </row>
    <row r="7214" spans="5:6" x14ac:dyDescent="0.25">
      <c r="E7214" s="11">
        <f t="shared" si="225"/>
        <v>44347.250000017491</v>
      </c>
      <c r="F7214">
        <f t="shared" si="224"/>
        <v>2604</v>
      </c>
    </row>
    <row r="7215" spans="5:6" x14ac:dyDescent="0.25">
      <c r="E7215" s="11">
        <f t="shared" si="225"/>
        <v>44347.270833350827</v>
      </c>
      <c r="F7215">
        <f t="shared" si="224"/>
        <v>2604</v>
      </c>
    </row>
    <row r="7216" spans="5:6" x14ac:dyDescent="0.25">
      <c r="E7216" s="11">
        <f t="shared" si="225"/>
        <v>44347.291666684163</v>
      </c>
      <c r="F7216">
        <f t="shared" si="224"/>
        <v>2604</v>
      </c>
    </row>
    <row r="7217" spans="5:6" x14ac:dyDescent="0.25">
      <c r="E7217" s="11">
        <f t="shared" si="225"/>
        <v>44347.312500017499</v>
      </c>
      <c r="F7217">
        <f t="shared" si="224"/>
        <v>2604</v>
      </c>
    </row>
    <row r="7218" spans="5:6" x14ac:dyDescent="0.25">
      <c r="E7218" s="11">
        <f t="shared" si="225"/>
        <v>44347.333333350834</v>
      </c>
      <c r="F7218">
        <f t="shared" si="224"/>
        <v>2604</v>
      </c>
    </row>
    <row r="7219" spans="5:6" x14ac:dyDescent="0.25">
      <c r="E7219" s="11">
        <f t="shared" si="225"/>
        <v>44347.35416668417</v>
      </c>
      <c r="F7219">
        <f t="shared" si="224"/>
        <v>2604</v>
      </c>
    </row>
    <row r="7220" spans="5:6" x14ac:dyDescent="0.25">
      <c r="E7220" s="11">
        <f t="shared" si="225"/>
        <v>44347.375000017506</v>
      </c>
      <c r="F7220">
        <f t="shared" si="224"/>
        <v>2604</v>
      </c>
    </row>
    <row r="7221" spans="5:6" x14ac:dyDescent="0.25">
      <c r="E7221" s="11">
        <f t="shared" si="225"/>
        <v>44347.395833350842</v>
      </c>
      <c r="F7221">
        <f t="shared" si="224"/>
        <v>2604</v>
      </c>
    </row>
    <row r="7222" spans="5:6" x14ac:dyDescent="0.25">
      <c r="E7222" s="11">
        <f t="shared" si="225"/>
        <v>44347.416666684177</v>
      </c>
      <c r="F7222">
        <f t="shared" si="224"/>
        <v>2604</v>
      </c>
    </row>
    <row r="7223" spans="5:6" x14ac:dyDescent="0.25">
      <c r="E7223" s="11">
        <f t="shared" si="225"/>
        <v>44347.437500017513</v>
      </c>
      <c r="F7223">
        <f t="shared" si="224"/>
        <v>2604</v>
      </c>
    </row>
    <row r="7224" spans="5:6" x14ac:dyDescent="0.25">
      <c r="E7224" s="11">
        <f t="shared" si="225"/>
        <v>44347.458333350849</v>
      </c>
      <c r="F7224">
        <f t="shared" si="224"/>
        <v>2604</v>
      </c>
    </row>
    <row r="7225" spans="5:6" x14ac:dyDescent="0.25">
      <c r="E7225" s="11">
        <f t="shared" si="225"/>
        <v>44347.479166684185</v>
      </c>
      <c r="F7225">
        <f t="shared" si="224"/>
        <v>2604</v>
      </c>
    </row>
    <row r="7226" spans="5:6" x14ac:dyDescent="0.25">
      <c r="E7226" s="11">
        <f t="shared" si="225"/>
        <v>44347.500000017521</v>
      </c>
      <c r="F7226">
        <f t="shared" si="224"/>
        <v>2604</v>
      </c>
    </row>
    <row r="7227" spans="5:6" x14ac:dyDescent="0.25">
      <c r="E7227" s="11">
        <f t="shared" si="225"/>
        <v>44347.520833350856</v>
      </c>
      <c r="F7227">
        <f t="shared" si="224"/>
        <v>2604</v>
      </c>
    </row>
    <row r="7228" spans="5:6" x14ac:dyDescent="0.25">
      <c r="E7228" s="11">
        <f t="shared" si="225"/>
        <v>44347.541666684192</v>
      </c>
      <c r="F7228">
        <f t="shared" si="224"/>
        <v>2604</v>
      </c>
    </row>
    <row r="7229" spans="5:6" x14ac:dyDescent="0.25">
      <c r="E7229" s="11">
        <f t="shared" si="225"/>
        <v>44347.562500017528</v>
      </c>
      <c r="F7229">
        <f t="shared" si="224"/>
        <v>2604</v>
      </c>
    </row>
    <row r="7230" spans="5:6" x14ac:dyDescent="0.25">
      <c r="E7230" s="11">
        <f t="shared" si="225"/>
        <v>44347.583333350864</v>
      </c>
      <c r="F7230">
        <f t="shared" si="224"/>
        <v>2604</v>
      </c>
    </row>
    <row r="7231" spans="5:6" x14ac:dyDescent="0.25">
      <c r="E7231" s="11">
        <f t="shared" si="225"/>
        <v>44347.604166684199</v>
      </c>
      <c r="F7231">
        <f t="shared" si="224"/>
        <v>2604</v>
      </c>
    </row>
    <row r="7232" spans="5:6" x14ac:dyDescent="0.25">
      <c r="E7232" s="11">
        <f t="shared" si="225"/>
        <v>44347.625000017535</v>
      </c>
      <c r="F7232">
        <f t="shared" si="224"/>
        <v>2604</v>
      </c>
    </row>
    <row r="7233" spans="5:6" x14ac:dyDescent="0.25">
      <c r="E7233" s="11">
        <f t="shared" si="225"/>
        <v>44347.645833350871</v>
      </c>
      <c r="F7233">
        <f t="shared" si="224"/>
        <v>2604</v>
      </c>
    </row>
    <row r="7234" spans="5:6" x14ac:dyDescent="0.25">
      <c r="E7234" s="11">
        <f t="shared" si="225"/>
        <v>44347.666666684207</v>
      </c>
      <c r="F7234">
        <f t="shared" si="224"/>
        <v>2604</v>
      </c>
    </row>
    <row r="7235" spans="5:6" x14ac:dyDescent="0.25">
      <c r="E7235" s="11">
        <f t="shared" si="225"/>
        <v>44347.687500017542</v>
      </c>
      <c r="F7235">
        <f t="shared" ref="F7235:F7298" si="226">SUMIFS($A$2:$A$190,$B$2:$B$190,"&lt;"&amp;$E7235,$C$2:$C$190,"&gt;"&amp;E7235)</f>
        <v>2604</v>
      </c>
    </row>
    <row r="7236" spans="5:6" x14ac:dyDescent="0.25">
      <c r="E7236" s="11">
        <f t="shared" ref="E7236:E7299" si="227">E7235+TIME(0,30,0)</f>
        <v>44347.708333350878</v>
      </c>
      <c r="F7236">
        <f t="shared" si="226"/>
        <v>2604</v>
      </c>
    </row>
    <row r="7237" spans="5:6" x14ac:dyDescent="0.25">
      <c r="E7237" s="11">
        <f t="shared" si="227"/>
        <v>44347.729166684214</v>
      </c>
      <c r="F7237">
        <f t="shared" si="226"/>
        <v>2604</v>
      </c>
    </row>
    <row r="7238" spans="5:6" x14ac:dyDescent="0.25">
      <c r="E7238" s="11">
        <f t="shared" si="227"/>
        <v>44347.75000001755</v>
      </c>
      <c r="F7238">
        <f t="shared" si="226"/>
        <v>2604</v>
      </c>
    </row>
    <row r="7239" spans="5:6" x14ac:dyDescent="0.25">
      <c r="E7239" s="11">
        <f t="shared" si="227"/>
        <v>44347.770833350885</v>
      </c>
      <c r="F7239">
        <f t="shared" si="226"/>
        <v>2604</v>
      </c>
    </row>
    <row r="7240" spans="5:6" x14ac:dyDescent="0.25">
      <c r="E7240" s="11">
        <f t="shared" si="227"/>
        <v>44347.791666684221</v>
      </c>
      <c r="F7240">
        <f t="shared" si="226"/>
        <v>2604</v>
      </c>
    </row>
    <row r="7241" spans="5:6" x14ac:dyDescent="0.25">
      <c r="E7241" s="11">
        <f t="shared" si="227"/>
        <v>44347.812500017557</v>
      </c>
      <c r="F7241">
        <f t="shared" si="226"/>
        <v>2604</v>
      </c>
    </row>
    <row r="7242" spans="5:6" x14ac:dyDescent="0.25">
      <c r="E7242" s="11">
        <f t="shared" si="227"/>
        <v>44347.833333350893</v>
      </c>
      <c r="F7242">
        <f t="shared" si="226"/>
        <v>2604</v>
      </c>
    </row>
    <row r="7243" spans="5:6" x14ac:dyDescent="0.25">
      <c r="E7243" s="11">
        <f t="shared" si="227"/>
        <v>44347.854166684228</v>
      </c>
      <c r="F7243">
        <f t="shared" si="226"/>
        <v>2604</v>
      </c>
    </row>
    <row r="7244" spans="5:6" x14ac:dyDescent="0.25">
      <c r="E7244" s="11">
        <f t="shared" si="227"/>
        <v>44347.875000017564</v>
      </c>
      <c r="F7244">
        <f t="shared" si="226"/>
        <v>2604</v>
      </c>
    </row>
    <row r="7245" spans="5:6" x14ac:dyDescent="0.25">
      <c r="E7245" s="11">
        <f t="shared" si="227"/>
        <v>44347.8958333509</v>
      </c>
      <c r="F7245">
        <f t="shared" si="226"/>
        <v>2604</v>
      </c>
    </row>
    <row r="7246" spans="5:6" x14ac:dyDescent="0.25">
      <c r="E7246" s="11">
        <f t="shared" si="227"/>
        <v>44347.916666684236</v>
      </c>
      <c r="F7246">
        <f t="shared" si="226"/>
        <v>2604</v>
      </c>
    </row>
    <row r="7247" spans="5:6" x14ac:dyDescent="0.25">
      <c r="E7247" s="11">
        <f t="shared" si="227"/>
        <v>44347.937500017571</v>
      </c>
      <c r="F7247">
        <f t="shared" si="226"/>
        <v>2604</v>
      </c>
    </row>
    <row r="7248" spans="5:6" x14ac:dyDescent="0.25">
      <c r="E7248" s="11">
        <f t="shared" si="227"/>
        <v>44347.958333350907</v>
      </c>
      <c r="F7248">
        <f t="shared" si="226"/>
        <v>2604</v>
      </c>
    </row>
    <row r="7249" spans="5:6" x14ac:dyDescent="0.25">
      <c r="E7249" s="11">
        <f t="shared" si="227"/>
        <v>44347.979166684243</v>
      </c>
      <c r="F7249">
        <f t="shared" si="226"/>
        <v>2604</v>
      </c>
    </row>
    <row r="7250" spans="5:6" x14ac:dyDescent="0.25">
      <c r="E7250" s="11">
        <f t="shared" si="227"/>
        <v>44348.000000017579</v>
      </c>
      <c r="F7250">
        <f t="shared" si="226"/>
        <v>2604</v>
      </c>
    </row>
    <row r="7251" spans="5:6" x14ac:dyDescent="0.25">
      <c r="E7251" s="11">
        <f t="shared" si="227"/>
        <v>44348.020833350914</v>
      </c>
      <c r="F7251">
        <f t="shared" si="226"/>
        <v>2604</v>
      </c>
    </row>
    <row r="7252" spans="5:6" x14ac:dyDescent="0.25">
      <c r="E7252" s="11">
        <f t="shared" si="227"/>
        <v>44348.04166668425</v>
      </c>
      <c r="F7252">
        <f t="shared" si="226"/>
        <v>2604</v>
      </c>
    </row>
    <row r="7253" spans="5:6" x14ac:dyDescent="0.25">
      <c r="E7253" s="11">
        <f t="shared" si="227"/>
        <v>44348.062500017586</v>
      </c>
      <c r="F7253">
        <f t="shared" si="226"/>
        <v>2604</v>
      </c>
    </row>
    <row r="7254" spans="5:6" x14ac:dyDescent="0.25">
      <c r="E7254" s="11">
        <f t="shared" si="227"/>
        <v>44348.083333350922</v>
      </c>
      <c r="F7254">
        <f t="shared" si="226"/>
        <v>2604</v>
      </c>
    </row>
    <row r="7255" spans="5:6" x14ac:dyDescent="0.25">
      <c r="E7255" s="11">
        <f t="shared" si="227"/>
        <v>44348.104166684258</v>
      </c>
      <c r="F7255">
        <f t="shared" si="226"/>
        <v>2604</v>
      </c>
    </row>
    <row r="7256" spans="5:6" x14ac:dyDescent="0.25">
      <c r="E7256" s="11">
        <f t="shared" si="227"/>
        <v>44348.125000017593</v>
      </c>
      <c r="F7256">
        <f t="shared" si="226"/>
        <v>2604</v>
      </c>
    </row>
    <row r="7257" spans="5:6" x14ac:dyDescent="0.25">
      <c r="E7257" s="11">
        <f t="shared" si="227"/>
        <v>44348.145833350929</v>
      </c>
      <c r="F7257">
        <f t="shared" si="226"/>
        <v>2604</v>
      </c>
    </row>
    <row r="7258" spans="5:6" x14ac:dyDescent="0.25">
      <c r="E7258" s="11">
        <f t="shared" si="227"/>
        <v>44348.166666684265</v>
      </c>
      <c r="F7258">
        <f t="shared" si="226"/>
        <v>2604</v>
      </c>
    </row>
    <row r="7259" spans="5:6" x14ac:dyDescent="0.25">
      <c r="E7259" s="11">
        <f t="shared" si="227"/>
        <v>44348.187500017601</v>
      </c>
      <c r="F7259">
        <f t="shared" si="226"/>
        <v>2604</v>
      </c>
    </row>
    <row r="7260" spans="5:6" x14ac:dyDescent="0.25">
      <c r="E7260" s="11">
        <f t="shared" si="227"/>
        <v>44348.208333350936</v>
      </c>
      <c r="F7260">
        <f t="shared" si="226"/>
        <v>2604</v>
      </c>
    </row>
    <row r="7261" spans="5:6" x14ac:dyDescent="0.25">
      <c r="E7261" s="11">
        <f t="shared" si="227"/>
        <v>44348.229166684272</v>
      </c>
      <c r="F7261">
        <f t="shared" si="226"/>
        <v>2604</v>
      </c>
    </row>
    <row r="7262" spans="5:6" x14ac:dyDescent="0.25">
      <c r="E7262" s="11">
        <f t="shared" si="227"/>
        <v>44348.250000017608</v>
      </c>
      <c r="F7262">
        <f t="shared" si="226"/>
        <v>2604</v>
      </c>
    </row>
    <row r="7263" spans="5:6" x14ac:dyDescent="0.25">
      <c r="E7263" s="11">
        <f t="shared" si="227"/>
        <v>44348.270833350944</v>
      </c>
      <c r="F7263">
        <f t="shared" si="226"/>
        <v>2604</v>
      </c>
    </row>
    <row r="7264" spans="5:6" x14ac:dyDescent="0.25">
      <c r="E7264" s="11">
        <f t="shared" si="227"/>
        <v>44348.291666684279</v>
      </c>
      <c r="F7264">
        <f t="shared" si="226"/>
        <v>2604</v>
      </c>
    </row>
    <row r="7265" spans="5:6" x14ac:dyDescent="0.25">
      <c r="E7265" s="11">
        <f t="shared" si="227"/>
        <v>44348.312500017615</v>
      </c>
      <c r="F7265">
        <f t="shared" si="226"/>
        <v>2604</v>
      </c>
    </row>
    <row r="7266" spans="5:6" x14ac:dyDescent="0.25">
      <c r="E7266" s="11">
        <f t="shared" si="227"/>
        <v>44348.333333350951</v>
      </c>
      <c r="F7266">
        <f t="shared" si="226"/>
        <v>2604</v>
      </c>
    </row>
    <row r="7267" spans="5:6" x14ac:dyDescent="0.25">
      <c r="E7267" s="11">
        <f t="shared" si="227"/>
        <v>44348.354166684287</v>
      </c>
      <c r="F7267">
        <f t="shared" si="226"/>
        <v>2604</v>
      </c>
    </row>
    <row r="7268" spans="5:6" x14ac:dyDescent="0.25">
      <c r="E7268" s="11">
        <f t="shared" si="227"/>
        <v>44348.375000017622</v>
      </c>
      <c r="F7268">
        <f t="shared" si="226"/>
        <v>2604</v>
      </c>
    </row>
    <row r="7269" spans="5:6" x14ac:dyDescent="0.25">
      <c r="E7269" s="11">
        <f t="shared" si="227"/>
        <v>44348.395833350958</v>
      </c>
      <c r="F7269">
        <f t="shared" si="226"/>
        <v>2604</v>
      </c>
    </row>
    <row r="7270" spans="5:6" x14ac:dyDescent="0.25">
      <c r="E7270" s="11">
        <f t="shared" si="227"/>
        <v>44348.416666684294</v>
      </c>
      <c r="F7270">
        <f t="shared" si="226"/>
        <v>2604</v>
      </c>
    </row>
    <row r="7271" spans="5:6" x14ac:dyDescent="0.25">
      <c r="E7271" s="11">
        <f t="shared" si="227"/>
        <v>44348.43750001763</v>
      </c>
      <c r="F7271">
        <f t="shared" si="226"/>
        <v>2604</v>
      </c>
    </row>
    <row r="7272" spans="5:6" x14ac:dyDescent="0.25">
      <c r="E7272" s="11">
        <f t="shared" si="227"/>
        <v>44348.458333350965</v>
      </c>
      <c r="F7272">
        <f t="shared" si="226"/>
        <v>2604</v>
      </c>
    </row>
    <row r="7273" spans="5:6" x14ac:dyDescent="0.25">
      <c r="E7273" s="11">
        <f t="shared" si="227"/>
        <v>44348.479166684301</v>
      </c>
      <c r="F7273">
        <f t="shared" si="226"/>
        <v>2604</v>
      </c>
    </row>
    <row r="7274" spans="5:6" x14ac:dyDescent="0.25">
      <c r="E7274" s="11">
        <f t="shared" si="227"/>
        <v>44348.500000017637</v>
      </c>
      <c r="F7274">
        <f t="shared" si="226"/>
        <v>2604</v>
      </c>
    </row>
    <row r="7275" spans="5:6" x14ac:dyDescent="0.25">
      <c r="E7275" s="11">
        <f t="shared" si="227"/>
        <v>44348.520833350973</v>
      </c>
      <c r="F7275">
        <f t="shared" si="226"/>
        <v>2604</v>
      </c>
    </row>
    <row r="7276" spans="5:6" x14ac:dyDescent="0.25">
      <c r="E7276" s="11">
        <f t="shared" si="227"/>
        <v>44348.541666684308</v>
      </c>
      <c r="F7276">
        <f t="shared" si="226"/>
        <v>2604</v>
      </c>
    </row>
    <row r="7277" spans="5:6" x14ac:dyDescent="0.25">
      <c r="E7277" s="11">
        <f t="shared" si="227"/>
        <v>44348.562500017644</v>
      </c>
      <c r="F7277">
        <f t="shared" si="226"/>
        <v>2604</v>
      </c>
    </row>
    <row r="7278" spans="5:6" x14ac:dyDescent="0.25">
      <c r="E7278" s="11">
        <f t="shared" si="227"/>
        <v>44348.58333335098</v>
      </c>
      <c r="F7278">
        <f t="shared" si="226"/>
        <v>2604</v>
      </c>
    </row>
    <row r="7279" spans="5:6" x14ac:dyDescent="0.25">
      <c r="E7279" s="11">
        <f t="shared" si="227"/>
        <v>44348.604166684316</v>
      </c>
      <c r="F7279">
        <f t="shared" si="226"/>
        <v>2604</v>
      </c>
    </row>
    <row r="7280" spans="5:6" x14ac:dyDescent="0.25">
      <c r="E7280" s="11">
        <f t="shared" si="227"/>
        <v>44348.625000017651</v>
      </c>
      <c r="F7280">
        <f t="shared" si="226"/>
        <v>2604</v>
      </c>
    </row>
    <row r="7281" spans="5:6" x14ac:dyDescent="0.25">
      <c r="E7281" s="11">
        <f t="shared" si="227"/>
        <v>44348.645833350987</v>
      </c>
      <c r="F7281">
        <f t="shared" si="226"/>
        <v>2604</v>
      </c>
    </row>
    <row r="7282" spans="5:6" x14ac:dyDescent="0.25">
      <c r="E7282" s="11">
        <f t="shared" si="227"/>
        <v>44348.666666684323</v>
      </c>
      <c r="F7282">
        <f t="shared" si="226"/>
        <v>2604</v>
      </c>
    </row>
    <row r="7283" spans="5:6" x14ac:dyDescent="0.25">
      <c r="E7283" s="11">
        <f t="shared" si="227"/>
        <v>44348.687500017659</v>
      </c>
      <c r="F7283">
        <f t="shared" si="226"/>
        <v>2604</v>
      </c>
    </row>
    <row r="7284" spans="5:6" x14ac:dyDescent="0.25">
      <c r="E7284" s="11">
        <f t="shared" si="227"/>
        <v>44348.708333350995</v>
      </c>
      <c r="F7284">
        <f t="shared" si="226"/>
        <v>2604</v>
      </c>
    </row>
    <row r="7285" spans="5:6" x14ac:dyDescent="0.25">
      <c r="E7285" s="11">
        <f t="shared" si="227"/>
        <v>44348.72916668433</v>
      </c>
      <c r="F7285">
        <f t="shared" si="226"/>
        <v>2604</v>
      </c>
    </row>
    <row r="7286" spans="5:6" x14ac:dyDescent="0.25">
      <c r="E7286" s="11">
        <f t="shared" si="227"/>
        <v>44348.750000017666</v>
      </c>
      <c r="F7286">
        <f t="shared" si="226"/>
        <v>2604</v>
      </c>
    </row>
    <row r="7287" spans="5:6" x14ac:dyDescent="0.25">
      <c r="E7287" s="11">
        <f t="shared" si="227"/>
        <v>44348.770833351002</v>
      </c>
      <c r="F7287">
        <f t="shared" si="226"/>
        <v>2604</v>
      </c>
    </row>
    <row r="7288" spans="5:6" x14ac:dyDescent="0.25">
      <c r="E7288" s="11">
        <f t="shared" si="227"/>
        <v>44348.791666684338</v>
      </c>
      <c r="F7288">
        <f t="shared" si="226"/>
        <v>2604</v>
      </c>
    </row>
    <row r="7289" spans="5:6" x14ac:dyDescent="0.25">
      <c r="E7289" s="11">
        <f t="shared" si="227"/>
        <v>44348.812500017673</v>
      </c>
      <c r="F7289">
        <f t="shared" si="226"/>
        <v>2604</v>
      </c>
    </row>
    <row r="7290" spans="5:6" x14ac:dyDescent="0.25">
      <c r="E7290" s="11">
        <f t="shared" si="227"/>
        <v>44348.833333351009</v>
      </c>
      <c r="F7290">
        <f t="shared" si="226"/>
        <v>2604</v>
      </c>
    </row>
    <row r="7291" spans="5:6" x14ac:dyDescent="0.25">
      <c r="E7291" s="11">
        <f t="shared" si="227"/>
        <v>44348.854166684345</v>
      </c>
      <c r="F7291">
        <f t="shared" si="226"/>
        <v>2604</v>
      </c>
    </row>
    <row r="7292" spans="5:6" x14ac:dyDescent="0.25">
      <c r="E7292" s="11">
        <f t="shared" si="227"/>
        <v>44348.875000017681</v>
      </c>
      <c r="F7292">
        <f t="shared" si="226"/>
        <v>2604</v>
      </c>
    </row>
    <row r="7293" spans="5:6" x14ac:dyDescent="0.25">
      <c r="E7293" s="11">
        <f t="shared" si="227"/>
        <v>44348.895833351016</v>
      </c>
      <c r="F7293">
        <f t="shared" si="226"/>
        <v>2604</v>
      </c>
    </row>
    <row r="7294" spans="5:6" x14ac:dyDescent="0.25">
      <c r="E7294" s="11">
        <f t="shared" si="227"/>
        <v>44348.916666684352</v>
      </c>
      <c r="F7294">
        <f t="shared" si="226"/>
        <v>2604</v>
      </c>
    </row>
    <row r="7295" spans="5:6" x14ac:dyDescent="0.25">
      <c r="E7295" s="11">
        <f t="shared" si="227"/>
        <v>44348.937500017688</v>
      </c>
      <c r="F7295">
        <f t="shared" si="226"/>
        <v>2604</v>
      </c>
    </row>
    <row r="7296" spans="5:6" x14ac:dyDescent="0.25">
      <c r="E7296" s="11">
        <f t="shared" si="227"/>
        <v>44348.958333351024</v>
      </c>
      <c r="F7296">
        <f t="shared" si="226"/>
        <v>2604</v>
      </c>
    </row>
    <row r="7297" spans="5:6" x14ac:dyDescent="0.25">
      <c r="E7297" s="11">
        <f t="shared" si="227"/>
        <v>44348.979166684359</v>
      </c>
      <c r="F7297">
        <f t="shared" si="226"/>
        <v>2604</v>
      </c>
    </row>
    <row r="7298" spans="5:6" x14ac:dyDescent="0.25">
      <c r="E7298" s="11">
        <f t="shared" si="227"/>
        <v>44349.000000017695</v>
      </c>
      <c r="F7298">
        <f t="shared" si="226"/>
        <v>2604</v>
      </c>
    </row>
    <row r="7299" spans="5:6" x14ac:dyDescent="0.25">
      <c r="E7299" s="11">
        <f t="shared" si="227"/>
        <v>44349.020833351031</v>
      </c>
      <c r="F7299">
        <f t="shared" ref="F7299:F7362" si="228">SUMIFS($A$2:$A$190,$B$2:$B$190,"&lt;"&amp;$E7299,$C$2:$C$190,"&gt;"&amp;E7299)</f>
        <v>2604</v>
      </c>
    </row>
    <row r="7300" spans="5:6" x14ac:dyDescent="0.25">
      <c r="E7300" s="11">
        <f t="shared" ref="E7300:E7363" si="229">E7299+TIME(0,30,0)</f>
        <v>44349.041666684367</v>
      </c>
      <c r="F7300">
        <f t="shared" si="228"/>
        <v>2604</v>
      </c>
    </row>
    <row r="7301" spans="5:6" x14ac:dyDescent="0.25">
      <c r="E7301" s="11">
        <f t="shared" si="229"/>
        <v>44349.062500017702</v>
      </c>
      <c r="F7301">
        <f t="shared" si="228"/>
        <v>2604</v>
      </c>
    </row>
    <row r="7302" spans="5:6" x14ac:dyDescent="0.25">
      <c r="E7302" s="11">
        <f t="shared" si="229"/>
        <v>44349.083333351038</v>
      </c>
      <c r="F7302">
        <f t="shared" si="228"/>
        <v>2604</v>
      </c>
    </row>
    <row r="7303" spans="5:6" x14ac:dyDescent="0.25">
      <c r="E7303" s="11">
        <f t="shared" si="229"/>
        <v>44349.104166684374</v>
      </c>
      <c r="F7303">
        <f t="shared" si="228"/>
        <v>2604</v>
      </c>
    </row>
    <row r="7304" spans="5:6" x14ac:dyDescent="0.25">
      <c r="E7304" s="11">
        <f t="shared" si="229"/>
        <v>44349.12500001771</v>
      </c>
      <c r="F7304">
        <f t="shared" si="228"/>
        <v>2604</v>
      </c>
    </row>
    <row r="7305" spans="5:6" x14ac:dyDescent="0.25">
      <c r="E7305" s="11">
        <f t="shared" si="229"/>
        <v>44349.145833351045</v>
      </c>
      <c r="F7305">
        <f t="shared" si="228"/>
        <v>2604</v>
      </c>
    </row>
    <row r="7306" spans="5:6" x14ac:dyDescent="0.25">
      <c r="E7306" s="11">
        <f t="shared" si="229"/>
        <v>44349.166666684381</v>
      </c>
      <c r="F7306">
        <f t="shared" si="228"/>
        <v>2604</v>
      </c>
    </row>
    <row r="7307" spans="5:6" x14ac:dyDescent="0.25">
      <c r="E7307" s="11">
        <f t="shared" si="229"/>
        <v>44349.187500017717</v>
      </c>
      <c r="F7307">
        <f t="shared" si="228"/>
        <v>2604</v>
      </c>
    </row>
    <row r="7308" spans="5:6" x14ac:dyDescent="0.25">
      <c r="E7308" s="11">
        <f t="shared" si="229"/>
        <v>44349.208333351053</v>
      </c>
      <c r="F7308">
        <f t="shared" si="228"/>
        <v>2604</v>
      </c>
    </row>
    <row r="7309" spans="5:6" x14ac:dyDescent="0.25">
      <c r="E7309" s="11">
        <f t="shared" si="229"/>
        <v>44349.229166684388</v>
      </c>
      <c r="F7309">
        <f t="shared" si="228"/>
        <v>2604</v>
      </c>
    </row>
    <row r="7310" spans="5:6" x14ac:dyDescent="0.25">
      <c r="E7310" s="11">
        <f t="shared" si="229"/>
        <v>44349.250000017724</v>
      </c>
      <c r="F7310">
        <f t="shared" si="228"/>
        <v>2604</v>
      </c>
    </row>
    <row r="7311" spans="5:6" x14ac:dyDescent="0.25">
      <c r="E7311" s="11">
        <f t="shared" si="229"/>
        <v>44349.27083335106</v>
      </c>
      <c r="F7311">
        <f t="shared" si="228"/>
        <v>2604</v>
      </c>
    </row>
    <row r="7312" spans="5:6" x14ac:dyDescent="0.25">
      <c r="E7312" s="11">
        <f t="shared" si="229"/>
        <v>44349.291666684396</v>
      </c>
      <c r="F7312">
        <f t="shared" si="228"/>
        <v>2604</v>
      </c>
    </row>
    <row r="7313" spans="5:6" x14ac:dyDescent="0.25">
      <c r="E7313" s="11">
        <f t="shared" si="229"/>
        <v>44349.312500017732</v>
      </c>
      <c r="F7313">
        <f t="shared" si="228"/>
        <v>2604</v>
      </c>
    </row>
    <row r="7314" spans="5:6" x14ac:dyDescent="0.25">
      <c r="E7314" s="11">
        <f t="shared" si="229"/>
        <v>44349.333333351067</v>
      </c>
      <c r="F7314">
        <f t="shared" si="228"/>
        <v>2604</v>
      </c>
    </row>
    <row r="7315" spans="5:6" x14ac:dyDescent="0.25">
      <c r="E7315" s="11">
        <f t="shared" si="229"/>
        <v>44349.354166684403</v>
      </c>
      <c r="F7315">
        <f t="shared" si="228"/>
        <v>2604</v>
      </c>
    </row>
    <row r="7316" spans="5:6" x14ac:dyDescent="0.25">
      <c r="E7316" s="11">
        <f t="shared" si="229"/>
        <v>44349.375000017739</v>
      </c>
      <c r="F7316">
        <f t="shared" si="228"/>
        <v>2604</v>
      </c>
    </row>
    <row r="7317" spans="5:6" x14ac:dyDescent="0.25">
      <c r="E7317" s="11">
        <f t="shared" si="229"/>
        <v>44349.395833351075</v>
      </c>
      <c r="F7317">
        <f t="shared" si="228"/>
        <v>2604</v>
      </c>
    </row>
    <row r="7318" spans="5:6" x14ac:dyDescent="0.25">
      <c r="E7318" s="11">
        <f t="shared" si="229"/>
        <v>44349.41666668441</v>
      </c>
      <c r="F7318">
        <f t="shared" si="228"/>
        <v>2604</v>
      </c>
    </row>
    <row r="7319" spans="5:6" x14ac:dyDescent="0.25">
      <c r="E7319" s="11">
        <f t="shared" si="229"/>
        <v>44349.437500017746</v>
      </c>
      <c r="F7319">
        <f t="shared" si="228"/>
        <v>2604</v>
      </c>
    </row>
    <row r="7320" spans="5:6" x14ac:dyDescent="0.25">
      <c r="E7320" s="11">
        <f t="shared" si="229"/>
        <v>44349.458333351082</v>
      </c>
      <c r="F7320">
        <f t="shared" si="228"/>
        <v>2604</v>
      </c>
    </row>
    <row r="7321" spans="5:6" x14ac:dyDescent="0.25">
      <c r="E7321" s="11">
        <f t="shared" si="229"/>
        <v>44349.479166684418</v>
      </c>
      <c r="F7321">
        <f t="shared" si="228"/>
        <v>2604</v>
      </c>
    </row>
    <row r="7322" spans="5:6" x14ac:dyDescent="0.25">
      <c r="E7322" s="11">
        <f t="shared" si="229"/>
        <v>44349.500000017753</v>
      </c>
      <c r="F7322">
        <f t="shared" si="228"/>
        <v>2604</v>
      </c>
    </row>
    <row r="7323" spans="5:6" x14ac:dyDescent="0.25">
      <c r="E7323" s="11">
        <f t="shared" si="229"/>
        <v>44349.520833351089</v>
      </c>
      <c r="F7323">
        <f t="shared" si="228"/>
        <v>2604</v>
      </c>
    </row>
    <row r="7324" spans="5:6" x14ac:dyDescent="0.25">
      <c r="E7324" s="11">
        <f t="shared" si="229"/>
        <v>44349.541666684425</v>
      </c>
      <c r="F7324">
        <f t="shared" si="228"/>
        <v>2604</v>
      </c>
    </row>
    <row r="7325" spans="5:6" x14ac:dyDescent="0.25">
      <c r="E7325" s="11">
        <f t="shared" si="229"/>
        <v>44349.562500017761</v>
      </c>
      <c r="F7325">
        <f t="shared" si="228"/>
        <v>2604</v>
      </c>
    </row>
    <row r="7326" spans="5:6" x14ac:dyDescent="0.25">
      <c r="E7326" s="11">
        <f t="shared" si="229"/>
        <v>44349.583333351096</v>
      </c>
      <c r="F7326">
        <f t="shared" si="228"/>
        <v>2604</v>
      </c>
    </row>
    <row r="7327" spans="5:6" x14ac:dyDescent="0.25">
      <c r="E7327" s="11">
        <f t="shared" si="229"/>
        <v>44349.604166684432</v>
      </c>
      <c r="F7327">
        <f t="shared" si="228"/>
        <v>2604</v>
      </c>
    </row>
    <row r="7328" spans="5:6" x14ac:dyDescent="0.25">
      <c r="E7328" s="11">
        <f t="shared" si="229"/>
        <v>44349.625000017768</v>
      </c>
      <c r="F7328">
        <f t="shared" si="228"/>
        <v>2604</v>
      </c>
    </row>
    <row r="7329" spans="5:6" x14ac:dyDescent="0.25">
      <c r="E7329" s="11">
        <f t="shared" si="229"/>
        <v>44349.645833351104</v>
      </c>
      <c r="F7329">
        <f t="shared" si="228"/>
        <v>2604</v>
      </c>
    </row>
    <row r="7330" spans="5:6" x14ac:dyDescent="0.25">
      <c r="E7330" s="11">
        <f t="shared" si="229"/>
        <v>44349.666666684439</v>
      </c>
      <c r="F7330">
        <f t="shared" si="228"/>
        <v>2604</v>
      </c>
    </row>
    <row r="7331" spans="5:6" x14ac:dyDescent="0.25">
      <c r="E7331" s="11">
        <f t="shared" si="229"/>
        <v>44349.687500017775</v>
      </c>
      <c r="F7331">
        <f t="shared" si="228"/>
        <v>2604</v>
      </c>
    </row>
    <row r="7332" spans="5:6" x14ac:dyDescent="0.25">
      <c r="E7332" s="11">
        <f t="shared" si="229"/>
        <v>44349.708333351111</v>
      </c>
      <c r="F7332">
        <f t="shared" si="228"/>
        <v>2604</v>
      </c>
    </row>
    <row r="7333" spans="5:6" x14ac:dyDescent="0.25">
      <c r="E7333" s="11">
        <f t="shared" si="229"/>
        <v>44349.729166684447</v>
      </c>
      <c r="F7333">
        <f t="shared" si="228"/>
        <v>2604</v>
      </c>
    </row>
    <row r="7334" spans="5:6" x14ac:dyDescent="0.25">
      <c r="E7334" s="11">
        <f t="shared" si="229"/>
        <v>44349.750000017782</v>
      </c>
      <c r="F7334">
        <f t="shared" si="228"/>
        <v>2604</v>
      </c>
    </row>
    <row r="7335" spans="5:6" x14ac:dyDescent="0.25">
      <c r="E7335" s="11">
        <f t="shared" si="229"/>
        <v>44349.770833351118</v>
      </c>
      <c r="F7335">
        <f t="shared" si="228"/>
        <v>2604</v>
      </c>
    </row>
    <row r="7336" spans="5:6" x14ac:dyDescent="0.25">
      <c r="E7336" s="11">
        <f t="shared" si="229"/>
        <v>44349.791666684454</v>
      </c>
      <c r="F7336">
        <f t="shared" si="228"/>
        <v>2604</v>
      </c>
    </row>
    <row r="7337" spans="5:6" x14ac:dyDescent="0.25">
      <c r="E7337" s="11">
        <f t="shared" si="229"/>
        <v>44349.81250001779</v>
      </c>
      <c r="F7337">
        <f t="shared" si="228"/>
        <v>2604</v>
      </c>
    </row>
    <row r="7338" spans="5:6" x14ac:dyDescent="0.25">
      <c r="E7338" s="11">
        <f t="shared" si="229"/>
        <v>44349.833333351125</v>
      </c>
      <c r="F7338">
        <f t="shared" si="228"/>
        <v>2604</v>
      </c>
    </row>
    <row r="7339" spans="5:6" x14ac:dyDescent="0.25">
      <c r="E7339" s="11">
        <f t="shared" si="229"/>
        <v>44349.854166684461</v>
      </c>
      <c r="F7339">
        <f t="shared" si="228"/>
        <v>2604</v>
      </c>
    </row>
    <row r="7340" spans="5:6" x14ac:dyDescent="0.25">
      <c r="E7340" s="11">
        <f t="shared" si="229"/>
        <v>44349.875000017797</v>
      </c>
      <c r="F7340">
        <f t="shared" si="228"/>
        <v>2604</v>
      </c>
    </row>
    <row r="7341" spans="5:6" x14ac:dyDescent="0.25">
      <c r="E7341" s="11">
        <f t="shared" si="229"/>
        <v>44349.895833351133</v>
      </c>
      <c r="F7341">
        <f t="shared" si="228"/>
        <v>2604</v>
      </c>
    </row>
    <row r="7342" spans="5:6" x14ac:dyDescent="0.25">
      <c r="E7342" s="11">
        <f t="shared" si="229"/>
        <v>44349.916666684469</v>
      </c>
      <c r="F7342">
        <f t="shared" si="228"/>
        <v>2604</v>
      </c>
    </row>
    <row r="7343" spans="5:6" x14ac:dyDescent="0.25">
      <c r="E7343" s="11">
        <f t="shared" si="229"/>
        <v>44349.937500017804</v>
      </c>
      <c r="F7343">
        <f t="shared" si="228"/>
        <v>2604</v>
      </c>
    </row>
    <row r="7344" spans="5:6" x14ac:dyDescent="0.25">
      <c r="E7344" s="11">
        <f t="shared" si="229"/>
        <v>44349.95833335114</v>
      </c>
      <c r="F7344">
        <f t="shared" si="228"/>
        <v>2604</v>
      </c>
    </row>
    <row r="7345" spans="5:6" x14ac:dyDescent="0.25">
      <c r="E7345" s="11">
        <f t="shared" si="229"/>
        <v>44349.979166684476</v>
      </c>
      <c r="F7345">
        <f t="shared" si="228"/>
        <v>2604</v>
      </c>
    </row>
    <row r="7346" spans="5:6" x14ac:dyDescent="0.25">
      <c r="E7346" s="11">
        <f t="shared" si="229"/>
        <v>44350.000000017812</v>
      </c>
      <c r="F7346">
        <f t="shared" si="228"/>
        <v>2604</v>
      </c>
    </row>
    <row r="7347" spans="5:6" x14ac:dyDescent="0.25">
      <c r="E7347" s="11">
        <f t="shared" si="229"/>
        <v>44350.020833351147</v>
      </c>
      <c r="F7347">
        <f t="shared" si="228"/>
        <v>2604</v>
      </c>
    </row>
    <row r="7348" spans="5:6" x14ac:dyDescent="0.25">
      <c r="E7348" s="11">
        <f t="shared" si="229"/>
        <v>44350.041666684483</v>
      </c>
      <c r="F7348">
        <f t="shared" si="228"/>
        <v>2604</v>
      </c>
    </row>
    <row r="7349" spans="5:6" x14ac:dyDescent="0.25">
      <c r="E7349" s="11">
        <f t="shared" si="229"/>
        <v>44350.062500017819</v>
      </c>
      <c r="F7349">
        <f t="shared" si="228"/>
        <v>2604</v>
      </c>
    </row>
    <row r="7350" spans="5:6" x14ac:dyDescent="0.25">
      <c r="E7350" s="11">
        <f t="shared" si="229"/>
        <v>44350.083333351155</v>
      </c>
      <c r="F7350">
        <f t="shared" si="228"/>
        <v>2604</v>
      </c>
    </row>
    <row r="7351" spans="5:6" x14ac:dyDescent="0.25">
      <c r="E7351" s="11">
        <f t="shared" si="229"/>
        <v>44350.10416668449</v>
      </c>
      <c r="F7351">
        <f t="shared" si="228"/>
        <v>2604</v>
      </c>
    </row>
    <row r="7352" spans="5:6" x14ac:dyDescent="0.25">
      <c r="E7352" s="11">
        <f t="shared" si="229"/>
        <v>44350.125000017826</v>
      </c>
      <c r="F7352">
        <f t="shared" si="228"/>
        <v>2604</v>
      </c>
    </row>
    <row r="7353" spans="5:6" x14ac:dyDescent="0.25">
      <c r="E7353" s="11">
        <f t="shared" si="229"/>
        <v>44350.145833351162</v>
      </c>
      <c r="F7353">
        <f t="shared" si="228"/>
        <v>2604</v>
      </c>
    </row>
    <row r="7354" spans="5:6" x14ac:dyDescent="0.25">
      <c r="E7354" s="11">
        <f t="shared" si="229"/>
        <v>44350.166666684498</v>
      </c>
      <c r="F7354">
        <f t="shared" si="228"/>
        <v>2604</v>
      </c>
    </row>
    <row r="7355" spans="5:6" x14ac:dyDescent="0.25">
      <c r="E7355" s="11">
        <f t="shared" si="229"/>
        <v>44350.187500017833</v>
      </c>
      <c r="F7355">
        <f t="shared" si="228"/>
        <v>2604</v>
      </c>
    </row>
    <row r="7356" spans="5:6" x14ac:dyDescent="0.25">
      <c r="E7356" s="11">
        <f t="shared" si="229"/>
        <v>44350.208333351169</v>
      </c>
      <c r="F7356">
        <f t="shared" si="228"/>
        <v>2604</v>
      </c>
    </row>
    <row r="7357" spans="5:6" x14ac:dyDescent="0.25">
      <c r="E7357" s="11">
        <f t="shared" si="229"/>
        <v>44350.229166684505</v>
      </c>
      <c r="F7357">
        <f t="shared" si="228"/>
        <v>2604</v>
      </c>
    </row>
    <row r="7358" spans="5:6" x14ac:dyDescent="0.25">
      <c r="E7358" s="11">
        <f t="shared" si="229"/>
        <v>44350.250000017841</v>
      </c>
      <c r="F7358">
        <f t="shared" si="228"/>
        <v>2604</v>
      </c>
    </row>
    <row r="7359" spans="5:6" x14ac:dyDescent="0.25">
      <c r="E7359" s="11">
        <f t="shared" si="229"/>
        <v>44350.270833351176</v>
      </c>
      <c r="F7359">
        <f t="shared" si="228"/>
        <v>2604</v>
      </c>
    </row>
    <row r="7360" spans="5:6" x14ac:dyDescent="0.25">
      <c r="E7360" s="11">
        <f t="shared" si="229"/>
        <v>44350.291666684512</v>
      </c>
      <c r="F7360">
        <f t="shared" si="228"/>
        <v>2604</v>
      </c>
    </row>
    <row r="7361" spans="5:6" x14ac:dyDescent="0.25">
      <c r="E7361" s="11">
        <f t="shared" si="229"/>
        <v>44350.312500017848</v>
      </c>
      <c r="F7361">
        <f t="shared" si="228"/>
        <v>2604</v>
      </c>
    </row>
    <row r="7362" spans="5:6" x14ac:dyDescent="0.25">
      <c r="E7362" s="11">
        <f t="shared" si="229"/>
        <v>44350.333333351184</v>
      </c>
      <c r="F7362">
        <f t="shared" si="228"/>
        <v>2604</v>
      </c>
    </row>
    <row r="7363" spans="5:6" x14ac:dyDescent="0.25">
      <c r="E7363" s="11">
        <f t="shared" si="229"/>
        <v>44350.354166684519</v>
      </c>
      <c r="F7363">
        <f t="shared" ref="F7363:F7426" si="230">SUMIFS($A$2:$A$190,$B$2:$B$190,"&lt;"&amp;$E7363,$C$2:$C$190,"&gt;"&amp;E7363)</f>
        <v>2604</v>
      </c>
    </row>
    <row r="7364" spans="5:6" x14ac:dyDescent="0.25">
      <c r="E7364" s="11">
        <f t="shared" ref="E7364:E7427" si="231">E7363+TIME(0,30,0)</f>
        <v>44350.375000017855</v>
      </c>
      <c r="F7364">
        <f t="shared" si="230"/>
        <v>2604</v>
      </c>
    </row>
    <row r="7365" spans="5:6" x14ac:dyDescent="0.25">
      <c r="E7365" s="11">
        <f t="shared" si="231"/>
        <v>44350.395833351191</v>
      </c>
      <c r="F7365">
        <f t="shared" si="230"/>
        <v>2604</v>
      </c>
    </row>
    <row r="7366" spans="5:6" x14ac:dyDescent="0.25">
      <c r="E7366" s="11">
        <f t="shared" si="231"/>
        <v>44350.416666684527</v>
      </c>
      <c r="F7366">
        <f t="shared" si="230"/>
        <v>2604</v>
      </c>
    </row>
    <row r="7367" spans="5:6" x14ac:dyDescent="0.25">
      <c r="E7367" s="11">
        <f t="shared" si="231"/>
        <v>44350.437500017862</v>
      </c>
      <c r="F7367">
        <f t="shared" si="230"/>
        <v>2604</v>
      </c>
    </row>
    <row r="7368" spans="5:6" x14ac:dyDescent="0.25">
      <c r="E7368" s="11">
        <f t="shared" si="231"/>
        <v>44350.458333351198</v>
      </c>
      <c r="F7368">
        <f t="shared" si="230"/>
        <v>2604</v>
      </c>
    </row>
    <row r="7369" spans="5:6" x14ac:dyDescent="0.25">
      <c r="E7369" s="11">
        <f t="shared" si="231"/>
        <v>44350.479166684534</v>
      </c>
      <c r="F7369">
        <f t="shared" si="230"/>
        <v>2604</v>
      </c>
    </row>
    <row r="7370" spans="5:6" x14ac:dyDescent="0.25">
      <c r="E7370" s="11">
        <f t="shared" si="231"/>
        <v>44350.50000001787</v>
      </c>
      <c r="F7370">
        <f t="shared" si="230"/>
        <v>2604</v>
      </c>
    </row>
    <row r="7371" spans="5:6" x14ac:dyDescent="0.25">
      <c r="E7371" s="11">
        <f t="shared" si="231"/>
        <v>44350.520833351206</v>
      </c>
      <c r="F7371">
        <f t="shared" si="230"/>
        <v>2604</v>
      </c>
    </row>
    <row r="7372" spans="5:6" x14ac:dyDescent="0.25">
      <c r="E7372" s="11">
        <f t="shared" si="231"/>
        <v>44350.541666684541</v>
      </c>
      <c r="F7372">
        <f t="shared" si="230"/>
        <v>2604</v>
      </c>
    </row>
    <row r="7373" spans="5:6" x14ac:dyDescent="0.25">
      <c r="E7373" s="11">
        <f t="shared" si="231"/>
        <v>44350.562500017877</v>
      </c>
      <c r="F7373">
        <f t="shared" si="230"/>
        <v>2604</v>
      </c>
    </row>
    <row r="7374" spans="5:6" x14ac:dyDescent="0.25">
      <c r="E7374" s="11">
        <f t="shared" si="231"/>
        <v>44350.583333351213</v>
      </c>
      <c r="F7374">
        <f t="shared" si="230"/>
        <v>2604</v>
      </c>
    </row>
    <row r="7375" spans="5:6" x14ac:dyDescent="0.25">
      <c r="E7375" s="11">
        <f t="shared" si="231"/>
        <v>44350.604166684549</v>
      </c>
      <c r="F7375">
        <f t="shared" si="230"/>
        <v>2604</v>
      </c>
    </row>
    <row r="7376" spans="5:6" x14ac:dyDescent="0.25">
      <c r="E7376" s="11">
        <f t="shared" si="231"/>
        <v>44350.625000017884</v>
      </c>
      <c r="F7376">
        <f t="shared" si="230"/>
        <v>2604</v>
      </c>
    </row>
    <row r="7377" spans="5:6" x14ac:dyDescent="0.25">
      <c r="E7377" s="11">
        <f t="shared" si="231"/>
        <v>44350.64583335122</v>
      </c>
      <c r="F7377">
        <f t="shared" si="230"/>
        <v>2604</v>
      </c>
    </row>
    <row r="7378" spans="5:6" x14ac:dyDescent="0.25">
      <c r="E7378" s="11">
        <f t="shared" si="231"/>
        <v>44350.666666684556</v>
      </c>
      <c r="F7378">
        <f t="shared" si="230"/>
        <v>2604</v>
      </c>
    </row>
    <row r="7379" spans="5:6" x14ac:dyDescent="0.25">
      <c r="E7379" s="11">
        <f t="shared" si="231"/>
        <v>44350.687500017892</v>
      </c>
      <c r="F7379">
        <f t="shared" si="230"/>
        <v>2604</v>
      </c>
    </row>
    <row r="7380" spans="5:6" x14ac:dyDescent="0.25">
      <c r="E7380" s="11">
        <f t="shared" si="231"/>
        <v>44350.708333351227</v>
      </c>
      <c r="F7380">
        <f t="shared" si="230"/>
        <v>2604</v>
      </c>
    </row>
    <row r="7381" spans="5:6" x14ac:dyDescent="0.25">
      <c r="E7381" s="11">
        <f t="shared" si="231"/>
        <v>44350.729166684563</v>
      </c>
      <c r="F7381">
        <f t="shared" si="230"/>
        <v>2604</v>
      </c>
    </row>
    <row r="7382" spans="5:6" x14ac:dyDescent="0.25">
      <c r="E7382" s="11">
        <f t="shared" si="231"/>
        <v>44350.750000017899</v>
      </c>
      <c r="F7382">
        <f t="shared" si="230"/>
        <v>2604</v>
      </c>
    </row>
    <row r="7383" spans="5:6" x14ac:dyDescent="0.25">
      <c r="E7383" s="11">
        <f t="shared" si="231"/>
        <v>44350.770833351235</v>
      </c>
      <c r="F7383">
        <f t="shared" si="230"/>
        <v>2604</v>
      </c>
    </row>
    <row r="7384" spans="5:6" x14ac:dyDescent="0.25">
      <c r="E7384" s="11">
        <f t="shared" si="231"/>
        <v>44350.79166668457</v>
      </c>
      <c r="F7384">
        <f t="shared" si="230"/>
        <v>2604</v>
      </c>
    </row>
    <row r="7385" spans="5:6" x14ac:dyDescent="0.25">
      <c r="E7385" s="11">
        <f t="shared" si="231"/>
        <v>44350.812500017906</v>
      </c>
      <c r="F7385">
        <f t="shared" si="230"/>
        <v>2604</v>
      </c>
    </row>
    <row r="7386" spans="5:6" x14ac:dyDescent="0.25">
      <c r="E7386" s="11">
        <f t="shared" si="231"/>
        <v>44350.833333351242</v>
      </c>
      <c r="F7386">
        <f t="shared" si="230"/>
        <v>2604</v>
      </c>
    </row>
    <row r="7387" spans="5:6" x14ac:dyDescent="0.25">
      <c r="E7387" s="11">
        <f t="shared" si="231"/>
        <v>44350.854166684578</v>
      </c>
      <c r="F7387">
        <f t="shared" si="230"/>
        <v>2604</v>
      </c>
    </row>
    <row r="7388" spans="5:6" x14ac:dyDescent="0.25">
      <c r="E7388" s="11">
        <f t="shared" si="231"/>
        <v>44350.875000017913</v>
      </c>
      <c r="F7388">
        <f t="shared" si="230"/>
        <v>2604</v>
      </c>
    </row>
    <row r="7389" spans="5:6" x14ac:dyDescent="0.25">
      <c r="E7389" s="11">
        <f t="shared" si="231"/>
        <v>44350.895833351249</v>
      </c>
      <c r="F7389">
        <f t="shared" si="230"/>
        <v>2604</v>
      </c>
    </row>
    <row r="7390" spans="5:6" x14ac:dyDescent="0.25">
      <c r="E7390" s="11">
        <f t="shared" si="231"/>
        <v>44350.916666684585</v>
      </c>
      <c r="F7390">
        <f t="shared" si="230"/>
        <v>2604</v>
      </c>
    </row>
    <row r="7391" spans="5:6" x14ac:dyDescent="0.25">
      <c r="E7391" s="11">
        <f t="shared" si="231"/>
        <v>44350.937500017921</v>
      </c>
      <c r="F7391">
        <f t="shared" si="230"/>
        <v>2604</v>
      </c>
    </row>
    <row r="7392" spans="5:6" x14ac:dyDescent="0.25">
      <c r="E7392" s="11">
        <f t="shared" si="231"/>
        <v>44350.958333351256</v>
      </c>
      <c r="F7392">
        <f t="shared" si="230"/>
        <v>2604</v>
      </c>
    </row>
    <row r="7393" spans="5:6" x14ac:dyDescent="0.25">
      <c r="E7393" s="11">
        <f t="shared" si="231"/>
        <v>44350.979166684592</v>
      </c>
      <c r="F7393">
        <f t="shared" si="230"/>
        <v>2604</v>
      </c>
    </row>
    <row r="7394" spans="5:6" x14ac:dyDescent="0.25">
      <c r="E7394" s="11">
        <f t="shared" si="231"/>
        <v>44351.000000017928</v>
      </c>
      <c r="F7394">
        <f t="shared" si="230"/>
        <v>2604</v>
      </c>
    </row>
    <row r="7395" spans="5:6" x14ac:dyDescent="0.25">
      <c r="E7395" s="11">
        <f t="shared" si="231"/>
        <v>44351.020833351264</v>
      </c>
      <c r="F7395">
        <f t="shared" si="230"/>
        <v>2604</v>
      </c>
    </row>
    <row r="7396" spans="5:6" x14ac:dyDescent="0.25">
      <c r="E7396" s="11">
        <f t="shared" si="231"/>
        <v>44351.041666684599</v>
      </c>
      <c r="F7396">
        <f t="shared" si="230"/>
        <v>2604</v>
      </c>
    </row>
    <row r="7397" spans="5:6" x14ac:dyDescent="0.25">
      <c r="E7397" s="11">
        <f t="shared" si="231"/>
        <v>44351.062500017935</v>
      </c>
      <c r="F7397">
        <f t="shared" si="230"/>
        <v>2604</v>
      </c>
    </row>
    <row r="7398" spans="5:6" x14ac:dyDescent="0.25">
      <c r="E7398" s="11">
        <f t="shared" si="231"/>
        <v>44351.083333351271</v>
      </c>
      <c r="F7398">
        <f t="shared" si="230"/>
        <v>2604</v>
      </c>
    </row>
    <row r="7399" spans="5:6" x14ac:dyDescent="0.25">
      <c r="E7399" s="11">
        <f t="shared" si="231"/>
        <v>44351.104166684607</v>
      </c>
      <c r="F7399">
        <f t="shared" si="230"/>
        <v>2604</v>
      </c>
    </row>
    <row r="7400" spans="5:6" x14ac:dyDescent="0.25">
      <c r="E7400" s="11">
        <f t="shared" si="231"/>
        <v>44351.125000017943</v>
      </c>
      <c r="F7400">
        <f t="shared" si="230"/>
        <v>2604</v>
      </c>
    </row>
    <row r="7401" spans="5:6" x14ac:dyDescent="0.25">
      <c r="E7401" s="11">
        <f t="shared" si="231"/>
        <v>44351.145833351278</v>
      </c>
      <c r="F7401">
        <f t="shared" si="230"/>
        <v>2604</v>
      </c>
    </row>
    <row r="7402" spans="5:6" x14ac:dyDescent="0.25">
      <c r="E7402" s="11">
        <f t="shared" si="231"/>
        <v>44351.166666684614</v>
      </c>
      <c r="F7402">
        <f t="shared" si="230"/>
        <v>2604</v>
      </c>
    </row>
    <row r="7403" spans="5:6" x14ac:dyDescent="0.25">
      <c r="E7403" s="11">
        <f t="shared" si="231"/>
        <v>44351.18750001795</v>
      </c>
      <c r="F7403">
        <f t="shared" si="230"/>
        <v>2604</v>
      </c>
    </row>
    <row r="7404" spans="5:6" x14ac:dyDescent="0.25">
      <c r="E7404" s="11">
        <f t="shared" si="231"/>
        <v>44351.208333351286</v>
      </c>
      <c r="F7404">
        <f t="shared" si="230"/>
        <v>2604</v>
      </c>
    </row>
    <row r="7405" spans="5:6" x14ac:dyDescent="0.25">
      <c r="E7405" s="11">
        <f t="shared" si="231"/>
        <v>44351.229166684621</v>
      </c>
      <c r="F7405">
        <f t="shared" si="230"/>
        <v>2604</v>
      </c>
    </row>
    <row r="7406" spans="5:6" x14ac:dyDescent="0.25">
      <c r="E7406" s="11">
        <f t="shared" si="231"/>
        <v>44351.250000017957</v>
      </c>
      <c r="F7406">
        <f t="shared" si="230"/>
        <v>2604</v>
      </c>
    </row>
    <row r="7407" spans="5:6" x14ac:dyDescent="0.25">
      <c r="E7407" s="11">
        <f t="shared" si="231"/>
        <v>44351.270833351293</v>
      </c>
      <c r="F7407">
        <f t="shared" si="230"/>
        <v>2604</v>
      </c>
    </row>
    <row r="7408" spans="5:6" x14ac:dyDescent="0.25">
      <c r="E7408" s="11">
        <f t="shared" si="231"/>
        <v>44351.291666684629</v>
      </c>
      <c r="F7408">
        <f t="shared" si="230"/>
        <v>2604</v>
      </c>
    </row>
    <row r="7409" spans="5:6" x14ac:dyDescent="0.25">
      <c r="E7409" s="11">
        <f t="shared" si="231"/>
        <v>44351.312500017964</v>
      </c>
      <c r="F7409">
        <f t="shared" si="230"/>
        <v>2604</v>
      </c>
    </row>
    <row r="7410" spans="5:6" x14ac:dyDescent="0.25">
      <c r="E7410" s="11">
        <f t="shared" si="231"/>
        <v>44351.3333333513</v>
      </c>
      <c r="F7410">
        <f t="shared" si="230"/>
        <v>2604</v>
      </c>
    </row>
    <row r="7411" spans="5:6" x14ac:dyDescent="0.25">
      <c r="E7411" s="11">
        <f t="shared" si="231"/>
        <v>44351.354166684636</v>
      </c>
      <c r="F7411">
        <f t="shared" si="230"/>
        <v>2604</v>
      </c>
    </row>
    <row r="7412" spans="5:6" x14ac:dyDescent="0.25">
      <c r="E7412" s="11">
        <f t="shared" si="231"/>
        <v>44351.375000017972</v>
      </c>
      <c r="F7412">
        <f t="shared" si="230"/>
        <v>2604</v>
      </c>
    </row>
    <row r="7413" spans="5:6" x14ac:dyDescent="0.25">
      <c r="E7413" s="11">
        <f t="shared" si="231"/>
        <v>44351.395833351307</v>
      </c>
      <c r="F7413">
        <f t="shared" si="230"/>
        <v>2604</v>
      </c>
    </row>
    <row r="7414" spans="5:6" x14ac:dyDescent="0.25">
      <c r="E7414" s="11">
        <f t="shared" si="231"/>
        <v>44351.416666684643</v>
      </c>
      <c r="F7414">
        <f t="shared" si="230"/>
        <v>2604</v>
      </c>
    </row>
    <row r="7415" spans="5:6" x14ac:dyDescent="0.25">
      <c r="E7415" s="11">
        <f t="shared" si="231"/>
        <v>44351.437500017979</v>
      </c>
      <c r="F7415">
        <f t="shared" si="230"/>
        <v>2604</v>
      </c>
    </row>
    <row r="7416" spans="5:6" x14ac:dyDescent="0.25">
      <c r="E7416" s="11">
        <f t="shared" si="231"/>
        <v>44351.458333351315</v>
      </c>
      <c r="F7416">
        <f t="shared" si="230"/>
        <v>2604</v>
      </c>
    </row>
    <row r="7417" spans="5:6" x14ac:dyDescent="0.25">
      <c r="E7417" s="11">
        <f t="shared" si="231"/>
        <v>44351.47916668465</v>
      </c>
      <c r="F7417">
        <f t="shared" si="230"/>
        <v>2604</v>
      </c>
    </row>
    <row r="7418" spans="5:6" x14ac:dyDescent="0.25">
      <c r="E7418" s="11">
        <f t="shared" si="231"/>
        <v>44351.500000017986</v>
      </c>
      <c r="F7418">
        <f t="shared" si="230"/>
        <v>2604</v>
      </c>
    </row>
    <row r="7419" spans="5:6" x14ac:dyDescent="0.25">
      <c r="E7419" s="11">
        <f t="shared" si="231"/>
        <v>44351.520833351322</v>
      </c>
      <c r="F7419">
        <f t="shared" si="230"/>
        <v>2604</v>
      </c>
    </row>
    <row r="7420" spans="5:6" x14ac:dyDescent="0.25">
      <c r="E7420" s="11">
        <f t="shared" si="231"/>
        <v>44351.541666684658</v>
      </c>
      <c r="F7420">
        <f t="shared" si="230"/>
        <v>2604</v>
      </c>
    </row>
    <row r="7421" spans="5:6" x14ac:dyDescent="0.25">
      <c r="E7421" s="11">
        <f t="shared" si="231"/>
        <v>44351.562500017993</v>
      </c>
      <c r="F7421">
        <f t="shared" si="230"/>
        <v>2604</v>
      </c>
    </row>
    <row r="7422" spans="5:6" x14ac:dyDescent="0.25">
      <c r="E7422" s="11">
        <f t="shared" si="231"/>
        <v>44351.583333351329</v>
      </c>
      <c r="F7422">
        <f t="shared" si="230"/>
        <v>2604</v>
      </c>
    </row>
    <row r="7423" spans="5:6" x14ac:dyDescent="0.25">
      <c r="E7423" s="11">
        <f t="shared" si="231"/>
        <v>44351.604166684665</v>
      </c>
      <c r="F7423">
        <f t="shared" si="230"/>
        <v>2604</v>
      </c>
    </row>
    <row r="7424" spans="5:6" x14ac:dyDescent="0.25">
      <c r="E7424" s="11">
        <f t="shared" si="231"/>
        <v>44351.625000018001</v>
      </c>
      <c r="F7424">
        <f t="shared" si="230"/>
        <v>2604</v>
      </c>
    </row>
    <row r="7425" spans="5:6" x14ac:dyDescent="0.25">
      <c r="E7425" s="11">
        <f t="shared" si="231"/>
        <v>44351.645833351336</v>
      </c>
      <c r="F7425">
        <f t="shared" si="230"/>
        <v>2604</v>
      </c>
    </row>
    <row r="7426" spans="5:6" x14ac:dyDescent="0.25">
      <c r="E7426" s="11">
        <f t="shared" si="231"/>
        <v>44351.666666684672</v>
      </c>
      <c r="F7426">
        <f t="shared" si="230"/>
        <v>2604</v>
      </c>
    </row>
    <row r="7427" spans="5:6" x14ac:dyDescent="0.25">
      <c r="E7427" s="11">
        <f t="shared" si="231"/>
        <v>44351.687500018008</v>
      </c>
      <c r="F7427">
        <f t="shared" ref="F7427:F7490" si="232">SUMIFS($A$2:$A$190,$B$2:$B$190,"&lt;"&amp;$E7427,$C$2:$C$190,"&gt;"&amp;E7427)</f>
        <v>2604</v>
      </c>
    </row>
    <row r="7428" spans="5:6" x14ac:dyDescent="0.25">
      <c r="E7428" s="11">
        <f t="shared" ref="E7428:E7491" si="233">E7427+TIME(0,30,0)</f>
        <v>44351.708333351344</v>
      </c>
      <c r="F7428">
        <f t="shared" si="232"/>
        <v>2604</v>
      </c>
    </row>
    <row r="7429" spans="5:6" x14ac:dyDescent="0.25">
      <c r="E7429" s="11">
        <f t="shared" si="233"/>
        <v>44351.72916668468</v>
      </c>
      <c r="F7429">
        <f t="shared" si="232"/>
        <v>2604</v>
      </c>
    </row>
    <row r="7430" spans="5:6" x14ac:dyDescent="0.25">
      <c r="E7430" s="11">
        <f t="shared" si="233"/>
        <v>44351.750000018015</v>
      </c>
      <c r="F7430">
        <f t="shared" si="232"/>
        <v>2604</v>
      </c>
    </row>
    <row r="7431" spans="5:6" x14ac:dyDescent="0.25">
      <c r="E7431" s="11">
        <f t="shared" si="233"/>
        <v>44351.770833351351</v>
      </c>
      <c r="F7431">
        <f t="shared" si="232"/>
        <v>2604</v>
      </c>
    </row>
    <row r="7432" spans="5:6" x14ac:dyDescent="0.25">
      <c r="E7432" s="11">
        <f t="shared" si="233"/>
        <v>44351.791666684687</v>
      </c>
      <c r="F7432">
        <f t="shared" si="232"/>
        <v>2604</v>
      </c>
    </row>
    <row r="7433" spans="5:6" x14ac:dyDescent="0.25">
      <c r="E7433" s="11">
        <f t="shared" si="233"/>
        <v>44351.812500018023</v>
      </c>
      <c r="F7433">
        <f t="shared" si="232"/>
        <v>2604</v>
      </c>
    </row>
    <row r="7434" spans="5:6" x14ac:dyDescent="0.25">
      <c r="E7434" s="11">
        <f t="shared" si="233"/>
        <v>44351.833333351358</v>
      </c>
      <c r="F7434">
        <f t="shared" si="232"/>
        <v>2604</v>
      </c>
    </row>
    <row r="7435" spans="5:6" x14ac:dyDescent="0.25">
      <c r="E7435" s="11">
        <f t="shared" si="233"/>
        <v>44351.854166684694</v>
      </c>
      <c r="F7435">
        <f t="shared" si="232"/>
        <v>2604</v>
      </c>
    </row>
    <row r="7436" spans="5:6" x14ac:dyDescent="0.25">
      <c r="E7436" s="11">
        <f t="shared" si="233"/>
        <v>44351.87500001803</v>
      </c>
      <c r="F7436">
        <f t="shared" si="232"/>
        <v>2604</v>
      </c>
    </row>
    <row r="7437" spans="5:6" x14ac:dyDescent="0.25">
      <c r="E7437" s="11">
        <f t="shared" si="233"/>
        <v>44351.895833351366</v>
      </c>
      <c r="F7437">
        <f t="shared" si="232"/>
        <v>2604</v>
      </c>
    </row>
    <row r="7438" spans="5:6" x14ac:dyDescent="0.25">
      <c r="E7438" s="11">
        <f t="shared" si="233"/>
        <v>44351.916666684701</v>
      </c>
      <c r="F7438">
        <f t="shared" si="232"/>
        <v>2604</v>
      </c>
    </row>
    <row r="7439" spans="5:6" x14ac:dyDescent="0.25">
      <c r="E7439" s="11">
        <f t="shared" si="233"/>
        <v>44351.937500018037</v>
      </c>
      <c r="F7439">
        <f t="shared" si="232"/>
        <v>2604</v>
      </c>
    </row>
    <row r="7440" spans="5:6" x14ac:dyDescent="0.25">
      <c r="E7440" s="11">
        <f t="shared" si="233"/>
        <v>44351.958333351373</v>
      </c>
      <c r="F7440">
        <f t="shared" si="232"/>
        <v>2604</v>
      </c>
    </row>
    <row r="7441" spans="5:6" x14ac:dyDescent="0.25">
      <c r="E7441" s="11">
        <f t="shared" si="233"/>
        <v>44351.979166684709</v>
      </c>
      <c r="F7441">
        <f t="shared" si="232"/>
        <v>2604</v>
      </c>
    </row>
    <row r="7442" spans="5:6" x14ac:dyDescent="0.25">
      <c r="E7442" s="11">
        <f t="shared" si="233"/>
        <v>44352.000000018044</v>
      </c>
      <c r="F7442">
        <f t="shared" si="232"/>
        <v>2604</v>
      </c>
    </row>
    <row r="7443" spans="5:6" x14ac:dyDescent="0.25">
      <c r="E7443" s="11">
        <f t="shared" si="233"/>
        <v>44352.02083335138</v>
      </c>
      <c r="F7443">
        <f t="shared" si="232"/>
        <v>2604</v>
      </c>
    </row>
    <row r="7444" spans="5:6" x14ac:dyDescent="0.25">
      <c r="E7444" s="11">
        <f t="shared" si="233"/>
        <v>44352.041666684716</v>
      </c>
      <c r="F7444">
        <f t="shared" si="232"/>
        <v>2604</v>
      </c>
    </row>
    <row r="7445" spans="5:6" x14ac:dyDescent="0.25">
      <c r="E7445" s="11">
        <f t="shared" si="233"/>
        <v>44352.062500018052</v>
      </c>
      <c r="F7445">
        <f t="shared" si="232"/>
        <v>2604</v>
      </c>
    </row>
    <row r="7446" spans="5:6" x14ac:dyDescent="0.25">
      <c r="E7446" s="11">
        <f t="shared" si="233"/>
        <v>44352.083333351387</v>
      </c>
      <c r="F7446">
        <f t="shared" si="232"/>
        <v>2604</v>
      </c>
    </row>
    <row r="7447" spans="5:6" x14ac:dyDescent="0.25">
      <c r="E7447" s="11">
        <f t="shared" si="233"/>
        <v>44352.104166684723</v>
      </c>
      <c r="F7447">
        <f t="shared" si="232"/>
        <v>2604</v>
      </c>
    </row>
    <row r="7448" spans="5:6" x14ac:dyDescent="0.25">
      <c r="E7448" s="11">
        <f t="shared" si="233"/>
        <v>44352.125000018059</v>
      </c>
      <c r="F7448">
        <f t="shared" si="232"/>
        <v>2604</v>
      </c>
    </row>
    <row r="7449" spans="5:6" x14ac:dyDescent="0.25">
      <c r="E7449" s="11">
        <f t="shared" si="233"/>
        <v>44352.145833351395</v>
      </c>
      <c r="F7449">
        <f t="shared" si="232"/>
        <v>2604</v>
      </c>
    </row>
    <row r="7450" spans="5:6" x14ac:dyDescent="0.25">
      <c r="E7450" s="11">
        <f t="shared" si="233"/>
        <v>44352.16666668473</v>
      </c>
      <c r="F7450">
        <f t="shared" si="232"/>
        <v>2604</v>
      </c>
    </row>
    <row r="7451" spans="5:6" x14ac:dyDescent="0.25">
      <c r="E7451" s="11">
        <f t="shared" si="233"/>
        <v>44352.187500018066</v>
      </c>
      <c r="F7451">
        <f t="shared" si="232"/>
        <v>2604</v>
      </c>
    </row>
    <row r="7452" spans="5:6" x14ac:dyDescent="0.25">
      <c r="E7452" s="11">
        <f t="shared" si="233"/>
        <v>44352.208333351402</v>
      </c>
      <c r="F7452">
        <f t="shared" si="232"/>
        <v>2604</v>
      </c>
    </row>
    <row r="7453" spans="5:6" x14ac:dyDescent="0.25">
      <c r="E7453" s="11">
        <f t="shared" si="233"/>
        <v>44352.229166684738</v>
      </c>
      <c r="F7453">
        <f t="shared" si="232"/>
        <v>2604</v>
      </c>
    </row>
    <row r="7454" spans="5:6" x14ac:dyDescent="0.25">
      <c r="E7454" s="11">
        <f t="shared" si="233"/>
        <v>44352.250000018073</v>
      </c>
      <c r="F7454">
        <f t="shared" si="232"/>
        <v>2604</v>
      </c>
    </row>
    <row r="7455" spans="5:6" x14ac:dyDescent="0.25">
      <c r="E7455" s="11">
        <f t="shared" si="233"/>
        <v>44352.270833351409</v>
      </c>
      <c r="F7455">
        <f t="shared" si="232"/>
        <v>2604</v>
      </c>
    </row>
    <row r="7456" spans="5:6" x14ac:dyDescent="0.25">
      <c r="E7456" s="11">
        <f t="shared" si="233"/>
        <v>44352.291666684745</v>
      </c>
      <c r="F7456">
        <f t="shared" si="232"/>
        <v>2604</v>
      </c>
    </row>
    <row r="7457" spans="5:6" x14ac:dyDescent="0.25">
      <c r="E7457" s="11">
        <f t="shared" si="233"/>
        <v>44352.312500018081</v>
      </c>
      <c r="F7457">
        <f t="shared" si="232"/>
        <v>2604</v>
      </c>
    </row>
    <row r="7458" spans="5:6" x14ac:dyDescent="0.25">
      <c r="E7458" s="11">
        <f t="shared" si="233"/>
        <v>44352.333333351417</v>
      </c>
      <c r="F7458">
        <f t="shared" si="232"/>
        <v>2604</v>
      </c>
    </row>
    <row r="7459" spans="5:6" x14ac:dyDescent="0.25">
      <c r="E7459" s="11">
        <f t="shared" si="233"/>
        <v>44352.354166684752</v>
      </c>
      <c r="F7459">
        <f t="shared" si="232"/>
        <v>2604</v>
      </c>
    </row>
    <row r="7460" spans="5:6" x14ac:dyDescent="0.25">
      <c r="E7460" s="11">
        <f t="shared" si="233"/>
        <v>44352.375000018088</v>
      </c>
      <c r="F7460">
        <f t="shared" si="232"/>
        <v>2604</v>
      </c>
    </row>
    <row r="7461" spans="5:6" x14ac:dyDescent="0.25">
      <c r="E7461" s="11">
        <f t="shared" si="233"/>
        <v>44352.395833351424</v>
      </c>
      <c r="F7461">
        <f t="shared" si="232"/>
        <v>2604</v>
      </c>
    </row>
    <row r="7462" spans="5:6" x14ac:dyDescent="0.25">
      <c r="E7462" s="11">
        <f t="shared" si="233"/>
        <v>44352.41666668476</v>
      </c>
      <c r="F7462">
        <f t="shared" si="232"/>
        <v>2604</v>
      </c>
    </row>
    <row r="7463" spans="5:6" x14ac:dyDescent="0.25">
      <c r="E7463" s="11">
        <f t="shared" si="233"/>
        <v>44352.437500018095</v>
      </c>
      <c r="F7463">
        <f t="shared" si="232"/>
        <v>2604</v>
      </c>
    </row>
    <row r="7464" spans="5:6" x14ac:dyDescent="0.25">
      <c r="E7464" s="11">
        <f t="shared" si="233"/>
        <v>44352.458333351431</v>
      </c>
      <c r="F7464">
        <f t="shared" si="232"/>
        <v>2604</v>
      </c>
    </row>
    <row r="7465" spans="5:6" x14ac:dyDescent="0.25">
      <c r="E7465" s="11">
        <f t="shared" si="233"/>
        <v>44352.479166684767</v>
      </c>
      <c r="F7465">
        <f t="shared" si="232"/>
        <v>2604</v>
      </c>
    </row>
    <row r="7466" spans="5:6" x14ac:dyDescent="0.25">
      <c r="E7466" s="11">
        <f t="shared" si="233"/>
        <v>44352.500000018103</v>
      </c>
      <c r="F7466">
        <f t="shared" si="232"/>
        <v>2604</v>
      </c>
    </row>
    <row r="7467" spans="5:6" x14ac:dyDescent="0.25">
      <c r="E7467" s="11">
        <f t="shared" si="233"/>
        <v>44352.520833351438</v>
      </c>
      <c r="F7467">
        <f t="shared" si="232"/>
        <v>2604</v>
      </c>
    </row>
    <row r="7468" spans="5:6" x14ac:dyDescent="0.25">
      <c r="E7468" s="11">
        <f t="shared" si="233"/>
        <v>44352.541666684774</v>
      </c>
      <c r="F7468">
        <f t="shared" si="232"/>
        <v>2604</v>
      </c>
    </row>
    <row r="7469" spans="5:6" x14ac:dyDescent="0.25">
      <c r="E7469" s="11">
        <f t="shared" si="233"/>
        <v>44352.56250001811</v>
      </c>
      <c r="F7469">
        <f t="shared" si="232"/>
        <v>2604</v>
      </c>
    </row>
    <row r="7470" spans="5:6" x14ac:dyDescent="0.25">
      <c r="E7470" s="11">
        <f t="shared" si="233"/>
        <v>44352.583333351446</v>
      </c>
      <c r="F7470">
        <f t="shared" si="232"/>
        <v>2604</v>
      </c>
    </row>
    <row r="7471" spans="5:6" x14ac:dyDescent="0.25">
      <c r="E7471" s="11">
        <f t="shared" si="233"/>
        <v>44352.604166684781</v>
      </c>
      <c r="F7471">
        <f t="shared" si="232"/>
        <v>2604</v>
      </c>
    </row>
    <row r="7472" spans="5:6" x14ac:dyDescent="0.25">
      <c r="E7472" s="11">
        <f t="shared" si="233"/>
        <v>44352.625000018117</v>
      </c>
      <c r="F7472">
        <f t="shared" si="232"/>
        <v>2604</v>
      </c>
    </row>
    <row r="7473" spans="5:6" x14ac:dyDescent="0.25">
      <c r="E7473" s="11">
        <f t="shared" si="233"/>
        <v>44352.645833351453</v>
      </c>
      <c r="F7473">
        <f t="shared" si="232"/>
        <v>2604</v>
      </c>
    </row>
    <row r="7474" spans="5:6" x14ac:dyDescent="0.25">
      <c r="E7474" s="11">
        <f t="shared" si="233"/>
        <v>44352.666666684789</v>
      </c>
      <c r="F7474">
        <f t="shared" si="232"/>
        <v>2604</v>
      </c>
    </row>
    <row r="7475" spans="5:6" x14ac:dyDescent="0.25">
      <c r="E7475" s="11">
        <f t="shared" si="233"/>
        <v>44352.687500018124</v>
      </c>
      <c r="F7475">
        <f t="shared" si="232"/>
        <v>2604</v>
      </c>
    </row>
    <row r="7476" spans="5:6" x14ac:dyDescent="0.25">
      <c r="E7476" s="11">
        <f t="shared" si="233"/>
        <v>44352.70833335146</v>
      </c>
      <c r="F7476">
        <f t="shared" si="232"/>
        <v>2604</v>
      </c>
    </row>
    <row r="7477" spans="5:6" x14ac:dyDescent="0.25">
      <c r="E7477" s="11">
        <f t="shared" si="233"/>
        <v>44352.729166684796</v>
      </c>
      <c r="F7477">
        <f t="shared" si="232"/>
        <v>2604</v>
      </c>
    </row>
    <row r="7478" spans="5:6" x14ac:dyDescent="0.25">
      <c r="E7478" s="11">
        <f t="shared" si="233"/>
        <v>44352.750000018132</v>
      </c>
      <c r="F7478">
        <f t="shared" si="232"/>
        <v>2604</v>
      </c>
    </row>
    <row r="7479" spans="5:6" x14ac:dyDescent="0.25">
      <c r="E7479" s="11">
        <f t="shared" si="233"/>
        <v>44352.770833351467</v>
      </c>
      <c r="F7479">
        <f t="shared" si="232"/>
        <v>2604</v>
      </c>
    </row>
    <row r="7480" spans="5:6" x14ac:dyDescent="0.25">
      <c r="E7480" s="11">
        <f t="shared" si="233"/>
        <v>44352.791666684803</v>
      </c>
      <c r="F7480">
        <f t="shared" si="232"/>
        <v>2604</v>
      </c>
    </row>
    <row r="7481" spans="5:6" x14ac:dyDescent="0.25">
      <c r="E7481" s="11">
        <f t="shared" si="233"/>
        <v>44352.812500018139</v>
      </c>
      <c r="F7481">
        <f t="shared" si="232"/>
        <v>2604</v>
      </c>
    </row>
    <row r="7482" spans="5:6" x14ac:dyDescent="0.25">
      <c r="E7482" s="11">
        <f t="shared" si="233"/>
        <v>44352.833333351475</v>
      </c>
      <c r="F7482">
        <f t="shared" si="232"/>
        <v>2604</v>
      </c>
    </row>
    <row r="7483" spans="5:6" x14ac:dyDescent="0.25">
      <c r="E7483" s="11">
        <f t="shared" si="233"/>
        <v>44352.85416668481</v>
      </c>
      <c r="F7483">
        <f t="shared" si="232"/>
        <v>2604</v>
      </c>
    </row>
    <row r="7484" spans="5:6" x14ac:dyDescent="0.25">
      <c r="E7484" s="11">
        <f t="shared" si="233"/>
        <v>44352.875000018146</v>
      </c>
      <c r="F7484">
        <f t="shared" si="232"/>
        <v>2604</v>
      </c>
    </row>
    <row r="7485" spans="5:6" x14ac:dyDescent="0.25">
      <c r="E7485" s="11">
        <f t="shared" si="233"/>
        <v>44352.895833351482</v>
      </c>
      <c r="F7485">
        <f t="shared" si="232"/>
        <v>2604</v>
      </c>
    </row>
    <row r="7486" spans="5:6" x14ac:dyDescent="0.25">
      <c r="E7486" s="11">
        <f t="shared" si="233"/>
        <v>44352.916666684818</v>
      </c>
      <c r="F7486">
        <f t="shared" si="232"/>
        <v>2604</v>
      </c>
    </row>
    <row r="7487" spans="5:6" x14ac:dyDescent="0.25">
      <c r="E7487" s="11">
        <f t="shared" si="233"/>
        <v>44352.937500018154</v>
      </c>
      <c r="F7487">
        <f t="shared" si="232"/>
        <v>2604</v>
      </c>
    </row>
    <row r="7488" spans="5:6" x14ac:dyDescent="0.25">
      <c r="E7488" s="11">
        <f t="shared" si="233"/>
        <v>44352.958333351489</v>
      </c>
      <c r="F7488">
        <f t="shared" si="232"/>
        <v>2604</v>
      </c>
    </row>
    <row r="7489" spans="5:6" x14ac:dyDescent="0.25">
      <c r="E7489" s="11">
        <f t="shared" si="233"/>
        <v>44352.979166684825</v>
      </c>
      <c r="F7489">
        <f t="shared" si="232"/>
        <v>2604</v>
      </c>
    </row>
    <row r="7490" spans="5:6" x14ac:dyDescent="0.25">
      <c r="E7490" s="11">
        <f t="shared" si="233"/>
        <v>44353.000000018161</v>
      </c>
      <c r="F7490">
        <f t="shared" si="232"/>
        <v>2604</v>
      </c>
    </row>
    <row r="7491" spans="5:6" x14ac:dyDescent="0.25">
      <c r="E7491" s="11">
        <f t="shared" si="233"/>
        <v>44353.020833351497</v>
      </c>
      <c r="F7491">
        <f t="shared" ref="F7491:F7554" si="234">SUMIFS($A$2:$A$190,$B$2:$B$190,"&lt;"&amp;$E7491,$C$2:$C$190,"&gt;"&amp;E7491)</f>
        <v>2604</v>
      </c>
    </row>
    <row r="7492" spans="5:6" x14ac:dyDescent="0.25">
      <c r="E7492" s="11">
        <f t="shared" ref="E7492:E7555" si="235">E7491+TIME(0,30,0)</f>
        <v>44353.041666684832</v>
      </c>
      <c r="F7492">
        <f t="shared" si="234"/>
        <v>2604</v>
      </c>
    </row>
    <row r="7493" spans="5:6" x14ac:dyDescent="0.25">
      <c r="E7493" s="11">
        <f t="shared" si="235"/>
        <v>44353.062500018168</v>
      </c>
      <c r="F7493">
        <f t="shared" si="234"/>
        <v>2604</v>
      </c>
    </row>
    <row r="7494" spans="5:6" x14ac:dyDescent="0.25">
      <c r="E7494" s="11">
        <f t="shared" si="235"/>
        <v>44353.083333351504</v>
      </c>
      <c r="F7494">
        <f t="shared" si="234"/>
        <v>2604</v>
      </c>
    </row>
    <row r="7495" spans="5:6" x14ac:dyDescent="0.25">
      <c r="E7495" s="11">
        <f t="shared" si="235"/>
        <v>44353.10416668484</v>
      </c>
      <c r="F7495">
        <f t="shared" si="234"/>
        <v>2604</v>
      </c>
    </row>
    <row r="7496" spans="5:6" x14ac:dyDescent="0.25">
      <c r="E7496" s="11">
        <f t="shared" si="235"/>
        <v>44353.125000018175</v>
      </c>
      <c r="F7496">
        <f t="shared" si="234"/>
        <v>2604</v>
      </c>
    </row>
    <row r="7497" spans="5:6" x14ac:dyDescent="0.25">
      <c r="E7497" s="11">
        <f t="shared" si="235"/>
        <v>44353.145833351511</v>
      </c>
      <c r="F7497">
        <f t="shared" si="234"/>
        <v>2604</v>
      </c>
    </row>
    <row r="7498" spans="5:6" x14ac:dyDescent="0.25">
      <c r="E7498" s="11">
        <f t="shared" si="235"/>
        <v>44353.166666684847</v>
      </c>
      <c r="F7498">
        <f t="shared" si="234"/>
        <v>2604</v>
      </c>
    </row>
    <row r="7499" spans="5:6" x14ac:dyDescent="0.25">
      <c r="E7499" s="11">
        <f t="shared" si="235"/>
        <v>44353.187500018183</v>
      </c>
      <c r="F7499">
        <f t="shared" si="234"/>
        <v>2604</v>
      </c>
    </row>
    <row r="7500" spans="5:6" x14ac:dyDescent="0.25">
      <c r="E7500" s="11">
        <f t="shared" si="235"/>
        <v>44353.208333351518</v>
      </c>
      <c r="F7500">
        <f t="shared" si="234"/>
        <v>2604</v>
      </c>
    </row>
    <row r="7501" spans="5:6" x14ac:dyDescent="0.25">
      <c r="E7501" s="11">
        <f t="shared" si="235"/>
        <v>44353.229166684854</v>
      </c>
      <c r="F7501">
        <f t="shared" si="234"/>
        <v>2604</v>
      </c>
    </row>
    <row r="7502" spans="5:6" x14ac:dyDescent="0.25">
      <c r="E7502" s="11">
        <f t="shared" si="235"/>
        <v>44353.25000001819</v>
      </c>
      <c r="F7502">
        <f t="shared" si="234"/>
        <v>2604</v>
      </c>
    </row>
    <row r="7503" spans="5:6" x14ac:dyDescent="0.25">
      <c r="E7503" s="11">
        <f t="shared" si="235"/>
        <v>44353.270833351526</v>
      </c>
      <c r="F7503">
        <f t="shared" si="234"/>
        <v>2604</v>
      </c>
    </row>
    <row r="7504" spans="5:6" x14ac:dyDescent="0.25">
      <c r="E7504" s="11">
        <f t="shared" si="235"/>
        <v>44353.291666684861</v>
      </c>
      <c r="F7504">
        <f t="shared" si="234"/>
        <v>2604</v>
      </c>
    </row>
    <row r="7505" spans="5:6" x14ac:dyDescent="0.25">
      <c r="E7505" s="11">
        <f t="shared" si="235"/>
        <v>44353.312500018197</v>
      </c>
      <c r="F7505">
        <f t="shared" si="234"/>
        <v>2604</v>
      </c>
    </row>
    <row r="7506" spans="5:6" x14ac:dyDescent="0.25">
      <c r="E7506" s="11">
        <f t="shared" si="235"/>
        <v>44353.333333351533</v>
      </c>
      <c r="F7506">
        <f t="shared" si="234"/>
        <v>2604</v>
      </c>
    </row>
    <row r="7507" spans="5:6" x14ac:dyDescent="0.25">
      <c r="E7507" s="11">
        <f t="shared" si="235"/>
        <v>44353.354166684869</v>
      </c>
      <c r="F7507">
        <f t="shared" si="234"/>
        <v>2604</v>
      </c>
    </row>
    <row r="7508" spans="5:6" x14ac:dyDescent="0.25">
      <c r="E7508" s="11">
        <f t="shared" si="235"/>
        <v>44353.375000018204</v>
      </c>
      <c r="F7508">
        <f t="shared" si="234"/>
        <v>2604</v>
      </c>
    </row>
    <row r="7509" spans="5:6" x14ac:dyDescent="0.25">
      <c r="E7509" s="11">
        <f t="shared" si="235"/>
        <v>44353.39583335154</v>
      </c>
      <c r="F7509">
        <f t="shared" si="234"/>
        <v>2604</v>
      </c>
    </row>
    <row r="7510" spans="5:6" x14ac:dyDescent="0.25">
      <c r="E7510" s="11">
        <f t="shared" si="235"/>
        <v>44353.416666684876</v>
      </c>
      <c r="F7510">
        <f t="shared" si="234"/>
        <v>2604</v>
      </c>
    </row>
    <row r="7511" spans="5:6" x14ac:dyDescent="0.25">
      <c r="E7511" s="11">
        <f t="shared" si="235"/>
        <v>44353.437500018212</v>
      </c>
      <c r="F7511">
        <f t="shared" si="234"/>
        <v>2604</v>
      </c>
    </row>
    <row r="7512" spans="5:6" x14ac:dyDescent="0.25">
      <c r="E7512" s="11">
        <f t="shared" si="235"/>
        <v>44353.458333351547</v>
      </c>
      <c r="F7512">
        <f t="shared" si="234"/>
        <v>2604</v>
      </c>
    </row>
    <row r="7513" spans="5:6" x14ac:dyDescent="0.25">
      <c r="E7513" s="11">
        <f t="shared" si="235"/>
        <v>44353.479166684883</v>
      </c>
      <c r="F7513">
        <f t="shared" si="234"/>
        <v>2604</v>
      </c>
    </row>
    <row r="7514" spans="5:6" x14ac:dyDescent="0.25">
      <c r="E7514" s="11">
        <f t="shared" si="235"/>
        <v>44353.500000018219</v>
      </c>
      <c r="F7514">
        <f t="shared" si="234"/>
        <v>2604</v>
      </c>
    </row>
    <row r="7515" spans="5:6" x14ac:dyDescent="0.25">
      <c r="E7515" s="11">
        <f t="shared" si="235"/>
        <v>44353.520833351555</v>
      </c>
      <c r="F7515">
        <f t="shared" si="234"/>
        <v>2604</v>
      </c>
    </row>
    <row r="7516" spans="5:6" x14ac:dyDescent="0.25">
      <c r="E7516" s="11">
        <f t="shared" si="235"/>
        <v>44353.541666684891</v>
      </c>
      <c r="F7516">
        <f t="shared" si="234"/>
        <v>2604</v>
      </c>
    </row>
    <row r="7517" spans="5:6" x14ac:dyDescent="0.25">
      <c r="E7517" s="11">
        <f t="shared" si="235"/>
        <v>44353.562500018226</v>
      </c>
      <c r="F7517">
        <f t="shared" si="234"/>
        <v>2604</v>
      </c>
    </row>
    <row r="7518" spans="5:6" x14ac:dyDescent="0.25">
      <c r="E7518" s="11">
        <f t="shared" si="235"/>
        <v>44353.583333351562</v>
      </c>
      <c r="F7518">
        <f t="shared" si="234"/>
        <v>2604</v>
      </c>
    </row>
    <row r="7519" spans="5:6" x14ac:dyDescent="0.25">
      <c r="E7519" s="11">
        <f t="shared" si="235"/>
        <v>44353.604166684898</v>
      </c>
      <c r="F7519">
        <f t="shared" si="234"/>
        <v>2604</v>
      </c>
    </row>
    <row r="7520" spans="5:6" x14ac:dyDescent="0.25">
      <c r="E7520" s="11">
        <f t="shared" si="235"/>
        <v>44353.625000018234</v>
      </c>
      <c r="F7520">
        <f t="shared" si="234"/>
        <v>2604</v>
      </c>
    </row>
    <row r="7521" spans="5:6" x14ac:dyDescent="0.25">
      <c r="E7521" s="11">
        <f t="shared" si="235"/>
        <v>44353.645833351569</v>
      </c>
      <c r="F7521">
        <f t="shared" si="234"/>
        <v>2604</v>
      </c>
    </row>
    <row r="7522" spans="5:6" x14ac:dyDescent="0.25">
      <c r="E7522" s="11">
        <f t="shared" si="235"/>
        <v>44353.666666684905</v>
      </c>
      <c r="F7522">
        <f t="shared" si="234"/>
        <v>2604</v>
      </c>
    </row>
    <row r="7523" spans="5:6" x14ac:dyDescent="0.25">
      <c r="E7523" s="11">
        <f t="shared" si="235"/>
        <v>44353.687500018241</v>
      </c>
      <c r="F7523">
        <f t="shared" si="234"/>
        <v>2604</v>
      </c>
    </row>
    <row r="7524" spans="5:6" x14ac:dyDescent="0.25">
      <c r="E7524" s="11">
        <f t="shared" si="235"/>
        <v>44353.708333351577</v>
      </c>
      <c r="F7524">
        <f t="shared" si="234"/>
        <v>2604</v>
      </c>
    </row>
    <row r="7525" spans="5:6" x14ac:dyDescent="0.25">
      <c r="E7525" s="11">
        <f t="shared" si="235"/>
        <v>44353.729166684912</v>
      </c>
      <c r="F7525">
        <f t="shared" si="234"/>
        <v>2604</v>
      </c>
    </row>
    <row r="7526" spans="5:6" x14ac:dyDescent="0.25">
      <c r="E7526" s="11">
        <f t="shared" si="235"/>
        <v>44353.750000018248</v>
      </c>
      <c r="F7526">
        <f t="shared" si="234"/>
        <v>2604</v>
      </c>
    </row>
    <row r="7527" spans="5:6" x14ac:dyDescent="0.25">
      <c r="E7527" s="11">
        <f t="shared" si="235"/>
        <v>44353.770833351584</v>
      </c>
      <c r="F7527">
        <f t="shared" si="234"/>
        <v>2604</v>
      </c>
    </row>
    <row r="7528" spans="5:6" x14ac:dyDescent="0.25">
      <c r="E7528" s="11">
        <f t="shared" si="235"/>
        <v>44353.79166668492</v>
      </c>
      <c r="F7528">
        <f t="shared" si="234"/>
        <v>2604</v>
      </c>
    </row>
    <row r="7529" spans="5:6" x14ac:dyDescent="0.25">
      <c r="E7529" s="11">
        <f t="shared" si="235"/>
        <v>44353.812500018255</v>
      </c>
      <c r="F7529">
        <f t="shared" si="234"/>
        <v>2604</v>
      </c>
    </row>
    <row r="7530" spans="5:6" x14ac:dyDescent="0.25">
      <c r="E7530" s="11">
        <f t="shared" si="235"/>
        <v>44353.833333351591</v>
      </c>
      <c r="F7530">
        <f t="shared" si="234"/>
        <v>2604</v>
      </c>
    </row>
    <row r="7531" spans="5:6" x14ac:dyDescent="0.25">
      <c r="E7531" s="11">
        <f t="shared" si="235"/>
        <v>44353.854166684927</v>
      </c>
      <c r="F7531">
        <f t="shared" si="234"/>
        <v>2604</v>
      </c>
    </row>
    <row r="7532" spans="5:6" x14ac:dyDescent="0.25">
      <c r="E7532" s="11">
        <f t="shared" si="235"/>
        <v>44353.875000018263</v>
      </c>
      <c r="F7532">
        <f t="shared" si="234"/>
        <v>2604</v>
      </c>
    </row>
    <row r="7533" spans="5:6" x14ac:dyDescent="0.25">
      <c r="E7533" s="11">
        <f t="shared" si="235"/>
        <v>44353.895833351598</v>
      </c>
      <c r="F7533">
        <f t="shared" si="234"/>
        <v>2604</v>
      </c>
    </row>
    <row r="7534" spans="5:6" x14ac:dyDescent="0.25">
      <c r="E7534" s="11">
        <f t="shared" si="235"/>
        <v>44353.916666684934</v>
      </c>
      <c r="F7534">
        <f t="shared" si="234"/>
        <v>2604</v>
      </c>
    </row>
    <row r="7535" spans="5:6" x14ac:dyDescent="0.25">
      <c r="E7535" s="11">
        <f t="shared" si="235"/>
        <v>44353.93750001827</v>
      </c>
      <c r="F7535">
        <f t="shared" si="234"/>
        <v>2604</v>
      </c>
    </row>
    <row r="7536" spans="5:6" x14ac:dyDescent="0.25">
      <c r="E7536" s="11">
        <f t="shared" si="235"/>
        <v>44353.958333351606</v>
      </c>
      <c r="F7536">
        <f t="shared" si="234"/>
        <v>2604</v>
      </c>
    </row>
    <row r="7537" spans="5:6" x14ac:dyDescent="0.25">
      <c r="E7537" s="11">
        <f t="shared" si="235"/>
        <v>44353.979166684941</v>
      </c>
      <c r="F7537">
        <f t="shared" si="234"/>
        <v>2604</v>
      </c>
    </row>
    <row r="7538" spans="5:6" x14ac:dyDescent="0.25">
      <c r="E7538" s="11">
        <f t="shared" si="235"/>
        <v>44354.000000018277</v>
      </c>
      <c r="F7538">
        <f t="shared" si="234"/>
        <v>2604</v>
      </c>
    </row>
    <row r="7539" spans="5:6" x14ac:dyDescent="0.25">
      <c r="E7539" s="11">
        <f t="shared" si="235"/>
        <v>44354.020833351613</v>
      </c>
      <c r="F7539">
        <f t="shared" si="234"/>
        <v>2604</v>
      </c>
    </row>
    <row r="7540" spans="5:6" x14ac:dyDescent="0.25">
      <c r="E7540" s="11">
        <f t="shared" si="235"/>
        <v>44354.041666684949</v>
      </c>
      <c r="F7540">
        <f t="shared" si="234"/>
        <v>2604</v>
      </c>
    </row>
    <row r="7541" spans="5:6" x14ac:dyDescent="0.25">
      <c r="E7541" s="11">
        <f t="shared" si="235"/>
        <v>44354.062500018284</v>
      </c>
      <c r="F7541">
        <f t="shared" si="234"/>
        <v>2604</v>
      </c>
    </row>
    <row r="7542" spans="5:6" x14ac:dyDescent="0.25">
      <c r="E7542" s="11">
        <f t="shared" si="235"/>
        <v>44354.08333335162</v>
      </c>
      <c r="F7542">
        <f t="shared" si="234"/>
        <v>2604</v>
      </c>
    </row>
    <row r="7543" spans="5:6" x14ac:dyDescent="0.25">
      <c r="E7543" s="11">
        <f t="shared" si="235"/>
        <v>44354.104166684956</v>
      </c>
      <c r="F7543">
        <f t="shared" si="234"/>
        <v>2604</v>
      </c>
    </row>
    <row r="7544" spans="5:6" x14ac:dyDescent="0.25">
      <c r="E7544" s="11">
        <f t="shared" si="235"/>
        <v>44354.125000018292</v>
      </c>
      <c r="F7544">
        <f t="shared" si="234"/>
        <v>2604</v>
      </c>
    </row>
    <row r="7545" spans="5:6" x14ac:dyDescent="0.25">
      <c r="E7545" s="11">
        <f t="shared" si="235"/>
        <v>44354.145833351628</v>
      </c>
      <c r="F7545">
        <f t="shared" si="234"/>
        <v>2604</v>
      </c>
    </row>
    <row r="7546" spans="5:6" x14ac:dyDescent="0.25">
      <c r="E7546" s="11">
        <f t="shared" si="235"/>
        <v>44354.166666684963</v>
      </c>
      <c r="F7546">
        <f t="shared" si="234"/>
        <v>2604</v>
      </c>
    </row>
    <row r="7547" spans="5:6" x14ac:dyDescent="0.25">
      <c r="E7547" s="11">
        <f t="shared" si="235"/>
        <v>44354.187500018299</v>
      </c>
      <c r="F7547">
        <f t="shared" si="234"/>
        <v>2604</v>
      </c>
    </row>
    <row r="7548" spans="5:6" x14ac:dyDescent="0.25">
      <c r="E7548" s="11">
        <f t="shared" si="235"/>
        <v>44354.208333351635</v>
      </c>
      <c r="F7548">
        <f t="shared" si="234"/>
        <v>2604</v>
      </c>
    </row>
    <row r="7549" spans="5:6" x14ac:dyDescent="0.25">
      <c r="E7549" s="11">
        <f t="shared" si="235"/>
        <v>44354.229166684971</v>
      </c>
      <c r="F7549">
        <f t="shared" si="234"/>
        <v>2604</v>
      </c>
    </row>
    <row r="7550" spans="5:6" x14ac:dyDescent="0.25">
      <c r="E7550" s="11">
        <f t="shared" si="235"/>
        <v>44354.250000018306</v>
      </c>
      <c r="F7550">
        <f t="shared" si="234"/>
        <v>2604</v>
      </c>
    </row>
    <row r="7551" spans="5:6" x14ac:dyDescent="0.25">
      <c r="E7551" s="11">
        <f t="shared" si="235"/>
        <v>44354.270833351642</v>
      </c>
      <c r="F7551">
        <f t="shared" si="234"/>
        <v>2604</v>
      </c>
    </row>
    <row r="7552" spans="5:6" x14ac:dyDescent="0.25">
      <c r="E7552" s="11">
        <f t="shared" si="235"/>
        <v>44354.291666684978</v>
      </c>
      <c r="F7552">
        <f t="shared" si="234"/>
        <v>2604</v>
      </c>
    </row>
    <row r="7553" spans="5:6" x14ac:dyDescent="0.25">
      <c r="E7553" s="11">
        <f t="shared" si="235"/>
        <v>44354.312500018314</v>
      </c>
      <c r="F7553">
        <f t="shared" si="234"/>
        <v>2604</v>
      </c>
    </row>
    <row r="7554" spans="5:6" x14ac:dyDescent="0.25">
      <c r="E7554" s="11">
        <f t="shared" si="235"/>
        <v>44354.333333351649</v>
      </c>
      <c r="F7554">
        <f t="shared" si="234"/>
        <v>2604</v>
      </c>
    </row>
    <row r="7555" spans="5:6" x14ac:dyDescent="0.25">
      <c r="E7555" s="11">
        <f t="shared" si="235"/>
        <v>44354.354166684985</v>
      </c>
      <c r="F7555">
        <f t="shared" ref="F7555:F7618" si="236">SUMIFS($A$2:$A$190,$B$2:$B$190,"&lt;"&amp;$E7555,$C$2:$C$190,"&gt;"&amp;E7555)</f>
        <v>2604</v>
      </c>
    </row>
    <row r="7556" spans="5:6" x14ac:dyDescent="0.25">
      <c r="E7556" s="11">
        <f t="shared" ref="E7556:E7619" si="237">E7555+TIME(0,30,0)</f>
        <v>44354.375000018321</v>
      </c>
      <c r="F7556">
        <f t="shared" si="236"/>
        <v>2604</v>
      </c>
    </row>
    <row r="7557" spans="5:6" x14ac:dyDescent="0.25">
      <c r="E7557" s="11">
        <f t="shared" si="237"/>
        <v>44354.395833351657</v>
      </c>
      <c r="F7557">
        <f t="shared" si="236"/>
        <v>2604</v>
      </c>
    </row>
    <row r="7558" spans="5:6" x14ac:dyDescent="0.25">
      <c r="E7558" s="11">
        <f t="shared" si="237"/>
        <v>44354.416666684992</v>
      </c>
      <c r="F7558">
        <f t="shared" si="236"/>
        <v>2604</v>
      </c>
    </row>
    <row r="7559" spans="5:6" x14ac:dyDescent="0.25">
      <c r="E7559" s="11">
        <f t="shared" si="237"/>
        <v>44354.437500018328</v>
      </c>
      <c r="F7559">
        <f t="shared" si="236"/>
        <v>2604</v>
      </c>
    </row>
    <row r="7560" spans="5:6" x14ac:dyDescent="0.25">
      <c r="E7560" s="11">
        <f t="shared" si="237"/>
        <v>44354.458333351664</v>
      </c>
      <c r="F7560">
        <f t="shared" si="236"/>
        <v>2604</v>
      </c>
    </row>
    <row r="7561" spans="5:6" x14ac:dyDescent="0.25">
      <c r="E7561" s="11">
        <f t="shared" si="237"/>
        <v>44354.479166685</v>
      </c>
      <c r="F7561">
        <f t="shared" si="236"/>
        <v>2604</v>
      </c>
    </row>
    <row r="7562" spans="5:6" x14ac:dyDescent="0.25">
      <c r="E7562" s="11">
        <f t="shared" si="237"/>
        <v>44354.500000018335</v>
      </c>
      <c r="F7562">
        <f t="shared" si="236"/>
        <v>2604</v>
      </c>
    </row>
    <row r="7563" spans="5:6" x14ac:dyDescent="0.25">
      <c r="E7563" s="11">
        <f t="shared" si="237"/>
        <v>44354.520833351671</v>
      </c>
      <c r="F7563">
        <f t="shared" si="236"/>
        <v>2604</v>
      </c>
    </row>
    <row r="7564" spans="5:6" x14ac:dyDescent="0.25">
      <c r="E7564" s="11">
        <f t="shared" si="237"/>
        <v>44354.541666685007</v>
      </c>
      <c r="F7564">
        <f t="shared" si="236"/>
        <v>2604</v>
      </c>
    </row>
    <row r="7565" spans="5:6" x14ac:dyDescent="0.25">
      <c r="E7565" s="11">
        <f t="shared" si="237"/>
        <v>44354.562500018343</v>
      </c>
      <c r="F7565">
        <f t="shared" si="236"/>
        <v>2604</v>
      </c>
    </row>
    <row r="7566" spans="5:6" x14ac:dyDescent="0.25">
      <c r="E7566" s="11">
        <f t="shared" si="237"/>
        <v>44354.583333351678</v>
      </c>
      <c r="F7566">
        <f t="shared" si="236"/>
        <v>2604</v>
      </c>
    </row>
    <row r="7567" spans="5:6" x14ac:dyDescent="0.25">
      <c r="E7567" s="11">
        <f t="shared" si="237"/>
        <v>44354.604166685014</v>
      </c>
      <c r="F7567">
        <f t="shared" si="236"/>
        <v>2604</v>
      </c>
    </row>
    <row r="7568" spans="5:6" x14ac:dyDescent="0.25">
      <c r="E7568" s="11">
        <f t="shared" si="237"/>
        <v>44354.62500001835</v>
      </c>
      <c r="F7568">
        <f t="shared" si="236"/>
        <v>2604</v>
      </c>
    </row>
    <row r="7569" spans="5:6" x14ac:dyDescent="0.25">
      <c r="E7569" s="11">
        <f t="shared" si="237"/>
        <v>44354.645833351686</v>
      </c>
      <c r="F7569">
        <f t="shared" si="236"/>
        <v>2604</v>
      </c>
    </row>
    <row r="7570" spans="5:6" x14ac:dyDescent="0.25">
      <c r="E7570" s="11">
        <f t="shared" si="237"/>
        <v>44354.666666685021</v>
      </c>
      <c r="F7570">
        <f t="shared" si="236"/>
        <v>2604</v>
      </c>
    </row>
    <row r="7571" spans="5:6" x14ac:dyDescent="0.25">
      <c r="E7571" s="11">
        <f t="shared" si="237"/>
        <v>44354.687500018357</v>
      </c>
      <c r="F7571">
        <f t="shared" si="236"/>
        <v>2604</v>
      </c>
    </row>
    <row r="7572" spans="5:6" x14ac:dyDescent="0.25">
      <c r="E7572" s="11">
        <f t="shared" si="237"/>
        <v>44354.708333351693</v>
      </c>
      <c r="F7572">
        <f t="shared" si="236"/>
        <v>2604</v>
      </c>
    </row>
    <row r="7573" spans="5:6" x14ac:dyDescent="0.25">
      <c r="E7573" s="11">
        <f t="shared" si="237"/>
        <v>44354.729166685029</v>
      </c>
      <c r="F7573">
        <f t="shared" si="236"/>
        <v>2604</v>
      </c>
    </row>
    <row r="7574" spans="5:6" x14ac:dyDescent="0.25">
      <c r="E7574" s="11">
        <f t="shared" si="237"/>
        <v>44354.750000018365</v>
      </c>
      <c r="F7574">
        <f t="shared" si="236"/>
        <v>2604</v>
      </c>
    </row>
    <row r="7575" spans="5:6" x14ac:dyDescent="0.25">
      <c r="E7575" s="11">
        <f t="shared" si="237"/>
        <v>44354.7708333517</v>
      </c>
      <c r="F7575">
        <f t="shared" si="236"/>
        <v>2604</v>
      </c>
    </row>
    <row r="7576" spans="5:6" x14ac:dyDescent="0.25">
      <c r="E7576" s="11">
        <f t="shared" si="237"/>
        <v>44354.791666685036</v>
      </c>
      <c r="F7576">
        <f t="shared" si="236"/>
        <v>2604</v>
      </c>
    </row>
    <row r="7577" spans="5:6" x14ac:dyDescent="0.25">
      <c r="E7577" s="11">
        <f t="shared" si="237"/>
        <v>44354.812500018372</v>
      </c>
      <c r="F7577">
        <f t="shared" si="236"/>
        <v>2604</v>
      </c>
    </row>
    <row r="7578" spans="5:6" x14ac:dyDescent="0.25">
      <c r="E7578" s="11">
        <f t="shared" si="237"/>
        <v>44354.833333351708</v>
      </c>
      <c r="F7578">
        <f t="shared" si="236"/>
        <v>2604</v>
      </c>
    </row>
    <row r="7579" spans="5:6" x14ac:dyDescent="0.25">
      <c r="E7579" s="11">
        <f t="shared" si="237"/>
        <v>44354.854166685043</v>
      </c>
      <c r="F7579">
        <f t="shared" si="236"/>
        <v>2604</v>
      </c>
    </row>
    <row r="7580" spans="5:6" x14ac:dyDescent="0.25">
      <c r="E7580" s="11">
        <f t="shared" si="237"/>
        <v>44354.875000018379</v>
      </c>
      <c r="F7580">
        <f t="shared" si="236"/>
        <v>2604</v>
      </c>
    </row>
    <row r="7581" spans="5:6" x14ac:dyDescent="0.25">
      <c r="E7581" s="11">
        <f t="shared" si="237"/>
        <v>44354.895833351715</v>
      </c>
      <c r="F7581">
        <f t="shared" si="236"/>
        <v>2604</v>
      </c>
    </row>
    <row r="7582" spans="5:6" x14ac:dyDescent="0.25">
      <c r="E7582" s="11">
        <f t="shared" si="237"/>
        <v>44354.916666685051</v>
      </c>
      <c r="F7582">
        <f t="shared" si="236"/>
        <v>2604</v>
      </c>
    </row>
    <row r="7583" spans="5:6" x14ac:dyDescent="0.25">
      <c r="E7583" s="11">
        <f t="shared" si="237"/>
        <v>44354.937500018386</v>
      </c>
      <c r="F7583">
        <f t="shared" si="236"/>
        <v>2604</v>
      </c>
    </row>
    <row r="7584" spans="5:6" x14ac:dyDescent="0.25">
      <c r="E7584" s="11">
        <f t="shared" si="237"/>
        <v>44354.958333351722</v>
      </c>
      <c r="F7584">
        <f t="shared" si="236"/>
        <v>2604</v>
      </c>
    </row>
    <row r="7585" spans="5:6" x14ac:dyDescent="0.25">
      <c r="E7585" s="11">
        <f t="shared" si="237"/>
        <v>44354.979166685058</v>
      </c>
      <c r="F7585">
        <f t="shared" si="236"/>
        <v>2604</v>
      </c>
    </row>
    <row r="7586" spans="5:6" x14ac:dyDescent="0.25">
      <c r="E7586" s="11">
        <f t="shared" si="237"/>
        <v>44355.000000018394</v>
      </c>
      <c r="F7586">
        <f t="shared" si="236"/>
        <v>2604</v>
      </c>
    </row>
    <row r="7587" spans="5:6" x14ac:dyDescent="0.25">
      <c r="E7587" s="11">
        <f t="shared" si="237"/>
        <v>44355.020833351729</v>
      </c>
      <c r="F7587">
        <f t="shared" si="236"/>
        <v>2604</v>
      </c>
    </row>
    <row r="7588" spans="5:6" x14ac:dyDescent="0.25">
      <c r="E7588" s="11">
        <f t="shared" si="237"/>
        <v>44355.041666685065</v>
      </c>
      <c r="F7588">
        <f t="shared" si="236"/>
        <v>2604</v>
      </c>
    </row>
    <row r="7589" spans="5:6" x14ac:dyDescent="0.25">
      <c r="E7589" s="11">
        <f t="shared" si="237"/>
        <v>44355.062500018401</v>
      </c>
      <c r="F7589">
        <f t="shared" si="236"/>
        <v>2604</v>
      </c>
    </row>
    <row r="7590" spans="5:6" x14ac:dyDescent="0.25">
      <c r="E7590" s="11">
        <f t="shared" si="237"/>
        <v>44355.083333351737</v>
      </c>
      <c r="F7590">
        <f t="shared" si="236"/>
        <v>2604</v>
      </c>
    </row>
    <row r="7591" spans="5:6" x14ac:dyDescent="0.25">
      <c r="E7591" s="11">
        <f t="shared" si="237"/>
        <v>44355.104166685072</v>
      </c>
      <c r="F7591">
        <f t="shared" si="236"/>
        <v>2604</v>
      </c>
    </row>
    <row r="7592" spans="5:6" x14ac:dyDescent="0.25">
      <c r="E7592" s="11">
        <f t="shared" si="237"/>
        <v>44355.125000018408</v>
      </c>
      <c r="F7592">
        <f t="shared" si="236"/>
        <v>2604</v>
      </c>
    </row>
    <row r="7593" spans="5:6" x14ac:dyDescent="0.25">
      <c r="E7593" s="11">
        <f t="shared" si="237"/>
        <v>44355.145833351744</v>
      </c>
      <c r="F7593">
        <f t="shared" si="236"/>
        <v>2604</v>
      </c>
    </row>
    <row r="7594" spans="5:6" x14ac:dyDescent="0.25">
      <c r="E7594" s="11">
        <f t="shared" si="237"/>
        <v>44355.16666668508</v>
      </c>
      <c r="F7594">
        <f t="shared" si="236"/>
        <v>2604</v>
      </c>
    </row>
    <row r="7595" spans="5:6" x14ac:dyDescent="0.25">
      <c r="E7595" s="11">
        <f t="shared" si="237"/>
        <v>44355.187500018415</v>
      </c>
      <c r="F7595">
        <f t="shared" si="236"/>
        <v>2604</v>
      </c>
    </row>
    <row r="7596" spans="5:6" x14ac:dyDescent="0.25">
      <c r="E7596" s="11">
        <f t="shared" si="237"/>
        <v>44355.208333351751</v>
      </c>
      <c r="F7596">
        <f t="shared" si="236"/>
        <v>2604</v>
      </c>
    </row>
    <row r="7597" spans="5:6" x14ac:dyDescent="0.25">
      <c r="E7597" s="11">
        <f t="shared" si="237"/>
        <v>44355.229166685087</v>
      </c>
      <c r="F7597">
        <f t="shared" si="236"/>
        <v>2604</v>
      </c>
    </row>
    <row r="7598" spans="5:6" x14ac:dyDescent="0.25">
      <c r="E7598" s="11">
        <f t="shared" si="237"/>
        <v>44355.250000018423</v>
      </c>
      <c r="F7598">
        <f t="shared" si="236"/>
        <v>2604</v>
      </c>
    </row>
    <row r="7599" spans="5:6" x14ac:dyDescent="0.25">
      <c r="E7599" s="11">
        <f t="shared" si="237"/>
        <v>44355.270833351758</v>
      </c>
      <c r="F7599">
        <f t="shared" si="236"/>
        <v>2604</v>
      </c>
    </row>
    <row r="7600" spans="5:6" x14ac:dyDescent="0.25">
      <c r="E7600" s="11">
        <f t="shared" si="237"/>
        <v>44355.291666685094</v>
      </c>
      <c r="F7600">
        <f t="shared" si="236"/>
        <v>2604</v>
      </c>
    </row>
    <row r="7601" spans="5:6" x14ac:dyDescent="0.25">
      <c r="E7601" s="11">
        <f t="shared" si="237"/>
        <v>44355.31250001843</v>
      </c>
      <c r="F7601">
        <f t="shared" si="236"/>
        <v>2604</v>
      </c>
    </row>
    <row r="7602" spans="5:6" x14ac:dyDescent="0.25">
      <c r="E7602" s="11">
        <f t="shared" si="237"/>
        <v>44355.333333351766</v>
      </c>
      <c r="F7602">
        <f t="shared" si="236"/>
        <v>2604</v>
      </c>
    </row>
    <row r="7603" spans="5:6" x14ac:dyDescent="0.25">
      <c r="E7603" s="11">
        <f t="shared" si="237"/>
        <v>44355.354166685102</v>
      </c>
      <c r="F7603">
        <f t="shared" si="236"/>
        <v>2604</v>
      </c>
    </row>
    <row r="7604" spans="5:6" x14ac:dyDescent="0.25">
      <c r="E7604" s="11">
        <f t="shared" si="237"/>
        <v>44355.375000018437</v>
      </c>
      <c r="F7604">
        <f t="shared" si="236"/>
        <v>2604</v>
      </c>
    </row>
    <row r="7605" spans="5:6" x14ac:dyDescent="0.25">
      <c r="E7605" s="11">
        <f t="shared" si="237"/>
        <v>44355.395833351773</v>
      </c>
      <c r="F7605">
        <f t="shared" si="236"/>
        <v>2604</v>
      </c>
    </row>
    <row r="7606" spans="5:6" x14ac:dyDescent="0.25">
      <c r="E7606" s="11">
        <f t="shared" si="237"/>
        <v>44355.416666685109</v>
      </c>
      <c r="F7606">
        <f t="shared" si="236"/>
        <v>2604</v>
      </c>
    </row>
    <row r="7607" spans="5:6" x14ac:dyDescent="0.25">
      <c r="E7607" s="11">
        <f t="shared" si="237"/>
        <v>44355.437500018445</v>
      </c>
      <c r="F7607">
        <f t="shared" si="236"/>
        <v>2604</v>
      </c>
    </row>
    <row r="7608" spans="5:6" x14ac:dyDescent="0.25">
      <c r="E7608" s="11">
        <f t="shared" si="237"/>
        <v>44355.45833335178</v>
      </c>
      <c r="F7608">
        <f t="shared" si="236"/>
        <v>2604</v>
      </c>
    </row>
    <row r="7609" spans="5:6" x14ac:dyDescent="0.25">
      <c r="E7609" s="11">
        <f t="shared" si="237"/>
        <v>44355.479166685116</v>
      </c>
      <c r="F7609">
        <f t="shared" si="236"/>
        <v>2604</v>
      </c>
    </row>
    <row r="7610" spans="5:6" x14ac:dyDescent="0.25">
      <c r="E7610" s="11">
        <f t="shared" si="237"/>
        <v>44355.500000018452</v>
      </c>
      <c r="F7610">
        <f t="shared" si="236"/>
        <v>2604</v>
      </c>
    </row>
    <row r="7611" spans="5:6" x14ac:dyDescent="0.25">
      <c r="E7611" s="11">
        <f t="shared" si="237"/>
        <v>44355.520833351788</v>
      </c>
      <c r="F7611">
        <f t="shared" si="236"/>
        <v>2604</v>
      </c>
    </row>
    <row r="7612" spans="5:6" x14ac:dyDescent="0.25">
      <c r="E7612" s="11">
        <f t="shared" si="237"/>
        <v>44355.541666685123</v>
      </c>
      <c r="F7612">
        <f t="shared" si="236"/>
        <v>2604</v>
      </c>
    </row>
    <row r="7613" spans="5:6" x14ac:dyDescent="0.25">
      <c r="E7613" s="11">
        <f t="shared" si="237"/>
        <v>44355.562500018459</v>
      </c>
      <c r="F7613">
        <f t="shared" si="236"/>
        <v>2604</v>
      </c>
    </row>
    <row r="7614" spans="5:6" x14ac:dyDescent="0.25">
      <c r="E7614" s="11">
        <f t="shared" si="237"/>
        <v>44355.583333351795</v>
      </c>
      <c r="F7614">
        <f t="shared" si="236"/>
        <v>2604</v>
      </c>
    </row>
    <row r="7615" spans="5:6" x14ac:dyDescent="0.25">
      <c r="E7615" s="11">
        <f t="shared" si="237"/>
        <v>44355.604166685131</v>
      </c>
      <c r="F7615">
        <f t="shared" si="236"/>
        <v>2604</v>
      </c>
    </row>
    <row r="7616" spans="5:6" x14ac:dyDescent="0.25">
      <c r="E7616" s="11">
        <f t="shared" si="237"/>
        <v>44355.625000018466</v>
      </c>
      <c r="F7616">
        <f t="shared" si="236"/>
        <v>2604</v>
      </c>
    </row>
    <row r="7617" spans="5:6" x14ac:dyDescent="0.25">
      <c r="E7617" s="11">
        <f t="shared" si="237"/>
        <v>44355.645833351802</v>
      </c>
      <c r="F7617">
        <f t="shared" si="236"/>
        <v>2604</v>
      </c>
    </row>
    <row r="7618" spans="5:6" x14ac:dyDescent="0.25">
      <c r="E7618" s="11">
        <f t="shared" si="237"/>
        <v>44355.666666685138</v>
      </c>
      <c r="F7618">
        <f t="shared" si="236"/>
        <v>2604</v>
      </c>
    </row>
    <row r="7619" spans="5:6" x14ac:dyDescent="0.25">
      <c r="E7619" s="11">
        <f t="shared" si="237"/>
        <v>44355.687500018474</v>
      </c>
      <c r="F7619">
        <f t="shared" ref="F7619:F7682" si="238">SUMIFS($A$2:$A$190,$B$2:$B$190,"&lt;"&amp;$E7619,$C$2:$C$190,"&gt;"&amp;E7619)</f>
        <v>2604</v>
      </c>
    </row>
    <row r="7620" spans="5:6" x14ac:dyDescent="0.25">
      <c r="E7620" s="11">
        <f t="shared" ref="E7620:E7683" si="239">E7619+TIME(0,30,0)</f>
        <v>44355.708333351809</v>
      </c>
      <c r="F7620">
        <f t="shared" si="238"/>
        <v>2604</v>
      </c>
    </row>
    <row r="7621" spans="5:6" x14ac:dyDescent="0.25">
      <c r="E7621" s="11">
        <f t="shared" si="239"/>
        <v>44355.729166685145</v>
      </c>
      <c r="F7621">
        <f t="shared" si="238"/>
        <v>2604</v>
      </c>
    </row>
    <row r="7622" spans="5:6" x14ac:dyDescent="0.25">
      <c r="E7622" s="11">
        <f t="shared" si="239"/>
        <v>44355.750000018481</v>
      </c>
      <c r="F7622">
        <f t="shared" si="238"/>
        <v>2604</v>
      </c>
    </row>
    <row r="7623" spans="5:6" x14ac:dyDescent="0.25">
      <c r="E7623" s="11">
        <f t="shared" si="239"/>
        <v>44355.770833351817</v>
      </c>
      <c r="F7623">
        <f t="shared" si="238"/>
        <v>2604</v>
      </c>
    </row>
    <row r="7624" spans="5:6" x14ac:dyDescent="0.25">
      <c r="E7624" s="11">
        <f t="shared" si="239"/>
        <v>44355.791666685152</v>
      </c>
      <c r="F7624">
        <f t="shared" si="238"/>
        <v>2604</v>
      </c>
    </row>
    <row r="7625" spans="5:6" x14ac:dyDescent="0.25">
      <c r="E7625" s="11">
        <f t="shared" si="239"/>
        <v>44355.812500018488</v>
      </c>
      <c r="F7625">
        <f t="shared" si="238"/>
        <v>2604</v>
      </c>
    </row>
    <row r="7626" spans="5:6" x14ac:dyDescent="0.25">
      <c r="E7626" s="11">
        <f t="shared" si="239"/>
        <v>44355.833333351824</v>
      </c>
      <c r="F7626">
        <f t="shared" si="238"/>
        <v>2604</v>
      </c>
    </row>
    <row r="7627" spans="5:6" x14ac:dyDescent="0.25">
      <c r="E7627" s="11">
        <f t="shared" si="239"/>
        <v>44355.85416668516</v>
      </c>
      <c r="F7627">
        <f t="shared" si="238"/>
        <v>2604</v>
      </c>
    </row>
    <row r="7628" spans="5:6" x14ac:dyDescent="0.25">
      <c r="E7628" s="11">
        <f t="shared" si="239"/>
        <v>44355.875000018495</v>
      </c>
      <c r="F7628">
        <f t="shared" si="238"/>
        <v>2604</v>
      </c>
    </row>
    <row r="7629" spans="5:6" x14ac:dyDescent="0.25">
      <c r="E7629" s="11">
        <f t="shared" si="239"/>
        <v>44355.895833351831</v>
      </c>
      <c r="F7629">
        <f t="shared" si="238"/>
        <v>2604</v>
      </c>
    </row>
    <row r="7630" spans="5:6" x14ac:dyDescent="0.25">
      <c r="E7630" s="11">
        <f t="shared" si="239"/>
        <v>44355.916666685167</v>
      </c>
      <c r="F7630">
        <f t="shared" si="238"/>
        <v>2604</v>
      </c>
    </row>
    <row r="7631" spans="5:6" x14ac:dyDescent="0.25">
      <c r="E7631" s="11">
        <f t="shared" si="239"/>
        <v>44355.937500018503</v>
      </c>
      <c r="F7631">
        <f t="shared" si="238"/>
        <v>2604</v>
      </c>
    </row>
    <row r="7632" spans="5:6" x14ac:dyDescent="0.25">
      <c r="E7632" s="11">
        <f t="shared" si="239"/>
        <v>44355.958333351839</v>
      </c>
      <c r="F7632">
        <f t="shared" si="238"/>
        <v>2604</v>
      </c>
    </row>
    <row r="7633" spans="5:6" x14ac:dyDescent="0.25">
      <c r="E7633" s="11">
        <f t="shared" si="239"/>
        <v>44355.979166685174</v>
      </c>
      <c r="F7633">
        <f t="shared" si="238"/>
        <v>2604</v>
      </c>
    </row>
    <row r="7634" spans="5:6" x14ac:dyDescent="0.25">
      <c r="E7634" s="11">
        <f t="shared" si="239"/>
        <v>44356.00000001851</v>
      </c>
      <c r="F7634">
        <f t="shared" si="238"/>
        <v>2604</v>
      </c>
    </row>
    <row r="7635" spans="5:6" x14ac:dyDescent="0.25">
      <c r="E7635" s="11">
        <f t="shared" si="239"/>
        <v>44356.020833351846</v>
      </c>
      <c r="F7635">
        <f t="shared" si="238"/>
        <v>2604</v>
      </c>
    </row>
    <row r="7636" spans="5:6" x14ac:dyDescent="0.25">
      <c r="E7636" s="11">
        <f t="shared" si="239"/>
        <v>44356.041666685182</v>
      </c>
      <c r="F7636">
        <f t="shared" si="238"/>
        <v>2604</v>
      </c>
    </row>
    <row r="7637" spans="5:6" x14ac:dyDescent="0.25">
      <c r="E7637" s="11">
        <f t="shared" si="239"/>
        <v>44356.062500018517</v>
      </c>
      <c r="F7637">
        <f t="shared" si="238"/>
        <v>2604</v>
      </c>
    </row>
    <row r="7638" spans="5:6" x14ac:dyDescent="0.25">
      <c r="E7638" s="11">
        <f t="shared" si="239"/>
        <v>44356.083333351853</v>
      </c>
      <c r="F7638">
        <f t="shared" si="238"/>
        <v>2604</v>
      </c>
    </row>
    <row r="7639" spans="5:6" x14ac:dyDescent="0.25">
      <c r="E7639" s="11">
        <f t="shared" si="239"/>
        <v>44356.104166685189</v>
      </c>
      <c r="F7639">
        <f t="shared" si="238"/>
        <v>2604</v>
      </c>
    </row>
    <row r="7640" spans="5:6" x14ac:dyDescent="0.25">
      <c r="E7640" s="11">
        <f t="shared" si="239"/>
        <v>44356.125000018525</v>
      </c>
      <c r="F7640">
        <f t="shared" si="238"/>
        <v>2604</v>
      </c>
    </row>
    <row r="7641" spans="5:6" x14ac:dyDescent="0.25">
      <c r="E7641" s="11">
        <f t="shared" si="239"/>
        <v>44356.14583335186</v>
      </c>
      <c r="F7641">
        <f t="shared" si="238"/>
        <v>2604</v>
      </c>
    </row>
    <row r="7642" spans="5:6" x14ac:dyDescent="0.25">
      <c r="E7642" s="11">
        <f t="shared" si="239"/>
        <v>44356.166666685196</v>
      </c>
      <c r="F7642">
        <f t="shared" si="238"/>
        <v>2604</v>
      </c>
    </row>
    <row r="7643" spans="5:6" x14ac:dyDescent="0.25">
      <c r="E7643" s="11">
        <f t="shared" si="239"/>
        <v>44356.187500018532</v>
      </c>
      <c r="F7643">
        <f t="shared" si="238"/>
        <v>2604</v>
      </c>
    </row>
    <row r="7644" spans="5:6" x14ac:dyDescent="0.25">
      <c r="E7644" s="11">
        <f t="shared" si="239"/>
        <v>44356.208333351868</v>
      </c>
      <c r="F7644">
        <f t="shared" si="238"/>
        <v>2604</v>
      </c>
    </row>
    <row r="7645" spans="5:6" x14ac:dyDescent="0.25">
      <c r="E7645" s="11">
        <f t="shared" si="239"/>
        <v>44356.229166685203</v>
      </c>
      <c r="F7645">
        <f t="shared" si="238"/>
        <v>2604</v>
      </c>
    </row>
    <row r="7646" spans="5:6" x14ac:dyDescent="0.25">
      <c r="E7646" s="11">
        <f t="shared" si="239"/>
        <v>44356.250000018539</v>
      </c>
      <c r="F7646">
        <f t="shared" si="238"/>
        <v>2604</v>
      </c>
    </row>
    <row r="7647" spans="5:6" x14ac:dyDescent="0.25">
      <c r="E7647" s="11">
        <f t="shared" si="239"/>
        <v>44356.270833351875</v>
      </c>
      <c r="F7647">
        <f t="shared" si="238"/>
        <v>2604</v>
      </c>
    </row>
    <row r="7648" spans="5:6" x14ac:dyDescent="0.25">
      <c r="E7648" s="11">
        <f t="shared" si="239"/>
        <v>44356.291666685211</v>
      </c>
      <c r="F7648">
        <f t="shared" si="238"/>
        <v>2604</v>
      </c>
    </row>
    <row r="7649" spans="5:6" x14ac:dyDescent="0.25">
      <c r="E7649" s="11">
        <f t="shared" si="239"/>
        <v>44356.312500018546</v>
      </c>
      <c r="F7649">
        <f t="shared" si="238"/>
        <v>2604</v>
      </c>
    </row>
    <row r="7650" spans="5:6" x14ac:dyDescent="0.25">
      <c r="E7650" s="11">
        <f t="shared" si="239"/>
        <v>44356.333333351882</v>
      </c>
      <c r="F7650">
        <f t="shared" si="238"/>
        <v>2604</v>
      </c>
    </row>
    <row r="7651" spans="5:6" x14ac:dyDescent="0.25">
      <c r="E7651" s="11">
        <f t="shared" si="239"/>
        <v>44356.354166685218</v>
      </c>
      <c r="F7651">
        <f t="shared" si="238"/>
        <v>2604</v>
      </c>
    </row>
    <row r="7652" spans="5:6" x14ac:dyDescent="0.25">
      <c r="E7652" s="11">
        <f t="shared" si="239"/>
        <v>44356.375000018554</v>
      </c>
      <c r="F7652">
        <f t="shared" si="238"/>
        <v>2604</v>
      </c>
    </row>
    <row r="7653" spans="5:6" x14ac:dyDescent="0.25">
      <c r="E7653" s="11">
        <f t="shared" si="239"/>
        <v>44356.395833351889</v>
      </c>
      <c r="F7653">
        <f t="shared" si="238"/>
        <v>2604</v>
      </c>
    </row>
    <row r="7654" spans="5:6" x14ac:dyDescent="0.25">
      <c r="E7654" s="11">
        <f t="shared" si="239"/>
        <v>44356.416666685225</v>
      </c>
      <c r="F7654">
        <f t="shared" si="238"/>
        <v>2604</v>
      </c>
    </row>
    <row r="7655" spans="5:6" x14ac:dyDescent="0.25">
      <c r="E7655" s="11">
        <f t="shared" si="239"/>
        <v>44356.437500018561</v>
      </c>
      <c r="F7655">
        <f t="shared" si="238"/>
        <v>2604</v>
      </c>
    </row>
    <row r="7656" spans="5:6" x14ac:dyDescent="0.25">
      <c r="E7656" s="11">
        <f t="shared" si="239"/>
        <v>44356.458333351897</v>
      </c>
      <c r="F7656">
        <f t="shared" si="238"/>
        <v>2604</v>
      </c>
    </row>
    <row r="7657" spans="5:6" x14ac:dyDescent="0.25">
      <c r="E7657" s="11">
        <f t="shared" si="239"/>
        <v>44356.479166685232</v>
      </c>
      <c r="F7657">
        <f t="shared" si="238"/>
        <v>2604</v>
      </c>
    </row>
    <row r="7658" spans="5:6" x14ac:dyDescent="0.25">
      <c r="E7658" s="11">
        <f t="shared" si="239"/>
        <v>44356.500000018568</v>
      </c>
      <c r="F7658">
        <f t="shared" si="238"/>
        <v>2604</v>
      </c>
    </row>
    <row r="7659" spans="5:6" x14ac:dyDescent="0.25">
      <c r="E7659" s="11">
        <f t="shared" si="239"/>
        <v>44356.520833351904</v>
      </c>
      <c r="F7659">
        <f t="shared" si="238"/>
        <v>2604</v>
      </c>
    </row>
    <row r="7660" spans="5:6" x14ac:dyDescent="0.25">
      <c r="E7660" s="11">
        <f t="shared" si="239"/>
        <v>44356.54166668524</v>
      </c>
      <c r="F7660">
        <f t="shared" si="238"/>
        <v>2604</v>
      </c>
    </row>
    <row r="7661" spans="5:6" x14ac:dyDescent="0.25">
      <c r="E7661" s="11">
        <f t="shared" si="239"/>
        <v>44356.562500018576</v>
      </c>
      <c r="F7661">
        <f t="shared" si="238"/>
        <v>2604</v>
      </c>
    </row>
    <row r="7662" spans="5:6" x14ac:dyDescent="0.25">
      <c r="E7662" s="11">
        <f t="shared" si="239"/>
        <v>44356.583333351911</v>
      </c>
      <c r="F7662">
        <f t="shared" si="238"/>
        <v>2604</v>
      </c>
    </row>
    <row r="7663" spans="5:6" x14ac:dyDescent="0.25">
      <c r="E7663" s="11">
        <f t="shared" si="239"/>
        <v>44356.604166685247</v>
      </c>
      <c r="F7663">
        <f t="shared" si="238"/>
        <v>2604</v>
      </c>
    </row>
    <row r="7664" spans="5:6" x14ac:dyDescent="0.25">
      <c r="E7664" s="11">
        <f t="shared" si="239"/>
        <v>44356.625000018583</v>
      </c>
      <c r="F7664">
        <f t="shared" si="238"/>
        <v>2604</v>
      </c>
    </row>
    <row r="7665" spans="5:6" x14ac:dyDescent="0.25">
      <c r="E7665" s="11">
        <f t="shared" si="239"/>
        <v>44356.645833351919</v>
      </c>
      <c r="F7665">
        <f t="shared" si="238"/>
        <v>2604</v>
      </c>
    </row>
    <row r="7666" spans="5:6" x14ac:dyDescent="0.25">
      <c r="E7666" s="11">
        <f t="shared" si="239"/>
        <v>44356.666666685254</v>
      </c>
      <c r="F7666">
        <f t="shared" si="238"/>
        <v>2604</v>
      </c>
    </row>
    <row r="7667" spans="5:6" x14ac:dyDescent="0.25">
      <c r="E7667" s="11">
        <f t="shared" si="239"/>
        <v>44356.68750001859</v>
      </c>
      <c r="F7667">
        <f t="shared" si="238"/>
        <v>2604</v>
      </c>
    </row>
    <row r="7668" spans="5:6" x14ac:dyDescent="0.25">
      <c r="E7668" s="11">
        <f t="shared" si="239"/>
        <v>44356.708333351926</v>
      </c>
      <c r="F7668">
        <f t="shared" si="238"/>
        <v>2604</v>
      </c>
    </row>
    <row r="7669" spans="5:6" x14ac:dyDescent="0.25">
      <c r="E7669" s="11">
        <f t="shared" si="239"/>
        <v>44356.729166685262</v>
      </c>
      <c r="F7669">
        <f t="shared" si="238"/>
        <v>2604</v>
      </c>
    </row>
    <row r="7670" spans="5:6" x14ac:dyDescent="0.25">
      <c r="E7670" s="11">
        <f t="shared" si="239"/>
        <v>44356.750000018597</v>
      </c>
      <c r="F7670">
        <f t="shared" si="238"/>
        <v>2604</v>
      </c>
    </row>
    <row r="7671" spans="5:6" x14ac:dyDescent="0.25">
      <c r="E7671" s="11">
        <f t="shared" si="239"/>
        <v>44356.770833351933</v>
      </c>
      <c r="F7671">
        <f t="shared" si="238"/>
        <v>2604</v>
      </c>
    </row>
    <row r="7672" spans="5:6" x14ac:dyDescent="0.25">
      <c r="E7672" s="11">
        <f t="shared" si="239"/>
        <v>44356.791666685269</v>
      </c>
      <c r="F7672">
        <f t="shared" si="238"/>
        <v>2604</v>
      </c>
    </row>
    <row r="7673" spans="5:6" x14ac:dyDescent="0.25">
      <c r="E7673" s="11">
        <f t="shared" si="239"/>
        <v>44356.812500018605</v>
      </c>
      <c r="F7673">
        <f t="shared" si="238"/>
        <v>2604</v>
      </c>
    </row>
    <row r="7674" spans="5:6" x14ac:dyDescent="0.25">
      <c r="E7674" s="11">
        <f t="shared" si="239"/>
        <v>44356.83333335194</v>
      </c>
      <c r="F7674">
        <f t="shared" si="238"/>
        <v>2604</v>
      </c>
    </row>
    <row r="7675" spans="5:6" x14ac:dyDescent="0.25">
      <c r="E7675" s="11">
        <f t="shared" si="239"/>
        <v>44356.854166685276</v>
      </c>
      <c r="F7675">
        <f t="shared" si="238"/>
        <v>2604</v>
      </c>
    </row>
    <row r="7676" spans="5:6" x14ac:dyDescent="0.25">
      <c r="E7676" s="11">
        <f t="shared" si="239"/>
        <v>44356.875000018612</v>
      </c>
      <c r="F7676">
        <f t="shared" si="238"/>
        <v>2604</v>
      </c>
    </row>
    <row r="7677" spans="5:6" x14ac:dyDescent="0.25">
      <c r="E7677" s="11">
        <f t="shared" si="239"/>
        <v>44356.895833351948</v>
      </c>
      <c r="F7677">
        <f t="shared" si="238"/>
        <v>2604</v>
      </c>
    </row>
    <row r="7678" spans="5:6" x14ac:dyDescent="0.25">
      <c r="E7678" s="11">
        <f t="shared" si="239"/>
        <v>44356.916666685283</v>
      </c>
      <c r="F7678">
        <f t="shared" si="238"/>
        <v>2604</v>
      </c>
    </row>
    <row r="7679" spans="5:6" x14ac:dyDescent="0.25">
      <c r="E7679" s="11">
        <f t="shared" si="239"/>
        <v>44356.937500018619</v>
      </c>
      <c r="F7679">
        <f t="shared" si="238"/>
        <v>2604</v>
      </c>
    </row>
    <row r="7680" spans="5:6" x14ac:dyDescent="0.25">
      <c r="E7680" s="11">
        <f t="shared" si="239"/>
        <v>44356.958333351955</v>
      </c>
      <c r="F7680">
        <f t="shared" si="238"/>
        <v>2604</v>
      </c>
    </row>
    <row r="7681" spans="5:6" x14ac:dyDescent="0.25">
      <c r="E7681" s="11">
        <f t="shared" si="239"/>
        <v>44356.979166685291</v>
      </c>
      <c r="F7681">
        <f t="shared" si="238"/>
        <v>2604</v>
      </c>
    </row>
    <row r="7682" spans="5:6" x14ac:dyDescent="0.25">
      <c r="E7682" s="11">
        <f t="shared" si="239"/>
        <v>44357.000000018626</v>
      </c>
      <c r="F7682">
        <f t="shared" si="238"/>
        <v>2604</v>
      </c>
    </row>
    <row r="7683" spans="5:6" x14ac:dyDescent="0.25">
      <c r="E7683" s="11">
        <f t="shared" si="239"/>
        <v>44357.020833351962</v>
      </c>
      <c r="F7683">
        <f t="shared" ref="F7683:F7746" si="240">SUMIFS($A$2:$A$190,$B$2:$B$190,"&lt;"&amp;$E7683,$C$2:$C$190,"&gt;"&amp;E7683)</f>
        <v>2604</v>
      </c>
    </row>
    <row r="7684" spans="5:6" x14ac:dyDescent="0.25">
      <c r="E7684" s="11">
        <f t="shared" ref="E7684:E7747" si="241">E7683+TIME(0,30,0)</f>
        <v>44357.041666685298</v>
      </c>
      <c r="F7684">
        <f t="shared" si="240"/>
        <v>2604</v>
      </c>
    </row>
    <row r="7685" spans="5:6" x14ac:dyDescent="0.25">
      <c r="E7685" s="11">
        <f t="shared" si="241"/>
        <v>44357.062500018634</v>
      </c>
      <c r="F7685">
        <f t="shared" si="240"/>
        <v>2604</v>
      </c>
    </row>
    <row r="7686" spans="5:6" x14ac:dyDescent="0.25">
      <c r="E7686" s="11">
        <f t="shared" si="241"/>
        <v>44357.083333351969</v>
      </c>
      <c r="F7686">
        <f t="shared" si="240"/>
        <v>2604</v>
      </c>
    </row>
    <row r="7687" spans="5:6" x14ac:dyDescent="0.25">
      <c r="E7687" s="11">
        <f t="shared" si="241"/>
        <v>44357.104166685305</v>
      </c>
      <c r="F7687">
        <f t="shared" si="240"/>
        <v>2604</v>
      </c>
    </row>
    <row r="7688" spans="5:6" x14ac:dyDescent="0.25">
      <c r="E7688" s="11">
        <f t="shared" si="241"/>
        <v>44357.125000018641</v>
      </c>
      <c r="F7688">
        <f t="shared" si="240"/>
        <v>2604</v>
      </c>
    </row>
    <row r="7689" spans="5:6" x14ac:dyDescent="0.25">
      <c r="E7689" s="11">
        <f t="shared" si="241"/>
        <v>44357.145833351977</v>
      </c>
      <c r="F7689">
        <f t="shared" si="240"/>
        <v>2604</v>
      </c>
    </row>
    <row r="7690" spans="5:6" x14ac:dyDescent="0.25">
      <c r="E7690" s="11">
        <f t="shared" si="241"/>
        <v>44357.166666685313</v>
      </c>
      <c r="F7690">
        <f t="shared" si="240"/>
        <v>2604</v>
      </c>
    </row>
    <row r="7691" spans="5:6" x14ac:dyDescent="0.25">
      <c r="E7691" s="11">
        <f t="shared" si="241"/>
        <v>44357.187500018648</v>
      </c>
      <c r="F7691">
        <f t="shared" si="240"/>
        <v>2604</v>
      </c>
    </row>
    <row r="7692" spans="5:6" x14ac:dyDescent="0.25">
      <c r="E7692" s="11">
        <f t="shared" si="241"/>
        <v>44357.208333351984</v>
      </c>
      <c r="F7692">
        <f t="shared" si="240"/>
        <v>2604</v>
      </c>
    </row>
    <row r="7693" spans="5:6" x14ac:dyDescent="0.25">
      <c r="E7693" s="11">
        <f t="shared" si="241"/>
        <v>44357.22916668532</v>
      </c>
      <c r="F7693">
        <f t="shared" si="240"/>
        <v>2604</v>
      </c>
    </row>
    <row r="7694" spans="5:6" x14ac:dyDescent="0.25">
      <c r="E7694" s="11">
        <f t="shared" si="241"/>
        <v>44357.250000018656</v>
      </c>
      <c r="F7694">
        <f t="shared" si="240"/>
        <v>2604</v>
      </c>
    </row>
    <row r="7695" spans="5:6" x14ac:dyDescent="0.25">
      <c r="E7695" s="11">
        <f t="shared" si="241"/>
        <v>44357.270833351991</v>
      </c>
      <c r="F7695">
        <f t="shared" si="240"/>
        <v>2604</v>
      </c>
    </row>
    <row r="7696" spans="5:6" x14ac:dyDescent="0.25">
      <c r="E7696" s="11">
        <f t="shared" si="241"/>
        <v>44357.291666685327</v>
      </c>
      <c r="F7696">
        <f t="shared" si="240"/>
        <v>2604</v>
      </c>
    </row>
    <row r="7697" spans="5:6" x14ac:dyDescent="0.25">
      <c r="E7697" s="11">
        <f t="shared" si="241"/>
        <v>44357.312500018663</v>
      </c>
      <c r="F7697">
        <f t="shared" si="240"/>
        <v>2604</v>
      </c>
    </row>
    <row r="7698" spans="5:6" x14ac:dyDescent="0.25">
      <c r="E7698" s="11">
        <f t="shared" si="241"/>
        <v>44357.333333351999</v>
      </c>
      <c r="F7698">
        <f t="shared" si="240"/>
        <v>2604</v>
      </c>
    </row>
    <row r="7699" spans="5:6" x14ac:dyDescent="0.25">
      <c r="E7699" s="11">
        <f t="shared" si="241"/>
        <v>44357.354166685334</v>
      </c>
      <c r="F7699">
        <f t="shared" si="240"/>
        <v>2604</v>
      </c>
    </row>
    <row r="7700" spans="5:6" x14ac:dyDescent="0.25">
      <c r="E7700" s="11">
        <f t="shared" si="241"/>
        <v>44357.37500001867</v>
      </c>
      <c r="F7700">
        <f t="shared" si="240"/>
        <v>2604</v>
      </c>
    </row>
    <row r="7701" spans="5:6" x14ac:dyDescent="0.25">
      <c r="E7701" s="11">
        <f t="shared" si="241"/>
        <v>44357.395833352006</v>
      </c>
      <c r="F7701">
        <f t="shared" si="240"/>
        <v>2604</v>
      </c>
    </row>
    <row r="7702" spans="5:6" x14ac:dyDescent="0.25">
      <c r="E7702" s="11">
        <f t="shared" si="241"/>
        <v>44357.416666685342</v>
      </c>
      <c r="F7702">
        <f t="shared" si="240"/>
        <v>2604</v>
      </c>
    </row>
    <row r="7703" spans="5:6" x14ac:dyDescent="0.25">
      <c r="E7703" s="11">
        <f t="shared" si="241"/>
        <v>44357.437500018677</v>
      </c>
      <c r="F7703">
        <f t="shared" si="240"/>
        <v>2604</v>
      </c>
    </row>
    <row r="7704" spans="5:6" x14ac:dyDescent="0.25">
      <c r="E7704" s="11">
        <f t="shared" si="241"/>
        <v>44357.458333352013</v>
      </c>
      <c r="F7704">
        <f t="shared" si="240"/>
        <v>2604</v>
      </c>
    </row>
    <row r="7705" spans="5:6" x14ac:dyDescent="0.25">
      <c r="E7705" s="11">
        <f t="shared" si="241"/>
        <v>44357.479166685349</v>
      </c>
      <c r="F7705">
        <f t="shared" si="240"/>
        <v>2604</v>
      </c>
    </row>
    <row r="7706" spans="5:6" x14ac:dyDescent="0.25">
      <c r="E7706" s="11">
        <f t="shared" si="241"/>
        <v>44357.500000018685</v>
      </c>
      <c r="F7706">
        <f t="shared" si="240"/>
        <v>2604</v>
      </c>
    </row>
    <row r="7707" spans="5:6" x14ac:dyDescent="0.25">
      <c r="E7707" s="11">
        <f t="shared" si="241"/>
        <v>44357.52083335202</v>
      </c>
      <c r="F7707">
        <f t="shared" si="240"/>
        <v>2604</v>
      </c>
    </row>
    <row r="7708" spans="5:6" x14ac:dyDescent="0.25">
      <c r="E7708" s="11">
        <f t="shared" si="241"/>
        <v>44357.541666685356</v>
      </c>
      <c r="F7708">
        <f t="shared" si="240"/>
        <v>2604</v>
      </c>
    </row>
    <row r="7709" spans="5:6" x14ac:dyDescent="0.25">
      <c r="E7709" s="11">
        <f t="shared" si="241"/>
        <v>44357.562500018692</v>
      </c>
      <c r="F7709">
        <f t="shared" si="240"/>
        <v>2604</v>
      </c>
    </row>
    <row r="7710" spans="5:6" x14ac:dyDescent="0.25">
      <c r="E7710" s="11">
        <f t="shared" si="241"/>
        <v>44357.583333352028</v>
      </c>
      <c r="F7710">
        <f t="shared" si="240"/>
        <v>2604</v>
      </c>
    </row>
    <row r="7711" spans="5:6" x14ac:dyDescent="0.25">
      <c r="E7711" s="11">
        <f t="shared" si="241"/>
        <v>44357.604166685363</v>
      </c>
      <c r="F7711">
        <f t="shared" si="240"/>
        <v>2604</v>
      </c>
    </row>
    <row r="7712" spans="5:6" x14ac:dyDescent="0.25">
      <c r="E7712" s="11">
        <f t="shared" si="241"/>
        <v>44357.625000018699</v>
      </c>
      <c r="F7712">
        <f t="shared" si="240"/>
        <v>2604</v>
      </c>
    </row>
    <row r="7713" spans="5:6" x14ac:dyDescent="0.25">
      <c r="E7713" s="11">
        <f t="shared" si="241"/>
        <v>44357.645833352035</v>
      </c>
      <c r="F7713">
        <f t="shared" si="240"/>
        <v>2604</v>
      </c>
    </row>
    <row r="7714" spans="5:6" x14ac:dyDescent="0.25">
      <c r="E7714" s="11">
        <f t="shared" si="241"/>
        <v>44357.666666685371</v>
      </c>
      <c r="F7714">
        <f t="shared" si="240"/>
        <v>2604</v>
      </c>
    </row>
    <row r="7715" spans="5:6" x14ac:dyDescent="0.25">
      <c r="E7715" s="11">
        <f t="shared" si="241"/>
        <v>44357.687500018706</v>
      </c>
      <c r="F7715">
        <f t="shared" si="240"/>
        <v>2604</v>
      </c>
    </row>
    <row r="7716" spans="5:6" x14ac:dyDescent="0.25">
      <c r="E7716" s="11">
        <f t="shared" si="241"/>
        <v>44357.708333352042</v>
      </c>
      <c r="F7716">
        <f t="shared" si="240"/>
        <v>2604</v>
      </c>
    </row>
    <row r="7717" spans="5:6" x14ac:dyDescent="0.25">
      <c r="E7717" s="11">
        <f t="shared" si="241"/>
        <v>44357.729166685378</v>
      </c>
      <c r="F7717">
        <f t="shared" si="240"/>
        <v>2604</v>
      </c>
    </row>
    <row r="7718" spans="5:6" x14ac:dyDescent="0.25">
      <c r="E7718" s="11">
        <f t="shared" si="241"/>
        <v>44357.750000018714</v>
      </c>
      <c r="F7718">
        <f t="shared" si="240"/>
        <v>2604</v>
      </c>
    </row>
    <row r="7719" spans="5:6" x14ac:dyDescent="0.25">
      <c r="E7719" s="11">
        <f t="shared" si="241"/>
        <v>44357.77083335205</v>
      </c>
      <c r="F7719">
        <f t="shared" si="240"/>
        <v>2604</v>
      </c>
    </row>
    <row r="7720" spans="5:6" x14ac:dyDescent="0.25">
      <c r="E7720" s="11">
        <f t="shared" si="241"/>
        <v>44357.791666685385</v>
      </c>
      <c r="F7720">
        <f t="shared" si="240"/>
        <v>2604</v>
      </c>
    </row>
    <row r="7721" spans="5:6" x14ac:dyDescent="0.25">
      <c r="E7721" s="11">
        <f t="shared" si="241"/>
        <v>44357.812500018721</v>
      </c>
      <c r="F7721">
        <f t="shared" si="240"/>
        <v>2604</v>
      </c>
    </row>
    <row r="7722" spans="5:6" x14ac:dyDescent="0.25">
      <c r="E7722" s="11">
        <f t="shared" si="241"/>
        <v>44357.833333352057</v>
      </c>
      <c r="F7722">
        <f t="shared" si="240"/>
        <v>2604</v>
      </c>
    </row>
    <row r="7723" spans="5:6" x14ac:dyDescent="0.25">
      <c r="E7723" s="11">
        <f t="shared" si="241"/>
        <v>44357.854166685393</v>
      </c>
      <c r="F7723">
        <f t="shared" si="240"/>
        <v>2604</v>
      </c>
    </row>
    <row r="7724" spans="5:6" x14ac:dyDescent="0.25">
      <c r="E7724" s="11">
        <f t="shared" si="241"/>
        <v>44357.875000018728</v>
      </c>
      <c r="F7724">
        <f t="shared" si="240"/>
        <v>2604</v>
      </c>
    </row>
    <row r="7725" spans="5:6" x14ac:dyDescent="0.25">
      <c r="E7725" s="11">
        <f t="shared" si="241"/>
        <v>44357.895833352064</v>
      </c>
      <c r="F7725">
        <f t="shared" si="240"/>
        <v>2604</v>
      </c>
    </row>
    <row r="7726" spans="5:6" x14ac:dyDescent="0.25">
      <c r="E7726" s="11">
        <f t="shared" si="241"/>
        <v>44357.9166666854</v>
      </c>
      <c r="F7726">
        <f t="shared" si="240"/>
        <v>2604</v>
      </c>
    </row>
    <row r="7727" spans="5:6" x14ac:dyDescent="0.25">
      <c r="E7727" s="11">
        <f t="shared" si="241"/>
        <v>44357.937500018736</v>
      </c>
      <c r="F7727">
        <f t="shared" si="240"/>
        <v>2604</v>
      </c>
    </row>
    <row r="7728" spans="5:6" x14ac:dyDescent="0.25">
      <c r="E7728" s="11">
        <f t="shared" si="241"/>
        <v>44357.958333352071</v>
      </c>
      <c r="F7728">
        <f t="shared" si="240"/>
        <v>2604</v>
      </c>
    </row>
    <row r="7729" spans="5:6" x14ac:dyDescent="0.25">
      <c r="E7729" s="11">
        <f t="shared" si="241"/>
        <v>44357.979166685407</v>
      </c>
      <c r="F7729">
        <f t="shared" si="240"/>
        <v>2604</v>
      </c>
    </row>
    <row r="7730" spans="5:6" x14ac:dyDescent="0.25">
      <c r="E7730" s="11">
        <f t="shared" si="241"/>
        <v>44358.000000018743</v>
      </c>
      <c r="F7730">
        <f t="shared" si="240"/>
        <v>2604</v>
      </c>
    </row>
    <row r="7731" spans="5:6" x14ac:dyDescent="0.25">
      <c r="E7731" s="11">
        <f t="shared" si="241"/>
        <v>44358.020833352079</v>
      </c>
      <c r="F7731">
        <f t="shared" si="240"/>
        <v>2604</v>
      </c>
    </row>
    <row r="7732" spans="5:6" x14ac:dyDescent="0.25">
      <c r="E7732" s="11">
        <f t="shared" si="241"/>
        <v>44358.041666685414</v>
      </c>
      <c r="F7732">
        <f t="shared" si="240"/>
        <v>2604</v>
      </c>
    </row>
    <row r="7733" spans="5:6" x14ac:dyDescent="0.25">
      <c r="E7733" s="11">
        <f t="shared" si="241"/>
        <v>44358.06250001875</v>
      </c>
      <c r="F7733">
        <f t="shared" si="240"/>
        <v>2604</v>
      </c>
    </row>
    <row r="7734" spans="5:6" x14ac:dyDescent="0.25">
      <c r="E7734" s="11">
        <f t="shared" si="241"/>
        <v>44358.083333352086</v>
      </c>
      <c r="F7734">
        <f t="shared" si="240"/>
        <v>2604</v>
      </c>
    </row>
    <row r="7735" spans="5:6" x14ac:dyDescent="0.25">
      <c r="E7735" s="11">
        <f t="shared" si="241"/>
        <v>44358.104166685422</v>
      </c>
      <c r="F7735">
        <f t="shared" si="240"/>
        <v>2604</v>
      </c>
    </row>
    <row r="7736" spans="5:6" x14ac:dyDescent="0.25">
      <c r="E7736" s="11">
        <f t="shared" si="241"/>
        <v>44358.125000018757</v>
      </c>
      <c r="F7736">
        <f t="shared" si="240"/>
        <v>2604</v>
      </c>
    </row>
    <row r="7737" spans="5:6" x14ac:dyDescent="0.25">
      <c r="E7737" s="11">
        <f t="shared" si="241"/>
        <v>44358.145833352093</v>
      </c>
      <c r="F7737">
        <f t="shared" si="240"/>
        <v>2604</v>
      </c>
    </row>
    <row r="7738" spans="5:6" x14ac:dyDescent="0.25">
      <c r="E7738" s="11">
        <f t="shared" si="241"/>
        <v>44358.166666685429</v>
      </c>
      <c r="F7738">
        <f t="shared" si="240"/>
        <v>2604</v>
      </c>
    </row>
    <row r="7739" spans="5:6" x14ac:dyDescent="0.25">
      <c r="E7739" s="11">
        <f t="shared" si="241"/>
        <v>44358.187500018765</v>
      </c>
      <c r="F7739">
        <f t="shared" si="240"/>
        <v>2604</v>
      </c>
    </row>
    <row r="7740" spans="5:6" x14ac:dyDescent="0.25">
      <c r="E7740" s="11">
        <f t="shared" si="241"/>
        <v>44358.2083333521</v>
      </c>
      <c r="F7740">
        <f t="shared" si="240"/>
        <v>2604</v>
      </c>
    </row>
    <row r="7741" spans="5:6" x14ac:dyDescent="0.25">
      <c r="E7741" s="11">
        <f t="shared" si="241"/>
        <v>44358.229166685436</v>
      </c>
      <c r="F7741">
        <f t="shared" si="240"/>
        <v>2604</v>
      </c>
    </row>
    <row r="7742" spans="5:6" x14ac:dyDescent="0.25">
      <c r="E7742" s="11">
        <f t="shared" si="241"/>
        <v>44358.250000018772</v>
      </c>
      <c r="F7742">
        <f t="shared" si="240"/>
        <v>2604</v>
      </c>
    </row>
    <row r="7743" spans="5:6" x14ac:dyDescent="0.25">
      <c r="E7743" s="11">
        <f t="shared" si="241"/>
        <v>44358.270833352108</v>
      </c>
      <c r="F7743">
        <f t="shared" si="240"/>
        <v>2604</v>
      </c>
    </row>
    <row r="7744" spans="5:6" x14ac:dyDescent="0.25">
      <c r="E7744" s="11">
        <f t="shared" si="241"/>
        <v>44358.291666685443</v>
      </c>
      <c r="F7744">
        <f t="shared" si="240"/>
        <v>2604</v>
      </c>
    </row>
    <row r="7745" spans="5:6" x14ac:dyDescent="0.25">
      <c r="E7745" s="11">
        <f t="shared" si="241"/>
        <v>44358.312500018779</v>
      </c>
      <c r="F7745">
        <f t="shared" si="240"/>
        <v>2604</v>
      </c>
    </row>
    <row r="7746" spans="5:6" x14ac:dyDescent="0.25">
      <c r="E7746" s="11">
        <f t="shared" si="241"/>
        <v>44358.333333352115</v>
      </c>
      <c r="F7746">
        <f t="shared" si="240"/>
        <v>2604</v>
      </c>
    </row>
    <row r="7747" spans="5:6" x14ac:dyDescent="0.25">
      <c r="E7747" s="11">
        <f t="shared" si="241"/>
        <v>44358.354166685451</v>
      </c>
      <c r="F7747">
        <f t="shared" ref="F7747:F7810" si="242">SUMIFS($A$2:$A$190,$B$2:$B$190,"&lt;"&amp;$E7747,$C$2:$C$190,"&gt;"&amp;E7747)</f>
        <v>2604</v>
      </c>
    </row>
    <row r="7748" spans="5:6" x14ac:dyDescent="0.25">
      <c r="E7748" s="11">
        <f t="shared" ref="E7748:E7811" si="243">E7747+TIME(0,30,0)</f>
        <v>44358.375000018787</v>
      </c>
      <c r="F7748">
        <f t="shared" si="242"/>
        <v>2604</v>
      </c>
    </row>
    <row r="7749" spans="5:6" x14ac:dyDescent="0.25">
      <c r="E7749" s="11">
        <f t="shared" si="243"/>
        <v>44358.395833352122</v>
      </c>
      <c r="F7749">
        <f t="shared" si="242"/>
        <v>2604</v>
      </c>
    </row>
    <row r="7750" spans="5:6" x14ac:dyDescent="0.25">
      <c r="E7750" s="11">
        <f t="shared" si="243"/>
        <v>44358.416666685458</v>
      </c>
      <c r="F7750">
        <f t="shared" si="242"/>
        <v>2604</v>
      </c>
    </row>
    <row r="7751" spans="5:6" x14ac:dyDescent="0.25">
      <c r="E7751" s="11">
        <f t="shared" si="243"/>
        <v>44358.437500018794</v>
      </c>
      <c r="F7751">
        <f t="shared" si="242"/>
        <v>2604</v>
      </c>
    </row>
    <row r="7752" spans="5:6" x14ac:dyDescent="0.25">
      <c r="E7752" s="11">
        <f t="shared" si="243"/>
        <v>44358.45833335213</v>
      </c>
      <c r="F7752">
        <f t="shared" si="242"/>
        <v>2604</v>
      </c>
    </row>
    <row r="7753" spans="5:6" x14ac:dyDescent="0.25">
      <c r="E7753" s="11">
        <f t="shared" si="243"/>
        <v>44358.479166685465</v>
      </c>
      <c r="F7753">
        <f t="shared" si="242"/>
        <v>2604</v>
      </c>
    </row>
    <row r="7754" spans="5:6" x14ac:dyDescent="0.25">
      <c r="E7754" s="11">
        <f t="shared" si="243"/>
        <v>44358.500000018801</v>
      </c>
      <c r="F7754">
        <f t="shared" si="242"/>
        <v>2604</v>
      </c>
    </row>
    <row r="7755" spans="5:6" x14ac:dyDescent="0.25">
      <c r="E7755" s="11">
        <f t="shared" si="243"/>
        <v>44358.520833352137</v>
      </c>
      <c r="F7755">
        <f t="shared" si="242"/>
        <v>2604</v>
      </c>
    </row>
    <row r="7756" spans="5:6" x14ac:dyDescent="0.25">
      <c r="E7756" s="11">
        <f t="shared" si="243"/>
        <v>44358.541666685473</v>
      </c>
      <c r="F7756">
        <f t="shared" si="242"/>
        <v>2604</v>
      </c>
    </row>
    <row r="7757" spans="5:6" x14ac:dyDescent="0.25">
      <c r="E7757" s="11">
        <f t="shared" si="243"/>
        <v>44358.562500018808</v>
      </c>
      <c r="F7757">
        <f t="shared" si="242"/>
        <v>2604</v>
      </c>
    </row>
    <row r="7758" spans="5:6" x14ac:dyDescent="0.25">
      <c r="E7758" s="11">
        <f t="shared" si="243"/>
        <v>44358.583333352144</v>
      </c>
      <c r="F7758">
        <f t="shared" si="242"/>
        <v>2604</v>
      </c>
    </row>
    <row r="7759" spans="5:6" x14ac:dyDescent="0.25">
      <c r="E7759" s="11">
        <f t="shared" si="243"/>
        <v>44358.60416668548</v>
      </c>
      <c r="F7759">
        <f t="shared" si="242"/>
        <v>2604</v>
      </c>
    </row>
    <row r="7760" spans="5:6" x14ac:dyDescent="0.25">
      <c r="E7760" s="11">
        <f t="shared" si="243"/>
        <v>44358.625000018816</v>
      </c>
      <c r="F7760">
        <f t="shared" si="242"/>
        <v>2604</v>
      </c>
    </row>
    <row r="7761" spans="5:6" x14ac:dyDescent="0.25">
      <c r="E7761" s="11">
        <f t="shared" si="243"/>
        <v>44358.645833352151</v>
      </c>
      <c r="F7761">
        <f t="shared" si="242"/>
        <v>2604</v>
      </c>
    </row>
    <row r="7762" spans="5:6" x14ac:dyDescent="0.25">
      <c r="E7762" s="11">
        <f t="shared" si="243"/>
        <v>44358.666666685487</v>
      </c>
      <c r="F7762">
        <f t="shared" si="242"/>
        <v>2604</v>
      </c>
    </row>
    <row r="7763" spans="5:6" x14ac:dyDescent="0.25">
      <c r="E7763" s="11">
        <f t="shared" si="243"/>
        <v>44358.687500018823</v>
      </c>
      <c r="F7763">
        <f t="shared" si="242"/>
        <v>2604</v>
      </c>
    </row>
    <row r="7764" spans="5:6" x14ac:dyDescent="0.25">
      <c r="E7764" s="11">
        <f t="shared" si="243"/>
        <v>44358.708333352159</v>
      </c>
      <c r="F7764">
        <f t="shared" si="242"/>
        <v>2604</v>
      </c>
    </row>
    <row r="7765" spans="5:6" x14ac:dyDescent="0.25">
      <c r="E7765" s="11">
        <f t="shared" si="243"/>
        <v>44358.729166685494</v>
      </c>
      <c r="F7765">
        <f t="shared" si="242"/>
        <v>2604</v>
      </c>
    </row>
    <row r="7766" spans="5:6" x14ac:dyDescent="0.25">
      <c r="E7766" s="11">
        <f t="shared" si="243"/>
        <v>44358.75000001883</v>
      </c>
      <c r="F7766">
        <f t="shared" si="242"/>
        <v>2604</v>
      </c>
    </row>
    <row r="7767" spans="5:6" x14ac:dyDescent="0.25">
      <c r="E7767" s="11">
        <f t="shared" si="243"/>
        <v>44358.770833352166</v>
      </c>
      <c r="F7767">
        <f t="shared" si="242"/>
        <v>2604</v>
      </c>
    </row>
    <row r="7768" spans="5:6" x14ac:dyDescent="0.25">
      <c r="E7768" s="11">
        <f t="shared" si="243"/>
        <v>44358.791666685502</v>
      </c>
      <c r="F7768">
        <f t="shared" si="242"/>
        <v>2604</v>
      </c>
    </row>
    <row r="7769" spans="5:6" x14ac:dyDescent="0.25">
      <c r="E7769" s="11">
        <f t="shared" si="243"/>
        <v>44358.812500018837</v>
      </c>
      <c r="F7769">
        <f t="shared" si="242"/>
        <v>2604</v>
      </c>
    </row>
    <row r="7770" spans="5:6" x14ac:dyDescent="0.25">
      <c r="E7770" s="11">
        <f t="shared" si="243"/>
        <v>44358.833333352173</v>
      </c>
      <c r="F7770">
        <f t="shared" si="242"/>
        <v>2604</v>
      </c>
    </row>
    <row r="7771" spans="5:6" x14ac:dyDescent="0.25">
      <c r="E7771" s="11">
        <f t="shared" si="243"/>
        <v>44358.854166685509</v>
      </c>
      <c r="F7771">
        <f t="shared" si="242"/>
        <v>2604</v>
      </c>
    </row>
    <row r="7772" spans="5:6" x14ac:dyDescent="0.25">
      <c r="E7772" s="11">
        <f t="shared" si="243"/>
        <v>44358.875000018845</v>
      </c>
      <c r="F7772">
        <f t="shared" si="242"/>
        <v>2604</v>
      </c>
    </row>
    <row r="7773" spans="5:6" x14ac:dyDescent="0.25">
      <c r="E7773" s="11">
        <f t="shared" si="243"/>
        <v>44358.89583335218</v>
      </c>
      <c r="F7773">
        <f t="shared" si="242"/>
        <v>2604</v>
      </c>
    </row>
    <row r="7774" spans="5:6" x14ac:dyDescent="0.25">
      <c r="E7774" s="11">
        <f t="shared" si="243"/>
        <v>44358.916666685516</v>
      </c>
      <c r="F7774">
        <f t="shared" si="242"/>
        <v>2604</v>
      </c>
    </row>
    <row r="7775" spans="5:6" x14ac:dyDescent="0.25">
      <c r="E7775" s="11">
        <f t="shared" si="243"/>
        <v>44358.937500018852</v>
      </c>
      <c r="F7775">
        <f t="shared" si="242"/>
        <v>2604</v>
      </c>
    </row>
    <row r="7776" spans="5:6" x14ac:dyDescent="0.25">
      <c r="E7776" s="11">
        <f t="shared" si="243"/>
        <v>44358.958333352188</v>
      </c>
      <c r="F7776">
        <f t="shared" si="242"/>
        <v>2604</v>
      </c>
    </row>
    <row r="7777" spans="5:6" x14ac:dyDescent="0.25">
      <c r="E7777" s="11">
        <f t="shared" si="243"/>
        <v>44358.979166685524</v>
      </c>
      <c r="F7777">
        <f t="shared" si="242"/>
        <v>2604</v>
      </c>
    </row>
    <row r="7778" spans="5:6" x14ac:dyDescent="0.25">
      <c r="E7778" s="11">
        <f t="shared" si="243"/>
        <v>44359.000000018859</v>
      </c>
      <c r="F7778">
        <f t="shared" si="242"/>
        <v>2604</v>
      </c>
    </row>
    <row r="7779" spans="5:6" x14ac:dyDescent="0.25">
      <c r="E7779" s="11">
        <f t="shared" si="243"/>
        <v>44359.020833352195</v>
      </c>
      <c r="F7779">
        <f t="shared" si="242"/>
        <v>2604</v>
      </c>
    </row>
    <row r="7780" spans="5:6" x14ac:dyDescent="0.25">
      <c r="E7780" s="11">
        <f t="shared" si="243"/>
        <v>44359.041666685531</v>
      </c>
      <c r="F7780">
        <f t="shared" si="242"/>
        <v>2604</v>
      </c>
    </row>
    <row r="7781" spans="5:6" x14ac:dyDescent="0.25">
      <c r="E7781" s="11">
        <f t="shared" si="243"/>
        <v>44359.062500018867</v>
      </c>
      <c r="F7781">
        <f t="shared" si="242"/>
        <v>2604</v>
      </c>
    </row>
    <row r="7782" spans="5:6" x14ac:dyDescent="0.25">
      <c r="E7782" s="11">
        <f t="shared" si="243"/>
        <v>44359.083333352202</v>
      </c>
      <c r="F7782">
        <f t="shared" si="242"/>
        <v>2604</v>
      </c>
    </row>
    <row r="7783" spans="5:6" x14ac:dyDescent="0.25">
      <c r="E7783" s="11">
        <f t="shared" si="243"/>
        <v>44359.104166685538</v>
      </c>
      <c r="F7783">
        <f t="shared" si="242"/>
        <v>2604</v>
      </c>
    </row>
    <row r="7784" spans="5:6" x14ac:dyDescent="0.25">
      <c r="E7784" s="11">
        <f t="shared" si="243"/>
        <v>44359.125000018874</v>
      </c>
      <c r="F7784">
        <f t="shared" si="242"/>
        <v>2604</v>
      </c>
    </row>
    <row r="7785" spans="5:6" x14ac:dyDescent="0.25">
      <c r="E7785" s="11">
        <f t="shared" si="243"/>
        <v>44359.14583335221</v>
      </c>
      <c r="F7785">
        <f t="shared" si="242"/>
        <v>2604</v>
      </c>
    </row>
    <row r="7786" spans="5:6" x14ac:dyDescent="0.25">
      <c r="E7786" s="11">
        <f t="shared" si="243"/>
        <v>44359.166666685545</v>
      </c>
      <c r="F7786">
        <f t="shared" si="242"/>
        <v>2604</v>
      </c>
    </row>
    <row r="7787" spans="5:6" x14ac:dyDescent="0.25">
      <c r="E7787" s="11">
        <f t="shared" si="243"/>
        <v>44359.187500018881</v>
      </c>
      <c r="F7787">
        <f t="shared" si="242"/>
        <v>2604</v>
      </c>
    </row>
    <row r="7788" spans="5:6" x14ac:dyDescent="0.25">
      <c r="E7788" s="11">
        <f t="shared" si="243"/>
        <v>44359.208333352217</v>
      </c>
      <c r="F7788">
        <f t="shared" si="242"/>
        <v>2604</v>
      </c>
    </row>
    <row r="7789" spans="5:6" x14ac:dyDescent="0.25">
      <c r="E7789" s="11">
        <f t="shared" si="243"/>
        <v>44359.229166685553</v>
      </c>
      <c r="F7789">
        <f t="shared" si="242"/>
        <v>2604</v>
      </c>
    </row>
    <row r="7790" spans="5:6" x14ac:dyDescent="0.25">
      <c r="E7790" s="11">
        <f t="shared" si="243"/>
        <v>44359.250000018888</v>
      </c>
      <c r="F7790">
        <f t="shared" si="242"/>
        <v>2604</v>
      </c>
    </row>
    <row r="7791" spans="5:6" x14ac:dyDescent="0.25">
      <c r="E7791" s="11">
        <f t="shared" si="243"/>
        <v>44359.270833352224</v>
      </c>
      <c r="F7791">
        <f t="shared" si="242"/>
        <v>2604</v>
      </c>
    </row>
    <row r="7792" spans="5:6" x14ac:dyDescent="0.25">
      <c r="E7792" s="11">
        <f t="shared" si="243"/>
        <v>44359.29166668556</v>
      </c>
      <c r="F7792">
        <f t="shared" si="242"/>
        <v>2604</v>
      </c>
    </row>
    <row r="7793" spans="5:6" x14ac:dyDescent="0.25">
      <c r="E7793" s="11">
        <f t="shared" si="243"/>
        <v>44359.312500018896</v>
      </c>
      <c r="F7793">
        <f t="shared" si="242"/>
        <v>2604</v>
      </c>
    </row>
    <row r="7794" spans="5:6" x14ac:dyDescent="0.25">
      <c r="E7794" s="11">
        <f t="shared" si="243"/>
        <v>44359.333333352231</v>
      </c>
      <c r="F7794">
        <f t="shared" si="242"/>
        <v>2604</v>
      </c>
    </row>
    <row r="7795" spans="5:6" x14ac:dyDescent="0.25">
      <c r="E7795" s="11">
        <f t="shared" si="243"/>
        <v>44359.354166685567</v>
      </c>
      <c r="F7795">
        <f t="shared" si="242"/>
        <v>2604</v>
      </c>
    </row>
    <row r="7796" spans="5:6" x14ac:dyDescent="0.25">
      <c r="E7796" s="11">
        <f t="shared" si="243"/>
        <v>44359.375000018903</v>
      </c>
      <c r="F7796">
        <f t="shared" si="242"/>
        <v>2604</v>
      </c>
    </row>
    <row r="7797" spans="5:6" x14ac:dyDescent="0.25">
      <c r="E7797" s="11">
        <f t="shared" si="243"/>
        <v>44359.395833352239</v>
      </c>
      <c r="F7797">
        <f t="shared" si="242"/>
        <v>2604</v>
      </c>
    </row>
    <row r="7798" spans="5:6" x14ac:dyDescent="0.25">
      <c r="E7798" s="11">
        <f t="shared" si="243"/>
        <v>44359.416666685574</v>
      </c>
      <c r="F7798">
        <f t="shared" si="242"/>
        <v>2604</v>
      </c>
    </row>
    <row r="7799" spans="5:6" x14ac:dyDescent="0.25">
      <c r="E7799" s="11">
        <f t="shared" si="243"/>
        <v>44359.43750001891</v>
      </c>
      <c r="F7799">
        <f t="shared" si="242"/>
        <v>2604</v>
      </c>
    </row>
    <row r="7800" spans="5:6" x14ac:dyDescent="0.25">
      <c r="E7800" s="11">
        <f t="shared" si="243"/>
        <v>44359.458333352246</v>
      </c>
      <c r="F7800">
        <f t="shared" si="242"/>
        <v>2604</v>
      </c>
    </row>
    <row r="7801" spans="5:6" x14ac:dyDescent="0.25">
      <c r="E7801" s="11">
        <f t="shared" si="243"/>
        <v>44359.479166685582</v>
      </c>
      <c r="F7801">
        <f t="shared" si="242"/>
        <v>2604</v>
      </c>
    </row>
    <row r="7802" spans="5:6" x14ac:dyDescent="0.25">
      <c r="E7802" s="11">
        <f t="shared" si="243"/>
        <v>44359.500000018917</v>
      </c>
      <c r="F7802">
        <f t="shared" si="242"/>
        <v>2604</v>
      </c>
    </row>
    <row r="7803" spans="5:6" x14ac:dyDescent="0.25">
      <c r="E7803" s="11">
        <f t="shared" si="243"/>
        <v>44359.520833352253</v>
      </c>
      <c r="F7803">
        <f t="shared" si="242"/>
        <v>2604</v>
      </c>
    </row>
    <row r="7804" spans="5:6" x14ac:dyDescent="0.25">
      <c r="E7804" s="11">
        <f t="shared" si="243"/>
        <v>44359.541666685589</v>
      </c>
      <c r="F7804">
        <f t="shared" si="242"/>
        <v>2604</v>
      </c>
    </row>
    <row r="7805" spans="5:6" x14ac:dyDescent="0.25">
      <c r="E7805" s="11">
        <f t="shared" si="243"/>
        <v>44359.562500018925</v>
      </c>
      <c r="F7805">
        <f t="shared" si="242"/>
        <v>2604</v>
      </c>
    </row>
    <row r="7806" spans="5:6" x14ac:dyDescent="0.25">
      <c r="E7806" s="11">
        <f t="shared" si="243"/>
        <v>44359.583333352261</v>
      </c>
      <c r="F7806">
        <f t="shared" si="242"/>
        <v>2604</v>
      </c>
    </row>
    <row r="7807" spans="5:6" x14ac:dyDescent="0.25">
      <c r="E7807" s="11">
        <f t="shared" si="243"/>
        <v>44359.604166685596</v>
      </c>
      <c r="F7807">
        <f t="shared" si="242"/>
        <v>2604</v>
      </c>
    </row>
    <row r="7808" spans="5:6" x14ac:dyDescent="0.25">
      <c r="E7808" s="11">
        <f t="shared" si="243"/>
        <v>44359.625000018932</v>
      </c>
      <c r="F7808">
        <f t="shared" si="242"/>
        <v>2604</v>
      </c>
    </row>
    <row r="7809" spans="5:6" x14ac:dyDescent="0.25">
      <c r="E7809" s="11">
        <f t="shared" si="243"/>
        <v>44359.645833352268</v>
      </c>
      <c r="F7809">
        <f t="shared" si="242"/>
        <v>2604</v>
      </c>
    </row>
    <row r="7810" spans="5:6" x14ac:dyDescent="0.25">
      <c r="E7810" s="11">
        <f t="shared" si="243"/>
        <v>44359.666666685604</v>
      </c>
      <c r="F7810">
        <f t="shared" si="242"/>
        <v>2604</v>
      </c>
    </row>
    <row r="7811" spans="5:6" x14ac:dyDescent="0.25">
      <c r="E7811" s="11">
        <f t="shared" si="243"/>
        <v>44359.687500018939</v>
      </c>
      <c r="F7811">
        <f t="shared" ref="F7811:F7874" si="244">SUMIFS($A$2:$A$190,$B$2:$B$190,"&lt;"&amp;$E7811,$C$2:$C$190,"&gt;"&amp;E7811)</f>
        <v>2604</v>
      </c>
    </row>
    <row r="7812" spans="5:6" x14ac:dyDescent="0.25">
      <c r="E7812" s="11">
        <f t="shared" ref="E7812:E7875" si="245">E7811+TIME(0,30,0)</f>
        <v>44359.708333352275</v>
      </c>
      <c r="F7812">
        <f t="shared" si="244"/>
        <v>2604</v>
      </c>
    </row>
    <row r="7813" spans="5:6" x14ac:dyDescent="0.25">
      <c r="E7813" s="11">
        <f t="shared" si="245"/>
        <v>44359.729166685611</v>
      </c>
      <c r="F7813">
        <f t="shared" si="244"/>
        <v>2604</v>
      </c>
    </row>
    <row r="7814" spans="5:6" x14ac:dyDescent="0.25">
      <c r="E7814" s="11">
        <f t="shared" si="245"/>
        <v>44359.750000018947</v>
      </c>
      <c r="F7814">
        <f t="shared" si="244"/>
        <v>2604</v>
      </c>
    </row>
    <row r="7815" spans="5:6" x14ac:dyDescent="0.25">
      <c r="E7815" s="11">
        <f t="shared" si="245"/>
        <v>44359.770833352282</v>
      </c>
      <c r="F7815">
        <f t="shared" si="244"/>
        <v>2604</v>
      </c>
    </row>
    <row r="7816" spans="5:6" x14ac:dyDescent="0.25">
      <c r="E7816" s="11">
        <f t="shared" si="245"/>
        <v>44359.791666685618</v>
      </c>
      <c r="F7816">
        <f t="shared" si="244"/>
        <v>2604</v>
      </c>
    </row>
    <row r="7817" spans="5:6" x14ac:dyDescent="0.25">
      <c r="E7817" s="11">
        <f t="shared" si="245"/>
        <v>44359.812500018954</v>
      </c>
      <c r="F7817">
        <f t="shared" si="244"/>
        <v>2604</v>
      </c>
    </row>
    <row r="7818" spans="5:6" x14ac:dyDescent="0.25">
      <c r="E7818" s="11">
        <f t="shared" si="245"/>
        <v>44359.83333335229</v>
      </c>
      <c r="F7818">
        <f t="shared" si="244"/>
        <v>2604</v>
      </c>
    </row>
    <row r="7819" spans="5:6" x14ac:dyDescent="0.25">
      <c r="E7819" s="11">
        <f t="shared" si="245"/>
        <v>44359.854166685625</v>
      </c>
      <c r="F7819">
        <f t="shared" si="244"/>
        <v>2604</v>
      </c>
    </row>
    <row r="7820" spans="5:6" x14ac:dyDescent="0.25">
      <c r="E7820" s="11">
        <f t="shared" si="245"/>
        <v>44359.875000018961</v>
      </c>
      <c r="F7820">
        <f t="shared" si="244"/>
        <v>2604</v>
      </c>
    </row>
    <row r="7821" spans="5:6" x14ac:dyDescent="0.25">
      <c r="E7821" s="11">
        <f t="shared" si="245"/>
        <v>44359.895833352297</v>
      </c>
      <c r="F7821">
        <f t="shared" si="244"/>
        <v>2604</v>
      </c>
    </row>
    <row r="7822" spans="5:6" x14ac:dyDescent="0.25">
      <c r="E7822" s="11">
        <f t="shared" si="245"/>
        <v>44359.916666685633</v>
      </c>
      <c r="F7822">
        <f t="shared" si="244"/>
        <v>2604</v>
      </c>
    </row>
    <row r="7823" spans="5:6" x14ac:dyDescent="0.25">
      <c r="E7823" s="11">
        <f t="shared" si="245"/>
        <v>44359.937500018968</v>
      </c>
      <c r="F7823">
        <f t="shared" si="244"/>
        <v>2604</v>
      </c>
    </row>
    <row r="7824" spans="5:6" x14ac:dyDescent="0.25">
      <c r="E7824" s="11">
        <f t="shared" si="245"/>
        <v>44359.958333352304</v>
      </c>
      <c r="F7824">
        <f t="shared" si="244"/>
        <v>2604</v>
      </c>
    </row>
    <row r="7825" spans="5:6" x14ac:dyDescent="0.25">
      <c r="E7825" s="11">
        <f t="shared" si="245"/>
        <v>44359.97916668564</v>
      </c>
      <c r="F7825">
        <f t="shared" si="244"/>
        <v>2604</v>
      </c>
    </row>
    <row r="7826" spans="5:6" x14ac:dyDescent="0.25">
      <c r="E7826" s="11">
        <f t="shared" si="245"/>
        <v>44360.000000018976</v>
      </c>
      <c r="F7826">
        <f t="shared" si="244"/>
        <v>2604</v>
      </c>
    </row>
    <row r="7827" spans="5:6" x14ac:dyDescent="0.25">
      <c r="E7827" s="11">
        <f t="shared" si="245"/>
        <v>44360.020833352311</v>
      </c>
      <c r="F7827">
        <f t="shared" si="244"/>
        <v>2604</v>
      </c>
    </row>
    <row r="7828" spans="5:6" x14ac:dyDescent="0.25">
      <c r="E7828" s="11">
        <f t="shared" si="245"/>
        <v>44360.041666685647</v>
      </c>
      <c r="F7828">
        <f t="shared" si="244"/>
        <v>2604</v>
      </c>
    </row>
    <row r="7829" spans="5:6" x14ac:dyDescent="0.25">
      <c r="E7829" s="11">
        <f t="shared" si="245"/>
        <v>44360.062500018983</v>
      </c>
      <c r="F7829">
        <f t="shared" si="244"/>
        <v>2604</v>
      </c>
    </row>
    <row r="7830" spans="5:6" x14ac:dyDescent="0.25">
      <c r="E7830" s="11">
        <f t="shared" si="245"/>
        <v>44360.083333352319</v>
      </c>
      <c r="F7830">
        <f t="shared" si="244"/>
        <v>2604</v>
      </c>
    </row>
    <row r="7831" spans="5:6" x14ac:dyDescent="0.25">
      <c r="E7831" s="11">
        <f t="shared" si="245"/>
        <v>44360.104166685654</v>
      </c>
      <c r="F7831">
        <f t="shared" si="244"/>
        <v>2604</v>
      </c>
    </row>
    <row r="7832" spans="5:6" x14ac:dyDescent="0.25">
      <c r="E7832" s="11">
        <f t="shared" si="245"/>
        <v>44360.12500001899</v>
      </c>
      <c r="F7832">
        <f t="shared" si="244"/>
        <v>2604</v>
      </c>
    </row>
    <row r="7833" spans="5:6" x14ac:dyDescent="0.25">
      <c r="E7833" s="11">
        <f t="shared" si="245"/>
        <v>44360.145833352326</v>
      </c>
      <c r="F7833">
        <f t="shared" si="244"/>
        <v>2604</v>
      </c>
    </row>
    <row r="7834" spans="5:6" x14ac:dyDescent="0.25">
      <c r="E7834" s="11">
        <f t="shared" si="245"/>
        <v>44360.166666685662</v>
      </c>
      <c r="F7834">
        <f t="shared" si="244"/>
        <v>2604</v>
      </c>
    </row>
    <row r="7835" spans="5:6" x14ac:dyDescent="0.25">
      <c r="E7835" s="11">
        <f t="shared" si="245"/>
        <v>44360.187500018998</v>
      </c>
      <c r="F7835">
        <f t="shared" si="244"/>
        <v>2604</v>
      </c>
    </row>
    <row r="7836" spans="5:6" x14ac:dyDescent="0.25">
      <c r="E7836" s="11">
        <f t="shared" si="245"/>
        <v>44360.208333352333</v>
      </c>
      <c r="F7836">
        <f t="shared" si="244"/>
        <v>2604</v>
      </c>
    </row>
    <row r="7837" spans="5:6" x14ac:dyDescent="0.25">
      <c r="E7837" s="11">
        <f t="shared" si="245"/>
        <v>44360.229166685669</v>
      </c>
      <c r="F7837">
        <f t="shared" si="244"/>
        <v>2604</v>
      </c>
    </row>
    <row r="7838" spans="5:6" x14ac:dyDescent="0.25">
      <c r="E7838" s="11">
        <f t="shared" si="245"/>
        <v>44360.250000019005</v>
      </c>
      <c r="F7838">
        <f t="shared" si="244"/>
        <v>2604</v>
      </c>
    </row>
    <row r="7839" spans="5:6" x14ac:dyDescent="0.25">
      <c r="E7839" s="11">
        <f t="shared" si="245"/>
        <v>44360.270833352341</v>
      </c>
      <c r="F7839">
        <f t="shared" si="244"/>
        <v>2604</v>
      </c>
    </row>
    <row r="7840" spans="5:6" x14ac:dyDescent="0.25">
      <c r="E7840" s="11">
        <f t="shared" si="245"/>
        <v>44360.291666685676</v>
      </c>
      <c r="F7840">
        <f t="shared" si="244"/>
        <v>2604</v>
      </c>
    </row>
    <row r="7841" spans="5:6" x14ac:dyDescent="0.25">
      <c r="E7841" s="11">
        <f t="shared" si="245"/>
        <v>44360.312500019012</v>
      </c>
      <c r="F7841">
        <f t="shared" si="244"/>
        <v>2604</v>
      </c>
    </row>
    <row r="7842" spans="5:6" x14ac:dyDescent="0.25">
      <c r="E7842" s="11">
        <f t="shared" si="245"/>
        <v>44360.333333352348</v>
      </c>
      <c r="F7842">
        <f t="shared" si="244"/>
        <v>2604</v>
      </c>
    </row>
    <row r="7843" spans="5:6" x14ac:dyDescent="0.25">
      <c r="E7843" s="11">
        <f t="shared" si="245"/>
        <v>44360.354166685684</v>
      </c>
      <c r="F7843">
        <f t="shared" si="244"/>
        <v>2604</v>
      </c>
    </row>
    <row r="7844" spans="5:6" x14ac:dyDescent="0.25">
      <c r="E7844" s="11">
        <f t="shared" si="245"/>
        <v>44360.375000019019</v>
      </c>
      <c r="F7844">
        <f t="shared" si="244"/>
        <v>2604</v>
      </c>
    </row>
    <row r="7845" spans="5:6" x14ac:dyDescent="0.25">
      <c r="E7845" s="11">
        <f t="shared" si="245"/>
        <v>44360.395833352355</v>
      </c>
      <c r="F7845">
        <f t="shared" si="244"/>
        <v>2604</v>
      </c>
    </row>
    <row r="7846" spans="5:6" x14ac:dyDescent="0.25">
      <c r="E7846" s="11">
        <f t="shared" si="245"/>
        <v>44360.416666685691</v>
      </c>
      <c r="F7846">
        <f t="shared" si="244"/>
        <v>2604</v>
      </c>
    </row>
    <row r="7847" spans="5:6" x14ac:dyDescent="0.25">
      <c r="E7847" s="11">
        <f t="shared" si="245"/>
        <v>44360.437500019027</v>
      </c>
      <c r="F7847">
        <f t="shared" si="244"/>
        <v>2604</v>
      </c>
    </row>
    <row r="7848" spans="5:6" x14ac:dyDescent="0.25">
      <c r="E7848" s="11">
        <f t="shared" si="245"/>
        <v>44360.458333352362</v>
      </c>
      <c r="F7848">
        <f t="shared" si="244"/>
        <v>2604</v>
      </c>
    </row>
    <row r="7849" spans="5:6" x14ac:dyDescent="0.25">
      <c r="E7849" s="11">
        <f t="shared" si="245"/>
        <v>44360.479166685698</v>
      </c>
      <c r="F7849">
        <f t="shared" si="244"/>
        <v>2604</v>
      </c>
    </row>
    <row r="7850" spans="5:6" x14ac:dyDescent="0.25">
      <c r="E7850" s="11">
        <f t="shared" si="245"/>
        <v>44360.500000019034</v>
      </c>
      <c r="F7850">
        <f t="shared" si="244"/>
        <v>2604</v>
      </c>
    </row>
    <row r="7851" spans="5:6" x14ac:dyDescent="0.25">
      <c r="E7851" s="11">
        <f t="shared" si="245"/>
        <v>44360.52083335237</v>
      </c>
      <c r="F7851">
        <f t="shared" si="244"/>
        <v>2604</v>
      </c>
    </row>
    <row r="7852" spans="5:6" x14ac:dyDescent="0.25">
      <c r="E7852" s="11">
        <f t="shared" si="245"/>
        <v>44360.541666685705</v>
      </c>
      <c r="F7852">
        <f t="shared" si="244"/>
        <v>2604</v>
      </c>
    </row>
    <row r="7853" spans="5:6" x14ac:dyDescent="0.25">
      <c r="E7853" s="11">
        <f t="shared" si="245"/>
        <v>44360.562500019041</v>
      </c>
      <c r="F7853">
        <f t="shared" si="244"/>
        <v>2604</v>
      </c>
    </row>
    <row r="7854" spans="5:6" x14ac:dyDescent="0.25">
      <c r="E7854" s="11">
        <f t="shared" si="245"/>
        <v>44360.583333352377</v>
      </c>
      <c r="F7854">
        <f t="shared" si="244"/>
        <v>2604</v>
      </c>
    </row>
    <row r="7855" spans="5:6" x14ac:dyDescent="0.25">
      <c r="E7855" s="11">
        <f t="shared" si="245"/>
        <v>44360.604166685713</v>
      </c>
      <c r="F7855">
        <f t="shared" si="244"/>
        <v>2604</v>
      </c>
    </row>
    <row r="7856" spans="5:6" x14ac:dyDescent="0.25">
      <c r="E7856" s="11">
        <f t="shared" si="245"/>
        <v>44360.625000019048</v>
      </c>
      <c r="F7856">
        <f t="shared" si="244"/>
        <v>2604</v>
      </c>
    </row>
    <row r="7857" spans="5:6" x14ac:dyDescent="0.25">
      <c r="E7857" s="11">
        <f t="shared" si="245"/>
        <v>44360.645833352384</v>
      </c>
      <c r="F7857">
        <f t="shared" si="244"/>
        <v>2604</v>
      </c>
    </row>
    <row r="7858" spans="5:6" x14ac:dyDescent="0.25">
      <c r="E7858" s="11">
        <f t="shared" si="245"/>
        <v>44360.66666668572</v>
      </c>
      <c r="F7858">
        <f t="shared" si="244"/>
        <v>2604</v>
      </c>
    </row>
    <row r="7859" spans="5:6" x14ac:dyDescent="0.25">
      <c r="E7859" s="11">
        <f t="shared" si="245"/>
        <v>44360.687500019056</v>
      </c>
      <c r="F7859">
        <f t="shared" si="244"/>
        <v>2604</v>
      </c>
    </row>
    <row r="7860" spans="5:6" x14ac:dyDescent="0.25">
      <c r="E7860" s="11">
        <f t="shared" si="245"/>
        <v>44360.708333352391</v>
      </c>
      <c r="F7860">
        <f t="shared" si="244"/>
        <v>2604</v>
      </c>
    </row>
    <row r="7861" spans="5:6" x14ac:dyDescent="0.25">
      <c r="E7861" s="11">
        <f t="shared" si="245"/>
        <v>44360.729166685727</v>
      </c>
      <c r="F7861">
        <f t="shared" si="244"/>
        <v>2604</v>
      </c>
    </row>
    <row r="7862" spans="5:6" x14ac:dyDescent="0.25">
      <c r="E7862" s="11">
        <f t="shared" si="245"/>
        <v>44360.750000019063</v>
      </c>
      <c r="F7862">
        <f t="shared" si="244"/>
        <v>2604</v>
      </c>
    </row>
    <row r="7863" spans="5:6" x14ac:dyDescent="0.25">
      <c r="E7863" s="11">
        <f t="shared" si="245"/>
        <v>44360.770833352399</v>
      </c>
      <c r="F7863">
        <f t="shared" si="244"/>
        <v>2604</v>
      </c>
    </row>
    <row r="7864" spans="5:6" x14ac:dyDescent="0.25">
      <c r="E7864" s="11">
        <f t="shared" si="245"/>
        <v>44360.791666685735</v>
      </c>
      <c r="F7864">
        <f t="shared" si="244"/>
        <v>2604</v>
      </c>
    </row>
    <row r="7865" spans="5:6" x14ac:dyDescent="0.25">
      <c r="E7865" s="11">
        <f t="shared" si="245"/>
        <v>44360.81250001907</v>
      </c>
      <c r="F7865">
        <f t="shared" si="244"/>
        <v>2604</v>
      </c>
    </row>
    <row r="7866" spans="5:6" x14ac:dyDescent="0.25">
      <c r="E7866" s="11">
        <f t="shared" si="245"/>
        <v>44360.833333352406</v>
      </c>
      <c r="F7866">
        <f t="shared" si="244"/>
        <v>2604</v>
      </c>
    </row>
    <row r="7867" spans="5:6" x14ac:dyDescent="0.25">
      <c r="E7867" s="11">
        <f t="shared" si="245"/>
        <v>44360.854166685742</v>
      </c>
      <c r="F7867">
        <f t="shared" si="244"/>
        <v>2604</v>
      </c>
    </row>
    <row r="7868" spans="5:6" x14ac:dyDescent="0.25">
      <c r="E7868" s="11">
        <f t="shared" si="245"/>
        <v>44360.875000019078</v>
      </c>
      <c r="F7868">
        <f t="shared" si="244"/>
        <v>2604</v>
      </c>
    </row>
    <row r="7869" spans="5:6" x14ac:dyDescent="0.25">
      <c r="E7869" s="11">
        <f t="shared" si="245"/>
        <v>44360.895833352413</v>
      </c>
      <c r="F7869">
        <f t="shared" si="244"/>
        <v>2604</v>
      </c>
    </row>
    <row r="7870" spans="5:6" x14ac:dyDescent="0.25">
      <c r="E7870" s="11">
        <f t="shared" si="245"/>
        <v>44360.916666685749</v>
      </c>
      <c r="F7870">
        <f t="shared" si="244"/>
        <v>2604</v>
      </c>
    </row>
    <row r="7871" spans="5:6" x14ac:dyDescent="0.25">
      <c r="E7871" s="11">
        <f t="shared" si="245"/>
        <v>44360.937500019085</v>
      </c>
      <c r="F7871">
        <f t="shared" si="244"/>
        <v>2604</v>
      </c>
    </row>
    <row r="7872" spans="5:6" x14ac:dyDescent="0.25">
      <c r="E7872" s="11">
        <f t="shared" si="245"/>
        <v>44360.958333352421</v>
      </c>
      <c r="F7872">
        <f t="shared" si="244"/>
        <v>2604</v>
      </c>
    </row>
    <row r="7873" spans="5:6" x14ac:dyDescent="0.25">
      <c r="E7873" s="11">
        <f t="shared" si="245"/>
        <v>44360.979166685756</v>
      </c>
      <c r="F7873">
        <f t="shared" si="244"/>
        <v>2604</v>
      </c>
    </row>
    <row r="7874" spans="5:6" x14ac:dyDescent="0.25">
      <c r="E7874" s="11">
        <f t="shared" si="245"/>
        <v>44361.000000019092</v>
      </c>
      <c r="F7874">
        <f t="shared" si="244"/>
        <v>2604</v>
      </c>
    </row>
    <row r="7875" spans="5:6" x14ac:dyDescent="0.25">
      <c r="E7875" s="11">
        <f t="shared" si="245"/>
        <v>44361.020833352428</v>
      </c>
      <c r="F7875">
        <f t="shared" ref="F7875:F7938" si="246">SUMIFS($A$2:$A$190,$B$2:$B$190,"&lt;"&amp;$E7875,$C$2:$C$190,"&gt;"&amp;E7875)</f>
        <v>2604</v>
      </c>
    </row>
    <row r="7876" spans="5:6" x14ac:dyDescent="0.25">
      <c r="E7876" s="11">
        <f t="shared" ref="E7876:E7939" si="247">E7875+TIME(0,30,0)</f>
        <v>44361.041666685764</v>
      </c>
      <c r="F7876">
        <f t="shared" si="246"/>
        <v>2604</v>
      </c>
    </row>
    <row r="7877" spans="5:6" x14ac:dyDescent="0.25">
      <c r="E7877" s="11">
        <f t="shared" si="247"/>
        <v>44361.062500019099</v>
      </c>
      <c r="F7877">
        <f t="shared" si="246"/>
        <v>2604</v>
      </c>
    </row>
    <row r="7878" spans="5:6" x14ac:dyDescent="0.25">
      <c r="E7878" s="11">
        <f t="shared" si="247"/>
        <v>44361.083333352435</v>
      </c>
      <c r="F7878">
        <f t="shared" si="246"/>
        <v>2604</v>
      </c>
    </row>
    <row r="7879" spans="5:6" x14ac:dyDescent="0.25">
      <c r="E7879" s="11">
        <f t="shared" si="247"/>
        <v>44361.104166685771</v>
      </c>
      <c r="F7879">
        <f t="shared" si="246"/>
        <v>2604</v>
      </c>
    </row>
    <row r="7880" spans="5:6" x14ac:dyDescent="0.25">
      <c r="E7880" s="11">
        <f t="shared" si="247"/>
        <v>44361.125000019107</v>
      </c>
      <c r="F7880">
        <f t="shared" si="246"/>
        <v>2604</v>
      </c>
    </row>
    <row r="7881" spans="5:6" x14ac:dyDescent="0.25">
      <c r="E7881" s="11">
        <f t="shared" si="247"/>
        <v>44361.145833352442</v>
      </c>
      <c r="F7881">
        <f t="shared" si="246"/>
        <v>2604</v>
      </c>
    </row>
    <row r="7882" spans="5:6" x14ac:dyDescent="0.25">
      <c r="E7882" s="11">
        <f t="shared" si="247"/>
        <v>44361.166666685778</v>
      </c>
      <c r="F7882">
        <f t="shared" si="246"/>
        <v>2604</v>
      </c>
    </row>
    <row r="7883" spans="5:6" x14ac:dyDescent="0.25">
      <c r="E7883" s="11">
        <f t="shared" si="247"/>
        <v>44361.187500019114</v>
      </c>
      <c r="F7883">
        <f t="shared" si="246"/>
        <v>2604</v>
      </c>
    </row>
    <row r="7884" spans="5:6" x14ac:dyDescent="0.25">
      <c r="E7884" s="11">
        <f t="shared" si="247"/>
        <v>44361.20833335245</v>
      </c>
      <c r="F7884">
        <f t="shared" si="246"/>
        <v>2604</v>
      </c>
    </row>
    <row r="7885" spans="5:6" x14ac:dyDescent="0.25">
      <c r="E7885" s="11">
        <f t="shared" si="247"/>
        <v>44361.229166685785</v>
      </c>
      <c r="F7885">
        <f t="shared" si="246"/>
        <v>2604</v>
      </c>
    </row>
    <row r="7886" spans="5:6" x14ac:dyDescent="0.25">
      <c r="E7886" s="11">
        <f t="shared" si="247"/>
        <v>44361.250000019121</v>
      </c>
      <c r="F7886">
        <f t="shared" si="246"/>
        <v>2604</v>
      </c>
    </row>
    <row r="7887" spans="5:6" x14ac:dyDescent="0.25">
      <c r="E7887" s="11">
        <f t="shared" si="247"/>
        <v>44361.270833352457</v>
      </c>
      <c r="F7887">
        <f t="shared" si="246"/>
        <v>2604</v>
      </c>
    </row>
    <row r="7888" spans="5:6" x14ac:dyDescent="0.25">
      <c r="E7888" s="11">
        <f t="shared" si="247"/>
        <v>44361.291666685793</v>
      </c>
      <c r="F7888">
        <f t="shared" si="246"/>
        <v>2604</v>
      </c>
    </row>
    <row r="7889" spans="5:6" x14ac:dyDescent="0.25">
      <c r="E7889" s="11">
        <f t="shared" si="247"/>
        <v>44361.312500019128</v>
      </c>
      <c r="F7889">
        <f t="shared" si="246"/>
        <v>2604</v>
      </c>
    </row>
    <row r="7890" spans="5:6" x14ac:dyDescent="0.25">
      <c r="E7890" s="11">
        <f t="shared" si="247"/>
        <v>44361.333333352464</v>
      </c>
      <c r="F7890">
        <f t="shared" si="246"/>
        <v>2604</v>
      </c>
    </row>
    <row r="7891" spans="5:6" x14ac:dyDescent="0.25">
      <c r="E7891" s="11">
        <f t="shared" si="247"/>
        <v>44361.3541666858</v>
      </c>
      <c r="F7891">
        <f t="shared" si="246"/>
        <v>2604</v>
      </c>
    </row>
    <row r="7892" spans="5:6" x14ac:dyDescent="0.25">
      <c r="E7892" s="11">
        <f t="shared" si="247"/>
        <v>44361.375000019136</v>
      </c>
      <c r="F7892">
        <f t="shared" si="246"/>
        <v>2604</v>
      </c>
    </row>
    <row r="7893" spans="5:6" x14ac:dyDescent="0.25">
      <c r="E7893" s="11">
        <f t="shared" si="247"/>
        <v>44361.395833352472</v>
      </c>
      <c r="F7893">
        <f t="shared" si="246"/>
        <v>2604</v>
      </c>
    </row>
    <row r="7894" spans="5:6" x14ac:dyDescent="0.25">
      <c r="E7894" s="11">
        <f t="shared" si="247"/>
        <v>44361.416666685807</v>
      </c>
      <c r="F7894">
        <f t="shared" si="246"/>
        <v>2604</v>
      </c>
    </row>
    <row r="7895" spans="5:6" x14ac:dyDescent="0.25">
      <c r="E7895" s="11">
        <f t="shared" si="247"/>
        <v>44361.437500019143</v>
      </c>
      <c r="F7895">
        <f t="shared" si="246"/>
        <v>2604</v>
      </c>
    </row>
    <row r="7896" spans="5:6" x14ac:dyDescent="0.25">
      <c r="E7896" s="11">
        <f t="shared" si="247"/>
        <v>44361.458333352479</v>
      </c>
      <c r="F7896">
        <f t="shared" si="246"/>
        <v>2604</v>
      </c>
    </row>
    <row r="7897" spans="5:6" x14ac:dyDescent="0.25">
      <c r="E7897" s="11">
        <f t="shared" si="247"/>
        <v>44361.479166685815</v>
      </c>
      <c r="F7897">
        <f t="shared" si="246"/>
        <v>2604</v>
      </c>
    </row>
    <row r="7898" spans="5:6" x14ac:dyDescent="0.25">
      <c r="E7898" s="11">
        <f t="shared" si="247"/>
        <v>44361.50000001915</v>
      </c>
      <c r="F7898">
        <f t="shared" si="246"/>
        <v>2604</v>
      </c>
    </row>
    <row r="7899" spans="5:6" x14ac:dyDescent="0.25">
      <c r="E7899" s="11">
        <f t="shared" si="247"/>
        <v>44361.520833352486</v>
      </c>
      <c r="F7899">
        <f t="shared" si="246"/>
        <v>2604</v>
      </c>
    </row>
    <row r="7900" spans="5:6" x14ac:dyDescent="0.25">
      <c r="E7900" s="11">
        <f t="shared" si="247"/>
        <v>44361.541666685822</v>
      </c>
      <c r="F7900">
        <f t="shared" si="246"/>
        <v>2604</v>
      </c>
    </row>
    <row r="7901" spans="5:6" x14ac:dyDescent="0.25">
      <c r="E7901" s="11">
        <f t="shared" si="247"/>
        <v>44361.562500019158</v>
      </c>
      <c r="F7901">
        <f t="shared" si="246"/>
        <v>2604</v>
      </c>
    </row>
    <row r="7902" spans="5:6" x14ac:dyDescent="0.25">
      <c r="E7902" s="11">
        <f t="shared" si="247"/>
        <v>44361.583333352493</v>
      </c>
      <c r="F7902">
        <f t="shared" si="246"/>
        <v>2604</v>
      </c>
    </row>
    <row r="7903" spans="5:6" x14ac:dyDescent="0.25">
      <c r="E7903" s="11">
        <f t="shared" si="247"/>
        <v>44361.604166685829</v>
      </c>
      <c r="F7903">
        <f t="shared" si="246"/>
        <v>2604</v>
      </c>
    </row>
    <row r="7904" spans="5:6" x14ac:dyDescent="0.25">
      <c r="E7904" s="11">
        <f t="shared" si="247"/>
        <v>44361.625000019165</v>
      </c>
      <c r="F7904">
        <f t="shared" si="246"/>
        <v>2604</v>
      </c>
    </row>
    <row r="7905" spans="5:6" x14ac:dyDescent="0.25">
      <c r="E7905" s="11">
        <f t="shared" si="247"/>
        <v>44361.645833352501</v>
      </c>
      <c r="F7905">
        <f t="shared" si="246"/>
        <v>2604</v>
      </c>
    </row>
    <row r="7906" spans="5:6" x14ac:dyDescent="0.25">
      <c r="E7906" s="11">
        <f t="shared" si="247"/>
        <v>44361.666666685836</v>
      </c>
      <c r="F7906">
        <f t="shared" si="246"/>
        <v>2604</v>
      </c>
    </row>
    <row r="7907" spans="5:6" x14ac:dyDescent="0.25">
      <c r="E7907" s="11">
        <f t="shared" si="247"/>
        <v>44361.687500019172</v>
      </c>
      <c r="F7907">
        <f t="shared" si="246"/>
        <v>2604</v>
      </c>
    </row>
    <row r="7908" spans="5:6" x14ac:dyDescent="0.25">
      <c r="E7908" s="11">
        <f t="shared" si="247"/>
        <v>44361.708333352508</v>
      </c>
      <c r="F7908">
        <f t="shared" si="246"/>
        <v>2604</v>
      </c>
    </row>
    <row r="7909" spans="5:6" x14ac:dyDescent="0.25">
      <c r="E7909" s="11">
        <f t="shared" si="247"/>
        <v>44361.729166685844</v>
      </c>
      <c r="F7909">
        <f t="shared" si="246"/>
        <v>2604</v>
      </c>
    </row>
    <row r="7910" spans="5:6" x14ac:dyDescent="0.25">
      <c r="E7910" s="11">
        <f t="shared" si="247"/>
        <v>44361.750000019179</v>
      </c>
      <c r="F7910">
        <f t="shared" si="246"/>
        <v>2604</v>
      </c>
    </row>
    <row r="7911" spans="5:6" x14ac:dyDescent="0.25">
      <c r="E7911" s="11">
        <f t="shared" si="247"/>
        <v>44361.770833352515</v>
      </c>
      <c r="F7911">
        <f t="shared" si="246"/>
        <v>2604</v>
      </c>
    </row>
    <row r="7912" spans="5:6" x14ac:dyDescent="0.25">
      <c r="E7912" s="11">
        <f t="shared" si="247"/>
        <v>44361.791666685851</v>
      </c>
      <c r="F7912">
        <f t="shared" si="246"/>
        <v>2604</v>
      </c>
    </row>
    <row r="7913" spans="5:6" x14ac:dyDescent="0.25">
      <c r="E7913" s="11">
        <f t="shared" si="247"/>
        <v>44361.812500019187</v>
      </c>
      <c r="F7913">
        <f t="shared" si="246"/>
        <v>2604</v>
      </c>
    </row>
    <row r="7914" spans="5:6" x14ac:dyDescent="0.25">
      <c r="E7914" s="11">
        <f t="shared" si="247"/>
        <v>44361.833333352522</v>
      </c>
      <c r="F7914">
        <f t="shared" si="246"/>
        <v>2604</v>
      </c>
    </row>
    <row r="7915" spans="5:6" x14ac:dyDescent="0.25">
      <c r="E7915" s="11">
        <f t="shared" si="247"/>
        <v>44361.854166685858</v>
      </c>
      <c r="F7915">
        <f t="shared" si="246"/>
        <v>2604</v>
      </c>
    </row>
    <row r="7916" spans="5:6" x14ac:dyDescent="0.25">
      <c r="E7916" s="11">
        <f t="shared" si="247"/>
        <v>44361.875000019194</v>
      </c>
      <c r="F7916">
        <f t="shared" si="246"/>
        <v>2604</v>
      </c>
    </row>
    <row r="7917" spans="5:6" x14ac:dyDescent="0.25">
      <c r="E7917" s="11">
        <f t="shared" si="247"/>
        <v>44361.89583335253</v>
      </c>
      <c r="F7917">
        <f t="shared" si="246"/>
        <v>2604</v>
      </c>
    </row>
    <row r="7918" spans="5:6" x14ac:dyDescent="0.25">
      <c r="E7918" s="11">
        <f t="shared" si="247"/>
        <v>44361.916666685865</v>
      </c>
      <c r="F7918">
        <f t="shared" si="246"/>
        <v>2604</v>
      </c>
    </row>
    <row r="7919" spans="5:6" x14ac:dyDescent="0.25">
      <c r="E7919" s="11">
        <f t="shared" si="247"/>
        <v>44361.937500019201</v>
      </c>
      <c r="F7919">
        <f t="shared" si="246"/>
        <v>2604</v>
      </c>
    </row>
    <row r="7920" spans="5:6" x14ac:dyDescent="0.25">
      <c r="E7920" s="11">
        <f t="shared" si="247"/>
        <v>44361.958333352537</v>
      </c>
      <c r="F7920">
        <f t="shared" si="246"/>
        <v>2604</v>
      </c>
    </row>
    <row r="7921" spans="5:6" x14ac:dyDescent="0.25">
      <c r="E7921" s="11">
        <f t="shared" si="247"/>
        <v>44361.979166685873</v>
      </c>
      <c r="F7921">
        <f t="shared" si="246"/>
        <v>2604</v>
      </c>
    </row>
    <row r="7922" spans="5:6" x14ac:dyDescent="0.25">
      <c r="E7922" s="11">
        <f t="shared" si="247"/>
        <v>44362.000000019209</v>
      </c>
      <c r="F7922">
        <f t="shared" si="246"/>
        <v>2604</v>
      </c>
    </row>
    <row r="7923" spans="5:6" x14ac:dyDescent="0.25">
      <c r="E7923" s="11">
        <f t="shared" si="247"/>
        <v>44362.020833352544</v>
      </c>
      <c r="F7923">
        <f t="shared" si="246"/>
        <v>2604</v>
      </c>
    </row>
    <row r="7924" spans="5:6" x14ac:dyDescent="0.25">
      <c r="E7924" s="11">
        <f t="shared" si="247"/>
        <v>44362.04166668588</v>
      </c>
      <c r="F7924">
        <f t="shared" si="246"/>
        <v>2604</v>
      </c>
    </row>
    <row r="7925" spans="5:6" x14ac:dyDescent="0.25">
      <c r="E7925" s="11">
        <f t="shared" si="247"/>
        <v>44362.062500019216</v>
      </c>
      <c r="F7925">
        <f t="shared" si="246"/>
        <v>2604</v>
      </c>
    </row>
    <row r="7926" spans="5:6" x14ac:dyDescent="0.25">
      <c r="E7926" s="11">
        <f t="shared" si="247"/>
        <v>44362.083333352552</v>
      </c>
      <c r="F7926">
        <f t="shared" si="246"/>
        <v>2604</v>
      </c>
    </row>
    <row r="7927" spans="5:6" x14ac:dyDescent="0.25">
      <c r="E7927" s="11">
        <f t="shared" si="247"/>
        <v>44362.104166685887</v>
      </c>
      <c r="F7927">
        <f t="shared" si="246"/>
        <v>2604</v>
      </c>
    </row>
    <row r="7928" spans="5:6" x14ac:dyDescent="0.25">
      <c r="E7928" s="11">
        <f t="shared" si="247"/>
        <v>44362.125000019223</v>
      </c>
      <c r="F7928">
        <f t="shared" si="246"/>
        <v>2604</v>
      </c>
    </row>
    <row r="7929" spans="5:6" x14ac:dyDescent="0.25">
      <c r="E7929" s="11">
        <f t="shared" si="247"/>
        <v>44362.145833352559</v>
      </c>
      <c r="F7929">
        <f t="shared" si="246"/>
        <v>2604</v>
      </c>
    </row>
    <row r="7930" spans="5:6" x14ac:dyDescent="0.25">
      <c r="E7930" s="11">
        <f t="shared" si="247"/>
        <v>44362.166666685895</v>
      </c>
      <c r="F7930">
        <f t="shared" si="246"/>
        <v>2604</v>
      </c>
    </row>
    <row r="7931" spans="5:6" x14ac:dyDescent="0.25">
      <c r="E7931" s="11">
        <f t="shared" si="247"/>
        <v>44362.18750001923</v>
      </c>
      <c r="F7931">
        <f t="shared" si="246"/>
        <v>2604</v>
      </c>
    </row>
    <row r="7932" spans="5:6" x14ac:dyDescent="0.25">
      <c r="E7932" s="11">
        <f t="shared" si="247"/>
        <v>44362.208333352566</v>
      </c>
      <c r="F7932">
        <f t="shared" si="246"/>
        <v>2604</v>
      </c>
    </row>
    <row r="7933" spans="5:6" x14ac:dyDescent="0.25">
      <c r="E7933" s="11">
        <f t="shared" si="247"/>
        <v>44362.229166685902</v>
      </c>
      <c r="F7933">
        <f t="shared" si="246"/>
        <v>2604</v>
      </c>
    </row>
    <row r="7934" spans="5:6" x14ac:dyDescent="0.25">
      <c r="E7934" s="11">
        <f t="shared" si="247"/>
        <v>44362.250000019238</v>
      </c>
      <c r="F7934">
        <f t="shared" si="246"/>
        <v>2604</v>
      </c>
    </row>
    <row r="7935" spans="5:6" x14ac:dyDescent="0.25">
      <c r="E7935" s="11">
        <f t="shared" si="247"/>
        <v>44362.270833352573</v>
      </c>
      <c r="F7935">
        <f t="shared" si="246"/>
        <v>2604</v>
      </c>
    </row>
    <row r="7936" spans="5:6" x14ac:dyDescent="0.25">
      <c r="E7936" s="11">
        <f t="shared" si="247"/>
        <v>44362.291666685909</v>
      </c>
      <c r="F7936">
        <f t="shared" si="246"/>
        <v>2604</v>
      </c>
    </row>
    <row r="7937" spans="5:6" x14ac:dyDescent="0.25">
      <c r="E7937" s="11">
        <f t="shared" si="247"/>
        <v>44362.312500019245</v>
      </c>
      <c r="F7937">
        <f t="shared" si="246"/>
        <v>2604</v>
      </c>
    </row>
    <row r="7938" spans="5:6" x14ac:dyDescent="0.25">
      <c r="E7938" s="11">
        <f t="shared" si="247"/>
        <v>44362.333333352581</v>
      </c>
      <c r="F7938">
        <f t="shared" si="246"/>
        <v>2604</v>
      </c>
    </row>
    <row r="7939" spans="5:6" x14ac:dyDescent="0.25">
      <c r="E7939" s="11">
        <f t="shared" si="247"/>
        <v>44362.354166685916</v>
      </c>
      <c r="F7939">
        <f t="shared" ref="F7939:F8002" si="248">SUMIFS($A$2:$A$190,$B$2:$B$190,"&lt;"&amp;$E7939,$C$2:$C$190,"&gt;"&amp;E7939)</f>
        <v>2604</v>
      </c>
    </row>
    <row r="7940" spans="5:6" x14ac:dyDescent="0.25">
      <c r="E7940" s="11">
        <f t="shared" ref="E7940:E8003" si="249">E7939+TIME(0,30,0)</f>
        <v>44362.375000019252</v>
      </c>
      <c r="F7940">
        <f t="shared" si="248"/>
        <v>2604</v>
      </c>
    </row>
    <row r="7941" spans="5:6" x14ac:dyDescent="0.25">
      <c r="E7941" s="11">
        <f t="shared" si="249"/>
        <v>44362.395833352588</v>
      </c>
      <c r="F7941">
        <f t="shared" si="248"/>
        <v>2604</v>
      </c>
    </row>
    <row r="7942" spans="5:6" x14ac:dyDescent="0.25">
      <c r="E7942" s="11">
        <f t="shared" si="249"/>
        <v>44362.416666685924</v>
      </c>
      <c r="F7942">
        <f t="shared" si="248"/>
        <v>2604</v>
      </c>
    </row>
    <row r="7943" spans="5:6" x14ac:dyDescent="0.25">
      <c r="E7943" s="11">
        <f t="shared" si="249"/>
        <v>44362.437500019259</v>
      </c>
      <c r="F7943">
        <f t="shared" si="248"/>
        <v>2604</v>
      </c>
    </row>
    <row r="7944" spans="5:6" x14ac:dyDescent="0.25">
      <c r="E7944" s="11">
        <f t="shared" si="249"/>
        <v>44362.458333352595</v>
      </c>
      <c r="F7944">
        <f t="shared" si="248"/>
        <v>2604</v>
      </c>
    </row>
    <row r="7945" spans="5:6" x14ac:dyDescent="0.25">
      <c r="E7945" s="11">
        <f t="shared" si="249"/>
        <v>44362.479166685931</v>
      </c>
      <c r="F7945">
        <f t="shared" si="248"/>
        <v>2604</v>
      </c>
    </row>
    <row r="7946" spans="5:6" x14ac:dyDescent="0.25">
      <c r="E7946" s="11">
        <f t="shared" si="249"/>
        <v>44362.500000019267</v>
      </c>
      <c r="F7946">
        <f t="shared" si="248"/>
        <v>2604</v>
      </c>
    </row>
    <row r="7947" spans="5:6" x14ac:dyDescent="0.25">
      <c r="E7947" s="11">
        <f t="shared" si="249"/>
        <v>44362.520833352602</v>
      </c>
      <c r="F7947">
        <f t="shared" si="248"/>
        <v>2604</v>
      </c>
    </row>
    <row r="7948" spans="5:6" x14ac:dyDescent="0.25">
      <c r="E7948" s="11">
        <f t="shared" si="249"/>
        <v>44362.541666685938</v>
      </c>
      <c r="F7948">
        <f t="shared" si="248"/>
        <v>2604</v>
      </c>
    </row>
    <row r="7949" spans="5:6" x14ac:dyDescent="0.25">
      <c r="E7949" s="11">
        <f t="shared" si="249"/>
        <v>44362.562500019274</v>
      </c>
      <c r="F7949">
        <f t="shared" si="248"/>
        <v>2604</v>
      </c>
    </row>
    <row r="7950" spans="5:6" x14ac:dyDescent="0.25">
      <c r="E7950" s="11">
        <f t="shared" si="249"/>
        <v>44362.58333335261</v>
      </c>
      <c r="F7950">
        <f t="shared" si="248"/>
        <v>2604</v>
      </c>
    </row>
    <row r="7951" spans="5:6" x14ac:dyDescent="0.25">
      <c r="E7951" s="11">
        <f t="shared" si="249"/>
        <v>44362.604166685946</v>
      </c>
      <c r="F7951">
        <f t="shared" si="248"/>
        <v>2604</v>
      </c>
    </row>
    <row r="7952" spans="5:6" x14ac:dyDescent="0.25">
      <c r="E7952" s="11">
        <f t="shared" si="249"/>
        <v>44362.625000019281</v>
      </c>
      <c r="F7952">
        <f t="shared" si="248"/>
        <v>2604</v>
      </c>
    </row>
    <row r="7953" spans="5:6" x14ac:dyDescent="0.25">
      <c r="E7953" s="11">
        <f t="shared" si="249"/>
        <v>44362.645833352617</v>
      </c>
      <c r="F7953">
        <f t="shared" si="248"/>
        <v>2604</v>
      </c>
    </row>
    <row r="7954" spans="5:6" x14ac:dyDescent="0.25">
      <c r="E7954" s="11">
        <f t="shared" si="249"/>
        <v>44362.666666685953</v>
      </c>
      <c r="F7954">
        <f t="shared" si="248"/>
        <v>2604</v>
      </c>
    </row>
    <row r="7955" spans="5:6" x14ac:dyDescent="0.25">
      <c r="E7955" s="11">
        <f t="shared" si="249"/>
        <v>44362.687500019289</v>
      </c>
      <c r="F7955">
        <f t="shared" si="248"/>
        <v>2604</v>
      </c>
    </row>
    <row r="7956" spans="5:6" x14ac:dyDescent="0.25">
      <c r="E7956" s="11">
        <f t="shared" si="249"/>
        <v>44362.708333352624</v>
      </c>
      <c r="F7956">
        <f t="shared" si="248"/>
        <v>2604</v>
      </c>
    </row>
    <row r="7957" spans="5:6" x14ac:dyDescent="0.25">
      <c r="E7957" s="11">
        <f t="shared" si="249"/>
        <v>44362.72916668596</v>
      </c>
      <c r="F7957">
        <f t="shared" si="248"/>
        <v>2604</v>
      </c>
    </row>
    <row r="7958" spans="5:6" x14ac:dyDescent="0.25">
      <c r="E7958" s="11">
        <f t="shared" si="249"/>
        <v>44362.750000019296</v>
      </c>
      <c r="F7958">
        <f t="shared" si="248"/>
        <v>2604</v>
      </c>
    </row>
    <row r="7959" spans="5:6" x14ac:dyDescent="0.25">
      <c r="E7959" s="11">
        <f t="shared" si="249"/>
        <v>44362.770833352632</v>
      </c>
      <c r="F7959">
        <f t="shared" si="248"/>
        <v>2604</v>
      </c>
    </row>
    <row r="7960" spans="5:6" x14ac:dyDescent="0.25">
      <c r="E7960" s="11">
        <f t="shared" si="249"/>
        <v>44362.791666685967</v>
      </c>
      <c r="F7960">
        <f t="shared" si="248"/>
        <v>2604</v>
      </c>
    </row>
    <row r="7961" spans="5:6" x14ac:dyDescent="0.25">
      <c r="E7961" s="11">
        <f t="shared" si="249"/>
        <v>44362.812500019303</v>
      </c>
      <c r="F7961">
        <f t="shared" si="248"/>
        <v>2604</v>
      </c>
    </row>
    <row r="7962" spans="5:6" x14ac:dyDescent="0.25">
      <c r="E7962" s="11">
        <f t="shared" si="249"/>
        <v>44362.833333352639</v>
      </c>
      <c r="F7962">
        <f t="shared" si="248"/>
        <v>2604</v>
      </c>
    </row>
    <row r="7963" spans="5:6" x14ac:dyDescent="0.25">
      <c r="E7963" s="11">
        <f t="shared" si="249"/>
        <v>44362.854166685975</v>
      </c>
      <c r="F7963">
        <f t="shared" si="248"/>
        <v>2604</v>
      </c>
    </row>
    <row r="7964" spans="5:6" x14ac:dyDescent="0.25">
      <c r="E7964" s="11">
        <f t="shared" si="249"/>
        <v>44362.87500001931</v>
      </c>
      <c r="F7964">
        <f t="shared" si="248"/>
        <v>2604</v>
      </c>
    </row>
    <row r="7965" spans="5:6" x14ac:dyDescent="0.25">
      <c r="E7965" s="11">
        <f t="shared" si="249"/>
        <v>44362.895833352646</v>
      </c>
      <c r="F7965">
        <f t="shared" si="248"/>
        <v>2604</v>
      </c>
    </row>
    <row r="7966" spans="5:6" x14ac:dyDescent="0.25">
      <c r="E7966" s="11">
        <f t="shared" si="249"/>
        <v>44362.916666685982</v>
      </c>
      <c r="F7966">
        <f t="shared" si="248"/>
        <v>2604</v>
      </c>
    </row>
    <row r="7967" spans="5:6" x14ac:dyDescent="0.25">
      <c r="E7967" s="11">
        <f t="shared" si="249"/>
        <v>44362.937500019318</v>
      </c>
      <c r="F7967">
        <f t="shared" si="248"/>
        <v>2604</v>
      </c>
    </row>
    <row r="7968" spans="5:6" x14ac:dyDescent="0.25">
      <c r="E7968" s="11">
        <f t="shared" si="249"/>
        <v>44362.958333352653</v>
      </c>
      <c r="F7968">
        <f t="shared" si="248"/>
        <v>2604</v>
      </c>
    </row>
    <row r="7969" spans="5:6" x14ac:dyDescent="0.25">
      <c r="E7969" s="11">
        <f t="shared" si="249"/>
        <v>44362.979166685989</v>
      </c>
      <c r="F7969">
        <f t="shared" si="248"/>
        <v>2604</v>
      </c>
    </row>
    <row r="7970" spans="5:6" x14ac:dyDescent="0.25">
      <c r="E7970" s="11">
        <f t="shared" si="249"/>
        <v>44363.000000019325</v>
      </c>
      <c r="F7970">
        <f t="shared" si="248"/>
        <v>2604</v>
      </c>
    </row>
    <row r="7971" spans="5:6" x14ac:dyDescent="0.25">
      <c r="E7971" s="11">
        <f t="shared" si="249"/>
        <v>44363.020833352661</v>
      </c>
      <c r="F7971">
        <f t="shared" si="248"/>
        <v>2604</v>
      </c>
    </row>
    <row r="7972" spans="5:6" x14ac:dyDescent="0.25">
      <c r="E7972" s="11">
        <f t="shared" si="249"/>
        <v>44363.041666685996</v>
      </c>
      <c r="F7972">
        <f t="shared" si="248"/>
        <v>2604</v>
      </c>
    </row>
    <row r="7973" spans="5:6" x14ac:dyDescent="0.25">
      <c r="E7973" s="11">
        <f t="shared" si="249"/>
        <v>44363.062500019332</v>
      </c>
      <c r="F7973">
        <f t="shared" si="248"/>
        <v>2604</v>
      </c>
    </row>
    <row r="7974" spans="5:6" x14ac:dyDescent="0.25">
      <c r="E7974" s="11">
        <f t="shared" si="249"/>
        <v>44363.083333352668</v>
      </c>
      <c r="F7974">
        <f t="shared" si="248"/>
        <v>2604</v>
      </c>
    </row>
    <row r="7975" spans="5:6" x14ac:dyDescent="0.25">
      <c r="E7975" s="11">
        <f t="shared" si="249"/>
        <v>44363.104166686004</v>
      </c>
      <c r="F7975">
        <f t="shared" si="248"/>
        <v>2604</v>
      </c>
    </row>
    <row r="7976" spans="5:6" x14ac:dyDescent="0.25">
      <c r="E7976" s="11">
        <f t="shared" si="249"/>
        <v>44363.125000019339</v>
      </c>
      <c r="F7976">
        <f t="shared" si="248"/>
        <v>2604</v>
      </c>
    </row>
    <row r="7977" spans="5:6" x14ac:dyDescent="0.25">
      <c r="E7977" s="11">
        <f t="shared" si="249"/>
        <v>44363.145833352675</v>
      </c>
      <c r="F7977">
        <f t="shared" si="248"/>
        <v>2604</v>
      </c>
    </row>
    <row r="7978" spans="5:6" x14ac:dyDescent="0.25">
      <c r="E7978" s="11">
        <f t="shared" si="249"/>
        <v>44363.166666686011</v>
      </c>
      <c r="F7978">
        <f t="shared" si="248"/>
        <v>2604</v>
      </c>
    </row>
    <row r="7979" spans="5:6" x14ac:dyDescent="0.25">
      <c r="E7979" s="11">
        <f t="shared" si="249"/>
        <v>44363.187500019347</v>
      </c>
      <c r="F7979">
        <f t="shared" si="248"/>
        <v>2604</v>
      </c>
    </row>
    <row r="7980" spans="5:6" x14ac:dyDescent="0.25">
      <c r="E7980" s="11">
        <f t="shared" si="249"/>
        <v>44363.208333352683</v>
      </c>
      <c r="F7980">
        <f t="shared" si="248"/>
        <v>2604</v>
      </c>
    </row>
    <row r="7981" spans="5:6" x14ac:dyDescent="0.25">
      <c r="E7981" s="11">
        <f t="shared" si="249"/>
        <v>44363.229166686018</v>
      </c>
      <c r="F7981">
        <f t="shared" si="248"/>
        <v>2604</v>
      </c>
    </row>
    <row r="7982" spans="5:6" x14ac:dyDescent="0.25">
      <c r="E7982" s="11">
        <f t="shared" si="249"/>
        <v>44363.250000019354</v>
      </c>
      <c r="F7982">
        <f t="shared" si="248"/>
        <v>2604</v>
      </c>
    </row>
    <row r="7983" spans="5:6" x14ac:dyDescent="0.25">
      <c r="E7983" s="11">
        <f t="shared" si="249"/>
        <v>44363.27083335269</v>
      </c>
      <c r="F7983">
        <f t="shared" si="248"/>
        <v>2604</v>
      </c>
    </row>
    <row r="7984" spans="5:6" x14ac:dyDescent="0.25">
      <c r="E7984" s="11">
        <f t="shared" si="249"/>
        <v>44363.291666686026</v>
      </c>
      <c r="F7984">
        <f t="shared" si="248"/>
        <v>2604</v>
      </c>
    </row>
    <row r="7985" spans="5:6" x14ac:dyDescent="0.25">
      <c r="E7985" s="11">
        <f t="shared" si="249"/>
        <v>44363.312500019361</v>
      </c>
      <c r="F7985">
        <f t="shared" si="248"/>
        <v>2604</v>
      </c>
    </row>
    <row r="7986" spans="5:6" x14ac:dyDescent="0.25">
      <c r="E7986" s="11">
        <f t="shared" si="249"/>
        <v>44363.333333352697</v>
      </c>
      <c r="F7986">
        <f t="shared" si="248"/>
        <v>2604</v>
      </c>
    </row>
    <row r="7987" spans="5:6" x14ac:dyDescent="0.25">
      <c r="E7987" s="11">
        <f t="shared" si="249"/>
        <v>44363.354166686033</v>
      </c>
      <c r="F7987">
        <f t="shared" si="248"/>
        <v>2604</v>
      </c>
    </row>
    <row r="7988" spans="5:6" x14ac:dyDescent="0.25">
      <c r="E7988" s="11">
        <f t="shared" si="249"/>
        <v>44363.375000019369</v>
      </c>
      <c r="F7988">
        <f t="shared" si="248"/>
        <v>2604</v>
      </c>
    </row>
    <row r="7989" spans="5:6" x14ac:dyDescent="0.25">
      <c r="E7989" s="11">
        <f t="shared" si="249"/>
        <v>44363.395833352704</v>
      </c>
      <c r="F7989">
        <f t="shared" si="248"/>
        <v>2604</v>
      </c>
    </row>
    <row r="7990" spans="5:6" x14ac:dyDescent="0.25">
      <c r="E7990" s="11">
        <f t="shared" si="249"/>
        <v>44363.41666668604</v>
      </c>
      <c r="F7990">
        <f t="shared" si="248"/>
        <v>2604</v>
      </c>
    </row>
    <row r="7991" spans="5:6" x14ac:dyDescent="0.25">
      <c r="E7991" s="11">
        <f t="shared" si="249"/>
        <v>44363.437500019376</v>
      </c>
      <c r="F7991">
        <f t="shared" si="248"/>
        <v>2604</v>
      </c>
    </row>
    <row r="7992" spans="5:6" x14ac:dyDescent="0.25">
      <c r="E7992" s="11">
        <f t="shared" si="249"/>
        <v>44363.458333352712</v>
      </c>
      <c r="F7992">
        <f t="shared" si="248"/>
        <v>2604</v>
      </c>
    </row>
    <row r="7993" spans="5:6" x14ac:dyDescent="0.25">
      <c r="E7993" s="11">
        <f t="shared" si="249"/>
        <v>44363.479166686047</v>
      </c>
      <c r="F7993">
        <f t="shared" si="248"/>
        <v>2604</v>
      </c>
    </row>
    <row r="7994" spans="5:6" x14ac:dyDescent="0.25">
      <c r="E7994" s="11">
        <f t="shared" si="249"/>
        <v>44363.500000019383</v>
      </c>
      <c r="F7994">
        <f t="shared" si="248"/>
        <v>2604</v>
      </c>
    </row>
    <row r="7995" spans="5:6" x14ac:dyDescent="0.25">
      <c r="E7995" s="11">
        <f t="shared" si="249"/>
        <v>44363.520833352719</v>
      </c>
      <c r="F7995">
        <f t="shared" si="248"/>
        <v>2604</v>
      </c>
    </row>
    <row r="7996" spans="5:6" x14ac:dyDescent="0.25">
      <c r="E7996" s="11">
        <f t="shared" si="249"/>
        <v>44363.541666686055</v>
      </c>
      <c r="F7996">
        <f t="shared" si="248"/>
        <v>2604</v>
      </c>
    </row>
    <row r="7997" spans="5:6" x14ac:dyDescent="0.25">
      <c r="E7997" s="11">
        <f t="shared" si="249"/>
        <v>44363.56250001939</v>
      </c>
      <c r="F7997">
        <f t="shared" si="248"/>
        <v>2604</v>
      </c>
    </row>
    <row r="7998" spans="5:6" x14ac:dyDescent="0.25">
      <c r="E7998" s="11">
        <f t="shared" si="249"/>
        <v>44363.583333352726</v>
      </c>
      <c r="F7998">
        <f t="shared" si="248"/>
        <v>2604</v>
      </c>
    </row>
    <row r="7999" spans="5:6" x14ac:dyDescent="0.25">
      <c r="E7999" s="11">
        <f t="shared" si="249"/>
        <v>44363.604166686062</v>
      </c>
      <c r="F7999">
        <f t="shared" si="248"/>
        <v>2604</v>
      </c>
    </row>
    <row r="8000" spans="5:6" x14ac:dyDescent="0.25">
      <c r="E8000" s="11">
        <f t="shared" si="249"/>
        <v>44363.625000019398</v>
      </c>
      <c r="F8000">
        <f t="shared" si="248"/>
        <v>2604</v>
      </c>
    </row>
    <row r="8001" spans="5:6" x14ac:dyDescent="0.25">
      <c r="E8001" s="11">
        <f t="shared" si="249"/>
        <v>44363.645833352733</v>
      </c>
      <c r="F8001">
        <f t="shared" si="248"/>
        <v>2604</v>
      </c>
    </row>
    <row r="8002" spans="5:6" x14ac:dyDescent="0.25">
      <c r="E8002" s="11">
        <f t="shared" si="249"/>
        <v>44363.666666686069</v>
      </c>
      <c r="F8002">
        <f t="shared" si="248"/>
        <v>2604</v>
      </c>
    </row>
    <row r="8003" spans="5:6" x14ac:dyDescent="0.25">
      <c r="E8003" s="11">
        <f t="shared" si="249"/>
        <v>44363.687500019405</v>
      </c>
      <c r="F8003">
        <f t="shared" ref="F8003:F8066" si="250">SUMIFS($A$2:$A$190,$B$2:$B$190,"&lt;"&amp;$E8003,$C$2:$C$190,"&gt;"&amp;E8003)</f>
        <v>2604</v>
      </c>
    </row>
    <row r="8004" spans="5:6" x14ac:dyDescent="0.25">
      <c r="E8004" s="11">
        <f t="shared" ref="E8004:E8067" si="251">E8003+TIME(0,30,0)</f>
        <v>44363.708333352741</v>
      </c>
      <c r="F8004">
        <f t="shared" si="250"/>
        <v>2604</v>
      </c>
    </row>
    <row r="8005" spans="5:6" x14ac:dyDescent="0.25">
      <c r="E8005" s="11">
        <f t="shared" si="251"/>
        <v>44363.729166686076</v>
      </c>
      <c r="F8005">
        <f t="shared" si="250"/>
        <v>2604</v>
      </c>
    </row>
    <row r="8006" spans="5:6" x14ac:dyDescent="0.25">
      <c r="E8006" s="11">
        <f t="shared" si="251"/>
        <v>44363.750000019412</v>
      </c>
      <c r="F8006">
        <f t="shared" si="250"/>
        <v>2604</v>
      </c>
    </row>
    <row r="8007" spans="5:6" x14ac:dyDescent="0.25">
      <c r="E8007" s="11">
        <f t="shared" si="251"/>
        <v>44363.770833352748</v>
      </c>
      <c r="F8007">
        <f t="shared" si="250"/>
        <v>2604</v>
      </c>
    </row>
    <row r="8008" spans="5:6" x14ac:dyDescent="0.25">
      <c r="E8008" s="11">
        <f t="shared" si="251"/>
        <v>44363.791666686084</v>
      </c>
      <c r="F8008">
        <f t="shared" si="250"/>
        <v>2604</v>
      </c>
    </row>
    <row r="8009" spans="5:6" x14ac:dyDescent="0.25">
      <c r="E8009" s="11">
        <f t="shared" si="251"/>
        <v>44363.81250001942</v>
      </c>
      <c r="F8009">
        <f t="shared" si="250"/>
        <v>2604</v>
      </c>
    </row>
    <row r="8010" spans="5:6" x14ac:dyDescent="0.25">
      <c r="E8010" s="11">
        <f t="shared" si="251"/>
        <v>44363.833333352755</v>
      </c>
      <c r="F8010">
        <f t="shared" si="250"/>
        <v>2604</v>
      </c>
    </row>
    <row r="8011" spans="5:6" x14ac:dyDescent="0.25">
      <c r="E8011" s="11">
        <f t="shared" si="251"/>
        <v>44363.854166686091</v>
      </c>
      <c r="F8011">
        <f t="shared" si="250"/>
        <v>2604</v>
      </c>
    </row>
    <row r="8012" spans="5:6" x14ac:dyDescent="0.25">
      <c r="E8012" s="11">
        <f t="shared" si="251"/>
        <v>44363.875000019427</v>
      </c>
      <c r="F8012">
        <f t="shared" si="250"/>
        <v>2604</v>
      </c>
    </row>
    <row r="8013" spans="5:6" x14ac:dyDescent="0.25">
      <c r="E8013" s="11">
        <f t="shared" si="251"/>
        <v>44363.895833352763</v>
      </c>
      <c r="F8013">
        <f t="shared" si="250"/>
        <v>2604</v>
      </c>
    </row>
    <row r="8014" spans="5:6" x14ac:dyDescent="0.25">
      <c r="E8014" s="11">
        <f t="shared" si="251"/>
        <v>44363.916666686098</v>
      </c>
      <c r="F8014">
        <f t="shared" si="250"/>
        <v>2604</v>
      </c>
    </row>
    <row r="8015" spans="5:6" x14ac:dyDescent="0.25">
      <c r="E8015" s="11">
        <f t="shared" si="251"/>
        <v>44363.937500019434</v>
      </c>
      <c r="F8015">
        <f t="shared" si="250"/>
        <v>2604</v>
      </c>
    </row>
    <row r="8016" spans="5:6" x14ac:dyDescent="0.25">
      <c r="E8016" s="11">
        <f t="shared" si="251"/>
        <v>44363.95833335277</v>
      </c>
      <c r="F8016">
        <f t="shared" si="250"/>
        <v>2604</v>
      </c>
    </row>
    <row r="8017" spans="5:6" x14ac:dyDescent="0.25">
      <c r="E8017" s="11">
        <f t="shared" si="251"/>
        <v>44363.979166686106</v>
      </c>
      <c r="F8017">
        <f t="shared" si="250"/>
        <v>2604</v>
      </c>
    </row>
    <row r="8018" spans="5:6" x14ac:dyDescent="0.25">
      <c r="E8018" s="11">
        <f t="shared" si="251"/>
        <v>44364.000000019441</v>
      </c>
      <c r="F8018">
        <f t="shared" si="250"/>
        <v>2604</v>
      </c>
    </row>
    <row r="8019" spans="5:6" x14ac:dyDescent="0.25">
      <c r="E8019" s="11">
        <f t="shared" si="251"/>
        <v>44364.020833352777</v>
      </c>
      <c r="F8019">
        <f t="shared" si="250"/>
        <v>2604</v>
      </c>
    </row>
    <row r="8020" spans="5:6" x14ac:dyDescent="0.25">
      <c r="E8020" s="11">
        <f t="shared" si="251"/>
        <v>44364.041666686113</v>
      </c>
      <c r="F8020">
        <f t="shared" si="250"/>
        <v>2604</v>
      </c>
    </row>
    <row r="8021" spans="5:6" x14ac:dyDescent="0.25">
      <c r="E8021" s="11">
        <f t="shared" si="251"/>
        <v>44364.062500019449</v>
      </c>
      <c r="F8021">
        <f t="shared" si="250"/>
        <v>2604</v>
      </c>
    </row>
    <row r="8022" spans="5:6" x14ac:dyDescent="0.25">
      <c r="E8022" s="11">
        <f t="shared" si="251"/>
        <v>44364.083333352784</v>
      </c>
      <c r="F8022">
        <f t="shared" si="250"/>
        <v>2604</v>
      </c>
    </row>
    <row r="8023" spans="5:6" x14ac:dyDescent="0.25">
      <c r="E8023" s="11">
        <f t="shared" si="251"/>
        <v>44364.10416668612</v>
      </c>
      <c r="F8023">
        <f t="shared" si="250"/>
        <v>2604</v>
      </c>
    </row>
    <row r="8024" spans="5:6" x14ac:dyDescent="0.25">
      <c r="E8024" s="11">
        <f t="shared" si="251"/>
        <v>44364.125000019456</v>
      </c>
      <c r="F8024">
        <f t="shared" si="250"/>
        <v>2604</v>
      </c>
    </row>
    <row r="8025" spans="5:6" x14ac:dyDescent="0.25">
      <c r="E8025" s="11">
        <f t="shared" si="251"/>
        <v>44364.145833352792</v>
      </c>
      <c r="F8025">
        <f t="shared" si="250"/>
        <v>2604</v>
      </c>
    </row>
    <row r="8026" spans="5:6" x14ac:dyDescent="0.25">
      <c r="E8026" s="11">
        <f t="shared" si="251"/>
        <v>44364.166666686127</v>
      </c>
      <c r="F8026">
        <f t="shared" si="250"/>
        <v>2604</v>
      </c>
    </row>
    <row r="8027" spans="5:6" x14ac:dyDescent="0.25">
      <c r="E8027" s="11">
        <f t="shared" si="251"/>
        <v>44364.187500019463</v>
      </c>
      <c r="F8027">
        <f t="shared" si="250"/>
        <v>2604</v>
      </c>
    </row>
    <row r="8028" spans="5:6" x14ac:dyDescent="0.25">
      <c r="E8028" s="11">
        <f t="shared" si="251"/>
        <v>44364.208333352799</v>
      </c>
      <c r="F8028">
        <f t="shared" si="250"/>
        <v>2604</v>
      </c>
    </row>
    <row r="8029" spans="5:6" x14ac:dyDescent="0.25">
      <c r="E8029" s="11">
        <f t="shared" si="251"/>
        <v>44364.229166686135</v>
      </c>
      <c r="F8029">
        <f t="shared" si="250"/>
        <v>2604</v>
      </c>
    </row>
    <row r="8030" spans="5:6" x14ac:dyDescent="0.25">
      <c r="E8030" s="11">
        <f t="shared" si="251"/>
        <v>44364.25000001947</v>
      </c>
      <c r="F8030">
        <f t="shared" si="250"/>
        <v>2604</v>
      </c>
    </row>
    <row r="8031" spans="5:6" x14ac:dyDescent="0.25">
      <c r="E8031" s="11">
        <f t="shared" si="251"/>
        <v>44364.270833352806</v>
      </c>
      <c r="F8031">
        <f t="shared" si="250"/>
        <v>2604</v>
      </c>
    </row>
    <row r="8032" spans="5:6" x14ac:dyDescent="0.25">
      <c r="E8032" s="11">
        <f t="shared" si="251"/>
        <v>44364.291666686142</v>
      </c>
      <c r="F8032">
        <f t="shared" si="250"/>
        <v>2604</v>
      </c>
    </row>
    <row r="8033" spans="5:6" x14ac:dyDescent="0.25">
      <c r="E8033" s="11">
        <f t="shared" si="251"/>
        <v>44364.312500019478</v>
      </c>
      <c r="F8033">
        <f t="shared" si="250"/>
        <v>2604</v>
      </c>
    </row>
    <row r="8034" spans="5:6" x14ac:dyDescent="0.25">
      <c r="E8034" s="11">
        <f t="shared" si="251"/>
        <v>44364.333333352813</v>
      </c>
      <c r="F8034">
        <f t="shared" si="250"/>
        <v>2604</v>
      </c>
    </row>
    <row r="8035" spans="5:6" x14ac:dyDescent="0.25">
      <c r="E8035" s="11">
        <f t="shared" si="251"/>
        <v>44364.354166686149</v>
      </c>
      <c r="F8035">
        <f t="shared" si="250"/>
        <v>2604</v>
      </c>
    </row>
    <row r="8036" spans="5:6" x14ac:dyDescent="0.25">
      <c r="E8036" s="11">
        <f t="shared" si="251"/>
        <v>44364.375000019485</v>
      </c>
      <c r="F8036">
        <f t="shared" si="250"/>
        <v>2604</v>
      </c>
    </row>
    <row r="8037" spans="5:6" x14ac:dyDescent="0.25">
      <c r="E8037" s="11">
        <f t="shared" si="251"/>
        <v>44364.395833352821</v>
      </c>
      <c r="F8037">
        <f t="shared" si="250"/>
        <v>2604</v>
      </c>
    </row>
    <row r="8038" spans="5:6" x14ac:dyDescent="0.25">
      <c r="E8038" s="11">
        <f t="shared" si="251"/>
        <v>44364.416666686157</v>
      </c>
      <c r="F8038">
        <f t="shared" si="250"/>
        <v>2604</v>
      </c>
    </row>
    <row r="8039" spans="5:6" x14ac:dyDescent="0.25">
      <c r="E8039" s="11">
        <f t="shared" si="251"/>
        <v>44364.437500019492</v>
      </c>
      <c r="F8039">
        <f t="shared" si="250"/>
        <v>2604</v>
      </c>
    </row>
    <row r="8040" spans="5:6" x14ac:dyDescent="0.25">
      <c r="E8040" s="11">
        <f t="shared" si="251"/>
        <v>44364.458333352828</v>
      </c>
      <c r="F8040">
        <f t="shared" si="250"/>
        <v>2604</v>
      </c>
    </row>
    <row r="8041" spans="5:6" x14ac:dyDescent="0.25">
      <c r="E8041" s="11">
        <f t="shared" si="251"/>
        <v>44364.479166686164</v>
      </c>
      <c r="F8041">
        <f t="shared" si="250"/>
        <v>2604</v>
      </c>
    </row>
    <row r="8042" spans="5:6" x14ac:dyDescent="0.25">
      <c r="E8042" s="11">
        <f t="shared" si="251"/>
        <v>44364.5000000195</v>
      </c>
      <c r="F8042">
        <f t="shared" si="250"/>
        <v>2604</v>
      </c>
    </row>
    <row r="8043" spans="5:6" x14ac:dyDescent="0.25">
      <c r="E8043" s="11">
        <f t="shared" si="251"/>
        <v>44364.520833352835</v>
      </c>
      <c r="F8043">
        <f t="shared" si="250"/>
        <v>2604</v>
      </c>
    </row>
    <row r="8044" spans="5:6" x14ac:dyDescent="0.25">
      <c r="E8044" s="11">
        <f t="shared" si="251"/>
        <v>44364.541666686171</v>
      </c>
      <c r="F8044">
        <f t="shared" si="250"/>
        <v>2604</v>
      </c>
    </row>
    <row r="8045" spans="5:6" x14ac:dyDescent="0.25">
      <c r="E8045" s="11">
        <f t="shared" si="251"/>
        <v>44364.562500019507</v>
      </c>
      <c r="F8045">
        <f t="shared" si="250"/>
        <v>2604</v>
      </c>
    </row>
    <row r="8046" spans="5:6" x14ac:dyDescent="0.25">
      <c r="E8046" s="11">
        <f t="shared" si="251"/>
        <v>44364.583333352843</v>
      </c>
      <c r="F8046">
        <f t="shared" si="250"/>
        <v>2604</v>
      </c>
    </row>
    <row r="8047" spans="5:6" x14ac:dyDescent="0.25">
      <c r="E8047" s="11">
        <f t="shared" si="251"/>
        <v>44364.604166686178</v>
      </c>
      <c r="F8047">
        <f t="shared" si="250"/>
        <v>2604</v>
      </c>
    </row>
    <row r="8048" spans="5:6" x14ac:dyDescent="0.25">
      <c r="E8048" s="11">
        <f t="shared" si="251"/>
        <v>44364.625000019514</v>
      </c>
      <c r="F8048">
        <f t="shared" si="250"/>
        <v>2604</v>
      </c>
    </row>
    <row r="8049" spans="5:6" x14ac:dyDescent="0.25">
      <c r="E8049" s="11">
        <f t="shared" si="251"/>
        <v>44364.64583335285</v>
      </c>
      <c r="F8049">
        <f t="shared" si="250"/>
        <v>2604</v>
      </c>
    </row>
    <row r="8050" spans="5:6" x14ac:dyDescent="0.25">
      <c r="E8050" s="11">
        <f t="shared" si="251"/>
        <v>44364.666666686186</v>
      </c>
      <c r="F8050">
        <f t="shared" si="250"/>
        <v>2604</v>
      </c>
    </row>
    <row r="8051" spans="5:6" x14ac:dyDescent="0.25">
      <c r="E8051" s="11">
        <f t="shared" si="251"/>
        <v>44364.687500019521</v>
      </c>
      <c r="F8051">
        <f t="shared" si="250"/>
        <v>2604</v>
      </c>
    </row>
    <row r="8052" spans="5:6" x14ac:dyDescent="0.25">
      <c r="E8052" s="11">
        <f t="shared" si="251"/>
        <v>44364.708333352857</v>
      </c>
      <c r="F8052">
        <f t="shared" si="250"/>
        <v>2604</v>
      </c>
    </row>
    <row r="8053" spans="5:6" x14ac:dyDescent="0.25">
      <c r="E8053" s="11">
        <f t="shared" si="251"/>
        <v>44364.729166686193</v>
      </c>
      <c r="F8053">
        <f t="shared" si="250"/>
        <v>2604</v>
      </c>
    </row>
    <row r="8054" spans="5:6" x14ac:dyDescent="0.25">
      <c r="E8054" s="11">
        <f t="shared" si="251"/>
        <v>44364.750000019529</v>
      </c>
      <c r="F8054">
        <f t="shared" si="250"/>
        <v>2604</v>
      </c>
    </row>
    <row r="8055" spans="5:6" x14ac:dyDescent="0.25">
      <c r="E8055" s="11">
        <f t="shared" si="251"/>
        <v>44364.770833352864</v>
      </c>
      <c r="F8055">
        <f t="shared" si="250"/>
        <v>2604</v>
      </c>
    </row>
    <row r="8056" spans="5:6" x14ac:dyDescent="0.25">
      <c r="E8056" s="11">
        <f t="shared" si="251"/>
        <v>44364.7916666862</v>
      </c>
      <c r="F8056">
        <f t="shared" si="250"/>
        <v>2604</v>
      </c>
    </row>
    <row r="8057" spans="5:6" x14ac:dyDescent="0.25">
      <c r="E8057" s="11">
        <f t="shared" si="251"/>
        <v>44364.812500019536</v>
      </c>
      <c r="F8057">
        <f t="shared" si="250"/>
        <v>2604</v>
      </c>
    </row>
    <row r="8058" spans="5:6" x14ac:dyDescent="0.25">
      <c r="E8058" s="11">
        <f t="shared" si="251"/>
        <v>44364.833333352872</v>
      </c>
      <c r="F8058">
        <f t="shared" si="250"/>
        <v>2604</v>
      </c>
    </row>
    <row r="8059" spans="5:6" x14ac:dyDescent="0.25">
      <c r="E8059" s="11">
        <f t="shared" si="251"/>
        <v>44364.854166686207</v>
      </c>
      <c r="F8059">
        <f t="shared" si="250"/>
        <v>2604</v>
      </c>
    </row>
    <row r="8060" spans="5:6" x14ac:dyDescent="0.25">
      <c r="E8060" s="11">
        <f t="shared" si="251"/>
        <v>44364.875000019543</v>
      </c>
      <c r="F8060">
        <f t="shared" si="250"/>
        <v>2604</v>
      </c>
    </row>
    <row r="8061" spans="5:6" x14ac:dyDescent="0.25">
      <c r="E8061" s="11">
        <f t="shared" si="251"/>
        <v>44364.895833352879</v>
      </c>
      <c r="F8061">
        <f t="shared" si="250"/>
        <v>2604</v>
      </c>
    </row>
    <row r="8062" spans="5:6" x14ac:dyDescent="0.25">
      <c r="E8062" s="11">
        <f t="shared" si="251"/>
        <v>44364.916666686215</v>
      </c>
      <c r="F8062">
        <f t="shared" si="250"/>
        <v>2604</v>
      </c>
    </row>
    <row r="8063" spans="5:6" x14ac:dyDescent="0.25">
      <c r="E8063" s="11">
        <f t="shared" si="251"/>
        <v>44364.93750001955</v>
      </c>
      <c r="F8063">
        <f t="shared" si="250"/>
        <v>2604</v>
      </c>
    </row>
    <row r="8064" spans="5:6" x14ac:dyDescent="0.25">
      <c r="E8064" s="11">
        <f t="shared" si="251"/>
        <v>44364.958333352886</v>
      </c>
      <c r="F8064">
        <f t="shared" si="250"/>
        <v>2604</v>
      </c>
    </row>
    <row r="8065" spans="5:6" x14ac:dyDescent="0.25">
      <c r="E8065" s="11">
        <f t="shared" si="251"/>
        <v>44364.979166686222</v>
      </c>
      <c r="F8065">
        <f t="shared" si="250"/>
        <v>2604</v>
      </c>
    </row>
    <row r="8066" spans="5:6" x14ac:dyDescent="0.25">
      <c r="E8066" s="11">
        <f t="shared" si="251"/>
        <v>44365.000000019558</v>
      </c>
      <c r="F8066">
        <f t="shared" si="250"/>
        <v>2604</v>
      </c>
    </row>
    <row r="8067" spans="5:6" x14ac:dyDescent="0.25">
      <c r="E8067" s="11">
        <f t="shared" si="251"/>
        <v>44365.020833352894</v>
      </c>
      <c r="F8067">
        <f t="shared" ref="F8067:F8130" si="252">SUMIFS($A$2:$A$190,$B$2:$B$190,"&lt;"&amp;$E8067,$C$2:$C$190,"&gt;"&amp;E8067)</f>
        <v>2604</v>
      </c>
    </row>
    <row r="8068" spans="5:6" x14ac:dyDescent="0.25">
      <c r="E8068" s="11">
        <f t="shared" ref="E8068:E8131" si="253">E8067+TIME(0,30,0)</f>
        <v>44365.041666686229</v>
      </c>
      <c r="F8068">
        <f t="shared" si="252"/>
        <v>2604</v>
      </c>
    </row>
    <row r="8069" spans="5:6" x14ac:dyDescent="0.25">
      <c r="E8069" s="11">
        <f t="shared" si="253"/>
        <v>44365.062500019565</v>
      </c>
      <c r="F8069">
        <f t="shared" si="252"/>
        <v>2604</v>
      </c>
    </row>
    <row r="8070" spans="5:6" x14ac:dyDescent="0.25">
      <c r="E8070" s="11">
        <f t="shared" si="253"/>
        <v>44365.083333352901</v>
      </c>
      <c r="F8070">
        <f t="shared" si="252"/>
        <v>2604</v>
      </c>
    </row>
    <row r="8071" spans="5:6" x14ac:dyDescent="0.25">
      <c r="E8071" s="11">
        <f t="shared" si="253"/>
        <v>44365.104166686237</v>
      </c>
      <c r="F8071">
        <f t="shared" si="252"/>
        <v>2604</v>
      </c>
    </row>
    <row r="8072" spans="5:6" x14ac:dyDescent="0.25">
      <c r="E8072" s="11">
        <f t="shared" si="253"/>
        <v>44365.125000019572</v>
      </c>
      <c r="F8072">
        <f t="shared" si="252"/>
        <v>2604</v>
      </c>
    </row>
    <row r="8073" spans="5:6" x14ac:dyDescent="0.25">
      <c r="E8073" s="11">
        <f t="shared" si="253"/>
        <v>44365.145833352908</v>
      </c>
      <c r="F8073">
        <f t="shared" si="252"/>
        <v>2604</v>
      </c>
    </row>
    <row r="8074" spans="5:6" x14ac:dyDescent="0.25">
      <c r="E8074" s="11">
        <f t="shared" si="253"/>
        <v>44365.166666686244</v>
      </c>
      <c r="F8074">
        <f t="shared" si="252"/>
        <v>2604</v>
      </c>
    </row>
    <row r="8075" spans="5:6" x14ac:dyDescent="0.25">
      <c r="E8075" s="11">
        <f t="shared" si="253"/>
        <v>44365.18750001958</v>
      </c>
      <c r="F8075">
        <f t="shared" si="252"/>
        <v>2604</v>
      </c>
    </row>
    <row r="8076" spans="5:6" x14ac:dyDescent="0.25">
      <c r="E8076" s="11">
        <f t="shared" si="253"/>
        <v>44365.208333352915</v>
      </c>
      <c r="F8076">
        <f t="shared" si="252"/>
        <v>2604</v>
      </c>
    </row>
    <row r="8077" spans="5:6" x14ac:dyDescent="0.25">
      <c r="E8077" s="11">
        <f t="shared" si="253"/>
        <v>44365.229166686251</v>
      </c>
      <c r="F8077">
        <f t="shared" si="252"/>
        <v>2604</v>
      </c>
    </row>
    <row r="8078" spans="5:6" x14ac:dyDescent="0.25">
      <c r="E8078" s="11">
        <f t="shared" si="253"/>
        <v>44365.250000019587</v>
      </c>
      <c r="F8078">
        <f t="shared" si="252"/>
        <v>2604</v>
      </c>
    </row>
    <row r="8079" spans="5:6" x14ac:dyDescent="0.25">
      <c r="E8079" s="11">
        <f t="shared" si="253"/>
        <v>44365.270833352923</v>
      </c>
      <c r="F8079">
        <f t="shared" si="252"/>
        <v>2604</v>
      </c>
    </row>
    <row r="8080" spans="5:6" x14ac:dyDescent="0.25">
      <c r="E8080" s="11">
        <f t="shared" si="253"/>
        <v>44365.291666686258</v>
      </c>
      <c r="F8080">
        <f t="shared" si="252"/>
        <v>2604</v>
      </c>
    </row>
    <row r="8081" spans="5:6" x14ac:dyDescent="0.25">
      <c r="E8081" s="11">
        <f t="shared" si="253"/>
        <v>44365.312500019594</v>
      </c>
      <c r="F8081">
        <f t="shared" si="252"/>
        <v>2604</v>
      </c>
    </row>
    <row r="8082" spans="5:6" x14ac:dyDescent="0.25">
      <c r="E8082" s="11">
        <f t="shared" si="253"/>
        <v>44365.33333335293</v>
      </c>
      <c r="F8082">
        <f t="shared" si="252"/>
        <v>2604</v>
      </c>
    </row>
    <row r="8083" spans="5:6" x14ac:dyDescent="0.25">
      <c r="E8083" s="11">
        <f t="shared" si="253"/>
        <v>44365.354166686266</v>
      </c>
      <c r="F8083">
        <f t="shared" si="252"/>
        <v>2604</v>
      </c>
    </row>
    <row r="8084" spans="5:6" x14ac:dyDescent="0.25">
      <c r="E8084" s="11">
        <f t="shared" si="253"/>
        <v>44365.375000019601</v>
      </c>
      <c r="F8084">
        <f t="shared" si="252"/>
        <v>2604</v>
      </c>
    </row>
    <row r="8085" spans="5:6" x14ac:dyDescent="0.25">
      <c r="E8085" s="11">
        <f t="shared" si="253"/>
        <v>44365.395833352937</v>
      </c>
      <c r="F8085">
        <f t="shared" si="252"/>
        <v>2604</v>
      </c>
    </row>
    <row r="8086" spans="5:6" x14ac:dyDescent="0.25">
      <c r="E8086" s="11">
        <f t="shared" si="253"/>
        <v>44365.416666686273</v>
      </c>
      <c r="F8086">
        <f t="shared" si="252"/>
        <v>2604</v>
      </c>
    </row>
    <row r="8087" spans="5:6" x14ac:dyDescent="0.25">
      <c r="E8087" s="11">
        <f t="shared" si="253"/>
        <v>44365.437500019609</v>
      </c>
      <c r="F8087">
        <f t="shared" si="252"/>
        <v>2604</v>
      </c>
    </row>
    <row r="8088" spans="5:6" x14ac:dyDescent="0.25">
      <c r="E8088" s="11">
        <f t="shared" si="253"/>
        <v>44365.458333352944</v>
      </c>
      <c r="F8088">
        <f t="shared" si="252"/>
        <v>2604</v>
      </c>
    </row>
    <row r="8089" spans="5:6" x14ac:dyDescent="0.25">
      <c r="E8089" s="11">
        <f t="shared" si="253"/>
        <v>44365.47916668628</v>
      </c>
      <c r="F8089">
        <f t="shared" si="252"/>
        <v>2604</v>
      </c>
    </row>
    <row r="8090" spans="5:6" x14ac:dyDescent="0.25">
      <c r="E8090" s="11">
        <f t="shared" si="253"/>
        <v>44365.500000019616</v>
      </c>
      <c r="F8090">
        <f t="shared" si="252"/>
        <v>2604</v>
      </c>
    </row>
    <row r="8091" spans="5:6" x14ac:dyDescent="0.25">
      <c r="E8091" s="11">
        <f t="shared" si="253"/>
        <v>44365.520833352952</v>
      </c>
      <c r="F8091">
        <f t="shared" si="252"/>
        <v>2604</v>
      </c>
    </row>
    <row r="8092" spans="5:6" x14ac:dyDescent="0.25">
      <c r="E8092" s="11">
        <f t="shared" si="253"/>
        <v>44365.541666686287</v>
      </c>
      <c r="F8092">
        <f t="shared" si="252"/>
        <v>2604</v>
      </c>
    </row>
    <row r="8093" spans="5:6" x14ac:dyDescent="0.25">
      <c r="E8093" s="11">
        <f t="shared" si="253"/>
        <v>44365.562500019623</v>
      </c>
      <c r="F8093">
        <f t="shared" si="252"/>
        <v>2604</v>
      </c>
    </row>
    <row r="8094" spans="5:6" x14ac:dyDescent="0.25">
      <c r="E8094" s="11">
        <f t="shared" si="253"/>
        <v>44365.583333352959</v>
      </c>
      <c r="F8094">
        <f t="shared" si="252"/>
        <v>2604</v>
      </c>
    </row>
    <row r="8095" spans="5:6" x14ac:dyDescent="0.25">
      <c r="E8095" s="11">
        <f t="shared" si="253"/>
        <v>44365.604166686295</v>
      </c>
      <c r="F8095">
        <f t="shared" si="252"/>
        <v>2604</v>
      </c>
    </row>
    <row r="8096" spans="5:6" x14ac:dyDescent="0.25">
      <c r="E8096" s="11">
        <f t="shared" si="253"/>
        <v>44365.625000019631</v>
      </c>
      <c r="F8096">
        <f t="shared" si="252"/>
        <v>2604</v>
      </c>
    </row>
    <row r="8097" spans="5:6" x14ac:dyDescent="0.25">
      <c r="E8097" s="11">
        <f t="shared" si="253"/>
        <v>44365.645833352966</v>
      </c>
      <c r="F8097">
        <f t="shared" si="252"/>
        <v>2604</v>
      </c>
    </row>
    <row r="8098" spans="5:6" x14ac:dyDescent="0.25">
      <c r="E8098" s="11">
        <f t="shared" si="253"/>
        <v>44365.666666686302</v>
      </c>
      <c r="F8098">
        <f t="shared" si="252"/>
        <v>2604</v>
      </c>
    </row>
    <row r="8099" spans="5:6" x14ac:dyDescent="0.25">
      <c r="E8099" s="11">
        <f t="shared" si="253"/>
        <v>44365.687500019638</v>
      </c>
      <c r="F8099">
        <f t="shared" si="252"/>
        <v>2604</v>
      </c>
    </row>
    <row r="8100" spans="5:6" x14ac:dyDescent="0.25">
      <c r="E8100" s="11">
        <f t="shared" si="253"/>
        <v>44365.708333352974</v>
      </c>
      <c r="F8100">
        <f t="shared" si="252"/>
        <v>2604</v>
      </c>
    </row>
    <row r="8101" spans="5:6" x14ac:dyDescent="0.25">
      <c r="E8101" s="11">
        <f t="shared" si="253"/>
        <v>44365.729166686309</v>
      </c>
      <c r="F8101">
        <f t="shared" si="252"/>
        <v>2604</v>
      </c>
    </row>
    <row r="8102" spans="5:6" x14ac:dyDescent="0.25">
      <c r="E8102" s="11">
        <f t="shared" si="253"/>
        <v>44365.750000019645</v>
      </c>
      <c r="F8102">
        <f t="shared" si="252"/>
        <v>2604</v>
      </c>
    </row>
    <row r="8103" spans="5:6" x14ac:dyDescent="0.25">
      <c r="E8103" s="11">
        <f t="shared" si="253"/>
        <v>44365.770833352981</v>
      </c>
      <c r="F8103">
        <f t="shared" si="252"/>
        <v>2604</v>
      </c>
    </row>
    <row r="8104" spans="5:6" x14ac:dyDescent="0.25">
      <c r="E8104" s="11">
        <f t="shared" si="253"/>
        <v>44365.791666686317</v>
      </c>
      <c r="F8104">
        <f t="shared" si="252"/>
        <v>2604</v>
      </c>
    </row>
    <row r="8105" spans="5:6" x14ac:dyDescent="0.25">
      <c r="E8105" s="11">
        <f t="shared" si="253"/>
        <v>44365.812500019652</v>
      </c>
      <c r="F8105">
        <f t="shared" si="252"/>
        <v>2604</v>
      </c>
    </row>
    <row r="8106" spans="5:6" x14ac:dyDescent="0.25">
      <c r="E8106" s="11">
        <f t="shared" si="253"/>
        <v>44365.833333352988</v>
      </c>
      <c r="F8106">
        <f t="shared" si="252"/>
        <v>2604</v>
      </c>
    </row>
    <row r="8107" spans="5:6" x14ac:dyDescent="0.25">
      <c r="E8107" s="11">
        <f t="shared" si="253"/>
        <v>44365.854166686324</v>
      </c>
      <c r="F8107">
        <f t="shared" si="252"/>
        <v>2604</v>
      </c>
    </row>
    <row r="8108" spans="5:6" x14ac:dyDescent="0.25">
      <c r="E8108" s="11">
        <f t="shared" si="253"/>
        <v>44365.87500001966</v>
      </c>
      <c r="F8108">
        <f t="shared" si="252"/>
        <v>2604</v>
      </c>
    </row>
    <row r="8109" spans="5:6" x14ac:dyDescent="0.25">
      <c r="E8109" s="11">
        <f t="shared" si="253"/>
        <v>44365.895833352995</v>
      </c>
      <c r="F8109">
        <f t="shared" si="252"/>
        <v>2604</v>
      </c>
    </row>
    <row r="8110" spans="5:6" x14ac:dyDescent="0.25">
      <c r="E8110" s="11">
        <f t="shared" si="253"/>
        <v>44365.916666686331</v>
      </c>
      <c r="F8110">
        <f t="shared" si="252"/>
        <v>2604</v>
      </c>
    </row>
    <row r="8111" spans="5:6" x14ac:dyDescent="0.25">
      <c r="E8111" s="11">
        <f t="shared" si="253"/>
        <v>44365.937500019667</v>
      </c>
      <c r="F8111">
        <f t="shared" si="252"/>
        <v>2604</v>
      </c>
    </row>
    <row r="8112" spans="5:6" x14ac:dyDescent="0.25">
      <c r="E8112" s="11">
        <f t="shared" si="253"/>
        <v>44365.958333353003</v>
      </c>
      <c r="F8112">
        <f t="shared" si="252"/>
        <v>2604</v>
      </c>
    </row>
    <row r="8113" spans="5:6" x14ac:dyDescent="0.25">
      <c r="E8113" s="11">
        <f t="shared" si="253"/>
        <v>44365.979166686338</v>
      </c>
      <c r="F8113">
        <f t="shared" si="252"/>
        <v>2604</v>
      </c>
    </row>
    <row r="8114" spans="5:6" x14ac:dyDescent="0.25">
      <c r="E8114" s="11">
        <f t="shared" si="253"/>
        <v>44366.000000019674</v>
      </c>
      <c r="F8114">
        <f t="shared" si="252"/>
        <v>2604</v>
      </c>
    </row>
    <row r="8115" spans="5:6" x14ac:dyDescent="0.25">
      <c r="E8115" s="11">
        <f t="shared" si="253"/>
        <v>44366.02083335301</v>
      </c>
      <c r="F8115">
        <f t="shared" si="252"/>
        <v>2604</v>
      </c>
    </row>
    <row r="8116" spans="5:6" x14ac:dyDescent="0.25">
      <c r="E8116" s="11">
        <f t="shared" si="253"/>
        <v>44366.041666686346</v>
      </c>
      <c r="F8116">
        <f t="shared" si="252"/>
        <v>2604</v>
      </c>
    </row>
    <row r="8117" spans="5:6" x14ac:dyDescent="0.25">
      <c r="E8117" s="11">
        <f t="shared" si="253"/>
        <v>44366.062500019681</v>
      </c>
      <c r="F8117">
        <f t="shared" si="252"/>
        <v>2604</v>
      </c>
    </row>
    <row r="8118" spans="5:6" x14ac:dyDescent="0.25">
      <c r="E8118" s="11">
        <f t="shared" si="253"/>
        <v>44366.083333353017</v>
      </c>
      <c r="F8118">
        <f t="shared" si="252"/>
        <v>2604</v>
      </c>
    </row>
    <row r="8119" spans="5:6" x14ac:dyDescent="0.25">
      <c r="E8119" s="11">
        <f t="shared" si="253"/>
        <v>44366.104166686353</v>
      </c>
      <c r="F8119">
        <f t="shared" si="252"/>
        <v>2604</v>
      </c>
    </row>
    <row r="8120" spans="5:6" x14ac:dyDescent="0.25">
      <c r="E8120" s="11">
        <f t="shared" si="253"/>
        <v>44366.125000019689</v>
      </c>
      <c r="F8120">
        <f t="shared" si="252"/>
        <v>2604</v>
      </c>
    </row>
    <row r="8121" spans="5:6" x14ac:dyDescent="0.25">
      <c r="E8121" s="11">
        <f t="shared" si="253"/>
        <v>44366.145833353024</v>
      </c>
      <c r="F8121">
        <f t="shared" si="252"/>
        <v>2604</v>
      </c>
    </row>
    <row r="8122" spans="5:6" x14ac:dyDescent="0.25">
      <c r="E8122" s="11">
        <f t="shared" si="253"/>
        <v>44366.16666668636</v>
      </c>
      <c r="F8122">
        <f t="shared" si="252"/>
        <v>2604</v>
      </c>
    </row>
    <row r="8123" spans="5:6" x14ac:dyDescent="0.25">
      <c r="E8123" s="11">
        <f t="shared" si="253"/>
        <v>44366.187500019696</v>
      </c>
      <c r="F8123">
        <f t="shared" si="252"/>
        <v>2604</v>
      </c>
    </row>
    <row r="8124" spans="5:6" x14ac:dyDescent="0.25">
      <c r="E8124" s="11">
        <f t="shared" si="253"/>
        <v>44366.208333353032</v>
      </c>
      <c r="F8124">
        <f t="shared" si="252"/>
        <v>2604</v>
      </c>
    </row>
    <row r="8125" spans="5:6" x14ac:dyDescent="0.25">
      <c r="E8125" s="11">
        <f t="shared" si="253"/>
        <v>44366.229166686368</v>
      </c>
      <c r="F8125">
        <f t="shared" si="252"/>
        <v>2604</v>
      </c>
    </row>
    <row r="8126" spans="5:6" x14ac:dyDescent="0.25">
      <c r="E8126" s="11">
        <f t="shared" si="253"/>
        <v>44366.250000019703</v>
      </c>
      <c r="F8126">
        <f t="shared" si="252"/>
        <v>2604</v>
      </c>
    </row>
    <row r="8127" spans="5:6" x14ac:dyDescent="0.25">
      <c r="E8127" s="11">
        <f t="shared" si="253"/>
        <v>44366.270833353039</v>
      </c>
      <c r="F8127">
        <f t="shared" si="252"/>
        <v>2604</v>
      </c>
    </row>
    <row r="8128" spans="5:6" x14ac:dyDescent="0.25">
      <c r="E8128" s="11">
        <f t="shared" si="253"/>
        <v>44366.291666686375</v>
      </c>
      <c r="F8128">
        <f t="shared" si="252"/>
        <v>2604</v>
      </c>
    </row>
    <row r="8129" spans="5:6" x14ac:dyDescent="0.25">
      <c r="E8129" s="11">
        <f t="shared" si="253"/>
        <v>44366.312500019711</v>
      </c>
      <c r="F8129">
        <f t="shared" si="252"/>
        <v>2604</v>
      </c>
    </row>
    <row r="8130" spans="5:6" x14ac:dyDescent="0.25">
      <c r="E8130" s="11">
        <f t="shared" si="253"/>
        <v>44366.333333353046</v>
      </c>
      <c r="F8130">
        <f t="shared" si="252"/>
        <v>2604</v>
      </c>
    </row>
    <row r="8131" spans="5:6" x14ac:dyDescent="0.25">
      <c r="E8131" s="11">
        <f t="shared" si="253"/>
        <v>44366.354166686382</v>
      </c>
      <c r="F8131">
        <f t="shared" ref="F8131:F8194" si="254">SUMIFS($A$2:$A$190,$B$2:$B$190,"&lt;"&amp;$E8131,$C$2:$C$190,"&gt;"&amp;E8131)</f>
        <v>2604</v>
      </c>
    </row>
    <row r="8132" spans="5:6" x14ac:dyDescent="0.25">
      <c r="E8132" s="11">
        <f t="shared" ref="E8132:E8195" si="255">E8131+TIME(0,30,0)</f>
        <v>44366.375000019718</v>
      </c>
      <c r="F8132">
        <f t="shared" si="254"/>
        <v>2604</v>
      </c>
    </row>
    <row r="8133" spans="5:6" x14ac:dyDescent="0.25">
      <c r="E8133" s="11">
        <f t="shared" si="255"/>
        <v>44366.395833353054</v>
      </c>
      <c r="F8133">
        <f t="shared" si="254"/>
        <v>2604</v>
      </c>
    </row>
    <row r="8134" spans="5:6" x14ac:dyDescent="0.25">
      <c r="E8134" s="11">
        <f t="shared" si="255"/>
        <v>44366.416666686389</v>
      </c>
      <c r="F8134">
        <f t="shared" si="254"/>
        <v>2604</v>
      </c>
    </row>
    <row r="8135" spans="5:6" x14ac:dyDescent="0.25">
      <c r="E8135" s="11">
        <f t="shared" si="255"/>
        <v>44366.437500019725</v>
      </c>
      <c r="F8135">
        <f t="shared" si="254"/>
        <v>2604</v>
      </c>
    </row>
    <row r="8136" spans="5:6" x14ac:dyDescent="0.25">
      <c r="E8136" s="11">
        <f t="shared" si="255"/>
        <v>44366.458333353061</v>
      </c>
      <c r="F8136">
        <f t="shared" si="254"/>
        <v>2604</v>
      </c>
    </row>
    <row r="8137" spans="5:6" x14ac:dyDescent="0.25">
      <c r="E8137" s="11">
        <f t="shared" si="255"/>
        <v>44366.479166686397</v>
      </c>
      <c r="F8137">
        <f t="shared" si="254"/>
        <v>2604</v>
      </c>
    </row>
    <row r="8138" spans="5:6" x14ac:dyDescent="0.25">
      <c r="E8138" s="11">
        <f t="shared" si="255"/>
        <v>44366.500000019732</v>
      </c>
      <c r="F8138">
        <f t="shared" si="254"/>
        <v>2604</v>
      </c>
    </row>
    <row r="8139" spans="5:6" x14ac:dyDescent="0.25">
      <c r="E8139" s="11">
        <f t="shared" si="255"/>
        <v>44366.520833353068</v>
      </c>
      <c r="F8139">
        <f t="shared" si="254"/>
        <v>2604</v>
      </c>
    </row>
    <row r="8140" spans="5:6" x14ac:dyDescent="0.25">
      <c r="E8140" s="11">
        <f t="shared" si="255"/>
        <v>44366.541666686404</v>
      </c>
      <c r="F8140">
        <f t="shared" si="254"/>
        <v>2604</v>
      </c>
    </row>
    <row r="8141" spans="5:6" x14ac:dyDescent="0.25">
      <c r="E8141" s="11">
        <f t="shared" si="255"/>
        <v>44366.56250001974</v>
      </c>
      <c r="F8141">
        <f t="shared" si="254"/>
        <v>2604</v>
      </c>
    </row>
    <row r="8142" spans="5:6" x14ac:dyDescent="0.25">
      <c r="E8142" s="11">
        <f t="shared" si="255"/>
        <v>44366.583333353075</v>
      </c>
      <c r="F8142">
        <f t="shared" si="254"/>
        <v>2604</v>
      </c>
    </row>
    <row r="8143" spans="5:6" x14ac:dyDescent="0.25">
      <c r="E8143" s="11">
        <f t="shared" si="255"/>
        <v>44366.604166686411</v>
      </c>
      <c r="F8143">
        <f t="shared" si="254"/>
        <v>2604</v>
      </c>
    </row>
    <row r="8144" spans="5:6" x14ac:dyDescent="0.25">
      <c r="E8144" s="11">
        <f t="shared" si="255"/>
        <v>44366.625000019747</v>
      </c>
      <c r="F8144">
        <f t="shared" si="254"/>
        <v>2604</v>
      </c>
    </row>
    <row r="8145" spans="5:6" x14ac:dyDescent="0.25">
      <c r="E8145" s="11">
        <f t="shared" si="255"/>
        <v>44366.645833353083</v>
      </c>
      <c r="F8145">
        <f t="shared" si="254"/>
        <v>2604</v>
      </c>
    </row>
    <row r="8146" spans="5:6" x14ac:dyDescent="0.25">
      <c r="E8146" s="11">
        <f t="shared" si="255"/>
        <v>44366.666666686418</v>
      </c>
      <c r="F8146">
        <f t="shared" si="254"/>
        <v>2604</v>
      </c>
    </row>
    <row r="8147" spans="5:6" x14ac:dyDescent="0.25">
      <c r="E8147" s="11">
        <f t="shared" si="255"/>
        <v>44366.687500019754</v>
      </c>
      <c r="F8147">
        <f t="shared" si="254"/>
        <v>2604</v>
      </c>
    </row>
    <row r="8148" spans="5:6" x14ac:dyDescent="0.25">
      <c r="E8148" s="11">
        <f t="shared" si="255"/>
        <v>44366.70833335309</v>
      </c>
      <c r="F8148">
        <f t="shared" si="254"/>
        <v>2604</v>
      </c>
    </row>
    <row r="8149" spans="5:6" x14ac:dyDescent="0.25">
      <c r="E8149" s="11">
        <f t="shared" si="255"/>
        <v>44366.729166686426</v>
      </c>
      <c r="F8149">
        <f t="shared" si="254"/>
        <v>2604</v>
      </c>
    </row>
    <row r="8150" spans="5:6" x14ac:dyDescent="0.25">
      <c r="E8150" s="11">
        <f t="shared" si="255"/>
        <v>44366.750000019762</v>
      </c>
      <c r="F8150">
        <f t="shared" si="254"/>
        <v>2604</v>
      </c>
    </row>
    <row r="8151" spans="5:6" x14ac:dyDescent="0.25">
      <c r="E8151" s="11">
        <f t="shared" si="255"/>
        <v>44366.770833353097</v>
      </c>
      <c r="F8151">
        <f t="shared" si="254"/>
        <v>2604</v>
      </c>
    </row>
    <row r="8152" spans="5:6" x14ac:dyDescent="0.25">
      <c r="E8152" s="11">
        <f t="shared" si="255"/>
        <v>44366.791666686433</v>
      </c>
      <c r="F8152">
        <f t="shared" si="254"/>
        <v>2604</v>
      </c>
    </row>
    <row r="8153" spans="5:6" x14ac:dyDescent="0.25">
      <c r="E8153" s="11">
        <f t="shared" si="255"/>
        <v>44366.812500019769</v>
      </c>
      <c r="F8153">
        <f t="shared" si="254"/>
        <v>2604</v>
      </c>
    </row>
    <row r="8154" spans="5:6" x14ac:dyDescent="0.25">
      <c r="E8154" s="11">
        <f t="shared" si="255"/>
        <v>44366.833333353105</v>
      </c>
      <c r="F8154">
        <f t="shared" si="254"/>
        <v>2604</v>
      </c>
    </row>
    <row r="8155" spans="5:6" x14ac:dyDescent="0.25">
      <c r="E8155" s="11">
        <f t="shared" si="255"/>
        <v>44366.85416668644</v>
      </c>
      <c r="F8155">
        <f t="shared" si="254"/>
        <v>2604</v>
      </c>
    </row>
    <row r="8156" spans="5:6" x14ac:dyDescent="0.25">
      <c r="E8156" s="11">
        <f t="shared" si="255"/>
        <v>44366.875000019776</v>
      </c>
      <c r="F8156">
        <f t="shared" si="254"/>
        <v>2604</v>
      </c>
    </row>
    <row r="8157" spans="5:6" x14ac:dyDescent="0.25">
      <c r="E8157" s="11">
        <f t="shared" si="255"/>
        <v>44366.895833353112</v>
      </c>
      <c r="F8157">
        <f t="shared" si="254"/>
        <v>2604</v>
      </c>
    </row>
    <row r="8158" spans="5:6" x14ac:dyDescent="0.25">
      <c r="E8158" s="11">
        <f t="shared" si="255"/>
        <v>44366.916666686448</v>
      </c>
      <c r="F8158">
        <f t="shared" si="254"/>
        <v>2604</v>
      </c>
    </row>
    <row r="8159" spans="5:6" x14ac:dyDescent="0.25">
      <c r="E8159" s="11">
        <f t="shared" si="255"/>
        <v>44366.937500019783</v>
      </c>
      <c r="F8159">
        <f t="shared" si="254"/>
        <v>2604</v>
      </c>
    </row>
    <row r="8160" spans="5:6" x14ac:dyDescent="0.25">
      <c r="E8160" s="11">
        <f t="shared" si="255"/>
        <v>44366.958333353119</v>
      </c>
      <c r="F8160">
        <f t="shared" si="254"/>
        <v>2604</v>
      </c>
    </row>
    <row r="8161" spans="5:6" x14ac:dyDescent="0.25">
      <c r="E8161" s="11">
        <f t="shared" si="255"/>
        <v>44366.979166686455</v>
      </c>
      <c r="F8161">
        <f t="shared" si="254"/>
        <v>2604</v>
      </c>
    </row>
    <row r="8162" spans="5:6" x14ac:dyDescent="0.25">
      <c r="E8162" s="11">
        <f t="shared" si="255"/>
        <v>44367.000000019791</v>
      </c>
      <c r="F8162">
        <f t="shared" si="254"/>
        <v>2604</v>
      </c>
    </row>
    <row r="8163" spans="5:6" x14ac:dyDescent="0.25">
      <c r="E8163" s="11">
        <f t="shared" si="255"/>
        <v>44367.020833353126</v>
      </c>
      <c r="F8163">
        <f t="shared" si="254"/>
        <v>2604</v>
      </c>
    </row>
    <row r="8164" spans="5:6" x14ac:dyDescent="0.25">
      <c r="E8164" s="11">
        <f t="shared" si="255"/>
        <v>44367.041666686462</v>
      </c>
      <c r="F8164">
        <f t="shared" si="254"/>
        <v>2604</v>
      </c>
    </row>
    <row r="8165" spans="5:6" x14ac:dyDescent="0.25">
      <c r="E8165" s="11">
        <f t="shared" si="255"/>
        <v>44367.062500019798</v>
      </c>
      <c r="F8165">
        <f t="shared" si="254"/>
        <v>2604</v>
      </c>
    </row>
    <row r="8166" spans="5:6" x14ac:dyDescent="0.25">
      <c r="E8166" s="11">
        <f t="shared" si="255"/>
        <v>44367.083333353134</v>
      </c>
      <c r="F8166">
        <f t="shared" si="254"/>
        <v>2604</v>
      </c>
    </row>
    <row r="8167" spans="5:6" x14ac:dyDescent="0.25">
      <c r="E8167" s="11">
        <f t="shared" si="255"/>
        <v>44367.104166686469</v>
      </c>
      <c r="F8167">
        <f t="shared" si="254"/>
        <v>2604</v>
      </c>
    </row>
    <row r="8168" spans="5:6" x14ac:dyDescent="0.25">
      <c r="E8168" s="11">
        <f t="shared" si="255"/>
        <v>44367.125000019805</v>
      </c>
      <c r="F8168">
        <f t="shared" si="254"/>
        <v>2604</v>
      </c>
    </row>
    <row r="8169" spans="5:6" x14ac:dyDescent="0.25">
      <c r="E8169" s="11">
        <f t="shared" si="255"/>
        <v>44367.145833353141</v>
      </c>
      <c r="F8169">
        <f t="shared" si="254"/>
        <v>2604</v>
      </c>
    </row>
    <row r="8170" spans="5:6" x14ac:dyDescent="0.25">
      <c r="E8170" s="11">
        <f t="shared" si="255"/>
        <v>44367.166666686477</v>
      </c>
      <c r="F8170">
        <f t="shared" si="254"/>
        <v>2604</v>
      </c>
    </row>
    <row r="8171" spans="5:6" x14ac:dyDescent="0.25">
      <c r="E8171" s="11">
        <f t="shared" si="255"/>
        <v>44367.187500019812</v>
      </c>
      <c r="F8171">
        <f t="shared" si="254"/>
        <v>2604</v>
      </c>
    </row>
    <row r="8172" spans="5:6" x14ac:dyDescent="0.25">
      <c r="E8172" s="11">
        <f t="shared" si="255"/>
        <v>44367.208333353148</v>
      </c>
      <c r="F8172">
        <f t="shared" si="254"/>
        <v>2604</v>
      </c>
    </row>
    <row r="8173" spans="5:6" x14ac:dyDescent="0.25">
      <c r="E8173" s="11">
        <f t="shared" si="255"/>
        <v>44367.229166686484</v>
      </c>
      <c r="F8173">
        <f t="shared" si="254"/>
        <v>2604</v>
      </c>
    </row>
    <row r="8174" spans="5:6" x14ac:dyDescent="0.25">
      <c r="E8174" s="11">
        <f t="shared" si="255"/>
        <v>44367.25000001982</v>
      </c>
      <c r="F8174">
        <f t="shared" si="254"/>
        <v>2604</v>
      </c>
    </row>
    <row r="8175" spans="5:6" x14ac:dyDescent="0.25">
      <c r="E8175" s="11">
        <f t="shared" si="255"/>
        <v>44367.270833353155</v>
      </c>
      <c r="F8175">
        <f t="shared" si="254"/>
        <v>2604</v>
      </c>
    </row>
    <row r="8176" spans="5:6" x14ac:dyDescent="0.25">
      <c r="E8176" s="11">
        <f t="shared" si="255"/>
        <v>44367.291666686491</v>
      </c>
      <c r="F8176">
        <f t="shared" si="254"/>
        <v>2604</v>
      </c>
    </row>
    <row r="8177" spans="5:6" x14ac:dyDescent="0.25">
      <c r="E8177" s="11">
        <f t="shared" si="255"/>
        <v>44367.312500019827</v>
      </c>
      <c r="F8177">
        <f t="shared" si="254"/>
        <v>2604</v>
      </c>
    </row>
    <row r="8178" spans="5:6" x14ac:dyDescent="0.25">
      <c r="E8178" s="11">
        <f t="shared" si="255"/>
        <v>44367.333333353163</v>
      </c>
      <c r="F8178">
        <f t="shared" si="254"/>
        <v>2604</v>
      </c>
    </row>
    <row r="8179" spans="5:6" x14ac:dyDescent="0.25">
      <c r="E8179" s="11">
        <f t="shared" si="255"/>
        <v>44367.354166686499</v>
      </c>
      <c r="F8179">
        <f t="shared" si="254"/>
        <v>2604</v>
      </c>
    </row>
    <row r="8180" spans="5:6" x14ac:dyDescent="0.25">
      <c r="E8180" s="11">
        <f t="shared" si="255"/>
        <v>44367.375000019834</v>
      </c>
      <c r="F8180">
        <f t="shared" si="254"/>
        <v>2604</v>
      </c>
    </row>
    <row r="8181" spans="5:6" x14ac:dyDescent="0.25">
      <c r="E8181" s="11">
        <f t="shared" si="255"/>
        <v>44367.39583335317</v>
      </c>
      <c r="F8181">
        <f t="shared" si="254"/>
        <v>2604</v>
      </c>
    </row>
    <row r="8182" spans="5:6" x14ac:dyDescent="0.25">
      <c r="E8182" s="11">
        <f t="shared" si="255"/>
        <v>44367.416666686506</v>
      </c>
      <c r="F8182">
        <f t="shared" si="254"/>
        <v>2604</v>
      </c>
    </row>
    <row r="8183" spans="5:6" x14ac:dyDescent="0.25">
      <c r="E8183" s="11">
        <f t="shared" si="255"/>
        <v>44367.437500019842</v>
      </c>
      <c r="F8183">
        <f t="shared" si="254"/>
        <v>2604</v>
      </c>
    </row>
    <row r="8184" spans="5:6" x14ac:dyDescent="0.25">
      <c r="E8184" s="11">
        <f t="shared" si="255"/>
        <v>44367.458333353177</v>
      </c>
      <c r="F8184">
        <f t="shared" si="254"/>
        <v>2604</v>
      </c>
    </row>
    <row r="8185" spans="5:6" x14ac:dyDescent="0.25">
      <c r="E8185" s="11">
        <f t="shared" si="255"/>
        <v>44367.479166686513</v>
      </c>
      <c r="F8185">
        <f t="shared" si="254"/>
        <v>2604</v>
      </c>
    </row>
    <row r="8186" spans="5:6" x14ac:dyDescent="0.25">
      <c r="E8186" s="11">
        <f t="shared" si="255"/>
        <v>44367.500000019849</v>
      </c>
      <c r="F8186">
        <f t="shared" si="254"/>
        <v>2604</v>
      </c>
    </row>
    <row r="8187" spans="5:6" x14ac:dyDescent="0.25">
      <c r="E8187" s="11">
        <f t="shared" si="255"/>
        <v>44367.520833353185</v>
      </c>
      <c r="F8187">
        <f t="shared" si="254"/>
        <v>2604</v>
      </c>
    </row>
    <row r="8188" spans="5:6" x14ac:dyDescent="0.25">
      <c r="E8188" s="11">
        <f t="shared" si="255"/>
        <v>44367.54166668652</v>
      </c>
      <c r="F8188">
        <f t="shared" si="254"/>
        <v>2604</v>
      </c>
    </row>
    <row r="8189" spans="5:6" x14ac:dyDescent="0.25">
      <c r="E8189" s="11">
        <f t="shared" si="255"/>
        <v>44367.562500019856</v>
      </c>
      <c r="F8189">
        <f t="shared" si="254"/>
        <v>2604</v>
      </c>
    </row>
    <row r="8190" spans="5:6" x14ac:dyDescent="0.25">
      <c r="E8190" s="11">
        <f t="shared" si="255"/>
        <v>44367.583333353192</v>
      </c>
      <c r="F8190">
        <f t="shared" si="254"/>
        <v>2604</v>
      </c>
    </row>
    <row r="8191" spans="5:6" x14ac:dyDescent="0.25">
      <c r="E8191" s="11">
        <f t="shared" si="255"/>
        <v>44367.604166686528</v>
      </c>
      <c r="F8191">
        <f t="shared" si="254"/>
        <v>2604</v>
      </c>
    </row>
    <row r="8192" spans="5:6" x14ac:dyDescent="0.25">
      <c r="E8192" s="11">
        <f t="shared" si="255"/>
        <v>44367.625000019863</v>
      </c>
      <c r="F8192">
        <f t="shared" si="254"/>
        <v>2604</v>
      </c>
    </row>
    <row r="8193" spans="5:6" x14ac:dyDescent="0.25">
      <c r="E8193" s="11">
        <f t="shared" si="255"/>
        <v>44367.645833353199</v>
      </c>
      <c r="F8193">
        <f t="shared" si="254"/>
        <v>2604</v>
      </c>
    </row>
    <row r="8194" spans="5:6" x14ac:dyDescent="0.25">
      <c r="E8194" s="11">
        <f t="shared" si="255"/>
        <v>44367.666666686535</v>
      </c>
      <c r="F8194">
        <f t="shared" si="254"/>
        <v>2604</v>
      </c>
    </row>
    <row r="8195" spans="5:6" x14ac:dyDescent="0.25">
      <c r="E8195" s="11">
        <f t="shared" si="255"/>
        <v>44367.687500019871</v>
      </c>
      <c r="F8195">
        <f t="shared" ref="F8195:F8258" si="256">SUMIFS($A$2:$A$190,$B$2:$B$190,"&lt;"&amp;$E8195,$C$2:$C$190,"&gt;"&amp;E8195)</f>
        <v>2604</v>
      </c>
    </row>
    <row r="8196" spans="5:6" x14ac:dyDescent="0.25">
      <c r="E8196" s="11">
        <f t="shared" ref="E8196:E8259" si="257">E8195+TIME(0,30,0)</f>
        <v>44367.708333353206</v>
      </c>
      <c r="F8196">
        <f t="shared" si="256"/>
        <v>2604</v>
      </c>
    </row>
    <row r="8197" spans="5:6" x14ac:dyDescent="0.25">
      <c r="E8197" s="11">
        <f t="shared" si="257"/>
        <v>44367.729166686542</v>
      </c>
      <c r="F8197">
        <f t="shared" si="256"/>
        <v>2604</v>
      </c>
    </row>
    <row r="8198" spans="5:6" x14ac:dyDescent="0.25">
      <c r="E8198" s="11">
        <f t="shared" si="257"/>
        <v>44367.750000019878</v>
      </c>
      <c r="F8198">
        <f t="shared" si="256"/>
        <v>2604</v>
      </c>
    </row>
    <row r="8199" spans="5:6" x14ac:dyDescent="0.25">
      <c r="E8199" s="11">
        <f t="shared" si="257"/>
        <v>44367.770833353214</v>
      </c>
      <c r="F8199">
        <f t="shared" si="256"/>
        <v>2604</v>
      </c>
    </row>
    <row r="8200" spans="5:6" x14ac:dyDescent="0.25">
      <c r="E8200" s="11">
        <f t="shared" si="257"/>
        <v>44367.791666686549</v>
      </c>
      <c r="F8200">
        <f t="shared" si="256"/>
        <v>2604</v>
      </c>
    </row>
    <row r="8201" spans="5:6" x14ac:dyDescent="0.25">
      <c r="E8201" s="11">
        <f t="shared" si="257"/>
        <v>44367.812500019885</v>
      </c>
      <c r="F8201">
        <f t="shared" si="256"/>
        <v>2604</v>
      </c>
    </row>
    <row r="8202" spans="5:6" x14ac:dyDescent="0.25">
      <c r="E8202" s="11">
        <f t="shared" si="257"/>
        <v>44367.833333353221</v>
      </c>
      <c r="F8202">
        <f t="shared" si="256"/>
        <v>2604</v>
      </c>
    </row>
    <row r="8203" spans="5:6" x14ac:dyDescent="0.25">
      <c r="E8203" s="11">
        <f t="shared" si="257"/>
        <v>44367.854166686557</v>
      </c>
      <c r="F8203">
        <f t="shared" si="256"/>
        <v>2604</v>
      </c>
    </row>
    <row r="8204" spans="5:6" x14ac:dyDescent="0.25">
      <c r="E8204" s="11">
        <f t="shared" si="257"/>
        <v>44367.875000019892</v>
      </c>
      <c r="F8204">
        <f t="shared" si="256"/>
        <v>2604</v>
      </c>
    </row>
    <row r="8205" spans="5:6" x14ac:dyDescent="0.25">
      <c r="E8205" s="11">
        <f t="shared" si="257"/>
        <v>44367.895833353228</v>
      </c>
      <c r="F8205">
        <f t="shared" si="256"/>
        <v>2604</v>
      </c>
    </row>
    <row r="8206" spans="5:6" x14ac:dyDescent="0.25">
      <c r="E8206" s="11">
        <f t="shared" si="257"/>
        <v>44367.916666686564</v>
      </c>
      <c r="F8206">
        <f t="shared" si="256"/>
        <v>2604</v>
      </c>
    </row>
    <row r="8207" spans="5:6" x14ac:dyDescent="0.25">
      <c r="E8207" s="11">
        <f t="shared" si="257"/>
        <v>44367.9375000199</v>
      </c>
      <c r="F8207">
        <f t="shared" si="256"/>
        <v>2604</v>
      </c>
    </row>
    <row r="8208" spans="5:6" x14ac:dyDescent="0.25">
      <c r="E8208" s="11">
        <f t="shared" si="257"/>
        <v>44367.958333353236</v>
      </c>
      <c r="F8208">
        <f t="shared" si="256"/>
        <v>2604</v>
      </c>
    </row>
    <row r="8209" spans="5:6" x14ac:dyDescent="0.25">
      <c r="E8209" s="11">
        <f t="shared" si="257"/>
        <v>44367.979166686571</v>
      </c>
      <c r="F8209">
        <f t="shared" si="256"/>
        <v>2604</v>
      </c>
    </row>
    <row r="8210" spans="5:6" x14ac:dyDescent="0.25">
      <c r="E8210" s="11">
        <f t="shared" si="257"/>
        <v>44368.000000019907</v>
      </c>
      <c r="F8210">
        <f t="shared" si="256"/>
        <v>2604</v>
      </c>
    </row>
    <row r="8211" spans="5:6" x14ac:dyDescent="0.25">
      <c r="E8211" s="11">
        <f t="shared" si="257"/>
        <v>44368.020833353243</v>
      </c>
      <c r="F8211">
        <f t="shared" si="256"/>
        <v>2604</v>
      </c>
    </row>
    <row r="8212" spans="5:6" x14ac:dyDescent="0.25">
      <c r="E8212" s="11">
        <f t="shared" si="257"/>
        <v>44368.041666686579</v>
      </c>
      <c r="F8212">
        <f t="shared" si="256"/>
        <v>2604</v>
      </c>
    </row>
    <row r="8213" spans="5:6" x14ac:dyDescent="0.25">
      <c r="E8213" s="11">
        <f t="shared" si="257"/>
        <v>44368.062500019914</v>
      </c>
      <c r="F8213">
        <f t="shared" si="256"/>
        <v>2604</v>
      </c>
    </row>
    <row r="8214" spans="5:6" x14ac:dyDescent="0.25">
      <c r="E8214" s="11">
        <f t="shared" si="257"/>
        <v>44368.08333335325</v>
      </c>
      <c r="F8214">
        <f t="shared" si="256"/>
        <v>2604</v>
      </c>
    </row>
    <row r="8215" spans="5:6" x14ac:dyDescent="0.25">
      <c r="E8215" s="11">
        <f t="shared" si="257"/>
        <v>44368.104166686586</v>
      </c>
      <c r="F8215">
        <f t="shared" si="256"/>
        <v>2604</v>
      </c>
    </row>
    <row r="8216" spans="5:6" x14ac:dyDescent="0.25">
      <c r="E8216" s="11">
        <f t="shared" si="257"/>
        <v>44368.125000019922</v>
      </c>
      <c r="F8216">
        <f t="shared" si="256"/>
        <v>2604</v>
      </c>
    </row>
    <row r="8217" spans="5:6" x14ac:dyDescent="0.25">
      <c r="E8217" s="11">
        <f t="shared" si="257"/>
        <v>44368.145833353257</v>
      </c>
      <c r="F8217">
        <f t="shared" si="256"/>
        <v>2604</v>
      </c>
    </row>
    <row r="8218" spans="5:6" x14ac:dyDescent="0.25">
      <c r="E8218" s="11">
        <f t="shared" si="257"/>
        <v>44368.166666686593</v>
      </c>
      <c r="F8218">
        <f t="shared" si="256"/>
        <v>2604</v>
      </c>
    </row>
    <row r="8219" spans="5:6" x14ac:dyDescent="0.25">
      <c r="E8219" s="11">
        <f t="shared" si="257"/>
        <v>44368.187500019929</v>
      </c>
      <c r="F8219">
        <f t="shared" si="256"/>
        <v>2604</v>
      </c>
    </row>
    <row r="8220" spans="5:6" x14ac:dyDescent="0.25">
      <c r="E8220" s="11">
        <f t="shared" si="257"/>
        <v>44368.208333353265</v>
      </c>
      <c r="F8220">
        <f t="shared" si="256"/>
        <v>2604</v>
      </c>
    </row>
    <row r="8221" spans="5:6" x14ac:dyDescent="0.25">
      <c r="E8221" s="11">
        <f t="shared" si="257"/>
        <v>44368.2291666866</v>
      </c>
      <c r="F8221">
        <f t="shared" si="256"/>
        <v>2604</v>
      </c>
    </row>
    <row r="8222" spans="5:6" x14ac:dyDescent="0.25">
      <c r="E8222" s="11">
        <f t="shared" si="257"/>
        <v>44368.250000019936</v>
      </c>
      <c r="F8222">
        <f t="shared" si="256"/>
        <v>2604</v>
      </c>
    </row>
    <row r="8223" spans="5:6" x14ac:dyDescent="0.25">
      <c r="E8223" s="11">
        <f t="shared" si="257"/>
        <v>44368.270833353272</v>
      </c>
      <c r="F8223">
        <f t="shared" si="256"/>
        <v>2604</v>
      </c>
    </row>
    <row r="8224" spans="5:6" x14ac:dyDescent="0.25">
      <c r="E8224" s="11">
        <f t="shared" si="257"/>
        <v>44368.291666686608</v>
      </c>
      <c r="F8224">
        <f t="shared" si="256"/>
        <v>2604</v>
      </c>
    </row>
    <row r="8225" spans="5:6" x14ac:dyDescent="0.25">
      <c r="E8225" s="11">
        <f t="shared" si="257"/>
        <v>44368.312500019943</v>
      </c>
      <c r="F8225">
        <f t="shared" si="256"/>
        <v>2604</v>
      </c>
    </row>
    <row r="8226" spans="5:6" x14ac:dyDescent="0.25">
      <c r="E8226" s="11">
        <f t="shared" si="257"/>
        <v>44368.333333353279</v>
      </c>
      <c r="F8226">
        <f t="shared" si="256"/>
        <v>2604</v>
      </c>
    </row>
    <row r="8227" spans="5:6" x14ac:dyDescent="0.25">
      <c r="E8227" s="11">
        <f t="shared" si="257"/>
        <v>44368.354166686615</v>
      </c>
      <c r="F8227">
        <f t="shared" si="256"/>
        <v>2604</v>
      </c>
    </row>
    <row r="8228" spans="5:6" x14ac:dyDescent="0.25">
      <c r="E8228" s="11">
        <f t="shared" si="257"/>
        <v>44368.375000019951</v>
      </c>
      <c r="F8228">
        <f t="shared" si="256"/>
        <v>2604</v>
      </c>
    </row>
    <row r="8229" spans="5:6" x14ac:dyDescent="0.25">
      <c r="E8229" s="11">
        <f t="shared" si="257"/>
        <v>44368.395833353286</v>
      </c>
      <c r="F8229">
        <f t="shared" si="256"/>
        <v>2604</v>
      </c>
    </row>
    <row r="8230" spans="5:6" x14ac:dyDescent="0.25">
      <c r="E8230" s="11">
        <f t="shared" si="257"/>
        <v>44368.416666686622</v>
      </c>
      <c r="F8230">
        <f t="shared" si="256"/>
        <v>2604</v>
      </c>
    </row>
    <row r="8231" spans="5:6" x14ac:dyDescent="0.25">
      <c r="E8231" s="11">
        <f t="shared" si="257"/>
        <v>44368.437500019958</v>
      </c>
      <c r="F8231">
        <f t="shared" si="256"/>
        <v>2604</v>
      </c>
    </row>
    <row r="8232" spans="5:6" x14ac:dyDescent="0.25">
      <c r="E8232" s="11">
        <f t="shared" si="257"/>
        <v>44368.458333353294</v>
      </c>
      <c r="F8232">
        <f t="shared" si="256"/>
        <v>2604</v>
      </c>
    </row>
    <row r="8233" spans="5:6" x14ac:dyDescent="0.25">
      <c r="E8233" s="11">
        <f t="shared" si="257"/>
        <v>44368.479166686629</v>
      </c>
      <c r="F8233">
        <f t="shared" si="256"/>
        <v>2604</v>
      </c>
    </row>
    <row r="8234" spans="5:6" x14ac:dyDescent="0.25">
      <c r="E8234" s="11">
        <f t="shared" si="257"/>
        <v>44368.500000019965</v>
      </c>
      <c r="F8234">
        <f t="shared" si="256"/>
        <v>2604</v>
      </c>
    </row>
    <row r="8235" spans="5:6" x14ac:dyDescent="0.25">
      <c r="E8235" s="11">
        <f t="shared" si="257"/>
        <v>44368.520833353301</v>
      </c>
      <c r="F8235">
        <f t="shared" si="256"/>
        <v>2604</v>
      </c>
    </row>
    <row r="8236" spans="5:6" x14ac:dyDescent="0.25">
      <c r="E8236" s="11">
        <f t="shared" si="257"/>
        <v>44368.541666686637</v>
      </c>
      <c r="F8236">
        <f t="shared" si="256"/>
        <v>2604</v>
      </c>
    </row>
    <row r="8237" spans="5:6" x14ac:dyDescent="0.25">
      <c r="E8237" s="11">
        <f t="shared" si="257"/>
        <v>44368.562500019973</v>
      </c>
      <c r="F8237">
        <f t="shared" si="256"/>
        <v>2604</v>
      </c>
    </row>
    <row r="8238" spans="5:6" x14ac:dyDescent="0.25">
      <c r="E8238" s="11">
        <f t="shared" si="257"/>
        <v>44368.583333353308</v>
      </c>
      <c r="F8238">
        <f t="shared" si="256"/>
        <v>2604</v>
      </c>
    </row>
    <row r="8239" spans="5:6" x14ac:dyDescent="0.25">
      <c r="E8239" s="11">
        <f t="shared" si="257"/>
        <v>44368.604166686644</v>
      </c>
      <c r="F8239">
        <f t="shared" si="256"/>
        <v>2604</v>
      </c>
    </row>
    <row r="8240" spans="5:6" x14ac:dyDescent="0.25">
      <c r="E8240" s="11">
        <f t="shared" si="257"/>
        <v>44368.62500001998</v>
      </c>
      <c r="F8240">
        <f t="shared" si="256"/>
        <v>2604</v>
      </c>
    </row>
    <row r="8241" spans="5:6" x14ac:dyDescent="0.25">
      <c r="E8241" s="11">
        <f t="shared" si="257"/>
        <v>44368.645833353316</v>
      </c>
      <c r="F8241">
        <f t="shared" si="256"/>
        <v>2604</v>
      </c>
    </row>
    <row r="8242" spans="5:6" x14ac:dyDescent="0.25">
      <c r="E8242" s="11">
        <f t="shared" si="257"/>
        <v>44368.666666686651</v>
      </c>
      <c r="F8242">
        <f t="shared" si="256"/>
        <v>2604</v>
      </c>
    </row>
    <row r="8243" spans="5:6" x14ac:dyDescent="0.25">
      <c r="E8243" s="11">
        <f t="shared" si="257"/>
        <v>44368.687500019987</v>
      </c>
      <c r="F8243">
        <f t="shared" si="256"/>
        <v>2604</v>
      </c>
    </row>
    <row r="8244" spans="5:6" x14ac:dyDescent="0.25">
      <c r="E8244" s="11">
        <f t="shared" si="257"/>
        <v>44368.708333353323</v>
      </c>
      <c r="F8244">
        <f t="shared" si="256"/>
        <v>2604</v>
      </c>
    </row>
    <row r="8245" spans="5:6" x14ac:dyDescent="0.25">
      <c r="E8245" s="11">
        <f t="shared" si="257"/>
        <v>44368.729166686659</v>
      </c>
      <c r="F8245">
        <f t="shared" si="256"/>
        <v>2604</v>
      </c>
    </row>
    <row r="8246" spans="5:6" x14ac:dyDescent="0.25">
      <c r="E8246" s="11">
        <f t="shared" si="257"/>
        <v>44368.750000019994</v>
      </c>
      <c r="F8246">
        <f t="shared" si="256"/>
        <v>2604</v>
      </c>
    </row>
    <row r="8247" spans="5:6" x14ac:dyDescent="0.25">
      <c r="E8247" s="11">
        <f t="shared" si="257"/>
        <v>44368.77083335333</v>
      </c>
      <c r="F8247">
        <f t="shared" si="256"/>
        <v>2604</v>
      </c>
    </row>
    <row r="8248" spans="5:6" x14ac:dyDescent="0.25">
      <c r="E8248" s="11">
        <f t="shared" si="257"/>
        <v>44368.791666686666</v>
      </c>
      <c r="F8248">
        <f t="shared" si="256"/>
        <v>2604</v>
      </c>
    </row>
    <row r="8249" spans="5:6" x14ac:dyDescent="0.25">
      <c r="E8249" s="11">
        <f t="shared" si="257"/>
        <v>44368.812500020002</v>
      </c>
      <c r="F8249">
        <f t="shared" si="256"/>
        <v>2604</v>
      </c>
    </row>
    <row r="8250" spans="5:6" x14ac:dyDescent="0.25">
      <c r="E8250" s="11">
        <f t="shared" si="257"/>
        <v>44368.833333353337</v>
      </c>
      <c r="F8250">
        <f t="shared" si="256"/>
        <v>2604</v>
      </c>
    </row>
    <row r="8251" spans="5:6" x14ac:dyDescent="0.25">
      <c r="E8251" s="11">
        <f t="shared" si="257"/>
        <v>44368.854166686673</v>
      </c>
      <c r="F8251">
        <f t="shared" si="256"/>
        <v>2604</v>
      </c>
    </row>
    <row r="8252" spans="5:6" x14ac:dyDescent="0.25">
      <c r="E8252" s="11">
        <f t="shared" si="257"/>
        <v>44368.875000020009</v>
      </c>
      <c r="F8252">
        <f t="shared" si="256"/>
        <v>2604</v>
      </c>
    </row>
    <row r="8253" spans="5:6" x14ac:dyDescent="0.25">
      <c r="E8253" s="11">
        <f t="shared" si="257"/>
        <v>44368.895833353345</v>
      </c>
      <c r="F8253">
        <f t="shared" si="256"/>
        <v>2604</v>
      </c>
    </row>
    <row r="8254" spans="5:6" x14ac:dyDescent="0.25">
      <c r="E8254" s="11">
        <f t="shared" si="257"/>
        <v>44368.91666668668</v>
      </c>
      <c r="F8254">
        <f t="shared" si="256"/>
        <v>2604</v>
      </c>
    </row>
    <row r="8255" spans="5:6" x14ac:dyDescent="0.25">
      <c r="E8255" s="11">
        <f t="shared" si="257"/>
        <v>44368.937500020016</v>
      </c>
      <c r="F8255">
        <f t="shared" si="256"/>
        <v>2604</v>
      </c>
    </row>
    <row r="8256" spans="5:6" x14ac:dyDescent="0.25">
      <c r="E8256" s="11">
        <f t="shared" si="257"/>
        <v>44368.958333353352</v>
      </c>
      <c r="F8256">
        <f t="shared" si="256"/>
        <v>2604</v>
      </c>
    </row>
    <row r="8257" spans="5:6" x14ac:dyDescent="0.25">
      <c r="E8257" s="11">
        <f t="shared" si="257"/>
        <v>44368.979166686688</v>
      </c>
      <c r="F8257">
        <f t="shared" si="256"/>
        <v>2604</v>
      </c>
    </row>
    <row r="8258" spans="5:6" x14ac:dyDescent="0.25">
      <c r="E8258" s="11">
        <f t="shared" si="257"/>
        <v>44369.000000020023</v>
      </c>
      <c r="F8258">
        <f t="shared" si="256"/>
        <v>2604</v>
      </c>
    </row>
    <row r="8259" spans="5:6" x14ac:dyDescent="0.25">
      <c r="E8259" s="11">
        <f t="shared" si="257"/>
        <v>44369.020833353359</v>
      </c>
      <c r="F8259">
        <f t="shared" ref="F8259:F8322" si="258">SUMIFS($A$2:$A$190,$B$2:$B$190,"&lt;"&amp;$E8259,$C$2:$C$190,"&gt;"&amp;E8259)</f>
        <v>2604</v>
      </c>
    </row>
    <row r="8260" spans="5:6" x14ac:dyDescent="0.25">
      <c r="E8260" s="11">
        <f t="shared" ref="E8260:E8323" si="259">E8259+TIME(0,30,0)</f>
        <v>44369.041666686695</v>
      </c>
      <c r="F8260">
        <f t="shared" si="258"/>
        <v>2604</v>
      </c>
    </row>
    <row r="8261" spans="5:6" x14ac:dyDescent="0.25">
      <c r="E8261" s="11">
        <f t="shared" si="259"/>
        <v>44369.062500020031</v>
      </c>
      <c r="F8261">
        <f t="shared" si="258"/>
        <v>2604</v>
      </c>
    </row>
    <row r="8262" spans="5:6" x14ac:dyDescent="0.25">
      <c r="E8262" s="11">
        <f t="shared" si="259"/>
        <v>44369.083333353366</v>
      </c>
      <c r="F8262">
        <f t="shared" si="258"/>
        <v>2604</v>
      </c>
    </row>
    <row r="8263" spans="5:6" x14ac:dyDescent="0.25">
      <c r="E8263" s="11">
        <f t="shared" si="259"/>
        <v>44369.104166686702</v>
      </c>
      <c r="F8263">
        <f t="shared" si="258"/>
        <v>2604</v>
      </c>
    </row>
    <row r="8264" spans="5:6" x14ac:dyDescent="0.25">
      <c r="E8264" s="11">
        <f t="shared" si="259"/>
        <v>44369.125000020038</v>
      </c>
      <c r="F8264">
        <f t="shared" si="258"/>
        <v>2604</v>
      </c>
    </row>
    <row r="8265" spans="5:6" x14ac:dyDescent="0.25">
      <c r="E8265" s="11">
        <f t="shared" si="259"/>
        <v>44369.145833353374</v>
      </c>
      <c r="F8265">
        <f t="shared" si="258"/>
        <v>2604</v>
      </c>
    </row>
    <row r="8266" spans="5:6" x14ac:dyDescent="0.25">
      <c r="E8266" s="11">
        <f t="shared" si="259"/>
        <v>44369.16666668671</v>
      </c>
      <c r="F8266">
        <f t="shared" si="258"/>
        <v>2604</v>
      </c>
    </row>
    <row r="8267" spans="5:6" x14ac:dyDescent="0.25">
      <c r="E8267" s="11">
        <f t="shared" si="259"/>
        <v>44369.187500020045</v>
      </c>
      <c r="F8267">
        <f t="shared" si="258"/>
        <v>2604</v>
      </c>
    </row>
    <row r="8268" spans="5:6" x14ac:dyDescent="0.25">
      <c r="E8268" s="11">
        <f t="shared" si="259"/>
        <v>44369.208333353381</v>
      </c>
      <c r="F8268">
        <f t="shared" si="258"/>
        <v>2604</v>
      </c>
    </row>
    <row r="8269" spans="5:6" x14ac:dyDescent="0.25">
      <c r="E8269" s="11">
        <f t="shared" si="259"/>
        <v>44369.229166686717</v>
      </c>
      <c r="F8269">
        <f t="shared" si="258"/>
        <v>2604</v>
      </c>
    </row>
    <row r="8270" spans="5:6" x14ac:dyDescent="0.25">
      <c r="E8270" s="11">
        <f t="shared" si="259"/>
        <v>44369.250000020053</v>
      </c>
      <c r="F8270">
        <f t="shared" si="258"/>
        <v>2604</v>
      </c>
    </row>
    <row r="8271" spans="5:6" x14ac:dyDescent="0.25">
      <c r="E8271" s="11">
        <f t="shared" si="259"/>
        <v>44369.270833353388</v>
      </c>
      <c r="F8271">
        <f t="shared" si="258"/>
        <v>2604</v>
      </c>
    </row>
    <row r="8272" spans="5:6" x14ac:dyDescent="0.25">
      <c r="E8272" s="11">
        <f t="shared" si="259"/>
        <v>44369.291666686724</v>
      </c>
      <c r="F8272">
        <f t="shared" si="258"/>
        <v>2604</v>
      </c>
    </row>
    <row r="8273" spans="5:6" x14ac:dyDescent="0.25">
      <c r="E8273" s="11">
        <f t="shared" si="259"/>
        <v>44369.31250002006</v>
      </c>
      <c r="F8273">
        <f t="shared" si="258"/>
        <v>2604</v>
      </c>
    </row>
    <row r="8274" spans="5:6" x14ac:dyDescent="0.25">
      <c r="E8274" s="11">
        <f t="shared" si="259"/>
        <v>44369.333333353396</v>
      </c>
      <c r="F8274">
        <f t="shared" si="258"/>
        <v>2604</v>
      </c>
    </row>
    <row r="8275" spans="5:6" x14ac:dyDescent="0.25">
      <c r="E8275" s="11">
        <f t="shared" si="259"/>
        <v>44369.354166686731</v>
      </c>
      <c r="F8275">
        <f t="shared" si="258"/>
        <v>2604</v>
      </c>
    </row>
    <row r="8276" spans="5:6" x14ac:dyDescent="0.25">
      <c r="E8276" s="11">
        <f t="shared" si="259"/>
        <v>44369.375000020067</v>
      </c>
      <c r="F8276">
        <f t="shared" si="258"/>
        <v>2604</v>
      </c>
    </row>
    <row r="8277" spans="5:6" x14ac:dyDescent="0.25">
      <c r="E8277" s="11">
        <f t="shared" si="259"/>
        <v>44369.395833353403</v>
      </c>
      <c r="F8277">
        <f t="shared" si="258"/>
        <v>2604</v>
      </c>
    </row>
    <row r="8278" spans="5:6" x14ac:dyDescent="0.25">
      <c r="E8278" s="11">
        <f t="shared" si="259"/>
        <v>44369.416666686739</v>
      </c>
      <c r="F8278">
        <f t="shared" si="258"/>
        <v>2604</v>
      </c>
    </row>
    <row r="8279" spans="5:6" x14ac:dyDescent="0.25">
      <c r="E8279" s="11">
        <f t="shared" si="259"/>
        <v>44369.437500020074</v>
      </c>
      <c r="F8279">
        <f t="shared" si="258"/>
        <v>2604</v>
      </c>
    </row>
    <row r="8280" spans="5:6" x14ac:dyDescent="0.25">
      <c r="E8280" s="11">
        <f t="shared" si="259"/>
        <v>44369.45833335341</v>
      </c>
      <c r="F8280">
        <f t="shared" si="258"/>
        <v>2604</v>
      </c>
    </row>
    <row r="8281" spans="5:6" x14ac:dyDescent="0.25">
      <c r="E8281" s="11">
        <f t="shared" si="259"/>
        <v>44369.479166686746</v>
      </c>
      <c r="F8281">
        <f t="shared" si="258"/>
        <v>2604</v>
      </c>
    </row>
    <row r="8282" spans="5:6" x14ac:dyDescent="0.25">
      <c r="E8282" s="11">
        <f t="shared" si="259"/>
        <v>44369.500000020082</v>
      </c>
      <c r="F8282">
        <f t="shared" si="258"/>
        <v>2604</v>
      </c>
    </row>
    <row r="8283" spans="5:6" x14ac:dyDescent="0.25">
      <c r="E8283" s="11">
        <f t="shared" si="259"/>
        <v>44369.520833353417</v>
      </c>
      <c r="F8283">
        <f t="shared" si="258"/>
        <v>2604</v>
      </c>
    </row>
    <row r="8284" spans="5:6" x14ac:dyDescent="0.25">
      <c r="E8284" s="11">
        <f t="shared" si="259"/>
        <v>44369.541666686753</v>
      </c>
      <c r="F8284">
        <f t="shared" si="258"/>
        <v>2604</v>
      </c>
    </row>
    <row r="8285" spans="5:6" x14ac:dyDescent="0.25">
      <c r="E8285" s="11">
        <f t="shared" si="259"/>
        <v>44369.562500020089</v>
      </c>
      <c r="F8285">
        <f t="shared" si="258"/>
        <v>2604</v>
      </c>
    </row>
    <row r="8286" spans="5:6" x14ac:dyDescent="0.25">
      <c r="E8286" s="11">
        <f t="shared" si="259"/>
        <v>44369.583333353425</v>
      </c>
      <c r="F8286">
        <f t="shared" si="258"/>
        <v>2604</v>
      </c>
    </row>
    <row r="8287" spans="5:6" x14ac:dyDescent="0.25">
      <c r="E8287" s="11">
        <f t="shared" si="259"/>
        <v>44369.60416668676</v>
      </c>
      <c r="F8287">
        <f t="shared" si="258"/>
        <v>2604</v>
      </c>
    </row>
    <row r="8288" spans="5:6" x14ac:dyDescent="0.25">
      <c r="E8288" s="11">
        <f t="shared" si="259"/>
        <v>44369.625000020096</v>
      </c>
      <c r="F8288">
        <f t="shared" si="258"/>
        <v>2604</v>
      </c>
    </row>
    <row r="8289" spans="5:6" x14ac:dyDescent="0.25">
      <c r="E8289" s="11">
        <f t="shared" si="259"/>
        <v>44369.645833353432</v>
      </c>
      <c r="F8289">
        <f t="shared" si="258"/>
        <v>2604</v>
      </c>
    </row>
    <row r="8290" spans="5:6" x14ac:dyDescent="0.25">
      <c r="E8290" s="11">
        <f t="shared" si="259"/>
        <v>44369.666666686768</v>
      </c>
      <c r="F8290">
        <f t="shared" si="258"/>
        <v>2604</v>
      </c>
    </row>
    <row r="8291" spans="5:6" x14ac:dyDescent="0.25">
      <c r="E8291" s="11">
        <f t="shared" si="259"/>
        <v>44369.687500020103</v>
      </c>
      <c r="F8291">
        <f t="shared" si="258"/>
        <v>2604</v>
      </c>
    </row>
    <row r="8292" spans="5:6" x14ac:dyDescent="0.25">
      <c r="E8292" s="11">
        <f t="shared" si="259"/>
        <v>44369.708333353439</v>
      </c>
      <c r="F8292">
        <f t="shared" si="258"/>
        <v>2604</v>
      </c>
    </row>
    <row r="8293" spans="5:6" x14ac:dyDescent="0.25">
      <c r="E8293" s="11">
        <f t="shared" si="259"/>
        <v>44369.729166686775</v>
      </c>
      <c r="F8293">
        <f t="shared" si="258"/>
        <v>2604</v>
      </c>
    </row>
    <row r="8294" spans="5:6" x14ac:dyDescent="0.25">
      <c r="E8294" s="11">
        <f t="shared" si="259"/>
        <v>44369.750000020111</v>
      </c>
      <c r="F8294">
        <f t="shared" si="258"/>
        <v>2604</v>
      </c>
    </row>
    <row r="8295" spans="5:6" x14ac:dyDescent="0.25">
      <c r="E8295" s="11">
        <f t="shared" si="259"/>
        <v>44369.770833353447</v>
      </c>
      <c r="F8295">
        <f t="shared" si="258"/>
        <v>2604</v>
      </c>
    </row>
    <row r="8296" spans="5:6" x14ac:dyDescent="0.25">
      <c r="E8296" s="11">
        <f t="shared" si="259"/>
        <v>44369.791666686782</v>
      </c>
      <c r="F8296">
        <f t="shared" si="258"/>
        <v>2604</v>
      </c>
    </row>
    <row r="8297" spans="5:6" x14ac:dyDescent="0.25">
      <c r="E8297" s="11">
        <f t="shared" si="259"/>
        <v>44369.812500020118</v>
      </c>
      <c r="F8297">
        <f t="shared" si="258"/>
        <v>2604</v>
      </c>
    </row>
    <row r="8298" spans="5:6" x14ac:dyDescent="0.25">
      <c r="E8298" s="11">
        <f t="shared" si="259"/>
        <v>44369.833333353454</v>
      </c>
      <c r="F8298">
        <f t="shared" si="258"/>
        <v>2604</v>
      </c>
    </row>
    <row r="8299" spans="5:6" x14ac:dyDescent="0.25">
      <c r="E8299" s="11">
        <f t="shared" si="259"/>
        <v>44369.85416668679</v>
      </c>
      <c r="F8299">
        <f t="shared" si="258"/>
        <v>2604</v>
      </c>
    </row>
    <row r="8300" spans="5:6" x14ac:dyDescent="0.25">
      <c r="E8300" s="11">
        <f t="shared" si="259"/>
        <v>44369.875000020125</v>
      </c>
      <c r="F8300">
        <f t="shared" si="258"/>
        <v>2604</v>
      </c>
    </row>
    <row r="8301" spans="5:6" x14ac:dyDescent="0.25">
      <c r="E8301" s="11">
        <f t="shared" si="259"/>
        <v>44369.895833353461</v>
      </c>
      <c r="F8301">
        <f t="shared" si="258"/>
        <v>2604</v>
      </c>
    </row>
    <row r="8302" spans="5:6" x14ac:dyDescent="0.25">
      <c r="E8302" s="11">
        <f t="shared" si="259"/>
        <v>44369.916666686797</v>
      </c>
      <c r="F8302">
        <f t="shared" si="258"/>
        <v>2604</v>
      </c>
    </row>
    <row r="8303" spans="5:6" x14ac:dyDescent="0.25">
      <c r="E8303" s="11">
        <f t="shared" si="259"/>
        <v>44369.937500020133</v>
      </c>
      <c r="F8303">
        <f t="shared" si="258"/>
        <v>2604</v>
      </c>
    </row>
    <row r="8304" spans="5:6" x14ac:dyDescent="0.25">
      <c r="E8304" s="11">
        <f t="shared" si="259"/>
        <v>44369.958333353468</v>
      </c>
      <c r="F8304">
        <f t="shared" si="258"/>
        <v>2604</v>
      </c>
    </row>
    <row r="8305" spans="5:6" x14ac:dyDescent="0.25">
      <c r="E8305" s="11">
        <f t="shared" si="259"/>
        <v>44369.979166686804</v>
      </c>
      <c r="F8305">
        <f t="shared" si="258"/>
        <v>2604</v>
      </c>
    </row>
    <row r="8306" spans="5:6" x14ac:dyDescent="0.25">
      <c r="E8306" s="11">
        <f t="shared" si="259"/>
        <v>44370.00000002014</v>
      </c>
      <c r="F8306">
        <f t="shared" si="258"/>
        <v>2604</v>
      </c>
    </row>
    <row r="8307" spans="5:6" x14ac:dyDescent="0.25">
      <c r="E8307" s="11">
        <f t="shared" si="259"/>
        <v>44370.020833353476</v>
      </c>
      <c r="F8307">
        <f t="shared" si="258"/>
        <v>2604</v>
      </c>
    </row>
    <row r="8308" spans="5:6" x14ac:dyDescent="0.25">
      <c r="E8308" s="11">
        <f t="shared" si="259"/>
        <v>44370.041666686811</v>
      </c>
      <c r="F8308">
        <f t="shared" si="258"/>
        <v>2604</v>
      </c>
    </row>
    <row r="8309" spans="5:6" x14ac:dyDescent="0.25">
      <c r="E8309" s="11">
        <f t="shared" si="259"/>
        <v>44370.062500020147</v>
      </c>
      <c r="F8309">
        <f t="shared" si="258"/>
        <v>2604</v>
      </c>
    </row>
    <row r="8310" spans="5:6" x14ac:dyDescent="0.25">
      <c r="E8310" s="11">
        <f t="shared" si="259"/>
        <v>44370.083333353483</v>
      </c>
      <c r="F8310">
        <f t="shared" si="258"/>
        <v>2604</v>
      </c>
    </row>
    <row r="8311" spans="5:6" x14ac:dyDescent="0.25">
      <c r="E8311" s="11">
        <f t="shared" si="259"/>
        <v>44370.104166686819</v>
      </c>
      <c r="F8311">
        <f t="shared" si="258"/>
        <v>2604</v>
      </c>
    </row>
    <row r="8312" spans="5:6" x14ac:dyDescent="0.25">
      <c r="E8312" s="11">
        <f t="shared" si="259"/>
        <v>44370.125000020154</v>
      </c>
      <c r="F8312">
        <f t="shared" si="258"/>
        <v>2604</v>
      </c>
    </row>
    <row r="8313" spans="5:6" x14ac:dyDescent="0.25">
      <c r="E8313" s="11">
        <f t="shared" si="259"/>
        <v>44370.14583335349</v>
      </c>
      <c r="F8313">
        <f t="shared" si="258"/>
        <v>2604</v>
      </c>
    </row>
    <row r="8314" spans="5:6" x14ac:dyDescent="0.25">
      <c r="E8314" s="11">
        <f t="shared" si="259"/>
        <v>44370.166666686826</v>
      </c>
      <c r="F8314">
        <f t="shared" si="258"/>
        <v>2604</v>
      </c>
    </row>
    <row r="8315" spans="5:6" x14ac:dyDescent="0.25">
      <c r="E8315" s="11">
        <f t="shared" si="259"/>
        <v>44370.187500020162</v>
      </c>
      <c r="F8315">
        <f t="shared" si="258"/>
        <v>2604</v>
      </c>
    </row>
    <row r="8316" spans="5:6" x14ac:dyDescent="0.25">
      <c r="E8316" s="11">
        <f t="shared" si="259"/>
        <v>44370.208333353497</v>
      </c>
      <c r="F8316">
        <f t="shared" si="258"/>
        <v>2604</v>
      </c>
    </row>
    <row r="8317" spans="5:6" x14ac:dyDescent="0.25">
      <c r="E8317" s="11">
        <f t="shared" si="259"/>
        <v>44370.229166686833</v>
      </c>
      <c r="F8317">
        <f t="shared" si="258"/>
        <v>2604</v>
      </c>
    </row>
    <row r="8318" spans="5:6" x14ac:dyDescent="0.25">
      <c r="E8318" s="11">
        <f t="shared" si="259"/>
        <v>44370.250000020169</v>
      </c>
      <c r="F8318">
        <f t="shared" si="258"/>
        <v>2604</v>
      </c>
    </row>
    <row r="8319" spans="5:6" x14ac:dyDescent="0.25">
      <c r="E8319" s="11">
        <f t="shared" si="259"/>
        <v>44370.270833353505</v>
      </c>
      <c r="F8319">
        <f t="shared" si="258"/>
        <v>2604</v>
      </c>
    </row>
    <row r="8320" spans="5:6" x14ac:dyDescent="0.25">
      <c r="E8320" s="11">
        <f t="shared" si="259"/>
        <v>44370.29166668684</v>
      </c>
      <c r="F8320">
        <f t="shared" si="258"/>
        <v>2604</v>
      </c>
    </row>
    <row r="8321" spans="5:6" x14ac:dyDescent="0.25">
      <c r="E8321" s="11">
        <f t="shared" si="259"/>
        <v>44370.312500020176</v>
      </c>
      <c r="F8321">
        <f t="shared" si="258"/>
        <v>2604</v>
      </c>
    </row>
    <row r="8322" spans="5:6" x14ac:dyDescent="0.25">
      <c r="E8322" s="11">
        <f t="shared" si="259"/>
        <v>44370.333333353512</v>
      </c>
      <c r="F8322">
        <f t="shared" si="258"/>
        <v>2604</v>
      </c>
    </row>
    <row r="8323" spans="5:6" x14ac:dyDescent="0.25">
      <c r="E8323" s="11">
        <f t="shared" si="259"/>
        <v>44370.354166686848</v>
      </c>
      <c r="F8323">
        <f t="shared" ref="F8323:F8386" si="260">SUMIFS($A$2:$A$190,$B$2:$B$190,"&lt;"&amp;$E8323,$C$2:$C$190,"&gt;"&amp;E8323)</f>
        <v>2604</v>
      </c>
    </row>
    <row r="8324" spans="5:6" x14ac:dyDescent="0.25">
      <c r="E8324" s="11">
        <f t="shared" ref="E8324:E8387" si="261">E8323+TIME(0,30,0)</f>
        <v>44370.375000020184</v>
      </c>
      <c r="F8324">
        <f t="shared" si="260"/>
        <v>2604</v>
      </c>
    </row>
    <row r="8325" spans="5:6" x14ac:dyDescent="0.25">
      <c r="E8325" s="11">
        <f t="shared" si="261"/>
        <v>44370.395833353519</v>
      </c>
      <c r="F8325">
        <f t="shared" si="260"/>
        <v>2604</v>
      </c>
    </row>
    <row r="8326" spans="5:6" x14ac:dyDescent="0.25">
      <c r="E8326" s="11">
        <f t="shared" si="261"/>
        <v>44370.416666686855</v>
      </c>
      <c r="F8326">
        <f t="shared" si="260"/>
        <v>2604</v>
      </c>
    </row>
    <row r="8327" spans="5:6" x14ac:dyDescent="0.25">
      <c r="E8327" s="11">
        <f t="shared" si="261"/>
        <v>44370.437500020191</v>
      </c>
      <c r="F8327">
        <f t="shared" si="260"/>
        <v>2604</v>
      </c>
    </row>
    <row r="8328" spans="5:6" x14ac:dyDescent="0.25">
      <c r="E8328" s="11">
        <f t="shared" si="261"/>
        <v>44370.458333353527</v>
      </c>
      <c r="F8328">
        <f t="shared" si="260"/>
        <v>2604</v>
      </c>
    </row>
    <row r="8329" spans="5:6" x14ac:dyDescent="0.25">
      <c r="E8329" s="11">
        <f t="shared" si="261"/>
        <v>44370.479166686862</v>
      </c>
      <c r="F8329">
        <f t="shared" si="260"/>
        <v>2604</v>
      </c>
    </row>
    <row r="8330" spans="5:6" x14ac:dyDescent="0.25">
      <c r="E8330" s="11">
        <f t="shared" si="261"/>
        <v>44370.500000020198</v>
      </c>
      <c r="F8330">
        <f t="shared" si="260"/>
        <v>2604</v>
      </c>
    </row>
    <row r="8331" spans="5:6" x14ac:dyDescent="0.25">
      <c r="E8331" s="11">
        <f t="shared" si="261"/>
        <v>44370.520833353534</v>
      </c>
      <c r="F8331">
        <f t="shared" si="260"/>
        <v>2604</v>
      </c>
    </row>
    <row r="8332" spans="5:6" x14ac:dyDescent="0.25">
      <c r="E8332" s="11">
        <f t="shared" si="261"/>
        <v>44370.54166668687</v>
      </c>
      <c r="F8332">
        <f t="shared" si="260"/>
        <v>2604</v>
      </c>
    </row>
    <row r="8333" spans="5:6" x14ac:dyDescent="0.25">
      <c r="E8333" s="11">
        <f t="shared" si="261"/>
        <v>44370.562500020205</v>
      </c>
      <c r="F8333">
        <f t="shared" si="260"/>
        <v>2604</v>
      </c>
    </row>
    <row r="8334" spans="5:6" x14ac:dyDescent="0.25">
      <c r="E8334" s="11">
        <f t="shared" si="261"/>
        <v>44370.583333353541</v>
      </c>
      <c r="F8334">
        <f t="shared" si="260"/>
        <v>2604</v>
      </c>
    </row>
    <row r="8335" spans="5:6" x14ac:dyDescent="0.25">
      <c r="E8335" s="11">
        <f t="shared" si="261"/>
        <v>44370.604166686877</v>
      </c>
      <c r="F8335">
        <f t="shared" si="260"/>
        <v>2604</v>
      </c>
    </row>
    <row r="8336" spans="5:6" x14ac:dyDescent="0.25">
      <c r="E8336" s="11">
        <f t="shared" si="261"/>
        <v>44370.625000020213</v>
      </c>
      <c r="F8336">
        <f t="shared" si="260"/>
        <v>2604</v>
      </c>
    </row>
    <row r="8337" spans="5:6" x14ac:dyDescent="0.25">
      <c r="E8337" s="11">
        <f t="shared" si="261"/>
        <v>44370.645833353548</v>
      </c>
      <c r="F8337">
        <f t="shared" si="260"/>
        <v>2604</v>
      </c>
    </row>
    <row r="8338" spans="5:6" x14ac:dyDescent="0.25">
      <c r="E8338" s="11">
        <f t="shared" si="261"/>
        <v>44370.666666686884</v>
      </c>
      <c r="F8338">
        <f t="shared" si="260"/>
        <v>2604</v>
      </c>
    </row>
    <row r="8339" spans="5:6" x14ac:dyDescent="0.25">
      <c r="E8339" s="11">
        <f t="shared" si="261"/>
        <v>44370.68750002022</v>
      </c>
      <c r="F8339">
        <f t="shared" si="260"/>
        <v>2604</v>
      </c>
    </row>
    <row r="8340" spans="5:6" x14ac:dyDescent="0.25">
      <c r="E8340" s="11">
        <f t="shared" si="261"/>
        <v>44370.708333353556</v>
      </c>
      <c r="F8340">
        <f t="shared" si="260"/>
        <v>2604</v>
      </c>
    </row>
    <row r="8341" spans="5:6" x14ac:dyDescent="0.25">
      <c r="E8341" s="11">
        <f t="shared" si="261"/>
        <v>44370.729166686891</v>
      </c>
      <c r="F8341">
        <f t="shared" si="260"/>
        <v>2604</v>
      </c>
    </row>
    <row r="8342" spans="5:6" x14ac:dyDescent="0.25">
      <c r="E8342" s="11">
        <f t="shared" si="261"/>
        <v>44370.750000020227</v>
      </c>
      <c r="F8342">
        <f t="shared" si="260"/>
        <v>2604</v>
      </c>
    </row>
    <row r="8343" spans="5:6" x14ac:dyDescent="0.25">
      <c r="E8343" s="11">
        <f t="shared" si="261"/>
        <v>44370.770833353563</v>
      </c>
      <c r="F8343">
        <f t="shared" si="260"/>
        <v>2604</v>
      </c>
    </row>
    <row r="8344" spans="5:6" x14ac:dyDescent="0.25">
      <c r="E8344" s="11">
        <f t="shared" si="261"/>
        <v>44370.791666686899</v>
      </c>
      <c r="F8344">
        <f t="shared" si="260"/>
        <v>2604</v>
      </c>
    </row>
    <row r="8345" spans="5:6" x14ac:dyDescent="0.25">
      <c r="E8345" s="11">
        <f t="shared" si="261"/>
        <v>44370.812500020234</v>
      </c>
      <c r="F8345">
        <f t="shared" si="260"/>
        <v>2604</v>
      </c>
    </row>
    <row r="8346" spans="5:6" x14ac:dyDescent="0.25">
      <c r="E8346" s="11">
        <f t="shared" si="261"/>
        <v>44370.83333335357</v>
      </c>
      <c r="F8346">
        <f t="shared" si="260"/>
        <v>2604</v>
      </c>
    </row>
    <row r="8347" spans="5:6" x14ac:dyDescent="0.25">
      <c r="E8347" s="11">
        <f t="shared" si="261"/>
        <v>44370.854166686906</v>
      </c>
      <c r="F8347">
        <f t="shared" si="260"/>
        <v>2604</v>
      </c>
    </row>
    <row r="8348" spans="5:6" x14ac:dyDescent="0.25">
      <c r="E8348" s="11">
        <f t="shared" si="261"/>
        <v>44370.875000020242</v>
      </c>
      <c r="F8348">
        <f t="shared" si="260"/>
        <v>2604</v>
      </c>
    </row>
    <row r="8349" spans="5:6" x14ac:dyDescent="0.25">
      <c r="E8349" s="11">
        <f t="shared" si="261"/>
        <v>44370.895833353577</v>
      </c>
      <c r="F8349">
        <f t="shared" si="260"/>
        <v>2604</v>
      </c>
    </row>
    <row r="8350" spans="5:6" x14ac:dyDescent="0.25">
      <c r="E8350" s="11">
        <f t="shared" si="261"/>
        <v>44370.916666686913</v>
      </c>
      <c r="F8350">
        <f t="shared" si="260"/>
        <v>2604</v>
      </c>
    </row>
    <row r="8351" spans="5:6" x14ac:dyDescent="0.25">
      <c r="E8351" s="11">
        <f t="shared" si="261"/>
        <v>44370.937500020249</v>
      </c>
      <c r="F8351">
        <f t="shared" si="260"/>
        <v>2604</v>
      </c>
    </row>
    <row r="8352" spans="5:6" x14ac:dyDescent="0.25">
      <c r="E8352" s="11">
        <f t="shared" si="261"/>
        <v>44370.958333353585</v>
      </c>
      <c r="F8352">
        <f t="shared" si="260"/>
        <v>2604</v>
      </c>
    </row>
    <row r="8353" spans="5:6" x14ac:dyDescent="0.25">
      <c r="E8353" s="11">
        <f t="shared" si="261"/>
        <v>44370.979166686921</v>
      </c>
      <c r="F8353">
        <f t="shared" si="260"/>
        <v>2604</v>
      </c>
    </row>
    <row r="8354" spans="5:6" x14ac:dyDescent="0.25">
      <c r="E8354" s="11">
        <f t="shared" si="261"/>
        <v>44371.000000020256</v>
      </c>
      <c r="F8354">
        <f t="shared" si="260"/>
        <v>2604</v>
      </c>
    </row>
    <row r="8355" spans="5:6" x14ac:dyDescent="0.25">
      <c r="E8355" s="11">
        <f t="shared" si="261"/>
        <v>44371.020833353592</v>
      </c>
      <c r="F8355">
        <f t="shared" si="260"/>
        <v>2604</v>
      </c>
    </row>
    <row r="8356" spans="5:6" x14ac:dyDescent="0.25">
      <c r="E8356" s="11">
        <f t="shared" si="261"/>
        <v>44371.041666686928</v>
      </c>
      <c r="F8356">
        <f t="shared" si="260"/>
        <v>2604</v>
      </c>
    </row>
    <row r="8357" spans="5:6" x14ac:dyDescent="0.25">
      <c r="E8357" s="11">
        <f t="shared" si="261"/>
        <v>44371.062500020264</v>
      </c>
      <c r="F8357">
        <f t="shared" si="260"/>
        <v>2604</v>
      </c>
    </row>
    <row r="8358" spans="5:6" x14ac:dyDescent="0.25">
      <c r="E8358" s="11">
        <f t="shared" si="261"/>
        <v>44371.083333353599</v>
      </c>
      <c r="F8358">
        <f t="shared" si="260"/>
        <v>2604</v>
      </c>
    </row>
    <row r="8359" spans="5:6" x14ac:dyDescent="0.25">
      <c r="E8359" s="11">
        <f t="shared" si="261"/>
        <v>44371.104166686935</v>
      </c>
      <c r="F8359">
        <f t="shared" si="260"/>
        <v>2604</v>
      </c>
    </row>
    <row r="8360" spans="5:6" x14ac:dyDescent="0.25">
      <c r="E8360" s="11">
        <f t="shared" si="261"/>
        <v>44371.125000020271</v>
      </c>
      <c r="F8360">
        <f t="shared" si="260"/>
        <v>2604</v>
      </c>
    </row>
    <row r="8361" spans="5:6" x14ac:dyDescent="0.25">
      <c r="E8361" s="11">
        <f t="shared" si="261"/>
        <v>44371.145833353607</v>
      </c>
      <c r="F8361">
        <f t="shared" si="260"/>
        <v>2604</v>
      </c>
    </row>
    <row r="8362" spans="5:6" x14ac:dyDescent="0.25">
      <c r="E8362" s="11">
        <f t="shared" si="261"/>
        <v>44371.166666686942</v>
      </c>
      <c r="F8362">
        <f t="shared" si="260"/>
        <v>2604</v>
      </c>
    </row>
    <row r="8363" spans="5:6" x14ac:dyDescent="0.25">
      <c r="E8363" s="11">
        <f t="shared" si="261"/>
        <v>44371.187500020278</v>
      </c>
      <c r="F8363">
        <f t="shared" si="260"/>
        <v>2604</v>
      </c>
    </row>
    <row r="8364" spans="5:6" x14ac:dyDescent="0.25">
      <c r="E8364" s="11">
        <f t="shared" si="261"/>
        <v>44371.208333353614</v>
      </c>
      <c r="F8364">
        <f t="shared" si="260"/>
        <v>2604</v>
      </c>
    </row>
    <row r="8365" spans="5:6" x14ac:dyDescent="0.25">
      <c r="E8365" s="11">
        <f t="shared" si="261"/>
        <v>44371.22916668695</v>
      </c>
      <c r="F8365">
        <f t="shared" si="260"/>
        <v>2604</v>
      </c>
    </row>
    <row r="8366" spans="5:6" x14ac:dyDescent="0.25">
      <c r="E8366" s="11">
        <f t="shared" si="261"/>
        <v>44371.250000020285</v>
      </c>
      <c r="F8366">
        <f t="shared" si="260"/>
        <v>2604</v>
      </c>
    </row>
    <row r="8367" spans="5:6" x14ac:dyDescent="0.25">
      <c r="E8367" s="11">
        <f t="shared" si="261"/>
        <v>44371.270833353621</v>
      </c>
      <c r="F8367">
        <f t="shared" si="260"/>
        <v>2604</v>
      </c>
    </row>
    <row r="8368" spans="5:6" x14ac:dyDescent="0.25">
      <c r="E8368" s="11">
        <f t="shared" si="261"/>
        <v>44371.291666686957</v>
      </c>
      <c r="F8368">
        <f t="shared" si="260"/>
        <v>2604</v>
      </c>
    </row>
    <row r="8369" spans="5:6" x14ac:dyDescent="0.25">
      <c r="E8369" s="11">
        <f t="shared" si="261"/>
        <v>44371.312500020293</v>
      </c>
      <c r="F8369">
        <f t="shared" si="260"/>
        <v>2604</v>
      </c>
    </row>
    <row r="8370" spans="5:6" x14ac:dyDescent="0.25">
      <c r="E8370" s="11">
        <f t="shared" si="261"/>
        <v>44371.333333353628</v>
      </c>
      <c r="F8370">
        <f t="shared" si="260"/>
        <v>2604</v>
      </c>
    </row>
    <row r="8371" spans="5:6" x14ac:dyDescent="0.25">
      <c r="E8371" s="11">
        <f t="shared" si="261"/>
        <v>44371.354166686964</v>
      </c>
      <c r="F8371">
        <f t="shared" si="260"/>
        <v>2604</v>
      </c>
    </row>
    <row r="8372" spans="5:6" x14ac:dyDescent="0.25">
      <c r="E8372" s="11">
        <f t="shared" si="261"/>
        <v>44371.3750000203</v>
      </c>
      <c r="F8372">
        <f t="shared" si="260"/>
        <v>2604</v>
      </c>
    </row>
    <row r="8373" spans="5:6" x14ac:dyDescent="0.25">
      <c r="E8373" s="11">
        <f t="shared" si="261"/>
        <v>44371.395833353636</v>
      </c>
      <c r="F8373">
        <f t="shared" si="260"/>
        <v>2604</v>
      </c>
    </row>
    <row r="8374" spans="5:6" x14ac:dyDescent="0.25">
      <c r="E8374" s="11">
        <f t="shared" si="261"/>
        <v>44371.416666686971</v>
      </c>
      <c r="F8374">
        <f t="shared" si="260"/>
        <v>2604</v>
      </c>
    </row>
    <row r="8375" spans="5:6" x14ac:dyDescent="0.25">
      <c r="E8375" s="11">
        <f t="shared" si="261"/>
        <v>44371.437500020307</v>
      </c>
      <c r="F8375">
        <f t="shared" si="260"/>
        <v>2604</v>
      </c>
    </row>
    <row r="8376" spans="5:6" x14ac:dyDescent="0.25">
      <c r="E8376" s="11">
        <f t="shared" si="261"/>
        <v>44371.458333353643</v>
      </c>
      <c r="F8376">
        <f t="shared" si="260"/>
        <v>2604</v>
      </c>
    </row>
    <row r="8377" spans="5:6" x14ac:dyDescent="0.25">
      <c r="E8377" s="11">
        <f t="shared" si="261"/>
        <v>44371.479166686979</v>
      </c>
      <c r="F8377">
        <f t="shared" si="260"/>
        <v>2604</v>
      </c>
    </row>
    <row r="8378" spans="5:6" x14ac:dyDescent="0.25">
      <c r="E8378" s="11">
        <f t="shared" si="261"/>
        <v>44371.500000020314</v>
      </c>
      <c r="F8378">
        <f t="shared" si="260"/>
        <v>2604</v>
      </c>
    </row>
    <row r="8379" spans="5:6" x14ac:dyDescent="0.25">
      <c r="E8379" s="11">
        <f t="shared" si="261"/>
        <v>44371.52083335365</v>
      </c>
      <c r="F8379">
        <f t="shared" si="260"/>
        <v>2604</v>
      </c>
    </row>
    <row r="8380" spans="5:6" x14ac:dyDescent="0.25">
      <c r="E8380" s="11">
        <f t="shared" si="261"/>
        <v>44371.541666686986</v>
      </c>
      <c r="F8380">
        <f t="shared" si="260"/>
        <v>2604</v>
      </c>
    </row>
    <row r="8381" spans="5:6" x14ac:dyDescent="0.25">
      <c r="E8381" s="11">
        <f t="shared" si="261"/>
        <v>44371.562500020322</v>
      </c>
      <c r="F8381">
        <f t="shared" si="260"/>
        <v>2604</v>
      </c>
    </row>
    <row r="8382" spans="5:6" x14ac:dyDescent="0.25">
      <c r="E8382" s="11">
        <f t="shared" si="261"/>
        <v>44371.583333353658</v>
      </c>
      <c r="F8382">
        <f t="shared" si="260"/>
        <v>2604</v>
      </c>
    </row>
    <row r="8383" spans="5:6" x14ac:dyDescent="0.25">
      <c r="E8383" s="11">
        <f t="shared" si="261"/>
        <v>44371.604166686993</v>
      </c>
      <c r="F8383">
        <f t="shared" si="260"/>
        <v>2604</v>
      </c>
    </row>
    <row r="8384" spans="5:6" x14ac:dyDescent="0.25">
      <c r="E8384" s="11">
        <f t="shared" si="261"/>
        <v>44371.625000020329</v>
      </c>
      <c r="F8384">
        <f t="shared" si="260"/>
        <v>2604</v>
      </c>
    </row>
    <row r="8385" spans="5:6" x14ac:dyDescent="0.25">
      <c r="E8385" s="11">
        <f t="shared" si="261"/>
        <v>44371.645833353665</v>
      </c>
      <c r="F8385">
        <f t="shared" si="260"/>
        <v>2604</v>
      </c>
    </row>
    <row r="8386" spans="5:6" x14ac:dyDescent="0.25">
      <c r="E8386" s="11">
        <f t="shared" si="261"/>
        <v>44371.666666687001</v>
      </c>
      <c r="F8386">
        <f t="shared" si="260"/>
        <v>2604</v>
      </c>
    </row>
    <row r="8387" spans="5:6" x14ac:dyDescent="0.25">
      <c r="E8387" s="11">
        <f t="shared" si="261"/>
        <v>44371.687500020336</v>
      </c>
      <c r="F8387">
        <f t="shared" ref="F8387:F8450" si="262">SUMIFS($A$2:$A$190,$B$2:$B$190,"&lt;"&amp;$E8387,$C$2:$C$190,"&gt;"&amp;E8387)</f>
        <v>2604</v>
      </c>
    </row>
    <row r="8388" spans="5:6" x14ac:dyDescent="0.25">
      <c r="E8388" s="11">
        <f t="shared" ref="E8388:E8451" si="263">E8387+TIME(0,30,0)</f>
        <v>44371.708333353672</v>
      </c>
      <c r="F8388">
        <f t="shared" si="262"/>
        <v>2604</v>
      </c>
    </row>
    <row r="8389" spans="5:6" x14ac:dyDescent="0.25">
      <c r="E8389" s="11">
        <f t="shared" si="263"/>
        <v>44371.729166687008</v>
      </c>
      <c r="F8389">
        <f t="shared" si="262"/>
        <v>2604</v>
      </c>
    </row>
    <row r="8390" spans="5:6" x14ac:dyDescent="0.25">
      <c r="E8390" s="11">
        <f t="shared" si="263"/>
        <v>44371.750000020344</v>
      </c>
      <c r="F8390">
        <f t="shared" si="262"/>
        <v>2604</v>
      </c>
    </row>
    <row r="8391" spans="5:6" x14ac:dyDescent="0.25">
      <c r="E8391" s="11">
        <f t="shared" si="263"/>
        <v>44371.770833353679</v>
      </c>
      <c r="F8391">
        <f t="shared" si="262"/>
        <v>2604</v>
      </c>
    </row>
    <row r="8392" spans="5:6" x14ac:dyDescent="0.25">
      <c r="E8392" s="11">
        <f t="shared" si="263"/>
        <v>44371.791666687015</v>
      </c>
      <c r="F8392">
        <f t="shared" si="262"/>
        <v>2604</v>
      </c>
    </row>
    <row r="8393" spans="5:6" x14ac:dyDescent="0.25">
      <c r="E8393" s="11">
        <f t="shared" si="263"/>
        <v>44371.812500020351</v>
      </c>
      <c r="F8393">
        <f t="shared" si="262"/>
        <v>2604</v>
      </c>
    </row>
    <row r="8394" spans="5:6" x14ac:dyDescent="0.25">
      <c r="E8394" s="11">
        <f t="shared" si="263"/>
        <v>44371.833333353687</v>
      </c>
      <c r="F8394">
        <f t="shared" si="262"/>
        <v>2604</v>
      </c>
    </row>
    <row r="8395" spans="5:6" x14ac:dyDescent="0.25">
      <c r="E8395" s="11">
        <f t="shared" si="263"/>
        <v>44371.854166687022</v>
      </c>
      <c r="F8395">
        <f t="shared" si="262"/>
        <v>2604</v>
      </c>
    </row>
    <row r="8396" spans="5:6" x14ac:dyDescent="0.25">
      <c r="E8396" s="11">
        <f t="shared" si="263"/>
        <v>44371.875000020358</v>
      </c>
      <c r="F8396">
        <f t="shared" si="262"/>
        <v>2604</v>
      </c>
    </row>
    <row r="8397" spans="5:6" x14ac:dyDescent="0.25">
      <c r="E8397" s="11">
        <f t="shared" si="263"/>
        <v>44371.895833353694</v>
      </c>
      <c r="F8397">
        <f t="shared" si="262"/>
        <v>2604</v>
      </c>
    </row>
    <row r="8398" spans="5:6" x14ac:dyDescent="0.25">
      <c r="E8398" s="11">
        <f t="shared" si="263"/>
        <v>44371.91666668703</v>
      </c>
      <c r="F8398">
        <f t="shared" si="262"/>
        <v>2604</v>
      </c>
    </row>
    <row r="8399" spans="5:6" x14ac:dyDescent="0.25">
      <c r="E8399" s="11">
        <f t="shared" si="263"/>
        <v>44371.937500020365</v>
      </c>
      <c r="F8399">
        <f t="shared" si="262"/>
        <v>2604</v>
      </c>
    </row>
    <row r="8400" spans="5:6" x14ac:dyDescent="0.25">
      <c r="E8400" s="11">
        <f t="shared" si="263"/>
        <v>44371.958333353701</v>
      </c>
      <c r="F8400">
        <f t="shared" si="262"/>
        <v>2604</v>
      </c>
    </row>
    <row r="8401" spans="5:6" x14ac:dyDescent="0.25">
      <c r="E8401" s="11">
        <f t="shared" si="263"/>
        <v>44371.979166687037</v>
      </c>
      <c r="F8401">
        <f t="shared" si="262"/>
        <v>2604</v>
      </c>
    </row>
    <row r="8402" spans="5:6" x14ac:dyDescent="0.25">
      <c r="E8402" s="11">
        <f t="shared" si="263"/>
        <v>44372.000000020373</v>
      </c>
      <c r="F8402">
        <f t="shared" si="262"/>
        <v>2604</v>
      </c>
    </row>
    <row r="8403" spans="5:6" x14ac:dyDescent="0.25">
      <c r="E8403" s="11">
        <f t="shared" si="263"/>
        <v>44372.020833353708</v>
      </c>
      <c r="F8403">
        <f t="shared" si="262"/>
        <v>2604</v>
      </c>
    </row>
    <row r="8404" spans="5:6" x14ac:dyDescent="0.25">
      <c r="E8404" s="11">
        <f t="shared" si="263"/>
        <v>44372.041666687044</v>
      </c>
      <c r="F8404">
        <f t="shared" si="262"/>
        <v>2604</v>
      </c>
    </row>
    <row r="8405" spans="5:6" x14ac:dyDescent="0.25">
      <c r="E8405" s="11">
        <f t="shared" si="263"/>
        <v>44372.06250002038</v>
      </c>
      <c r="F8405">
        <f t="shared" si="262"/>
        <v>2604</v>
      </c>
    </row>
    <row r="8406" spans="5:6" x14ac:dyDescent="0.25">
      <c r="E8406" s="11">
        <f t="shared" si="263"/>
        <v>44372.083333353716</v>
      </c>
      <c r="F8406">
        <f t="shared" si="262"/>
        <v>2604</v>
      </c>
    </row>
    <row r="8407" spans="5:6" x14ac:dyDescent="0.25">
      <c r="E8407" s="11">
        <f t="shared" si="263"/>
        <v>44372.104166687051</v>
      </c>
      <c r="F8407">
        <f t="shared" si="262"/>
        <v>2604</v>
      </c>
    </row>
    <row r="8408" spans="5:6" x14ac:dyDescent="0.25">
      <c r="E8408" s="11">
        <f t="shared" si="263"/>
        <v>44372.125000020387</v>
      </c>
      <c r="F8408">
        <f t="shared" si="262"/>
        <v>2604</v>
      </c>
    </row>
    <row r="8409" spans="5:6" x14ac:dyDescent="0.25">
      <c r="E8409" s="11">
        <f t="shared" si="263"/>
        <v>44372.145833353723</v>
      </c>
      <c r="F8409">
        <f t="shared" si="262"/>
        <v>2604</v>
      </c>
    </row>
    <row r="8410" spans="5:6" x14ac:dyDescent="0.25">
      <c r="E8410" s="11">
        <f t="shared" si="263"/>
        <v>44372.166666687059</v>
      </c>
      <c r="F8410">
        <f t="shared" si="262"/>
        <v>2604</v>
      </c>
    </row>
    <row r="8411" spans="5:6" x14ac:dyDescent="0.25">
      <c r="E8411" s="11">
        <f t="shared" si="263"/>
        <v>44372.187500020395</v>
      </c>
      <c r="F8411">
        <f t="shared" si="262"/>
        <v>2604</v>
      </c>
    </row>
    <row r="8412" spans="5:6" x14ac:dyDescent="0.25">
      <c r="E8412" s="11">
        <f t="shared" si="263"/>
        <v>44372.20833335373</v>
      </c>
      <c r="F8412">
        <f t="shared" si="262"/>
        <v>2604</v>
      </c>
    </row>
    <row r="8413" spans="5:6" x14ac:dyDescent="0.25">
      <c r="E8413" s="11">
        <f t="shared" si="263"/>
        <v>44372.229166687066</v>
      </c>
      <c r="F8413">
        <f t="shared" si="262"/>
        <v>2604</v>
      </c>
    </row>
    <row r="8414" spans="5:6" x14ac:dyDescent="0.25">
      <c r="E8414" s="11">
        <f t="shared" si="263"/>
        <v>44372.250000020402</v>
      </c>
      <c r="F8414">
        <f t="shared" si="262"/>
        <v>2604</v>
      </c>
    </row>
    <row r="8415" spans="5:6" x14ac:dyDescent="0.25">
      <c r="E8415" s="11">
        <f t="shared" si="263"/>
        <v>44372.270833353738</v>
      </c>
      <c r="F8415">
        <f t="shared" si="262"/>
        <v>2604</v>
      </c>
    </row>
    <row r="8416" spans="5:6" x14ac:dyDescent="0.25">
      <c r="E8416" s="11">
        <f t="shared" si="263"/>
        <v>44372.291666687073</v>
      </c>
      <c r="F8416">
        <f t="shared" si="262"/>
        <v>2604</v>
      </c>
    </row>
    <row r="8417" spans="5:6" x14ac:dyDescent="0.25">
      <c r="E8417" s="11">
        <f t="shared" si="263"/>
        <v>44372.312500020409</v>
      </c>
      <c r="F8417">
        <f t="shared" si="262"/>
        <v>2604</v>
      </c>
    </row>
    <row r="8418" spans="5:6" x14ac:dyDescent="0.25">
      <c r="E8418" s="11">
        <f t="shared" si="263"/>
        <v>44372.333333353745</v>
      </c>
      <c r="F8418">
        <f t="shared" si="262"/>
        <v>2604</v>
      </c>
    </row>
    <row r="8419" spans="5:6" x14ac:dyDescent="0.25">
      <c r="E8419" s="11">
        <f t="shared" si="263"/>
        <v>44372.354166687081</v>
      </c>
      <c r="F8419">
        <f t="shared" si="262"/>
        <v>2604</v>
      </c>
    </row>
    <row r="8420" spans="5:6" x14ac:dyDescent="0.25">
      <c r="E8420" s="11">
        <f t="shared" si="263"/>
        <v>44372.375000020416</v>
      </c>
      <c r="F8420">
        <f t="shared" si="262"/>
        <v>2604</v>
      </c>
    </row>
    <row r="8421" spans="5:6" x14ac:dyDescent="0.25">
      <c r="E8421" s="11">
        <f t="shared" si="263"/>
        <v>44372.395833353752</v>
      </c>
      <c r="F8421">
        <f t="shared" si="262"/>
        <v>2604</v>
      </c>
    </row>
    <row r="8422" spans="5:6" x14ac:dyDescent="0.25">
      <c r="E8422" s="11">
        <f t="shared" si="263"/>
        <v>44372.416666687088</v>
      </c>
      <c r="F8422">
        <f t="shared" si="262"/>
        <v>2604</v>
      </c>
    </row>
    <row r="8423" spans="5:6" x14ac:dyDescent="0.25">
      <c r="E8423" s="11">
        <f t="shared" si="263"/>
        <v>44372.437500020424</v>
      </c>
      <c r="F8423">
        <f t="shared" si="262"/>
        <v>2604</v>
      </c>
    </row>
    <row r="8424" spans="5:6" x14ac:dyDescent="0.25">
      <c r="E8424" s="11">
        <f t="shared" si="263"/>
        <v>44372.458333353759</v>
      </c>
      <c r="F8424">
        <f t="shared" si="262"/>
        <v>2604</v>
      </c>
    </row>
    <row r="8425" spans="5:6" x14ac:dyDescent="0.25">
      <c r="E8425" s="11">
        <f t="shared" si="263"/>
        <v>44372.479166687095</v>
      </c>
      <c r="F8425">
        <f t="shared" si="262"/>
        <v>2604</v>
      </c>
    </row>
    <row r="8426" spans="5:6" x14ac:dyDescent="0.25">
      <c r="E8426" s="11">
        <f t="shared" si="263"/>
        <v>44372.500000020431</v>
      </c>
      <c r="F8426">
        <f t="shared" si="262"/>
        <v>2604</v>
      </c>
    </row>
    <row r="8427" spans="5:6" x14ac:dyDescent="0.25">
      <c r="E8427" s="11">
        <f t="shared" si="263"/>
        <v>44372.520833353767</v>
      </c>
      <c r="F8427">
        <f t="shared" si="262"/>
        <v>2604</v>
      </c>
    </row>
    <row r="8428" spans="5:6" x14ac:dyDescent="0.25">
      <c r="E8428" s="11">
        <f t="shared" si="263"/>
        <v>44372.541666687102</v>
      </c>
      <c r="F8428">
        <f t="shared" si="262"/>
        <v>2604</v>
      </c>
    </row>
    <row r="8429" spans="5:6" x14ac:dyDescent="0.25">
      <c r="E8429" s="11">
        <f t="shared" si="263"/>
        <v>44372.562500020438</v>
      </c>
      <c r="F8429">
        <f t="shared" si="262"/>
        <v>2604</v>
      </c>
    </row>
    <row r="8430" spans="5:6" x14ac:dyDescent="0.25">
      <c r="E8430" s="11">
        <f t="shared" si="263"/>
        <v>44372.583333353774</v>
      </c>
      <c r="F8430">
        <f t="shared" si="262"/>
        <v>2604</v>
      </c>
    </row>
    <row r="8431" spans="5:6" x14ac:dyDescent="0.25">
      <c r="E8431" s="11">
        <f t="shared" si="263"/>
        <v>44372.60416668711</v>
      </c>
      <c r="F8431">
        <f t="shared" si="262"/>
        <v>2604</v>
      </c>
    </row>
    <row r="8432" spans="5:6" x14ac:dyDescent="0.25">
      <c r="E8432" s="11">
        <f t="shared" si="263"/>
        <v>44372.625000020445</v>
      </c>
      <c r="F8432">
        <f t="shared" si="262"/>
        <v>2604</v>
      </c>
    </row>
    <row r="8433" spans="5:6" x14ac:dyDescent="0.25">
      <c r="E8433" s="11">
        <f t="shared" si="263"/>
        <v>44372.645833353781</v>
      </c>
      <c r="F8433">
        <f t="shared" si="262"/>
        <v>2604</v>
      </c>
    </row>
    <row r="8434" spans="5:6" x14ac:dyDescent="0.25">
      <c r="E8434" s="11">
        <f t="shared" si="263"/>
        <v>44372.666666687117</v>
      </c>
      <c r="F8434">
        <f t="shared" si="262"/>
        <v>2604</v>
      </c>
    </row>
    <row r="8435" spans="5:6" x14ac:dyDescent="0.25">
      <c r="E8435" s="11">
        <f t="shared" si="263"/>
        <v>44372.687500020453</v>
      </c>
      <c r="F8435">
        <f t="shared" si="262"/>
        <v>2604</v>
      </c>
    </row>
    <row r="8436" spans="5:6" x14ac:dyDescent="0.25">
      <c r="E8436" s="11">
        <f t="shared" si="263"/>
        <v>44372.708333353788</v>
      </c>
      <c r="F8436">
        <f t="shared" si="262"/>
        <v>2604</v>
      </c>
    </row>
    <row r="8437" spans="5:6" x14ac:dyDescent="0.25">
      <c r="E8437" s="11">
        <f t="shared" si="263"/>
        <v>44372.729166687124</v>
      </c>
      <c r="F8437">
        <f t="shared" si="262"/>
        <v>2604</v>
      </c>
    </row>
    <row r="8438" spans="5:6" x14ac:dyDescent="0.25">
      <c r="E8438" s="11">
        <f t="shared" si="263"/>
        <v>44372.75000002046</v>
      </c>
      <c r="F8438">
        <f t="shared" si="262"/>
        <v>2604</v>
      </c>
    </row>
    <row r="8439" spans="5:6" x14ac:dyDescent="0.25">
      <c r="E8439" s="11">
        <f t="shared" si="263"/>
        <v>44372.770833353796</v>
      </c>
      <c r="F8439">
        <f t="shared" si="262"/>
        <v>2604</v>
      </c>
    </row>
    <row r="8440" spans="5:6" x14ac:dyDescent="0.25">
      <c r="E8440" s="11">
        <f t="shared" si="263"/>
        <v>44372.791666687132</v>
      </c>
      <c r="F8440">
        <f t="shared" si="262"/>
        <v>2604</v>
      </c>
    </row>
    <row r="8441" spans="5:6" x14ac:dyDescent="0.25">
      <c r="E8441" s="11">
        <f t="shared" si="263"/>
        <v>44372.812500020467</v>
      </c>
      <c r="F8441">
        <f t="shared" si="262"/>
        <v>2604</v>
      </c>
    </row>
    <row r="8442" spans="5:6" x14ac:dyDescent="0.25">
      <c r="E8442" s="11">
        <f t="shared" si="263"/>
        <v>44372.833333353803</v>
      </c>
      <c r="F8442">
        <f t="shared" si="262"/>
        <v>2604</v>
      </c>
    </row>
    <row r="8443" spans="5:6" x14ac:dyDescent="0.25">
      <c r="E8443" s="11">
        <f t="shared" si="263"/>
        <v>44372.854166687139</v>
      </c>
      <c r="F8443">
        <f t="shared" si="262"/>
        <v>2604</v>
      </c>
    </row>
    <row r="8444" spans="5:6" x14ac:dyDescent="0.25">
      <c r="E8444" s="11">
        <f t="shared" si="263"/>
        <v>44372.875000020475</v>
      </c>
      <c r="F8444">
        <f t="shared" si="262"/>
        <v>2604</v>
      </c>
    </row>
    <row r="8445" spans="5:6" x14ac:dyDescent="0.25">
      <c r="E8445" s="11">
        <f t="shared" si="263"/>
        <v>44372.89583335381</v>
      </c>
      <c r="F8445">
        <f t="shared" si="262"/>
        <v>2604</v>
      </c>
    </row>
    <row r="8446" spans="5:6" x14ac:dyDescent="0.25">
      <c r="E8446" s="11">
        <f t="shared" si="263"/>
        <v>44372.916666687146</v>
      </c>
      <c r="F8446">
        <f t="shared" si="262"/>
        <v>2604</v>
      </c>
    </row>
    <row r="8447" spans="5:6" x14ac:dyDescent="0.25">
      <c r="E8447" s="11">
        <f t="shared" si="263"/>
        <v>44372.937500020482</v>
      </c>
      <c r="F8447">
        <f t="shared" si="262"/>
        <v>2604</v>
      </c>
    </row>
    <row r="8448" spans="5:6" x14ac:dyDescent="0.25">
      <c r="E8448" s="11">
        <f t="shared" si="263"/>
        <v>44372.958333353818</v>
      </c>
      <c r="F8448">
        <f t="shared" si="262"/>
        <v>2604</v>
      </c>
    </row>
    <row r="8449" spans="5:6" x14ac:dyDescent="0.25">
      <c r="E8449" s="11">
        <f t="shared" si="263"/>
        <v>44372.979166687153</v>
      </c>
      <c r="F8449">
        <f t="shared" si="262"/>
        <v>2604</v>
      </c>
    </row>
    <row r="8450" spans="5:6" x14ac:dyDescent="0.25">
      <c r="E8450" s="11">
        <f t="shared" si="263"/>
        <v>44373.000000020489</v>
      </c>
      <c r="F8450">
        <f t="shared" si="262"/>
        <v>2604</v>
      </c>
    </row>
    <row r="8451" spans="5:6" x14ac:dyDescent="0.25">
      <c r="E8451" s="11">
        <f t="shared" si="263"/>
        <v>44373.020833353825</v>
      </c>
      <c r="F8451">
        <f t="shared" ref="F8451:F8514" si="264">SUMIFS($A$2:$A$190,$B$2:$B$190,"&lt;"&amp;$E8451,$C$2:$C$190,"&gt;"&amp;E8451)</f>
        <v>2604</v>
      </c>
    </row>
    <row r="8452" spans="5:6" x14ac:dyDescent="0.25">
      <c r="E8452" s="11">
        <f t="shared" ref="E8452:E8515" si="265">E8451+TIME(0,30,0)</f>
        <v>44373.041666687161</v>
      </c>
      <c r="F8452">
        <f t="shared" si="264"/>
        <v>2604</v>
      </c>
    </row>
    <row r="8453" spans="5:6" x14ac:dyDescent="0.25">
      <c r="E8453" s="11">
        <f t="shared" si="265"/>
        <v>44373.062500020496</v>
      </c>
      <c r="F8453">
        <f t="shared" si="264"/>
        <v>2604</v>
      </c>
    </row>
    <row r="8454" spans="5:6" x14ac:dyDescent="0.25">
      <c r="E8454" s="11">
        <f t="shared" si="265"/>
        <v>44373.083333353832</v>
      </c>
      <c r="F8454">
        <f t="shared" si="264"/>
        <v>2604</v>
      </c>
    </row>
    <row r="8455" spans="5:6" x14ac:dyDescent="0.25">
      <c r="E8455" s="11">
        <f t="shared" si="265"/>
        <v>44373.104166687168</v>
      </c>
      <c r="F8455">
        <f t="shared" si="264"/>
        <v>2604</v>
      </c>
    </row>
    <row r="8456" spans="5:6" x14ac:dyDescent="0.25">
      <c r="E8456" s="11">
        <f t="shared" si="265"/>
        <v>44373.125000020504</v>
      </c>
      <c r="F8456">
        <f t="shared" si="264"/>
        <v>2604</v>
      </c>
    </row>
    <row r="8457" spans="5:6" x14ac:dyDescent="0.25">
      <c r="E8457" s="11">
        <f t="shared" si="265"/>
        <v>44373.145833353839</v>
      </c>
      <c r="F8457">
        <f t="shared" si="264"/>
        <v>2604</v>
      </c>
    </row>
    <row r="8458" spans="5:6" x14ac:dyDescent="0.25">
      <c r="E8458" s="11">
        <f t="shared" si="265"/>
        <v>44373.166666687175</v>
      </c>
      <c r="F8458">
        <f t="shared" si="264"/>
        <v>2604</v>
      </c>
    </row>
    <row r="8459" spans="5:6" x14ac:dyDescent="0.25">
      <c r="E8459" s="11">
        <f t="shared" si="265"/>
        <v>44373.187500020511</v>
      </c>
      <c r="F8459">
        <f t="shared" si="264"/>
        <v>2604</v>
      </c>
    </row>
    <row r="8460" spans="5:6" x14ac:dyDescent="0.25">
      <c r="E8460" s="11">
        <f t="shared" si="265"/>
        <v>44373.208333353847</v>
      </c>
      <c r="F8460">
        <f t="shared" si="264"/>
        <v>2604</v>
      </c>
    </row>
    <row r="8461" spans="5:6" x14ac:dyDescent="0.25">
      <c r="E8461" s="11">
        <f t="shared" si="265"/>
        <v>44373.229166687182</v>
      </c>
      <c r="F8461">
        <f t="shared" si="264"/>
        <v>2604</v>
      </c>
    </row>
    <row r="8462" spans="5:6" x14ac:dyDescent="0.25">
      <c r="E8462" s="11">
        <f t="shared" si="265"/>
        <v>44373.250000020518</v>
      </c>
      <c r="F8462">
        <f t="shared" si="264"/>
        <v>2604</v>
      </c>
    </row>
    <row r="8463" spans="5:6" x14ac:dyDescent="0.25">
      <c r="E8463" s="11">
        <f t="shared" si="265"/>
        <v>44373.270833353854</v>
      </c>
      <c r="F8463">
        <f t="shared" si="264"/>
        <v>2604</v>
      </c>
    </row>
    <row r="8464" spans="5:6" x14ac:dyDescent="0.25">
      <c r="E8464" s="11">
        <f t="shared" si="265"/>
        <v>44373.29166668719</v>
      </c>
      <c r="F8464">
        <f t="shared" si="264"/>
        <v>2604</v>
      </c>
    </row>
    <row r="8465" spans="5:6" x14ac:dyDescent="0.25">
      <c r="E8465" s="11">
        <f t="shared" si="265"/>
        <v>44373.312500020525</v>
      </c>
      <c r="F8465">
        <f t="shared" si="264"/>
        <v>2604</v>
      </c>
    </row>
    <row r="8466" spans="5:6" x14ac:dyDescent="0.25">
      <c r="E8466" s="11">
        <f t="shared" si="265"/>
        <v>44373.333333353861</v>
      </c>
      <c r="F8466">
        <f t="shared" si="264"/>
        <v>2604</v>
      </c>
    </row>
    <row r="8467" spans="5:6" x14ac:dyDescent="0.25">
      <c r="E8467" s="11">
        <f t="shared" si="265"/>
        <v>44373.354166687197</v>
      </c>
      <c r="F8467">
        <f t="shared" si="264"/>
        <v>2604</v>
      </c>
    </row>
    <row r="8468" spans="5:6" x14ac:dyDescent="0.25">
      <c r="E8468" s="11">
        <f t="shared" si="265"/>
        <v>44373.375000020533</v>
      </c>
      <c r="F8468">
        <f t="shared" si="264"/>
        <v>2604</v>
      </c>
    </row>
    <row r="8469" spans="5:6" x14ac:dyDescent="0.25">
      <c r="E8469" s="11">
        <f t="shared" si="265"/>
        <v>44373.395833353869</v>
      </c>
      <c r="F8469">
        <f t="shared" si="264"/>
        <v>2604</v>
      </c>
    </row>
    <row r="8470" spans="5:6" x14ac:dyDescent="0.25">
      <c r="E8470" s="11">
        <f t="shared" si="265"/>
        <v>44373.416666687204</v>
      </c>
      <c r="F8470">
        <f t="shared" si="264"/>
        <v>2604</v>
      </c>
    </row>
    <row r="8471" spans="5:6" x14ac:dyDescent="0.25">
      <c r="E8471" s="11">
        <f t="shared" si="265"/>
        <v>44373.43750002054</v>
      </c>
      <c r="F8471">
        <f t="shared" si="264"/>
        <v>2604</v>
      </c>
    </row>
    <row r="8472" spans="5:6" x14ac:dyDescent="0.25">
      <c r="E8472" s="11">
        <f t="shared" si="265"/>
        <v>44373.458333353876</v>
      </c>
      <c r="F8472">
        <f t="shared" si="264"/>
        <v>2604</v>
      </c>
    </row>
    <row r="8473" spans="5:6" x14ac:dyDescent="0.25">
      <c r="E8473" s="11">
        <f t="shared" si="265"/>
        <v>44373.479166687212</v>
      </c>
      <c r="F8473">
        <f t="shared" si="264"/>
        <v>2604</v>
      </c>
    </row>
    <row r="8474" spans="5:6" x14ac:dyDescent="0.25">
      <c r="E8474" s="11">
        <f t="shared" si="265"/>
        <v>44373.500000020547</v>
      </c>
      <c r="F8474">
        <f t="shared" si="264"/>
        <v>2604</v>
      </c>
    </row>
    <row r="8475" spans="5:6" x14ac:dyDescent="0.25">
      <c r="E8475" s="11">
        <f t="shared" si="265"/>
        <v>44373.520833353883</v>
      </c>
      <c r="F8475">
        <f t="shared" si="264"/>
        <v>2604</v>
      </c>
    </row>
    <row r="8476" spans="5:6" x14ac:dyDescent="0.25">
      <c r="E8476" s="11">
        <f t="shared" si="265"/>
        <v>44373.541666687219</v>
      </c>
      <c r="F8476">
        <f t="shared" si="264"/>
        <v>2604</v>
      </c>
    </row>
    <row r="8477" spans="5:6" x14ac:dyDescent="0.25">
      <c r="E8477" s="11">
        <f t="shared" si="265"/>
        <v>44373.562500020555</v>
      </c>
      <c r="F8477">
        <f t="shared" si="264"/>
        <v>2604</v>
      </c>
    </row>
    <row r="8478" spans="5:6" x14ac:dyDescent="0.25">
      <c r="E8478" s="11">
        <f t="shared" si="265"/>
        <v>44373.58333335389</v>
      </c>
      <c r="F8478">
        <f t="shared" si="264"/>
        <v>2604</v>
      </c>
    </row>
    <row r="8479" spans="5:6" x14ac:dyDescent="0.25">
      <c r="E8479" s="11">
        <f t="shared" si="265"/>
        <v>44373.604166687226</v>
      </c>
      <c r="F8479">
        <f t="shared" si="264"/>
        <v>2604</v>
      </c>
    </row>
    <row r="8480" spans="5:6" x14ac:dyDescent="0.25">
      <c r="E8480" s="11">
        <f t="shared" si="265"/>
        <v>44373.625000020562</v>
      </c>
      <c r="F8480">
        <f t="shared" si="264"/>
        <v>2604</v>
      </c>
    </row>
    <row r="8481" spans="5:6" x14ac:dyDescent="0.25">
      <c r="E8481" s="11">
        <f t="shared" si="265"/>
        <v>44373.645833353898</v>
      </c>
      <c r="F8481">
        <f t="shared" si="264"/>
        <v>2604</v>
      </c>
    </row>
    <row r="8482" spans="5:6" x14ac:dyDescent="0.25">
      <c r="E8482" s="11">
        <f t="shared" si="265"/>
        <v>44373.666666687233</v>
      </c>
      <c r="F8482">
        <f t="shared" si="264"/>
        <v>2604</v>
      </c>
    </row>
    <row r="8483" spans="5:6" x14ac:dyDescent="0.25">
      <c r="E8483" s="11">
        <f t="shared" si="265"/>
        <v>44373.687500020569</v>
      </c>
      <c r="F8483">
        <f t="shared" si="264"/>
        <v>2604</v>
      </c>
    </row>
    <row r="8484" spans="5:6" x14ac:dyDescent="0.25">
      <c r="E8484" s="11">
        <f t="shared" si="265"/>
        <v>44373.708333353905</v>
      </c>
      <c r="F8484">
        <f t="shared" si="264"/>
        <v>2604</v>
      </c>
    </row>
    <row r="8485" spans="5:6" x14ac:dyDescent="0.25">
      <c r="E8485" s="11">
        <f t="shared" si="265"/>
        <v>44373.729166687241</v>
      </c>
      <c r="F8485">
        <f t="shared" si="264"/>
        <v>2604</v>
      </c>
    </row>
    <row r="8486" spans="5:6" x14ac:dyDescent="0.25">
      <c r="E8486" s="11">
        <f t="shared" si="265"/>
        <v>44373.750000020576</v>
      </c>
      <c r="F8486">
        <f t="shared" si="264"/>
        <v>2604</v>
      </c>
    </row>
    <row r="8487" spans="5:6" x14ac:dyDescent="0.25">
      <c r="E8487" s="11">
        <f t="shared" si="265"/>
        <v>44373.770833353912</v>
      </c>
      <c r="F8487">
        <f t="shared" si="264"/>
        <v>2604</v>
      </c>
    </row>
    <row r="8488" spans="5:6" x14ac:dyDescent="0.25">
      <c r="E8488" s="11">
        <f t="shared" si="265"/>
        <v>44373.791666687248</v>
      </c>
      <c r="F8488">
        <f t="shared" si="264"/>
        <v>2604</v>
      </c>
    </row>
    <row r="8489" spans="5:6" x14ac:dyDescent="0.25">
      <c r="E8489" s="11">
        <f t="shared" si="265"/>
        <v>44373.812500020584</v>
      </c>
      <c r="F8489">
        <f t="shared" si="264"/>
        <v>2604</v>
      </c>
    </row>
    <row r="8490" spans="5:6" x14ac:dyDescent="0.25">
      <c r="E8490" s="11">
        <f t="shared" si="265"/>
        <v>44373.833333353919</v>
      </c>
      <c r="F8490">
        <f t="shared" si="264"/>
        <v>2604</v>
      </c>
    </row>
    <row r="8491" spans="5:6" x14ac:dyDescent="0.25">
      <c r="E8491" s="11">
        <f t="shared" si="265"/>
        <v>44373.854166687255</v>
      </c>
      <c r="F8491">
        <f t="shared" si="264"/>
        <v>2604</v>
      </c>
    </row>
    <row r="8492" spans="5:6" x14ac:dyDescent="0.25">
      <c r="E8492" s="11">
        <f t="shared" si="265"/>
        <v>44373.875000020591</v>
      </c>
      <c r="F8492">
        <f t="shared" si="264"/>
        <v>2604</v>
      </c>
    </row>
    <row r="8493" spans="5:6" x14ac:dyDescent="0.25">
      <c r="E8493" s="11">
        <f t="shared" si="265"/>
        <v>44373.895833353927</v>
      </c>
      <c r="F8493">
        <f t="shared" si="264"/>
        <v>2604</v>
      </c>
    </row>
    <row r="8494" spans="5:6" x14ac:dyDescent="0.25">
      <c r="E8494" s="11">
        <f t="shared" si="265"/>
        <v>44373.916666687262</v>
      </c>
      <c r="F8494">
        <f t="shared" si="264"/>
        <v>2604</v>
      </c>
    </row>
    <row r="8495" spans="5:6" x14ac:dyDescent="0.25">
      <c r="E8495" s="11">
        <f t="shared" si="265"/>
        <v>44373.937500020598</v>
      </c>
      <c r="F8495">
        <f t="shared" si="264"/>
        <v>2604</v>
      </c>
    </row>
    <row r="8496" spans="5:6" x14ac:dyDescent="0.25">
      <c r="E8496" s="11">
        <f t="shared" si="265"/>
        <v>44373.958333353934</v>
      </c>
      <c r="F8496">
        <f t="shared" si="264"/>
        <v>2604</v>
      </c>
    </row>
    <row r="8497" spans="5:6" x14ac:dyDescent="0.25">
      <c r="E8497" s="11">
        <f t="shared" si="265"/>
        <v>44373.97916668727</v>
      </c>
      <c r="F8497">
        <f t="shared" si="264"/>
        <v>2604</v>
      </c>
    </row>
    <row r="8498" spans="5:6" x14ac:dyDescent="0.25">
      <c r="E8498" s="11">
        <f t="shared" si="265"/>
        <v>44374.000000020606</v>
      </c>
      <c r="F8498">
        <f t="shared" si="264"/>
        <v>2604</v>
      </c>
    </row>
    <row r="8499" spans="5:6" x14ac:dyDescent="0.25">
      <c r="E8499" s="11">
        <f t="shared" si="265"/>
        <v>44374.020833353941</v>
      </c>
      <c r="F8499">
        <f t="shared" si="264"/>
        <v>2604</v>
      </c>
    </row>
    <row r="8500" spans="5:6" x14ac:dyDescent="0.25">
      <c r="E8500" s="11">
        <f t="shared" si="265"/>
        <v>44374.041666687277</v>
      </c>
      <c r="F8500">
        <f t="shared" si="264"/>
        <v>2604</v>
      </c>
    </row>
    <row r="8501" spans="5:6" x14ac:dyDescent="0.25">
      <c r="E8501" s="11">
        <f t="shared" si="265"/>
        <v>44374.062500020613</v>
      </c>
      <c r="F8501">
        <f t="shared" si="264"/>
        <v>2604</v>
      </c>
    </row>
    <row r="8502" spans="5:6" x14ac:dyDescent="0.25">
      <c r="E8502" s="11">
        <f t="shared" si="265"/>
        <v>44374.083333353949</v>
      </c>
      <c r="F8502">
        <f t="shared" si="264"/>
        <v>2604</v>
      </c>
    </row>
    <row r="8503" spans="5:6" x14ac:dyDescent="0.25">
      <c r="E8503" s="11">
        <f t="shared" si="265"/>
        <v>44374.104166687284</v>
      </c>
      <c r="F8503">
        <f t="shared" si="264"/>
        <v>2604</v>
      </c>
    </row>
    <row r="8504" spans="5:6" x14ac:dyDescent="0.25">
      <c r="E8504" s="11">
        <f t="shared" si="265"/>
        <v>44374.12500002062</v>
      </c>
      <c r="F8504">
        <f t="shared" si="264"/>
        <v>2604</v>
      </c>
    </row>
    <row r="8505" spans="5:6" x14ac:dyDescent="0.25">
      <c r="E8505" s="11">
        <f t="shared" si="265"/>
        <v>44374.145833353956</v>
      </c>
      <c r="F8505">
        <f t="shared" si="264"/>
        <v>2604</v>
      </c>
    </row>
    <row r="8506" spans="5:6" x14ac:dyDescent="0.25">
      <c r="E8506" s="11">
        <f t="shared" si="265"/>
        <v>44374.166666687292</v>
      </c>
      <c r="F8506">
        <f t="shared" si="264"/>
        <v>2604</v>
      </c>
    </row>
    <row r="8507" spans="5:6" x14ac:dyDescent="0.25">
      <c r="E8507" s="11">
        <f t="shared" si="265"/>
        <v>44374.187500020627</v>
      </c>
      <c r="F8507">
        <f t="shared" si="264"/>
        <v>2604</v>
      </c>
    </row>
    <row r="8508" spans="5:6" x14ac:dyDescent="0.25">
      <c r="E8508" s="11">
        <f t="shared" si="265"/>
        <v>44374.208333353963</v>
      </c>
      <c r="F8508">
        <f t="shared" si="264"/>
        <v>2604</v>
      </c>
    </row>
    <row r="8509" spans="5:6" x14ac:dyDescent="0.25">
      <c r="E8509" s="11">
        <f t="shared" si="265"/>
        <v>44374.229166687299</v>
      </c>
      <c r="F8509">
        <f t="shared" si="264"/>
        <v>2604</v>
      </c>
    </row>
    <row r="8510" spans="5:6" x14ac:dyDescent="0.25">
      <c r="E8510" s="11">
        <f t="shared" si="265"/>
        <v>44374.250000020635</v>
      </c>
      <c r="F8510">
        <f t="shared" si="264"/>
        <v>2604</v>
      </c>
    </row>
    <row r="8511" spans="5:6" x14ac:dyDescent="0.25">
      <c r="E8511" s="11">
        <f t="shared" si="265"/>
        <v>44374.27083335397</v>
      </c>
      <c r="F8511">
        <f t="shared" si="264"/>
        <v>2604</v>
      </c>
    </row>
    <row r="8512" spans="5:6" x14ac:dyDescent="0.25">
      <c r="E8512" s="11">
        <f t="shared" si="265"/>
        <v>44374.291666687306</v>
      </c>
      <c r="F8512">
        <f t="shared" si="264"/>
        <v>2604</v>
      </c>
    </row>
    <row r="8513" spans="5:6" x14ac:dyDescent="0.25">
      <c r="E8513" s="11">
        <f t="shared" si="265"/>
        <v>44374.312500020642</v>
      </c>
      <c r="F8513">
        <f t="shared" si="264"/>
        <v>2604</v>
      </c>
    </row>
    <row r="8514" spans="5:6" x14ac:dyDescent="0.25">
      <c r="E8514" s="11">
        <f t="shared" si="265"/>
        <v>44374.333333353978</v>
      </c>
      <c r="F8514">
        <f t="shared" si="264"/>
        <v>2604</v>
      </c>
    </row>
    <row r="8515" spans="5:6" x14ac:dyDescent="0.25">
      <c r="E8515" s="11">
        <f t="shared" si="265"/>
        <v>44374.354166687313</v>
      </c>
      <c r="F8515">
        <f t="shared" ref="F8515:F8578" si="266">SUMIFS($A$2:$A$190,$B$2:$B$190,"&lt;"&amp;$E8515,$C$2:$C$190,"&gt;"&amp;E8515)</f>
        <v>2604</v>
      </c>
    </row>
    <row r="8516" spans="5:6" x14ac:dyDescent="0.25">
      <c r="E8516" s="11">
        <f t="shared" ref="E8516:E8579" si="267">E8515+TIME(0,30,0)</f>
        <v>44374.375000020649</v>
      </c>
      <c r="F8516">
        <f t="shared" si="266"/>
        <v>2604</v>
      </c>
    </row>
    <row r="8517" spans="5:6" x14ac:dyDescent="0.25">
      <c r="E8517" s="11">
        <f t="shared" si="267"/>
        <v>44374.395833353985</v>
      </c>
      <c r="F8517">
        <f t="shared" si="266"/>
        <v>2604</v>
      </c>
    </row>
    <row r="8518" spans="5:6" x14ac:dyDescent="0.25">
      <c r="E8518" s="11">
        <f t="shared" si="267"/>
        <v>44374.416666687321</v>
      </c>
      <c r="F8518">
        <f t="shared" si="266"/>
        <v>2604</v>
      </c>
    </row>
    <row r="8519" spans="5:6" x14ac:dyDescent="0.25">
      <c r="E8519" s="11">
        <f t="shared" si="267"/>
        <v>44374.437500020656</v>
      </c>
      <c r="F8519">
        <f t="shared" si="266"/>
        <v>2604</v>
      </c>
    </row>
    <row r="8520" spans="5:6" x14ac:dyDescent="0.25">
      <c r="E8520" s="11">
        <f t="shared" si="267"/>
        <v>44374.458333353992</v>
      </c>
      <c r="F8520">
        <f t="shared" si="266"/>
        <v>2604</v>
      </c>
    </row>
    <row r="8521" spans="5:6" x14ac:dyDescent="0.25">
      <c r="E8521" s="11">
        <f t="shared" si="267"/>
        <v>44374.479166687328</v>
      </c>
      <c r="F8521">
        <f t="shared" si="266"/>
        <v>2604</v>
      </c>
    </row>
    <row r="8522" spans="5:6" x14ac:dyDescent="0.25">
      <c r="E8522" s="11">
        <f t="shared" si="267"/>
        <v>44374.500000020664</v>
      </c>
      <c r="F8522">
        <f t="shared" si="266"/>
        <v>2604</v>
      </c>
    </row>
    <row r="8523" spans="5:6" x14ac:dyDescent="0.25">
      <c r="E8523" s="11">
        <f t="shared" si="267"/>
        <v>44374.520833353999</v>
      </c>
      <c r="F8523">
        <f t="shared" si="266"/>
        <v>2604</v>
      </c>
    </row>
    <row r="8524" spans="5:6" x14ac:dyDescent="0.25">
      <c r="E8524" s="11">
        <f t="shared" si="267"/>
        <v>44374.541666687335</v>
      </c>
      <c r="F8524">
        <f t="shared" si="266"/>
        <v>2604</v>
      </c>
    </row>
    <row r="8525" spans="5:6" x14ac:dyDescent="0.25">
      <c r="E8525" s="11">
        <f t="shared" si="267"/>
        <v>44374.562500020671</v>
      </c>
      <c r="F8525">
        <f t="shared" si="266"/>
        <v>2604</v>
      </c>
    </row>
    <row r="8526" spans="5:6" x14ac:dyDescent="0.25">
      <c r="E8526" s="11">
        <f t="shared" si="267"/>
        <v>44374.583333354007</v>
      </c>
      <c r="F8526">
        <f t="shared" si="266"/>
        <v>2604</v>
      </c>
    </row>
    <row r="8527" spans="5:6" x14ac:dyDescent="0.25">
      <c r="E8527" s="11">
        <f t="shared" si="267"/>
        <v>44374.604166687343</v>
      </c>
      <c r="F8527">
        <f t="shared" si="266"/>
        <v>2604</v>
      </c>
    </row>
    <row r="8528" spans="5:6" x14ac:dyDescent="0.25">
      <c r="E8528" s="11">
        <f t="shared" si="267"/>
        <v>44374.625000020678</v>
      </c>
      <c r="F8528">
        <f t="shared" si="266"/>
        <v>2604</v>
      </c>
    </row>
    <row r="8529" spans="5:6" x14ac:dyDescent="0.25">
      <c r="E8529" s="11">
        <f t="shared" si="267"/>
        <v>44374.645833354014</v>
      </c>
      <c r="F8529">
        <f t="shared" si="266"/>
        <v>2604</v>
      </c>
    </row>
    <row r="8530" spans="5:6" x14ac:dyDescent="0.25">
      <c r="E8530" s="11">
        <f t="shared" si="267"/>
        <v>44374.66666668735</v>
      </c>
      <c r="F8530">
        <f t="shared" si="266"/>
        <v>2604</v>
      </c>
    </row>
    <row r="8531" spans="5:6" x14ac:dyDescent="0.25">
      <c r="E8531" s="11">
        <f t="shared" si="267"/>
        <v>44374.687500020686</v>
      </c>
      <c r="F8531">
        <f t="shared" si="266"/>
        <v>2604</v>
      </c>
    </row>
    <row r="8532" spans="5:6" x14ac:dyDescent="0.25">
      <c r="E8532" s="11">
        <f t="shared" si="267"/>
        <v>44374.708333354021</v>
      </c>
      <c r="F8532">
        <f t="shared" si="266"/>
        <v>2604</v>
      </c>
    </row>
    <row r="8533" spans="5:6" x14ac:dyDescent="0.25">
      <c r="E8533" s="11">
        <f t="shared" si="267"/>
        <v>44374.729166687357</v>
      </c>
      <c r="F8533">
        <f t="shared" si="266"/>
        <v>2604</v>
      </c>
    </row>
    <row r="8534" spans="5:6" x14ac:dyDescent="0.25">
      <c r="E8534" s="11">
        <f t="shared" si="267"/>
        <v>44374.750000020693</v>
      </c>
      <c r="F8534">
        <f t="shared" si="266"/>
        <v>2604</v>
      </c>
    </row>
    <row r="8535" spans="5:6" x14ac:dyDescent="0.25">
      <c r="E8535" s="11">
        <f t="shared" si="267"/>
        <v>44374.770833354029</v>
      </c>
      <c r="F8535">
        <f t="shared" si="266"/>
        <v>2604</v>
      </c>
    </row>
    <row r="8536" spans="5:6" x14ac:dyDescent="0.25">
      <c r="E8536" s="11">
        <f t="shared" si="267"/>
        <v>44374.791666687364</v>
      </c>
      <c r="F8536">
        <f t="shared" si="266"/>
        <v>2604</v>
      </c>
    </row>
    <row r="8537" spans="5:6" x14ac:dyDescent="0.25">
      <c r="E8537" s="11">
        <f t="shared" si="267"/>
        <v>44374.8125000207</v>
      </c>
      <c r="F8537">
        <f t="shared" si="266"/>
        <v>2604</v>
      </c>
    </row>
    <row r="8538" spans="5:6" x14ac:dyDescent="0.25">
      <c r="E8538" s="11">
        <f t="shared" si="267"/>
        <v>44374.833333354036</v>
      </c>
      <c r="F8538">
        <f t="shared" si="266"/>
        <v>2604</v>
      </c>
    </row>
    <row r="8539" spans="5:6" x14ac:dyDescent="0.25">
      <c r="E8539" s="11">
        <f t="shared" si="267"/>
        <v>44374.854166687372</v>
      </c>
      <c r="F8539">
        <f t="shared" si="266"/>
        <v>2604</v>
      </c>
    </row>
    <row r="8540" spans="5:6" x14ac:dyDescent="0.25">
      <c r="E8540" s="11">
        <f t="shared" si="267"/>
        <v>44374.875000020707</v>
      </c>
      <c r="F8540">
        <f t="shared" si="266"/>
        <v>2604</v>
      </c>
    </row>
    <row r="8541" spans="5:6" x14ac:dyDescent="0.25">
      <c r="E8541" s="11">
        <f t="shared" si="267"/>
        <v>44374.895833354043</v>
      </c>
      <c r="F8541">
        <f t="shared" si="266"/>
        <v>2604</v>
      </c>
    </row>
    <row r="8542" spans="5:6" x14ac:dyDescent="0.25">
      <c r="E8542" s="11">
        <f t="shared" si="267"/>
        <v>44374.916666687379</v>
      </c>
      <c r="F8542">
        <f t="shared" si="266"/>
        <v>2604</v>
      </c>
    </row>
    <row r="8543" spans="5:6" x14ac:dyDescent="0.25">
      <c r="E8543" s="11">
        <f t="shared" si="267"/>
        <v>44374.937500020715</v>
      </c>
      <c r="F8543">
        <f t="shared" si="266"/>
        <v>2604</v>
      </c>
    </row>
    <row r="8544" spans="5:6" x14ac:dyDescent="0.25">
      <c r="E8544" s="11">
        <f t="shared" si="267"/>
        <v>44374.95833335405</v>
      </c>
      <c r="F8544">
        <f t="shared" si="266"/>
        <v>2604</v>
      </c>
    </row>
    <row r="8545" spans="5:6" x14ac:dyDescent="0.25">
      <c r="E8545" s="11">
        <f t="shared" si="267"/>
        <v>44374.979166687386</v>
      </c>
      <c r="F8545">
        <f t="shared" si="266"/>
        <v>2604</v>
      </c>
    </row>
    <row r="8546" spans="5:6" x14ac:dyDescent="0.25">
      <c r="E8546" s="11">
        <f t="shared" si="267"/>
        <v>44375.000000020722</v>
      </c>
      <c r="F8546">
        <f t="shared" si="266"/>
        <v>2604</v>
      </c>
    </row>
    <row r="8547" spans="5:6" x14ac:dyDescent="0.25">
      <c r="E8547" s="11">
        <f t="shared" si="267"/>
        <v>44375.020833354058</v>
      </c>
      <c r="F8547">
        <f t="shared" si="266"/>
        <v>2604</v>
      </c>
    </row>
    <row r="8548" spans="5:6" x14ac:dyDescent="0.25">
      <c r="E8548" s="11">
        <f t="shared" si="267"/>
        <v>44375.041666687393</v>
      </c>
      <c r="F8548">
        <f t="shared" si="266"/>
        <v>2604</v>
      </c>
    </row>
    <row r="8549" spans="5:6" x14ac:dyDescent="0.25">
      <c r="E8549" s="11">
        <f t="shared" si="267"/>
        <v>44375.062500020729</v>
      </c>
      <c r="F8549">
        <f t="shared" si="266"/>
        <v>2604</v>
      </c>
    </row>
    <row r="8550" spans="5:6" x14ac:dyDescent="0.25">
      <c r="E8550" s="11">
        <f t="shared" si="267"/>
        <v>44375.083333354065</v>
      </c>
      <c r="F8550">
        <f t="shared" si="266"/>
        <v>2604</v>
      </c>
    </row>
    <row r="8551" spans="5:6" x14ac:dyDescent="0.25">
      <c r="E8551" s="11">
        <f t="shared" si="267"/>
        <v>44375.104166687401</v>
      </c>
      <c r="F8551">
        <f t="shared" si="266"/>
        <v>2604</v>
      </c>
    </row>
    <row r="8552" spans="5:6" x14ac:dyDescent="0.25">
      <c r="E8552" s="11">
        <f t="shared" si="267"/>
        <v>44375.125000020736</v>
      </c>
      <c r="F8552">
        <f t="shared" si="266"/>
        <v>2604</v>
      </c>
    </row>
    <row r="8553" spans="5:6" x14ac:dyDescent="0.25">
      <c r="E8553" s="11">
        <f t="shared" si="267"/>
        <v>44375.145833354072</v>
      </c>
      <c r="F8553">
        <f t="shared" si="266"/>
        <v>2604</v>
      </c>
    </row>
    <row r="8554" spans="5:6" x14ac:dyDescent="0.25">
      <c r="E8554" s="11">
        <f t="shared" si="267"/>
        <v>44375.166666687408</v>
      </c>
      <c r="F8554">
        <f t="shared" si="266"/>
        <v>2604</v>
      </c>
    </row>
    <row r="8555" spans="5:6" x14ac:dyDescent="0.25">
      <c r="E8555" s="11">
        <f t="shared" si="267"/>
        <v>44375.187500020744</v>
      </c>
      <c r="F8555">
        <f t="shared" si="266"/>
        <v>2604</v>
      </c>
    </row>
    <row r="8556" spans="5:6" x14ac:dyDescent="0.25">
      <c r="E8556" s="11">
        <f t="shared" si="267"/>
        <v>44375.20833335408</v>
      </c>
      <c r="F8556">
        <f t="shared" si="266"/>
        <v>2604</v>
      </c>
    </row>
    <row r="8557" spans="5:6" x14ac:dyDescent="0.25">
      <c r="E8557" s="11">
        <f t="shared" si="267"/>
        <v>44375.229166687415</v>
      </c>
      <c r="F8557">
        <f t="shared" si="266"/>
        <v>2604</v>
      </c>
    </row>
    <row r="8558" spans="5:6" x14ac:dyDescent="0.25">
      <c r="E8558" s="11">
        <f t="shared" si="267"/>
        <v>44375.250000020751</v>
      </c>
      <c r="F8558">
        <f t="shared" si="266"/>
        <v>2604</v>
      </c>
    </row>
    <row r="8559" spans="5:6" x14ac:dyDescent="0.25">
      <c r="E8559" s="11">
        <f t="shared" si="267"/>
        <v>44375.270833354087</v>
      </c>
      <c r="F8559">
        <f t="shared" si="266"/>
        <v>2604</v>
      </c>
    </row>
    <row r="8560" spans="5:6" x14ac:dyDescent="0.25">
      <c r="E8560" s="11">
        <f t="shared" si="267"/>
        <v>44375.291666687423</v>
      </c>
      <c r="F8560">
        <f t="shared" si="266"/>
        <v>2604</v>
      </c>
    </row>
    <row r="8561" spans="5:6" x14ac:dyDescent="0.25">
      <c r="E8561" s="11">
        <f t="shared" si="267"/>
        <v>44375.312500020758</v>
      </c>
      <c r="F8561">
        <f t="shared" si="266"/>
        <v>2604</v>
      </c>
    </row>
    <row r="8562" spans="5:6" x14ac:dyDescent="0.25">
      <c r="E8562" s="11">
        <f t="shared" si="267"/>
        <v>44375.333333354094</v>
      </c>
      <c r="F8562">
        <f t="shared" si="266"/>
        <v>2604</v>
      </c>
    </row>
    <row r="8563" spans="5:6" x14ac:dyDescent="0.25">
      <c r="E8563" s="11">
        <f t="shared" si="267"/>
        <v>44375.35416668743</v>
      </c>
      <c r="F8563">
        <f t="shared" si="266"/>
        <v>2604</v>
      </c>
    </row>
    <row r="8564" spans="5:6" x14ac:dyDescent="0.25">
      <c r="E8564" s="11">
        <f t="shared" si="267"/>
        <v>44375.375000020766</v>
      </c>
      <c r="F8564">
        <f t="shared" si="266"/>
        <v>2604</v>
      </c>
    </row>
    <row r="8565" spans="5:6" x14ac:dyDescent="0.25">
      <c r="E8565" s="11">
        <f t="shared" si="267"/>
        <v>44375.395833354101</v>
      </c>
      <c r="F8565">
        <f t="shared" si="266"/>
        <v>2604</v>
      </c>
    </row>
    <row r="8566" spans="5:6" x14ac:dyDescent="0.25">
      <c r="E8566" s="11">
        <f t="shared" si="267"/>
        <v>44375.416666687437</v>
      </c>
      <c r="F8566">
        <f t="shared" si="266"/>
        <v>2604</v>
      </c>
    </row>
    <row r="8567" spans="5:6" x14ac:dyDescent="0.25">
      <c r="E8567" s="11">
        <f t="shared" si="267"/>
        <v>44375.437500020773</v>
      </c>
      <c r="F8567">
        <f t="shared" si="266"/>
        <v>2604</v>
      </c>
    </row>
    <row r="8568" spans="5:6" x14ac:dyDescent="0.25">
      <c r="E8568" s="11">
        <f t="shared" si="267"/>
        <v>44375.458333354109</v>
      </c>
      <c r="F8568">
        <f t="shared" si="266"/>
        <v>2604</v>
      </c>
    </row>
    <row r="8569" spans="5:6" x14ac:dyDescent="0.25">
      <c r="E8569" s="11">
        <f t="shared" si="267"/>
        <v>44375.479166687444</v>
      </c>
      <c r="F8569">
        <f t="shared" si="266"/>
        <v>2604</v>
      </c>
    </row>
    <row r="8570" spans="5:6" x14ac:dyDescent="0.25">
      <c r="E8570" s="11">
        <f t="shared" si="267"/>
        <v>44375.50000002078</v>
      </c>
      <c r="F8570">
        <f t="shared" si="266"/>
        <v>2604</v>
      </c>
    </row>
    <row r="8571" spans="5:6" x14ac:dyDescent="0.25">
      <c r="E8571" s="11">
        <f t="shared" si="267"/>
        <v>44375.520833354116</v>
      </c>
      <c r="F8571">
        <f t="shared" si="266"/>
        <v>2604</v>
      </c>
    </row>
    <row r="8572" spans="5:6" x14ac:dyDescent="0.25">
      <c r="E8572" s="11">
        <f t="shared" si="267"/>
        <v>44375.541666687452</v>
      </c>
      <c r="F8572">
        <f t="shared" si="266"/>
        <v>2604</v>
      </c>
    </row>
    <row r="8573" spans="5:6" x14ac:dyDescent="0.25">
      <c r="E8573" s="11">
        <f t="shared" si="267"/>
        <v>44375.562500020787</v>
      </c>
      <c r="F8573">
        <f t="shared" si="266"/>
        <v>2604</v>
      </c>
    </row>
    <row r="8574" spans="5:6" x14ac:dyDescent="0.25">
      <c r="E8574" s="11">
        <f t="shared" si="267"/>
        <v>44375.583333354123</v>
      </c>
      <c r="F8574">
        <f t="shared" si="266"/>
        <v>2604</v>
      </c>
    </row>
    <row r="8575" spans="5:6" x14ac:dyDescent="0.25">
      <c r="E8575" s="11">
        <f t="shared" si="267"/>
        <v>44375.604166687459</v>
      </c>
      <c r="F8575">
        <f t="shared" si="266"/>
        <v>2604</v>
      </c>
    </row>
    <row r="8576" spans="5:6" x14ac:dyDescent="0.25">
      <c r="E8576" s="11">
        <f t="shared" si="267"/>
        <v>44375.625000020795</v>
      </c>
      <c r="F8576">
        <f t="shared" si="266"/>
        <v>2604</v>
      </c>
    </row>
    <row r="8577" spans="5:6" x14ac:dyDescent="0.25">
      <c r="E8577" s="11">
        <f t="shared" si="267"/>
        <v>44375.64583335413</v>
      </c>
      <c r="F8577">
        <f t="shared" si="266"/>
        <v>2604</v>
      </c>
    </row>
    <row r="8578" spans="5:6" x14ac:dyDescent="0.25">
      <c r="E8578" s="11">
        <f t="shared" si="267"/>
        <v>44375.666666687466</v>
      </c>
      <c r="F8578">
        <f t="shared" si="266"/>
        <v>2604</v>
      </c>
    </row>
    <row r="8579" spans="5:6" x14ac:dyDescent="0.25">
      <c r="E8579" s="11">
        <f t="shared" si="267"/>
        <v>44375.687500020802</v>
      </c>
      <c r="F8579">
        <f t="shared" ref="F8579:F8642" si="268">SUMIFS($A$2:$A$190,$B$2:$B$190,"&lt;"&amp;$E8579,$C$2:$C$190,"&gt;"&amp;E8579)</f>
        <v>2604</v>
      </c>
    </row>
    <row r="8580" spans="5:6" x14ac:dyDescent="0.25">
      <c r="E8580" s="11">
        <f t="shared" ref="E8580:E8643" si="269">E8579+TIME(0,30,0)</f>
        <v>44375.708333354138</v>
      </c>
      <c r="F8580">
        <f t="shared" si="268"/>
        <v>2604</v>
      </c>
    </row>
    <row r="8581" spans="5:6" x14ac:dyDescent="0.25">
      <c r="E8581" s="11">
        <f t="shared" si="269"/>
        <v>44375.729166687473</v>
      </c>
      <c r="F8581">
        <f t="shared" si="268"/>
        <v>2604</v>
      </c>
    </row>
    <row r="8582" spans="5:6" x14ac:dyDescent="0.25">
      <c r="E8582" s="11">
        <f t="shared" si="269"/>
        <v>44375.750000020809</v>
      </c>
      <c r="F8582">
        <f t="shared" si="268"/>
        <v>2604</v>
      </c>
    </row>
    <row r="8583" spans="5:6" x14ac:dyDescent="0.25">
      <c r="E8583" s="11">
        <f t="shared" si="269"/>
        <v>44375.770833354145</v>
      </c>
      <c r="F8583">
        <f t="shared" si="268"/>
        <v>2604</v>
      </c>
    </row>
    <row r="8584" spans="5:6" x14ac:dyDescent="0.25">
      <c r="E8584" s="11">
        <f t="shared" si="269"/>
        <v>44375.791666687481</v>
      </c>
      <c r="F8584">
        <f t="shared" si="268"/>
        <v>2604</v>
      </c>
    </row>
    <row r="8585" spans="5:6" x14ac:dyDescent="0.25">
      <c r="E8585" s="11">
        <f t="shared" si="269"/>
        <v>44375.812500020817</v>
      </c>
      <c r="F8585">
        <f t="shared" si="268"/>
        <v>2604</v>
      </c>
    </row>
    <row r="8586" spans="5:6" x14ac:dyDescent="0.25">
      <c r="E8586" s="11">
        <f t="shared" si="269"/>
        <v>44375.833333354152</v>
      </c>
      <c r="F8586">
        <f t="shared" si="268"/>
        <v>2604</v>
      </c>
    </row>
    <row r="8587" spans="5:6" x14ac:dyDescent="0.25">
      <c r="E8587" s="11">
        <f t="shared" si="269"/>
        <v>44375.854166687488</v>
      </c>
      <c r="F8587">
        <f t="shared" si="268"/>
        <v>2604</v>
      </c>
    </row>
    <row r="8588" spans="5:6" x14ac:dyDescent="0.25">
      <c r="E8588" s="11">
        <f t="shared" si="269"/>
        <v>44375.875000020824</v>
      </c>
      <c r="F8588">
        <f t="shared" si="268"/>
        <v>2604</v>
      </c>
    </row>
    <row r="8589" spans="5:6" x14ac:dyDescent="0.25">
      <c r="E8589" s="11">
        <f t="shared" si="269"/>
        <v>44375.89583335416</v>
      </c>
      <c r="F8589">
        <f t="shared" si="268"/>
        <v>2604</v>
      </c>
    </row>
    <row r="8590" spans="5:6" x14ac:dyDescent="0.25">
      <c r="E8590" s="11">
        <f t="shared" si="269"/>
        <v>44375.916666687495</v>
      </c>
      <c r="F8590">
        <f t="shared" si="268"/>
        <v>2604</v>
      </c>
    </row>
    <row r="8591" spans="5:6" x14ac:dyDescent="0.25">
      <c r="E8591" s="11">
        <f t="shared" si="269"/>
        <v>44375.937500020831</v>
      </c>
      <c r="F8591">
        <f t="shared" si="268"/>
        <v>2604</v>
      </c>
    </row>
    <row r="8592" spans="5:6" x14ac:dyDescent="0.25">
      <c r="E8592" s="11">
        <f t="shared" si="269"/>
        <v>44375.958333354167</v>
      </c>
      <c r="F8592">
        <f t="shared" si="268"/>
        <v>2604</v>
      </c>
    </row>
    <row r="8593" spans="5:6" x14ac:dyDescent="0.25">
      <c r="E8593" s="11">
        <f t="shared" si="269"/>
        <v>44375.979166687503</v>
      </c>
      <c r="F8593">
        <f t="shared" si="268"/>
        <v>2604</v>
      </c>
    </row>
    <row r="8594" spans="5:6" x14ac:dyDescent="0.25">
      <c r="E8594" s="11">
        <f t="shared" si="269"/>
        <v>44376.000000020838</v>
      </c>
      <c r="F8594">
        <f t="shared" si="268"/>
        <v>2604</v>
      </c>
    </row>
    <row r="8595" spans="5:6" x14ac:dyDescent="0.25">
      <c r="E8595" s="11">
        <f t="shared" si="269"/>
        <v>44376.020833354174</v>
      </c>
      <c r="F8595">
        <f t="shared" si="268"/>
        <v>2604</v>
      </c>
    </row>
    <row r="8596" spans="5:6" x14ac:dyDescent="0.25">
      <c r="E8596" s="11">
        <f t="shared" si="269"/>
        <v>44376.04166668751</v>
      </c>
      <c r="F8596">
        <f t="shared" si="268"/>
        <v>2604</v>
      </c>
    </row>
    <row r="8597" spans="5:6" x14ac:dyDescent="0.25">
      <c r="E8597" s="11">
        <f t="shared" si="269"/>
        <v>44376.062500020846</v>
      </c>
      <c r="F8597">
        <f t="shared" si="268"/>
        <v>2604</v>
      </c>
    </row>
    <row r="8598" spans="5:6" x14ac:dyDescent="0.25">
      <c r="E8598" s="11">
        <f t="shared" si="269"/>
        <v>44376.083333354181</v>
      </c>
      <c r="F8598">
        <f t="shared" si="268"/>
        <v>2604</v>
      </c>
    </row>
    <row r="8599" spans="5:6" x14ac:dyDescent="0.25">
      <c r="E8599" s="11">
        <f t="shared" si="269"/>
        <v>44376.104166687517</v>
      </c>
      <c r="F8599">
        <f t="shared" si="268"/>
        <v>2604</v>
      </c>
    </row>
    <row r="8600" spans="5:6" x14ac:dyDescent="0.25">
      <c r="E8600" s="11">
        <f t="shared" si="269"/>
        <v>44376.125000020853</v>
      </c>
      <c r="F8600">
        <f t="shared" si="268"/>
        <v>2604</v>
      </c>
    </row>
    <row r="8601" spans="5:6" x14ac:dyDescent="0.25">
      <c r="E8601" s="11">
        <f t="shared" si="269"/>
        <v>44376.145833354189</v>
      </c>
      <c r="F8601">
        <f t="shared" si="268"/>
        <v>2604</v>
      </c>
    </row>
    <row r="8602" spans="5:6" x14ac:dyDescent="0.25">
      <c r="E8602" s="11">
        <f t="shared" si="269"/>
        <v>44376.166666687524</v>
      </c>
      <c r="F8602">
        <f t="shared" si="268"/>
        <v>2604</v>
      </c>
    </row>
    <row r="8603" spans="5:6" x14ac:dyDescent="0.25">
      <c r="E8603" s="11">
        <f t="shared" si="269"/>
        <v>44376.18750002086</v>
      </c>
      <c r="F8603">
        <f t="shared" si="268"/>
        <v>2604</v>
      </c>
    </row>
    <row r="8604" spans="5:6" x14ac:dyDescent="0.25">
      <c r="E8604" s="11">
        <f t="shared" si="269"/>
        <v>44376.208333354196</v>
      </c>
      <c r="F8604">
        <f t="shared" si="268"/>
        <v>2604</v>
      </c>
    </row>
    <row r="8605" spans="5:6" x14ac:dyDescent="0.25">
      <c r="E8605" s="11">
        <f t="shared" si="269"/>
        <v>44376.229166687532</v>
      </c>
      <c r="F8605">
        <f t="shared" si="268"/>
        <v>2604</v>
      </c>
    </row>
    <row r="8606" spans="5:6" x14ac:dyDescent="0.25">
      <c r="E8606" s="11">
        <f t="shared" si="269"/>
        <v>44376.250000020867</v>
      </c>
      <c r="F8606">
        <f t="shared" si="268"/>
        <v>2604</v>
      </c>
    </row>
    <row r="8607" spans="5:6" x14ac:dyDescent="0.25">
      <c r="E8607" s="11">
        <f t="shared" si="269"/>
        <v>44376.270833354203</v>
      </c>
      <c r="F8607">
        <f t="shared" si="268"/>
        <v>2604</v>
      </c>
    </row>
    <row r="8608" spans="5:6" x14ac:dyDescent="0.25">
      <c r="E8608" s="11">
        <f t="shared" si="269"/>
        <v>44376.291666687539</v>
      </c>
      <c r="F8608">
        <f t="shared" si="268"/>
        <v>2604</v>
      </c>
    </row>
    <row r="8609" spans="5:6" x14ac:dyDescent="0.25">
      <c r="E8609" s="11">
        <f t="shared" si="269"/>
        <v>44376.312500020875</v>
      </c>
      <c r="F8609">
        <f t="shared" si="268"/>
        <v>2604</v>
      </c>
    </row>
    <row r="8610" spans="5:6" x14ac:dyDescent="0.25">
      <c r="E8610" s="11">
        <f t="shared" si="269"/>
        <v>44376.33333335421</v>
      </c>
      <c r="F8610">
        <f t="shared" si="268"/>
        <v>2604</v>
      </c>
    </row>
    <row r="8611" spans="5:6" x14ac:dyDescent="0.25">
      <c r="E8611" s="11">
        <f t="shared" si="269"/>
        <v>44376.354166687546</v>
      </c>
      <c r="F8611">
        <f t="shared" si="268"/>
        <v>2604</v>
      </c>
    </row>
    <row r="8612" spans="5:6" x14ac:dyDescent="0.25">
      <c r="E8612" s="11">
        <f t="shared" si="269"/>
        <v>44376.375000020882</v>
      </c>
      <c r="F8612">
        <f t="shared" si="268"/>
        <v>2604</v>
      </c>
    </row>
    <row r="8613" spans="5:6" x14ac:dyDescent="0.25">
      <c r="E8613" s="11">
        <f t="shared" si="269"/>
        <v>44376.395833354218</v>
      </c>
      <c r="F8613">
        <f t="shared" si="268"/>
        <v>2604</v>
      </c>
    </row>
    <row r="8614" spans="5:6" x14ac:dyDescent="0.25">
      <c r="E8614" s="11">
        <f t="shared" si="269"/>
        <v>44376.416666687554</v>
      </c>
      <c r="F8614">
        <f t="shared" si="268"/>
        <v>2604</v>
      </c>
    </row>
    <row r="8615" spans="5:6" x14ac:dyDescent="0.25">
      <c r="E8615" s="11">
        <f t="shared" si="269"/>
        <v>44376.437500020889</v>
      </c>
      <c r="F8615">
        <f t="shared" si="268"/>
        <v>2604</v>
      </c>
    </row>
    <row r="8616" spans="5:6" x14ac:dyDescent="0.25">
      <c r="E8616" s="11">
        <f t="shared" si="269"/>
        <v>44376.458333354225</v>
      </c>
      <c r="F8616">
        <f t="shared" si="268"/>
        <v>2604</v>
      </c>
    </row>
    <row r="8617" spans="5:6" x14ac:dyDescent="0.25">
      <c r="E8617" s="11">
        <f t="shared" si="269"/>
        <v>44376.479166687561</v>
      </c>
      <c r="F8617">
        <f t="shared" si="268"/>
        <v>2604</v>
      </c>
    </row>
    <row r="8618" spans="5:6" x14ac:dyDescent="0.25">
      <c r="E8618" s="11">
        <f t="shared" si="269"/>
        <v>44376.500000020897</v>
      </c>
      <c r="F8618">
        <f t="shared" si="268"/>
        <v>2604</v>
      </c>
    </row>
    <row r="8619" spans="5:6" x14ac:dyDescent="0.25">
      <c r="E8619" s="11">
        <f t="shared" si="269"/>
        <v>44376.520833354232</v>
      </c>
      <c r="F8619">
        <f t="shared" si="268"/>
        <v>2604</v>
      </c>
    </row>
    <row r="8620" spans="5:6" x14ac:dyDescent="0.25">
      <c r="E8620" s="11">
        <f t="shared" si="269"/>
        <v>44376.541666687568</v>
      </c>
      <c r="F8620">
        <f t="shared" si="268"/>
        <v>2604</v>
      </c>
    </row>
    <row r="8621" spans="5:6" x14ac:dyDescent="0.25">
      <c r="E8621" s="11">
        <f t="shared" si="269"/>
        <v>44376.562500020904</v>
      </c>
      <c r="F8621">
        <f t="shared" si="268"/>
        <v>2604</v>
      </c>
    </row>
    <row r="8622" spans="5:6" x14ac:dyDescent="0.25">
      <c r="E8622" s="11">
        <f t="shared" si="269"/>
        <v>44376.58333335424</v>
      </c>
      <c r="F8622">
        <f t="shared" si="268"/>
        <v>2604</v>
      </c>
    </row>
    <row r="8623" spans="5:6" x14ac:dyDescent="0.25">
      <c r="E8623" s="11">
        <f t="shared" si="269"/>
        <v>44376.604166687575</v>
      </c>
      <c r="F8623">
        <f t="shared" si="268"/>
        <v>2604</v>
      </c>
    </row>
    <row r="8624" spans="5:6" x14ac:dyDescent="0.25">
      <c r="E8624" s="11">
        <f t="shared" si="269"/>
        <v>44376.625000020911</v>
      </c>
      <c r="F8624">
        <f t="shared" si="268"/>
        <v>2604</v>
      </c>
    </row>
    <row r="8625" spans="5:6" x14ac:dyDescent="0.25">
      <c r="E8625" s="11">
        <f t="shared" si="269"/>
        <v>44376.645833354247</v>
      </c>
      <c r="F8625">
        <f t="shared" si="268"/>
        <v>2604</v>
      </c>
    </row>
    <row r="8626" spans="5:6" x14ac:dyDescent="0.25">
      <c r="E8626" s="11">
        <f t="shared" si="269"/>
        <v>44376.666666687583</v>
      </c>
      <c r="F8626">
        <f t="shared" si="268"/>
        <v>2604</v>
      </c>
    </row>
    <row r="8627" spans="5:6" x14ac:dyDescent="0.25">
      <c r="E8627" s="11">
        <f t="shared" si="269"/>
        <v>44376.687500020918</v>
      </c>
      <c r="F8627">
        <f t="shared" si="268"/>
        <v>2604</v>
      </c>
    </row>
    <row r="8628" spans="5:6" x14ac:dyDescent="0.25">
      <c r="E8628" s="11">
        <f t="shared" si="269"/>
        <v>44376.708333354254</v>
      </c>
      <c r="F8628">
        <f t="shared" si="268"/>
        <v>2604</v>
      </c>
    </row>
    <row r="8629" spans="5:6" x14ac:dyDescent="0.25">
      <c r="E8629" s="11">
        <f t="shared" si="269"/>
        <v>44376.72916668759</v>
      </c>
      <c r="F8629">
        <f t="shared" si="268"/>
        <v>2604</v>
      </c>
    </row>
    <row r="8630" spans="5:6" x14ac:dyDescent="0.25">
      <c r="E8630" s="11">
        <f t="shared" si="269"/>
        <v>44376.750000020926</v>
      </c>
      <c r="F8630">
        <f t="shared" si="268"/>
        <v>2604</v>
      </c>
    </row>
    <row r="8631" spans="5:6" x14ac:dyDescent="0.25">
      <c r="E8631" s="11">
        <f t="shared" si="269"/>
        <v>44376.770833354261</v>
      </c>
      <c r="F8631">
        <f t="shared" si="268"/>
        <v>2604</v>
      </c>
    </row>
    <row r="8632" spans="5:6" x14ac:dyDescent="0.25">
      <c r="E8632" s="11">
        <f t="shared" si="269"/>
        <v>44376.791666687597</v>
      </c>
      <c r="F8632">
        <f t="shared" si="268"/>
        <v>2604</v>
      </c>
    </row>
    <row r="8633" spans="5:6" x14ac:dyDescent="0.25">
      <c r="E8633" s="11">
        <f t="shared" si="269"/>
        <v>44376.812500020933</v>
      </c>
      <c r="F8633">
        <f t="shared" si="268"/>
        <v>2604</v>
      </c>
    </row>
    <row r="8634" spans="5:6" x14ac:dyDescent="0.25">
      <c r="E8634" s="11">
        <f t="shared" si="269"/>
        <v>44376.833333354269</v>
      </c>
      <c r="F8634">
        <f t="shared" si="268"/>
        <v>2604</v>
      </c>
    </row>
    <row r="8635" spans="5:6" x14ac:dyDescent="0.25">
      <c r="E8635" s="11">
        <f t="shared" si="269"/>
        <v>44376.854166687604</v>
      </c>
      <c r="F8635">
        <f t="shared" si="268"/>
        <v>2604</v>
      </c>
    </row>
    <row r="8636" spans="5:6" x14ac:dyDescent="0.25">
      <c r="E8636" s="11">
        <f t="shared" si="269"/>
        <v>44376.87500002094</v>
      </c>
      <c r="F8636">
        <f t="shared" si="268"/>
        <v>2604</v>
      </c>
    </row>
    <row r="8637" spans="5:6" x14ac:dyDescent="0.25">
      <c r="E8637" s="11">
        <f t="shared" si="269"/>
        <v>44376.895833354276</v>
      </c>
      <c r="F8637">
        <f t="shared" si="268"/>
        <v>2604</v>
      </c>
    </row>
    <row r="8638" spans="5:6" x14ac:dyDescent="0.25">
      <c r="E8638" s="11">
        <f t="shared" si="269"/>
        <v>44376.916666687612</v>
      </c>
      <c r="F8638">
        <f t="shared" si="268"/>
        <v>2604</v>
      </c>
    </row>
    <row r="8639" spans="5:6" x14ac:dyDescent="0.25">
      <c r="E8639" s="11">
        <f t="shared" si="269"/>
        <v>44376.937500020947</v>
      </c>
      <c r="F8639">
        <f t="shared" si="268"/>
        <v>2604</v>
      </c>
    </row>
    <row r="8640" spans="5:6" x14ac:dyDescent="0.25">
      <c r="E8640" s="11">
        <f t="shared" si="269"/>
        <v>44376.958333354283</v>
      </c>
      <c r="F8640">
        <f t="shared" si="268"/>
        <v>2604</v>
      </c>
    </row>
    <row r="8641" spans="5:6" x14ac:dyDescent="0.25">
      <c r="E8641" s="11">
        <f t="shared" si="269"/>
        <v>44376.979166687619</v>
      </c>
      <c r="F8641">
        <f t="shared" si="268"/>
        <v>2604</v>
      </c>
    </row>
    <row r="8642" spans="5:6" x14ac:dyDescent="0.25">
      <c r="E8642" s="11">
        <f t="shared" si="269"/>
        <v>44377.000000020955</v>
      </c>
      <c r="F8642">
        <f t="shared" si="268"/>
        <v>2604</v>
      </c>
    </row>
    <row r="8643" spans="5:6" x14ac:dyDescent="0.25">
      <c r="E8643" s="11">
        <f t="shared" si="269"/>
        <v>44377.020833354291</v>
      </c>
      <c r="F8643">
        <f t="shared" ref="F8643:F8706" si="270">SUMIFS($A$2:$A$190,$B$2:$B$190,"&lt;"&amp;$E8643,$C$2:$C$190,"&gt;"&amp;E8643)</f>
        <v>2604</v>
      </c>
    </row>
    <row r="8644" spans="5:6" x14ac:dyDescent="0.25">
      <c r="E8644" s="11">
        <f t="shared" ref="E8644:E8707" si="271">E8643+TIME(0,30,0)</f>
        <v>44377.041666687626</v>
      </c>
      <c r="F8644">
        <f t="shared" si="270"/>
        <v>2604</v>
      </c>
    </row>
    <row r="8645" spans="5:6" x14ac:dyDescent="0.25">
      <c r="E8645" s="11">
        <f t="shared" si="271"/>
        <v>44377.062500020962</v>
      </c>
      <c r="F8645">
        <f t="shared" si="270"/>
        <v>2604</v>
      </c>
    </row>
    <row r="8646" spans="5:6" x14ac:dyDescent="0.25">
      <c r="E8646" s="11">
        <f t="shared" si="271"/>
        <v>44377.083333354298</v>
      </c>
      <c r="F8646">
        <f t="shared" si="270"/>
        <v>2604</v>
      </c>
    </row>
    <row r="8647" spans="5:6" x14ac:dyDescent="0.25">
      <c r="E8647" s="11">
        <f t="shared" si="271"/>
        <v>44377.104166687634</v>
      </c>
      <c r="F8647">
        <f t="shared" si="270"/>
        <v>2604</v>
      </c>
    </row>
    <row r="8648" spans="5:6" x14ac:dyDescent="0.25">
      <c r="E8648" s="11">
        <f t="shared" si="271"/>
        <v>44377.125000020969</v>
      </c>
      <c r="F8648">
        <f t="shared" si="270"/>
        <v>2604</v>
      </c>
    </row>
    <row r="8649" spans="5:6" x14ac:dyDescent="0.25">
      <c r="E8649" s="11">
        <f t="shared" si="271"/>
        <v>44377.145833354305</v>
      </c>
      <c r="F8649">
        <f t="shared" si="270"/>
        <v>2604</v>
      </c>
    </row>
    <row r="8650" spans="5:6" x14ac:dyDescent="0.25">
      <c r="E8650" s="11">
        <f t="shared" si="271"/>
        <v>44377.166666687641</v>
      </c>
      <c r="F8650">
        <f t="shared" si="270"/>
        <v>2604</v>
      </c>
    </row>
    <row r="8651" spans="5:6" x14ac:dyDescent="0.25">
      <c r="E8651" s="11">
        <f t="shared" si="271"/>
        <v>44377.187500020977</v>
      </c>
      <c r="F8651">
        <f t="shared" si="270"/>
        <v>2604</v>
      </c>
    </row>
    <row r="8652" spans="5:6" x14ac:dyDescent="0.25">
      <c r="E8652" s="11">
        <f t="shared" si="271"/>
        <v>44377.208333354312</v>
      </c>
      <c r="F8652">
        <f t="shared" si="270"/>
        <v>2604</v>
      </c>
    </row>
    <row r="8653" spans="5:6" x14ac:dyDescent="0.25">
      <c r="E8653" s="11">
        <f t="shared" si="271"/>
        <v>44377.229166687648</v>
      </c>
      <c r="F8653">
        <f t="shared" si="270"/>
        <v>2604</v>
      </c>
    </row>
    <row r="8654" spans="5:6" x14ac:dyDescent="0.25">
      <c r="E8654" s="11">
        <f t="shared" si="271"/>
        <v>44377.250000020984</v>
      </c>
      <c r="F8654">
        <f t="shared" si="270"/>
        <v>2604</v>
      </c>
    </row>
    <row r="8655" spans="5:6" x14ac:dyDescent="0.25">
      <c r="E8655" s="11">
        <f t="shared" si="271"/>
        <v>44377.27083335432</v>
      </c>
      <c r="F8655">
        <f t="shared" si="270"/>
        <v>2604</v>
      </c>
    </row>
    <row r="8656" spans="5:6" x14ac:dyDescent="0.25">
      <c r="E8656" s="11">
        <f t="shared" si="271"/>
        <v>44377.291666687655</v>
      </c>
      <c r="F8656">
        <f t="shared" si="270"/>
        <v>2604</v>
      </c>
    </row>
    <row r="8657" spans="5:6" x14ac:dyDescent="0.25">
      <c r="E8657" s="11">
        <f t="shared" si="271"/>
        <v>44377.312500020991</v>
      </c>
      <c r="F8657">
        <f t="shared" si="270"/>
        <v>2604</v>
      </c>
    </row>
    <row r="8658" spans="5:6" x14ac:dyDescent="0.25">
      <c r="E8658" s="11">
        <f t="shared" si="271"/>
        <v>44377.333333354327</v>
      </c>
      <c r="F8658">
        <f t="shared" si="270"/>
        <v>2604</v>
      </c>
    </row>
    <row r="8659" spans="5:6" x14ac:dyDescent="0.25">
      <c r="E8659" s="11">
        <f t="shared" si="271"/>
        <v>44377.354166687663</v>
      </c>
      <c r="F8659">
        <f t="shared" si="270"/>
        <v>2604</v>
      </c>
    </row>
    <row r="8660" spans="5:6" x14ac:dyDescent="0.25">
      <c r="E8660" s="11">
        <f t="shared" si="271"/>
        <v>44377.375000020998</v>
      </c>
      <c r="F8660">
        <f t="shared" si="270"/>
        <v>2604</v>
      </c>
    </row>
    <row r="8661" spans="5:6" x14ac:dyDescent="0.25">
      <c r="E8661" s="11">
        <f t="shared" si="271"/>
        <v>44377.395833354334</v>
      </c>
      <c r="F8661">
        <f t="shared" si="270"/>
        <v>2604</v>
      </c>
    </row>
    <row r="8662" spans="5:6" x14ac:dyDescent="0.25">
      <c r="E8662" s="11">
        <f t="shared" si="271"/>
        <v>44377.41666668767</v>
      </c>
      <c r="F8662">
        <f t="shared" si="270"/>
        <v>2604</v>
      </c>
    </row>
    <row r="8663" spans="5:6" x14ac:dyDescent="0.25">
      <c r="E8663" s="11">
        <f t="shared" si="271"/>
        <v>44377.437500021006</v>
      </c>
      <c r="F8663">
        <f t="shared" si="270"/>
        <v>2604</v>
      </c>
    </row>
    <row r="8664" spans="5:6" x14ac:dyDescent="0.25">
      <c r="E8664" s="11">
        <f t="shared" si="271"/>
        <v>44377.458333354341</v>
      </c>
      <c r="F8664">
        <f t="shared" si="270"/>
        <v>2604</v>
      </c>
    </row>
    <row r="8665" spans="5:6" x14ac:dyDescent="0.25">
      <c r="E8665" s="11">
        <f t="shared" si="271"/>
        <v>44377.479166687677</v>
      </c>
      <c r="F8665">
        <f t="shared" si="270"/>
        <v>2604</v>
      </c>
    </row>
    <row r="8666" spans="5:6" x14ac:dyDescent="0.25">
      <c r="E8666" s="11">
        <f t="shared" si="271"/>
        <v>44377.500000021013</v>
      </c>
      <c r="F8666">
        <f t="shared" si="270"/>
        <v>2604</v>
      </c>
    </row>
    <row r="8667" spans="5:6" x14ac:dyDescent="0.25">
      <c r="E8667" s="11">
        <f t="shared" si="271"/>
        <v>44377.520833354349</v>
      </c>
      <c r="F8667">
        <f t="shared" si="270"/>
        <v>2604</v>
      </c>
    </row>
    <row r="8668" spans="5:6" x14ac:dyDescent="0.25">
      <c r="E8668" s="11">
        <f t="shared" si="271"/>
        <v>44377.541666687684</v>
      </c>
      <c r="F8668">
        <f t="shared" si="270"/>
        <v>2604</v>
      </c>
    </row>
    <row r="8669" spans="5:6" x14ac:dyDescent="0.25">
      <c r="E8669" s="11">
        <f t="shared" si="271"/>
        <v>44377.56250002102</v>
      </c>
      <c r="F8669">
        <f t="shared" si="270"/>
        <v>2604</v>
      </c>
    </row>
    <row r="8670" spans="5:6" x14ac:dyDescent="0.25">
      <c r="E8670" s="11">
        <f t="shared" si="271"/>
        <v>44377.583333354356</v>
      </c>
      <c r="F8670">
        <f t="shared" si="270"/>
        <v>2604</v>
      </c>
    </row>
    <row r="8671" spans="5:6" x14ac:dyDescent="0.25">
      <c r="E8671" s="11">
        <f t="shared" si="271"/>
        <v>44377.604166687692</v>
      </c>
      <c r="F8671">
        <f t="shared" si="270"/>
        <v>2604</v>
      </c>
    </row>
    <row r="8672" spans="5:6" x14ac:dyDescent="0.25">
      <c r="E8672" s="11">
        <f t="shared" si="271"/>
        <v>44377.625000021028</v>
      </c>
      <c r="F8672">
        <f t="shared" si="270"/>
        <v>2604</v>
      </c>
    </row>
    <row r="8673" spans="5:6" x14ac:dyDescent="0.25">
      <c r="E8673" s="11">
        <f t="shared" si="271"/>
        <v>44377.645833354363</v>
      </c>
      <c r="F8673">
        <f t="shared" si="270"/>
        <v>2604</v>
      </c>
    </row>
    <row r="8674" spans="5:6" x14ac:dyDescent="0.25">
      <c r="E8674" s="11">
        <f t="shared" si="271"/>
        <v>44377.666666687699</v>
      </c>
      <c r="F8674">
        <f t="shared" si="270"/>
        <v>2604</v>
      </c>
    </row>
    <row r="8675" spans="5:6" x14ac:dyDescent="0.25">
      <c r="E8675" s="11">
        <f t="shared" si="271"/>
        <v>44377.687500021035</v>
      </c>
      <c r="F8675">
        <f t="shared" si="270"/>
        <v>2604</v>
      </c>
    </row>
    <row r="8676" spans="5:6" x14ac:dyDescent="0.25">
      <c r="E8676" s="11">
        <f t="shared" si="271"/>
        <v>44377.708333354371</v>
      </c>
      <c r="F8676">
        <f t="shared" si="270"/>
        <v>2604</v>
      </c>
    </row>
    <row r="8677" spans="5:6" x14ac:dyDescent="0.25">
      <c r="E8677" s="11">
        <f t="shared" si="271"/>
        <v>44377.729166687706</v>
      </c>
      <c r="F8677">
        <f t="shared" si="270"/>
        <v>2604</v>
      </c>
    </row>
    <row r="8678" spans="5:6" x14ac:dyDescent="0.25">
      <c r="E8678" s="11">
        <f t="shared" si="271"/>
        <v>44377.750000021042</v>
      </c>
      <c r="F8678">
        <f t="shared" si="270"/>
        <v>2604</v>
      </c>
    </row>
    <row r="8679" spans="5:6" x14ac:dyDescent="0.25">
      <c r="E8679" s="11">
        <f t="shared" si="271"/>
        <v>44377.770833354378</v>
      </c>
      <c r="F8679">
        <f t="shared" si="270"/>
        <v>2604</v>
      </c>
    </row>
    <row r="8680" spans="5:6" x14ac:dyDescent="0.25">
      <c r="E8680" s="11">
        <f t="shared" si="271"/>
        <v>44377.791666687714</v>
      </c>
      <c r="F8680">
        <f t="shared" si="270"/>
        <v>2604</v>
      </c>
    </row>
    <row r="8681" spans="5:6" x14ac:dyDescent="0.25">
      <c r="E8681" s="11">
        <f t="shared" si="271"/>
        <v>44377.812500021049</v>
      </c>
      <c r="F8681">
        <f t="shared" si="270"/>
        <v>2604</v>
      </c>
    </row>
    <row r="8682" spans="5:6" x14ac:dyDescent="0.25">
      <c r="E8682" s="11">
        <f t="shared" si="271"/>
        <v>44377.833333354385</v>
      </c>
      <c r="F8682">
        <f t="shared" si="270"/>
        <v>2604</v>
      </c>
    </row>
    <row r="8683" spans="5:6" x14ac:dyDescent="0.25">
      <c r="E8683" s="11">
        <f t="shared" si="271"/>
        <v>44377.854166687721</v>
      </c>
      <c r="F8683">
        <f t="shared" si="270"/>
        <v>2604</v>
      </c>
    </row>
    <row r="8684" spans="5:6" x14ac:dyDescent="0.25">
      <c r="E8684" s="11">
        <f t="shared" si="271"/>
        <v>44377.875000021057</v>
      </c>
      <c r="F8684">
        <f t="shared" si="270"/>
        <v>2604</v>
      </c>
    </row>
    <row r="8685" spans="5:6" x14ac:dyDescent="0.25">
      <c r="E8685" s="11">
        <f t="shared" si="271"/>
        <v>44377.895833354392</v>
      </c>
      <c r="F8685">
        <f t="shared" si="270"/>
        <v>2604</v>
      </c>
    </row>
    <row r="8686" spans="5:6" x14ac:dyDescent="0.25">
      <c r="E8686" s="11">
        <f t="shared" si="271"/>
        <v>44377.916666687728</v>
      </c>
      <c r="F8686">
        <f t="shared" si="270"/>
        <v>2604</v>
      </c>
    </row>
    <row r="8687" spans="5:6" x14ac:dyDescent="0.25">
      <c r="E8687" s="11">
        <f t="shared" si="271"/>
        <v>44377.937500021064</v>
      </c>
      <c r="F8687">
        <f t="shared" si="270"/>
        <v>2604</v>
      </c>
    </row>
    <row r="8688" spans="5:6" x14ac:dyDescent="0.25">
      <c r="E8688" s="11">
        <f t="shared" si="271"/>
        <v>44377.9583333544</v>
      </c>
      <c r="F8688">
        <f t="shared" si="270"/>
        <v>2604</v>
      </c>
    </row>
    <row r="8689" spans="5:6" x14ac:dyDescent="0.25">
      <c r="E8689" s="11">
        <f t="shared" si="271"/>
        <v>44377.979166687735</v>
      </c>
      <c r="F8689">
        <f t="shared" si="270"/>
        <v>2604</v>
      </c>
    </row>
    <row r="8690" spans="5:6" x14ac:dyDescent="0.25">
      <c r="E8690" s="11">
        <f t="shared" si="271"/>
        <v>44378.000000021071</v>
      </c>
      <c r="F8690">
        <f t="shared" si="270"/>
        <v>2604</v>
      </c>
    </row>
    <row r="8691" spans="5:6" x14ac:dyDescent="0.25">
      <c r="E8691" s="11">
        <f t="shared" si="271"/>
        <v>44378.020833354407</v>
      </c>
      <c r="F8691">
        <f t="shared" si="270"/>
        <v>2604</v>
      </c>
    </row>
    <row r="8692" spans="5:6" x14ac:dyDescent="0.25">
      <c r="E8692" s="11">
        <f t="shared" si="271"/>
        <v>44378.041666687743</v>
      </c>
      <c r="F8692">
        <f t="shared" si="270"/>
        <v>2604</v>
      </c>
    </row>
    <row r="8693" spans="5:6" x14ac:dyDescent="0.25">
      <c r="E8693" s="11">
        <f t="shared" si="271"/>
        <v>44378.062500021078</v>
      </c>
      <c r="F8693">
        <f t="shared" si="270"/>
        <v>2604</v>
      </c>
    </row>
    <row r="8694" spans="5:6" x14ac:dyDescent="0.25">
      <c r="E8694" s="11">
        <f t="shared" si="271"/>
        <v>44378.083333354414</v>
      </c>
      <c r="F8694">
        <f t="shared" si="270"/>
        <v>2604</v>
      </c>
    </row>
    <row r="8695" spans="5:6" x14ac:dyDescent="0.25">
      <c r="E8695" s="11">
        <f t="shared" si="271"/>
        <v>44378.10416668775</v>
      </c>
      <c r="F8695">
        <f t="shared" si="270"/>
        <v>2604</v>
      </c>
    </row>
    <row r="8696" spans="5:6" x14ac:dyDescent="0.25">
      <c r="E8696" s="11">
        <f t="shared" si="271"/>
        <v>44378.125000021086</v>
      </c>
      <c r="F8696">
        <f t="shared" si="270"/>
        <v>2604</v>
      </c>
    </row>
    <row r="8697" spans="5:6" x14ac:dyDescent="0.25">
      <c r="E8697" s="11">
        <f t="shared" si="271"/>
        <v>44378.145833354421</v>
      </c>
      <c r="F8697">
        <f t="shared" si="270"/>
        <v>2604</v>
      </c>
    </row>
    <row r="8698" spans="5:6" x14ac:dyDescent="0.25">
      <c r="E8698" s="11">
        <f t="shared" si="271"/>
        <v>44378.166666687757</v>
      </c>
      <c r="F8698">
        <f t="shared" si="270"/>
        <v>2604</v>
      </c>
    </row>
    <row r="8699" spans="5:6" x14ac:dyDescent="0.25">
      <c r="E8699" s="11">
        <f t="shared" si="271"/>
        <v>44378.187500021093</v>
      </c>
      <c r="F8699">
        <f t="shared" si="270"/>
        <v>2604</v>
      </c>
    </row>
    <row r="8700" spans="5:6" x14ac:dyDescent="0.25">
      <c r="E8700" s="11">
        <f t="shared" si="271"/>
        <v>44378.208333354429</v>
      </c>
      <c r="F8700">
        <f t="shared" si="270"/>
        <v>2604</v>
      </c>
    </row>
    <row r="8701" spans="5:6" x14ac:dyDescent="0.25">
      <c r="E8701" s="11">
        <f t="shared" si="271"/>
        <v>44378.229166687765</v>
      </c>
      <c r="F8701">
        <f t="shared" si="270"/>
        <v>2604</v>
      </c>
    </row>
    <row r="8702" spans="5:6" x14ac:dyDescent="0.25">
      <c r="E8702" s="11">
        <f t="shared" si="271"/>
        <v>44378.2500000211</v>
      </c>
      <c r="F8702">
        <f t="shared" si="270"/>
        <v>2604</v>
      </c>
    </row>
    <row r="8703" spans="5:6" x14ac:dyDescent="0.25">
      <c r="E8703" s="11">
        <f t="shared" si="271"/>
        <v>44378.270833354436</v>
      </c>
      <c r="F8703">
        <f t="shared" si="270"/>
        <v>2604</v>
      </c>
    </row>
    <row r="8704" spans="5:6" x14ac:dyDescent="0.25">
      <c r="E8704" s="11">
        <f t="shared" si="271"/>
        <v>44378.291666687772</v>
      </c>
      <c r="F8704">
        <f t="shared" si="270"/>
        <v>2604</v>
      </c>
    </row>
    <row r="8705" spans="5:6" x14ac:dyDescent="0.25">
      <c r="E8705" s="11">
        <f t="shared" si="271"/>
        <v>44378.312500021108</v>
      </c>
      <c r="F8705">
        <f t="shared" si="270"/>
        <v>2604</v>
      </c>
    </row>
    <row r="8706" spans="5:6" x14ac:dyDescent="0.25">
      <c r="E8706" s="11">
        <f t="shared" si="271"/>
        <v>44378.333333354443</v>
      </c>
      <c r="F8706">
        <f t="shared" si="270"/>
        <v>2604</v>
      </c>
    </row>
    <row r="8707" spans="5:6" x14ac:dyDescent="0.25">
      <c r="E8707" s="11">
        <f t="shared" si="271"/>
        <v>44378.354166687779</v>
      </c>
      <c r="F8707">
        <f t="shared" ref="F8707:F8770" si="272">SUMIFS($A$2:$A$190,$B$2:$B$190,"&lt;"&amp;$E8707,$C$2:$C$190,"&gt;"&amp;E8707)</f>
        <v>2604</v>
      </c>
    </row>
    <row r="8708" spans="5:6" x14ac:dyDescent="0.25">
      <c r="E8708" s="11">
        <f t="shared" ref="E8708:E8771" si="273">E8707+TIME(0,30,0)</f>
        <v>44378.375000021115</v>
      </c>
      <c r="F8708">
        <f t="shared" si="272"/>
        <v>2604</v>
      </c>
    </row>
    <row r="8709" spans="5:6" x14ac:dyDescent="0.25">
      <c r="E8709" s="11">
        <f t="shared" si="273"/>
        <v>44378.395833354451</v>
      </c>
      <c r="F8709">
        <f t="shared" si="272"/>
        <v>2604</v>
      </c>
    </row>
    <row r="8710" spans="5:6" x14ac:dyDescent="0.25">
      <c r="E8710" s="11">
        <f t="shared" si="273"/>
        <v>44378.416666687786</v>
      </c>
      <c r="F8710">
        <f t="shared" si="272"/>
        <v>2604</v>
      </c>
    </row>
    <row r="8711" spans="5:6" x14ac:dyDescent="0.25">
      <c r="E8711" s="11">
        <f t="shared" si="273"/>
        <v>44378.437500021122</v>
      </c>
      <c r="F8711">
        <f t="shared" si="272"/>
        <v>2604</v>
      </c>
    </row>
    <row r="8712" spans="5:6" x14ac:dyDescent="0.25">
      <c r="E8712" s="11">
        <f t="shared" si="273"/>
        <v>44378.458333354458</v>
      </c>
      <c r="F8712">
        <f t="shared" si="272"/>
        <v>2604</v>
      </c>
    </row>
    <row r="8713" spans="5:6" x14ac:dyDescent="0.25">
      <c r="E8713" s="11">
        <f t="shared" si="273"/>
        <v>44378.479166687794</v>
      </c>
      <c r="F8713">
        <f t="shared" si="272"/>
        <v>2604</v>
      </c>
    </row>
    <row r="8714" spans="5:6" x14ac:dyDescent="0.25">
      <c r="E8714" s="11">
        <f t="shared" si="273"/>
        <v>44378.500000021129</v>
      </c>
      <c r="F8714">
        <f t="shared" si="272"/>
        <v>2604</v>
      </c>
    </row>
    <row r="8715" spans="5:6" x14ac:dyDescent="0.25">
      <c r="E8715" s="11">
        <f t="shared" si="273"/>
        <v>44378.520833354465</v>
      </c>
      <c r="F8715">
        <f t="shared" si="272"/>
        <v>2604</v>
      </c>
    </row>
    <row r="8716" spans="5:6" x14ac:dyDescent="0.25">
      <c r="E8716" s="11">
        <f t="shared" si="273"/>
        <v>44378.541666687801</v>
      </c>
      <c r="F8716">
        <f t="shared" si="272"/>
        <v>2604</v>
      </c>
    </row>
    <row r="8717" spans="5:6" x14ac:dyDescent="0.25">
      <c r="E8717" s="11">
        <f t="shared" si="273"/>
        <v>44378.562500021137</v>
      </c>
      <c r="F8717">
        <f t="shared" si="272"/>
        <v>2604</v>
      </c>
    </row>
    <row r="8718" spans="5:6" x14ac:dyDescent="0.25">
      <c r="E8718" s="11">
        <f t="shared" si="273"/>
        <v>44378.583333354472</v>
      </c>
      <c r="F8718">
        <f t="shared" si="272"/>
        <v>2604</v>
      </c>
    </row>
    <row r="8719" spans="5:6" x14ac:dyDescent="0.25">
      <c r="E8719" s="11">
        <f t="shared" si="273"/>
        <v>44378.604166687808</v>
      </c>
      <c r="F8719">
        <f t="shared" si="272"/>
        <v>2604</v>
      </c>
    </row>
    <row r="8720" spans="5:6" x14ac:dyDescent="0.25">
      <c r="E8720" s="11">
        <f t="shared" si="273"/>
        <v>44378.625000021144</v>
      </c>
      <c r="F8720">
        <f t="shared" si="272"/>
        <v>2604</v>
      </c>
    </row>
    <row r="8721" spans="5:6" x14ac:dyDescent="0.25">
      <c r="E8721" s="11">
        <f t="shared" si="273"/>
        <v>44378.64583335448</v>
      </c>
      <c r="F8721">
        <f t="shared" si="272"/>
        <v>2604</v>
      </c>
    </row>
    <row r="8722" spans="5:6" x14ac:dyDescent="0.25">
      <c r="E8722" s="11">
        <f t="shared" si="273"/>
        <v>44378.666666687815</v>
      </c>
      <c r="F8722">
        <f t="shared" si="272"/>
        <v>2604</v>
      </c>
    </row>
    <row r="8723" spans="5:6" x14ac:dyDescent="0.25">
      <c r="E8723" s="11">
        <f t="shared" si="273"/>
        <v>44378.687500021151</v>
      </c>
      <c r="F8723">
        <f t="shared" si="272"/>
        <v>2604</v>
      </c>
    </row>
    <row r="8724" spans="5:6" x14ac:dyDescent="0.25">
      <c r="E8724" s="11">
        <f t="shared" si="273"/>
        <v>44378.708333354487</v>
      </c>
      <c r="F8724">
        <f t="shared" si="272"/>
        <v>2604</v>
      </c>
    </row>
    <row r="8725" spans="5:6" x14ac:dyDescent="0.25">
      <c r="E8725" s="11">
        <f t="shared" si="273"/>
        <v>44378.729166687823</v>
      </c>
      <c r="F8725">
        <f t="shared" si="272"/>
        <v>2604</v>
      </c>
    </row>
    <row r="8726" spans="5:6" x14ac:dyDescent="0.25">
      <c r="E8726" s="11">
        <f t="shared" si="273"/>
        <v>44378.750000021158</v>
      </c>
      <c r="F8726">
        <f t="shared" si="272"/>
        <v>2604</v>
      </c>
    </row>
    <row r="8727" spans="5:6" x14ac:dyDescent="0.25">
      <c r="E8727" s="11">
        <f t="shared" si="273"/>
        <v>44378.770833354494</v>
      </c>
      <c r="F8727">
        <f t="shared" si="272"/>
        <v>2604</v>
      </c>
    </row>
    <row r="8728" spans="5:6" x14ac:dyDescent="0.25">
      <c r="E8728" s="11">
        <f t="shared" si="273"/>
        <v>44378.79166668783</v>
      </c>
      <c r="F8728">
        <f t="shared" si="272"/>
        <v>2604</v>
      </c>
    </row>
    <row r="8729" spans="5:6" x14ac:dyDescent="0.25">
      <c r="E8729" s="11">
        <f t="shared" si="273"/>
        <v>44378.812500021166</v>
      </c>
      <c r="F8729">
        <f t="shared" si="272"/>
        <v>2604</v>
      </c>
    </row>
    <row r="8730" spans="5:6" x14ac:dyDescent="0.25">
      <c r="E8730" s="11">
        <f t="shared" si="273"/>
        <v>44378.833333354502</v>
      </c>
      <c r="F8730">
        <f t="shared" si="272"/>
        <v>2604</v>
      </c>
    </row>
    <row r="8731" spans="5:6" x14ac:dyDescent="0.25">
      <c r="E8731" s="11">
        <f t="shared" si="273"/>
        <v>44378.854166687837</v>
      </c>
      <c r="F8731">
        <f t="shared" si="272"/>
        <v>2604</v>
      </c>
    </row>
    <row r="8732" spans="5:6" x14ac:dyDescent="0.25">
      <c r="E8732" s="11">
        <f t="shared" si="273"/>
        <v>44378.875000021173</v>
      </c>
      <c r="F8732">
        <f t="shared" si="272"/>
        <v>2604</v>
      </c>
    </row>
    <row r="8733" spans="5:6" x14ac:dyDescent="0.25">
      <c r="E8733" s="11">
        <f t="shared" si="273"/>
        <v>44378.895833354509</v>
      </c>
      <c r="F8733">
        <f t="shared" si="272"/>
        <v>2604</v>
      </c>
    </row>
    <row r="8734" spans="5:6" x14ac:dyDescent="0.25">
      <c r="E8734" s="11">
        <f t="shared" si="273"/>
        <v>44378.916666687845</v>
      </c>
      <c r="F8734">
        <f t="shared" si="272"/>
        <v>2604</v>
      </c>
    </row>
    <row r="8735" spans="5:6" x14ac:dyDescent="0.25">
      <c r="E8735" s="11">
        <f t="shared" si="273"/>
        <v>44378.93750002118</v>
      </c>
      <c r="F8735">
        <f t="shared" si="272"/>
        <v>2604</v>
      </c>
    </row>
    <row r="8736" spans="5:6" x14ac:dyDescent="0.25">
      <c r="E8736" s="11">
        <f t="shared" si="273"/>
        <v>44378.958333354516</v>
      </c>
      <c r="F8736">
        <f t="shared" si="272"/>
        <v>2604</v>
      </c>
    </row>
    <row r="8737" spans="5:6" x14ac:dyDescent="0.25">
      <c r="E8737" s="11">
        <f t="shared" si="273"/>
        <v>44378.979166687852</v>
      </c>
      <c r="F8737">
        <f t="shared" si="272"/>
        <v>2604</v>
      </c>
    </row>
    <row r="8738" spans="5:6" x14ac:dyDescent="0.25">
      <c r="E8738" s="11">
        <f t="shared" si="273"/>
        <v>44379.000000021188</v>
      </c>
      <c r="F8738">
        <f t="shared" si="272"/>
        <v>2604</v>
      </c>
    </row>
    <row r="8739" spans="5:6" x14ac:dyDescent="0.25">
      <c r="E8739" s="11">
        <f t="shared" si="273"/>
        <v>44379.020833354523</v>
      </c>
      <c r="F8739">
        <f t="shared" si="272"/>
        <v>2604</v>
      </c>
    </row>
    <row r="8740" spans="5:6" x14ac:dyDescent="0.25">
      <c r="E8740" s="11">
        <f t="shared" si="273"/>
        <v>44379.041666687859</v>
      </c>
      <c r="F8740">
        <f t="shared" si="272"/>
        <v>2604</v>
      </c>
    </row>
    <row r="8741" spans="5:6" x14ac:dyDescent="0.25">
      <c r="E8741" s="11">
        <f t="shared" si="273"/>
        <v>44379.062500021195</v>
      </c>
      <c r="F8741">
        <f t="shared" si="272"/>
        <v>2604</v>
      </c>
    </row>
    <row r="8742" spans="5:6" x14ac:dyDescent="0.25">
      <c r="E8742" s="11">
        <f t="shared" si="273"/>
        <v>44379.083333354531</v>
      </c>
      <c r="F8742">
        <f t="shared" si="272"/>
        <v>2604</v>
      </c>
    </row>
    <row r="8743" spans="5:6" x14ac:dyDescent="0.25">
      <c r="E8743" s="11">
        <f t="shared" si="273"/>
        <v>44379.104166687866</v>
      </c>
      <c r="F8743">
        <f t="shared" si="272"/>
        <v>2604</v>
      </c>
    </row>
    <row r="8744" spans="5:6" x14ac:dyDescent="0.25">
      <c r="E8744" s="11">
        <f t="shared" si="273"/>
        <v>44379.125000021202</v>
      </c>
      <c r="F8744">
        <f t="shared" si="272"/>
        <v>2604</v>
      </c>
    </row>
    <row r="8745" spans="5:6" x14ac:dyDescent="0.25">
      <c r="E8745" s="11">
        <f t="shared" si="273"/>
        <v>44379.145833354538</v>
      </c>
      <c r="F8745">
        <f t="shared" si="272"/>
        <v>2604</v>
      </c>
    </row>
    <row r="8746" spans="5:6" x14ac:dyDescent="0.25">
      <c r="E8746" s="11">
        <f t="shared" si="273"/>
        <v>44379.166666687874</v>
      </c>
      <c r="F8746">
        <f t="shared" si="272"/>
        <v>2604</v>
      </c>
    </row>
    <row r="8747" spans="5:6" x14ac:dyDescent="0.25">
      <c r="E8747" s="11">
        <f t="shared" si="273"/>
        <v>44379.187500021209</v>
      </c>
      <c r="F8747">
        <f t="shared" si="272"/>
        <v>2604</v>
      </c>
    </row>
    <row r="8748" spans="5:6" x14ac:dyDescent="0.25">
      <c r="E8748" s="11">
        <f t="shared" si="273"/>
        <v>44379.208333354545</v>
      </c>
      <c r="F8748">
        <f t="shared" si="272"/>
        <v>2604</v>
      </c>
    </row>
    <row r="8749" spans="5:6" x14ac:dyDescent="0.25">
      <c r="E8749" s="11">
        <f t="shared" si="273"/>
        <v>44379.229166687881</v>
      </c>
      <c r="F8749">
        <f t="shared" si="272"/>
        <v>2604</v>
      </c>
    </row>
    <row r="8750" spans="5:6" x14ac:dyDescent="0.25">
      <c r="E8750" s="11">
        <f t="shared" si="273"/>
        <v>44379.250000021217</v>
      </c>
      <c r="F8750">
        <f t="shared" si="272"/>
        <v>2604</v>
      </c>
    </row>
    <row r="8751" spans="5:6" x14ac:dyDescent="0.25">
      <c r="E8751" s="11">
        <f t="shared" si="273"/>
        <v>44379.270833354552</v>
      </c>
      <c r="F8751">
        <f t="shared" si="272"/>
        <v>2604</v>
      </c>
    </row>
    <row r="8752" spans="5:6" x14ac:dyDescent="0.25">
      <c r="E8752" s="11">
        <f t="shared" si="273"/>
        <v>44379.291666687888</v>
      </c>
      <c r="F8752">
        <f t="shared" si="272"/>
        <v>2604</v>
      </c>
    </row>
    <row r="8753" spans="5:6" x14ac:dyDescent="0.25">
      <c r="E8753" s="11">
        <f t="shared" si="273"/>
        <v>44379.312500021224</v>
      </c>
      <c r="F8753">
        <f t="shared" si="272"/>
        <v>2604</v>
      </c>
    </row>
    <row r="8754" spans="5:6" x14ac:dyDescent="0.25">
      <c r="E8754" s="11">
        <f t="shared" si="273"/>
        <v>44379.33333335456</v>
      </c>
      <c r="F8754">
        <f t="shared" si="272"/>
        <v>2604</v>
      </c>
    </row>
    <row r="8755" spans="5:6" x14ac:dyDescent="0.25">
      <c r="E8755" s="11">
        <f t="shared" si="273"/>
        <v>44379.354166687895</v>
      </c>
      <c r="F8755">
        <f t="shared" si="272"/>
        <v>2604</v>
      </c>
    </row>
    <row r="8756" spans="5:6" x14ac:dyDescent="0.25">
      <c r="E8756" s="11">
        <f t="shared" si="273"/>
        <v>44379.375000021231</v>
      </c>
      <c r="F8756">
        <f t="shared" si="272"/>
        <v>2604</v>
      </c>
    </row>
    <row r="8757" spans="5:6" x14ac:dyDescent="0.25">
      <c r="E8757" s="11">
        <f t="shared" si="273"/>
        <v>44379.395833354567</v>
      </c>
      <c r="F8757">
        <f t="shared" si="272"/>
        <v>2604</v>
      </c>
    </row>
    <row r="8758" spans="5:6" x14ac:dyDescent="0.25">
      <c r="E8758" s="11">
        <f t="shared" si="273"/>
        <v>44379.416666687903</v>
      </c>
      <c r="F8758">
        <f t="shared" si="272"/>
        <v>2604</v>
      </c>
    </row>
    <row r="8759" spans="5:6" x14ac:dyDescent="0.25">
      <c r="E8759" s="11">
        <f t="shared" si="273"/>
        <v>44379.437500021239</v>
      </c>
      <c r="F8759">
        <f t="shared" si="272"/>
        <v>2604</v>
      </c>
    </row>
    <row r="8760" spans="5:6" x14ac:dyDescent="0.25">
      <c r="E8760" s="11">
        <f t="shared" si="273"/>
        <v>44379.458333354574</v>
      </c>
      <c r="F8760">
        <f t="shared" si="272"/>
        <v>2604</v>
      </c>
    </row>
    <row r="8761" spans="5:6" x14ac:dyDescent="0.25">
      <c r="E8761" s="11">
        <f t="shared" si="273"/>
        <v>44379.47916668791</v>
      </c>
      <c r="F8761">
        <f t="shared" si="272"/>
        <v>2604</v>
      </c>
    </row>
    <row r="8762" spans="5:6" x14ac:dyDescent="0.25">
      <c r="E8762" s="11">
        <f t="shared" si="273"/>
        <v>44379.500000021246</v>
      </c>
      <c r="F8762">
        <f t="shared" si="272"/>
        <v>2604</v>
      </c>
    </row>
    <row r="8763" spans="5:6" x14ac:dyDescent="0.25">
      <c r="E8763" s="11">
        <f t="shared" si="273"/>
        <v>44379.520833354582</v>
      </c>
      <c r="F8763">
        <f t="shared" si="272"/>
        <v>2604</v>
      </c>
    </row>
    <row r="8764" spans="5:6" x14ac:dyDescent="0.25">
      <c r="E8764" s="11">
        <f t="shared" si="273"/>
        <v>44379.541666687917</v>
      </c>
      <c r="F8764">
        <f t="shared" si="272"/>
        <v>2604</v>
      </c>
    </row>
    <row r="8765" spans="5:6" x14ac:dyDescent="0.25">
      <c r="E8765" s="11">
        <f t="shared" si="273"/>
        <v>44379.562500021253</v>
      </c>
      <c r="F8765">
        <f t="shared" si="272"/>
        <v>2604</v>
      </c>
    </row>
    <row r="8766" spans="5:6" x14ac:dyDescent="0.25">
      <c r="E8766" s="11">
        <f t="shared" si="273"/>
        <v>44379.583333354589</v>
      </c>
      <c r="F8766">
        <f t="shared" si="272"/>
        <v>2604</v>
      </c>
    </row>
    <row r="8767" spans="5:6" x14ac:dyDescent="0.25">
      <c r="E8767" s="11">
        <f t="shared" si="273"/>
        <v>44379.604166687925</v>
      </c>
      <c r="F8767">
        <f t="shared" si="272"/>
        <v>2604</v>
      </c>
    </row>
    <row r="8768" spans="5:6" x14ac:dyDescent="0.25">
      <c r="E8768" s="11">
        <f t="shared" si="273"/>
        <v>44379.62500002126</v>
      </c>
      <c r="F8768">
        <f t="shared" si="272"/>
        <v>2604</v>
      </c>
    </row>
    <row r="8769" spans="5:6" x14ac:dyDescent="0.25">
      <c r="E8769" s="11">
        <f t="shared" si="273"/>
        <v>44379.645833354596</v>
      </c>
      <c r="F8769">
        <f t="shared" si="272"/>
        <v>2604</v>
      </c>
    </row>
    <row r="8770" spans="5:6" x14ac:dyDescent="0.25">
      <c r="E8770" s="11">
        <f t="shared" si="273"/>
        <v>44379.666666687932</v>
      </c>
      <c r="F8770">
        <f t="shared" si="272"/>
        <v>2604</v>
      </c>
    </row>
    <row r="8771" spans="5:6" x14ac:dyDescent="0.25">
      <c r="E8771" s="11">
        <f t="shared" si="273"/>
        <v>44379.687500021268</v>
      </c>
      <c r="F8771">
        <f t="shared" ref="F8771:F8834" si="274">SUMIFS($A$2:$A$190,$B$2:$B$190,"&lt;"&amp;$E8771,$C$2:$C$190,"&gt;"&amp;E8771)</f>
        <v>2604</v>
      </c>
    </row>
    <row r="8772" spans="5:6" x14ac:dyDescent="0.25">
      <c r="E8772" s="11">
        <f t="shared" ref="E8772:E8835" si="275">E8771+TIME(0,30,0)</f>
        <v>44379.708333354603</v>
      </c>
      <c r="F8772">
        <f t="shared" si="274"/>
        <v>2604</v>
      </c>
    </row>
    <row r="8773" spans="5:6" x14ac:dyDescent="0.25">
      <c r="E8773" s="11">
        <f t="shared" si="275"/>
        <v>44379.729166687939</v>
      </c>
      <c r="F8773">
        <f t="shared" si="274"/>
        <v>2604</v>
      </c>
    </row>
    <row r="8774" spans="5:6" x14ac:dyDescent="0.25">
      <c r="E8774" s="11">
        <f t="shared" si="275"/>
        <v>44379.750000021275</v>
      </c>
      <c r="F8774">
        <f t="shared" si="274"/>
        <v>2604</v>
      </c>
    </row>
    <row r="8775" spans="5:6" x14ac:dyDescent="0.25">
      <c r="E8775" s="11">
        <f t="shared" si="275"/>
        <v>44379.770833354611</v>
      </c>
      <c r="F8775">
        <f t="shared" si="274"/>
        <v>2604</v>
      </c>
    </row>
    <row r="8776" spans="5:6" x14ac:dyDescent="0.25">
      <c r="E8776" s="11">
        <f t="shared" si="275"/>
        <v>44379.791666687946</v>
      </c>
      <c r="F8776">
        <f t="shared" si="274"/>
        <v>2604</v>
      </c>
    </row>
    <row r="8777" spans="5:6" x14ac:dyDescent="0.25">
      <c r="E8777" s="11">
        <f t="shared" si="275"/>
        <v>44379.812500021282</v>
      </c>
      <c r="F8777">
        <f t="shared" si="274"/>
        <v>2604</v>
      </c>
    </row>
    <row r="8778" spans="5:6" x14ac:dyDescent="0.25">
      <c r="E8778" s="11">
        <f t="shared" si="275"/>
        <v>44379.833333354618</v>
      </c>
      <c r="F8778">
        <f t="shared" si="274"/>
        <v>2604</v>
      </c>
    </row>
    <row r="8779" spans="5:6" x14ac:dyDescent="0.25">
      <c r="E8779" s="11">
        <f t="shared" si="275"/>
        <v>44379.854166687954</v>
      </c>
      <c r="F8779">
        <f t="shared" si="274"/>
        <v>2604</v>
      </c>
    </row>
    <row r="8780" spans="5:6" x14ac:dyDescent="0.25">
      <c r="E8780" s="11">
        <f t="shared" si="275"/>
        <v>44379.875000021289</v>
      </c>
      <c r="F8780">
        <f t="shared" si="274"/>
        <v>2604</v>
      </c>
    </row>
    <row r="8781" spans="5:6" x14ac:dyDescent="0.25">
      <c r="E8781" s="11">
        <f t="shared" si="275"/>
        <v>44379.895833354625</v>
      </c>
      <c r="F8781">
        <f t="shared" si="274"/>
        <v>2604</v>
      </c>
    </row>
    <row r="8782" spans="5:6" x14ac:dyDescent="0.25">
      <c r="E8782" s="11">
        <f t="shared" si="275"/>
        <v>44379.916666687961</v>
      </c>
      <c r="F8782">
        <f t="shared" si="274"/>
        <v>2604</v>
      </c>
    </row>
    <row r="8783" spans="5:6" x14ac:dyDescent="0.25">
      <c r="E8783" s="11">
        <f t="shared" si="275"/>
        <v>44379.937500021297</v>
      </c>
      <c r="F8783">
        <f t="shared" si="274"/>
        <v>2604</v>
      </c>
    </row>
    <row r="8784" spans="5:6" x14ac:dyDescent="0.25">
      <c r="E8784" s="11">
        <f t="shared" si="275"/>
        <v>44379.958333354632</v>
      </c>
      <c r="F8784">
        <f t="shared" si="274"/>
        <v>2604</v>
      </c>
    </row>
    <row r="8785" spans="5:6" x14ac:dyDescent="0.25">
      <c r="E8785" s="11">
        <f t="shared" si="275"/>
        <v>44379.979166687968</v>
      </c>
      <c r="F8785">
        <f t="shared" si="274"/>
        <v>2604</v>
      </c>
    </row>
    <row r="8786" spans="5:6" x14ac:dyDescent="0.25">
      <c r="E8786" s="11">
        <f t="shared" si="275"/>
        <v>44380.000000021304</v>
      </c>
      <c r="F8786">
        <f t="shared" si="274"/>
        <v>2604</v>
      </c>
    </row>
    <row r="8787" spans="5:6" x14ac:dyDescent="0.25">
      <c r="E8787" s="11">
        <f t="shared" si="275"/>
        <v>44380.02083335464</v>
      </c>
      <c r="F8787">
        <f t="shared" si="274"/>
        <v>2604</v>
      </c>
    </row>
    <row r="8788" spans="5:6" x14ac:dyDescent="0.25">
      <c r="E8788" s="11">
        <f t="shared" si="275"/>
        <v>44380.041666687976</v>
      </c>
      <c r="F8788">
        <f t="shared" si="274"/>
        <v>2604</v>
      </c>
    </row>
    <row r="8789" spans="5:6" x14ac:dyDescent="0.25">
      <c r="E8789" s="11">
        <f t="shared" si="275"/>
        <v>44380.062500021311</v>
      </c>
      <c r="F8789">
        <f t="shared" si="274"/>
        <v>2604</v>
      </c>
    </row>
    <row r="8790" spans="5:6" x14ac:dyDescent="0.25">
      <c r="E8790" s="11">
        <f t="shared" si="275"/>
        <v>44380.083333354647</v>
      </c>
      <c r="F8790">
        <f t="shared" si="274"/>
        <v>2604</v>
      </c>
    </row>
    <row r="8791" spans="5:6" x14ac:dyDescent="0.25">
      <c r="E8791" s="11">
        <f t="shared" si="275"/>
        <v>44380.104166687983</v>
      </c>
      <c r="F8791">
        <f t="shared" si="274"/>
        <v>2604</v>
      </c>
    </row>
    <row r="8792" spans="5:6" x14ac:dyDescent="0.25">
      <c r="E8792" s="11">
        <f t="shared" si="275"/>
        <v>44380.125000021319</v>
      </c>
      <c r="F8792">
        <f t="shared" si="274"/>
        <v>2604</v>
      </c>
    </row>
    <row r="8793" spans="5:6" x14ac:dyDescent="0.25">
      <c r="E8793" s="11">
        <f t="shared" si="275"/>
        <v>44380.145833354654</v>
      </c>
      <c r="F8793">
        <f t="shared" si="274"/>
        <v>2604</v>
      </c>
    </row>
    <row r="8794" spans="5:6" x14ac:dyDescent="0.25">
      <c r="E8794" s="11">
        <f t="shared" si="275"/>
        <v>44380.16666668799</v>
      </c>
      <c r="F8794">
        <f t="shared" si="274"/>
        <v>2604</v>
      </c>
    </row>
    <row r="8795" spans="5:6" x14ac:dyDescent="0.25">
      <c r="E8795" s="11">
        <f t="shared" si="275"/>
        <v>44380.187500021326</v>
      </c>
      <c r="F8795">
        <f t="shared" si="274"/>
        <v>2604</v>
      </c>
    </row>
    <row r="8796" spans="5:6" x14ac:dyDescent="0.25">
      <c r="E8796" s="11">
        <f t="shared" si="275"/>
        <v>44380.208333354662</v>
      </c>
      <c r="F8796">
        <f t="shared" si="274"/>
        <v>2604</v>
      </c>
    </row>
    <row r="8797" spans="5:6" x14ac:dyDescent="0.25">
      <c r="E8797" s="11">
        <f t="shared" si="275"/>
        <v>44380.229166687997</v>
      </c>
      <c r="F8797">
        <f t="shared" si="274"/>
        <v>2604</v>
      </c>
    </row>
    <row r="8798" spans="5:6" x14ac:dyDescent="0.25">
      <c r="E8798" s="11">
        <f t="shared" si="275"/>
        <v>44380.250000021333</v>
      </c>
      <c r="F8798">
        <f t="shared" si="274"/>
        <v>2604</v>
      </c>
    </row>
    <row r="8799" spans="5:6" x14ac:dyDescent="0.25">
      <c r="E8799" s="11">
        <f t="shared" si="275"/>
        <v>44380.270833354669</v>
      </c>
      <c r="F8799">
        <f t="shared" si="274"/>
        <v>2604</v>
      </c>
    </row>
    <row r="8800" spans="5:6" x14ac:dyDescent="0.25">
      <c r="E8800" s="11">
        <f t="shared" si="275"/>
        <v>44380.291666688005</v>
      </c>
      <c r="F8800">
        <f t="shared" si="274"/>
        <v>2604</v>
      </c>
    </row>
    <row r="8801" spans="5:6" x14ac:dyDescent="0.25">
      <c r="E8801" s="11">
        <f t="shared" si="275"/>
        <v>44380.31250002134</v>
      </c>
      <c r="F8801">
        <f t="shared" si="274"/>
        <v>2604</v>
      </c>
    </row>
    <row r="8802" spans="5:6" x14ac:dyDescent="0.25">
      <c r="E8802" s="11">
        <f t="shared" si="275"/>
        <v>44380.333333354676</v>
      </c>
      <c r="F8802">
        <f t="shared" si="274"/>
        <v>2604</v>
      </c>
    </row>
    <row r="8803" spans="5:6" x14ac:dyDescent="0.25">
      <c r="E8803" s="11">
        <f t="shared" si="275"/>
        <v>44380.354166688012</v>
      </c>
      <c r="F8803">
        <f t="shared" si="274"/>
        <v>2604</v>
      </c>
    </row>
    <row r="8804" spans="5:6" x14ac:dyDescent="0.25">
      <c r="E8804" s="11">
        <f t="shared" si="275"/>
        <v>44380.375000021348</v>
      </c>
      <c r="F8804">
        <f t="shared" si="274"/>
        <v>2604</v>
      </c>
    </row>
    <row r="8805" spans="5:6" x14ac:dyDescent="0.25">
      <c r="E8805" s="11">
        <f t="shared" si="275"/>
        <v>44380.395833354683</v>
      </c>
      <c r="F8805">
        <f t="shared" si="274"/>
        <v>2604</v>
      </c>
    </row>
    <row r="8806" spans="5:6" x14ac:dyDescent="0.25">
      <c r="E8806" s="11">
        <f t="shared" si="275"/>
        <v>44380.416666688019</v>
      </c>
      <c r="F8806">
        <f t="shared" si="274"/>
        <v>2604</v>
      </c>
    </row>
    <row r="8807" spans="5:6" x14ac:dyDescent="0.25">
      <c r="E8807" s="11">
        <f t="shared" si="275"/>
        <v>44380.437500021355</v>
      </c>
      <c r="F8807">
        <f t="shared" si="274"/>
        <v>2604</v>
      </c>
    </row>
    <row r="8808" spans="5:6" x14ac:dyDescent="0.25">
      <c r="E8808" s="11">
        <f t="shared" si="275"/>
        <v>44380.458333354691</v>
      </c>
      <c r="F8808">
        <f t="shared" si="274"/>
        <v>2604</v>
      </c>
    </row>
    <row r="8809" spans="5:6" x14ac:dyDescent="0.25">
      <c r="E8809" s="11">
        <f t="shared" si="275"/>
        <v>44380.479166688026</v>
      </c>
      <c r="F8809">
        <f t="shared" si="274"/>
        <v>2604</v>
      </c>
    </row>
    <row r="8810" spans="5:6" x14ac:dyDescent="0.25">
      <c r="E8810" s="11">
        <f t="shared" si="275"/>
        <v>44380.500000021362</v>
      </c>
      <c r="F8810">
        <f t="shared" si="274"/>
        <v>2604</v>
      </c>
    </row>
    <row r="8811" spans="5:6" x14ac:dyDescent="0.25">
      <c r="E8811" s="11">
        <f t="shared" si="275"/>
        <v>44380.520833354698</v>
      </c>
      <c r="F8811">
        <f t="shared" si="274"/>
        <v>2604</v>
      </c>
    </row>
    <row r="8812" spans="5:6" x14ac:dyDescent="0.25">
      <c r="E8812" s="11">
        <f t="shared" si="275"/>
        <v>44380.541666688034</v>
      </c>
      <c r="F8812">
        <f t="shared" si="274"/>
        <v>2604</v>
      </c>
    </row>
    <row r="8813" spans="5:6" x14ac:dyDescent="0.25">
      <c r="E8813" s="11">
        <f t="shared" si="275"/>
        <v>44380.562500021369</v>
      </c>
      <c r="F8813">
        <f t="shared" si="274"/>
        <v>2604</v>
      </c>
    </row>
    <row r="8814" spans="5:6" x14ac:dyDescent="0.25">
      <c r="E8814" s="11">
        <f t="shared" si="275"/>
        <v>44380.583333354705</v>
      </c>
      <c r="F8814">
        <f t="shared" si="274"/>
        <v>2604</v>
      </c>
    </row>
    <row r="8815" spans="5:6" x14ac:dyDescent="0.25">
      <c r="E8815" s="11">
        <f t="shared" si="275"/>
        <v>44380.604166688041</v>
      </c>
      <c r="F8815">
        <f t="shared" si="274"/>
        <v>2604</v>
      </c>
    </row>
    <row r="8816" spans="5:6" x14ac:dyDescent="0.25">
      <c r="E8816" s="11">
        <f t="shared" si="275"/>
        <v>44380.625000021377</v>
      </c>
      <c r="F8816">
        <f t="shared" si="274"/>
        <v>2604</v>
      </c>
    </row>
    <row r="8817" spans="5:6" x14ac:dyDescent="0.25">
      <c r="E8817" s="11">
        <f t="shared" si="275"/>
        <v>44380.645833354713</v>
      </c>
      <c r="F8817">
        <f t="shared" si="274"/>
        <v>2604</v>
      </c>
    </row>
    <row r="8818" spans="5:6" x14ac:dyDescent="0.25">
      <c r="E8818" s="11">
        <f t="shared" si="275"/>
        <v>44380.666666688048</v>
      </c>
      <c r="F8818">
        <f t="shared" si="274"/>
        <v>2604</v>
      </c>
    </row>
    <row r="8819" spans="5:6" x14ac:dyDescent="0.25">
      <c r="E8819" s="11">
        <f t="shared" si="275"/>
        <v>44380.687500021384</v>
      </c>
      <c r="F8819">
        <f t="shared" si="274"/>
        <v>2604</v>
      </c>
    </row>
    <row r="8820" spans="5:6" x14ac:dyDescent="0.25">
      <c r="E8820" s="11">
        <f t="shared" si="275"/>
        <v>44380.70833335472</v>
      </c>
      <c r="F8820">
        <f t="shared" si="274"/>
        <v>2604</v>
      </c>
    </row>
    <row r="8821" spans="5:6" x14ac:dyDescent="0.25">
      <c r="E8821" s="11">
        <f t="shared" si="275"/>
        <v>44380.729166688056</v>
      </c>
      <c r="F8821">
        <f t="shared" si="274"/>
        <v>2604</v>
      </c>
    </row>
    <row r="8822" spans="5:6" x14ac:dyDescent="0.25">
      <c r="E8822" s="11">
        <f t="shared" si="275"/>
        <v>44380.750000021391</v>
      </c>
      <c r="F8822">
        <f t="shared" si="274"/>
        <v>2604</v>
      </c>
    </row>
    <row r="8823" spans="5:6" x14ac:dyDescent="0.25">
      <c r="E8823" s="11">
        <f t="shared" si="275"/>
        <v>44380.770833354727</v>
      </c>
      <c r="F8823">
        <f t="shared" si="274"/>
        <v>2604</v>
      </c>
    </row>
    <row r="8824" spans="5:6" x14ac:dyDescent="0.25">
      <c r="E8824" s="11">
        <f t="shared" si="275"/>
        <v>44380.791666688063</v>
      </c>
      <c r="F8824">
        <f t="shared" si="274"/>
        <v>2604</v>
      </c>
    </row>
    <row r="8825" spans="5:6" x14ac:dyDescent="0.25">
      <c r="E8825" s="11">
        <f t="shared" si="275"/>
        <v>44380.812500021399</v>
      </c>
      <c r="F8825">
        <f t="shared" si="274"/>
        <v>2604</v>
      </c>
    </row>
    <row r="8826" spans="5:6" x14ac:dyDescent="0.25">
      <c r="E8826" s="11">
        <f t="shared" si="275"/>
        <v>44380.833333354734</v>
      </c>
      <c r="F8826">
        <f t="shared" si="274"/>
        <v>2604</v>
      </c>
    </row>
    <row r="8827" spans="5:6" x14ac:dyDescent="0.25">
      <c r="E8827" s="11">
        <f t="shared" si="275"/>
        <v>44380.85416668807</v>
      </c>
      <c r="F8827">
        <f t="shared" si="274"/>
        <v>2604</v>
      </c>
    </row>
    <row r="8828" spans="5:6" x14ac:dyDescent="0.25">
      <c r="E8828" s="11">
        <f t="shared" si="275"/>
        <v>44380.875000021406</v>
      </c>
      <c r="F8828">
        <f t="shared" si="274"/>
        <v>2604</v>
      </c>
    </row>
    <row r="8829" spans="5:6" x14ac:dyDescent="0.25">
      <c r="E8829" s="11">
        <f t="shared" si="275"/>
        <v>44380.895833354742</v>
      </c>
      <c r="F8829">
        <f t="shared" si="274"/>
        <v>2604</v>
      </c>
    </row>
    <row r="8830" spans="5:6" x14ac:dyDescent="0.25">
      <c r="E8830" s="11">
        <f t="shared" si="275"/>
        <v>44380.916666688077</v>
      </c>
      <c r="F8830">
        <f t="shared" si="274"/>
        <v>2604</v>
      </c>
    </row>
    <row r="8831" spans="5:6" x14ac:dyDescent="0.25">
      <c r="E8831" s="11">
        <f t="shared" si="275"/>
        <v>44380.937500021413</v>
      </c>
      <c r="F8831">
        <f t="shared" si="274"/>
        <v>2604</v>
      </c>
    </row>
    <row r="8832" spans="5:6" x14ac:dyDescent="0.25">
      <c r="E8832" s="11">
        <f t="shared" si="275"/>
        <v>44380.958333354749</v>
      </c>
      <c r="F8832">
        <f t="shared" si="274"/>
        <v>2604</v>
      </c>
    </row>
    <row r="8833" spans="5:6" x14ac:dyDescent="0.25">
      <c r="E8833" s="11">
        <f t="shared" si="275"/>
        <v>44380.979166688085</v>
      </c>
      <c r="F8833">
        <f t="shared" si="274"/>
        <v>2604</v>
      </c>
    </row>
    <row r="8834" spans="5:6" x14ac:dyDescent="0.25">
      <c r="E8834" s="11">
        <f t="shared" si="275"/>
        <v>44381.00000002142</v>
      </c>
      <c r="F8834">
        <f t="shared" si="274"/>
        <v>2604</v>
      </c>
    </row>
    <row r="8835" spans="5:6" x14ac:dyDescent="0.25">
      <c r="E8835" s="11">
        <f t="shared" si="275"/>
        <v>44381.020833354756</v>
      </c>
      <c r="F8835">
        <f t="shared" ref="F8835:F8898" si="276">SUMIFS($A$2:$A$190,$B$2:$B$190,"&lt;"&amp;$E8835,$C$2:$C$190,"&gt;"&amp;E8835)</f>
        <v>2604</v>
      </c>
    </row>
    <row r="8836" spans="5:6" x14ac:dyDescent="0.25">
      <c r="E8836" s="11">
        <f t="shared" ref="E8836:E8899" si="277">E8835+TIME(0,30,0)</f>
        <v>44381.041666688092</v>
      </c>
      <c r="F8836">
        <f t="shared" si="276"/>
        <v>2604</v>
      </c>
    </row>
    <row r="8837" spans="5:6" x14ac:dyDescent="0.25">
      <c r="E8837" s="11">
        <f t="shared" si="277"/>
        <v>44381.062500021428</v>
      </c>
      <c r="F8837">
        <f t="shared" si="276"/>
        <v>2604</v>
      </c>
    </row>
    <row r="8838" spans="5:6" x14ac:dyDescent="0.25">
      <c r="E8838" s="11">
        <f t="shared" si="277"/>
        <v>44381.083333354763</v>
      </c>
      <c r="F8838">
        <f t="shared" si="276"/>
        <v>2604</v>
      </c>
    </row>
    <row r="8839" spans="5:6" x14ac:dyDescent="0.25">
      <c r="E8839" s="11">
        <f t="shared" si="277"/>
        <v>44381.104166688099</v>
      </c>
      <c r="F8839">
        <f t="shared" si="276"/>
        <v>2604</v>
      </c>
    </row>
    <row r="8840" spans="5:6" x14ac:dyDescent="0.25">
      <c r="E8840" s="11">
        <f t="shared" si="277"/>
        <v>44381.125000021435</v>
      </c>
      <c r="F8840">
        <f t="shared" si="276"/>
        <v>2604</v>
      </c>
    </row>
    <row r="8841" spans="5:6" x14ac:dyDescent="0.25">
      <c r="E8841" s="11">
        <f t="shared" si="277"/>
        <v>44381.145833354771</v>
      </c>
      <c r="F8841">
        <f t="shared" si="276"/>
        <v>2604</v>
      </c>
    </row>
    <row r="8842" spans="5:6" x14ac:dyDescent="0.25">
      <c r="E8842" s="11">
        <f t="shared" si="277"/>
        <v>44381.166666688106</v>
      </c>
      <c r="F8842">
        <f t="shared" si="276"/>
        <v>2604</v>
      </c>
    </row>
    <row r="8843" spans="5:6" x14ac:dyDescent="0.25">
      <c r="E8843" s="11">
        <f t="shared" si="277"/>
        <v>44381.187500021442</v>
      </c>
      <c r="F8843">
        <f t="shared" si="276"/>
        <v>2604</v>
      </c>
    </row>
    <row r="8844" spans="5:6" x14ac:dyDescent="0.25">
      <c r="E8844" s="11">
        <f t="shared" si="277"/>
        <v>44381.208333354778</v>
      </c>
      <c r="F8844">
        <f t="shared" si="276"/>
        <v>2604</v>
      </c>
    </row>
    <row r="8845" spans="5:6" x14ac:dyDescent="0.25">
      <c r="E8845" s="11">
        <f t="shared" si="277"/>
        <v>44381.229166688114</v>
      </c>
      <c r="F8845">
        <f t="shared" si="276"/>
        <v>2604</v>
      </c>
    </row>
    <row r="8846" spans="5:6" x14ac:dyDescent="0.25">
      <c r="E8846" s="11">
        <f t="shared" si="277"/>
        <v>44381.25000002145</v>
      </c>
      <c r="F8846">
        <f t="shared" si="276"/>
        <v>2604</v>
      </c>
    </row>
    <row r="8847" spans="5:6" x14ac:dyDescent="0.25">
      <c r="E8847" s="11">
        <f t="shared" si="277"/>
        <v>44381.270833354785</v>
      </c>
      <c r="F8847">
        <f t="shared" si="276"/>
        <v>2604</v>
      </c>
    </row>
    <row r="8848" spans="5:6" x14ac:dyDescent="0.25">
      <c r="E8848" s="11">
        <f t="shared" si="277"/>
        <v>44381.291666688121</v>
      </c>
      <c r="F8848">
        <f t="shared" si="276"/>
        <v>2604</v>
      </c>
    </row>
    <row r="8849" spans="5:6" x14ac:dyDescent="0.25">
      <c r="E8849" s="11">
        <f t="shared" si="277"/>
        <v>44381.312500021457</v>
      </c>
      <c r="F8849">
        <f t="shared" si="276"/>
        <v>2604</v>
      </c>
    </row>
    <row r="8850" spans="5:6" x14ac:dyDescent="0.25">
      <c r="E8850" s="11">
        <f t="shared" si="277"/>
        <v>44381.333333354793</v>
      </c>
      <c r="F8850">
        <f t="shared" si="276"/>
        <v>2604</v>
      </c>
    </row>
    <row r="8851" spans="5:6" x14ac:dyDescent="0.25">
      <c r="E8851" s="11">
        <f t="shared" si="277"/>
        <v>44381.354166688128</v>
      </c>
      <c r="F8851">
        <f t="shared" si="276"/>
        <v>2604</v>
      </c>
    </row>
    <row r="8852" spans="5:6" x14ac:dyDescent="0.25">
      <c r="E8852" s="11">
        <f t="shared" si="277"/>
        <v>44381.375000021464</v>
      </c>
      <c r="F8852">
        <f t="shared" si="276"/>
        <v>2604</v>
      </c>
    </row>
    <row r="8853" spans="5:6" x14ac:dyDescent="0.25">
      <c r="E8853" s="11">
        <f t="shared" si="277"/>
        <v>44381.3958333548</v>
      </c>
      <c r="F8853">
        <f t="shared" si="276"/>
        <v>2604</v>
      </c>
    </row>
    <row r="8854" spans="5:6" x14ac:dyDescent="0.25">
      <c r="E8854" s="11">
        <f t="shared" si="277"/>
        <v>44381.416666688136</v>
      </c>
      <c r="F8854">
        <f t="shared" si="276"/>
        <v>2604</v>
      </c>
    </row>
    <row r="8855" spans="5:6" x14ac:dyDescent="0.25">
      <c r="E8855" s="11">
        <f t="shared" si="277"/>
        <v>44381.437500021471</v>
      </c>
      <c r="F8855">
        <f t="shared" si="276"/>
        <v>2604</v>
      </c>
    </row>
    <row r="8856" spans="5:6" x14ac:dyDescent="0.25">
      <c r="E8856" s="11">
        <f t="shared" si="277"/>
        <v>44381.458333354807</v>
      </c>
      <c r="F8856">
        <f t="shared" si="276"/>
        <v>2604</v>
      </c>
    </row>
    <row r="8857" spans="5:6" x14ac:dyDescent="0.25">
      <c r="E8857" s="11">
        <f t="shared" si="277"/>
        <v>44381.479166688143</v>
      </c>
      <c r="F8857">
        <f t="shared" si="276"/>
        <v>2604</v>
      </c>
    </row>
    <row r="8858" spans="5:6" x14ac:dyDescent="0.25">
      <c r="E8858" s="11">
        <f t="shared" si="277"/>
        <v>44381.500000021479</v>
      </c>
      <c r="F8858">
        <f t="shared" si="276"/>
        <v>2604</v>
      </c>
    </row>
    <row r="8859" spans="5:6" x14ac:dyDescent="0.25">
      <c r="E8859" s="11">
        <f t="shared" si="277"/>
        <v>44381.520833354814</v>
      </c>
      <c r="F8859">
        <f t="shared" si="276"/>
        <v>2604</v>
      </c>
    </row>
    <row r="8860" spans="5:6" x14ac:dyDescent="0.25">
      <c r="E8860" s="11">
        <f t="shared" si="277"/>
        <v>44381.54166668815</v>
      </c>
      <c r="F8860">
        <f t="shared" si="276"/>
        <v>2604</v>
      </c>
    </row>
    <row r="8861" spans="5:6" x14ac:dyDescent="0.25">
      <c r="E8861" s="11">
        <f t="shared" si="277"/>
        <v>44381.562500021486</v>
      </c>
      <c r="F8861">
        <f t="shared" si="276"/>
        <v>2604</v>
      </c>
    </row>
    <row r="8862" spans="5:6" x14ac:dyDescent="0.25">
      <c r="E8862" s="11">
        <f t="shared" si="277"/>
        <v>44381.583333354822</v>
      </c>
      <c r="F8862">
        <f t="shared" si="276"/>
        <v>2604</v>
      </c>
    </row>
    <row r="8863" spans="5:6" x14ac:dyDescent="0.25">
      <c r="E8863" s="11">
        <f t="shared" si="277"/>
        <v>44381.604166688157</v>
      </c>
      <c r="F8863">
        <f t="shared" si="276"/>
        <v>2604</v>
      </c>
    </row>
    <row r="8864" spans="5:6" x14ac:dyDescent="0.25">
      <c r="E8864" s="11">
        <f t="shared" si="277"/>
        <v>44381.625000021493</v>
      </c>
      <c r="F8864">
        <f t="shared" si="276"/>
        <v>2604</v>
      </c>
    </row>
    <row r="8865" spans="5:6" x14ac:dyDescent="0.25">
      <c r="E8865" s="11">
        <f t="shared" si="277"/>
        <v>44381.645833354829</v>
      </c>
      <c r="F8865">
        <f t="shared" si="276"/>
        <v>2604</v>
      </c>
    </row>
    <row r="8866" spans="5:6" x14ac:dyDescent="0.25">
      <c r="E8866" s="11">
        <f t="shared" si="277"/>
        <v>44381.666666688165</v>
      </c>
      <c r="F8866">
        <f t="shared" si="276"/>
        <v>2604</v>
      </c>
    </row>
    <row r="8867" spans="5:6" x14ac:dyDescent="0.25">
      <c r="E8867" s="11">
        <f t="shared" si="277"/>
        <v>44381.6875000215</v>
      </c>
      <c r="F8867">
        <f t="shared" si="276"/>
        <v>2604</v>
      </c>
    </row>
    <row r="8868" spans="5:6" x14ac:dyDescent="0.25">
      <c r="E8868" s="11">
        <f t="shared" si="277"/>
        <v>44381.708333354836</v>
      </c>
      <c r="F8868">
        <f t="shared" si="276"/>
        <v>2604</v>
      </c>
    </row>
    <row r="8869" spans="5:6" x14ac:dyDescent="0.25">
      <c r="E8869" s="11">
        <f t="shared" si="277"/>
        <v>44381.729166688172</v>
      </c>
      <c r="F8869">
        <f t="shared" si="276"/>
        <v>2604</v>
      </c>
    </row>
    <row r="8870" spans="5:6" x14ac:dyDescent="0.25">
      <c r="E8870" s="11">
        <f t="shared" si="277"/>
        <v>44381.750000021508</v>
      </c>
      <c r="F8870">
        <f t="shared" si="276"/>
        <v>2604</v>
      </c>
    </row>
    <row r="8871" spans="5:6" x14ac:dyDescent="0.25">
      <c r="E8871" s="11">
        <f t="shared" si="277"/>
        <v>44381.770833354843</v>
      </c>
      <c r="F8871">
        <f t="shared" si="276"/>
        <v>2604</v>
      </c>
    </row>
    <row r="8872" spans="5:6" x14ac:dyDescent="0.25">
      <c r="E8872" s="11">
        <f t="shared" si="277"/>
        <v>44381.791666688179</v>
      </c>
      <c r="F8872">
        <f t="shared" si="276"/>
        <v>2604</v>
      </c>
    </row>
    <row r="8873" spans="5:6" x14ac:dyDescent="0.25">
      <c r="E8873" s="11">
        <f t="shared" si="277"/>
        <v>44381.812500021515</v>
      </c>
      <c r="F8873">
        <f t="shared" si="276"/>
        <v>2604</v>
      </c>
    </row>
    <row r="8874" spans="5:6" x14ac:dyDescent="0.25">
      <c r="E8874" s="11">
        <f t="shared" si="277"/>
        <v>44381.833333354851</v>
      </c>
      <c r="F8874">
        <f t="shared" si="276"/>
        <v>2604</v>
      </c>
    </row>
    <row r="8875" spans="5:6" x14ac:dyDescent="0.25">
      <c r="E8875" s="11">
        <f t="shared" si="277"/>
        <v>44381.854166688187</v>
      </c>
      <c r="F8875">
        <f t="shared" si="276"/>
        <v>2604</v>
      </c>
    </row>
    <row r="8876" spans="5:6" x14ac:dyDescent="0.25">
      <c r="E8876" s="11">
        <f t="shared" si="277"/>
        <v>44381.875000021522</v>
      </c>
      <c r="F8876">
        <f t="shared" si="276"/>
        <v>2604</v>
      </c>
    </row>
    <row r="8877" spans="5:6" x14ac:dyDescent="0.25">
      <c r="E8877" s="11">
        <f t="shared" si="277"/>
        <v>44381.895833354858</v>
      </c>
      <c r="F8877">
        <f t="shared" si="276"/>
        <v>2604</v>
      </c>
    </row>
    <row r="8878" spans="5:6" x14ac:dyDescent="0.25">
      <c r="E8878" s="11">
        <f t="shared" si="277"/>
        <v>44381.916666688194</v>
      </c>
      <c r="F8878">
        <f t="shared" si="276"/>
        <v>2604</v>
      </c>
    </row>
    <row r="8879" spans="5:6" x14ac:dyDescent="0.25">
      <c r="E8879" s="11">
        <f t="shared" si="277"/>
        <v>44381.93750002153</v>
      </c>
      <c r="F8879">
        <f t="shared" si="276"/>
        <v>2604</v>
      </c>
    </row>
    <row r="8880" spans="5:6" x14ac:dyDescent="0.25">
      <c r="E8880" s="11">
        <f t="shared" si="277"/>
        <v>44381.958333354865</v>
      </c>
      <c r="F8880">
        <f t="shared" si="276"/>
        <v>2604</v>
      </c>
    </row>
    <row r="8881" spans="5:6" x14ac:dyDescent="0.25">
      <c r="E8881" s="11">
        <f t="shared" si="277"/>
        <v>44381.979166688201</v>
      </c>
      <c r="F8881">
        <f t="shared" si="276"/>
        <v>2604</v>
      </c>
    </row>
    <row r="8882" spans="5:6" x14ac:dyDescent="0.25">
      <c r="E8882" s="11">
        <f t="shared" si="277"/>
        <v>44382.000000021537</v>
      </c>
      <c r="F8882">
        <f t="shared" si="276"/>
        <v>2604</v>
      </c>
    </row>
    <row r="8883" spans="5:6" x14ac:dyDescent="0.25">
      <c r="E8883" s="11">
        <f t="shared" si="277"/>
        <v>44382.020833354873</v>
      </c>
      <c r="F8883">
        <f t="shared" si="276"/>
        <v>2604</v>
      </c>
    </row>
    <row r="8884" spans="5:6" x14ac:dyDescent="0.25">
      <c r="E8884" s="11">
        <f t="shared" si="277"/>
        <v>44382.041666688208</v>
      </c>
      <c r="F8884">
        <f t="shared" si="276"/>
        <v>2604</v>
      </c>
    </row>
    <row r="8885" spans="5:6" x14ac:dyDescent="0.25">
      <c r="E8885" s="11">
        <f t="shared" si="277"/>
        <v>44382.062500021544</v>
      </c>
      <c r="F8885">
        <f t="shared" si="276"/>
        <v>2604</v>
      </c>
    </row>
    <row r="8886" spans="5:6" x14ac:dyDescent="0.25">
      <c r="E8886" s="11">
        <f t="shared" si="277"/>
        <v>44382.08333335488</v>
      </c>
      <c r="F8886">
        <f t="shared" si="276"/>
        <v>2604</v>
      </c>
    </row>
    <row r="8887" spans="5:6" x14ac:dyDescent="0.25">
      <c r="E8887" s="11">
        <f t="shared" si="277"/>
        <v>44382.104166688216</v>
      </c>
      <c r="F8887">
        <f t="shared" si="276"/>
        <v>2604</v>
      </c>
    </row>
    <row r="8888" spans="5:6" x14ac:dyDescent="0.25">
      <c r="E8888" s="11">
        <f t="shared" si="277"/>
        <v>44382.125000021551</v>
      </c>
      <c r="F8888">
        <f t="shared" si="276"/>
        <v>2604</v>
      </c>
    </row>
    <row r="8889" spans="5:6" x14ac:dyDescent="0.25">
      <c r="E8889" s="11">
        <f t="shared" si="277"/>
        <v>44382.145833354887</v>
      </c>
      <c r="F8889">
        <f t="shared" si="276"/>
        <v>2604</v>
      </c>
    </row>
    <row r="8890" spans="5:6" x14ac:dyDescent="0.25">
      <c r="E8890" s="11">
        <f t="shared" si="277"/>
        <v>44382.166666688223</v>
      </c>
      <c r="F8890">
        <f t="shared" si="276"/>
        <v>2604</v>
      </c>
    </row>
    <row r="8891" spans="5:6" x14ac:dyDescent="0.25">
      <c r="E8891" s="11">
        <f t="shared" si="277"/>
        <v>44382.187500021559</v>
      </c>
      <c r="F8891">
        <f t="shared" si="276"/>
        <v>2604</v>
      </c>
    </row>
    <row r="8892" spans="5:6" x14ac:dyDescent="0.25">
      <c r="E8892" s="11">
        <f t="shared" si="277"/>
        <v>44382.208333354894</v>
      </c>
      <c r="F8892">
        <f t="shared" si="276"/>
        <v>2604</v>
      </c>
    </row>
    <row r="8893" spans="5:6" x14ac:dyDescent="0.25">
      <c r="E8893" s="11">
        <f t="shared" si="277"/>
        <v>44382.22916668823</v>
      </c>
      <c r="F8893">
        <f t="shared" si="276"/>
        <v>2604</v>
      </c>
    </row>
    <row r="8894" spans="5:6" x14ac:dyDescent="0.25">
      <c r="E8894" s="11">
        <f t="shared" si="277"/>
        <v>44382.250000021566</v>
      </c>
      <c r="F8894">
        <f t="shared" si="276"/>
        <v>2604</v>
      </c>
    </row>
    <row r="8895" spans="5:6" x14ac:dyDescent="0.25">
      <c r="E8895" s="11">
        <f t="shared" si="277"/>
        <v>44382.270833354902</v>
      </c>
      <c r="F8895">
        <f t="shared" si="276"/>
        <v>2604</v>
      </c>
    </row>
    <row r="8896" spans="5:6" x14ac:dyDescent="0.25">
      <c r="E8896" s="11">
        <f t="shared" si="277"/>
        <v>44382.291666688237</v>
      </c>
      <c r="F8896">
        <f t="shared" si="276"/>
        <v>2604</v>
      </c>
    </row>
    <row r="8897" spans="5:6" x14ac:dyDescent="0.25">
      <c r="E8897" s="11">
        <f t="shared" si="277"/>
        <v>44382.312500021573</v>
      </c>
      <c r="F8897">
        <f t="shared" si="276"/>
        <v>2604</v>
      </c>
    </row>
    <row r="8898" spans="5:6" x14ac:dyDescent="0.25">
      <c r="E8898" s="11">
        <f t="shared" si="277"/>
        <v>44382.333333354909</v>
      </c>
      <c r="F8898">
        <f t="shared" si="276"/>
        <v>2604</v>
      </c>
    </row>
    <row r="8899" spans="5:6" x14ac:dyDescent="0.25">
      <c r="E8899" s="11">
        <f t="shared" si="277"/>
        <v>44382.354166688245</v>
      </c>
      <c r="F8899">
        <f t="shared" ref="F8899:F8962" si="278">SUMIFS($A$2:$A$190,$B$2:$B$190,"&lt;"&amp;$E8899,$C$2:$C$190,"&gt;"&amp;E8899)</f>
        <v>2604</v>
      </c>
    </row>
    <row r="8900" spans="5:6" x14ac:dyDescent="0.25">
      <c r="E8900" s="11">
        <f t="shared" ref="E8900:E8963" si="279">E8899+TIME(0,30,0)</f>
        <v>44382.37500002158</v>
      </c>
      <c r="F8900">
        <f t="shared" si="278"/>
        <v>2604</v>
      </c>
    </row>
    <row r="8901" spans="5:6" x14ac:dyDescent="0.25">
      <c r="E8901" s="11">
        <f t="shared" si="279"/>
        <v>44382.395833354916</v>
      </c>
      <c r="F8901">
        <f t="shared" si="278"/>
        <v>2604</v>
      </c>
    </row>
    <row r="8902" spans="5:6" x14ac:dyDescent="0.25">
      <c r="E8902" s="11">
        <f t="shared" si="279"/>
        <v>44382.416666688252</v>
      </c>
      <c r="F8902">
        <f t="shared" si="278"/>
        <v>2604</v>
      </c>
    </row>
    <row r="8903" spans="5:6" x14ac:dyDescent="0.25">
      <c r="E8903" s="11">
        <f t="shared" si="279"/>
        <v>44382.437500021588</v>
      </c>
      <c r="F8903">
        <f t="shared" si="278"/>
        <v>2604</v>
      </c>
    </row>
    <row r="8904" spans="5:6" x14ac:dyDescent="0.25">
      <c r="E8904" s="11">
        <f t="shared" si="279"/>
        <v>44382.458333354924</v>
      </c>
      <c r="F8904">
        <f t="shared" si="278"/>
        <v>2604</v>
      </c>
    </row>
    <row r="8905" spans="5:6" x14ac:dyDescent="0.25">
      <c r="E8905" s="11">
        <f t="shared" si="279"/>
        <v>44382.479166688259</v>
      </c>
      <c r="F8905">
        <f t="shared" si="278"/>
        <v>2604</v>
      </c>
    </row>
    <row r="8906" spans="5:6" x14ac:dyDescent="0.25">
      <c r="E8906" s="11">
        <f t="shared" si="279"/>
        <v>44382.500000021595</v>
      </c>
      <c r="F8906">
        <f t="shared" si="278"/>
        <v>2604</v>
      </c>
    </row>
    <row r="8907" spans="5:6" x14ac:dyDescent="0.25">
      <c r="E8907" s="11">
        <f t="shared" si="279"/>
        <v>44382.520833354931</v>
      </c>
      <c r="F8907">
        <f t="shared" si="278"/>
        <v>2604</v>
      </c>
    </row>
    <row r="8908" spans="5:6" x14ac:dyDescent="0.25">
      <c r="E8908" s="11">
        <f t="shared" si="279"/>
        <v>44382.541666688267</v>
      </c>
      <c r="F8908">
        <f t="shared" si="278"/>
        <v>2604</v>
      </c>
    </row>
    <row r="8909" spans="5:6" x14ac:dyDescent="0.25">
      <c r="E8909" s="11">
        <f t="shared" si="279"/>
        <v>44382.562500021602</v>
      </c>
      <c r="F8909">
        <f t="shared" si="278"/>
        <v>2604</v>
      </c>
    </row>
    <row r="8910" spans="5:6" x14ac:dyDescent="0.25">
      <c r="E8910" s="11">
        <f t="shared" si="279"/>
        <v>44382.583333354938</v>
      </c>
      <c r="F8910">
        <f t="shared" si="278"/>
        <v>2604</v>
      </c>
    </row>
    <row r="8911" spans="5:6" x14ac:dyDescent="0.25">
      <c r="E8911" s="11">
        <f t="shared" si="279"/>
        <v>44382.604166688274</v>
      </c>
      <c r="F8911">
        <f t="shared" si="278"/>
        <v>2604</v>
      </c>
    </row>
    <row r="8912" spans="5:6" x14ac:dyDescent="0.25">
      <c r="E8912" s="11">
        <f t="shared" si="279"/>
        <v>44382.62500002161</v>
      </c>
      <c r="F8912">
        <f t="shared" si="278"/>
        <v>2604</v>
      </c>
    </row>
    <row r="8913" spans="5:6" x14ac:dyDescent="0.25">
      <c r="E8913" s="11">
        <f t="shared" si="279"/>
        <v>44382.645833354945</v>
      </c>
      <c r="F8913">
        <f t="shared" si="278"/>
        <v>2604</v>
      </c>
    </row>
    <row r="8914" spans="5:6" x14ac:dyDescent="0.25">
      <c r="E8914" s="11">
        <f t="shared" si="279"/>
        <v>44382.666666688281</v>
      </c>
      <c r="F8914">
        <f t="shared" si="278"/>
        <v>2604</v>
      </c>
    </row>
    <row r="8915" spans="5:6" x14ac:dyDescent="0.25">
      <c r="E8915" s="11">
        <f t="shared" si="279"/>
        <v>44382.687500021617</v>
      </c>
      <c r="F8915">
        <f t="shared" si="278"/>
        <v>2604</v>
      </c>
    </row>
    <row r="8916" spans="5:6" x14ac:dyDescent="0.25">
      <c r="E8916" s="11">
        <f t="shared" si="279"/>
        <v>44382.708333354953</v>
      </c>
      <c r="F8916">
        <f t="shared" si="278"/>
        <v>2604</v>
      </c>
    </row>
    <row r="8917" spans="5:6" x14ac:dyDescent="0.25">
      <c r="E8917" s="11">
        <f t="shared" si="279"/>
        <v>44382.729166688288</v>
      </c>
      <c r="F8917">
        <f t="shared" si="278"/>
        <v>2604</v>
      </c>
    </row>
    <row r="8918" spans="5:6" x14ac:dyDescent="0.25">
      <c r="E8918" s="11">
        <f t="shared" si="279"/>
        <v>44382.750000021624</v>
      </c>
      <c r="F8918">
        <f t="shared" si="278"/>
        <v>2604</v>
      </c>
    </row>
    <row r="8919" spans="5:6" x14ac:dyDescent="0.25">
      <c r="E8919" s="11">
        <f t="shared" si="279"/>
        <v>44382.77083335496</v>
      </c>
      <c r="F8919">
        <f t="shared" si="278"/>
        <v>2604</v>
      </c>
    </row>
    <row r="8920" spans="5:6" x14ac:dyDescent="0.25">
      <c r="E8920" s="11">
        <f t="shared" si="279"/>
        <v>44382.791666688296</v>
      </c>
      <c r="F8920">
        <f t="shared" si="278"/>
        <v>2604</v>
      </c>
    </row>
    <row r="8921" spans="5:6" x14ac:dyDescent="0.25">
      <c r="E8921" s="11">
        <f t="shared" si="279"/>
        <v>44382.812500021631</v>
      </c>
      <c r="F8921">
        <f t="shared" si="278"/>
        <v>2604</v>
      </c>
    </row>
    <row r="8922" spans="5:6" x14ac:dyDescent="0.25">
      <c r="E8922" s="11">
        <f t="shared" si="279"/>
        <v>44382.833333354967</v>
      </c>
      <c r="F8922">
        <f t="shared" si="278"/>
        <v>2604</v>
      </c>
    </row>
    <row r="8923" spans="5:6" x14ac:dyDescent="0.25">
      <c r="E8923" s="11">
        <f t="shared" si="279"/>
        <v>44382.854166688303</v>
      </c>
      <c r="F8923">
        <f t="shared" si="278"/>
        <v>2604</v>
      </c>
    </row>
    <row r="8924" spans="5:6" x14ac:dyDescent="0.25">
      <c r="E8924" s="11">
        <f t="shared" si="279"/>
        <v>44382.875000021639</v>
      </c>
      <c r="F8924">
        <f t="shared" si="278"/>
        <v>2604</v>
      </c>
    </row>
    <row r="8925" spans="5:6" x14ac:dyDescent="0.25">
      <c r="E8925" s="11">
        <f t="shared" si="279"/>
        <v>44382.895833354974</v>
      </c>
      <c r="F8925">
        <f t="shared" si="278"/>
        <v>2604</v>
      </c>
    </row>
    <row r="8926" spans="5:6" x14ac:dyDescent="0.25">
      <c r="E8926" s="11">
        <f t="shared" si="279"/>
        <v>44382.91666668831</v>
      </c>
      <c r="F8926">
        <f t="shared" si="278"/>
        <v>2604</v>
      </c>
    </row>
    <row r="8927" spans="5:6" x14ac:dyDescent="0.25">
      <c r="E8927" s="11">
        <f t="shared" si="279"/>
        <v>44382.937500021646</v>
      </c>
      <c r="F8927">
        <f t="shared" si="278"/>
        <v>2604</v>
      </c>
    </row>
    <row r="8928" spans="5:6" x14ac:dyDescent="0.25">
      <c r="E8928" s="11">
        <f t="shared" si="279"/>
        <v>44382.958333354982</v>
      </c>
      <c r="F8928">
        <f t="shared" si="278"/>
        <v>2604</v>
      </c>
    </row>
    <row r="8929" spans="5:6" x14ac:dyDescent="0.25">
      <c r="E8929" s="11">
        <f t="shared" si="279"/>
        <v>44382.979166688317</v>
      </c>
      <c r="F8929">
        <f t="shared" si="278"/>
        <v>2604</v>
      </c>
    </row>
    <row r="8930" spans="5:6" x14ac:dyDescent="0.25">
      <c r="E8930" s="11">
        <f t="shared" si="279"/>
        <v>44383.000000021653</v>
      </c>
      <c r="F8930">
        <f t="shared" si="278"/>
        <v>2604</v>
      </c>
    </row>
    <row r="8931" spans="5:6" x14ac:dyDescent="0.25">
      <c r="E8931" s="11">
        <f t="shared" si="279"/>
        <v>44383.020833354989</v>
      </c>
      <c r="F8931">
        <f t="shared" si="278"/>
        <v>2604</v>
      </c>
    </row>
    <row r="8932" spans="5:6" x14ac:dyDescent="0.25">
      <c r="E8932" s="11">
        <f t="shared" si="279"/>
        <v>44383.041666688325</v>
      </c>
      <c r="F8932">
        <f t="shared" si="278"/>
        <v>2604</v>
      </c>
    </row>
    <row r="8933" spans="5:6" x14ac:dyDescent="0.25">
      <c r="E8933" s="11">
        <f t="shared" si="279"/>
        <v>44383.062500021661</v>
      </c>
      <c r="F8933">
        <f t="shared" si="278"/>
        <v>2604</v>
      </c>
    </row>
    <row r="8934" spans="5:6" x14ac:dyDescent="0.25">
      <c r="E8934" s="11">
        <f t="shared" si="279"/>
        <v>44383.083333354996</v>
      </c>
      <c r="F8934">
        <f t="shared" si="278"/>
        <v>2604</v>
      </c>
    </row>
    <row r="8935" spans="5:6" x14ac:dyDescent="0.25">
      <c r="E8935" s="11">
        <f t="shared" si="279"/>
        <v>44383.104166688332</v>
      </c>
      <c r="F8935">
        <f t="shared" si="278"/>
        <v>2604</v>
      </c>
    </row>
    <row r="8936" spans="5:6" x14ac:dyDescent="0.25">
      <c r="E8936" s="11">
        <f t="shared" si="279"/>
        <v>44383.125000021668</v>
      </c>
      <c r="F8936">
        <f t="shared" si="278"/>
        <v>2604</v>
      </c>
    </row>
    <row r="8937" spans="5:6" x14ac:dyDescent="0.25">
      <c r="E8937" s="11">
        <f t="shared" si="279"/>
        <v>44383.145833355004</v>
      </c>
      <c r="F8937">
        <f t="shared" si="278"/>
        <v>2604</v>
      </c>
    </row>
    <row r="8938" spans="5:6" x14ac:dyDescent="0.25">
      <c r="E8938" s="11">
        <f t="shared" si="279"/>
        <v>44383.166666688339</v>
      </c>
      <c r="F8938">
        <f t="shared" si="278"/>
        <v>2604</v>
      </c>
    </row>
    <row r="8939" spans="5:6" x14ac:dyDescent="0.25">
      <c r="E8939" s="11">
        <f t="shared" si="279"/>
        <v>44383.187500021675</v>
      </c>
      <c r="F8939">
        <f t="shared" si="278"/>
        <v>2604</v>
      </c>
    </row>
    <row r="8940" spans="5:6" x14ac:dyDescent="0.25">
      <c r="E8940" s="11">
        <f t="shared" si="279"/>
        <v>44383.208333355011</v>
      </c>
      <c r="F8940">
        <f t="shared" si="278"/>
        <v>2604</v>
      </c>
    </row>
    <row r="8941" spans="5:6" x14ac:dyDescent="0.25">
      <c r="E8941" s="11">
        <f t="shared" si="279"/>
        <v>44383.229166688347</v>
      </c>
      <c r="F8941">
        <f t="shared" si="278"/>
        <v>2604</v>
      </c>
    </row>
    <row r="8942" spans="5:6" x14ac:dyDescent="0.25">
      <c r="E8942" s="11">
        <f t="shared" si="279"/>
        <v>44383.250000021682</v>
      </c>
      <c r="F8942">
        <f t="shared" si="278"/>
        <v>2604</v>
      </c>
    </row>
    <row r="8943" spans="5:6" x14ac:dyDescent="0.25">
      <c r="E8943" s="11">
        <f t="shared" si="279"/>
        <v>44383.270833355018</v>
      </c>
      <c r="F8943">
        <f t="shared" si="278"/>
        <v>2604</v>
      </c>
    </row>
    <row r="8944" spans="5:6" x14ac:dyDescent="0.25">
      <c r="E8944" s="11">
        <f t="shared" si="279"/>
        <v>44383.291666688354</v>
      </c>
      <c r="F8944">
        <f t="shared" si="278"/>
        <v>2604</v>
      </c>
    </row>
    <row r="8945" spans="5:6" x14ac:dyDescent="0.25">
      <c r="E8945" s="11">
        <f t="shared" si="279"/>
        <v>44383.31250002169</v>
      </c>
      <c r="F8945">
        <f t="shared" si="278"/>
        <v>2604</v>
      </c>
    </row>
    <row r="8946" spans="5:6" x14ac:dyDescent="0.25">
      <c r="E8946" s="11">
        <f t="shared" si="279"/>
        <v>44383.333333355025</v>
      </c>
      <c r="F8946">
        <f t="shared" si="278"/>
        <v>2604</v>
      </c>
    </row>
    <row r="8947" spans="5:6" x14ac:dyDescent="0.25">
      <c r="E8947" s="11">
        <f t="shared" si="279"/>
        <v>44383.354166688361</v>
      </c>
      <c r="F8947">
        <f t="shared" si="278"/>
        <v>2604</v>
      </c>
    </row>
    <row r="8948" spans="5:6" x14ac:dyDescent="0.25">
      <c r="E8948" s="11">
        <f t="shared" si="279"/>
        <v>44383.375000021697</v>
      </c>
      <c r="F8948">
        <f t="shared" si="278"/>
        <v>2604</v>
      </c>
    </row>
    <row r="8949" spans="5:6" x14ac:dyDescent="0.25">
      <c r="E8949" s="11">
        <f t="shared" si="279"/>
        <v>44383.395833355033</v>
      </c>
      <c r="F8949">
        <f t="shared" si="278"/>
        <v>2604</v>
      </c>
    </row>
    <row r="8950" spans="5:6" x14ac:dyDescent="0.25">
      <c r="E8950" s="11">
        <f t="shared" si="279"/>
        <v>44383.416666688368</v>
      </c>
      <c r="F8950">
        <f t="shared" si="278"/>
        <v>2604</v>
      </c>
    </row>
    <row r="8951" spans="5:6" x14ac:dyDescent="0.25">
      <c r="E8951" s="11">
        <f t="shared" si="279"/>
        <v>44383.437500021704</v>
      </c>
      <c r="F8951">
        <f t="shared" si="278"/>
        <v>2604</v>
      </c>
    </row>
    <row r="8952" spans="5:6" x14ac:dyDescent="0.25">
      <c r="E8952" s="11">
        <f t="shared" si="279"/>
        <v>44383.45833335504</v>
      </c>
      <c r="F8952">
        <f t="shared" si="278"/>
        <v>2604</v>
      </c>
    </row>
    <row r="8953" spans="5:6" x14ac:dyDescent="0.25">
      <c r="E8953" s="11">
        <f t="shared" si="279"/>
        <v>44383.479166688376</v>
      </c>
      <c r="F8953">
        <f t="shared" si="278"/>
        <v>2604</v>
      </c>
    </row>
    <row r="8954" spans="5:6" x14ac:dyDescent="0.25">
      <c r="E8954" s="11">
        <f t="shared" si="279"/>
        <v>44383.500000021711</v>
      </c>
      <c r="F8954">
        <f t="shared" si="278"/>
        <v>2604</v>
      </c>
    </row>
    <row r="8955" spans="5:6" x14ac:dyDescent="0.25">
      <c r="E8955" s="11">
        <f t="shared" si="279"/>
        <v>44383.520833355047</v>
      </c>
      <c r="F8955">
        <f t="shared" si="278"/>
        <v>2604</v>
      </c>
    </row>
    <row r="8956" spans="5:6" x14ac:dyDescent="0.25">
      <c r="E8956" s="11">
        <f t="shared" si="279"/>
        <v>44383.541666688383</v>
      </c>
      <c r="F8956">
        <f t="shared" si="278"/>
        <v>2604</v>
      </c>
    </row>
    <row r="8957" spans="5:6" x14ac:dyDescent="0.25">
      <c r="E8957" s="11">
        <f t="shared" si="279"/>
        <v>44383.562500021719</v>
      </c>
      <c r="F8957">
        <f t="shared" si="278"/>
        <v>2604</v>
      </c>
    </row>
    <row r="8958" spans="5:6" x14ac:dyDescent="0.25">
      <c r="E8958" s="11">
        <f t="shared" si="279"/>
        <v>44383.583333355054</v>
      </c>
      <c r="F8958">
        <f t="shared" si="278"/>
        <v>2604</v>
      </c>
    </row>
    <row r="8959" spans="5:6" x14ac:dyDescent="0.25">
      <c r="E8959" s="11">
        <f t="shared" si="279"/>
        <v>44383.60416668839</v>
      </c>
      <c r="F8959">
        <f t="shared" si="278"/>
        <v>2604</v>
      </c>
    </row>
    <row r="8960" spans="5:6" x14ac:dyDescent="0.25">
      <c r="E8960" s="11">
        <f t="shared" si="279"/>
        <v>44383.625000021726</v>
      </c>
      <c r="F8960">
        <f t="shared" si="278"/>
        <v>2604</v>
      </c>
    </row>
    <row r="8961" spans="5:6" x14ac:dyDescent="0.25">
      <c r="E8961" s="11">
        <f t="shared" si="279"/>
        <v>44383.645833355062</v>
      </c>
      <c r="F8961">
        <f t="shared" si="278"/>
        <v>2604</v>
      </c>
    </row>
    <row r="8962" spans="5:6" x14ac:dyDescent="0.25">
      <c r="E8962" s="11">
        <f t="shared" si="279"/>
        <v>44383.666666688398</v>
      </c>
      <c r="F8962">
        <f t="shared" si="278"/>
        <v>2604</v>
      </c>
    </row>
    <row r="8963" spans="5:6" x14ac:dyDescent="0.25">
      <c r="E8963" s="11">
        <f t="shared" si="279"/>
        <v>44383.687500021733</v>
      </c>
      <c r="F8963">
        <f t="shared" ref="F8963:F9026" si="280">SUMIFS($A$2:$A$190,$B$2:$B$190,"&lt;"&amp;$E8963,$C$2:$C$190,"&gt;"&amp;E8963)</f>
        <v>2604</v>
      </c>
    </row>
    <row r="8964" spans="5:6" x14ac:dyDescent="0.25">
      <c r="E8964" s="11">
        <f t="shared" ref="E8964:E9027" si="281">E8963+TIME(0,30,0)</f>
        <v>44383.708333355069</v>
      </c>
      <c r="F8964">
        <f t="shared" si="280"/>
        <v>2604</v>
      </c>
    </row>
    <row r="8965" spans="5:6" x14ac:dyDescent="0.25">
      <c r="E8965" s="11">
        <f t="shared" si="281"/>
        <v>44383.729166688405</v>
      </c>
      <c r="F8965">
        <f t="shared" si="280"/>
        <v>2604</v>
      </c>
    </row>
    <row r="8966" spans="5:6" x14ac:dyDescent="0.25">
      <c r="E8966" s="11">
        <f t="shared" si="281"/>
        <v>44383.750000021741</v>
      </c>
      <c r="F8966">
        <f t="shared" si="280"/>
        <v>2604</v>
      </c>
    </row>
    <row r="8967" spans="5:6" x14ac:dyDescent="0.25">
      <c r="E8967" s="11">
        <f t="shared" si="281"/>
        <v>44383.770833355076</v>
      </c>
      <c r="F8967">
        <f t="shared" si="280"/>
        <v>2604</v>
      </c>
    </row>
    <row r="8968" spans="5:6" x14ac:dyDescent="0.25">
      <c r="E8968" s="11">
        <f t="shared" si="281"/>
        <v>44383.791666688412</v>
      </c>
      <c r="F8968">
        <f t="shared" si="280"/>
        <v>2604</v>
      </c>
    </row>
    <row r="8969" spans="5:6" x14ac:dyDescent="0.25">
      <c r="E8969" s="11">
        <f t="shared" si="281"/>
        <v>44383.812500021748</v>
      </c>
      <c r="F8969">
        <f t="shared" si="280"/>
        <v>2604</v>
      </c>
    </row>
    <row r="8970" spans="5:6" x14ac:dyDescent="0.25">
      <c r="E8970" s="11">
        <f t="shared" si="281"/>
        <v>44383.833333355084</v>
      </c>
      <c r="F8970">
        <f t="shared" si="280"/>
        <v>2604</v>
      </c>
    </row>
    <row r="8971" spans="5:6" x14ac:dyDescent="0.25">
      <c r="E8971" s="11">
        <f t="shared" si="281"/>
        <v>44383.854166688419</v>
      </c>
      <c r="F8971">
        <f t="shared" si="280"/>
        <v>2604</v>
      </c>
    </row>
    <row r="8972" spans="5:6" x14ac:dyDescent="0.25">
      <c r="E8972" s="11">
        <f t="shared" si="281"/>
        <v>44383.875000021755</v>
      </c>
      <c r="F8972">
        <f t="shared" si="280"/>
        <v>2604</v>
      </c>
    </row>
    <row r="8973" spans="5:6" x14ac:dyDescent="0.25">
      <c r="E8973" s="11">
        <f t="shared" si="281"/>
        <v>44383.895833355091</v>
      </c>
      <c r="F8973">
        <f t="shared" si="280"/>
        <v>2604</v>
      </c>
    </row>
    <row r="8974" spans="5:6" x14ac:dyDescent="0.25">
      <c r="E8974" s="11">
        <f t="shared" si="281"/>
        <v>44383.916666688427</v>
      </c>
      <c r="F8974">
        <f t="shared" si="280"/>
        <v>2604</v>
      </c>
    </row>
    <row r="8975" spans="5:6" x14ac:dyDescent="0.25">
      <c r="E8975" s="11">
        <f t="shared" si="281"/>
        <v>44383.937500021762</v>
      </c>
      <c r="F8975">
        <f t="shared" si="280"/>
        <v>2604</v>
      </c>
    </row>
    <row r="8976" spans="5:6" x14ac:dyDescent="0.25">
      <c r="E8976" s="11">
        <f t="shared" si="281"/>
        <v>44383.958333355098</v>
      </c>
      <c r="F8976">
        <f t="shared" si="280"/>
        <v>2604</v>
      </c>
    </row>
    <row r="8977" spans="5:6" x14ac:dyDescent="0.25">
      <c r="E8977" s="11">
        <f t="shared" si="281"/>
        <v>44383.979166688434</v>
      </c>
      <c r="F8977">
        <f t="shared" si="280"/>
        <v>2604</v>
      </c>
    </row>
    <row r="8978" spans="5:6" x14ac:dyDescent="0.25">
      <c r="E8978" s="11">
        <f t="shared" si="281"/>
        <v>44384.00000002177</v>
      </c>
      <c r="F8978">
        <f t="shared" si="280"/>
        <v>2604</v>
      </c>
    </row>
    <row r="8979" spans="5:6" x14ac:dyDescent="0.25">
      <c r="E8979" s="11">
        <f t="shared" si="281"/>
        <v>44384.020833355105</v>
      </c>
      <c r="F8979">
        <f t="shared" si="280"/>
        <v>2604</v>
      </c>
    </row>
    <row r="8980" spans="5:6" x14ac:dyDescent="0.25">
      <c r="E8980" s="11">
        <f t="shared" si="281"/>
        <v>44384.041666688441</v>
      </c>
      <c r="F8980">
        <f t="shared" si="280"/>
        <v>2604</v>
      </c>
    </row>
    <row r="8981" spans="5:6" x14ac:dyDescent="0.25">
      <c r="E8981" s="11">
        <f t="shared" si="281"/>
        <v>44384.062500021777</v>
      </c>
      <c r="F8981">
        <f t="shared" si="280"/>
        <v>2604</v>
      </c>
    </row>
    <row r="8982" spans="5:6" x14ac:dyDescent="0.25">
      <c r="E8982" s="11">
        <f t="shared" si="281"/>
        <v>44384.083333355113</v>
      </c>
      <c r="F8982">
        <f t="shared" si="280"/>
        <v>2604</v>
      </c>
    </row>
    <row r="8983" spans="5:6" x14ac:dyDescent="0.25">
      <c r="E8983" s="11">
        <f t="shared" si="281"/>
        <v>44384.104166688448</v>
      </c>
      <c r="F8983">
        <f t="shared" si="280"/>
        <v>2604</v>
      </c>
    </row>
    <row r="8984" spans="5:6" x14ac:dyDescent="0.25">
      <c r="E8984" s="11">
        <f t="shared" si="281"/>
        <v>44384.125000021784</v>
      </c>
      <c r="F8984">
        <f t="shared" si="280"/>
        <v>2604</v>
      </c>
    </row>
    <row r="8985" spans="5:6" x14ac:dyDescent="0.25">
      <c r="E8985" s="11">
        <f t="shared" si="281"/>
        <v>44384.14583335512</v>
      </c>
      <c r="F8985">
        <f t="shared" si="280"/>
        <v>2604</v>
      </c>
    </row>
    <row r="8986" spans="5:6" x14ac:dyDescent="0.25">
      <c r="E8986" s="11">
        <f t="shared" si="281"/>
        <v>44384.166666688456</v>
      </c>
      <c r="F8986">
        <f t="shared" si="280"/>
        <v>2604</v>
      </c>
    </row>
    <row r="8987" spans="5:6" x14ac:dyDescent="0.25">
      <c r="E8987" s="11">
        <f t="shared" si="281"/>
        <v>44384.187500021791</v>
      </c>
      <c r="F8987">
        <f t="shared" si="280"/>
        <v>2604</v>
      </c>
    </row>
    <row r="8988" spans="5:6" x14ac:dyDescent="0.25">
      <c r="E8988" s="11">
        <f t="shared" si="281"/>
        <v>44384.208333355127</v>
      </c>
      <c r="F8988">
        <f t="shared" si="280"/>
        <v>2604</v>
      </c>
    </row>
    <row r="8989" spans="5:6" x14ac:dyDescent="0.25">
      <c r="E8989" s="11">
        <f t="shared" si="281"/>
        <v>44384.229166688463</v>
      </c>
      <c r="F8989">
        <f t="shared" si="280"/>
        <v>2604</v>
      </c>
    </row>
    <row r="8990" spans="5:6" x14ac:dyDescent="0.25">
      <c r="E8990" s="11">
        <f t="shared" si="281"/>
        <v>44384.250000021799</v>
      </c>
      <c r="F8990">
        <f t="shared" si="280"/>
        <v>2604</v>
      </c>
    </row>
    <row r="8991" spans="5:6" x14ac:dyDescent="0.25">
      <c r="E8991" s="11">
        <f t="shared" si="281"/>
        <v>44384.270833355135</v>
      </c>
      <c r="F8991">
        <f t="shared" si="280"/>
        <v>2604</v>
      </c>
    </row>
    <row r="8992" spans="5:6" x14ac:dyDescent="0.25">
      <c r="E8992" s="11">
        <f t="shared" si="281"/>
        <v>44384.29166668847</v>
      </c>
      <c r="F8992">
        <f t="shared" si="280"/>
        <v>2604</v>
      </c>
    </row>
    <row r="8993" spans="5:6" x14ac:dyDescent="0.25">
      <c r="E8993" s="11">
        <f t="shared" si="281"/>
        <v>44384.312500021806</v>
      </c>
      <c r="F8993">
        <f t="shared" si="280"/>
        <v>2604</v>
      </c>
    </row>
    <row r="8994" spans="5:6" x14ac:dyDescent="0.25">
      <c r="E8994" s="11">
        <f t="shared" si="281"/>
        <v>44384.333333355142</v>
      </c>
      <c r="F8994">
        <f t="shared" si="280"/>
        <v>2604</v>
      </c>
    </row>
    <row r="8995" spans="5:6" x14ac:dyDescent="0.25">
      <c r="E8995" s="11">
        <f t="shared" si="281"/>
        <v>44384.354166688478</v>
      </c>
      <c r="F8995">
        <f t="shared" si="280"/>
        <v>2604</v>
      </c>
    </row>
    <row r="8996" spans="5:6" x14ac:dyDescent="0.25">
      <c r="E8996" s="11">
        <f t="shared" si="281"/>
        <v>44384.375000021813</v>
      </c>
      <c r="F8996">
        <f t="shared" si="280"/>
        <v>2604</v>
      </c>
    </row>
    <row r="8997" spans="5:6" x14ac:dyDescent="0.25">
      <c r="E8997" s="11">
        <f t="shared" si="281"/>
        <v>44384.395833355149</v>
      </c>
      <c r="F8997">
        <f t="shared" si="280"/>
        <v>2604</v>
      </c>
    </row>
    <row r="8998" spans="5:6" x14ac:dyDescent="0.25">
      <c r="E8998" s="11">
        <f t="shared" si="281"/>
        <v>44384.416666688485</v>
      </c>
      <c r="F8998">
        <f t="shared" si="280"/>
        <v>2604</v>
      </c>
    </row>
    <row r="8999" spans="5:6" x14ac:dyDescent="0.25">
      <c r="E8999" s="11">
        <f t="shared" si="281"/>
        <v>44384.437500021821</v>
      </c>
      <c r="F8999">
        <f t="shared" si="280"/>
        <v>2604</v>
      </c>
    </row>
    <row r="9000" spans="5:6" x14ac:dyDescent="0.25">
      <c r="E9000" s="11">
        <f t="shared" si="281"/>
        <v>44384.458333355156</v>
      </c>
      <c r="F9000">
        <f t="shared" si="280"/>
        <v>2604</v>
      </c>
    </row>
    <row r="9001" spans="5:6" x14ac:dyDescent="0.25">
      <c r="E9001" s="11">
        <f t="shared" si="281"/>
        <v>44384.479166688492</v>
      </c>
      <c r="F9001">
        <f t="shared" si="280"/>
        <v>2604</v>
      </c>
    </row>
    <row r="9002" spans="5:6" x14ac:dyDescent="0.25">
      <c r="E9002" s="11">
        <f t="shared" si="281"/>
        <v>44384.500000021828</v>
      </c>
      <c r="F9002">
        <f t="shared" si="280"/>
        <v>2604</v>
      </c>
    </row>
    <row r="9003" spans="5:6" x14ac:dyDescent="0.25">
      <c r="E9003" s="11">
        <f t="shared" si="281"/>
        <v>44384.520833355164</v>
      </c>
      <c r="F9003">
        <f t="shared" si="280"/>
        <v>2604</v>
      </c>
    </row>
    <row r="9004" spans="5:6" x14ac:dyDescent="0.25">
      <c r="E9004" s="11">
        <f t="shared" si="281"/>
        <v>44384.541666688499</v>
      </c>
      <c r="F9004">
        <f t="shared" si="280"/>
        <v>2604</v>
      </c>
    </row>
    <row r="9005" spans="5:6" x14ac:dyDescent="0.25">
      <c r="E9005" s="11">
        <f t="shared" si="281"/>
        <v>44384.562500021835</v>
      </c>
      <c r="F9005">
        <f t="shared" si="280"/>
        <v>2604</v>
      </c>
    </row>
    <row r="9006" spans="5:6" x14ac:dyDescent="0.25">
      <c r="E9006" s="11">
        <f t="shared" si="281"/>
        <v>44384.583333355171</v>
      </c>
      <c r="F9006">
        <f t="shared" si="280"/>
        <v>2604</v>
      </c>
    </row>
    <row r="9007" spans="5:6" x14ac:dyDescent="0.25">
      <c r="E9007" s="11">
        <f t="shared" si="281"/>
        <v>44384.604166688507</v>
      </c>
      <c r="F9007">
        <f t="shared" si="280"/>
        <v>2604</v>
      </c>
    </row>
    <row r="9008" spans="5:6" x14ac:dyDescent="0.25">
      <c r="E9008" s="11">
        <f t="shared" si="281"/>
        <v>44384.625000021842</v>
      </c>
      <c r="F9008">
        <f t="shared" si="280"/>
        <v>2604</v>
      </c>
    </row>
    <row r="9009" spans="5:6" x14ac:dyDescent="0.25">
      <c r="E9009" s="11">
        <f t="shared" si="281"/>
        <v>44384.645833355178</v>
      </c>
      <c r="F9009">
        <f t="shared" si="280"/>
        <v>2604</v>
      </c>
    </row>
    <row r="9010" spans="5:6" x14ac:dyDescent="0.25">
      <c r="E9010" s="11">
        <f t="shared" si="281"/>
        <v>44384.666666688514</v>
      </c>
      <c r="F9010">
        <f t="shared" si="280"/>
        <v>2604</v>
      </c>
    </row>
    <row r="9011" spans="5:6" x14ac:dyDescent="0.25">
      <c r="E9011" s="11">
        <f t="shared" si="281"/>
        <v>44384.68750002185</v>
      </c>
      <c r="F9011">
        <f t="shared" si="280"/>
        <v>2604</v>
      </c>
    </row>
    <row r="9012" spans="5:6" x14ac:dyDescent="0.25">
      <c r="E9012" s="11">
        <f t="shared" si="281"/>
        <v>44384.708333355185</v>
      </c>
      <c r="F9012">
        <f t="shared" si="280"/>
        <v>2604</v>
      </c>
    </row>
    <row r="9013" spans="5:6" x14ac:dyDescent="0.25">
      <c r="E9013" s="11">
        <f t="shared" si="281"/>
        <v>44384.729166688521</v>
      </c>
      <c r="F9013">
        <f t="shared" si="280"/>
        <v>2604</v>
      </c>
    </row>
    <row r="9014" spans="5:6" x14ac:dyDescent="0.25">
      <c r="E9014" s="11">
        <f t="shared" si="281"/>
        <v>44384.750000021857</v>
      </c>
      <c r="F9014">
        <f t="shared" si="280"/>
        <v>2604</v>
      </c>
    </row>
    <row r="9015" spans="5:6" x14ac:dyDescent="0.25">
      <c r="E9015" s="11">
        <f t="shared" si="281"/>
        <v>44384.770833355193</v>
      </c>
      <c r="F9015">
        <f t="shared" si="280"/>
        <v>2604</v>
      </c>
    </row>
    <row r="9016" spans="5:6" x14ac:dyDescent="0.25">
      <c r="E9016" s="11">
        <f t="shared" si="281"/>
        <v>44384.791666688528</v>
      </c>
      <c r="F9016">
        <f t="shared" si="280"/>
        <v>2604</v>
      </c>
    </row>
    <row r="9017" spans="5:6" x14ac:dyDescent="0.25">
      <c r="E9017" s="11">
        <f t="shared" si="281"/>
        <v>44384.812500021864</v>
      </c>
      <c r="F9017">
        <f t="shared" si="280"/>
        <v>2604</v>
      </c>
    </row>
    <row r="9018" spans="5:6" x14ac:dyDescent="0.25">
      <c r="E9018" s="11">
        <f t="shared" si="281"/>
        <v>44384.8333333552</v>
      </c>
      <c r="F9018">
        <f t="shared" si="280"/>
        <v>2604</v>
      </c>
    </row>
    <row r="9019" spans="5:6" x14ac:dyDescent="0.25">
      <c r="E9019" s="11">
        <f t="shared" si="281"/>
        <v>44384.854166688536</v>
      </c>
      <c r="F9019">
        <f t="shared" si="280"/>
        <v>2604</v>
      </c>
    </row>
    <row r="9020" spans="5:6" x14ac:dyDescent="0.25">
      <c r="E9020" s="11">
        <f t="shared" si="281"/>
        <v>44384.875000021872</v>
      </c>
      <c r="F9020">
        <f t="shared" si="280"/>
        <v>2604</v>
      </c>
    </row>
    <row r="9021" spans="5:6" x14ac:dyDescent="0.25">
      <c r="E9021" s="11">
        <f t="shared" si="281"/>
        <v>44384.895833355207</v>
      </c>
      <c r="F9021">
        <f t="shared" si="280"/>
        <v>2604</v>
      </c>
    </row>
    <row r="9022" spans="5:6" x14ac:dyDescent="0.25">
      <c r="E9022" s="11">
        <f t="shared" si="281"/>
        <v>44384.916666688543</v>
      </c>
      <c r="F9022">
        <f t="shared" si="280"/>
        <v>2604</v>
      </c>
    </row>
    <row r="9023" spans="5:6" x14ac:dyDescent="0.25">
      <c r="E9023" s="11">
        <f t="shared" si="281"/>
        <v>44384.937500021879</v>
      </c>
      <c r="F9023">
        <f t="shared" si="280"/>
        <v>2604</v>
      </c>
    </row>
    <row r="9024" spans="5:6" x14ac:dyDescent="0.25">
      <c r="E9024" s="11">
        <f t="shared" si="281"/>
        <v>44384.958333355215</v>
      </c>
      <c r="F9024">
        <f t="shared" si="280"/>
        <v>2604</v>
      </c>
    </row>
    <row r="9025" spans="5:6" x14ac:dyDescent="0.25">
      <c r="E9025" s="11">
        <f t="shared" si="281"/>
        <v>44384.97916668855</v>
      </c>
      <c r="F9025">
        <f t="shared" si="280"/>
        <v>2604</v>
      </c>
    </row>
    <row r="9026" spans="5:6" x14ac:dyDescent="0.25">
      <c r="E9026" s="11">
        <f t="shared" si="281"/>
        <v>44385.000000021886</v>
      </c>
      <c r="F9026">
        <f t="shared" si="280"/>
        <v>2604</v>
      </c>
    </row>
    <row r="9027" spans="5:6" x14ac:dyDescent="0.25">
      <c r="E9027" s="11">
        <f t="shared" si="281"/>
        <v>44385.020833355222</v>
      </c>
      <c r="F9027">
        <f t="shared" ref="F9027:F9090" si="282">SUMIFS($A$2:$A$190,$B$2:$B$190,"&lt;"&amp;$E9027,$C$2:$C$190,"&gt;"&amp;E9027)</f>
        <v>2604</v>
      </c>
    </row>
    <row r="9028" spans="5:6" x14ac:dyDescent="0.25">
      <c r="E9028" s="11">
        <f t="shared" ref="E9028:E9091" si="283">E9027+TIME(0,30,0)</f>
        <v>44385.041666688558</v>
      </c>
      <c r="F9028">
        <f t="shared" si="282"/>
        <v>2604</v>
      </c>
    </row>
    <row r="9029" spans="5:6" x14ac:dyDescent="0.25">
      <c r="E9029" s="11">
        <f t="shared" si="283"/>
        <v>44385.062500021893</v>
      </c>
      <c r="F9029">
        <f t="shared" si="282"/>
        <v>2604</v>
      </c>
    </row>
    <row r="9030" spans="5:6" x14ac:dyDescent="0.25">
      <c r="E9030" s="11">
        <f t="shared" si="283"/>
        <v>44385.083333355229</v>
      </c>
      <c r="F9030">
        <f t="shared" si="282"/>
        <v>2604</v>
      </c>
    </row>
    <row r="9031" spans="5:6" x14ac:dyDescent="0.25">
      <c r="E9031" s="11">
        <f t="shared" si="283"/>
        <v>44385.104166688565</v>
      </c>
      <c r="F9031">
        <f t="shared" si="282"/>
        <v>2604</v>
      </c>
    </row>
    <row r="9032" spans="5:6" x14ac:dyDescent="0.25">
      <c r="E9032" s="11">
        <f t="shared" si="283"/>
        <v>44385.125000021901</v>
      </c>
      <c r="F9032">
        <f t="shared" si="282"/>
        <v>2604</v>
      </c>
    </row>
    <row r="9033" spans="5:6" x14ac:dyDescent="0.25">
      <c r="E9033" s="11">
        <f t="shared" si="283"/>
        <v>44385.145833355236</v>
      </c>
      <c r="F9033">
        <f t="shared" si="282"/>
        <v>2604</v>
      </c>
    </row>
    <row r="9034" spans="5:6" x14ac:dyDescent="0.25">
      <c r="E9034" s="11">
        <f t="shared" si="283"/>
        <v>44385.166666688572</v>
      </c>
      <c r="F9034">
        <f t="shared" si="282"/>
        <v>2604</v>
      </c>
    </row>
    <row r="9035" spans="5:6" x14ac:dyDescent="0.25">
      <c r="E9035" s="11">
        <f t="shared" si="283"/>
        <v>44385.187500021908</v>
      </c>
      <c r="F9035">
        <f t="shared" si="282"/>
        <v>2604</v>
      </c>
    </row>
    <row r="9036" spans="5:6" x14ac:dyDescent="0.25">
      <c r="E9036" s="11">
        <f t="shared" si="283"/>
        <v>44385.208333355244</v>
      </c>
      <c r="F9036">
        <f t="shared" si="282"/>
        <v>2604</v>
      </c>
    </row>
    <row r="9037" spans="5:6" x14ac:dyDescent="0.25">
      <c r="E9037" s="11">
        <f t="shared" si="283"/>
        <v>44385.229166688579</v>
      </c>
      <c r="F9037">
        <f t="shared" si="282"/>
        <v>2604</v>
      </c>
    </row>
    <row r="9038" spans="5:6" x14ac:dyDescent="0.25">
      <c r="E9038" s="11">
        <f t="shared" si="283"/>
        <v>44385.250000021915</v>
      </c>
      <c r="F9038">
        <f t="shared" si="282"/>
        <v>2604</v>
      </c>
    </row>
    <row r="9039" spans="5:6" x14ac:dyDescent="0.25">
      <c r="E9039" s="11">
        <f t="shared" si="283"/>
        <v>44385.270833355251</v>
      </c>
      <c r="F9039">
        <f t="shared" si="282"/>
        <v>2604</v>
      </c>
    </row>
    <row r="9040" spans="5:6" x14ac:dyDescent="0.25">
      <c r="E9040" s="11">
        <f t="shared" si="283"/>
        <v>44385.291666688587</v>
      </c>
      <c r="F9040">
        <f t="shared" si="282"/>
        <v>2604</v>
      </c>
    </row>
    <row r="9041" spans="5:6" x14ac:dyDescent="0.25">
      <c r="E9041" s="11">
        <f t="shared" si="283"/>
        <v>44385.312500021922</v>
      </c>
      <c r="F9041">
        <f t="shared" si="282"/>
        <v>2604</v>
      </c>
    </row>
    <row r="9042" spans="5:6" x14ac:dyDescent="0.25">
      <c r="E9042" s="11">
        <f t="shared" si="283"/>
        <v>44385.333333355258</v>
      </c>
      <c r="F9042">
        <f t="shared" si="282"/>
        <v>2604</v>
      </c>
    </row>
    <row r="9043" spans="5:6" x14ac:dyDescent="0.25">
      <c r="E9043" s="11">
        <f t="shared" si="283"/>
        <v>44385.354166688594</v>
      </c>
      <c r="F9043">
        <f t="shared" si="282"/>
        <v>2604</v>
      </c>
    </row>
    <row r="9044" spans="5:6" x14ac:dyDescent="0.25">
      <c r="E9044" s="11">
        <f t="shared" si="283"/>
        <v>44385.37500002193</v>
      </c>
      <c r="F9044">
        <f t="shared" si="282"/>
        <v>2604</v>
      </c>
    </row>
    <row r="9045" spans="5:6" x14ac:dyDescent="0.25">
      <c r="E9045" s="11">
        <f t="shared" si="283"/>
        <v>44385.395833355265</v>
      </c>
      <c r="F9045">
        <f t="shared" si="282"/>
        <v>2604</v>
      </c>
    </row>
    <row r="9046" spans="5:6" x14ac:dyDescent="0.25">
      <c r="E9046" s="11">
        <f t="shared" si="283"/>
        <v>44385.416666688601</v>
      </c>
      <c r="F9046">
        <f t="shared" si="282"/>
        <v>2604</v>
      </c>
    </row>
    <row r="9047" spans="5:6" x14ac:dyDescent="0.25">
      <c r="E9047" s="11">
        <f t="shared" si="283"/>
        <v>44385.437500021937</v>
      </c>
      <c r="F9047">
        <f t="shared" si="282"/>
        <v>2604</v>
      </c>
    </row>
    <row r="9048" spans="5:6" x14ac:dyDescent="0.25">
      <c r="E9048" s="11">
        <f t="shared" si="283"/>
        <v>44385.458333355273</v>
      </c>
      <c r="F9048">
        <f t="shared" si="282"/>
        <v>2604</v>
      </c>
    </row>
    <row r="9049" spans="5:6" x14ac:dyDescent="0.25">
      <c r="E9049" s="11">
        <f t="shared" si="283"/>
        <v>44385.479166688609</v>
      </c>
      <c r="F9049">
        <f t="shared" si="282"/>
        <v>2604</v>
      </c>
    </row>
    <row r="9050" spans="5:6" x14ac:dyDescent="0.25">
      <c r="E9050" s="11">
        <f t="shared" si="283"/>
        <v>44385.500000021944</v>
      </c>
      <c r="F9050">
        <f t="shared" si="282"/>
        <v>2604</v>
      </c>
    </row>
    <row r="9051" spans="5:6" x14ac:dyDescent="0.25">
      <c r="E9051" s="11">
        <f t="shared" si="283"/>
        <v>44385.52083335528</v>
      </c>
      <c r="F9051">
        <f t="shared" si="282"/>
        <v>2604</v>
      </c>
    </row>
    <row r="9052" spans="5:6" x14ac:dyDescent="0.25">
      <c r="E9052" s="11">
        <f t="shared" si="283"/>
        <v>44385.541666688616</v>
      </c>
      <c r="F9052">
        <f t="shared" si="282"/>
        <v>2604</v>
      </c>
    </row>
    <row r="9053" spans="5:6" x14ac:dyDescent="0.25">
      <c r="E9053" s="11">
        <f t="shared" si="283"/>
        <v>44385.562500021952</v>
      </c>
      <c r="F9053">
        <f t="shared" si="282"/>
        <v>2604</v>
      </c>
    </row>
    <row r="9054" spans="5:6" x14ac:dyDescent="0.25">
      <c r="E9054" s="11">
        <f t="shared" si="283"/>
        <v>44385.583333355287</v>
      </c>
      <c r="F9054">
        <f t="shared" si="282"/>
        <v>2604</v>
      </c>
    </row>
    <row r="9055" spans="5:6" x14ac:dyDescent="0.25">
      <c r="E9055" s="11">
        <f t="shared" si="283"/>
        <v>44385.604166688623</v>
      </c>
      <c r="F9055">
        <f t="shared" si="282"/>
        <v>2604</v>
      </c>
    </row>
    <row r="9056" spans="5:6" x14ac:dyDescent="0.25">
      <c r="E9056" s="11">
        <f t="shared" si="283"/>
        <v>44385.625000021959</v>
      </c>
      <c r="F9056">
        <f t="shared" si="282"/>
        <v>2604</v>
      </c>
    </row>
    <row r="9057" spans="5:6" x14ac:dyDescent="0.25">
      <c r="E9057" s="11">
        <f t="shared" si="283"/>
        <v>44385.645833355295</v>
      </c>
      <c r="F9057">
        <f t="shared" si="282"/>
        <v>2604</v>
      </c>
    </row>
    <row r="9058" spans="5:6" x14ac:dyDescent="0.25">
      <c r="E9058" s="11">
        <f t="shared" si="283"/>
        <v>44385.66666668863</v>
      </c>
      <c r="F9058">
        <f t="shared" si="282"/>
        <v>2604</v>
      </c>
    </row>
    <row r="9059" spans="5:6" x14ac:dyDescent="0.25">
      <c r="E9059" s="11">
        <f t="shared" si="283"/>
        <v>44385.687500021966</v>
      </c>
      <c r="F9059">
        <f t="shared" si="282"/>
        <v>2604</v>
      </c>
    </row>
    <row r="9060" spans="5:6" x14ac:dyDescent="0.25">
      <c r="E9060" s="11">
        <f t="shared" si="283"/>
        <v>44385.708333355302</v>
      </c>
      <c r="F9060">
        <f t="shared" si="282"/>
        <v>2604</v>
      </c>
    </row>
    <row r="9061" spans="5:6" x14ac:dyDescent="0.25">
      <c r="E9061" s="11">
        <f t="shared" si="283"/>
        <v>44385.729166688638</v>
      </c>
      <c r="F9061">
        <f t="shared" si="282"/>
        <v>2604</v>
      </c>
    </row>
    <row r="9062" spans="5:6" x14ac:dyDescent="0.25">
      <c r="E9062" s="11">
        <f t="shared" si="283"/>
        <v>44385.750000021973</v>
      </c>
      <c r="F9062">
        <f t="shared" si="282"/>
        <v>2604</v>
      </c>
    </row>
    <row r="9063" spans="5:6" x14ac:dyDescent="0.25">
      <c r="E9063" s="11">
        <f t="shared" si="283"/>
        <v>44385.770833355309</v>
      </c>
      <c r="F9063">
        <f t="shared" si="282"/>
        <v>2604</v>
      </c>
    </row>
    <row r="9064" spans="5:6" x14ac:dyDescent="0.25">
      <c r="E9064" s="11">
        <f t="shared" si="283"/>
        <v>44385.791666688645</v>
      </c>
      <c r="F9064">
        <f t="shared" si="282"/>
        <v>2604</v>
      </c>
    </row>
    <row r="9065" spans="5:6" x14ac:dyDescent="0.25">
      <c r="E9065" s="11">
        <f t="shared" si="283"/>
        <v>44385.812500021981</v>
      </c>
      <c r="F9065">
        <f t="shared" si="282"/>
        <v>2604</v>
      </c>
    </row>
    <row r="9066" spans="5:6" x14ac:dyDescent="0.25">
      <c r="E9066" s="11">
        <f t="shared" si="283"/>
        <v>44385.833333355316</v>
      </c>
      <c r="F9066">
        <f t="shared" si="282"/>
        <v>2604</v>
      </c>
    </row>
    <row r="9067" spans="5:6" x14ac:dyDescent="0.25">
      <c r="E9067" s="11">
        <f t="shared" si="283"/>
        <v>44385.854166688652</v>
      </c>
      <c r="F9067">
        <f t="shared" si="282"/>
        <v>2604</v>
      </c>
    </row>
    <row r="9068" spans="5:6" x14ac:dyDescent="0.25">
      <c r="E9068" s="11">
        <f t="shared" si="283"/>
        <v>44385.875000021988</v>
      </c>
      <c r="F9068">
        <f t="shared" si="282"/>
        <v>2604</v>
      </c>
    </row>
    <row r="9069" spans="5:6" x14ac:dyDescent="0.25">
      <c r="E9069" s="11">
        <f t="shared" si="283"/>
        <v>44385.895833355324</v>
      </c>
      <c r="F9069">
        <f t="shared" si="282"/>
        <v>2604</v>
      </c>
    </row>
    <row r="9070" spans="5:6" x14ac:dyDescent="0.25">
      <c r="E9070" s="11">
        <f t="shared" si="283"/>
        <v>44385.916666688659</v>
      </c>
      <c r="F9070">
        <f t="shared" si="282"/>
        <v>2604</v>
      </c>
    </row>
    <row r="9071" spans="5:6" x14ac:dyDescent="0.25">
      <c r="E9071" s="11">
        <f t="shared" si="283"/>
        <v>44385.937500021995</v>
      </c>
      <c r="F9071">
        <f t="shared" si="282"/>
        <v>2604</v>
      </c>
    </row>
    <row r="9072" spans="5:6" x14ac:dyDescent="0.25">
      <c r="E9072" s="11">
        <f t="shared" si="283"/>
        <v>44385.958333355331</v>
      </c>
      <c r="F9072">
        <f t="shared" si="282"/>
        <v>2604</v>
      </c>
    </row>
    <row r="9073" spans="5:6" x14ac:dyDescent="0.25">
      <c r="E9073" s="11">
        <f t="shared" si="283"/>
        <v>44385.979166688667</v>
      </c>
      <c r="F9073">
        <f t="shared" si="282"/>
        <v>2604</v>
      </c>
    </row>
    <row r="9074" spans="5:6" x14ac:dyDescent="0.25">
      <c r="E9074" s="11">
        <f t="shared" si="283"/>
        <v>44386.000000022002</v>
      </c>
      <c r="F9074">
        <f t="shared" si="282"/>
        <v>2604</v>
      </c>
    </row>
    <row r="9075" spans="5:6" x14ac:dyDescent="0.25">
      <c r="E9075" s="11">
        <f t="shared" si="283"/>
        <v>44386.020833355338</v>
      </c>
      <c r="F9075">
        <f t="shared" si="282"/>
        <v>2604</v>
      </c>
    </row>
    <row r="9076" spans="5:6" x14ac:dyDescent="0.25">
      <c r="E9076" s="11">
        <f t="shared" si="283"/>
        <v>44386.041666688674</v>
      </c>
      <c r="F9076">
        <f t="shared" si="282"/>
        <v>2604</v>
      </c>
    </row>
    <row r="9077" spans="5:6" x14ac:dyDescent="0.25">
      <c r="E9077" s="11">
        <f t="shared" si="283"/>
        <v>44386.06250002201</v>
      </c>
      <c r="F9077">
        <f t="shared" si="282"/>
        <v>2604</v>
      </c>
    </row>
    <row r="9078" spans="5:6" x14ac:dyDescent="0.25">
      <c r="E9078" s="11">
        <f t="shared" si="283"/>
        <v>44386.083333355346</v>
      </c>
      <c r="F9078">
        <f t="shared" si="282"/>
        <v>2604</v>
      </c>
    </row>
    <row r="9079" spans="5:6" x14ac:dyDescent="0.25">
      <c r="E9079" s="11">
        <f t="shared" si="283"/>
        <v>44386.104166688681</v>
      </c>
      <c r="F9079">
        <f t="shared" si="282"/>
        <v>2604</v>
      </c>
    </row>
    <row r="9080" spans="5:6" x14ac:dyDescent="0.25">
      <c r="E9080" s="11">
        <f t="shared" si="283"/>
        <v>44386.125000022017</v>
      </c>
      <c r="F9080">
        <f t="shared" si="282"/>
        <v>2604</v>
      </c>
    </row>
    <row r="9081" spans="5:6" x14ac:dyDescent="0.25">
      <c r="E9081" s="11">
        <f t="shared" si="283"/>
        <v>44386.145833355353</v>
      </c>
      <c r="F9081">
        <f t="shared" si="282"/>
        <v>2604</v>
      </c>
    </row>
    <row r="9082" spans="5:6" x14ac:dyDescent="0.25">
      <c r="E9082" s="11">
        <f t="shared" si="283"/>
        <v>44386.166666688689</v>
      </c>
      <c r="F9082">
        <f t="shared" si="282"/>
        <v>2604</v>
      </c>
    </row>
    <row r="9083" spans="5:6" x14ac:dyDescent="0.25">
      <c r="E9083" s="11">
        <f t="shared" si="283"/>
        <v>44386.187500022024</v>
      </c>
      <c r="F9083">
        <f t="shared" si="282"/>
        <v>2604</v>
      </c>
    </row>
    <row r="9084" spans="5:6" x14ac:dyDescent="0.25">
      <c r="E9084" s="11">
        <f t="shared" si="283"/>
        <v>44386.20833335536</v>
      </c>
      <c r="F9084">
        <f t="shared" si="282"/>
        <v>2604</v>
      </c>
    </row>
    <row r="9085" spans="5:6" x14ac:dyDescent="0.25">
      <c r="E9085" s="11">
        <f t="shared" si="283"/>
        <v>44386.229166688696</v>
      </c>
      <c r="F9085">
        <f t="shared" si="282"/>
        <v>2604</v>
      </c>
    </row>
    <row r="9086" spans="5:6" x14ac:dyDescent="0.25">
      <c r="E9086" s="11">
        <f t="shared" si="283"/>
        <v>44386.250000022032</v>
      </c>
      <c r="F9086">
        <f t="shared" si="282"/>
        <v>2604</v>
      </c>
    </row>
    <row r="9087" spans="5:6" x14ac:dyDescent="0.25">
      <c r="E9087" s="11">
        <f t="shared" si="283"/>
        <v>44386.270833355367</v>
      </c>
      <c r="F9087">
        <f t="shared" si="282"/>
        <v>2604</v>
      </c>
    </row>
    <row r="9088" spans="5:6" x14ac:dyDescent="0.25">
      <c r="E9088" s="11">
        <f t="shared" si="283"/>
        <v>44386.291666688703</v>
      </c>
      <c r="F9088">
        <f t="shared" si="282"/>
        <v>2604</v>
      </c>
    </row>
    <row r="9089" spans="5:6" x14ac:dyDescent="0.25">
      <c r="E9089" s="11">
        <f t="shared" si="283"/>
        <v>44386.312500022039</v>
      </c>
      <c r="F9089">
        <f t="shared" si="282"/>
        <v>2604</v>
      </c>
    </row>
    <row r="9090" spans="5:6" x14ac:dyDescent="0.25">
      <c r="E9090" s="11">
        <f t="shared" si="283"/>
        <v>44386.333333355375</v>
      </c>
      <c r="F9090">
        <f t="shared" si="282"/>
        <v>2604</v>
      </c>
    </row>
    <row r="9091" spans="5:6" x14ac:dyDescent="0.25">
      <c r="E9091" s="11">
        <f t="shared" si="283"/>
        <v>44386.35416668871</v>
      </c>
      <c r="F9091">
        <f t="shared" ref="F9091:F9154" si="284">SUMIFS($A$2:$A$190,$B$2:$B$190,"&lt;"&amp;$E9091,$C$2:$C$190,"&gt;"&amp;E9091)</f>
        <v>2604</v>
      </c>
    </row>
    <row r="9092" spans="5:6" x14ac:dyDescent="0.25">
      <c r="E9092" s="11">
        <f t="shared" ref="E9092:E9155" si="285">E9091+TIME(0,30,0)</f>
        <v>44386.375000022046</v>
      </c>
      <c r="F9092">
        <f t="shared" si="284"/>
        <v>2604</v>
      </c>
    </row>
    <row r="9093" spans="5:6" x14ac:dyDescent="0.25">
      <c r="E9093" s="11">
        <f t="shared" si="285"/>
        <v>44386.395833355382</v>
      </c>
      <c r="F9093">
        <f t="shared" si="284"/>
        <v>2604</v>
      </c>
    </row>
    <row r="9094" spans="5:6" x14ac:dyDescent="0.25">
      <c r="E9094" s="11">
        <f t="shared" si="285"/>
        <v>44386.416666688718</v>
      </c>
      <c r="F9094">
        <f t="shared" si="284"/>
        <v>2604</v>
      </c>
    </row>
    <row r="9095" spans="5:6" x14ac:dyDescent="0.25">
      <c r="E9095" s="11">
        <f t="shared" si="285"/>
        <v>44386.437500022053</v>
      </c>
      <c r="F9095">
        <f t="shared" si="284"/>
        <v>2604</v>
      </c>
    </row>
    <row r="9096" spans="5:6" x14ac:dyDescent="0.25">
      <c r="E9096" s="11">
        <f t="shared" si="285"/>
        <v>44386.458333355389</v>
      </c>
      <c r="F9096">
        <f t="shared" si="284"/>
        <v>2604</v>
      </c>
    </row>
    <row r="9097" spans="5:6" x14ac:dyDescent="0.25">
      <c r="E9097" s="11">
        <f t="shared" si="285"/>
        <v>44386.479166688725</v>
      </c>
      <c r="F9097">
        <f t="shared" si="284"/>
        <v>2604</v>
      </c>
    </row>
    <row r="9098" spans="5:6" x14ac:dyDescent="0.25">
      <c r="E9098" s="11">
        <f t="shared" si="285"/>
        <v>44386.500000022061</v>
      </c>
      <c r="F9098">
        <f t="shared" si="284"/>
        <v>2604</v>
      </c>
    </row>
    <row r="9099" spans="5:6" x14ac:dyDescent="0.25">
      <c r="E9099" s="11">
        <f t="shared" si="285"/>
        <v>44386.520833355396</v>
      </c>
      <c r="F9099">
        <f t="shared" si="284"/>
        <v>2604</v>
      </c>
    </row>
    <row r="9100" spans="5:6" x14ac:dyDescent="0.25">
      <c r="E9100" s="11">
        <f t="shared" si="285"/>
        <v>44386.541666688732</v>
      </c>
      <c r="F9100">
        <f t="shared" si="284"/>
        <v>2604</v>
      </c>
    </row>
    <row r="9101" spans="5:6" x14ac:dyDescent="0.25">
      <c r="E9101" s="11">
        <f t="shared" si="285"/>
        <v>44386.562500022068</v>
      </c>
      <c r="F9101">
        <f t="shared" si="284"/>
        <v>2604</v>
      </c>
    </row>
    <row r="9102" spans="5:6" x14ac:dyDescent="0.25">
      <c r="E9102" s="11">
        <f t="shared" si="285"/>
        <v>44386.583333355404</v>
      </c>
      <c r="F9102">
        <f t="shared" si="284"/>
        <v>2604</v>
      </c>
    </row>
    <row r="9103" spans="5:6" x14ac:dyDescent="0.25">
      <c r="E9103" s="11">
        <f t="shared" si="285"/>
        <v>44386.604166688739</v>
      </c>
      <c r="F9103">
        <f t="shared" si="284"/>
        <v>2604</v>
      </c>
    </row>
    <row r="9104" spans="5:6" x14ac:dyDescent="0.25">
      <c r="E9104" s="11">
        <f t="shared" si="285"/>
        <v>44386.625000022075</v>
      </c>
      <c r="F9104">
        <f t="shared" si="284"/>
        <v>2604</v>
      </c>
    </row>
    <row r="9105" spans="5:6" x14ac:dyDescent="0.25">
      <c r="E9105" s="11">
        <f t="shared" si="285"/>
        <v>44386.645833355411</v>
      </c>
      <c r="F9105">
        <f t="shared" si="284"/>
        <v>2604</v>
      </c>
    </row>
    <row r="9106" spans="5:6" x14ac:dyDescent="0.25">
      <c r="E9106" s="11">
        <f t="shared" si="285"/>
        <v>44386.666666688747</v>
      </c>
      <c r="F9106">
        <f t="shared" si="284"/>
        <v>2604</v>
      </c>
    </row>
    <row r="9107" spans="5:6" x14ac:dyDescent="0.25">
      <c r="E9107" s="11">
        <f t="shared" si="285"/>
        <v>44386.687500022083</v>
      </c>
      <c r="F9107">
        <f t="shared" si="284"/>
        <v>2604</v>
      </c>
    </row>
    <row r="9108" spans="5:6" x14ac:dyDescent="0.25">
      <c r="E9108" s="11">
        <f t="shared" si="285"/>
        <v>44386.708333355418</v>
      </c>
      <c r="F9108">
        <f t="shared" si="284"/>
        <v>2604</v>
      </c>
    </row>
    <row r="9109" spans="5:6" x14ac:dyDescent="0.25">
      <c r="E9109" s="11">
        <f t="shared" si="285"/>
        <v>44386.729166688754</v>
      </c>
      <c r="F9109">
        <f t="shared" si="284"/>
        <v>2604</v>
      </c>
    </row>
    <row r="9110" spans="5:6" x14ac:dyDescent="0.25">
      <c r="E9110" s="11">
        <f t="shared" si="285"/>
        <v>44386.75000002209</v>
      </c>
      <c r="F9110">
        <f t="shared" si="284"/>
        <v>2604</v>
      </c>
    </row>
    <row r="9111" spans="5:6" x14ac:dyDescent="0.25">
      <c r="E9111" s="11">
        <f t="shared" si="285"/>
        <v>44386.770833355426</v>
      </c>
      <c r="F9111">
        <f t="shared" si="284"/>
        <v>2604</v>
      </c>
    </row>
    <row r="9112" spans="5:6" x14ac:dyDescent="0.25">
      <c r="E9112" s="11">
        <f t="shared" si="285"/>
        <v>44386.791666688761</v>
      </c>
      <c r="F9112">
        <f t="shared" si="284"/>
        <v>2604</v>
      </c>
    </row>
    <row r="9113" spans="5:6" x14ac:dyDescent="0.25">
      <c r="E9113" s="11">
        <f t="shared" si="285"/>
        <v>44386.812500022097</v>
      </c>
      <c r="F9113">
        <f t="shared" si="284"/>
        <v>2604</v>
      </c>
    </row>
    <row r="9114" spans="5:6" x14ac:dyDescent="0.25">
      <c r="E9114" s="11">
        <f t="shared" si="285"/>
        <v>44386.833333355433</v>
      </c>
      <c r="F9114">
        <f t="shared" si="284"/>
        <v>2604</v>
      </c>
    </row>
    <row r="9115" spans="5:6" x14ac:dyDescent="0.25">
      <c r="E9115" s="11">
        <f t="shared" si="285"/>
        <v>44386.854166688769</v>
      </c>
      <c r="F9115">
        <f t="shared" si="284"/>
        <v>2604</v>
      </c>
    </row>
    <row r="9116" spans="5:6" x14ac:dyDescent="0.25">
      <c r="E9116" s="11">
        <f t="shared" si="285"/>
        <v>44386.875000022104</v>
      </c>
      <c r="F9116">
        <f t="shared" si="284"/>
        <v>2604</v>
      </c>
    </row>
    <row r="9117" spans="5:6" x14ac:dyDescent="0.25">
      <c r="E9117" s="11">
        <f t="shared" si="285"/>
        <v>44386.89583335544</v>
      </c>
      <c r="F9117">
        <f t="shared" si="284"/>
        <v>2604</v>
      </c>
    </row>
    <row r="9118" spans="5:6" x14ac:dyDescent="0.25">
      <c r="E9118" s="11">
        <f t="shared" si="285"/>
        <v>44386.916666688776</v>
      </c>
      <c r="F9118">
        <f t="shared" si="284"/>
        <v>2604</v>
      </c>
    </row>
    <row r="9119" spans="5:6" x14ac:dyDescent="0.25">
      <c r="E9119" s="11">
        <f t="shared" si="285"/>
        <v>44386.937500022112</v>
      </c>
      <c r="F9119">
        <f t="shared" si="284"/>
        <v>2604</v>
      </c>
    </row>
    <row r="9120" spans="5:6" x14ac:dyDescent="0.25">
      <c r="E9120" s="11">
        <f t="shared" si="285"/>
        <v>44386.958333355447</v>
      </c>
      <c r="F9120">
        <f t="shared" si="284"/>
        <v>2604</v>
      </c>
    </row>
    <row r="9121" spans="5:6" x14ac:dyDescent="0.25">
      <c r="E9121" s="11">
        <f t="shared" si="285"/>
        <v>44386.979166688783</v>
      </c>
      <c r="F9121">
        <f t="shared" si="284"/>
        <v>2604</v>
      </c>
    </row>
    <row r="9122" spans="5:6" x14ac:dyDescent="0.25">
      <c r="E9122" s="11">
        <f t="shared" si="285"/>
        <v>44387.000000022119</v>
      </c>
      <c r="F9122">
        <f t="shared" si="284"/>
        <v>2604</v>
      </c>
    </row>
    <row r="9123" spans="5:6" x14ac:dyDescent="0.25">
      <c r="E9123" s="11">
        <f t="shared" si="285"/>
        <v>44387.020833355455</v>
      </c>
      <c r="F9123">
        <f t="shared" si="284"/>
        <v>2604</v>
      </c>
    </row>
    <row r="9124" spans="5:6" x14ac:dyDescent="0.25">
      <c r="E9124" s="11">
        <f t="shared" si="285"/>
        <v>44387.04166668879</v>
      </c>
      <c r="F9124">
        <f t="shared" si="284"/>
        <v>2604</v>
      </c>
    </row>
    <row r="9125" spans="5:6" x14ac:dyDescent="0.25">
      <c r="E9125" s="11">
        <f t="shared" si="285"/>
        <v>44387.062500022126</v>
      </c>
      <c r="F9125">
        <f t="shared" si="284"/>
        <v>2604</v>
      </c>
    </row>
    <row r="9126" spans="5:6" x14ac:dyDescent="0.25">
      <c r="E9126" s="11">
        <f t="shared" si="285"/>
        <v>44387.083333355462</v>
      </c>
      <c r="F9126">
        <f t="shared" si="284"/>
        <v>2604</v>
      </c>
    </row>
    <row r="9127" spans="5:6" x14ac:dyDescent="0.25">
      <c r="E9127" s="11">
        <f t="shared" si="285"/>
        <v>44387.104166688798</v>
      </c>
      <c r="F9127">
        <f t="shared" si="284"/>
        <v>2604</v>
      </c>
    </row>
    <row r="9128" spans="5:6" x14ac:dyDescent="0.25">
      <c r="E9128" s="11">
        <f t="shared" si="285"/>
        <v>44387.125000022133</v>
      </c>
      <c r="F9128">
        <f t="shared" si="284"/>
        <v>2604</v>
      </c>
    </row>
    <row r="9129" spans="5:6" x14ac:dyDescent="0.25">
      <c r="E9129" s="11">
        <f t="shared" si="285"/>
        <v>44387.145833355469</v>
      </c>
      <c r="F9129">
        <f t="shared" si="284"/>
        <v>2604</v>
      </c>
    </row>
    <row r="9130" spans="5:6" x14ac:dyDescent="0.25">
      <c r="E9130" s="11">
        <f t="shared" si="285"/>
        <v>44387.166666688805</v>
      </c>
      <c r="F9130">
        <f t="shared" si="284"/>
        <v>2604</v>
      </c>
    </row>
    <row r="9131" spans="5:6" x14ac:dyDescent="0.25">
      <c r="E9131" s="11">
        <f t="shared" si="285"/>
        <v>44387.187500022141</v>
      </c>
      <c r="F9131">
        <f t="shared" si="284"/>
        <v>2604</v>
      </c>
    </row>
    <row r="9132" spans="5:6" x14ac:dyDescent="0.25">
      <c r="E9132" s="11">
        <f t="shared" si="285"/>
        <v>44387.208333355476</v>
      </c>
      <c r="F9132">
        <f t="shared" si="284"/>
        <v>2604</v>
      </c>
    </row>
    <row r="9133" spans="5:6" x14ac:dyDescent="0.25">
      <c r="E9133" s="11">
        <f t="shared" si="285"/>
        <v>44387.229166688812</v>
      </c>
      <c r="F9133">
        <f t="shared" si="284"/>
        <v>2604</v>
      </c>
    </row>
    <row r="9134" spans="5:6" x14ac:dyDescent="0.25">
      <c r="E9134" s="11">
        <f t="shared" si="285"/>
        <v>44387.250000022148</v>
      </c>
      <c r="F9134">
        <f t="shared" si="284"/>
        <v>2604</v>
      </c>
    </row>
    <row r="9135" spans="5:6" x14ac:dyDescent="0.25">
      <c r="E9135" s="11">
        <f t="shared" si="285"/>
        <v>44387.270833355484</v>
      </c>
      <c r="F9135">
        <f t="shared" si="284"/>
        <v>2604</v>
      </c>
    </row>
    <row r="9136" spans="5:6" x14ac:dyDescent="0.25">
      <c r="E9136" s="11">
        <f t="shared" si="285"/>
        <v>44387.29166668882</v>
      </c>
      <c r="F9136">
        <f t="shared" si="284"/>
        <v>2604</v>
      </c>
    </row>
    <row r="9137" spans="5:6" x14ac:dyDescent="0.25">
      <c r="E9137" s="11">
        <f t="shared" si="285"/>
        <v>44387.312500022155</v>
      </c>
      <c r="F9137">
        <f t="shared" si="284"/>
        <v>2604</v>
      </c>
    </row>
    <row r="9138" spans="5:6" x14ac:dyDescent="0.25">
      <c r="E9138" s="11">
        <f t="shared" si="285"/>
        <v>44387.333333355491</v>
      </c>
      <c r="F9138">
        <f t="shared" si="284"/>
        <v>2604</v>
      </c>
    </row>
    <row r="9139" spans="5:6" x14ac:dyDescent="0.25">
      <c r="E9139" s="11">
        <f t="shared" si="285"/>
        <v>44387.354166688827</v>
      </c>
      <c r="F9139">
        <f t="shared" si="284"/>
        <v>2604</v>
      </c>
    </row>
    <row r="9140" spans="5:6" x14ac:dyDescent="0.25">
      <c r="E9140" s="11">
        <f t="shared" si="285"/>
        <v>44387.375000022163</v>
      </c>
      <c r="F9140">
        <f t="shared" si="284"/>
        <v>2604</v>
      </c>
    </row>
    <row r="9141" spans="5:6" x14ac:dyDescent="0.25">
      <c r="E9141" s="11">
        <f t="shared" si="285"/>
        <v>44387.395833355498</v>
      </c>
      <c r="F9141">
        <f t="shared" si="284"/>
        <v>2604</v>
      </c>
    </row>
    <row r="9142" spans="5:6" x14ac:dyDescent="0.25">
      <c r="E9142" s="11">
        <f t="shared" si="285"/>
        <v>44387.416666688834</v>
      </c>
      <c r="F9142">
        <f t="shared" si="284"/>
        <v>2604</v>
      </c>
    </row>
    <row r="9143" spans="5:6" x14ac:dyDescent="0.25">
      <c r="E9143" s="11">
        <f t="shared" si="285"/>
        <v>44387.43750002217</v>
      </c>
      <c r="F9143">
        <f t="shared" si="284"/>
        <v>2604</v>
      </c>
    </row>
    <row r="9144" spans="5:6" x14ac:dyDescent="0.25">
      <c r="E9144" s="11">
        <f t="shared" si="285"/>
        <v>44387.458333355506</v>
      </c>
      <c r="F9144">
        <f t="shared" si="284"/>
        <v>2604</v>
      </c>
    </row>
    <row r="9145" spans="5:6" x14ac:dyDescent="0.25">
      <c r="E9145" s="11">
        <f t="shared" si="285"/>
        <v>44387.479166688841</v>
      </c>
      <c r="F9145">
        <f t="shared" si="284"/>
        <v>2604</v>
      </c>
    </row>
    <row r="9146" spans="5:6" x14ac:dyDescent="0.25">
      <c r="E9146" s="11">
        <f t="shared" si="285"/>
        <v>44387.500000022177</v>
      </c>
      <c r="F9146">
        <f t="shared" si="284"/>
        <v>2604</v>
      </c>
    </row>
    <row r="9147" spans="5:6" x14ac:dyDescent="0.25">
      <c r="E9147" s="11">
        <f t="shared" si="285"/>
        <v>44387.520833355513</v>
      </c>
      <c r="F9147">
        <f t="shared" si="284"/>
        <v>2604</v>
      </c>
    </row>
    <row r="9148" spans="5:6" x14ac:dyDescent="0.25">
      <c r="E9148" s="11">
        <f t="shared" si="285"/>
        <v>44387.541666688849</v>
      </c>
      <c r="F9148">
        <f t="shared" si="284"/>
        <v>2604</v>
      </c>
    </row>
    <row r="9149" spans="5:6" x14ac:dyDescent="0.25">
      <c r="E9149" s="11">
        <f t="shared" si="285"/>
        <v>44387.562500022184</v>
      </c>
      <c r="F9149">
        <f t="shared" si="284"/>
        <v>2604</v>
      </c>
    </row>
    <row r="9150" spans="5:6" x14ac:dyDescent="0.25">
      <c r="E9150" s="11">
        <f t="shared" si="285"/>
        <v>44387.58333335552</v>
      </c>
      <c r="F9150">
        <f t="shared" si="284"/>
        <v>2604</v>
      </c>
    </row>
    <row r="9151" spans="5:6" x14ac:dyDescent="0.25">
      <c r="E9151" s="11">
        <f t="shared" si="285"/>
        <v>44387.604166688856</v>
      </c>
      <c r="F9151">
        <f t="shared" si="284"/>
        <v>2604</v>
      </c>
    </row>
    <row r="9152" spans="5:6" x14ac:dyDescent="0.25">
      <c r="E9152" s="11">
        <f t="shared" si="285"/>
        <v>44387.625000022192</v>
      </c>
      <c r="F9152">
        <f t="shared" si="284"/>
        <v>2604</v>
      </c>
    </row>
    <row r="9153" spans="5:6" x14ac:dyDescent="0.25">
      <c r="E9153" s="11">
        <f t="shared" si="285"/>
        <v>44387.645833355527</v>
      </c>
      <c r="F9153">
        <f t="shared" si="284"/>
        <v>2604</v>
      </c>
    </row>
    <row r="9154" spans="5:6" x14ac:dyDescent="0.25">
      <c r="E9154" s="11">
        <f t="shared" si="285"/>
        <v>44387.666666688863</v>
      </c>
      <c r="F9154">
        <f t="shared" si="284"/>
        <v>2604</v>
      </c>
    </row>
    <row r="9155" spans="5:6" x14ac:dyDescent="0.25">
      <c r="E9155" s="11">
        <f t="shared" si="285"/>
        <v>44387.687500022199</v>
      </c>
      <c r="F9155">
        <f t="shared" ref="F9155:F9218" si="286">SUMIFS($A$2:$A$190,$B$2:$B$190,"&lt;"&amp;$E9155,$C$2:$C$190,"&gt;"&amp;E9155)</f>
        <v>2604</v>
      </c>
    </row>
    <row r="9156" spans="5:6" x14ac:dyDescent="0.25">
      <c r="E9156" s="11">
        <f t="shared" ref="E9156:E9219" si="287">E9155+TIME(0,30,0)</f>
        <v>44387.708333355535</v>
      </c>
      <c r="F9156">
        <f t="shared" si="286"/>
        <v>2604</v>
      </c>
    </row>
    <row r="9157" spans="5:6" x14ac:dyDescent="0.25">
      <c r="E9157" s="11">
        <f t="shared" si="287"/>
        <v>44387.72916668887</v>
      </c>
      <c r="F9157">
        <f t="shared" si="286"/>
        <v>2604</v>
      </c>
    </row>
    <row r="9158" spans="5:6" x14ac:dyDescent="0.25">
      <c r="E9158" s="11">
        <f t="shared" si="287"/>
        <v>44387.750000022206</v>
      </c>
      <c r="F9158">
        <f t="shared" si="286"/>
        <v>2604</v>
      </c>
    </row>
    <row r="9159" spans="5:6" x14ac:dyDescent="0.25">
      <c r="E9159" s="11">
        <f t="shared" si="287"/>
        <v>44387.770833355542</v>
      </c>
      <c r="F9159">
        <f t="shared" si="286"/>
        <v>2604</v>
      </c>
    </row>
    <row r="9160" spans="5:6" x14ac:dyDescent="0.25">
      <c r="E9160" s="11">
        <f t="shared" si="287"/>
        <v>44387.791666688878</v>
      </c>
      <c r="F9160">
        <f t="shared" si="286"/>
        <v>2604</v>
      </c>
    </row>
    <row r="9161" spans="5:6" x14ac:dyDescent="0.25">
      <c r="E9161" s="11">
        <f t="shared" si="287"/>
        <v>44387.812500022213</v>
      </c>
      <c r="F9161">
        <f t="shared" si="286"/>
        <v>2604</v>
      </c>
    </row>
    <row r="9162" spans="5:6" x14ac:dyDescent="0.25">
      <c r="E9162" s="11">
        <f t="shared" si="287"/>
        <v>44387.833333355549</v>
      </c>
      <c r="F9162">
        <f t="shared" si="286"/>
        <v>2604</v>
      </c>
    </row>
    <row r="9163" spans="5:6" x14ac:dyDescent="0.25">
      <c r="E9163" s="11">
        <f t="shared" si="287"/>
        <v>44387.854166688885</v>
      </c>
      <c r="F9163">
        <f t="shared" si="286"/>
        <v>2604</v>
      </c>
    </row>
    <row r="9164" spans="5:6" x14ac:dyDescent="0.25">
      <c r="E9164" s="11">
        <f t="shared" si="287"/>
        <v>44387.875000022221</v>
      </c>
      <c r="F9164">
        <f t="shared" si="286"/>
        <v>2604</v>
      </c>
    </row>
    <row r="9165" spans="5:6" x14ac:dyDescent="0.25">
      <c r="E9165" s="11">
        <f t="shared" si="287"/>
        <v>44387.895833355557</v>
      </c>
      <c r="F9165">
        <f t="shared" si="286"/>
        <v>2604</v>
      </c>
    </row>
    <row r="9166" spans="5:6" x14ac:dyDescent="0.25">
      <c r="E9166" s="11">
        <f t="shared" si="287"/>
        <v>44387.916666688892</v>
      </c>
      <c r="F9166">
        <f t="shared" si="286"/>
        <v>2604</v>
      </c>
    </row>
    <row r="9167" spans="5:6" x14ac:dyDescent="0.25">
      <c r="E9167" s="11">
        <f t="shared" si="287"/>
        <v>44387.937500022228</v>
      </c>
      <c r="F9167">
        <f t="shared" si="286"/>
        <v>2604</v>
      </c>
    </row>
    <row r="9168" spans="5:6" x14ac:dyDescent="0.25">
      <c r="E9168" s="11">
        <f t="shared" si="287"/>
        <v>44387.958333355564</v>
      </c>
      <c r="F9168">
        <f t="shared" si="286"/>
        <v>2604</v>
      </c>
    </row>
    <row r="9169" spans="5:6" x14ac:dyDescent="0.25">
      <c r="E9169" s="11">
        <f t="shared" si="287"/>
        <v>44387.9791666889</v>
      </c>
      <c r="F9169">
        <f t="shared" si="286"/>
        <v>2604</v>
      </c>
    </row>
    <row r="9170" spans="5:6" x14ac:dyDescent="0.25">
      <c r="E9170" s="11">
        <f t="shared" si="287"/>
        <v>44388.000000022235</v>
      </c>
      <c r="F9170">
        <f t="shared" si="286"/>
        <v>2604</v>
      </c>
    </row>
    <row r="9171" spans="5:6" x14ac:dyDescent="0.25">
      <c r="E9171" s="11">
        <f t="shared" si="287"/>
        <v>44388.020833355571</v>
      </c>
      <c r="F9171">
        <f t="shared" si="286"/>
        <v>2604</v>
      </c>
    </row>
    <row r="9172" spans="5:6" x14ac:dyDescent="0.25">
      <c r="E9172" s="11">
        <f t="shared" si="287"/>
        <v>44388.041666688907</v>
      </c>
      <c r="F9172">
        <f t="shared" si="286"/>
        <v>2604</v>
      </c>
    </row>
    <row r="9173" spans="5:6" x14ac:dyDescent="0.25">
      <c r="E9173" s="11">
        <f t="shared" si="287"/>
        <v>44388.062500022243</v>
      </c>
      <c r="F9173">
        <f t="shared" si="286"/>
        <v>2604</v>
      </c>
    </row>
    <row r="9174" spans="5:6" x14ac:dyDescent="0.25">
      <c r="E9174" s="11">
        <f t="shared" si="287"/>
        <v>44388.083333355578</v>
      </c>
      <c r="F9174">
        <f t="shared" si="286"/>
        <v>2604</v>
      </c>
    </row>
    <row r="9175" spans="5:6" x14ac:dyDescent="0.25">
      <c r="E9175" s="11">
        <f t="shared" si="287"/>
        <v>44388.104166688914</v>
      </c>
      <c r="F9175">
        <f t="shared" si="286"/>
        <v>2604</v>
      </c>
    </row>
    <row r="9176" spans="5:6" x14ac:dyDescent="0.25">
      <c r="E9176" s="11">
        <f t="shared" si="287"/>
        <v>44388.12500002225</v>
      </c>
      <c r="F9176">
        <f t="shared" si="286"/>
        <v>2604</v>
      </c>
    </row>
    <row r="9177" spans="5:6" x14ac:dyDescent="0.25">
      <c r="E9177" s="11">
        <f t="shared" si="287"/>
        <v>44388.145833355586</v>
      </c>
      <c r="F9177">
        <f t="shared" si="286"/>
        <v>2604</v>
      </c>
    </row>
    <row r="9178" spans="5:6" x14ac:dyDescent="0.25">
      <c r="E9178" s="11">
        <f t="shared" si="287"/>
        <v>44388.166666688921</v>
      </c>
      <c r="F9178">
        <f t="shared" si="286"/>
        <v>2604</v>
      </c>
    </row>
    <row r="9179" spans="5:6" x14ac:dyDescent="0.25">
      <c r="E9179" s="11">
        <f t="shared" si="287"/>
        <v>44388.187500022257</v>
      </c>
      <c r="F9179">
        <f t="shared" si="286"/>
        <v>2604</v>
      </c>
    </row>
    <row r="9180" spans="5:6" x14ac:dyDescent="0.25">
      <c r="E9180" s="11">
        <f t="shared" si="287"/>
        <v>44388.208333355593</v>
      </c>
      <c r="F9180">
        <f t="shared" si="286"/>
        <v>2604</v>
      </c>
    </row>
    <row r="9181" spans="5:6" x14ac:dyDescent="0.25">
      <c r="E9181" s="11">
        <f t="shared" si="287"/>
        <v>44388.229166688929</v>
      </c>
      <c r="F9181">
        <f t="shared" si="286"/>
        <v>2604</v>
      </c>
    </row>
    <row r="9182" spans="5:6" x14ac:dyDescent="0.25">
      <c r="E9182" s="11">
        <f t="shared" si="287"/>
        <v>44388.250000022264</v>
      </c>
      <c r="F9182">
        <f t="shared" si="286"/>
        <v>2604</v>
      </c>
    </row>
    <row r="9183" spans="5:6" x14ac:dyDescent="0.25">
      <c r="E9183" s="11">
        <f t="shared" si="287"/>
        <v>44388.2708333556</v>
      </c>
      <c r="F9183">
        <f t="shared" si="286"/>
        <v>2604</v>
      </c>
    </row>
    <row r="9184" spans="5:6" x14ac:dyDescent="0.25">
      <c r="E9184" s="11">
        <f t="shared" si="287"/>
        <v>44388.291666688936</v>
      </c>
      <c r="F9184">
        <f t="shared" si="286"/>
        <v>2604</v>
      </c>
    </row>
    <row r="9185" spans="5:6" x14ac:dyDescent="0.25">
      <c r="E9185" s="11">
        <f t="shared" si="287"/>
        <v>44388.312500022272</v>
      </c>
      <c r="F9185">
        <f t="shared" si="286"/>
        <v>2604</v>
      </c>
    </row>
    <row r="9186" spans="5:6" x14ac:dyDescent="0.25">
      <c r="E9186" s="11">
        <f t="shared" si="287"/>
        <v>44388.333333355607</v>
      </c>
      <c r="F9186">
        <f t="shared" si="286"/>
        <v>2604</v>
      </c>
    </row>
    <row r="9187" spans="5:6" x14ac:dyDescent="0.25">
      <c r="E9187" s="11">
        <f t="shared" si="287"/>
        <v>44388.354166688943</v>
      </c>
      <c r="F9187">
        <f t="shared" si="286"/>
        <v>2604</v>
      </c>
    </row>
    <row r="9188" spans="5:6" x14ac:dyDescent="0.25">
      <c r="E9188" s="11">
        <f t="shared" si="287"/>
        <v>44388.375000022279</v>
      </c>
      <c r="F9188">
        <f t="shared" si="286"/>
        <v>2604</v>
      </c>
    </row>
    <row r="9189" spans="5:6" x14ac:dyDescent="0.25">
      <c r="E9189" s="11">
        <f t="shared" si="287"/>
        <v>44388.395833355615</v>
      </c>
      <c r="F9189">
        <f t="shared" si="286"/>
        <v>2604</v>
      </c>
    </row>
    <row r="9190" spans="5:6" x14ac:dyDescent="0.25">
      <c r="E9190" s="11">
        <f t="shared" si="287"/>
        <v>44388.41666668895</v>
      </c>
      <c r="F9190">
        <f t="shared" si="286"/>
        <v>2604</v>
      </c>
    </row>
    <row r="9191" spans="5:6" x14ac:dyDescent="0.25">
      <c r="E9191" s="11">
        <f t="shared" si="287"/>
        <v>44388.437500022286</v>
      </c>
      <c r="F9191">
        <f t="shared" si="286"/>
        <v>2604</v>
      </c>
    </row>
    <row r="9192" spans="5:6" x14ac:dyDescent="0.25">
      <c r="E9192" s="11">
        <f t="shared" si="287"/>
        <v>44388.458333355622</v>
      </c>
      <c r="F9192">
        <f t="shared" si="286"/>
        <v>2604</v>
      </c>
    </row>
    <row r="9193" spans="5:6" x14ac:dyDescent="0.25">
      <c r="E9193" s="11">
        <f t="shared" si="287"/>
        <v>44388.479166688958</v>
      </c>
      <c r="F9193">
        <f t="shared" si="286"/>
        <v>2604</v>
      </c>
    </row>
    <row r="9194" spans="5:6" x14ac:dyDescent="0.25">
      <c r="E9194" s="11">
        <f t="shared" si="287"/>
        <v>44388.500000022294</v>
      </c>
      <c r="F9194">
        <f t="shared" si="286"/>
        <v>2604</v>
      </c>
    </row>
    <row r="9195" spans="5:6" x14ac:dyDescent="0.25">
      <c r="E9195" s="11">
        <f t="shared" si="287"/>
        <v>44388.520833355629</v>
      </c>
      <c r="F9195">
        <f t="shared" si="286"/>
        <v>2604</v>
      </c>
    </row>
    <row r="9196" spans="5:6" x14ac:dyDescent="0.25">
      <c r="E9196" s="11">
        <f t="shared" si="287"/>
        <v>44388.541666688965</v>
      </c>
      <c r="F9196">
        <f t="shared" si="286"/>
        <v>2604</v>
      </c>
    </row>
    <row r="9197" spans="5:6" x14ac:dyDescent="0.25">
      <c r="E9197" s="11">
        <f t="shared" si="287"/>
        <v>44388.562500022301</v>
      </c>
      <c r="F9197">
        <f t="shared" si="286"/>
        <v>2604</v>
      </c>
    </row>
    <row r="9198" spans="5:6" x14ac:dyDescent="0.25">
      <c r="E9198" s="11">
        <f t="shared" si="287"/>
        <v>44388.583333355637</v>
      </c>
      <c r="F9198">
        <f t="shared" si="286"/>
        <v>2604</v>
      </c>
    </row>
    <row r="9199" spans="5:6" x14ac:dyDescent="0.25">
      <c r="E9199" s="11">
        <f t="shared" si="287"/>
        <v>44388.604166688972</v>
      </c>
      <c r="F9199">
        <f t="shared" si="286"/>
        <v>2604</v>
      </c>
    </row>
    <row r="9200" spans="5:6" x14ac:dyDescent="0.25">
      <c r="E9200" s="11">
        <f t="shared" si="287"/>
        <v>44388.625000022308</v>
      </c>
      <c r="F9200">
        <f t="shared" si="286"/>
        <v>2604</v>
      </c>
    </row>
    <row r="9201" spans="5:6" x14ac:dyDescent="0.25">
      <c r="E9201" s="11">
        <f t="shared" si="287"/>
        <v>44388.645833355644</v>
      </c>
      <c r="F9201">
        <f t="shared" si="286"/>
        <v>2604</v>
      </c>
    </row>
    <row r="9202" spans="5:6" x14ac:dyDescent="0.25">
      <c r="E9202" s="11">
        <f t="shared" si="287"/>
        <v>44388.66666668898</v>
      </c>
      <c r="F9202">
        <f t="shared" si="286"/>
        <v>2604</v>
      </c>
    </row>
    <row r="9203" spans="5:6" x14ac:dyDescent="0.25">
      <c r="E9203" s="11">
        <f t="shared" si="287"/>
        <v>44388.687500022315</v>
      </c>
      <c r="F9203">
        <f t="shared" si="286"/>
        <v>2604</v>
      </c>
    </row>
    <row r="9204" spans="5:6" x14ac:dyDescent="0.25">
      <c r="E9204" s="11">
        <f t="shared" si="287"/>
        <v>44388.708333355651</v>
      </c>
      <c r="F9204">
        <f t="shared" si="286"/>
        <v>2604</v>
      </c>
    </row>
    <row r="9205" spans="5:6" x14ac:dyDescent="0.25">
      <c r="E9205" s="11">
        <f t="shared" si="287"/>
        <v>44388.729166688987</v>
      </c>
      <c r="F9205">
        <f t="shared" si="286"/>
        <v>2604</v>
      </c>
    </row>
    <row r="9206" spans="5:6" x14ac:dyDescent="0.25">
      <c r="E9206" s="11">
        <f t="shared" si="287"/>
        <v>44388.750000022323</v>
      </c>
      <c r="F9206">
        <f t="shared" si="286"/>
        <v>2604</v>
      </c>
    </row>
    <row r="9207" spans="5:6" x14ac:dyDescent="0.25">
      <c r="E9207" s="11">
        <f t="shared" si="287"/>
        <v>44388.770833355658</v>
      </c>
      <c r="F9207">
        <f t="shared" si="286"/>
        <v>2604</v>
      </c>
    </row>
    <row r="9208" spans="5:6" x14ac:dyDescent="0.25">
      <c r="E9208" s="11">
        <f t="shared" si="287"/>
        <v>44388.791666688994</v>
      </c>
      <c r="F9208">
        <f t="shared" si="286"/>
        <v>2604</v>
      </c>
    </row>
    <row r="9209" spans="5:6" x14ac:dyDescent="0.25">
      <c r="E9209" s="11">
        <f t="shared" si="287"/>
        <v>44388.81250002233</v>
      </c>
      <c r="F9209">
        <f t="shared" si="286"/>
        <v>2604</v>
      </c>
    </row>
    <row r="9210" spans="5:6" x14ac:dyDescent="0.25">
      <c r="E9210" s="11">
        <f t="shared" si="287"/>
        <v>44388.833333355666</v>
      </c>
      <c r="F9210">
        <f t="shared" si="286"/>
        <v>2604</v>
      </c>
    </row>
    <row r="9211" spans="5:6" x14ac:dyDescent="0.25">
      <c r="E9211" s="11">
        <f t="shared" si="287"/>
        <v>44388.854166689001</v>
      </c>
      <c r="F9211">
        <f t="shared" si="286"/>
        <v>2604</v>
      </c>
    </row>
    <row r="9212" spans="5:6" x14ac:dyDescent="0.25">
      <c r="E9212" s="11">
        <f t="shared" si="287"/>
        <v>44388.875000022337</v>
      </c>
      <c r="F9212">
        <f t="shared" si="286"/>
        <v>2604</v>
      </c>
    </row>
    <row r="9213" spans="5:6" x14ac:dyDescent="0.25">
      <c r="E9213" s="11">
        <f t="shared" si="287"/>
        <v>44388.895833355673</v>
      </c>
      <c r="F9213">
        <f t="shared" si="286"/>
        <v>2604</v>
      </c>
    </row>
    <row r="9214" spans="5:6" x14ac:dyDescent="0.25">
      <c r="E9214" s="11">
        <f t="shared" si="287"/>
        <v>44388.916666689009</v>
      </c>
      <c r="F9214">
        <f t="shared" si="286"/>
        <v>2604</v>
      </c>
    </row>
    <row r="9215" spans="5:6" x14ac:dyDescent="0.25">
      <c r="E9215" s="11">
        <f t="shared" si="287"/>
        <v>44388.937500022344</v>
      </c>
      <c r="F9215">
        <f t="shared" si="286"/>
        <v>2604</v>
      </c>
    </row>
    <row r="9216" spans="5:6" x14ac:dyDescent="0.25">
      <c r="E9216" s="11">
        <f t="shared" si="287"/>
        <v>44388.95833335568</v>
      </c>
      <c r="F9216">
        <f t="shared" si="286"/>
        <v>2604</v>
      </c>
    </row>
    <row r="9217" spans="5:6" x14ac:dyDescent="0.25">
      <c r="E9217" s="11">
        <f t="shared" si="287"/>
        <v>44388.979166689016</v>
      </c>
      <c r="F9217">
        <f t="shared" si="286"/>
        <v>2604</v>
      </c>
    </row>
    <row r="9218" spans="5:6" x14ac:dyDescent="0.25">
      <c r="E9218" s="11">
        <f t="shared" si="287"/>
        <v>44389.000000022352</v>
      </c>
      <c r="F9218">
        <f t="shared" si="286"/>
        <v>2604</v>
      </c>
    </row>
    <row r="9219" spans="5:6" x14ac:dyDescent="0.25">
      <c r="E9219" s="11">
        <f t="shared" si="287"/>
        <v>44389.020833355688</v>
      </c>
      <c r="F9219">
        <f t="shared" ref="F9219:F9282" si="288">SUMIFS($A$2:$A$190,$B$2:$B$190,"&lt;"&amp;$E9219,$C$2:$C$190,"&gt;"&amp;E9219)</f>
        <v>2604</v>
      </c>
    </row>
    <row r="9220" spans="5:6" x14ac:dyDescent="0.25">
      <c r="E9220" s="11">
        <f t="shared" ref="E9220:E9283" si="289">E9219+TIME(0,30,0)</f>
        <v>44389.041666689023</v>
      </c>
      <c r="F9220">
        <f t="shared" si="288"/>
        <v>2604</v>
      </c>
    </row>
    <row r="9221" spans="5:6" x14ac:dyDescent="0.25">
      <c r="E9221" s="11">
        <f t="shared" si="289"/>
        <v>44389.062500022359</v>
      </c>
      <c r="F9221">
        <f t="shared" si="288"/>
        <v>2604</v>
      </c>
    </row>
    <row r="9222" spans="5:6" x14ac:dyDescent="0.25">
      <c r="E9222" s="11">
        <f t="shared" si="289"/>
        <v>44389.083333355695</v>
      </c>
      <c r="F9222">
        <f t="shared" si="288"/>
        <v>2604</v>
      </c>
    </row>
    <row r="9223" spans="5:6" x14ac:dyDescent="0.25">
      <c r="E9223" s="11">
        <f t="shared" si="289"/>
        <v>44389.104166689031</v>
      </c>
      <c r="F9223">
        <f t="shared" si="288"/>
        <v>2604</v>
      </c>
    </row>
    <row r="9224" spans="5:6" x14ac:dyDescent="0.25">
      <c r="E9224" s="11">
        <f t="shared" si="289"/>
        <v>44389.125000022366</v>
      </c>
      <c r="F9224">
        <f t="shared" si="288"/>
        <v>2604</v>
      </c>
    </row>
    <row r="9225" spans="5:6" x14ac:dyDescent="0.25">
      <c r="E9225" s="11">
        <f t="shared" si="289"/>
        <v>44389.145833355702</v>
      </c>
      <c r="F9225">
        <f t="shared" si="288"/>
        <v>2604</v>
      </c>
    </row>
    <row r="9226" spans="5:6" x14ac:dyDescent="0.25">
      <c r="E9226" s="11">
        <f t="shared" si="289"/>
        <v>44389.166666689038</v>
      </c>
      <c r="F9226">
        <f t="shared" si="288"/>
        <v>2604</v>
      </c>
    </row>
    <row r="9227" spans="5:6" x14ac:dyDescent="0.25">
      <c r="E9227" s="11">
        <f t="shared" si="289"/>
        <v>44389.187500022374</v>
      </c>
      <c r="F9227">
        <f t="shared" si="288"/>
        <v>2604</v>
      </c>
    </row>
    <row r="9228" spans="5:6" x14ac:dyDescent="0.25">
      <c r="E9228" s="11">
        <f t="shared" si="289"/>
        <v>44389.208333355709</v>
      </c>
      <c r="F9228">
        <f t="shared" si="288"/>
        <v>2604</v>
      </c>
    </row>
    <row r="9229" spans="5:6" x14ac:dyDescent="0.25">
      <c r="E9229" s="11">
        <f t="shared" si="289"/>
        <v>44389.229166689045</v>
      </c>
      <c r="F9229">
        <f t="shared" si="288"/>
        <v>2604</v>
      </c>
    </row>
    <row r="9230" spans="5:6" x14ac:dyDescent="0.25">
      <c r="E9230" s="11">
        <f t="shared" si="289"/>
        <v>44389.250000022381</v>
      </c>
      <c r="F9230">
        <f t="shared" si="288"/>
        <v>2604</v>
      </c>
    </row>
    <row r="9231" spans="5:6" x14ac:dyDescent="0.25">
      <c r="E9231" s="11">
        <f t="shared" si="289"/>
        <v>44389.270833355717</v>
      </c>
      <c r="F9231">
        <f t="shared" si="288"/>
        <v>2604</v>
      </c>
    </row>
    <row r="9232" spans="5:6" x14ac:dyDescent="0.25">
      <c r="E9232" s="11">
        <f t="shared" si="289"/>
        <v>44389.291666689052</v>
      </c>
      <c r="F9232">
        <f t="shared" si="288"/>
        <v>2604</v>
      </c>
    </row>
    <row r="9233" spans="5:6" x14ac:dyDescent="0.25">
      <c r="E9233" s="11">
        <f t="shared" si="289"/>
        <v>44389.312500022388</v>
      </c>
      <c r="F9233">
        <f t="shared" si="288"/>
        <v>2604</v>
      </c>
    </row>
    <row r="9234" spans="5:6" x14ac:dyDescent="0.25">
      <c r="E9234" s="11">
        <f t="shared" si="289"/>
        <v>44389.333333355724</v>
      </c>
      <c r="F9234">
        <f t="shared" si="288"/>
        <v>2604</v>
      </c>
    </row>
    <row r="9235" spans="5:6" x14ac:dyDescent="0.25">
      <c r="E9235" s="11">
        <f t="shared" si="289"/>
        <v>44389.35416668906</v>
      </c>
      <c r="F9235">
        <f t="shared" si="288"/>
        <v>2604</v>
      </c>
    </row>
    <row r="9236" spans="5:6" x14ac:dyDescent="0.25">
      <c r="E9236" s="11">
        <f t="shared" si="289"/>
        <v>44389.375000022395</v>
      </c>
      <c r="F9236">
        <f t="shared" si="288"/>
        <v>2604</v>
      </c>
    </row>
    <row r="9237" spans="5:6" x14ac:dyDescent="0.25">
      <c r="E9237" s="11">
        <f t="shared" si="289"/>
        <v>44389.395833355731</v>
      </c>
      <c r="F9237">
        <f t="shared" si="288"/>
        <v>2604</v>
      </c>
    </row>
    <row r="9238" spans="5:6" x14ac:dyDescent="0.25">
      <c r="E9238" s="11">
        <f t="shared" si="289"/>
        <v>44389.416666689067</v>
      </c>
      <c r="F9238">
        <f t="shared" si="288"/>
        <v>2604</v>
      </c>
    </row>
    <row r="9239" spans="5:6" x14ac:dyDescent="0.25">
      <c r="E9239" s="11">
        <f t="shared" si="289"/>
        <v>44389.437500022403</v>
      </c>
      <c r="F9239">
        <f t="shared" si="288"/>
        <v>2604</v>
      </c>
    </row>
    <row r="9240" spans="5:6" x14ac:dyDescent="0.25">
      <c r="E9240" s="11">
        <f t="shared" si="289"/>
        <v>44389.458333355738</v>
      </c>
      <c r="F9240">
        <f t="shared" si="288"/>
        <v>2604</v>
      </c>
    </row>
    <row r="9241" spans="5:6" x14ac:dyDescent="0.25">
      <c r="E9241" s="11">
        <f t="shared" si="289"/>
        <v>44389.479166689074</v>
      </c>
      <c r="F9241">
        <f t="shared" si="288"/>
        <v>2604</v>
      </c>
    </row>
    <row r="9242" spans="5:6" x14ac:dyDescent="0.25">
      <c r="E9242" s="11">
        <f t="shared" si="289"/>
        <v>44389.50000002241</v>
      </c>
      <c r="F9242">
        <f t="shared" si="288"/>
        <v>2604</v>
      </c>
    </row>
    <row r="9243" spans="5:6" x14ac:dyDescent="0.25">
      <c r="E9243" s="11">
        <f t="shared" si="289"/>
        <v>44389.520833355746</v>
      </c>
      <c r="F9243">
        <f t="shared" si="288"/>
        <v>2604</v>
      </c>
    </row>
    <row r="9244" spans="5:6" x14ac:dyDescent="0.25">
      <c r="E9244" s="11">
        <f t="shared" si="289"/>
        <v>44389.541666689081</v>
      </c>
      <c r="F9244">
        <f t="shared" si="288"/>
        <v>2604</v>
      </c>
    </row>
    <row r="9245" spans="5:6" x14ac:dyDescent="0.25">
      <c r="E9245" s="11">
        <f t="shared" si="289"/>
        <v>44389.562500022417</v>
      </c>
      <c r="F9245">
        <f t="shared" si="288"/>
        <v>2604</v>
      </c>
    </row>
    <row r="9246" spans="5:6" x14ac:dyDescent="0.25">
      <c r="E9246" s="11">
        <f t="shared" si="289"/>
        <v>44389.583333355753</v>
      </c>
      <c r="F9246">
        <f t="shared" si="288"/>
        <v>2604</v>
      </c>
    </row>
    <row r="9247" spans="5:6" x14ac:dyDescent="0.25">
      <c r="E9247" s="11">
        <f t="shared" si="289"/>
        <v>44389.604166689089</v>
      </c>
      <c r="F9247">
        <f t="shared" si="288"/>
        <v>2604</v>
      </c>
    </row>
    <row r="9248" spans="5:6" x14ac:dyDescent="0.25">
      <c r="E9248" s="11">
        <f t="shared" si="289"/>
        <v>44389.625000022425</v>
      </c>
      <c r="F9248">
        <f t="shared" si="288"/>
        <v>2604</v>
      </c>
    </row>
    <row r="9249" spans="5:6" x14ac:dyDescent="0.25">
      <c r="E9249" s="11">
        <f t="shared" si="289"/>
        <v>44389.64583335576</v>
      </c>
      <c r="F9249">
        <f t="shared" si="288"/>
        <v>2604</v>
      </c>
    </row>
    <row r="9250" spans="5:6" x14ac:dyDescent="0.25">
      <c r="E9250" s="11">
        <f t="shared" si="289"/>
        <v>44389.666666689096</v>
      </c>
      <c r="F9250">
        <f t="shared" si="288"/>
        <v>2604</v>
      </c>
    </row>
    <row r="9251" spans="5:6" x14ac:dyDescent="0.25">
      <c r="E9251" s="11">
        <f t="shared" si="289"/>
        <v>44389.687500022432</v>
      </c>
      <c r="F9251">
        <f t="shared" si="288"/>
        <v>2604</v>
      </c>
    </row>
    <row r="9252" spans="5:6" x14ac:dyDescent="0.25">
      <c r="E9252" s="11">
        <f t="shared" si="289"/>
        <v>44389.708333355768</v>
      </c>
      <c r="F9252">
        <f t="shared" si="288"/>
        <v>2604</v>
      </c>
    </row>
    <row r="9253" spans="5:6" x14ac:dyDescent="0.25">
      <c r="E9253" s="11">
        <f t="shared" si="289"/>
        <v>44389.729166689103</v>
      </c>
      <c r="F9253">
        <f t="shared" si="288"/>
        <v>2604</v>
      </c>
    </row>
    <row r="9254" spans="5:6" x14ac:dyDescent="0.25">
      <c r="E9254" s="11">
        <f t="shared" si="289"/>
        <v>44389.750000022439</v>
      </c>
      <c r="F9254">
        <f t="shared" si="288"/>
        <v>2604</v>
      </c>
    </row>
    <row r="9255" spans="5:6" x14ac:dyDescent="0.25">
      <c r="E9255" s="11">
        <f t="shared" si="289"/>
        <v>44389.770833355775</v>
      </c>
      <c r="F9255">
        <f t="shared" si="288"/>
        <v>2604</v>
      </c>
    </row>
    <row r="9256" spans="5:6" x14ac:dyDescent="0.25">
      <c r="E9256" s="11">
        <f t="shared" si="289"/>
        <v>44389.791666689111</v>
      </c>
      <c r="F9256">
        <f t="shared" si="288"/>
        <v>2604</v>
      </c>
    </row>
    <row r="9257" spans="5:6" x14ac:dyDescent="0.25">
      <c r="E9257" s="11">
        <f t="shared" si="289"/>
        <v>44389.812500022446</v>
      </c>
      <c r="F9257">
        <f t="shared" si="288"/>
        <v>2604</v>
      </c>
    </row>
    <row r="9258" spans="5:6" x14ac:dyDescent="0.25">
      <c r="E9258" s="11">
        <f t="shared" si="289"/>
        <v>44389.833333355782</v>
      </c>
      <c r="F9258">
        <f t="shared" si="288"/>
        <v>2604</v>
      </c>
    </row>
    <row r="9259" spans="5:6" x14ac:dyDescent="0.25">
      <c r="E9259" s="11">
        <f t="shared" si="289"/>
        <v>44389.854166689118</v>
      </c>
      <c r="F9259">
        <f t="shared" si="288"/>
        <v>2604</v>
      </c>
    </row>
    <row r="9260" spans="5:6" x14ac:dyDescent="0.25">
      <c r="E9260" s="11">
        <f t="shared" si="289"/>
        <v>44389.875000022454</v>
      </c>
      <c r="F9260">
        <f t="shared" si="288"/>
        <v>2604</v>
      </c>
    </row>
    <row r="9261" spans="5:6" x14ac:dyDescent="0.25">
      <c r="E9261" s="11">
        <f t="shared" si="289"/>
        <v>44389.895833355789</v>
      </c>
      <c r="F9261">
        <f t="shared" si="288"/>
        <v>2604</v>
      </c>
    </row>
    <row r="9262" spans="5:6" x14ac:dyDescent="0.25">
      <c r="E9262" s="11">
        <f t="shared" si="289"/>
        <v>44389.916666689125</v>
      </c>
      <c r="F9262">
        <f t="shared" si="288"/>
        <v>2604</v>
      </c>
    </row>
    <row r="9263" spans="5:6" x14ac:dyDescent="0.25">
      <c r="E9263" s="11">
        <f t="shared" si="289"/>
        <v>44389.937500022461</v>
      </c>
      <c r="F9263">
        <f t="shared" si="288"/>
        <v>2604</v>
      </c>
    </row>
    <row r="9264" spans="5:6" x14ac:dyDescent="0.25">
      <c r="E9264" s="11">
        <f t="shared" si="289"/>
        <v>44389.958333355797</v>
      </c>
      <c r="F9264">
        <f t="shared" si="288"/>
        <v>2604</v>
      </c>
    </row>
    <row r="9265" spans="5:6" x14ac:dyDescent="0.25">
      <c r="E9265" s="11">
        <f t="shared" si="289"/>
        <v>44389.979166689132</v>
      </c>
      <c r="F9265">
        <f t="shared" si="288"/>
        <v>2604</v>
      </c>
    </row>
    <row r="9266" spans="5:6" x14ac:dyDescent="0.25">
      <c r="E9266" s="11">
        <f t="shared" si="289"/>
        <v>44390.000000022468</v>
      </c>
      <c r="F9266">
        <f t="shared" si="288"/>
        <v>2604</v>
      </c>
    </row>
    <row r="9267" spans="5:6" x14ac:dyDescent="0.25">
      <c r="E9267" s="11">
        <f t="shared" si="289"/>
        <v>44390.020833355804</v>
      </c>
      <c r="F9267">
        <f t="shared" si="288"/>
        <v>2604</v>
      </c>
    </row>
    <row r="9268" spans="5:6" x14ac:dyDescent="0.25">
      <c r="E9268" s="11">
        <f t="shared" si="289"/>
        <v>44390.04166668914</v>
      </c>
      <c r="F9268">
        <f t="shared" si="288"/>
        <v>2604</v>
      </c>
    </row>
    <row r="9269" spans="5:6" x14ac:dyDescent="0.25">
      <c r="E9269" s="11">
        <f t="shared" si="289"/>
        <v>44390.062500022475</v>
      </c>
      <c r="F9269">
        <f t="shared" si="288"/>
        <v>2604</v>
      </c>
    </row>
    <row r="9270" spans="5:6" x14ac:dyDescent="0.25">
      <c r="E9270" s="11">
        <f t="shared" si="289"/>
        <v>44390.083333355811</v>
      </c>
      <c r="F9270">
        <f t="shared" si="288"/>
        <v>2604</v>
      </c>
    </row>
    <row r="9271" spans="5:6" x14ac:dyDescent="0.25">
      <c r="E9271" s="11">
        <f t="shared" si="289"/>
        <v>44390.104166689147</v>
      </c>
      <c r="F9271">
        <f t="shared" si="288"/>
        <v>2604</v>
      </c>
    </row>
    <row r="9272" spans="5:6" x14ac:dyDescent="0.25">
      <c r="E9272" s="11">
        <f t="shared" si="289"/>
        <v>44390.125000022483</v>
      </c>
      <c r="F9272">
        <f t="shared" si="288"/>
        <v>2604</v>
      </c>
    </row>
    <row r="9273" spans="5:6" x14ac:dyDescent="0.25">
      <c r="E9273" s="11">
        <f t="shared" si="289"/>
        <v>44390.145833355818</v>
      </c>
      <c r="F9273">
        <f t="shared" si="288"/>
        <v>2604</v>
      </c>
    </row>
    <row r="9274" spans="5:6" x14ac:dyDescent="0.25">
      <c r="E9274" s="11">
        <f t="shared" si="289"/>
        <v>44390.166666689154</v>
      </c>
      <c r="F9274">
        <f t="shared" si="288"/>
        <v>2604</v>
      </c>
    </row>
    <row r="9275" spans="5:6" x14ac:dyDescent="0.25">
      <c r="E9275" s="11">
        <f t="shared" si="289"/>
        <v>44390.18750002249</v>
      </c>
      <c r="F9275">
        <f t="shared" si="288"/>
        <v>2604</v>
      </c>
    </row>
    <row r="9276" spans="5:6" x14ac:dyDescent="0.25">
      <c r="E9276" s="11">
        <f t="shared" si="289"/>
        <v>44390.208333355826</v>
      </c>
      <c r="F9276">
        <f t="shared" si="288"/>
        <v>2604</v>
      </c>
    </row>
    <row r="9277" spans="5:6" x14ac:dyDescent="0.25">
      <c r="E9277" s="11">
        <f t="shared" si="289"/>
        <v>44390.229166689162</v>
      </c>
      <c r="F9277">
        <f t="shared" si="288"/>
        <v>2604</v>
      </c>
    </row>
    <row r="9278" spans="5:6" x14ac:dyDescent="0.25">
      <c r="E9278" s="11">
        <f t="shared" si="289"/>
        <v>44390.250000022497</v>
      </c>
      <c r="F9278">
        <f t="shared" si="288"/>
        <v>2604</v>
      </c>
    </row>
    <row r="9279" spans="5:6" x14ac:dyDescent="0.25">
      <c r="E9279" s="11">
        <f t="shared" si="289"/>
        <v>44390.270833355833</v>
      </c>
      <c r="F9279">
        <f t="shared" si="288"/>
        <v>2604</v>
      </c>
    </row>
    <row r="9280" spans="5:6" x14ac:dyDescent="0.25">
      <c r="E9280" s="11">
        <f t="shared" si="289"/>
        <v>44390.291666689169</v>
      </c>
      <c r="F9280">
        <f t="shared" si="288"/>
        <v>2604</v>
      </c>
    </row>
    <row r="9281" spans="5:6" x14ac:dyDescent="0.25">
      <c r="E9281" s="11">
        <f t="shared" si="289"/>
        <v>44390.312500022505</v>
      </c>
      <c r="F9281">
        <f t="shared" si="288"/>
        <v>2604</v>
      </c>
    </row>
    <row r="9282" spans="5:6" x14ac:dyDescent="0.25">
      <c r="E9282" s="11">
        <f t="shared" si="289"/>
        <v>44390.33333335584</v>
      </c>
      <c r="F9282">
        <f t="shared" si="288"/>
        <v>2604</v>
      </c>
    </row>
    <row r="9283" spans="5:6" x14ac:dyDescent="0.25">
      <c r="E9283" s="11">
        <f t="shared" si="289"/>
        <v>44390.354166689176</v>
      </c>
      <c r="F9283">
        <f t="shared" ref="F9283:F9346" si="290">SUMIFS($A$2:$A$190,$B$2:$B$190,"&lt;"&amp;$E9283,$C$2:$C$190,"&gt;"&amp;E9283)</f>
        <v>2604</v>
      </c>
    </row>
    <row r="9284" spans="5:6" x14ac:dyDescent="0.25">
      <c r="E9284" s="11">
        <f t="shared" ref="E9284:E9347" si="291">E9283+TIME(0,30,0)</f>
        <v>44390.375000022512</v>
      </c>
      <c r="F9284">
        <f t="shared" si="290"/>
        <v>2604</v>
      </c>
    </row>
    <row r="9285" spans="5:6" x14ac:dyDescent="0.25">
      <c r="E9285" s="11">
        <f t="shared" si="291"/>
        <v>44390.395833355848</v>
      </c>
      <c r="F9285">
        <f t="shared" si="290"/>
        <v>2604</v>
      </c>
    </row>
    <row r="9286" spans="5:6" x14ac:dyDescent="0.25">
      <c r="E9286" s="11">
        <f t="shared" si="291"/>
        <v>44390.416666689183</v>
      </c>
      <c r="F9286">
        <f t="shared" si="290"/>
        <v>2604</v>
      </c>
    </row>
    <row r="9287" spans="5:6" x14ac:dyDescent="0.25">
      <c r="E9287" s="11">
        <f t="shared" si="291"/>
        <v>44390.437500022519</v>
      </c>
      <c r="F9287">
        <f t="shared" si="290"/>
        <v>2604</v>
      </c>
    </row>
    <row r="9288" spans="5:6" x14ac:dyDescent="0.25">
      <c r="E9288" s="11">
        <f t="shared" si="291"/>
        <v>44390.458333355855</v>
      </c>
      <c r="F9288">
        <f t="shared" si="290"/>
        <v>2604</v>
      </c>
    </row>
    <row r="9289" spans="5:6" x14ac:dyDescent="0.25">
      <c r="E9289" s="11">
        <f t="shared" si="291"/>
        <v>44390.479166689191</v>
      </c>
      <c r="F9289">
        <f t="shared" si="290"/>
        <v>2604</v>
      </c>
    </row>
    <row r="9290" spans="5:6" x14ac:dyDescent="0.25">
      <c r="E9290" s="11">
        <f t="shared" si="291"/>
        <v>44390.500000022526</v>
      </c>
      <c r="F9290">
        <f t="shared" si="290"/>
        <v>2604</v>
      </c>
    </row>
    <row r="9291" spans="5:6" x14ac:dyDescent="0.25">
      <c r="E9291" s="11">
        <f t="shared" si="291"/>
        <v>44390.520833355862</v>
      </c>
      <c r="F9291">
        <f t="shared" si="290"/>
        <v>2604</v>
      </c>
    </row>
    <row r="9292" spans="5:6" x14ac:dyDescent="0.25">
      <c r="E9292" s="11">
        <f t="shared" si="291"/>
        <v>44390.541666689198</v>
      </c>
      <c r="F9292">
        <f t="shared" si="290"/>
        <v>2604</v>
      </c>
    </row>
    <row r="9293" spans="5:6" x14ac:dyDescent="0.25">
      <c r="E9293" s="11">
        <f t="shared" si="291"/>
        <v>44390.562500022534</v>
      </c>
      <c r="F9293">
        <f t="shared" si="290"/>
        <v>2604</v>
      </c>
    </row>
    <row r="9294" spans="5:6" x14ac:dyDescent="0.25">
      <c r="E9294" s="11">
        <f t="shared" si="291"/>
        <v>44390.583333355869</v>
      </c>
      <c r="F9294">
        <f t="shared" si="290"/>
        <v>2604</v>
      </c>
    </row>
    <row r="9295" spans="5:6" x14ac:dyDescent="0.25">
      <c r="E9295" s="11">
        <f t="shared" si="291"/>
        <v>44390.604166689205</v>
      </c>
      <c r="F9295">
        <f t="shared" si="290"/>
        <v>2604</v>
      </c>
    </row>
    <row r="9296" spans="5:6" x14ac:dyDescent="0.25">
      <c r="E9296" s="11">
        <f t="shared" si="291"/>
        <v>44390.625000022541</v>
      </c>
      <c r="F9296">
        <f t="shared" si="290"/>
        <v>2604</v>
      </c>
    </row>
    <row r="9297" spans="5:6" x14ac:dyDescent="0.25">
      <c r="E9297" s="11">
        <f t="shared" si="291"/>
        <v>44390.645833355877</v>
      </c>
      <c r="F9297">
        <f t="shared" si="290"/>
        <v>2604</v>
      </c>
    </row>
    <row r="9298" spans="5:6" x14ac:dyDescent="0.25">
      <c r="E9298" s="11">
        <f t="shared" si="291"/>
        <v>44390.666666689212</v>
      </c>
      <c r="F9298">
        <f t="shared" si="290"/>
        <v>2604</v>
      </c>
    </row>
    <row r="9299" spans="5:6" x14ac:dyDescent="0.25">
      <c r="E9299" s="11">
        <f t="shared" si="291"/>
        <v>44390.687500022548</v>
      </c>
      <c r="F9299">
        <f t="shared" si="290"/>
        <v>2604</v>
      </c>
    </row>
    <row r="9300" spans="5:6" x14ac:dyDescent="0.25">
      <c r="E9300" s="11">
        <f t="shared" si="291"/>
        <v>44390.708333355884</v>
      </c>
      <c r="F9300">
        <f t="shared" si="290"/>
        <v>2604</v>
      </c>
    </row>
    <row r="9301" spans="5:6" x14ac:dyDescent="0.25">
      <c r="E9301" s="11">
        <f t="shared" si="291"/>
        <v>44390.72916668922</v>
      </c>
      <c r="F9301">
        <f t="shared" si="290"/>
        <v>2604</v>
      </c>
    </row>
    <row r="9302" spans="5:6" x14ac:dyDescent="0.25">
      <c r="E9302" s="11">
        <f t="shared" si="291"/>
        <v>44390.750000022555</v>
      </c>
      <c r="F9302">
        <f t="shared" si="290"/>
        <v>2604</v>
      </c>
    </row>
    <row r="9303" spans="5:6" x14ac:dyDescent="0.25">
      <c r="E9303" s="11">
        <f t="shared" si="291"/>
        <v>44390.770833355891</v>
      </c>
      <c r="F9303">
        <f t="shared" si="290"/>
        <v>2604</v>
      </c>
    </row>
    <row r="9304" spans="5:6" x14ac:dyDescent="0.25">
      <c r="E9304" s="11">
        <f t="shared" si="291"/>
        <v>44390.791666689227</v>
      </c>
      <c r="F9304">
        <f t="shared" si="290"/>
        <v>2604</v>
      </c>
    </row>
    <row r="9305" spans="5:6" x14ac:dyDescent="0.25">
      <c r="E9305" s="11">
        <f t="shared" si="291"/>
        <v>44390.812500022563</v>
      </c>
      <c r="F9305">
        <f t="shared" si="290"/>
        <v>2604</v>
      </c>
    </row>
    <row r="9306" spans="5:6" x14ac:dyDescent="0.25">
      <c r="E9306" s="11">
        <f t="shared" si="291"/>
        <v>44390.833333355899</v>
      </c>
      <c r="F9306">
        <f t="shared" si="290"/>
        <v>2604</v>
      </c>
    </row>
    <row r="9307" spans="5:6" x14ac:dyDescent="0.25">
      <c r="E9307" s="11">
        <f t="shared" si="291"/>
        <v>44390.854166689234</v>
      </c>
      <c r="F9307">
        <f t="shared" si="290"/>
        <v>2604</v>
      </c>
    </row>
    <row r="9308" spans="5:6" x14ac:dyDescent="0.25">
      <c r="E9308" s="11">
        <f t="shared" si="291"/>
        <v>44390.87500002257</v>
      </c>
      <c r="F9308">
        <f t="shared" si="290"/>
        <v>2604</v>
      </c>
    </row>
    <row r="9309" spans="5:6" x14ac:dyDescent="0.25">
      <c r="E9309" s="11">
        <f t="shared" si="291"/>
        <v>44390.895833355906</v>
      </c>
      <c r="F9309">
        <f t="shared" si="290"/>
        <v>2604</v>
      </c>
    </row>
    <row r="9310" spans="5:6" x14ac:dyDescent="0.25">
      <c r="E9310" s="11">
        <f t="shared" si="291"/>
        <v>44390.916666689242</v>
      </c>
      <c r="F9310">
        <f t="shared" si="290"/>
        <v>2604</v>
      </c>
    </row>
    <row r="9311" spans="5:6" x14ac:dyDescent="0.25">
      <c r="E9311" s="11">
        <f t="shared" si="291"/>
        <v>44390.937500022577</v>
      </c>
      <c r="F9311">
        <f t="shared" si="290"/>
        <v>2604</v>
      </c>
    </row>
    <row r="9312" spans="5:6" x14ac:dyDescent="0.25">
      <c r="E9312" s="11">
        <f t="shared" si="291"/>
        <v>44390.958333355913</v>
      </c>
      <c r="F9312">
        <f t="shared" si="290"/>
        <v>2604</v>
      </c>
    </row>
    <row r="9313" spans="5:6" x14ac:dyDescent="0.25">
      <c r="E9313" s="11">
        <f t="shared" si="291"/>
        <v>44390.979166689249</v>
      </c>
      <c r="F9313">
        <f t="shared" si="290"/>
        <v>2604</v>
      </c>
    </row>
    <row r="9314" spans="5:6" x14ac:dyDescent="0.25">
      <c r="E9314" s="11">
        <f t="shared" si="291"/>
        <v>44391.000000022585</v>
      </c>
      <c r="F9314">
        <f t="shared" si="290"/>
        <v>2604</v>
      </c>
    </row>
    <row r="9315" spans="5:6" x14ac:dyDescent="0.25">
      <c r="E9315" s="11">
        <f t="shared" si="291"/>
        <v>44391.02083335592</v>
      </c>
      <c r="F9315">
        <f t="shared" si="290"/>
        <v>2604</v>
      </c>
    </row>
    <row r="9316" spans="5:6" x14ac:dyDescent="0.25">
      <c r="E9316" s="11">
        <f t="shared" si="291"/>
        <v>44391.041666689256</v>
      </c>
      <c r="F9316">
        <f t="shared" si="290"/>
        <v>2604</v>
      </c>
    </row>
    <row r="9317" spans="5:6" x14ac:dyDescent="0.25">
      <c r="E9317" s="11">
        <f t="shared" si="291"/>
        <v>44391.062500022592</v>
      </c>
      <c r="F9317">
        <f t="shared" si="290"/>
        <v>2604</v>
      </c>
    </row>
    <row r="9318" spans="5:6" x14ac:dyDescent="0.25">
      <c r="E9318" s="11">
        <f t="shared" si="291"/>
        <v>44391.083333355928</v>
      </c>
      <c r="F9318">
        <f t="shared" si="290"/>
        <v>2604</v>
      </c>
    </row>
    <row r="9319" spans="5:6" x14ac:dyDescent="0.25">
      <c r="E9319" s="11">
        <f t="shared" si="291"/>
        <v>44391.104166689263</v>
      </c>
      <c r="F9319">
        <f t="shared" si="290"/>
        <v>2604</v>
      </c>
    </row>
    <row r="9320" spans="5:6" x14ac:dyDescent="0.25">
      <c r="E9320" s="11">
        <f t="shared" si="291"/>
        <v>44391.125000022599</v>
      </c>
      <c r="F9320">
        <f t="shared" si="290"/>
        <v>2604</v>
      </c>
    </row>
    <row r="9321" spans="5:6" x14ac:dyDescent="0.25">
      <c r="E9321" s="11">
        <f t="shared" si="291"/>
        <v>44391.145833355935</v>
      </c>
      <c r="F9321">
        <f t="shared" si="290"/>
        <v>2604</v>
      </c>
    </row>
    <row r="9322" spans="5:6" x14ac:dyDescent="0.25">
      <c r="E9322" s="11">
        <f t="shared" si="291"/>
        <v>44391.166666689271</v>
      </c>
      <c r="F9322">
        <f t="shared" si="290"/>
        <v>2604</v>
      </c>
    </row>
    <row r="9323" spans="5:6" x14ac:dyDescent="0.25">
      <c r="E9323" s="11">
        <f t="shared" si="291"/>
        <v>44391.187500022606</v>
      </c>
      <c r="F9323">
        <f t="shared" si="290"/>
        <v>2604</v>
      </c>
    </row>
    <row r="9324" spans="5:6" x14ac:dyDescent="0.25">
      <c r="E9324" s="11">
        <f t="shared" si="291"/>
        <v>44391.208333355942</v>
      </c>
      <c r="F9324">
        <f t="shared" si="290"/>
        <v>2604</v>
      </c>
    </row>
    <row r="9325" spans="5:6" x14ac:dyDescent="0.25">
      <c r="E9325" s="11">
        <f t="shared" si="291"/>
        <v>44391.229166689278</v>
      </c>
      <c r="F9325">
        <f t="shared" si="290"/>
        <v>2604</v>
      </c>
    </row>
    <row r="9326" spans="5:6" x14ac:dyDescent="0.25">
      <c r="E9326" s="11">
        <f t="shared" si="291"/>
        <v>44391.250000022614</v>
      </c>
      <c r="F9326">
        <f t="shared" si="290"/>
        <v>2604</v>
      </c>
    </row>
    <row r="9327" spans="5:6" x14ac:dyDescent="0.25">
      <c r="E9327" s="11">
        <f t="shared" si="291"/>
        <v>44391.270833355949</v>
      </c>
      <c r="F9327">
        <f t="shared" si="290"/>
        <v>2604</v>
      </c>
    </row>
    <row r="9328" spans="5:6" x14ac:dyDescent="0.25">
      <c r="E9328" s="11">
        <f t="shared" si="291"/>
        <v>44391.291666689285</v>
      </c>
      <c r="F9328">
        <f t="shared" si="290"/>
        <v>2604</v>
      </c>
    </row>
    <row r="9329" spans="5:6" x14ac:dyDescent="0.25">
      <c r="E9329" s="11">
        <f t="shared" si="291"/>
        <v>44391.312500022621</v>
      </c>
      <c r="F9329">
        <f t="shared" si="290"/>
        <v>2604</v>
      </c>
    </row>
    <row r="9330" spans="5:6" x14ac:dyDescent="0.25">
      <c r="E9330" s="11">
        <f t="shared" si="291"/>
        <v>44391.333333355957</v>
      </c>
      <c r="F9330">
        <f t="shared" si="290"/>
        <v>2604</v>
      </c>
    </row>
    <row r="9331" spans="5:6" x14ac:dyDescent="0.25">
      <c r="E9331" s="11">
        <f t="shared" si="291"/>
        <v>44391.354166689292</v>
      </c>
      <c r="F9331">
        <f t="shared" si="290"/>
        <v>2604</v>
      </c>
    </row>
    <row r="9332" spans="5:6" x14ac:dyDescent="0.25">
      <c r="E9332" s="11">
        <f t="shared" si="291"/>
        <v>44391.375000022628</v>
      </c>
      <c r="F9332">
        <f t="shared" si="290"/>
        <v>2604</v>
      </c>
    </row>
    <row r="9333" spans="5:6" x14ac:dyDescent="0.25">
      <c r="E9333" s="11">
        <f t="shared" si="291"/>
        <v>44391.395833355964</v>
      </c>
      <c r="F9333">
        <f t="shared" si="290"/>
        <v>2604</v>
      </c>
    </row>
    <row r="9334" spans="5:6" x14ac:dyDescent="0.25">
      <c r="E9334" s="11">
        <f t="shared" si="291"/>
        <v>44391.4166666893</v>
      </c>
      <c r="F9334">
        <f t="shared" si="290"/>
        <v>2604</v>
      </c>
    </row>
    <row r="9335" spans="5:6" x14ac:dyDescent="0.25">
      <c r="E9335" s="11">
        <f t="shared" si="291"/>
        <v>44391.437500022636</v>
      </c>
      <c r="F9335">
        <f t="shared" si="290"/>
        <v>2604</v>
      </c>
    </row>
    <row r="9336" spans="5:6" x14ac:dyDescent="0.25">
      <c r="E9336" s="11">
        <f t="shared" si="291"/>
        <v>44391.458333355971</v>
      </c>
      <c r="F9336">
        <f t="shared" si="290"/>
        <v>2604</v>
      </c>
    </row>
    <row r="9337" spans="5:6" x14ac:dyDescent="0.25">
      <c r="E9337" s="11">
        <f t="shared" si="291"/>
        <v>44391.479166689307</v>
      </c>
      <c r="F9337">
        <f t="shared" si="290"/>
        <v>2604</v>
      </c>
    </row>
    <row r="9338" spans="5:6" x14ac:dyDescent="0.25">
      <c r="E9338" s="11">
        <f t="shared" si="291"/>
        <v>44391.500000022643</v>
      </c>
      <c r="F9338">
        <f t="shared" si="290"/>
        <v>2604</v>
      </c>
    </row>
    <row r="9339" spans="5:6" x14ac:dyDescent="0.25">
      <c r="E9339" s="11">
        <f t="shared" si="291"/>
        <v>44391.520833355979</v>
      </c>
      <c r="F9339">
        <f t="shared" si="290"/>
        <v>2604</v>
      </c>
    </row>
    <row r="9340" spans="5:6" x14ac:dyDescent="0.25">
      <c r="E9340" s="11">
        <f t="shared" si="291"/>
        <v>44391.541666689314</v>
      </c>
      <c r="F9340">
        <f t="shared" si="290"/>
        <v>2604</v>
      </c>
    </row>
    <row r="9341" spans="5:6" x14ac:dyDescent="0.25">
      <c r="E9341" s="11">
        <f t="shared" si="291"/>
        <v>44391.56250002265</v>
      </c>
      <c r="F9341">
        <f t="shared" si="290"/>
        <v>2604</v>
      </c>
    </row>
    <row r="9342" spans="5:6" x14ac:dyDescent="0.25">
      <c r="E9342" s="11">
        <f t="shared" si="291"/>
        <v>44391.583333355986</v>
      </c>
      <c r="F9342">
        <f t="shared" si="290"/>
        <v>2604</v>
      </c>
    </row>
    <row r="9343" spans="5:6" x14ac:dyDescent="0.25">
      <c r="E9343" s="11">
        <f t="shared" si="291"/>
        <v>44391.604166689322</v>
      </c>
      <c r="F9343">
        <f t="shared" si="290"/>
        <v>2604</v>
      </c>
    </row>
    <row r="9344" spans="5:6" x14ac:dyDescent="0.25">
      <c r="E9344" s="11">
        <f t="shared" si="291"/>
        <v>44391.625000022657</v>
      </c>
      <c r="F9344">
        <f t="shared" si="290"/>
        <v>2604</v>
      </c>
    </row>
    <row r="9345" spans="5:6" x14ac:dyDescent="0.25">
      <c r="E9345" s="11">
        <f t="shared" si="291"/>
        <v>44391.645833355993</v>
      </c>
      <c r="F9345">
        <f t="shared" si="290"/>
        <v>2604</v>
      </c>
    </row>
    <row r="9346" spans="5:6" x14ac:dyDescent="0.25">
      <c r="E9346" s="11">
        <f t="shared" si="291"/>
        <v>44391.666666689329</v>
      </c>
      <c r="F9346">
        <f t="shared" si="290"/>
        <v>2604</v>
      </c>
    </row>
    <row r="9347" spans="5:6" x14ac:dyDescent="0.25">
      <c r="E9347" s="11">
        <f t="shared" si="291"/>
        <v>44391.687500022665</v>
      </c>
      <c r="F9347">
        <f t="shared" ref="F9347:F9410" si="292">SUMIFS($A$2:$A$190,$B$2:$B$190,"&lt;"&amp;$E9347,$C$2:$C$190,"&gt;"&amp;E9347)</f>
        <v>2604</v>
      </c>
    </row>
    <row r="9348" spans="5:6" x14ac:dyDescent="0.25">
      <c r="E9348" s="11">
        <f t="shared" ref="E9348:E9411" si="293">E9347+TIME(0,30,0)</f>
        <v>44391.708333356</v>
      </c>
      <c r="F9348">
        <f t="shared" si="292"/>
        <v>2604</v>
      </c>
    </row>
    <row r="9349" spans="5:6" x14ac:dyDescent="0.25">
      <c r="E9349" s="11">
        <f t="shared" si="293"/>
        <v>44391.729166689336</v>
      </c>
      <c r="F9349">
        <f t="shared" si="292"/>
        <v>2604</v>
      </c>
    </row>
    <row r="9350" spans="5:6" x14ac:dyDescent="0.25">
      <c r="E9350" s="11">
        <f t="shared" si="293"/>
        <v>44391.750000022672</v>
      </c>
      <c r="F9350">
        <f t="shared" si="292"/>
        <v>2604</v>
      </c>
    </row>
    <row r="9351" spans="5:6" x14ac:dyDescent="0.25">
      <c r="E9351" s="11">
        <f t="shared" si="293"/>
        <v>44391.770833356008</v>
      </c>
      <c r="F9351">
        <f t="shared" si="292"/>
        <v>2604</v>
      </c>
    </row>
    <row r="9352" spans="5:6" x14ac:dyDescent="0.25">
      <c r="E9352" s="11">
        <f t="shared" si="293"/>
        <v>44391.791666689343</v>
      </c>
      <c r="F9352">
        <f t="shared" si="292"/>
        <v>2604</v>
      </c>
    </row>
    <row r="9353" spans="5:6" x14ac:dyDescent="0.25">
      <c r="E9353" s="11">
        <f t="shared" si="293"/>
        <v>44391.812500022679</v>
      </c>
      <c r="F9353">
        <f t="shared" si="292"/>
        <v>2604</v>
      </c>
    </row>
    <row r="9354" spans="5:6" x14ac:dyDescent="0.25">
      <c r="E9354" s="11">
        <f t="shared" si="293"/>
        <v>44391.833333356015</v>
      </c>
      <c r="F9354">
        <f t="shared" si="292"/>
        <v>2604</v>
      </c>
    </row>
    <row r="9355" spans="5:6" x14ac:dyDescent="0.25">
      <c r="E9355" s="11">
        <f t="shared" si="293"/>
        <v>44391.854166689351</v>
      </c>
      <c r="F9355">
        <f t="shared" si="292"/>
        <v>2604</v>
      </c>
    </row>
    <row r="9356" spans="5:6" x14ac:dyDescent="0.25">
      <c r="E9356" s="11">
        <f t="shared" si="293"/>
        <v>44391.875000022686</v>
      </c>
      <c r="F9356">
        <f t="shared" si="292"/>
        <v>2604</v>
      </c>
    </row>
    <row r="9357" spans="5:6" x14ac:dyDescent="0.25">
      <c r="E9357" s="11">
        <f t="shared" si="293"/>
        <v>44391.895833356022</v>
      </c>
      <c r="F9357">
        <f t="shared" si="292"/>
        <v>2604</v>
      </c>
    </row>
    <row r="9358" spans="5:6" x14ac:dyDescent="0.25">
      <c r="E9358" s="11">
        <f t="shared" si="293"/>
        <v>44391.916666689358</v>
      </c>
      <c r="F9358">
        <f t="shared" si="292"/>
        <v>2604</v>
      </c>
    </row>
    <row r="9359" spans="5:6" x14ac:dyDescent="0.25">
      <c r="E9359" s="11">
        <f t="shared" si="293"/>
        <v>44391.937500022694</v>
      </c>
      <c r="F9359">
        <f t="shared" si="292"/>
        <v>2604</v>
      </c>
    </row>
    <row r="9360" spans="5:6" x14ac:dyDescent="0.25">
      <c r="E9360" s="11">
        <f t="shared" si="293"/>
        <v>44391.958333356029</v>
      </c>
      <c r="F9360">
        <f t="shared" si="292"/>
        <v>2604</v>
      </c>
    </row>
    <row r="9361" spans="5:6" x14ac:dyDescent="0.25">
      <c r="E9361" s="11">
        <f t="shared" si="293"/>
        <v>44391.979166689365</v>
      </c>
      <c r="F9361">
        <f t="shared" si="292"/>
        <v>2604</v>
      </c>
    </row>
    <row r="9362" spans="5:6" x14ac:dyDescent="0.25">
      <c r="E9362" s="11">
        <f t="shared" si="293"/>
        <v>44392.000000022701</v>
      </c>
      <c r="F9362">
        <f t="shared" si="292"/>
        <v>2604</v>
      </c>
    </row>
    <row r="9363" spans="5:6" x14ac:dyDescent="0.25">
      <c r="E9363" s="11">
        <f t="shared" si="293"/>
        <v>44392.020833356037</v>
      </c>
      <c r="F9363">
        <f t="shared" si="292"/>
        <v>2604</v>
      </c>
    </row>
    <row r="9364" spans="5:6" x14ac:dyDescent="0.25">
      <c r="E9364" s="11">
        <f t="shared" si="293"/>
        <v>44392.041666689373</v>
      </c>
      <c r="F9364">
        <f t="shared" si="292"/>
        <v>2604</v>
      </c>
    </row>
    <row r="9365" spans="5:6" x14ac:dyDescent="0.25">
      <c r="E9365" s="11">
        <f t="shared" si="293"/>
        <v>44392.062500022708</v>
      </c>
      <c r="F9365">
        <f t="shared" si="292"/>
        <v>2604</v>
      </c>
    </row>
    <row r="9366" spans="5:6" x14ac:dyDescent="0.25">
      <c r="E9366" s="11">
        <f t="shared" si="293"/>
        <v>44392.083333356044</v>
      </c>
      <c r="F9366">
        <f t="shared" si="292"/>
        <v>2604</v>
      </c>
    </row>
    <row r="9367" spans="5:6" x14ac:dyDescent="0.25">
      <c r="E9367" s="11">
        <f t="shared" si="293"/>
        <v>44392.10416668938</v>
      </c>
      <c r="F9367">
        <f t="shared" si="292"/>
        <v>2604</v>
      </c>
    </row>
    <row r="9368" spans="5:6" x14ac:dyDescent="0.25">
      <c r="E9368" s="11">
        <f t="shared" si="293"/>
        <v>44392.125000022716</v>
      </c>
      <c r="F9368">
        <f t="shared" si="292"/>
        <v>2604</v>
      </c>
    </row>
    <row r="9369" spans="5:6" x14ac:dyDescent="0.25">
      <c r="E9369" s="11">
        <f t="shared" si="293"/>
        <v>44392.145833356051</v>
      </c>
      <c r="F9369">
        <f t="shared" si="292"/>
        <v>2604</v>
      </c>
    </row>
    <row r="9370" spans="5:6" x14ac:dyDescent="0.25">
      <c r="E9370" s="11">
        <f t="shared" si="293"/>
        <v>44392.166666689387</v>
      </c>
      <c r="F9370">
        <f t="shared" si="292"/>
        <v>2604</v>
      </c>
    </row>
    <row r="9371" spans="5:6" x14ac:dyDescent="0.25">
      <c r="E9371" s="11">
        <f t="shared" si="293"/>
        <v>44392.187500022723</v>
      </c>
      <c r="F9371">
        <f t="shared" si="292"/>
        <v>2604</v>
      </c>
    </row>
    <row r="9372" spans="5:6" x14ac:dyDescent="0.25">
      <c r="E9372" s="11">
        <f t="shared" si="293"/>
        <v>44392.208333356059</v>
      </c>
      <c r="F9372">
        <f t="shared" si="292"/>
        <v>2604</v>
      </c>
    </row>
    <row r="9373" spans="5:6" x14ac:dyDescent="0.25">
      <c r="E9373" s="11">
        <f t="shared" si="293"/>
        <v>44392.229166689394</v>
      </c>
      <c r="F9373">
        <f t="shared" si="292"/>
        <v>2604</v>
      </c>
    </row>
    <row r="9374" spans="5:6" x14ac:dyDescent="0.25">
      <c r="E9374" s="11">
        <f t="shared" si="293"/>
        <v>44392.25000002273</v>
      </c>
      <c r="F9374">
        <f t="shared" si="292"/>
        <v>2604</v>
      </c>
    </row>
    <row r="9375" spans="5:6" x14ac:dyDescent="0.25">
      <c r="E9375" s="11">
        <f t="shared" si="293"/>
        <v>44392.270833356066</v>
      </c>
      <c r="F9375">
        <f t="shared" si="292"/>
        <v>2604</v>
      </c>
    </row>
    <row r="9376" spans="5:6" x14ac:dyDescent="0.25">
      <c r="E9376" s="11">
        <f t="shared" si="293"/>
        <v>44392.291666689402</v>
      </c>
      <c r="F9376">
        <f t="shared" si="292"/>
        <v>2604</v>
      </c>
    </row>
    <row r="9377" spans="5:6" x14ac:dyDescent="0.25">
      <c r="E9377" s="11">
        <f t="shared" si="293"/>
        <v>44392.312500022737</v>
      </c>
      <c r="F9377">
        <f t="shared" si="292"/>
        <v>2604</v>
      </c>
    </row>
    <row r="9378" spans="5:6" x14ac:dyDescent="0.25">
      <c r="E9378" s="11">
        <f t="shared" si="293"/>
        <v>44392.333333356073</v>
      </c>
      <c r="F9378">
        <f t="shared" si="292"/>
        <v>2604</v>
      </c>
    </row>
    <row r="9379" spans="5:6" x14ac:dyDescent="0.25">
      <c r="E9379" s="11">
        <f t="shared" si="293"/>
        <v>44392.354166689409</v>
      </c>
      <c r="F9379">
        <f t="shared" si="292"/>
        <v>2604</v>
      </c>
    </row>
    <row r="9380" spans="5:6" x14ac:dyDescent="0.25">
      <c r="E9380" s="11">
        <f t="shared" si="293"/>
        <v>44392.375000022745</v>
      </c>
      <c r="F9380">
        <f t="shared" si="292"/>
        <v>2604</v>
      </c>
    </row>
    <row r="9381" spans="5:6" x14ac:dyDescent="0.25">
      <c r="E9381" s="11">
        <f t="shared" si="293"/>
        <v>44392.39583335608</v>
      </c>
      <c r="F9381">
        <f t="shared" si="292"/>
        <v>2604</v>
      </c>
    </row>
    <row r="9382" spans="5:6" x14ac:dyDescent="0.25">
      <c r="E9382" s="11">
        <f t="shared" si="293"/>
        <v>44392.416666689416</v>
      </c>
      <c r="F9382">
        <f t="shared" si="292"/>
        <v>2604</v>
      </c>
    </row>
    <row r="9383" spans="5:6" x14ac:dyDescent="0.25">
      <c r="E9383" s="11">
        <f t="shared" si="293"/>
        <v>44392.437500022752</v>
      </c>
      <c r="F9383">
        <f t="shared" si="292"/>
        <v>2604</v>
      </c>
    </row>
    <row r="9384" spans="5:6" x14ac:dyDescent="0.25">
      <c r="E9384" s="11">
        <f t="shared" si="293"/>
        <v>44392.458333356088</v>
      </c>
      <c r="F9384">
        <f t="shared" si="292"/>
        <v>2604</v>
      </c>
    </row>
    <row r="9385" spans="5:6" x14ac:dyDescent="0.25">
      <c r="E9385" s="11">
        <f t="shared" si="293"/>
        <v>44392.479166689423</v>
      </c>
      <c r="F9385">
        <f t="shared" si="292"/>
        <v>2604</v>
      </c>
    </row>
    <row r="9386" spans="5:6" x14ac:dyDescent="0.25">
      <c r="E9386" s="11">
        <f t="shared" si="293"/>
        <v>44392.500000022759</v>
      </c>
      <c r="F9386">
        <f t="shared" si="292"/>
        <v>2604</v>
      </c>
    </row>
    <row r="9387" spans="5:6" x14ac:dyDescent="0.25">
      <c r="E9387" s="11">
        <f t="shared" si="293"/>
        <v>44392.520833356095</v>
      </c>
      <c r="F9387">
        <f t="shared" si="292"/>
        <v>2604</v>
      </c>
    </row>
    <row r="9388" spans="5:6" x14ac:dyDescent="0.25">
      <c r="E9388" s="11">
        <f t="shared" si="293"/>
        <v>44392.541666689431</v>
      </c>
      <c r="F9388">
        <f t="shared" si="292"/>
        <v>2604</v>
      </c>
    </row>
    <row r="9389" spans="5:6" x14ac:dyDescent="0.25">
      <c r="E9389" s="11">
        <f t="shared" si="293"/>
        <v>44392.562500022766</v>
      </c>
      <c r="F9389">
        <f t="shared" si="292"/>
        <v>2604</v>
      </c>
    </row>
    <row r="9390" spans="5:6" x14ac:dyDescent="0.25">
      <c r="E9390" s="11">
        <f t="shared" si="293"/>
        <v>44392.583333356102</v>
      </c>
      <c r="F9390">
        <f t="shared" si="292"/>
        <v>2604</v>
      </c>
    </row>
    <row r="9391" spans="5:6" x14ac:dyDescent="0.25">
      <c r="E9391" s="11">
        <f t="shared" si="293"/>
        <v>44392.604166689438</v>
      </c>
      <c r="F9391">
        <f t="shared" si="292"/>
        <v>2604</v>
      </c>
    </row>
    <row r="9392" spans="5:6" x14ac:dyDescent="0.25">
      <c r="E9392" s="11">
        <f t="shared" si="293"/>
        <v>44392.625000022774</v>
      </c>
      <c r="F9392">
        <f t="shared" si="292"/>
        <v>2604</v>
      </c>
    </row>
    <row r="9393" spans="5:6" x14ac:dyDescent="0.25">
      <c r="E9393" s="11">
        <f t="shared" si="293"/>
        <v>44392.64583335611</v>
      </c>
      <c r="F9393">
        <f t="shared" si="292"/>
        <v>2604</v>
      </c>
    </row>
    <row r="9394" spans="5:6" x14ac:dyDescent="0.25">
      <c r="E9394" s="11">
        <f t="shared" si="293"/>
        <v>44392.666666689445</v>
      </c>
      <c r="F9394">
        <f t="shared" si="292"/>
        <v>2604</v>
      </c>
    </row>
    <row r="9395" spans="5:6" x14ac:dyDescent="0.25">
      <c r="E9395" s="11">
        <f t="shared" si="293"/>
        <v>44392.687500022781</v>
      </c>
      <c r="F9395">
        <f t="shared" si="292"/>
        <v>2604</v>
      </c>
    </row>
    <row r="9396" spans="5:6" x14ac:dyDescent="0.25">
      <c r="E9396" s="11">
        <f t="shared" si="293"/>
        <v>44392.708333356117</v>
      </c>
      <c r="F9396">
        <f t="shared" si="292"/>
        <v>2604</v>
      </c>
    </row>
    <row r="9397" spans="5:6" x14ac:dyDescent="0.25">
      <c r="E9397" s="11">
        <f t="shared" si="293"/>
        <v>44392.729166689453</v>
      </c>
      <c r="F9397">
        <f t="shared" si="292"/>
        <v>2604</v>
      </c>
    </row>
    <row r="9398" spans="5:6" x14ac:dyDescent="0.25">
      <c r="E9398" s="11">
        <f t="shared" si="293"/>
        <v>44392.750000022788</v>
      </c>
      <c r="F9398">
        <f t="shared" si="292"/>
        <v>2604</v>
      </c>
    </row>
    <row r="9399" spans="5:6" x14ac:dyDescent="0.25">
      <c r="E9399" s="11">
        <f t="shared" si="293"/>
        <v>44392.770833356124</v>
      </c>
      <c r="F9399">
        <f t="shared" si="292"/>
        <v>2604</v>
      </c>
    </row>
    <row r="9400" spans="5:6" x14ac:dyDescent="0.25">
      <c r="E9400" s="11">
        <f t="shared" si="293"/>
        <v>44392.79166668946</v>
      </c>
      <c r="F9400">
        <f t="shared" si="292"/>
        <v>2604</v>
      </c>
    </row>
    <row r="9401" spans="5:6" x14ac:dyDescent="0.25">
      <c r="E9401" s="11">
        <f t="shared" si="293"/>
        <v>44392.812500022796</v>
      </c>
      <c r="F9401">
        <f t="shared" si="292"/>
        <v>2604</v>
      </c>
    </row>
    <row r="9402" spans="5:6" x14ac:dyDescent="0.25">
      <c r="E9402" s="11">
        <f t="shared" si="293"/>
        <v>44392.833333356131</v>
      </c>
      <c r="F9402">
        <f t="shared" si="292"/>
        <v>2604</v>
      </c>
    </row>
    <row r="9403" spans="5:6" x14ac:dyDescent="0.25">
      <c r="E9403" s="11">
        <f t="shared" si="293"/>
        <v>44392.854166689467</v>
      </c>
      <c r="F9403">
        <f t="shared" si="292"/>
        <v>2604</v>
      </c>
    </row>
    <row r="9404" spans="5:6" x14ac:dyDescent="0.25">
      <c r="E9404" s="11">
        <f t="shared" si="293"/>
        <v>44392.875000022803</v>
      </c>
      <c r="F9404">
        <f t="shared" si="292"/>
        <v>2604</v>
      </c>
    </row>
    <row r="9405" spans="5:6" x14ac:dyDescent="0.25">
      <c r="E9405" s="11">
        <f t="shared" si="293"/>
        <v>44392.895833356139</v>
      </c>
      <c r="F9405">
        <f t="shared" si="292"/>
        <v>2604</v>
      </c>
    </row>
    <row r="9406" spans="5:6" x14ac:dyDescent="0.25">
      <c r="E9406" s="11">
        <f t="shared" si="293"/>
        <v>44392.916666689474</v>
      </c>
      <c r="F9406">
        <f t="shared" si="292"/>
        <v>2604</v>
      </c>
    </row>
    <row r="9407" spans="5:6" x14ac:dyDescent="0.25">
      <c r="E9407" s="11">
        <f t="shared" si="293"/>
        <v>44392.93750002281</v>
      </c>
      <c r="F9407">
        <f t="shared" si="292"/>
        <v>2604</v>
      </c>
    </row>
    <row r="9408" spans="5:6" x14ac:dyDescent="0.25">
      <c r="E9408" s="11">
        <f t="shared" si="293"/>
        <v>44392.958333356146</v>
      </c>
      <c r="F9408">
        <f t="shared" si="292"/>
        <v>2604</v>
      </c>
    </row>
    <row r="9409" spans="5:6" x14ac:dyDescent="0.25">
      <c r="E9409" s="11">
        <f t="shared" si="293"/>
        <v>44392.979166689482</v>
      </c>
      <c r="F9409">
        <f t="shared" si="292"/>
        <v>2604</v>
      </c>
    </row>
    <row r="9410" spans="5:6" x14ac:dyDescent="0.25">
      <c r="E9410" s="11">
        <f t="shared" si="293"/>
        <v>44393.000000022817</v>
      </c>
      <c r="F9410">
        <f t="shared" si="292"/>
        <v>2604</v>
      </c>
    </row>
    <row r="9411" spans="5:6" x14ac:dyDescent="0.25">
      <c r="E9411" s="11">
        <f t="shared" si="293"/>
        <v>44393.020833356153</v>
      </c>
      <c r="F9411">
        <f t="shared" ref="F9411:F9474" si="294">SUMIFS($A$2:$A$190,$B$2:$B$190,"&lt;"&amp;$E9411,$C$2:$C$190,"&gt;"&amp;E9411)</f>
        <v>2604</v>
      </c>
    </row>
    <row r="9412" spans="5:6" x14ac:dyDescent="0.25">
      <c r="E9412" s="11">
        <f t="shared" ref="E9412:E9475" si="295">E9411+TIME(0,30,0)</f>
        <v>44393.041666689489</v>
      </c>
      <c r="F9412">
        <f t="shared" si="294"/>
        <v>2604</v>
      </c>
    </row>
    <row r="9413" spans="5:6" x14ac:dyDescent="0.25">
      <c r="E9413" s="11">
        <f t="shared" si="295"/>
        <v>44393.062500022825</v>
      </c>
      <c r="F9413">
        <f t="shared" si="294"/>
        <v>2604</v>
      </c>
    </row>
    <row r="9414" spans="5:6" x14ac:dyDescent="0.25">
      <c r="E9414" s="11">
        <f t="shared" si="295"/>
        <v>44393.08333335616</v>
      </c>
      <c r="F9414">
        <f t="shared" si="294"/>
        <v>2604</v>
      </c>
    </row>
    <row r="9415" spans="5:6" x14ac:dyDescent="0.25">
      <c r="E9415" s="11">
        <f t="shared" si="295"/>
        <v>44393.104166689496</v>
      </c>
      <c r="F9415">
        <f t="shared" si="294"/>
        <v>2604</v>
      </c>
    </row>
    <row r="9416" spans="5:6" x14ac:dyDescent="0.25">
      <c r="E9416" s="11">
        <f t="shared" si="295"/>
        <v>44393.125000022832</v>
      </c>
      <c r="F9416">
        <f t="shared" si="294"/>
        <v>2604</v>
      </c>
    </row>
    <row r="9417" spans="5:6" x14ac:dyDescent="0.25">
      <c r="E9417" s="11">
        <f t="shared" si="295"/>
        <v>44393.145833356168</v>
      </c>
      <c r="F9417">
        <f t="shared" si="294"/>
        <v>2604</v>
      </c>
    </row>
    <row r="9418" spans="5:6" x14ac:dyDescent="0.25">
      <c r="E9418" s="11">
        <f t="shared" si="295"/>
        <v>44393.166666689503</v>
      </c>
      <c r="F9418">
        <f t="shared" si="294"/>
        <v>2604</v>
      </c>
    </row>
    <row r="9419" spans="5:6" x14ac:dyDescent="0.25">
      <c r="E9419" s="11">
        <f t="shared" si="295"/>
        <v>44393.187500022839</v>
      </c>
      <c r="F9419">
        <f t="shared" si="294"/>
        <v>2604</v>
      </c>
    </row>
    <row r="9420" spans="5:6" x14ac:dyDescent="0.25">
      <c r="E9420" s="11">
        <f t="shared" si="295"/>
        <v>44393.208333356175</v>
      </c>
      <c r="F9420">
        <f t="shared" si="294"/>
        <v>2604</v>
      </c>
    </row>
    <row r="9421" spans="5:6" x14ac:dyDescent="0.25">
      <c r="E9421" s="11">
        <f t="shared" si="295"/>
        <v>44393.229166689511</v>
      </c>
      <c r="F9421">
        <f t="shared" si="294"/>
        <v>2604</v>
      </c>
    </row>
    <row r="9422" spans="5:6" x14ac:dyDescent="0.25">
      <c r="E9422" s="11">
        <f t="shared" si="295"/>
        <v>44393.250000022847</v>
      </c>
      <c r="F9422">
        <f t="shared" si="294"/>
        <v>2604</v>
      </c>
    </row>
    <row r="9423" spans="5:6" x14ac:dyDescent="0.25">
      <c r="E9423" s="11">
        <f t="shared" si="295"/>
        <v>44393.270833356182</v>
      </c>
      <c r="F9423">
        <f t="shared" si="294"/>
        <v>2604</v>
      </c>
    </row>
    <row r="9424" spans="5:6" x14ac:dyDescent="0.25">
      <c r="E9424" s="11">
        <f t="shared" si="295"/>
        <v>44393.291666689518</v>
      </c>
      <c r="F9424">
        <f t="shared" si="294"/>
        <v>2604</v>
      </c>
    </row>
    <row r="9425" spans="5:6" x14ac:dyDescent="0.25">
      <c r="E9425" s="11">
        <f t="shared" si="295"/>
        <v>44393.312500022854</v>
      </c>
      <c r="F9425">
        <f t="shared" si="294"/>
        <v>2604</v>
      </c>
    </row>
    <row r="9426" spans="5:6" x14ac:dyDescent="0.25">
      <c r="E9426" s="11">
        <f t="shared" si="295"/>
        <v>44393.33333335619</v>
      </c>
      <c r="F9426">
        <f t="shared" si="294"/>
        <v>2604</v>
      </c>
    </row>
    <row r="9427" spans="5:6" x14ac:dyDescent="0.25">
      <c r="E9427" s="11">
        <f t="shared" si="295"/>
        <v>44393.354166689525</v>
      </c>
      <c r="F9427">
        <f t="shared" si="294"/>
        <v>2604</v>
      </c>
    </row>
    <row r="9428" spans="5:6" x14ac:dyDescent="0.25">
      <c r="E9428" s="11">
        <f t="shared" si="295"/>
        <v>44393.375000022861</v>
      </c>
      <c r="F9428">
        <f t="shared" si="294"/>
        <v>2604</v>
      </c>
    </row>
    <row r="9429" spans="5:6" x14ac:dyDescent="0.25">
      <c r="E9429" s="11">
        <f t="shared" si="295"/>
        <v>44393.395833356197</v>
      </c>
      <c r="F9429">
        <f t="shared" si="294"/>
        <v>2604</v>
      </c>
    </row>
    <row r="9430" spans="5:6" x14ac:dyDescent="0.25">
      <c r="E9430" s="11">
        <f t="shared" si="295"/>
        <v>44393.416666689533</v>
      </c>
      <c r="F9430">
        <f t="shared" si="294"/>
        <v>2604</v>
      </c>
    </row>
    <row r="9431" spans="5:6" x14ac:dyDescent="0.25">
      <c r="E9431" s="11">
        <f t="shared" si="295"/>
        <v>44393.437500022868</v>
      </c>
      <c r="F9431">
        <f t="shared" si="294"/>
        <v>2604</v>
      </c>
    </row>
    <row r="9432" spans="5:6" x14ac:dyDescent="0.25">
      <c r="E9432" s="11">
        <f t="shared" si="295"/>
        <v>44393.458333356204</v>
      </c>
      <c r="F9432">
        <f t="shared" si="294"/>
        <v>2604</v>
      </c>
    </row>
    <row r="9433" spans="5:6" x14ac:dyDescent="0.25">
      <c r="E9433" s="11">
        <f t="shared" si="295"/>
        <v>44393.47916668954</v>
      </c>
      <c r="F9433">
        <f t="shared" si="294"/>
        <v>2604</v>
      </c>
    </row>
    <row r="9434" spans="5:6" x14ac:dyDescent="0.25">
      <c r="E9434" s="11">
        <f t="shared" si="295"/>
        <v>44393.500000022876</v>
      </c>
      <c r="F9434">
        <f t="shared" si="294"/>
        <v>2604</v>
      </c>
    </row>
    <row r="9435" spans="5:6" x14ac:dyDescent="0.25">
      <c r="E9435" s="11">
        <f t="shared" si="295"/>
        <v>44393.520833356211</v>
      </c>
      <c r="F9435">
        <f t="shared" si="294"/>
        <v>2604</v>
      </c>
    </row>
    <row r="9436" spans="5:6" x14ac:dyDescent="0.25">
      <c r="E9436" s="11">
        <f t="shared" si="295"/>
        <v>44393.541666689547</v>
      </c>
      <c r="F9436">
        <f t="shared" si="294"/>
        <v>2604</v>
      </c>
    </row>
    <row r="9437" spans="5:6" x14ac:dyDescent="0.25">
      <c r="E9437" s="11">
        <f t="shared" si="295"/>
        <v>44393.562500022883</v>
      </c>
      <c r="F9437">
        <f t="shared" si="294"/>
        <v>2604</v>
      </c>
    </row>
    <row r="9438" spans="5:6" x14ac:dyDescent="0.25">
      <c r="E9438" s="11">
        <f t="shared" si="295"/>
        <v>44393.583333356219</v>
      </c>
      <c r="F9438">
        <f t="shared" si="294"/>
        <v>2604</v>
      </c>
    </row>
    <row r="9439" spans="5:6" x14ac:dyDescent="0.25">
      <c r="E9439" s="11">
        <f t="shared" si="295"/>
        <v>44393.604166689554</v>
      </c>
      <c r="F9439">
        <f t="shared" si="294"/>
        <v>2604</v>
      </c>
    </row>
    <row r="9440" spans="5:6" x14ac:dyDescent="0.25">
      <c r="E9440" s="11">
        <f t="shared" si="295"/>
        <v>44393.62500002289</v>
      </c>
      <c r="F9440">
        <f t="shared" si="294"/>
        <v>2604</v>
      </c>
    </row>
    <row r="9441" spans="5:6" x14ac:dyDescent="0.25">
      <c r="E9441" s="11">
        <f t="shared" si="295"/>
        <v>44393.645833356226</v>
      </c>
      <c r="F9441">
        <f t="shared" si="294"/>
        <v>2604</v>
      </c>
    </row>
    <row r="9442" spans="5:6" x14ac:dyDescent="0.25">
      <c r="E9442" s="11">
        <f t="shared" si="295"/>
        <v>44393.666666689562</v>
      </c>
      <c r="F9442">
        <f t="shared" si="294"/>
        <v>2604</v>
      </c>
    </row>
    <row r="9443" spans="5:6" x14ac:dyDescent="0.25">
      <c r="E9443" s="11">
        <f t="shared" si="295"/>
        <v>44393.687500022897</v>
      </c>
      <c r="F9443">
        <f t="shared" si="294"/>
        <v>2604</v>
      </c>
    </row>
    <row r="9444" spans="5:6" x14ac:dyDescent="0.25">
      <c r="E9444" s="11">
        <f t="shared" si="295"/>
        <v>44393.708333356233</v>
      </c>
      <c r="F9444">
        <f t="shared" si="294"/>
        <v>2604</v>
      </c>
    </row>
    <row r="9445" spans="5:6" x14ac:dyDescent="0.25">
      <c r="E9445" s="11">
        <f t="shared" si="295"/>
        <v>44393.729166689569</v>
      </c>
      <c r="F9445">
        <f t="shared" si="294"/>
        <v>2604</v>
      </c>
    </row>
    <row r="9446" spans="5:6" x14ac:dyDescent="0.25">
      <c r="E9446" s="11">
        <f t="shared" si="295"/>
        <v>44393.750000022905</v>
      </c>
      <c r="F9446">
        <f t="shared" si="294"/>
        <v>2604</v>
      </c>
    </row>
    <row r="9447" spans="5:6" x14ac:dyDescent="0.25">
      <c r="E9447" s="11">
        <f t="shared" si="295"/>
        <v>44393.77083335624</v>
      </c>
      <c r="F9447">
        <f t="shared" si="294"/>
        <v>2604</v>
      </c>
    </row>
    <row r="9448" spans="5:6" x14ac:dyDescent="0.25">
      <c r="E9448" s="11">
        <f t="shared" si="295"/>
        <v>44393.791666689576</v>
      </c>
      <c r="F9448">
        <f t="shared" si="294"/>
        <v>2604</v>
      </c>
    </row>
    <row r="9449" spans="5:6" x14ac:dyDescent="0.25">
      <c r="E9449" s="11">
        <f t="shared" si="295"/>
        <v>44393.812500022912</v>
      </c>
      <c r="F9449">
        <f t="shared" si="294"/>
        <v>2604</v>
      </c>
    </row>
    <row r="9450" spans="5:6" x14ac:dyDescent="0.25">
      <c r="E9450" s="11">
        <f t="shared" si="295"/>
        <v>44393.833333356248</v>
      </c>
      <c r="F9450">
        <f t="shared" si="294"/>
        <v>2604</v>
      </c>
    </row>
    <row r="9451" spans="5:6" x14ac:dyDescent="0.25">
      <c r="E9451" s="11">
        <f t="shared" si="295"/>
        <v>44393.854166689584</v>
      </c>
      <c r="F9451">
        <f t="shared" si="294"/>
        <v>2604</v>
      </c>
    </row>
    <row r="9452" spans="5:6" x14ac:dyDescent="0.25">
      <c r="E9452" s="11">
        <f t="shared" si="295"/>
        <v>44393.875000022919</v>
      </c>
      <c r="F9452">
        <f t="shared" si="294"/>
        <v>2604</v>
      </c>
    </row>
    <row r="9453" spans="5:6" x14ac:dyDescent="0.25">
      <c r="E9453" s="11">
        <f t="shared" si="295"/>
        <v>44393.895833356255</v>
      </c>
      <c r="F9453">
        <f t="shared" si="294"/>
        <v>2604</v>
      </c>
    </row>
    <row r="9454" spans="5:6" x14ac:dyDescent="0.25">
      <c r="E9454" s="11">
        <f t="shared" si="295"/>
        <v>44393.916666689591</v>
      </c>
      <c r="F9454">
        <f t="shared" si="294"/>
        <v>2604</v>
      </c>
    </row>
    <row r="9455" spans="5:6" x14ac:dyDescent="0.25">
      <c r="E9455" s="11">
        <f t="shared" si="295"/>
        <v>44393.937500022927</v>
      </c>
      <c r="F9455">
        <f t="shared" si="294"/>
        <v>2604</v>
      </c>
    </row>
    <row r="9456" spans="5:6" x14ac:dyDescent="0.25">
      <c r="E9456" s="11">
        <f t="shared" si="295"/>
        <v>44393.958333356262</v>
      </c>
      <c r="F9456">
        <f t="shared" si="294"/>
        <v>2604</v>
      </c>
    </row>
    <row r="9457" spans="5:6" x14ac:dyDescent="0.25">
      <c r="E9457" s="11">
        <f t="shared" si="295"/>
        <v>44393.979166689598</v>
      </c>
      <c r="F9457">
        <f t="shared" si="294"/>
        <v>2604</v>
      </c>
    </row>
    <row r="9458" spans="5:6" x14ac:dyDescent="0.25">
      <c r="E9458" s="11">
        <f t="shared" si="295"/>
        <v>44394.000000022934</v>
      </c>
      <c r="F9458">
        <f t="shared" si="294"/>
        <v>2604</v>
      </c>
    </row>
    <row r="9459" spans="5:6" x14ac:dyDescent="0.25">
      <c r="E9459" s="11">
        <f t="shared" si="295"/>
        <v>44394.02083335627</v>
      </c>
      <c r="F9459">
        <f t="shared" si="294"/>
        <v>2604</v>
      </c>
    </row>
    <row r="9460" spans="5:6" x14ac:dyDescent="0.25">
      <c r="E9460" s="11">
        <f t="shared" si="295"/>
        <v>44394.041666689605</v>
      </c>
      <c r="F9460">
        <f t="shared" si="294"/>
        <v>2604</v>
      </c>
    </row>
    <row r="9461" spans="5:6" x14ac:dyDescent="0.25">
      <c r="E9461" s="11">
        <f t="shared" si="295"/>
        <v>44394.062500022941</v>
      </c>
      <c r="F9461">
        <f t="shared" si="294"/>
        <v>2604</v>
      </c>
    </row>
    <row r="9462" spans="5:6" x14ac:dyDescent="0.25">
      <c r="E9462" s="11">
        <f t="shared" si="295"/>
        <v>44394.083333356277</v>
      </c>
      <c r="F9462">
        <f t="shared" si="294"/>
        <v>2604</v>
      </c>
    </row>
    <row r="9463" spans="5:6" x14ac:dyDescent="0.25">
      <c r="E9463" s="11">
        <f t="shared" si="295"/>
        <v>44394.104166689613</v>
      </c>
      <c r="F9463">
        <f t="shared" si="294"/>
        <v>2604</v>
      </c>
    </row>
    <row r="9464" spans="5:6" x14ac:dyDescent="0.25">
      <c r="E9464" s="11">
        <f t="shared" si="295"/>
        <v>44394.125000022948</v>
      </c>
      <c r="F9464">
        <f t="shared" si="294"/>
        <v>2604</v>
      </c>
    </row>
    <row r="9465" spans="5:6" x14ac:dyDescent="0.25">
      <c r="E9465" s="11">
        <f t="shared" si="295"/>
        <v>44394.145833356284</v>
      </c>
      <c r="F9465">
        <f t="shared" si="294"/>
        <v>2604</v>
      </c>
    </row>
    <row r="9466" spans="5:6" x14ac:dyDescent="0.25">
      <c r="E9466" s="11">
        <f t="shared" si="295"/>
        <v>44394.16666668962</v>
      </c>
      <c r="F9466">
        <f t="shared" si="294"/>
        <v>2604</v>
      </c>
    </row>
    <row r="9467" spans="5:6" x14ac:dyDescent="0.25">
      <c r="E9467" s="11">
        <f t="shared" si="295"/>
        <v>44394.187500022956</v>
      </c>
      <c r="F9467">
        <f t="shared" si="294"/>
        <v>2604</v>
      </c>
    </row>
    <row r="9468" spans="5:6" x14ac:dyDescent="0.25">
      <c r="E9468" s="11">
        <f t="shared" si="295"/>
        <v>44394.208333356291</v>
      </c>
      <c r="F9468">
        <f t="shared" si="294"/>
        <v>2604</v>
      </c>
    </row>
    <row r="9469" spans="5:6" x14ac:dyDescent="0.25">
      <c r="E9469" s="11">
        <f t="shared" si="295"/>
        <v>44394.229166689627</v>
      </c>
      <c r="F9469">
        <f t="shared" si="294"/>
        <v>2604</v>
      </c>
    </row>
    <row r="9470" spans="5:6" x14ac:dyDescent="0.25">
      <c r="E9470" s="11">
        <f t="shared" si="295"/>
        <v>44394.250000022963</v>
      </c>
      <c r="F9470">
        <f t="shared" si="294"/>
        <v>2604</v>
      </c>
    </row>
    <row r="9471" spans="5:6" x14ac:dyDescent="0.25">
      <c r="E9471" s="11">
        <f t="shared" si="295"/>
        <v>44394.270833356299</v>
      </c>
      <c r="F9471">
        <f t="shared" si="294"/>
        <v>2604</v>
      </c>
    </row>
    <row r="9472" spans="5:6" x14ac:dyDescent="0.25">
      <c r="E9472" s="11">
        <f t="shared" si="295"/>
        <v>44394.291666689634</v>
      </c>
      <c r="F9472">
        <f t="shared" si="294"/>
        <v>2604</v>
      </c>
    </row>
    <row r="9473" spans="5:6" x14ac:dyDescent="0.25">
      <c r="E9473" s="11">
        <f t="shared" si="295"/>
        <v>44394.31250002297</v>
      </c>
      <c r="F9473">
        <f t="shared" si="294"/>
        <v>2604</v>
      </c>
    </row>
    <row r="9474" spans="5:6" x14ac:dyDescent="0.25">
      <c r="E9474" s="11">
        <f t="shared" si="295"/>
        <v>44394.333333356306</v>
      </c>
      <c r="F9474">
        <f t="shared" si="294"/>
        <v>2604</v>
      </c>
    </row>
    <row r="9475" spans="5:6" x14ac:dyDescent="0.25">
      <c r="E9475" s="11">
        <f t="shared" si="295"/>
        <v>44394.354166689642</v>
      </c>
      <c r="F9475">
        <f t="shared" ref="F9475:F9538" si="296">SUMIFS($A$2:$A$190,$B$2:$B$190,"&lt;"&amp;$E9475,$C$2:$C$190,"&gt;"&amp;E9475)</f>
        <v>2604</v>
      </c>
    </row>
    <row r="9476" spans="5:6" x14ac:dyDescent="0.25">
      <c r="E9476" s="11">
        <f t="shared" ref="E9476:E9539" si="297">E9475+TIME(0,30,0)</f>
        <v>44394.375000022977</v>
      </c>
      <c r="F9476">
        <f t="shared" si="296"/>
        <v>2604</v>
      </c>
    </row>
    <row r="9477" spans="5:6" x14ac:dyDescent="0.25">
      <c r="E9477" s="11">
        <f t="shared" si="297"/>
        <v>44394.395833356313</v>
      </c>
      <c r="F9477">
        <f t="shared" si="296"/>
        <v>2604</v>
      </c>
    </row>
    <row r="9478" spans="5:6" x14ac:dyDescent="0.25">
      <c r="E9478" s="11">
        <f t="shared" si="297"/>
        <v>44394.416666689649</v>
      </c>
      <c r="F9478">
        <f t="shared" si="296"/>
        <v>2604</v>
      </c>
    </row>
    <row r="9479" spans="5:6" x14ac:dyDescent="0.25">
      <c r="E9479" s="11">
        <f t="shared" si="297"/>
        <v>44394.437500022985</v>
      </c>
      <c r="F9479">
        <f t="shared" si="296"/>
        <v>2604</v>
      </c>
    </row>
    <row r="9480" spans="5:6" x14ac:dyDescent="0.25">
      <c r="E9480" s="11">
        <f t="shared" si="297"/>
        <v>44394.458333356321</v>
      </c>
      <c r="F9480">
        <f t="shared" si="296"/>
        <v>2604</v>
      </c>
    </row>
    <row r="9481" spans="5:6" x14ac:dyDescent="0.25">
      <c r="E9481" s="11">
        <f t="shared" si="297"/>
        <v>44394.479166689656</v>
      </c>
      <c r="F9481">
        <f t="shared" si="296"/>
        <v>2604</v>
      </c>
    </row>
    <row r="9482" spans="5:6" x14ac:dyDescent="0.25">
      <c r="E9482" s="11">
        <f t="shared" si="297"/>
        <v>44394.500000022992</v>
      </c>
      <c r="F9482">
        <f t="shared" si="296"/>
        <v>2604</v>
      </c>
    </row>
    <row r="9483" spans="5:6" x14ac:dyDescent="0.25">
      <c r="E9483" s="11">
        <f t="shared" si="297"/>
        <v>44394.520833356328</v>
      </c>
      <c r="F9483">
        <f t="shared" si="296"/>
        <v>2604</v>
      </c>
    </row>
    <row r="9484" spans="5:6" x14ac:dyDescent="0.25">
      <c r="E9484" s="11">
        <f t="shared" si="297"/>
        <v>44394.541666689664</v>
      </c>
      <c r="F9484">
        <f t="shared" si="296"/>
        <v>2604</v>
      </c>
    </row>
    <row r="9485" spans="5:6" x14ac:dyDescent="0.25">
      <c r="E9485" s="11">
        <f t="shared" si="297"/>
        <v>44394.562500022999</v>
      </c>
      <c r="F9485">
        <f t="shared" si="296"/>
        <v>2604</v>
      </c>
    </row>
    <row r="9486" spans="5:6" x14ac:dyDescent="0.25">
      <c r="E9486" s="11">
        <f t="shared" si="297"/>
        <v>44394.583333356335</v>
      </c>
      <c r="F9486">
        <f t="shared" si="296"/>
        <v>2604</v>
      </c>
    </row>
    <row r="9487" spans="5:6" x14ac:dyDescent="0.25">
      <c r="E9487" s="11">
        <f t="shared" si="297"/>
        <v>44394.604166689671</v>
      </c>
      <c r="F9487">
        <f t="shared" si="296"/>
        <v>2604</v>
      </c>
    </row>
    <row r="9488" spans="5:6" x14ac:dyDescent="0.25">
      <c r="E9488" s="11">
        <f t="shared" si="297"/>
        <v>44394.625000023007</v>
      </c>
      <c r="F9488">
        <f t="shared" si="296"/>
        <v>2604</v>
      </c>
    </row>
    <row r="9489" spans="5:6" x14ac:dyDescent="0.25">
      <c r="E9489" s="11">
        <f t="shared" si="297"/>
        <v>44394.645833356342</v>
      </c>
      <c r="F9489">
        <f t="shared" si="296"/>
        <v>2604</v>
      </c>
    </row>
    <row r="9490" spans="5:6" x14ac:dyDescent="0.25">
      <c r="E9490" s="11">
        <f t="shared" si="297"/>
        <v>44394.666666689678</v>
      </c>
      <c r="F9490">
        <f t="shared" si="296"/>
        <v>2604</v>
      </c>
    </row>
    <row r="9491" spans="5:6" x14ac:dyDescent="0.25">
      <c r="E9491" s="11">
        <f t="shared" si="297"/>
        <v>44394.687500023014</v>
      </c>
      <c r="F9491">
        <f t="shared" si="296"/>
        <v>2604</v>
      </c>
    </row>
    <row r="9492" spans="5:6" x14ac:dyDescent="0.25">
      <c r="E9492" s="11">
        <f t="shared" si="297"/>
        <v>44394.70833335635</v>
      </c>
      <c r="F9492">
        <f t="shared" si="296"/>
        <v>2604</v>
      </c>
    </row>
    <row r="9493" spans="5:6" x14ac:dyDescent="0.25">
      <c r="E9493" s="11">
        <f t="shared" si="297"/>
        <v>44394.729166689685</v>
      </c>
      <c r="F9493">
        <f t="shared" si="296"/>
        <v>2604</v>
      </c>
    </row>
    <row r="9494" spans="5:6" x14ac:dyDescent="0.25">
      <c r="E9494" s="11">
        <f t="shared" si="297"/>
        <v>44394.750000023021</v>
      </c>
      <c r="F9494">
        <f t="shared" si="296"/>
        <v>2604</v>
      </c>
    </row>
    <row r="9495" spans="5:6" x14ac:dyDescent="0.25">
      <c r="E9495" s="11">
        <f t="shared" si="297"/>
        <v>44394.770833356357</v>
      </c>
      <c r="F9495">
        <f t="shared" si="296"/>
        <v>2604</v>
      </c>
    </row>
    <row r="9496" spans="5:6" x14ac:dyDescent="0.25">
      <c r="E9496" s="11">
        <f t="shared" si="297"/>
        <v>44394.791666689693</v>
      </c>
      <c r="F9496">
        <f t="shared" si="296"/>
        <v>2604</v>
      </c>
    </row>
    <row r="9497" spans="5:6" x14ac:dyDescent="0.25">
      <c r="E9497" s="11">
        <f t="shared" si="297"/>
        <v>44394.812500023028</v>
      </c>
      <c r="F9497">
        <f t="shared" si="296"/>
        <v>2604</v>
      </c>
    </row>
    <row r="9498" spans="5:6" x14ac:dyDescent="0.25">
      <c r="E9498" s="11">
        <f t="shared" si="297"/>
        <v>44394.833333356364</v>
      </c>
      <c r="F9498">
        <f t="shared" si="296"/>
        <v>2604</v>
      </c>
    </row>
    <row r="9499" spans="5:6" x14ac:dyDescent="0.25">
      <c r="E9499" s="11">
        <f t="shared" si="297"/>
        <v>44394.8541666897</v>
      </c>
      <c r="F9499">
        <f t="shared" si="296"/>
        <v>2604</v>
      </c>
    </row>
    <row r="9500" spans="5:6" x14ac:dyDescent="0.25">
      <c r="E9500" s="11">
        <f t="shared" si="297"/>
        <v>44394.875000023036</v>
      </c>
      <c r="F9500">
        <f t="shared" si="296"/>
        <v>2604</v>
      </c>
    </row>
    <row r="9501" spans="5:6" x14ac:dyDescent="0.25">
      <c r="E9501" s="11">
        <f t="shared" si="297"/>
        <v>44394.895833356371</v>
      </c>
      <c r="F9501">
        <f t="shared" si="296"/>
        <v>2604</v>
      </c>
    </row>
    <row r="9502" spans="5:6" x14ac:dyDescent="0.25">
      <c r="E9502" s="11">
        <f t="shared" si="297"/>
        <v>44394.916666689707</v>
      </c>
      <c r="F9502">
        <f t="shared" si="296"/>
        <v>2604</v>
      </c>
    </row>
    <row r="9503" spans="5:6" x14ac:dyDescent="0.25">
      <c r="E9503" s="11">
        <f t="shared" si="297"/>
        <v>44394.937500023043</v>
      </c>
      <c r="F9503">
        <f t="shared" si="296"/>
        <v>2604</v>
      </c>
    </row>
    <row r="9504" spans="5:6" x14ac:dyDescent="0.25">
      <c r="E9504" s="11">
        <f t="shared" si="297"/>
        <v>44394.958333356379</v>
      </c>
      <c r="F9504">
        <f t="shared" si="296"/>
        <v>2604</v>
      </c>
    </row>
    <row r="9505" spans="5:6" x14ac:dyDescent="0.25">
      <c r="E9505" s="11">
        <f t="shared" si="297"/>
        <v>44394.979166689714</v>
      </c>
      <c r="F9505">
        <f t="shared" si="296"/>
        <v>2604</v>
      </c>
    </row>
    <row r="9506" spans="5:6" x14ac:dyDescent="0.25">
      <c r="E9506" s="11">
        <f t="shared" si="297"/>
        <v>44395.00000002305</v>
      </c>
      <c r="F9506">
        <f t="shared" si="296"/>
        <v>2604</v>
      </c>
    </row>
    <row r="9507" spans="5:6" x14ac:dyDescent="0.25">
      <c r="E9507" s="11">
        <f t="shared" si="297"/>
        <v>44395.020833356386</v>
      </c>
      <c r="F9507">
        <f t="shared" si="296"/>
        <v>2604</v>
      </c>
    </row>
    <row r="9508" spans="5:6" x14ac:dyDescent="0.25">
      <c r="E9508" s="11">
        <f t="shared" si="297"/>
        <v>44395.041666689722</v>
      </c>
      <c r="F9508">
        <f t="shared" si="296"/>
        <v>2604</v>
      </c>
    </row>
    <row r="9509" spans="5:6" x14ac:dyDescent="0.25">
      <c r="E9509" s="11">
        <f t="shared" si="297"/>
        <v>44395.062500023058</v>
      </c>
      <c r="F9509">
        <f t="shared" si="296"/>
        <v>2604</v>
      </c>
    </row>
    <row r="9510" spans="5:6" x14ac:dyDescent="0.25">
      <c r="E9510" s="11">
        <f t="shared" si="297"/>
        <v>44395.083333356393</v>
      </c>
      <c r="F9510">
        <f t="shared" si="296"/>
        <v>2604</v>
      </c>
    </row>
    <row r="9511" spans="5:6" x14ac:dyDescent="0.25">
      <c r="E9511" s="11">
        <f t="shared" si="297"/>
        <v>44395.104166689729</v>
      </c>
      <c r="F9511">
        <f t="shared" si="296"/>
        <v>2604</v>
      </c>
    </row>
    <row r="9512" spans="5:6" x14ac:dyDescent="0.25">
      <c r="E9512" s="11">
        <f t="shared" si="297"/>
        <v>44395.125000023065</v>
      </c>
      <c r="F9512">
        <f t="shared" si="296"/>
        <v>2604</v>
      </c>
    </row>
    <row r="9513" spans="5:6" x14ac:dyDescent="0.25">
      <c r="E9513" s="11">
        <f t="shared" si="297"/>
        <v>44395.145833356401</v>
      </c>
      <c r="F9513">
        <f t="shared" si="296"/>
        <v>2604</v>
      </c>
    </row>
    <row r="9514" spans="5:6" x14ac:dyDescent="0.25">
      <c r="E9514" s="11">
        <f t="shared" si="297"/>
        <v>44395.166666689736</v>
      </c>
      <c r="F9514">
        <f t="shared" si="296"/>
        <v>2604</v>
      </c>
    </row>
    <row r="9515" spans="5:6" x14ac:dyDescent="0.25">
      <c r="E9515" s="11">
        <f t="shared" si="297"/>
        <v>44395.187500023072</v>
      </c>
      <c r="F9515">
        <f t="shared" si="296"/>
        <v>2604</v>
      </c>
    </row>
    <row r="9516" spans="5:6" x14ac:dyDescent="0.25">
      <c r="E9516" s="11">
        <f t="shared" si="297"/>
        <v>44395.208333356408</v>
      </c>
      <c r="F9516">
        <f t="shared" si="296"/>
        <v>2604</v>
      </c>
    </row>
    <row r="9517" spans="5:6" x14ac:dyDescent="0.25">
      <c r="E9517" s="11">
        <f t="shared" si="297"/>
        <v>44395.229166689744</v>
      </c>
      <c r="F9517">
        <f t="shared" si="296"/>
        <v>2604</v>
      </c>
    </row>
    <row r="9518" spans="5:6" x14ac:dyDescent="0.25">
      <c r="E9518" s="11">
        <f t="shared" si="297"/>
        <v>44395.250000023079</v>
      </c>
      <c r="F9518">
        <f t="shared" si="296"/>
        <v>2604</v>
      </c>
    </row>
    <row r="9519" spans="5:6" x14ac:dyDescent="0.25">
      <c r="E9519" s="11">
        <f t="shared" si="297"/>
        <v>44395.270833356415</v>
      </c>
      <c r="F9519">
        <f t="shared" si="296"/>
        <v>2604</v>
      </c>
    </row>
    <row r="9520" spans="5:6" x14ac:dyDescent="0.25">
      <c r="E9520" s="11">
        <f t="shared" si="297"/>
        <v>44395.291666689751</v>
      </c>
      <c r="F9520">
        <f t="shared" si="296"/>
        <v>2604</v>
      </c>
    </row>
    <row r="9521" spans="5:6" x14ac:dyDescent="0.25">
      <c r="E9521" s="11">
        <f t="shared" si="297"/>
        <v>44395.312500023087</v>
      </c>
      <c r="F9521">
        <f t="shared" si="296"/>
        <v>2604</v>
      </c>
    </row>
    <row r="9522" spans="5:6" x14ac:dyDescent="0.25">
      <c r="E9522" s="11">
        <f t="shared" si="297"/>
        <v>44395.333333356422</v>
      </c>
      <c r="F9522">
        <f t="shared" si="296"/>
        <v>2604</v>
      </c>
    </row>
    <row r="9523" spans="5:6" x14ac:dyDescent="0.25">
      <c r="E9523" s="11">
        <f t="shared" si="297"/>
        <v>44395.354166689758</v>
      </c>
      <c r="F9523">
        <f t="shared" si="296"/>
        <v>2604</v>
      </c>
    </row>
    <row r="9524" spans="5:6" x14ac:dyDescent="0.25">
      <c r="E9524" s="11">
        <f t="shared" si="297"/>
        <v>44395.375000023094</v>
      </c>
      <c r="F9524">
        <f t="shared" si="296"/>
        <v>2604</v>
      </c>
    </row>
    <row r="9525" spans="5:6" x14ac:dyDescent="0.25">
      <c r="E9525" s="11">
        <f t="shared" si="297"/>
        <v>44395.39583335643</v>
      </c>
      <c r="F9525">
        <f t="shared" si="296"/>
        <v>2604</v>
      </c>
    </row>
    <row r="9526" spans="5:6" x14ac:dyDescent="0.25">
      <c r="E9526" s="11">
        <f t="shared" si="297"/>
        <v>44395.416666689765</v>
      </c>
      <c r="F9526">
        <f t="shared" si="296"/>
        <v>2604</v>
      </c>
    </row>
    <row r="9527" spans="5:6" x14ac:dyDescent="0.25">
      <c r="E9527" s="11">
        <f t="shared" si="297"/>
        <v>44395.437500023101</v>
      </c>
      <c r="F9527">
        <f t="shared" si="296"/>
        <v>2604</v>
      </c>
    </row>
    <row r="9528" spans="5:6" x14ac:dyDescent="0.25">
      <c r="E9528" s="11">
        <f t="shared" si="297"/>
        <v>44395.458333356437</v>
      </c>
      <c r="F9528">
        <f t="shared" si="296"/>
        <v>2604</v>
      </c>
    </row>
    <row r="9529" spans="5:6" x14ac:dyDescent="0.25">
      <c r="E9529" s="11">
        <f t="shared" si="297"/>
        <v>44395.479166689773</v>
      </c>
      <c r="F9529">
        <f t="shared" si="296"/>
        <v>2604</v>
      </c>
    </row>
    <row r="9530" spans="5:6" x14ac:dyDescent="0.25">
      <c r="E9530" s="11">
        <f t="shared" si="297"/>
        <v>44395.500000023108</v>
      </c>
      <c r="F9530">
        <f t="shared" si="296"/>
        <v>2604</v>
      </c>
    </row>
    <row r="9531" spans="5:6" x14ac:dyDescent="0.25">
      <c r="E9531" s="11">
        <f t="shared" si="297"/>
        <v>44395.520833356444</v>
      </c>
      <c r="F9531">
        <f t="shared" si="296"/>
        <v>2604</v>
      </c>
    </row>
    <row r="9532" spans="5:6" x14ac:dyDescent="0.25">
      <c r="E9532" s="11">
        <f t="shared" si="297"/>
        <v>44395.54166668978</v>
      </c>
      <c r="F9532">
        <f t="shared" si="296"/>
        <v>2604</v>
      </c>
    </row>
    <row r="9533" spans="5:6" x14ac:dyDescent="0.25">
      <c r="E9533" s="11">
        <f t="shared" si="297"/>
        <v>44395.562500023116</v>
      </c>
      <c r="F9533">
        <f t="shared" si="296"/>
        <v>2604</v>
      </c>
    </row>
    <row r="9534" spans="5:6" x14ac:dyDescent="0.25">
      <c r="E9534" s="11">
        <f t="shared" si="297"/>
        <v>44395.583333356451</v>
      </c>
      <c r="F9534">
        <f t="shared" si="296"/>
        <v>2604</v>
      </c>
    </row>
    <row r="9535" spans="5:6" x14ac:dyDescent="0.25">
      <c r="E9535" s="11">
        <f t="shared" si="297"/>
        <v>44395.604166689787</v>
      </c>
      <c r="F9535">
        <f t="shared" si="296"/>
        <v>2604</v>
      </c>
    </row>
    <row r="9536" spans="5:6" x14ac:dyDescent="0.25">
      <c r="E9536" s="11">
        <f t="shared" si="297"/>
        <v>44395.625000023123</v>
      </c>
      <c r="F9536">
        <f t="shared" si="296"/>
        <v>2604</v>
      </c>
    </row>
    <row r="9537" spans="5:6" x14ac:dyDescent="0.25">
      <c r="E9537" s="11">
        <f t="shared" si="297"/>
        <v>44395.645833356459</v>
      </c>
      <c r="F9537">
        <f t="shared" si="296"/>
        <v>2604</v>
      </c>
    </row>
    <row r="9538" spans="5:6" x14ac:dyDescent="0.25">
      <c r="E9538" s="11">
        <f t="shared" si="297"/>
        <v>44395.666666689795</v>
      </c>
      <c r="F9538">
        <f t="shared" si="296"/>
        <v>2604</v>
      </c>
    </row>
    <row r="9539" spans="5:6" x14ac:dyDescent="0.25">
      <c r="E9539" s="11">
        <f t="shared" si="297"/>
        <v>44395.68750002313</v>
      </c>
      <c r="F9539">
        <f t="shared" ref="F9539:F9602" si="298">SUMIFS($A$2:$A$190,$B$2:$B$190,"&lt;"&amp;$E9539,$C$2:$C$190,"&gt;"&amp;E9539)</f>
        <v>2604</v>
      </c>
    </row>
    <row r="9540" spans="5:6" x14ac:dyDescent="0.25">
      <c r="E9540" s="11">
        <f t="shared" ref="E9540:E9603" si="299">E9539+TIME(0,30,0)</f>
        <v>44395.708333356466</v>
      </c>
      <c r="F9540">
        <f t="shared" si="298"/>
        <v>2604</v>
      </c>
    </row>
    <row r="9541" spans="5:6" x14ac:dyDescent="0.25">
      <c r="E9541" s="11">
        <f t="shared" si="299"/>
        <v>44395.729166689802</v>
      </c>
      <c r="F9541">
        <f t="shared" si="298"/>
        <v>2604</v>
      </c>
    </row>
    <row r="9542" spans="5:6" x14ac:dyDescent="0.25">
      <c r="E9542" s="11">
        <f t="shared" si="299"/>
        <v>44395.750000023138</v>
      </c>
      <c r="F9542">
        <f t="shared" si="298"/>
        <v>2604</v>
      </c>
    </row>
    <row r="9543" spans="5:6" x14ac:dyDescent="0.25">
      <c r="E9543" s="11">
        <f t="shared" si="299"/>
        <v>44395.770833356473</v>
      </c>
      <c r="F9543">
        <f t="shared" si="298"/>
        <v>2604</v>
      </c>
    </row>
    <row r="9544" spans="5:6" x14ac:dyDescent="0.25">
      <c r="E9544" s="11">
        <f t="shared" si="299"/>
        <v>44395.791666689809</v>
      </c>
      <c r="F9544">
        <f t="shared" si="298"/>
        <v>2604</v>
      </c>
    </row>
    <row r="9545" spans="5:6" x14ac:dyDescent="0.25">
      <c r="E9545" s="11">
        <f t="shared" si="299"/>
        <v>44395.812500023145</v>
      </c>
      <c r="F9545">
        <f t="shared" si="298"/>
        <v>2604</v>
      </c>
    </row>
    <row r="9546" spans="5:6" x14ac:dyDescent="0.25">
      <c r="E9546" s="11">
        <f t="shared" si="299"/>
        <v>44395.833333356481</v>
      </c>
      <c r="F9546">
        <f t="shared" si="298"/>
        <v>2604</v>
      </c>
    </row>
    <row r="9547" spans="5:6" x14ac:dyDescent="0.25">
      <c r="E9547" s="11">
        <f t="shared" si="299"/>
        <v>44395.854166689816</v>
      </c>
      <c r="F9547">
        <f t="shared" si="298"/>
        <v>2604</v>
      </c>
    </row>
    <row r="9548" spans="5:6" x14ac:dyDescent="0.25">
      <c r="E9548" s="11">
        <f t="shared" si="299"/>
        <v>44395.875000023152</v>
      </c>
      <c r="F9548">
        <f t="shared" si="298"/>
        <v>2604</v>
      </c>
    </row>
    <row r="9549" spans="5:6" x14ac:dyDescent="0.25">
      <c r="E9549" s="11">
        <f t="shared" si="299"/>
        <v>44395.895833356488</v>
      </c>
      <c r="F9549">
        <f t="shared" si="298"/>
        <v>2604</v>
      </c>
    </row>
    <row r="9550" spans="5:6" x14ac:dyDescent="0.25">
      <c r="E9550" s="11">
        <f t="shared" si="299"/>
        <v>44395.916666689824</v>
      </c>
      <c r="F9550">
        <f t="shared" si="298"/>
        <v>2604</v>
      </c>
    </row>
    <row r="9551" spans="5:6" x14ac:dyDescent="0.25">
      <c r="E9551" s="11">
        <f t="shared" si="299"/>
        <v>44395.937500023159</v>
      </c>
      <c r="F9551">
        <f t="shared" si="298"/>
        <v>2604</v>
      </c>
    </row>
    <row r="9552" spans="5:6" x14ac:dyDescent="0.25">
      <c r="E9552" s="11">
        <f t="shared" si="299"/>
        <v>44395.958333356495</v>
      </c>
      <c r="F9552">
        <f t="shared" si="298"/>
        <v>2604</v>
      </c>
    </row>
    <row r="9553" spans="5:6" x14ac:dyDescent="0.25">
      <c r="E9553" s="11">
        <f t="shared" si="299"/>
        <v>44395.979166689831</v>
      </c>
      <c r="F9553">
        <f t="shared" si="298"/>
        <v>2604</v>
      </c>
    </row>
    <row r="9554" spans="5:6" x14ac:dyDescent="0.25">
      <c r="E9554" s="11">
        <f t="shared" si="299"/>
        <v>44396.000000023167</v>
      </c>
      <c r="F9554">
        <f t="shared" si="298"/>
        <v>2604</v>
      </c>
    </row>
    <row r="9555" spans="5:6" x14ac:dyDescent="0.25">
      <c r="E9555" s="11">
        <f t="shared" si="299"/>
        <v>44396.020833356502</v>
      </c>
      <c r="F9555">
        <f t="shared" si="298"/>
        <v>2604</v>
      </c>
    </row>
    <row r="9556" spans="5:6" x14ac:dyDescent="0.25">
      <c r="E9556" s="11">
        <f t="shared" si="299"/>
        <v>44396.041666689838</v>
      </c>
      <c r="F9556">
        <f t="shared" si="298"/>
        <v>2604</v>
      </c>
    </row>
    <row r="9557" spans="5:6" x14ac:dyDescent="0.25">
      <c r="E9557" s="11">
        <f t="shared" si="299"/>
        <v>44396.062500023174</v>
      </c>
      <c r="F9557">
        <f t="shared" si="298"/>
        <v>2604</v>
      </c>
    </row>
    <row r="9558" spans="5:6" x14ac:dyDescent="0.25">
      <c r="E9558" s="11">
        <f t="shared" si="299"/>
        <v>44396.08333335651</v>
      </c>
      <c r="F9558">
        <f t="shared" si="298"/>
        <v>2604</v>
      </c>
    </row>
    <row r="9559" spans="5:6" x14ac:dyDescent="0.25">
      <c r="E9559" s="11">
        <f t="shared" si="299"/>
        <v>44396.104166689845</v>
      </c>
      <c r="F9559">
        <f t="shared" si="298"/>
        <v>2604</v>
      </c>
    </row>
    <row r="9560" spans="5:6" x14ac:dyDescent="0.25">
      <c r="E9560" s="11">
        <f t="shared" si="299"/>
        <v>44396.125000023181</v>
      </c>
      <c r="F9560">
        <f t="shared" si="298"/>
        <v>2604</v>
      </c>
    </row>
    <row r="9561" spans="5:6" x14ac:dyDescent="0.25">
      <c r="E9561" s="11">
        <f t="shared" si="299"/>
        <v>44396.145833356517</v>
      </c>
      <c r="F9561">
        <f t="shared" si="298"/>
        <v>2604</v>
      </c>
    </row>
    <row r="9562" spans="5:6" x14ac:dyDescent="0.25">
      <c r="E9562" s="11">
        <f t="shared" si="299"/>
        <v>44396.166666689853</v>
      </c>
      <c r="F9562">
        <f t="shared" si="298"/>
        <v>2604</v>
      </c>
    </row>
    <row r="9563" spans="5:6" x14ac:dyDescent="0.25">
      <c r="E9563" s="11">
        <f t="shared" si="299"/>
        <v>44396.187500023188</v>
      </c>
      <c r="F9563">
        <f t="shared" si="298"/>
        <v>2604</v>
      </c>
    </row>
    <row r="9564" spans="5:6" x14ac:dyDescent="0.25">
      <c r="E9564" s="11">
        <f t="shared" si="299"/>
        <v>44396.208333356524</v>
      </c>
      <c r="F9564">
        <f t="shared" si="298"/>
        <v>2604</v>
      </c>
    </row>
    <row r="9565" spans="5:6" x14ac:dyDescent="0.25">
      <c r="E9565" s="11">
        <f t="shared" si="299"/>
        <v>44396.22916668986</v>
      </c>
      <c r="F9565">
        <f t="shared" si="298"/>
        <v>2604</v>
      </c>
    </row>
    <row r="9566" spans="5:6" x14ac:dyDescent="0.25">
      <c r="E9566" s="11">
        <f t="shared" si="299"/>
        <v>44396.250000023196</v>
      </c>
      <c r="F9566">
        <f t="shared" si="298"/>
        <v>2604</v>
      </c>
    </row>
    <row r="9567" spans="5:6" x14ac:dyDescent="0.25">
      <c r="E9567" s="11">
        <f t="shared" si="299"/>
        <v>44396.270833356532</v>
      </c>
      <c r="F9567">
        <f t="shared" si="298"/>
        <v>2604</v>
      </c>
    </row>
    <row r="9568" spans="5:6" x14ac:dyDescent="0.25">
      <c r="E9568" s="11">
        <f t="shared" si="299"/>
        <v>44396.291666689867</v>
      </c>
      <c r="F9568">
        <f t="shared" si="298"/>
        <v>2604</v>
      </c>
    </row>
    <row r="9569" spans="5:6" x14ac:dyDescent="0.25">
      <c r="E9569" s="11">
        <f t="shared" si="299"/>
        <v>44396.312500023203</v>
      </c>
      <c r="F9569">
        <f t="shared" si="298"/>
        <v>2604</v>
      </c>
    </row>
    <row r="9570" spans="5:6" x14ac:dyDescent="0.25">
      <c r="E9570" s="11">
        <f t="shared" si="299"/>
        <v>44396.333333356539</v>
      </c>
      <c r="F9570">
        <f t="shared" si="298"/>
        <v>2604</v>
      </c>
    </row>
    <row r="9571" spans="5:6" x14ac:dyDescent="0.25">
      <c r="E9571" s="11">
        <f t="shared" si="299"/>
        <v>44396.354166689875</v>
      </c>
      <c r="F9571">
        <f t="shared" si="298"/>
        <v>2604</v>
      </c>
    </row>
    <row r="9572" spans="5:6" x14ac:dyDescent="0.25">
      <c r="E9572" s="11">
        <f t="shared" si="299"/>
        <v>44396.37500002321</v>
      </c>
      <c r="F9572">
        <f t="shared" si="298"/>
        <v>2604</v>
      </c>
    </row>
    <row r="9573" spans="5:6" x14ac:dyDescent="0.25">
      <c r="E9573" s="11">
        <f t="shared" si="299"/>
        <v>44396.395833356546</v>
      </c>
      <c r="F9573">
        <f t="shared" si="298"/>
        <v>2604</v>
      </c>
    </row>
    <row r="9574" spans="5:6" x14ac:dyDescent="0.25">
      <c r="E9574" s="11">
        <f t="shared" si="299"/>
        <v>44396.416666689882</v>
      </c>
      <c r="F9574">
        <f t="shared" si="298"/>
        <v>2604</v>
      </c>
    </row>
    <row r="9575" spans="5:6" x14ac:dyDescent="0.25">
      <c r="E9575" s="11">
        <f t="shared" si="299"/>
        <v>44396.437500023218</v>
      </c>
      <c r="F9575">
        <f t="shared" si="298"/>
        <v>2604</v>
      </c>
    </row>
    <row r="9576" spans="5:6" x14ac:dyDescent="0.25">
      <c r="E9576" s="11">
        <f t="shared" si="299"/>
        <v>44396.458333356553</v>
      </c>
      <c r="F9576">
        <f t="shared" si="298"/>
        <v>2604</v>
      </c>
    </row>
    <row r="9577" spans="5:6" x14ac:dyDescent="0.25">
      <c r="E9577" s="11">
        <f t="shared" si="299"/>
        <v>44396.479166689889</v>
      </c>
      <c r="F9577">
        <f t="shared" si="298"/>
        <v>2604</v>
      </c>
    </row>
    <row r="9578" spans="5:6" x14ac:dyDescent="0.25">
      <c r="E9578" s="11">
        <f t="shared" si="299"/>
        <v>44396.500000023225</v>
      </c>
      <c r="F9578">
        <f t="shared" si="298"/>
        <v>2604</v>
      </c>
    </row>
    <row r="9579" spans="5:6" x14ac:dyDescent="0.25">
      <c r="E9579" s="11">
        <f t="shared" si="299"/>
        <v>44396.520833356561</v>
      </c>
      <c r="F9579">
        <f t="shared" si="298"/>
        <v>2604</v>
      </c>
    </row>
    <row r="9580" spans="5:6" x14ac:dyDescent="0.25">
      <c r="E9580" s="11">
        <f t="shared" si="299"/>
        <v>44396.541666689896</v>
      </c>
      <c r="F9580">
        <f t="shared" si="298"/>
        <v>2604</v>
      </c>
    </row>
    <row r="9581" spans="5:6" x14ac:dyDescent="0.25">
      <c r="E9581" s="11">
        <f t="shared" si="299"/>
        <v>44396.562500023232</v>
      </c>
      <c r="F9581">
        <f t="shared" si="298"/>
        <v>2604</v>
      </c>
    </row>
    <row r="9582" spans="5:6" x14ac:dyDescent="0.25">
      <c r="E9582" s="11">
        <f t="shared" si="299"/>
        <v>44396.583333356568</v>
      </c>
      <c r="F9582">
        <f t="shared" si="298"/>
        <v>2604</v>
      </c>
    </row>
    <row r="9583" spans="5:6" x14ac:dyDescent="0.25">
      <c r="E9583" s="11">
        <f t="shared" si="299"/>
        <v>44396.604166689904</v>
      </c>
      <c r="F9583">
        <f t="shared" si="298"/>
        <v>2604</v>
      </c>
    </row>
    <row r="9584" spans="5:6" x14ac:dyDescent="0.25">
      <c r="E9584" s="11">
        <f t="shared" si="299"/>
        <v>44396.625000023239</v>
      </c>
      <c r="F9584">
        <f t="shared" si="298"/>
        <v>2604</v>
      </c>
    </row>
    <row r="9585" spans="5:6" x14ac:dyDescent="0.25">
      <c r="E9585" s="11">
        <f t="shared" si="299"/>
        <v>44396.645833356575</v>
      </c>
      <c r="F9585">
        <f t="shared" si="298"/>
        <v>2604</v>
      </c>
    </row>
    <row r="9586" spans="5:6" x14ac:dyDescent="0.25">
      <c r="E9586" s="11">
        <f t="shared" si="299"/>
        <v>44396.666666689911</v>
      </c>
      <c r="F9586">
        <f t="shared" si="298"/>
        <v>2604</v>
      </c>
    </row>
    <row r="9587" spans="5:6" x14ac:dyDescent="0.25">
      <c r="E9587" s="11">
        <f t="shared" si="299"/>
        <v>44396.687500023247</v>
      </c>
      <c r="F9587">
        <f t="shared" si="298"/>
        <v>2604</v>
      </c>
    </row>
    <row r="9588" spans="5:6" x14ac:dyDescent="0.25">
      <c r="E9588" s="11">
        <f t="shared" si="299"/>
        <v>44396.708333356582</v>
      </c>
      <c r="F9588">
        <f t="shared" si="298"/>
        <v>2604</v>
      </c>
    </row>
    <row r="9589" spans="5:6" x14ac:dyDescent="0.25">
      <c r="E9589" s="11">
        <f t="shared" si="299"/>
        <v>44396.729166689918</v>
      </c>
      <c r="F9589">
        <f t="shared" si="298"/>
        <v>2604</v>
      </c>
    </row>
    <row r="9590" spans="5:6" x14ac:dyDescent="0.25">
      <c r="E9590" s="11">
        <f t="shared" si="299"/>
        <v>44396.750000023254</v>
      </c>
      <c r="F9590">
        <f t="shared" si="298"/>
        <v>2604</v>
      </c>
    </row>
    <row r="9591" spans="5:6" x14ac:dyDescent="0.25">
      <c r="E9591" s="11">
        <f t="shared" si="299"/>
        <v>44396.77083335659</v>
      </c>
      <c r="F9591">
        <f t="shared" si="298"/>
        <v>2604</v>
      </c>
    </row>
    <row r="9592" spans="5:6" x14ac:dyDescent="0.25">
      <c r="E9592" s="11">
        <f t="shared" si="299"/>
        <v>44396.791666689925</v>
      </c>
      <c r="F9592">
        <f t="shared" si="298"/>
        <v>2604</v>
      </c>
    </row>
    <row r="9593" spans="5:6" x14ac:dyDescent="0.25">
      <c r="E9593" s="11">
        <f t="shared" si="299"/>
        <v>44396.812500023261</v>
      </c>
      <c r="F9593">
        <f t="shared" si="298"/>
        <v>2604</v>
      </c>
    </row>
    <row r="9594" spans="5:6" x14ac:dyDescent="0.25">
      <c r="E9594" s="11">
        <f t="shared" si="299"/>
        <v>44396.833333356597</v>
      </c>
      <c r="F9594">
        <f t="shared" si="298"/>
        <v>2604</v>
      </c>
    </row>
    <row r="9595" spans="5:6" x14ac:dyDescent="0.25">
      <c r="E9595" s="11">
        <f t="shared" si="299"/>
        <v>44396.854166689933</v>
      </c>
      <c r="F9595">
        <f t="shared" si="298"/>
        <v>2604</v>
      </c>
    </row>
    <row r="9596" spans="5:6" x14ac:dyDescent="0.25">
      <c r="E9596" s="11">
        <f t="shared" si="299"/>
        <v>44396.875000023269</v>
      </c>
      <c r="F9596">
        <f t="shared" si="298"/>
        <v>2604</v>
      </c>
    </row>
    <row r="9597" spans="5:6" x14ac:dyDescent="0.25">
      <c r="E9597" s="11">
        <f t="shared" si="299"/>
        <v>44396.895833356604</v>
      </c>
      <c r="F9597">
        <f t="shared" si="298"/>
        <v>2604</v>
      </c>
    </row>
    <row r="9598" spans="5:6" x14ac:dyDescent="0.25">
      <c r="E9598" s="11">
        <f t="shared" si="299"/>
        <v>44396.91666668994</v>
      </c>
      <c r="F9598">
        <f t="shared" si="298"/>
        <v>2604</v>
      </c>
    </row>
    <row r="9599" spans="5:6" x14ac:dyDescent="0.25">
      <c r="E9599" s="11">
        <f t="shared" si="299"/>
        <v>44396.937500023276</v>
      </c>
      <c r="F9599">
        <f t="shared" si="298"/>
        <v>2604</v>
      </c>
    </row>
    <row r="9600" spans="5:6" x14ac:dyDescent="0.25">
      <c r="E9600" s="11">
        <f t="shared" si="299"/>
        <v>44396.958333356612</v>
      </c>
      <c r="F9600">
        <f t="shared" si="298"/>
        <v>2604</v>
      </c>
    </row>
    <row r="9601" spans="5:6" x14ac:dyDescent="0.25">
      <c r="E9601" s="11">
        <f t="shared" si="299"/>
        <v>44396.979166689947</v>
      </c>
      <c r="F9601">
        <f t="shared" si="298"/>
        <v>2604</v>
      </c>
    </row>
    <row r="9602" spans="5:6" x14ac:dyDescent="0.25">
      <c r="E9602" s="11">
        <f t="shared" si="299"/>
        <v>44397.000000023283</v>
      </c>
      <c r="F9602">
        <f t="shared" si="298"/>
        <v>2604</v>
      </c>
    </row>
    <row r="9603" spans="5:6" x14ac:dyDescent="0.25">
      <c r="E9603" s="11">
        <f t="shared" si="299"/>
        <v>44397.020833356619</v>
      </c>
      <c r="F9603">
        <f t="shared" ref="F9603:F9666" si="300">SUMIFS($A$2:$A$190,$B$2:$B$190,"&lt;"&amp;$E9603,$C$2:$C$190,"&gt;"&amp;E9603)</f>
        <v>2604</v>
      </c>
    </row>
    <row r="9604" spans="5:6" x14ac:dyDescent="0.25">
      <c r="E9604" s="11">
        <f t="shared" ref="E9604:E9667" si="301">E9603+TIME(0,30,0)</f>
        <v>44397.041666689955</v>
      </c>
      <c r="F9604">
        <f t="shared" si="300"/>
        <v>2604</v>
      </c>
    </row>
    <row r="9605" spans="5:6" x14ac:dyDescent="0.25">
      <c r="E9605" s="11">
        <f t="shared" si="301"/>
        <v>44397.06250002329</v>
      </c>
      <c r="F9605">
        <f t="shared" si="300"/>
        <v>2604</v>
      </c>
    </row>
    <row r="9606" spans="5:6" x14ac:dyDescent="0.25">
      <c r="E9606" s="11">
        <f t="shared" si="301"/>
        <v>44397.083333356626</v>
      </c>
      <c r="F9606">
        <f t="shared" si="300"/>
        <v>2604</v>
      </c>
    </row>
    <row r="9607" spans="5:6" x14ac:dyDescent="0.25">
      <c r="E9607" s="11">
        <f t="shared" si="301"/>
        <v>44397.104166689962</v>
      </c>
      <c r="F9607">
        <f t="shared" si="300"/>
        <v>2604</v>
      </c>
    </row>
    <row r="9608" spans="5:6" x14ac:dyDescent="0.25">
      <c r="E9608" s="11">
        <f t="shared" si="301"/>
        <v>44397.125000023298</v>
      </c>
      <c r="F9608">
        <f t="shared" si="300"/>
        <v>2604</v>
      </c>
    </row>
    <row r="9609" spans="5:6" x14ac:dyDescent="0.25">
      <c r="E9609" s="11">
        <f t="shared" si="301"/>
        <v>44397.145833356633</v>
      </c>
      <c r="F9609">
        <f t="shared" si="300"/>
        <v>2604</v>
      </c>
    </row>
    <row r="9610" spans="5:6" x14ac:dyDescent="0.25">
      <c r="E9610" s="11">
        <f t="shared" si="301"/>
        <v>44397.166666689969</v>
      </c>
      <c r="F9610">
        <f t="shared" si="300"/>
        <v>2604</v>
      </c>
    </row>
    <row r="9611" spans="5:6" x14ac:dyDescent="0.25">
      <c r="E9611" s="11">
        <f t="shared" si="301"/>
        <v>44397.187500023305</v>
      </c>
      <c r="F9611">
        <f t="shared" si="300"/>
        <v>2604</v>
      </c>
    </row>
    <row r="9612" spans="5:6" x14ac:dyDescent="0.25">
      <c r="E9612" s="11">
        <f t="shared" si="301"/>
        <v>44397.208333356641</v>
      </c>
      <c r="F9612">
        <f t="shared" si="300"/>
        <v>2604</v>
      </c>
    </row>
    <row r="9613" spans="5:6" x14ac:dyDescent="0.25">
      <c r="E9613" s="11">
        <f t="shared" si="301"/>
        <v>44397.229166689976</v>
      </c>
      <c r="F9613">
        <f t="shared" si="300"/>
        <v>2604</v>
      </c>
    </row>
    <row r="9614" spans="5:6" x14ac:dyDescent="0.25">
      <c r="E9614" s="11">
        <f t="shared" si="301"/>
        <v>44397.250000023312</v>
      </c>
      <c r="F9614">
        <f t="shared" si="300"/>
        <v>2604</v>
      </c>
    </row>
    <row r="9615" spans="5:6" x14ac:dyDescent="0.25">
      <c r="E9615" s="11">
        <f t="shared" si="301"/>
        <v>44397.270833356648</v>
      </c>
      <c r="F9615">
        <f t="shared" si="300"/>
        <v>2604</v>
      </c>
    </row>
    <row r="9616" spans="5:6" x14ac:dyDescent="0.25">
      <c r="E9616" s="11">
        <f t="shared" si="301"/>
        <v>44397.291666689984</v>
      </c>
      <c r="F9616">
        <f t="shared" si="300"/>
        <v>2604</v>
      </c>
    </row>
    <row r="9617" spans="5:6" x14ac:dyDescent="0.25">
      <c r="E9617" s="11">
        <f t="shared" si="301"/>
        <v>44397.312500023319</v>
      </c>
      <c r="F9617">
        <f t="shared" si="300"/>
        <v>2604</v>
      </c>
    </row>
    <row r="9618" spans="5:6" x14ac:dyDescent="0.25">
      <c r="E9618" s="11">
        <f t="shared" si="301"/>
        <v>44397.333333356655</v>
      </c>
      <c r="F9618">
        <f t="shared" si="300"/>
        <v>2604</v>
      </c>
    </row>
    <row r="9619" spans="5:6" x14ac:dyDescent="0.25">
      <c r="E9619" s="11">
        <f t="shared" si="301"/>
        <v>44397.354166689991</v>
      </c>
      <c r="F9619">
        <f t="shared" si="300"/>
        <v>2604</v>
      </c>
    </row>
    <row r="9620" spans="5:6" x14ac:dyDescent="0.25">
      <c r="E9620" s="11">
        <f t="shared" si="301"/>
        <v>44397.375000023327</v>
      </c>
      <c r="F9620">
        <f t="shared" si="300"/>
        <v>2604</v>
      </c>
    </row>
    <row r="9621" spans="5:6" x14ac:dyDescent="0.25">
      <c r="E9621" s="11">
        <f t="shared" si="301"/>
        <v>44397.395833356662</v>
      </c>
      <c r="F9621">
        <f t="shared" si="300"/>
        <v>2604</v>
      </c>
    </row>
    <row r="9622" spans="5:6" x14ac:dyDescent="0.25">
      <c r="E9622" s="11">
        <f t="shared" si="301"/>
        <v>44397.416666689998</v>
      </c>
      <c r="F9622">
        <f t="shared" si="300"/>
        <v>2604</v>
      </c>
    </row>
    <row r="9623" spans="5:6" x14ac:dyDescent="0.25">
      <c r="E9623" s="11">
        <f t="shared" si="301"/>
        <v>44397.437500023334</v>
      </c>
      <c r="F9623">
        <f t="shared" si="300"/>
        <v>2604</v>
      </c>
    </row>
    <row r="9624" spans="5:6" x14ac:dyDescent="0.25">
      <c r="E9624" s="11">
        <f t="shared" si="301"/>
        <v>44397.45833335667</v>
      </c>
      <c r="F9624">
        <f t="shared" si="300"/>
        <v>2604</v>
      </c>
    </row>
    <row r="9625" spans="5:6" x14ac:dyDescent="0.25">
      <c r="E9625" s="11">
        <f t="shared" si="301"/>
        <v>44397.479166690006</v>
      </c>
      <c r="F9625">
        <f t="shared" si="300"/>
        <v>2604</v>
      </c>
    </row>
    <row r="9626" spans="5:6" x14ac:dyDescent="0.25">
      <c r="E9626" s="11">
        <f t="shared" si="301"/>
        <v>44397.500000023341</v>
      </c>
      <c r="F9626">
        <f t="shared" si="300"/>
        <v>2604</v>
      </c>
    </row>
    <row r="9627" spans="5:6" x14ac:dyDescent="0.25">
      <c r="E9627" s="11">
        <f t="shared" si="301"/>
        <v>44397.520833356677</v>
      </c>
      <c r="F9627">
        <f t="shared" si="300"/>
        <v>2604</v>
      </c>
    </row>
    <row r="9628" spans="5:6" x14ac:dyDescent="0.25">
      <c r="E9628" s="11">
        <f t="shared" si="301"/>
        <v>44397.541666690013</v>
      </c>
      <c r="F9628">
        <f t="shared" si="300"/>
        <v>2604</v>
      </c>
    </row>
    <row r="9629" spans="5:6" x14ac:dyDescent="0.25">
      <c r="E9629" s="11">
        <f t="shared" si="301"/>
        <v>44397.562500023349</v>
      </c>
      <c r="F9629">
        <f t="shared" si="300"/>
        <v>2604</v>
      </c>
    </row>
    <row r="9630" spans="5:6" x14ac:dyDescent="0.25">
      <c r="E9630" s="11">
        <f t="shared" si="301"/>
        <v>44397.583333356684</v>
      </c>
      <c r="F9630">
        <f t="shared" si="300"/>
        <v>2604</v>
      </c>
    </row>
    <row r="9631" spans="5:6" x14ac:dyDescent="0.25">
      <c r="E9631" s="11">
        <f t="shared" si="301"/>
        <v>44397.60416669002</v>
      </c>
      <c r="F9631">
        <f t="shared" si="300"/>
        <v>2604</v>
      </c>
    </row>
    <row r="9632" spans="5:6" x14ac:dyDescent="0.25">
      <c r="E9632" s="11">
        <f t="shared" si="301"/>
        <v>44397.625000023356</v>
      </c>
      <c r="F9632">
        <f t="shared" si="300"/>
        <v>2604</v>
      </c>
    </row>
    <row r="9633" spans="5:6" x14ac:dyDescent="0.25">
      <c r="E9633" s="11">
        <f t="shared" si="301"/>
        <v>44397.645833356692</v>
      </c>
      <c r="F9633">
        <f t="shared" si="300"/>
        <v>2604</v>
      </c>
    </row>
    <row r="9634" spans="5:6" x14ac:dyDescent="0.25">
      <c r="E9634" s="11">
        <f t="shared" si="301"/>
        <v>44397.666666690027</v>
      </c>
      <c r="F9634">
        <f t="shared" si="300"/>
        <v>2604</v>
      </c>
    </row>
    <row r="9635" spans="5:6" x14ac:dyDescent="0.25">
      <c r="E9635" s="11">
        <f t="shared" si="301"/>
        <v>44397.687500023363</v>
      </c>
      <c r="F9635">
        <f t="shared" si="300"/>
        <v>2604</v>
      </c>
    </row>
    <row r="9636" spans="5:6" x14ac:dyDescent="0.25">
      <c r="E9636" s="11">
        <f t="shared" si="301"/>
        <v>44397.708333356699</v>
      </c>
      <c r="F9636">
        <f t="shared" si="300"/>
        <v>2604</v>
      </c>
    </row>
    <row r="9637" spans="5:6" x14ac:dyDescent="0.25">
      <c r="E9637" s="11">
        <f t="shared" si="301"/>
        <v>44397.729166690035</v>
      </c>
      <c r="F9637">
        <f t="shared" si="300"/>
        <v>2604</v>
      </c>
    </row>
    <row r="9638" spans="5:6" x14ac:dyDescent="0.25">
      <c r="E9638" s="11">
        <f t="shared" si="301"/>
        <v>44397.75000002337</v>
      </c>
      <c r="F9638">
        <f t="shared" si="300"/>
        <v>2604</v>
      </c>
    </row>
    <row r="9639" spans="5:6" x14ac:dyDescent="0.25">
      <c r="E9639" s="11">
        <f t="shared" si="301"/>
        <v>44397.770833356706</v>
      </c>
      <c r="F9639">
        <f t="shared" si="300"/>
        <v>2604</v>
      </c>
    </row>
    <row r="9640" spans="5:6" x14ac:dyDescent="0.25">
      <c r="E9640" s="11">
        <f t="shared" si="301"/>
        <v>44397.791666690042</v>
      </c>
      <c r="F9640">
        <f t="shared" si="300"/>
        <v>2604</v>
      </c>
    </row>
    <row r="9641" spans="5:6" x14ac:dyDescent="0.25">
      <c r="E9641" s="11">
        <f t="shared" si="301"/>
        <v>44397.812500023378</v>
      </c>
      <c r="F9641">
        <f t="shared" si="300"/>
        <v>2604</v>
      </c>
    </row>
    <row r="9642" spans="5:6" x14ac:dyDescent="0.25">
      <c r="E9642" s="11">
        <f t="shared" si="301"/>
        <v>44397.833333356713</v>
      </c>
      <c r="F9642">
        <f t="shared" si="300"/>
        <v>2604</v>
      </c>
    </row>
    <row r="9643" spans="5:6" x14ac:dyDescent="0.25">
      <c r="E9643" s="11">
        <f t="shared" si="301"/>
        <v>44397.854166690049</v>
      </c>
      <c r="F9643">
        <f t="shared" si="300"/>
        <v>2604</v>
      </c>
    </row>
    <row r="9644" spans="5:6" x14ac:dyDescent="0.25">
      <c r="E9644" s="11">
        <f t="shared" si="301"/>
        <v>44397.875000023385</v>
      </c>
      <c r="F9644">
        <f t="shared" si="300"/>
        <v>2604</v>
      </c>
    </row>
    <row r="9645" spans="5:6" x14ac:dyDescent="0.25">
      <c r="E9645" s="11">
        <f t="shared" si="301"/>
        <v>44397.895833356721</v>
      </c>
      <c r="F9645">
        <f t="shared" si="300"/>
        <v>2604</v>
      </c>
    </row>
    <row r="9646" spans="5:6" x14ac:dyDescent="0.25">
      <c r="E9646" s="11">
        <f t="shared" si="301"/>
        <v>44397.916666690056</v>
      </c>
      <c r="F9646">
        <f t="shared" si="300"/>
        <v>2604</v>
      </c>
    </row>
    <row r="9647" spans="5:6" x14ac:dyDescent="0.25">
      <c r="E9647" s="11">
        <f t="shared" si="301"/>
        <v>44397.937500023392</v>
      </c>
      <c r="F9647">
        <f t="shared" si="300"/>
        <v>2604</v>
      </c>
    </row>
    <row r="9648" spans="5:6" x14ac:dyDescent="0.25">
      <c r="E9648" s="11">
        <f t="shared" si="301"/>
        <v>44397.958333356728</v>
      </c>
      <c r="F9648">
        <f t="shared" si="300"/>
        <v>2604</v>
      </c>
    </row>
    <row r="9649" spans="5:6" x14ac:dyDescent="0.25">
      <c r="E9649" s="11">
        <f t="shared" si="301"/>
        <v>44397.979166690064</v>
      </c>
      <c r="F9649">
        <f t="shared" si="300"/>
        <v>2604</v>
      </c>
    </row>
    <row r="9650" spans="5:6" x14ac:dyDescent="0.25">
      <c r="E9650" s="11">
        <f t="shared" si="301"/>
        <v>44398.000000023399</v>
      </c>
      <c r="F9650">
        <f t="shared" si="300"/>
        <v>2604</v>
      </c>
    </row>
    <row r="9651" spans="5:6" x14ac:dyDescent="0.25">
      <c r="E9651" s="11">
        <f t="shared" si="301"/>
        <v>44398.020833356735</v>
      </c>
      <c r="F9651">
        <f t="shared" si="300"/>
        <v>2604</v>
      </c>
    </row>
    <row r="9652" spans="5:6" x14ac:dyDescent="0.25">
      <c r="E9652" s="11">
        <f t="shared" si="301"/>
        <v>44398.041666690071</v>
      </c>
      <c r="F9652">
        <f t="shared" si="300"/>
        <v>2604</v>
      </c>
    </row>
    <row r="9653" spans="5:6" x14ac:dyDescent="0.25">
      <c r="E9653" s="11">
        <f t="shared" si="301"/>
        <v>44398.062500023407</v>
      </c>
      <c r="F9653">
        <f t="shared" si="300"/>
        <v>2604</v>
      </c>
    </row>
    <row r="9654" spans="5:6" x14ac:dyDescent="0.25">
      <c r="E9654" s="11">
        <f t="shared" si="301"/>
        <v>44398.083333356743</v>
      </c>
      <c r="F9654">
        <f t="shared" si="300"/>
        <v>2604</v>
      </c>
    </row>
    <row r="9655" spans="5:6" x14ac:dyDescent="0.25">
      <c r="E9655" s="11">
        <f t="shared" si="301"/>
        <v>44398.104166690078</v>
      </c>
      <c r="F9655">
        <f t="shared" si="300"/>
        <v>2604</v>
      </c>
    </row>
    <row r="9656" spans="5:6" x14ac:dyDescent="0.25">
      <c r="E9656" s="11">
        <f t="shared" si="301"/>
        <v>44398.125000023414</v>
      </c>
      <c r="F9656">
        <f t="shared" si="300"/>
        <v>2604</v>
      </c>
    </row>
    <row r="9657" spans="5:6" x14ac:dyDescent="0.25">
      <c r="E9657" s="11">
        <f t="shared" si="301"/>
        <v>44398.14583335675</v>
      </c>
      <c r="F9657">
        <f t="shared" si="300"/>
        <v>2604</v>
      </c>
    </row>
    <row r="9658" spans="5:6" x14ac:dyDescent="0.25">
      <c r="E9658" s="11">
        <f t="shared" si="301"/>
        <v>44398.166666690086</v>
      </c>
      <c r="F9658">
        <f t="shared" si="300"/>
        <v>2604</v>
      </c>
    </row>
    <row r="9659" spans="5:6" x14ac:dyDescent="0.25">
      <c r="E9659" s="11">
        <f t="shared" si="301"/>
        <v>44398.187500023421</v>
      </c>
      <c r="F9659">
        <f t="shared" si="300"/>
        <v>2604</v>
      </c>
    </row>
    <row r="9660" spans="5:6" x14ac:dyDescent="0.25">
      <c r="E9660" s="11">
        <f t="shared" si="301"/>
        <v>44398.208333356757</v>
      </c>
      <c r="F9660">
        <f t="shared" si="300"/>
        <v>2604</v>
      </c>
    </row>
    <row r="9661" spans="5:6" x14ac:dyDescent="0.25">
      <c r="E9661" s="11">
        <f t="shared" si="301"/>
        <v>44398.229166690093</v>
      </c>
      <c r="F9661">
        <f t="shared" si="300"/>
        <v>2604</v>
      </c>
    </row>
    <row r="9662" spans="5:6" x14ac:dyDescent="0.25">
      <c r="E9662" s="11">
        <f t="shared" si="301"/>
        <v>44398.250000023429</v>
      </c>
      <c r="F9662">
        <f t="shared" si="300"/>
        <v>2604</v>
      </c>
    </row>
    <row r="9663" spans="5:6" x14ac:dyDescent="0.25">
      <c r="E9663" s="11">
        <f t="shared" si="301"/>
        <v>44398.270833356764</v>
      </c>
      <c r="F9663">
        <f t="shared" si="300"/>
        <v>2604</v>
      </c>
    </row>
    <row r="9664" spans="5:6" x14ac:dyDescent="0.25">
      <c r="E9664" s="11">
        <f t="shared" si="301"/>
        <v>44398.2916666901</v>
      </c>
      <c r="F9664">
        <f t="shared" si="300"/>
        <v>2604</v>
      </c>
    </row>
    <row r="9665" spans="5:6" x14ac:dyDescent="0.25">
      <c r="E9665" s="11">
        <f t="shared" si="301"/>
        <v>44398.312500023436</v>
      </c>
      <c r="F9665">
        <f t="shared" si="300"/>
        <v>2604</v>
      </c>
    </row>
    <row r="9666" spans="5:6" x14ac:dyDescent="0.25">
      <c r="E9666" s="11">
        <f t="shared" si="301"/>
        <v>44398.333333356772</v>
      </c>
      <c r="F9666">
        <f t="shared" si="300"/>
        <v>2604</v>
      </c>
    </row>
    <row r="9667" spans="5:6" x14ac:dyDescent="0.25">
      <c r="E9667" s="11">
        <f t="shared" si="301"/>
        <v>44398.354166690107</v>
      </c>
      <c r="F9667">
        <f t="shared" ref="F9667:F9730" si="302">SUMIFS($A$2:$A$190,$B$2:$B$190,"&lt;"&amp;$E9667,$C$2:$C$190,"&gt;"&amp;E9667)</f>
        <v>2604</v>
      </c>
    </row>
    <row r="9668" spans="5:6" x14ac:dyDescent="0.25">
      <c r="E9668" s="11">
        <f t="shared" ref="E9668:E9731" si="303">E9667+TIME(0,30,0)</f>
        <v>44398.375000023443</v>
      </c>
      <c r="F9668">
        <f t="shared" si="302"/>
        <v>2604</v>
      </c>
    </row>
    <row r="9669" spans="5:6" x14ac:dyDescent="0.25">
      <c r="E9669" s="11">
        <f t="shared" si="303"/>
        <v>44398.395833356779</v>
      </c>
      <c r="F9669">
        <f t="shared" si="302"/>
        <v>2604</v>
      </c>
    </row>
    <row r="9670" spans="5:6" x14ac:dyDescent="0.25">
      <c r="E9670" s="11">
        <f t="shared" si="303"/>
        <v>44398.416666690115</v>
      </c>
      <c r="F9670">
        <f t="shared" si="302"/>
        <v>2604</v>
      </c>
    </row>
    <row r="9671" spans="5:6" x14ac:dyDescent="0.25">
      <c r="E9671" s="11">
        <f t="shared" si="303"/>
        <v>44398.43750002345</v>
      </c>
      <c r="F9671">
        <f t="shared" si="302"/>
        <v>2604</v>
      </c>
    </row>
    <row r="9672" spans="5:6" x14ac:dyDescent="0.25">
      <c r="E9672" s="11">
        <f t="shared" si="303"/>
        <v>44398.458333356786</v>
      </c>
      <c r="F9672">
        <f t="shared" si="302"/>
        <v>2604</v>
      </c>
    </row>
    <row r="9673" spans="5:6" x14ac:dyDescent="0.25">
      <c r="E9673" s="11">
        <f t="shared" si="303"/>
        <v>44398.479166690122</v>
      </c>
      <c r="F9673">
        <f t="shared" si="302"/>
        <v>2604</v>
      </c>
    </row>
    <row r="9674" spans="5:6" x14ac:dyDescent="0.25">
      <c r="E9674" s="11">
        <f t="shared" si="303"/>
        <v>44398.500000023458</v>
      </c>
      <c r="F9674">
        <f t="shared" si="302"/>
        <v>2604</v>
      </c>
    </row>
    <row r="9675" spans="5:6" x14ac:dyDescent="0.25">
      <c r="E9675" s="11">
        <f t="shared" si="303"/>
        <v>44398.520833356793</v>
      </c>
      <c r="F9675">
        <f t="shared" si="302"/>
        <v>2604</v>
      </c>
    </row>
    <row r="9676" spans="5:6" x14ac:dyDescent="0.25">
      <c r="E9676" s="11">
        <f t="shared" si="303"/>
        <v>44398.541666690129</v>
      </c>
      <c r="F9676">
        <f t="shared" si="302"/>
        <v>2604</v>
      </c>
    </row>
    <row r="9677" spans="5:6" x14ac:dyDescent="0.25">
      <c r="E9677" s="11">
        <f t="shared" si="303"/>
        <v>44398.562500023465</v>
      </c>
      <c r="F9677">
        <f t="shared" si="302"/>
        <v>2604</v>
      </c>
    </row>
    <row r="9678" spans="5:6" x14ac:dyDescent="0.25">
      <c r="E9678" s="11">
        <f t="shared" si="303"/>
        <v>44398.583333356801</v>
      </c>
      <c r="F9678">
        <f t="shared" si="302"/>
        <v>2604</v>
      </c>
    </row>
    <row r="9679" spans="5:6" x14ac:dyDescent="0.25">
      <c r="E9679" s="11">
        <f t="shared" si="303"/>
        <v>44398.604166690136</v>
      </c>
      <c r="F9679">
        <f t="shared" si="302"/>
        <v>2604</v>
      </c>
    </row>
    <row r="9680" spans="5:6" x14ac:dyDescent="0.25">
      <c r="E9680" s="11">
        <f t="shared" si="303"/>
        <v>44398.625000023472</v>
      </c>
      <c r="F9680">
        <f t="shared" si="302"/>
        <v>2604</v>
      </c>
    </row>
    <row r="9681" spans="5:6" x14ac:dyDescent="0.25">
      <c r="E9681" s="11">
        <f t="shared" si="303"/>
        <v>44398.645833356808</v>
      </c>
      <c r="F9681">
        <f t="shared" si="302"/>
        <v>2604</v>
      </c>
    </row>
    <row r="9682" spans="5:6" x14ac:dyDescent="0.25">
      <c r="E9682" s="11">
        <f t="shared" si="303"/>
        <v>44398.666666690144</v>
      </c>
      <c r="F9682">
        <f t="shared" si="302"/>
        <v>2604</v>
      </c>
    </row>
    <row r="9683" spans="5:6" x14ac:dyDescent="0.25">
      <c r="E9683" s="11">
        <f t="shared" si="303"/>
        <v>44398.68750002348</v>
      </c>
      <c r="F9683">
        <f t="shared" si="302"/>
        <v>2604</v>
      </c>
    </row>
    <row r="9684" spans="5:6" x14ac:dyDescent="0.25">
      <c r="E9684" s="11">
        <f t="shared" si="303"/>
        <v>44398.708333356815</v>
      </c>
      <c r="F9684">
        <f t="shared" si="302"/>
        <v>2604</v>
      </c>
    </row>
    <row r="9685" spans="5:6" x14ac:dyDescent="0.25">
      <c r="E9685" s="11">
        <f t="shared" si="303"/>
        <v>44398.729166690151</v>
      </c>
      <c r="F9685">
        <f t="shared" si="302"/>
        <v>2604</v>
      </c>
    </row>
    <row r="9686" spans="5:6" x14ac:dyDescent="0.25">
      <c r="E9686" s="11">
        <f t="shared" si="303"/>
        <v>44398.750000023487</v>
      </c>
      <c r="F9686">
        <f t="shared" si="302"/>
        <v>2604</v>
      </c>
    </row>
    <row r="9687" spans="5:6" x14ac:dyDescent="0.25">
      <c r="E9687" s="11">
        <f t="shared" si="303"/>
        <v>44398.770833356823</v>
      </c>
      <c r="F9687">
        <f t="shared" si="302"/>
        <v>2604</v>
      </c>
    </row>
    <row r="9688" spans="5:6" x14ac:dyDescent="0.25">
      <c r="E9688" s="11">
        <f t="shared" si="303"/>
        <v>44398.791666690158</v>
      </c>
      <c r="F9688">
        <f t="shared" si="302"/>
        <v>2604</v>
      </c>
    </row>
    <row r="9689" spans="5:6" x14ac:dyDescent="0.25">
      <c r="E9689" s="11">
        <f t="shared" si="303"/>
        <v>44398.812500023494</v>
      </c>
      <c r="F9689">
        <f t="shared" si="302"/>
        <v>2604</v>
      </c>
    </row>
    <row r="9690" spans="5:6" x14ac:dyDescent="0.25">
      <c r="E9690" s="11">
        <f t="shared" si="303"/>
        <v>44398.83333335683</v>
      </c>
      <c r="F9690">
        <f t="shared" si="302"/>
        <v>2604</v>
      </c>
    </row>
    <row r="9691" spans="5:6" x14ac:dyDescent="0.25">
      <c r="E9691" s="11">
        <f t="shared" si="303"/>
        <v>44398.854166690166</v>
      </c>
      <c r="F9691">
        <f t="shared" si="302"/>
        <v>2604</v>
      </c>
    </row>
    <row r="9692" spans="5:6" x14ac:dyDescent="0.25">
      <c r="E9692" s="11">
        <f t="shared" si="303"/>
        <v>44398.875000023501</v>
      </c>
      <c r="F9692">
        <f t="shared" si="302"/>
        <v>2604</v>
      </c>
    </row>
    <row r="9693" spans="5:6" x14ac:dyDescent="0.25">
      <c r="E9693" s="11">
        <f t="shared" si="303"/>
        <v>44398.895833356837</v>
      </c>
      <c r="F9693">
        <f t="shared" si="302"/>
        <v>2604</v>
      </c>
    </row>
    <row r="9694" spans="5:6" x14ac:dyDescent="0.25">
      <c r="E9694" s="11">
        <f t="shared" si="303"/>
        <v>44398.916666690173</v>
      </c>
      <c r="F9694">
        <f t="shared" si="302"/>
        <v>2604</v>
      </c>
    </row>
    <row r="9695" spans="5:6" x14ac:dyDescent="0.25">
      <c r="E9695" s="11">
        <f t="shared" si="303"/>
        <v>44398.937500023509</v>
      </c>
      <c r="F9695">
        <f t="shared" si="302"/>
        <v>2604</v>
      </c>
    </row>
    <row r="9696" spans="5:6" x14ac:dyDescent="0.25">
      <c r="E9696" s="11">
        <f t="shared" si="303"/>
        <v>44398.958333356844</v>
      </c>
      <c r="F9696">
        <f t="shared" si="302"/>
        <v>2604</v>
      </c>
    </row>
    <row r="9697" spans="5:6" x14ac:dyDescent="0.25">
      <c r="E9697" s="11">
        <f t="shared" si="303"/>
        <v>44398.97916669018</v>
      </c>
      <c r="F9697">
        <f t="shared" si="302"/>
        <v>2604</v>
      </c>
    </row>
    <row r="9698" spans="5:6" x14ac:dyDescent="0.25">
      <c r="E9698" s="11">
        <f t="shared" si="303"/>
        <v>44399.000000023516</v>
      </c>
      <c r="F9698">
        <f t="shared" si="302"/>
        <v>2604</v>
      </c>
    </row>
    <row r="9699" spans="5:6" x14ac:dyDescent="0.25">
      <c r="E9699" s="11">
        <f t="shared" si="303"/>
        <v>44399.020833356852</v>
      </c>
      <c r="F9699">
        <f t="shared" si="302"/>
        <v>2604</v>
      </c>
    </row>
    <row r="9700" spans="5:6" x14ac:dyDescent="0.25">
      <c r="E9700" s="11">
        <f t="shared" si="303"/>
        <v>44399.041666690187</v>
      </c>
      <c r="F9700">
        <f t="shared" si="302"/>
        <v>2604</v>
      </c>
    </row>
    <row r="9701" spans="5:6" x14ac:dyDescent="0.25">
      <c r="E9701" s="11">
        <f t="shared" si="303"/>
        <v>44399.062500023523</v>
      </c>
      <c r="F9701">
        <f t="shared" si="302"/>
        <v>2604</v>
      </c>
    </row>
    <row r="9702" spans="5:6" x14ac:dyDescent="0.25">
      <c r="E9702" s="11">
        <f t="shared" si="303"/>
        <v>44399.083333356859</v>
      </c>
      <c r="F9702">
        <f t="shared" si="302"/>
        <v>2604</v>
      </c>
    </row>
    <row r="9703" spans="5:6" x14ac:dyDescent="0.25">
      <c r="E9703" s="11">
        <f t="shared" si="303"/>
        <v>44399.104166690195</v>
      </c>
      <c r="F9703">
        <f t="shared" si="302"/>
        <v>2604</v>
      </c>
    </row>
    <row r="9704" spans="5:6" x14ac:dyDescent="0.25">
      <c r="E9704" s="11">
        <f t="shared" si="303"/>
        <v>44399.12500002353</v>
      </c>
      <c r="F9704">
        <f t="shared" si="302"/>
        <v>2604</v>
      </c>
    </row>
    <row r="9705" spans="5:6" x14ac:dyDescent="0.25">
      <c r="E9705" s="11">
        <f t="shared" si="303"/>
        <v>44399.145833356866</v>
      </c>
      <c r="F9705">
        <f t="shared" si="302"/>
        <v>2604</v>
      </c>
    </row>
    <row r="9706" spans="5:6" x14ac:dyDescent="0.25">
      <c r="E9706" s="11">
        <f t="shared" si="303"/>
        <v>44399.166666690202</v>
      </c>
      <c r="F9706">
        <f t="shared" si="302"/>
        <v>2604</v>
      </c>
    </row>
    <row r="9707" spans="5:6" x14ac:dyDescent="0.25">
      <c r="E9707" s="11">
        <f t="shared" si="303"/>
        <v>44399.187500023538</v>
      </c>
      <c r="F9707">
        <f t="shared" si="302"/>
        <v>2604</v>
      </c>
    </row>
    <row r="9708" spans="5:6" x14ac:dyDescent="0.25">
      <c r="E9708" s="11">
        <f t="shared" si="303"/>
        <v>44399.208333356873</v>
      </c>
      <c r="F9708">
        <f t="shared" si="302"/>
        <v>2604</v>
      </c>
    </row>
    <row r="9709" spans="5:6" x14ac:dyDescent="0.25">
      <c r="E9709" s="11">
        <f t="shared" si="303"/>
        <v>44399.229166690209</v>
      </c>
      <c r="F9709">
        <f t="shared" si="302"/>
        <v>2604</v>
      </c>
    </row>
    <row r="9710" spans="5:6" x14ac:dyDescent="0.25">
      <c r="E9710" s="11">
        <f t="shared" si="303"/>
        <v>44399.250000023545</v>
      </c>
      <c r="F9710">
        <f t="shared" si="302"/>
        <v>2604</v>
      </c>
    </row>
    <row r="9711" spans="5:6" x14ac:dyDescent="0.25">
      <c r="E9711" s="11">
        <f t="shared" si="303"/>
        <v>44399.270833356881</v>
      </c>
      <c r="F9711">
        <f t="shared" si="302"/>
        <v>2604</v>
      </c>
    </row>
    <row r="9712" spans="5:6" x14ac:dyDescent="0.25">
      <c r="E9712" s="11">
        <f t="shared" si="303"/>
        <v>44399.291666690217</v>
      </c>
      <c r="F9712">
        <f t="shared" si="302"/>
        <v>2604</v>
      </c>
    </row>
    <row r="9713" spans="5:6" x14ac:dyDescent="0.25">
      <c r="E9713" s="11">
        <f t="shared" si="303"/>
        <v>44399.312500023552</v>
      </c>
      <c r="F9713">
        <f t="shared" si="302"/>
        <v>2604</v>
      </c>
    </row>
    <row r="9714" spans="5:6" x14ac:dyDescent="0.25">
      <c r="E9714" s="11">
        <f t="shared" si="303"/>
        <v>44399.333333356888</v>
      </c>
      <c r="F9714">
        <f t="shared" si="302"/>
        <v>2604</v>
      </c>
    </row>
    <row r="9715" spans="5:6" x14ac:dyDescent="0.25">
      <c r="E9715" s="11">
        <f t="shared" si="303"/>
        <v>44399.354166690224</v>
      </c>
      <c r="F9715">
        <f t="shared" si="302"/>
        <v>2604</v>
      </c>
    </row>
    <row r="9716" spans="5:6" x14ac:dyDescent="0.25">
      <c r="E9716" s="11">
        <f t="shared" si="303"/>
        <v>44399.37500002356</v>
      </c>
      <c r="F9716">
        <f t="shared" si="302"/>
        <v>2604</v>
      </c>
    </row>
    <row r="9717" spans="5:6" x14ac:dyDescent="0.25">
      <c r="E9717" s="11">
        <f t="shared" si="303"/>
        <v>44399.395833356895</v>
      </c>
      <c r="F9717">
        <f t="shared" si="302"/>
        <v>2604</v>
      </c>
    </row>
    <row r="9718" spans="5:6" x14ac:dyDescent="0.25">
      <c r="E9718" s="11">
        <f t="shared" si="303"/>
        <v>44399.416666690231</v>
      </c>
      <c r="F9718">
        <f t="shared" si="302"/>
        <v>2604</v>
      </c>
    </row>
    <row r="9719" spans="5:6" x14ac:dyDescent="0.25">
      <c r="E9719" s="11">
        <f t="shared" si="303"/>
        <v>44399.437500023567</v>
      </c>
      <c r="F9719">
        <f t="shared" si="302"/>
        <v>2604</v>
      </c>
    </row>
    <row r="9720" spans="5:6" x14ac:dyDescent="0.25">
      <c r="E9720" s="11">
        <f t="shared" si="303"/>
        <v>44399.458333356903</v>
      </c>
      <c r="F9720">
        <f t="shared" si="302"/>
        <v>2604</v>
      </c>
    </row>
    <row r="9721" spans="5:6" x14ac:dyDescent="0.25">
      <c r="E9721" s="11">
        <f t="shared" si="303"/>
        <v>44399.479166690238</v>
      </c>
      <c r="F9721">
        <f t="shared" si="302"/>
        <v>2604</v>
      </c>
    </row>
    <row r="9722" spans="5:6" x14ac:dyDescent="0.25">
      <c r="E9722" s="11">
        <f t="shared" si="303"/>
        <v>44399.500000023574</v>
      </c>
      <c r="F9722">
        <f t="shared" si="302"/>
        <v>2604</v>
      </c>
    </row>
    <row r="9723" spans="5:6" x14ac:dyDescent="0.25">
      <c r="E9723" s="11">
        <f t="shared" si="303"/>
        <v>44399.52083335691</v>
      </c>
      <c r="F9723">
        <f t="shared" si="302"/>
        <v>2604</v>
      </c>
    </row>
    <row r="9724" spans="5:6" x14ac:dyDescent="0.25">
      <c r="E9724" s="11">
        <f t="shared" si="303"/>
        <v>44399.541666690246</v>
      </c>
      <c r="F9724">
        <f t="shared" si="302"/>
        <v>2604</v>
      </c>
    </row>
    <row r="9725" spans="5:6" x14ac:dyDescent="0.25">
      <c r="E9725" s="11">
        <f t="shared" si="303"/>
        <v>44399.562500023581</v>
      </c>
      <c r="F9725">
        <f t="shared" si="302"/>
        <v>2604</v>
      </c>
    </row>
    <row r="9726" spans="5:6" x14ac:dyDescent="0.25">
      <c r="E9726" s="11">
        <f t="shared" si="303"/>
        <v>44399.583333356917</v>
      </c>
      <c r="F9726">
        <f t="shared" si="302"/>
        <v>2604</v>
      </c>
    </row>
    <row r="9727" spans="5:6" x14ac:dyDescent="0.25">
      <c r="E9727" s="11">
        <f t="shared" si="303"/>
        <v>44399.604166690253</v>
      </c>
      <c r="F9727">
        <f t="shared" si="302"/>
        <v>2604</v>
      </c>
    </row>
    <row r="9728" spans="5:6" x14ac:dyDescent="0.25">
      <c r="E9728" s="11">
        <f t="shared" si="303"/>
        <v>44399.625000023589</v>
      </c>
      <c r="F9728">
        <f t="shared" si="302"/>
        <v>2604</v>
      </c>
    </row>
    <row r="9729" spans="5:6" x14ac:dyDescent="0.25">
      <c r="E9729" s="11">
        <f t="shared" si="303"/>
        <v>44399.645833356924</v>
      </c>
      <c r="F9729">
        <f t="shared" si="302"/>
        <v>2604</v>
      </c>
    </row>
    <row r="9730" spans="5:6" x14ac:dyDescent="0.25">
      <c r="E9730" s="11">
        <f t="shared" si="303"/>
        <v>44399.66666669026</v>
      </c>
      <c r="F9730">
        <f t="shared" si="302"/>
        <v>2604</v>
      </c>
    </row>
    <row r="9731" spans="5:6" x14ac:dyDescent="0.25">
      <c r="E9731" s="11">
        <f t="shared" si="303"/>
        <v>44399.687500023596</v>
      </c>
      <c r="F9731">
        <f t="shared" ref="F9731:F9794" si="304">SUMIFS($A$2:$A$190,$B$2:$B$190,"&lt;"&amp;$E9731,$C$2:$C$190,"&gt;"&amp;E9731)</f>
        <v>2604</v>
      </c>
    </row>
    <row r="9732" spans="5:6" x14ac:dyDescent="0.25">
      <c r="E9732" s="11">
        <f t="shared" ref="E9732:E9795" si="305">E9731+TIME(0,30,0)</f>
        <v>44399.708333356932</v>
      </c>
      <c r="F9732">
        <f t="shared" si="304"/>
        <v>2604</v>
      </c>
    </row>
    <row r="9733" spans="5:6" x14ac:dyDescent="0.25">
      <c r="E9733" s="11">
        <f t="shared" si="305"/>
        <v>44399.729166690267</v>
      </c>
      <c r="F9733">
        <f t="shared" si="304"/>
        <v>2604</v>
      </c>
    </row>
    <row r="9734" spans="5:6" x14ac:dyDescent="0.25">
      <c r="E9734" s="11">
        <f t="shared" si="305"/>
        <v>44399.750000023603</v>
      </c>
      <c r="F9734">
        <f t="shared" si="304"/>
        <v>2604</v>
      </c>
    </row>
    <row r="9735" spans="5:6" x14ac:dyDescent="0.25">
      <c r="E9735" s="11">
        <f t="shared" si="305"/>
        <v>44399.770833356939</v>
      </c>
      <c r="F9735">
        <f t="shared" si="304"/>
        <v>2604</v>
      </c>
    </row>
    <row r="9736" spans="5:6" x14ac:dyDescent="0.25">
      <c r="E9736" s="11">
        <f t="shared" si="305"/>
        <v>44399.791666690275</v>
      </c>
      <c r="F9736">
        <f t="shared" si="304"/>
        <v>2604</v>
      </c>
    </row>
    <row r="9737" spans="5:6" x14ac:dyDescent="0.25">
      <c r="E9737" s="11">
        <f t="shared" si="305"/>
        <v>44399.81250002361</v>
      </c>
      <c r="F9737">
        <f t="shared" si="304"/>
        <v>2604</v>
      </c>
    </row>
    <row r="9738" spans="5:6" x14ac:dyDescent="0.25">
      <c r="E9738" s="11">
        <f t="shared" si="305"/>
        <v>44399.833333356946</v>
      </c>
      <c r="F9738">
        <f t="shared" si="304"/>
        <v>2604</v>
      </c>
    </row>
    <row r="9739" spans="5:6" x14ac:dyDescent="0.25">
      <c r="E9739" s="11">
        <f t="shared" si="305"/>
        <v>44399.854166690282</v>
      </c>
      <c r="F9739">
        <f t="shared" si="304"/>
        <v>2604</v>
      </c>
    </row>
    <row r="9740" spans="5:6" x14ac:dyDescent="0.25">
      <c r="E9740" s="11">
        <f t="shared" si="305"/>
        <v>44399.875000023618</v>
      </c>
      <c r="F9740">
        <f t="shared" si="304"/>
        <v>2604</v>
      </c>
    </row>
    <row r="9741" spans="5:6" x14ac:dyDescent="0.25">
      <c r="E9741" s="11">
        <f t="shared" si="305"/>
        <v>44399.895833356954</v>
      </c>
      <c r="F9741">
        <f t="shared" si="304"/>
        <v>2604</v>
      </c>
    </row>
    <row r="9742" spans="5:6" x14ac:dyDescent="0.25">
      <c r="E9742" s="11">
        <f t="shared" si="305"/>
        <v>44399.916666690289</v>
      </c>
      <c r="F9742">
        <f t="shared" si="304"/>
        <v>2604</v>
      </c>
    </row>
    <row r="9743" spans="5:6" x14ac:dyDescent="0.25">
      <c r="E9743" s="11">
        <f t="shared" si="305"/>
        <v>44399.937500023625</v>
      </c>
      <c r="F9743">
        <f t="shared" si="304"/>
        <v>2604</v>
      </c>
    </row>
    <row r="9744" spans="5:6" x14ac:dyDescent="0.25">
      <c r="E9744" s="11">
        <f t="shared" si="305"/>
        <v>44399.958333356961</v>
      </c>
      <c r="F9744">
        <f t="shared" si="304"/>
        <v>2604</v>
      </c>
    </row>
    <row r="9745" spans="5:6" x14ac:dyDescent="0.25">
      <c r="E9745" s="11">
        <f t="shared" si="305"/>
        <v>44399.979166690297</v>
      </c>
      <c r="F9745">
        <f t="shared" si="304"/>
        <v>2604</v>
      </c>
    </row>
    <row r="9746" spans="5:6" x14ac:dyDescent="0.25">
      <c r="E9746" s="11">
        <f t="shared" si="305"/>
        <v>44400.000000023632</v>
      </c>
      <c r="F9746">
        <f t="shared" si="304"/>
        <v>2604</v>
      </c>
    </row>
    <row r="9747" spans="5:6" x14ac:dyDescent="0.25">
      <c r="E9747" s="11">
        <f t="shared" si="305"/>
        <v>44400.020833356968</v>
      </c>
      <c r="F9747">
        <f t="shared" si="304"/>
        <v>2604</v>
      </c>
    </row>
    <row r="9748" spans="5:6" x14ac:dyDescent="0.25">
      <c r="E9748" s="11">
        <f t="shared" si="305"/>
        <v>44400.041666690304</v>
      </c>
      <c r="F9748">
        <f t="shared" si="304"/>
        <v>2604</v>
      </c>
    </row>
    <row r="9749" spans="5:6" x14ac:dyDescent="0.25">
      <c r="E9749" s="11">
        <f t="shared" si="305"/>
        <v>44400.06250002364</v>
      </c>
      <c r="F9749">
        <f t="shared" si="304"/>
        <v>2604</v>
      </c>
    </row>
    <row r="9750" spans="5:6" x14ac:dyDescent="0.25">
      <c r="E9750" s="11">
        <f t="shared" si="305"/>
        <v>44400.083333356975</v>
      </c>
      <c r="F9750">
        <f t="shared" si="304"/>
        <v>2604</v>
      </c>
    </row>
    <row r="9751" spans="5:6" x14ac:dyDescent="0.25">
      <c r="E9751" s="11">
        <f t="shared" si="305"/>
        <v>44400.104166690311</v>
      </c>
      <c r="F9751">
        <f t="shared" si="304"/>
        <v>2604</v>
      </c>
    </row>
    <row r="9752" spans="5:6" x14ac:dyDescent="0.25">
      <c r="E9752" s="11">
        <f t="shared" si="305"/>
        <v>44400.125000023647</v>
      </c>
      <c r="F9752">
        <f t="shared" si="304"/>
        <v>2604</v>
      </c>
    </row>
    <row r="9753" spans="5:6" x14ac:dyDescent="0.25">
      <c r="E9753" s="11">
        <f t="shared" si="305"/>
        <v>44400.145833356983</v>
      </c>
      <c r="F9753">
        <f t="shared" si="304"/>
        <v>2604</v>
      </c>
    </row>
    <row r="9754" spans="5:6" x14ac:dyDescent="0.25">
      <c r="E9754" s="11">
        <f t="shared" si="305"/>
        <v>44400.166666690318</v>
      </c>
      <c r="F9754">
        <f t="shared" si="304"/>
        <v>2604</v>
      </c>
    </row>
    <row r="9755" spans="5:6" x14ac:dyDescent="0.25">
      <c r="E9755" s="11">
        <f t="shared" si="305"/>
        <v>44400.187500023654</v>
      </c>
      <c r="F9755">
        <f t="shared" si="304"/>
        <v>2604</v>
      </c>
    </row>
    <row r="9756" spans="5:6" x14ac:dyDescent="0.25">
      <c r="E9756" s="11">
        <f t="shared" si="305"/>
        <v>44400.20833335699</v>
      </c>
      <c r="F9756">
        <f t="shared" si="304"/>
        <v>2604</v>
      </c>
    </row>
    <row r="9757" spans="5:6" x14ac:dyDescent="0.25">
      <c r="E9757" s="11">
        <f t="shared" si="305"/>
        <v>44400.229166690326</v>
      </c>
      <c r="F9757">
        <f t="shared" si="304"/>
        <v>2604</v>
      </c>
    </row>
    <row r="9758" spans="5:6" x14ac:dyDescent="0.25">
      <c r="E9758" s="11">
        <f t="shared" si="305"/>
        <v>44400.250000023661</v>
      </c>
      <c r="F9758">
        <f t="shared" si="304"/>
        <v>2604</v>
      </c>
    </row>
    <row r="9759" spans="5:6" x14ac:dyDescent="0.25">
      <c r="E9759" s="11">
        <f t="shared" si="305"/>
        <v>44400.270833356997</v>
      </c>
      <c r="F9759">
        <f t="shared" si="304"/>
        <v>2604</v>
      </c>
    </row>
    <row r="9760" spans="5:6" x14ac:dyDescent="0.25">
      <c r="E9760" s="11">
        <f t="shared" si="305"/>
        <v>44400.291666690333</v>
      </c>
      <c r="F9760">
        <f t="shared" si="304"/>
        <v>2604</v>
      </c>
    </row>
    <row r="9761" spans="5:6" x14ac:dyDescent="0.25">
      <c r="E9761" s="11">
        <f t="shared" si="305"/>
        <v>44400.312500023669</v>
      </c>
      <c r="F9761">
        <f t="shared" si="304"/>
        <v>2604</v>
      </c>
    </row>
    <row r="9762" spans="5:6" x14ac:dyDescent="0.25">
      <c r="E9762" s="11">
        <f t="shared" si="305"/>
        <v>44400.333333357004</v>
      </c>
      <c r="F9762">
        <f t="shared" si="304"/>
        <v>2604</v>
      </c>
    </row>
    <row r="9763" spans="5:6" x14ac:dyDescent="0.25">
      <c r="E9763" s="11">
        <f t="shared" si="305"/>
        <v>44400.35416669034</v>
      </c>
      <c r="F9763">
        <f t="shared" si="304"/>
        <v>2604</v>
      </c>
    </row>
    <row r="9764" spans="5:6" x14ac:dyDescent="0.25">
      <c r="E9764" s="11">
        <f t="shared" si="305"/>
        <v>44400.375000023676</v>
      </c>
      <c r="F9764">
        <f t="shared" si="304"/>
        <v>2604</v>
      </c>
    </row>
    <row r="9765" spans="5:6" x14ac:dyDescent="0.25">
      <c r="E9765" s="11">
        <f t="shared" si="305"/>
        <v>44400.395833357012</v>
      </c>
      <c r="F9765">
        <f t="shared" si="304"/>
        <v>2604</v>
      </c>
    </row>
    <row r="9766" spans="5:6" x14ac:dyDescent="0.25">
      <c r="E9766" s="11">
        <f t="shared" si="305"/>
        <v>44400.416666690347</v>
      </c>
      <c r="F9766">
        <f t="shared" si="304"/>
        <v>2604</v>
      </c>
    </row>
    <row r="9767" spans="5:6" x14ac:dyDescent="0.25">
      <c r="E9767" s="11">
        <f t="shared" si="305"/>
        <v>44400.437500023683</v>
      </c>
      <c r="F9767">
        <f t="shared" si="304"/>
        <v>2604</v>
      </c>
    </row>
    <row r="9768" spans="5:6" x14ac:dyDescent="0.25">
      <c r="E9768" s="11">
        <f t="shared" si="305"/>
        <v>44400.458333357019</v>
      </c>
      <c r="F9768">
        <f t="shared" si="304"/>
        <v>2604</v>
      </c>
    </row>
    <row r="9769" spans="5:6" x14ac:dyDescent="0.25">
      <c r="E9769" s="11">
        <f t="shared" si="305"/>
        <v>44400.479166690355</v>
      </c>
      <c r="F9769">
        <f t="shared" si="304"/>
        <v>2604</v>
      </c>
    </row>
    <row r="9770" spans="5:6" x14ac:dyDescent="0.25">
      <c r="E9770" s="11">
        <f t="shared" si="305"/>
        <v>44400.500000023691</v>
      </c>
      <c r="F9770">
        <f t="shared" si="304"/>
        <v>2604</v>
      </c>
    </row>
    <row r="9771" spans="5:6" x14ac:dyDescent="0.25">
      <c r="E9771" s="11">
        <f t="shared" si="305"/>
        <v>44400.520833357026</v>
      </c>
      <c r="F9771">
        <f t="shared" si="304"/>
        <v>2604</v>
      </c>
    </row>
    <row r="9772" spans="5:6" x14ac:dyDescent="0.25">
      <c r="E9772" s="11">
        <f t="shared" si="305"/>
        <v>44400.541666690362</v>
      </c>
      <c r="F9772">
        <f t="shared" si="304"/>
        <v>2604</v>
      </c>
    </row>
    <row r="9773" spans="5:6" x14ac:dyDescent="0.25">
      <c r="E9773" s="11">
        <f t="shared" si="305"/>
        <v>44400.562500023698</v>
      </c>
      <c r="F9773">
        <f t="shared" si="304"/>
        <v>2604</v>
      </c>
    </row>
    <row r="9774" spans="5:6" x14ac:dyDescent="0.25">
      <c r="E9774" s="11">
        <f t="shared" si="305"/>
        <v>44400.583333357034</v>
      </c>
      <c r="F9774">
        <f t="shared" si="304"/>
        <v>2604</v>
      </c>
    </row>
    <row r="9775" spans="5:6" x14ac:dyDescent="0.25">
      <c r="E9775" s="11">
        <f t="shared" si="305"/>
        <v>44400.604166690369</v>
      </c>
      <c r="F9775">
        <f t="shared" si="304"/>
        <v>2604</v>
      </c>
    </row>
    <row r="9776" spans="5:6" x14ac:dyDescent="0.25">
      <c r="E9776" s="11">
        <f t="shared" si="305"/>
        <v>44400.625000023705</v>
      </c>
      <c r="F9776">
        <f t="shared" si="304"/>
        <v>2604</v>
      </c>
    </row>
    <row r="9777" spans="5:6" x14ac:dyDescent="0.25">
      <c r="E9777" s="11">
        <f t="shared" si="305"/>
        <v>44400.645833357041</v>
      </c>
      <c r="F9777">
        <f t="shared" si="304"/>
        <v>2604</v>
      </c>
    </row>
    <row r="9778" spans="5:6" x14ac:dyDescent="0.25">
      <c r="E9778" s="11">
        <f t="shared" si="305"/>
        <v>44400.666666690377</v>
      </c>
      <c r="F9778">
        <f t="shared" si="304"/>
        <v>2604</v>
      </c>
    </row>
    <row r="9779" spans="5:6" x14ac:dyDescent="0.25">
      <c r="E9779" s="11">
        <f t="shared" si="305"/>
        <v>44400.687500023712</v>
      </c>
      <c r="F9779">
        <f t="shared" si="304"/>
        <v>2604</v>
      </c>
    </row>
    <row r="9780" spans="5:6" x14ac:dyDescent="0.25">
      <c r="E9780" s="11">
        <f t="shared" si="305"/>
        <v>44400.708333357048</v>
      </c>
      <c r="F9780">
        <f t="shared" si="304"/>
        <v>2604</v>
      </c>
    </row>
    <row r="9781" spans="5:6" x14ac:dyDescent="0.25">
      <c r="E9781" s="11">
        <f t="shared" si="305"/>
        <v>44400.729166690384</v>
      </c>
      <c r="F9781">
        <f t="shared" si="304"/>
        <v>2604</v>
      </c>
    </row>
    <row r="9782" spans="5:6" x14ac:dyDescent="0.25">
      <c r="E9782" s="11">
        <f t="shared" si="305"/>
        <v>44400.75000002372</v>
      </c>
      <c r="F9782">
        <f t="shared" si="304"/>
        <v>2604</v>
      </c>
    </row>
    <row r="9783" spans="5:6" x14ac:dyDescent="0.25">
      <c r="E9783" s="11">
        <f t="shared" si="305"/>
        <v>44400.770833357055</v>
      </c>
      <c r="F9783">
        <f t="shared" si="304"/>
        <v>2604</v>
      </c>
    </row>
    <row r="9784" spans="5:6" x14ac:dyDescent="0.25">
      <c r="E9784" s="11">
        <f t="shared" si="305"/>
        <v>44400.791666690391</v>
      </c>
      <c r="F9784">
        <f t="shared" si="304"/>
        <v>2604</v>
      </c>
    </row>
    <row r="9785" spans="5:6" x14ac:dyDescent="0.25">
      <c r="E9785" s="11">
        <f t="shared" si="305"/>
        <v>44400.812500023727</v>
      </c>
      <c r="F9785">
        <f t="shared" si="304"/>
        <v>2604</v>
      </c>
    </row>
    <row r="9786" spans="5:6" x14ac:dyDescent="0.25">
      <c r="E9786" s="11">
        <f t="shared" si="305"/>
        <v>44400.833333357063</v>
      </c>
      <c r="F9786">
        <f t="shared" si="304"/>
        <v>2604</v>
      </c>
    </row>
    <row r="9787" spans="5:6" x14ac:dyDescent="0.25">
      <c r="E9787" s="11">
        <f t="shared" si="305"/>
        <v>44400.854166690398</v>
      </c>
      <c r="F9787">
        <f t="shared" si="304"/>
        <v>2604</v>
      </c>
    </row>
    <row r="9788" spans="5:6" x14ac:dyDescent="0.25">
      <c r="E9788" s="11">
        <f t="shared" si="305"/>
        <v>44400.875000023734</v>
      </c>
      <c r="F9788">
        <f t="shared" si="304"/>
        <v>2604</v>
      </c>
    </row>
    <row r="9789" spans="5:6" x14ac:dyDescent="0.25">
      <c r="E9789" s="11">
        <f t="shared" si="305"/>
        <v>44400.89583335707</v>
      </c>
      <c r="F9789">
        <f t="shared" si="304"/>
        <v>2604</v>
      </c>
    </row>
    <row r="9790" spans="5:6" x14ac:dyDescent="0.25">
      <c r="E9790" s="11">
        <f t="shared" si="305"/>
        <v>44400.916666690406</v>
      </c>
      <c r="F9790">
        <f t="shared" si="304"/>
        <v>2604</v>
      </c>
    </row>
    <row r="9791" spans="5:6" x14ac:dyDescent="0.25">
      <c r="E9791" s="11">
        <f t="shared" si="305"/>
        <v>44400.937500023741</v>
      </c>
      <c r="F9791">
        <f t="shared" si="304"/>
        <v>2604</v>
      </c>
    </row>
    <row r="9792" spans="5:6" x14ac:dyDescent="0.25">
      <c r="E9792" s="11">
        <f t="shared" si="305"/>
        <v>44400.958333357077</v>
      </c>
      <c r="F9792">
        <f t="shared" si="304"/>
        <v>2604</v>
      </c>
    </row>
    <row r="9793" spans="5:6" x14ac:dyDescent="0.25">
      <c r="E9793" s="11">
        <f t="shared" si="305"/>
        <v>44400.979166690413</v>
      </c>
      <c r="F9793">
        <f t="shared" si="304"/>
        <v>2604</v>
      </c>
    </row>
    <row r="9794" spans="5:6" x14ac:dyDescent="0.25">
      <c r="E9794" s="11">
        <f t="shared" si="305"/>
        <v>44401.000000023749</v>
      </c>
      <c r="F9794">
        <f t="shared" si="304"/>
        <v>2604</v>
      </c>
    </row>
    <row r="9795" spans="5:6" x14ac:dyDescent="0.25">
      <c r="E9795" s="11">
        <f t="shared" si="305"/>
        <v>44401.020833357084</v>
      </c>
      <c r="F9795">
        <f t="shared" ref="F9795:F9858" si="306">SUMIFS($A$2:$A$190,$B$2:$B$190,"&lt;"&amp;$E9795,$C$2:$C$190,"&gt;"&amp;E9795)</f>
        <v>2604</v>
      </c>
    </row>
    <row r="9796" spans="5:6" x14ac:dyDescent="0.25">
      <c r="E9796" s="11">
        <f t="shared" ref="E9796:E9859" si="307">E9795+TIME(0,30,0)</f>
        <v>44401.04166669042</v>
      </c>
      <c r="F9796">
        <f t="shared" si="306"/>
        <v>2604</v>
      </c>
    </row>
    <row r="9797" spans="5:6" x14ac:dyDescent="0.25">
      <c r="E9797" s="11">
        <f t="shared" si="307"/>
        <v>44401.062500023756</v>
      </c>
      <c r="F9797">
        <f t="shared" si="306"/>
        <v>2604</v>
      </c>
    </row>
    <row r="9798" spans="5:6" x14ac:dyDescent="0.25">
      <c r="E9798" s="11">
        <f t="shared" si="307"/>
        <v>44401.083333357092</v>
      </c>
      <c r="F9798">
        <f t="shared" si="306"/>
        <v>2604</v>
      </c>
    </row>
    <row r="9799" spans="5:6" x14ac:dyDescent="0.25">
      <c r="E9799" s="11">
        <f t="shared" si="307"/>
        <v>44401.104166690428</v>
      </c>
      <c r="F9799">
        <f t="shared" si="306"/>
        <v>2604</v>
      </c>
    </row>
    <row r="9800" spans="5:6" x14ac:dyDescent="0.25">
      <c r="E9800" s="11">
        <f t="shared" si="307"/>
        <v>44401.125000023763</v>
      </c>
      <c r="F9800">
        <f t="shared" si="306"/>
        <v>2604</v>
      </c>
    </row>
    <row r="9801" spans="5:6" x14ac:dyDescent="0.25">
      <c r="E9801" s="11">
        <f t="shared" si="307"/>
        <v>44401.145833357099</v>
      </c>
      <c r="F9801">
        <f t="shared" si="306"/>
        <v>2604</v>
      </c>
    </row>
    <row r="9802" spans="5:6" x14ac:dyDescent="0.25">
      <c r="E9802" s="11">
        <f t="shared" si="307"/>
        <v>44401.166666690435</v>
      </c>
      <c r="F9802">
        <f t="shared" si="306"/>
        <v>2604</v>
      </c>
    </row>
    <row r="9803" spans="5:6" x14ac:dyDescent="0.25">
      <c r="E9803" s="11">
        <f t="shared" si="307"/>
        <v>44401.187500023771</v>
      </c>
      <c r="F9803">
        <f t="shared" si="306"/>
        <v>2604</v>
      </c>
    </row>
    <row r="9804" spans="5:6" x14ac:dyDescent="0.25">
      <c r="E9804" s="11">
        <f t="shared" si="307"/>
        <v>44401.208333357106</v>
      </c>
      <c r="F9804">
        <f t="shared" si="306"/>
        <v>2604</v>
      </c>
    </row>
    <row r="9805" spans="5:6" x14ac:dyDescent="0.25">
      <c r="E9805" s="11">
        <f t="shared" si="307"/>
        <v>44401.229166690442</v>
      </c>
      <c r="F9805">
        <f t="shared" si="306"/>
        <v>2604</v>
      </c>
    </row>
    <row r="9806" spans="5:6" x14ac:dyDescent="0.25">
      <c r="E9806" s="11">
        <f t="shared" si="307"/>
        <v>44401.250000023778</v>
      </c>
      <c r="F9806">
        <f t="shared" si="306"/>
        <v>2604</v>
      </c>
    </row>
    <row r="9807" spans="5:6" x14ac:dyDescent="0.25">
      <c r="E9807" s="11">
        <f t="shared" si="307"/>
        <v>44401.270833357114</v>
      </c>
      <c r="F9807">
        <f t="shared" si="306"/>
        <v>2604</v>
      </c>
    </row>
    <row r="9808" spans="5:6" x14ac:dyDescent="0.25">
      <c r="E9808" s="11">
        <f t="shared" si="307"/>
        <v>44401.291666690449</v>
      </c>
      <c r="F9808">
        <f t="shared" si="306"/>
        <v>2604</v>
      </c>
    </row>
    <row r="9809" spans="5:6" x14ac:dyDescent="0.25">
      <c r="E9809" s="11">
        <f t="shared" si="307"/>
        <v>44401.312500023785</v>
      </c>
      <c r="F9809">
        <f t="shared" si="306"/>
        <v>2604</v>
      </c>
    </row>
    <row r="9810" spans="5:6" x14ac:dyDescent="0.25">
      <c r="E9810" s="11">
        <f t="shared" si="307"/>
        <v>44401.333333357121</v>
      </c>
      <c r="F9810">
        <f t="shared" si="306"/>
        <v>2604</v>
      </c>
    </row>
    <row r="9811" spans="5:6" x14ac:dyDescent="0.25">
      <c r="E9811" s="11">
        <f t="shared" si="307"/>
        <v>44401.354166690457</v>
      </c>
      <c r="F9811">
        <f t="shared" si="306"/>
        <v>2604</v>
      </c>
    </row>
    <row r="9812" spans="5:6" x14ac:dyDescent="0.25">
      <c r="E9812" s="11">
        <f t="shared" si="307"/>
        <v>44401.375000023792</v>
      </c>
      <c r="F9812">
        <f t="shared" si="306"/>
        <v>2604</v>
      </c>
    </row>
    <row r="9813" spans="5:6" x14ac:dyDescent="0.25">
      <c r="E9813" s="11">
        <f t="shared" si="307"/>
        <v>44401.395833357128</v>
      </c>
      <c r="F9813">
        <f t="shared" si="306"/>
        <v>2604</v>
      </c>
    </row>
    <row r="9814" spans="5:6" x14ac:dyDescent="0.25">
      <c r="E9814" s="11">
        <f t="shared" si="307"/>
        <v>44401.416666690464</v>
      </c>
      <c r="F9814">
        <f t="shared" si="306"/>
        <v>2604</v>
      </c>
    </row>
    <row r="9815" spans="5:6" x14ac:dyDescent="0.25">
      <c r="E9815" s="11">
        <f t="shared" si="307"/>
        <v>44401.4375000238</v>
      </c>
      <c r="F9815">
        <f t="shared" si="306"/>
        <v>2604</v>
      </c>
    </row>
    <row r="9816" spans="5:6" x14ac:dyDescent="0.25">
      <c r="E9816" s="11">
        <f t="shared" si="307"/>
        <v>44401.458333357135</v>
      </c>
      <c r="F9816">
        <f t="shared" si="306"/>
        <v>2604</v>
      </c>
    </row>
    <row r="9817" spans="5:6" x14ac:dyDescent="0.25">
      <c r="E9817" s="11">
        <f t="shared" si="307"/>
        <v>44401.479166690471</v>
      </c>
      <c r="F9817">
        <f t="shared" si="306"/>
        <v>2604</v>
      </c>
    </row>
    <row r="9818" spans="5:6" x14ac:dyDescent="0.25">
      <c r="E9818" s="11">
        <f t="shared" si="307"/>
        <v>44401.500000023807</v>
      </c>
      <c r="F9818">
        <f t="shared" si="306"/>
        <v>2604</v>
      </c>
    </row>
    <row r="9819" spans="5:6" x14ac:dyDescent="0.25">
      <c r="E9819" s="11">
        <f t="shared" si="307"/>
        <v>44401.520833357143</v>
      </c>
      <c r="F9819">
        <f t="shared" si="306"/>
        <v>2604</v>
      </c>
    </row>
    <row r="9820" spans="5:6" x14ac:dyDescent="0.25">
      <c r="E9820" s="11">
        <f t="shared" si="307"/>
        <v>44401.541666690478</v>
      </c>
      <c r="F9820">
        <f t="shared" si="306"/>
        <v>2604</v>
      </c>
    </row>
    <row r="9821" spans="5:6" x14ac:dyDescent="0.25">
      <c r="E9821" s="11">
        <f t="shared" si="307"/>
        <v>44401.562500023814</v>
      </c>
      <c r="F9821">
        <f t="shared" si="306"/>
        <v>2604</v>
      </c>
    </row>
    <row r="9822" spans="5:6" x14ac:dyDescent="0.25">
      <c r="E9822" s="11">
        <f t="shared" si="307"/>
        <v>44401.58333335715</v>
      </c>
      <c r="F9822">
        <f t="shared" si="306"/>
        <v>2604</v>
      </c>
    </row>
    <row r="9823" spans="5:6" x14ac:dyDescent="0.25">
      <c r="E9823" s="11">
        <f t="shared" si="307"/>
        <v>44401.604166690486</v>
      </c>
      <c r="F9823">
        <f t="shared" si="306"/>
        <v>2604</v>
      </c>
    </row>
    <row r="9824" spans="5:6" x14ac:dyDescent="0.25">
      <c r="E9824" s="11">
        <f t="shared" si="307"/>
        <v>44401.625000023821</v>
      </c>
      <c r="F9824">
        <f t="shared" si="306"/>
        <v>2604</v>
      </c>
    </row>
    <row r="9825" spans="5:6" x14ac:dyDescent="0.25">
      <c r="E9825" s="11">
        <f t="shared" si="307"/>
        <v>44401.645833357157</v>
      </c>
      <c r="F9825">
        <f t="shared" si="306"/>
        <v>2604</v>
      </c>
    </row>
    <row r="9826" spans="5:6" x14ac:dyDescent="0.25">
      <c r="E9826" s="11">
        <f t="shared" si="307"/>
        <v>44401.666666690493</v>
      </c>
      <c r="F9826">
        <f t="shared" si="306"/>
        <v>2604</v>
      </c>
    </row>
    <row r="9827" spans="5:6" x14ac:dyDescent="0.25">
      <c r="E9827" s="11">
        <f t="shared" si="307"/>
        <v>44401.687500023829</v>
      </c>
      <c r="F9827">
        <f t="shared" si="306"/>
        <v>2604</v>
      </c>
    </row>
    <row r="9828" spans="5:6" x14ac:dyDescent="0.25">
      <c r="E9828" s="11">
        <f t="shared" si="307"/>
        <v>44401.708333357165</v>
      </c>
      <c r="F9828">
        <f t="shared" si="306"/>
        <v>2604</v>
      </c>
    </row>
    <row r="9829" spans="5:6" x14ac:dyDescent="0.25">
      <c r="E9829" s="11">
        <f t="shared" si="307"/>
        <v>44401.7291666905</v>
      </c>
      <c r="F9829">
        <f t="shared" si="306"/>
        <v>2604</v>
      </c>
    </row>
    <row r="9830" spans="5:6" x14ac:dyDescent="0.25">
      <c r="E9830" s="11">
        <f t="shared" si="307"/>
        <v>44401.750000023836</v>
      </c>
      <c r="F9830">
        <f t="shared" si="306"/>
        <v>2604</v>
      </c>
    </row>
    <row r="9831" spans="5:6" x14ac:dyDescent="0.25">
      <c r="E9831" s="11">
        <f t="shared" si="307"/>
        <v>44401.770833357172</v>
      </c>
      <c r="F9831">
        <f t="shared" si="306"/>
        <v>2604</v>
      </c>
    </row>
    <row r="9832" spans="5:6" x14ac:dyDescent="0.25">
      <c r="E9832" s="11">
        <f t="shared" si="307"/>
        <v>44401.791666690508</v>
      </c>
      <c r="F9832">
        <f t="shared" si="306"/>
        <v>2604</v>
      </c>
    </row>
    <row r="9833" spans="5:6" x14ac:dyDescent="0.25">
      <c r="E9833" s="11">
        <f t="shared" si="307"/>
        <v>44401.812500023843</v>
      </c>
      <c r="F9833">
        <f t="shared" si="306"/>
        <v>2604</v>
      </c>
    </row>
    <row r="9834" spans="5:6" x14ac:dyDescent="0.25">
      <c r="E9834" s="11">
        <f t="shared" si="307"/>
        <v>44401.833333357179</v>
      </c>
      <c r="F9834">
        <f t="shared" si="306"/>
        <v>2604</v>
      </c>
    </row>
    <row r="9835" spans="5:6" x14ac:dyDescent="0.25">
      <c r="E9835" s="11">
        <f t="shared" si="307"/>
        <v>44401.854166690515</v>
      </c>
      <c r="F9835">
        <f t="shared" si="306"/>
        <v>2604</v>
      </c>
    </row>
    <row r="9836" spans="5:6" x14ac:dyDescent="0.25">
      <c r="E9836" s="11">
        <f t="shared" si="307"/>
        <v>44401.875000023851</v>
      </c>
      <c r="F9836">
        <f t="shared" si="306"/>
        <v>2604</v>
      </c>
    </row>
    <row r="9837" spans="5:6" x14ac:dyDescent="0.25">
      <c r="E9837" s="11">
        <f t="shared" si="307"/>
        <v>44401.895833357186</v>
      </c>
      <c r="F9837">
        <f t="shared" si="306"/>
        <v>2604</v>
      </c>
    </row>
    <row r="9838" spans="5:6" x14ac:dyDescent="0.25">
      <c r="E9838" s="11">
        <f t="shared" si="307"/>
        <v>44401.916666690522</v>
      </c>
      <c r="F9838">
        <f t="shared" si="306"/>
        <v>2604</v>
      </c>
    </row>
    <row r="9839" spans="5:6" x14ac:dyDescent="0.25">
      <c r="E9839" s="11">
        <f t="shared" si="307"/>
        <v>44401.937500023858</v>
      </c>
      <c r="F9839">
        <f t="shared" si="306"/>
        <v>2604</v>
      </c>
    </row>
    <row r="9840" spans="5:6" x14ac:dyDescent="0.25">
      <c r="E9840" s="11">
        <f t="shared" si="307"/>
        <v>44401.958333357194</v>
      </c>
      <c r="F9840">
        <f t="shared" si="306"/>
        <v>2604</v>
      </c>
    </row>
    <row r="9841" spans="5:6" x14ac:dyDescent="0.25">
      <c r="E9841" s="11">
        <f t="shared" si="307"/>
        <v>44401.979166690529</v>
      </c>
      <c r="F9841">
        <f t="shared" si="306"/>
        <v>2604</v>
      </c>
    </row>
    <row r="9842" spans="5:6" x14ac:dyDescent="0.25">
      <c r="E9842" s="11">
        <f t="shared" si="307"/>
        <v>44402.000000023865</v>
      </c>
      <c r="F9842">
        <f t="shared" si="306"/>
        <v>2604</v>
      </c>
    </row>
    <row r="9843" spans="5:6" x14ac:dyDescent="0.25">
      <c r="E9843" s="11">
        <f t="shared" si="307"/>
        <v>44402.020833357201</v>
      </c>
      <c r="F9843">
        <f t="shared" si="306"/>
        <v>2604</v>
      </c>
    </row>
    <row r="9844" spans="5:6" x14ac:dyDescent="0.25">
      <c r="E9844" s="11">
        <f t="shared" si="307"/>
        <v>44402.041666690537</v>
      </c>
      <c r="F9844">
        <f t="shared" si="306"/>
        <v>2604</v>
      </c>
    </row>
    <row r="9845" spans="5:6" x14ac:dyDescent="0.25">
      <c r="E9845" s="11">
        <f t="shared" si="307"/>
        <v>44402.062500023872</v>
      </c>
      <c r="F9845">
        <f t="shared" si="306"/>
        <v>2604</v>
      </c>
    </row>
    <row r="9846" spans="5:6" x14ac:dyDescent="0.25">
      <c r="E9846" s="11">
        <f t="shared" si="307"/>
        <v>44402.083333357208</v>
      </c>
      <c r="F9846">
        <f t="shared" si="306"/>
        <v>2604</v>
      </c>
    </row>
    <row r="9847" spans="5:6" x14ac:dyDescent="0.25">
      <c r="E9847" s="11">
        <f t="shared" si="307"/>
        <v>44402.104166690544</v>
      </c>
      <c r="F9847">
        <f t="shared" si="306"/>
        <v>2604</v>
      </c>
    </row>
    <row r="9848" spans="5:6" x14ac:dyDescent="0.25">
      <c r="E9848" s="11">
        <f t="shared" si="307"/>
        <v>44402.12500002388</v>
      </c>
      <c r="F9848">
        <f t="shared" si="306"/>
        <v>2604</v>
      </c>
    </row>
    <row r="9849" spans="5:6" x14ac:dyDescent="0.25">
      <c r="E9849" s="11">
        <f t="shared" si="307"/>
        <v>44402.145833357215</v>
      </c>
      <c r="F9849">
        <f t="shared" si="306"/>
        <v>2604</v>
      </c>
    </row>
    <row r="9850" spans="5:6" x14ac:dyDescent="0.25">
      <c r="E9850" s="11">
        <f t="shared" si="307"/>
        <v>44402.166666690551</v>
      </c>
      <c r="F9850">
        <f t="shared" si="306"/>
        <v>2604</v>
      </c>
    </row>
    <row r="9851" spans="5:6" x14ac:dyDescent="0.25">
      <c r="E9851" s="11">
        <f t="shared" si="307"/>
        <v>44402.187500023887</v>
      </c>
      <c r="F9851">
        <f t="shared" si="306"/>
        <v>2604</v>
      </c>
    </row>
    <row r="9852" spans="5:6" x14ac:dyDescent="0.25">
      <c r="E9852" s="11">
        <f t="shared" si="307"/>
        <v>44402.208333357223</v>
      </c>
      <c r="F9852">
        <f t="shared" si="306"/>
        <v>2604</v>
      </c>
    </row>
    <row r="9853" spans="5:6" x14ac:dyDescent="0.25">
      <c r="E9853" s="11">
        <f t="shared" si="307"/>
        <v>44402.229166690558</v>
      </c>
      <c r="F9853">
        <f t="shared" si="306"/>
        <v>2604</v>
      </c>
    </row>
    <row r="9854" spans="5:6" x14ac:dyDescent="0.25">
      <c r="E9854" s="11">
        <f t="shared" si="307"/>
        <v>44402.250000023894</v>
      </c>
      <c r="F9854">
        <f t="shared" si="306"/>
        <v>2604</v>
      </c>
    </row>
    <row r="9855" spans="5:6" x14ac:dyDescent="0.25">
      <c r="E9855" s="11">
        <f t="shared" si="307"/>
        <v>44402.27083335723</v>
      </c>
      <c r="F9855">
        <f t="shared" si="306"/>
        <v>2604</v>
      </c>
    </row>
    <row r="9856" spans="5:6" x14ac:dyDescent="0.25">
      <c r="E9856" s="11">
        <f t="shared" si="307"/>
        <v>44402.291666690566</v>
      </c>
      <c r="F9856">
        <f t="shared" si="306"/>
        <v>2604</v>
      </c>
    </row>
    <row r="9857" spans="5:6" x14ac:dyDescent="0.25">
      <c r="E9857" s="11">
        <f t="shared" si="307"/>
        <v>44402.312500023902</v>
      </c>
      <c r="F9857">
        <f t="shared" si="306"/>
        <v>2604</v>
      </c>
    </row>
    <row r="9858" spans="5:6" x14ac:dyDescent="0.25">
      <c r="E9858" s="11">
        <f t="shared" si="307"/>
        <v>44402.333333357237</v>
      </c>
      <c r="F9858">
        <f t="shared" si="306"/>
        <v>2604</v>
      </c>
    </row>
    <row r="9859" spans="5:6" x14ac:dyDescent="0.25">
      <c r="E9859" s="11">
        <f t="shared" si="307"/>
        <v>44402.354166690573</v>
      </c>
      <c r="F9859">
        <f t="shared" ref="F9859:F9922" si="308">SUMIFS($A$2:$A$190,$B$2:$B$190,"&lt;"&amp;$E9859,$C$2:$C$190,"&gt;"&amp;E9859)</f>
        <v>2604</v>
      </c>
    </row>
    <row r="9860" spans="5:6" x14ac:dyDescent="0.25">
      <c r="E9860" s="11">
        <f t="shared" ref="E9860:E9923" si="309">E9859+TIME(0,30,0)</f>
        <v>44402.375000023909</v>
      </c>
      <c r="F9860">
        <f t="shared" si="308"/>
        <v>2604</v>
      </c>
    </row>
    <row r="9861" spans="5:6" x14ac:dyDescent="0.25">
      <c r="E9861" s="11">
        <f t="shared" si="309"/>
        <v>44402.395833357245</v>
      </c>
      <c r="F9861">
        <f t="shared" si="308"/>
        <v>2604</v>
      </c>
    </row>
    <row r="9862" spans="5:6" x14ac:dyDescent="0.25">
      <c r="E9862" s="11">
        <f t="shared" si="309"/>
        <v>44402.41666669058</v>
      </c>
      <c r="F9862">
        <f t="shared" si="308"/>
        <v>2604</v>
      </c>
    </row>
    <row r="9863" spans="5:6" x14ac:dyDescent="0.25">
      <c r="E9863" s="11">
        <f t="shared" si="309"/>
        <v>44402.437500023916</v>
      </c>
      <c r="F9863">
        <f t="shared" si="308"/>
        <v>2604</v>
      </c>
    </row>
    <row r="9864" spans="5:6" x14ac:dyDescent="0.25">
      <c r="E9864" s="11">
        <f t="shared" si="309"/>
        <v>44402.458333357252</v>
      </c>
      <c r="F9864">
        <f t="shared" si="308"/>
        <v>2604</v>
      </c>
    </row>
    <row r="9865" spans="5:6" x14ac:dyDescent="0.25">
      <c r="E9865" s="11">
        <f t="shared" si="309"/>
        <v>44402.479166690588</v>
      </c>
      <c r="F9865">
        <f t="shared" si="308"/>
        <v>2604</v>
      </c>
    </row>
    <row r="9866" spans="5:6" x14ac:dyDescent="0.25">
      <c r="E9866" s="11">
        <f t="shared" si="309"/>
        <v>44402.500000023923</v>
      </c>
      <c r="F9866">
        <f t="shared" si="308"/>
        <v>2604</v>
      </c>
    </row>
    <row r="9867" spans="5:6" x14ac:dyDescent="0.25">
      <c r="E9867" s="11">
        <f t="shared" si="309"/>
        <v>44402.520833357259</v>
      </c>
      <c r="F9867">
        <f t="shared" si="308"/>
        <v>2604</v>
      </c>
    </row>
    <row r="9868" spans="5:6" x14ac:dyDescent="0.25">
      <c r="E9868" s="11">
        <f t="shared" si="309"/>
        <v>44402.541666690595</v>
      </c>
      <c r="F9868">
        <f t="shared" si="308"/>
        <v>2604</v>
      </c>
    </row>
    <row r="9869" spans="5:6" x14ac:dyDescent="0.25">
      <c r="E9869" s="11">
        <f t="shared" si="309"/>
        <v>44402.562500023931</v>
      </c>
      <c r="F9869">
        <f t="shared" si="308"/>
        <v>2604</v>
      </c>
    </row>
    <row r="9870" spans="5:6" x14ac:dyDescent="0.25">
      <c r="E9870" s="11">
        <f t="shared" si="309"/>
        <v>44402.583333357266</v>
      </c>
      <c r="F9870">
        <f t="shared" si="308"/>
        <v>2604</v>
      </c>
    </row>
    <row r="9871" spans="5:6" x14ac:dyDescent="0.25">
      <c r="E9871" s="11">
        <f t="shared" si="309"/>
        <v>44402.604166690602</v>
      </c>
      <c r="F9871">
        <f t="shared" si="308"/>
        <v>2604</v>
      </c>
    </row>
    <row r="9872" spans="5:6" x14ac:dyDescent="0.25">
      <c r="E9872" s="11">
        <f t="shared" si="309"/>
        <v>44402.625000023938</v>
      </c>
      <c r="F9872">
        <f t="shared" si="308"/>
        <v>2604</v>
      </c>
    </row>
    <row r="9873" spans="5:6" x14ac:dyDescent="0.25">
      <c r="E9873" s="11">
        <f t="shared" si="309"/>
        <v>44402.645833357274</v>
      </c>
      <c r="F9873">
        <f t="shared" si="308"/>
        <v>2604</v>
      </c>
    </row>
    <row r="9874" spans="5:6" x14ac:dyDescent="0.25">
      <c r="E9874" s="11">
        <f t="shared" si="309"/>
        <v>44402.666666690609</v>
      </c>
      <c r="F9874">
        <f t="shared" si="308"/>
        <v>2604</v>
      </c>
    </row>
    <row r="9875" spans="5:6" x14ac:dyDescent="0.25">
      <c r="E9875" s="11">
        <f t="shared" si="309"/>
        <v>44402.687500023945</v>
      </c>
      <c r="F9875">
        <f t="shared" si="308"/>
        <v>2604</v>
      </c>
    </row>
    <row r="9876" spans="5:6" x14ac:dyDescent="0.25">
      <c r="E9876" s="11">
        <f t="shared" si="309"/>
        <v>44402.708333357281</v>
      </c>
      <c r="F9876">
        <f t="shared" si="308"/>
        <v>2604</v>
      </c>
    </row>
    <row r="9877" spans="5:6" x14ac:dyDescent="0.25">
      <c r="E9877" s="11">
        <f t="shared" si="309"/>
        <v>44402.729166690617</v>
      </c>
      <c r="F9877">
        <f t="shared" si="308"/>
        <v>2604</v>
      </c>
    </row>
    <row r="9878" spans="5:6" x14ac:dyDescent="0.25">
      <c r="E9878" s="11">
        <f t="shared" si="309"/>
        <v>44402.750000023952</v>
      </c>
      <c r="F9878">
        <f t="shared" si="308"/>
        <v>2604</v>
      </c>
    </row>
    <row r="9879" spans="5:6" x14ac:dyDescent="0.25">
      <c r="E9879" s="11">
        <f t="shared" si="309"/>
        <v>44402.770833357288</v>
      </c>
      <c r="F9879">
        <f t="shared" si="308"/>
        <v>2604</v>
      </c>
    </row>
    <row r="9880" spans="5:6" x14ac:dyDescent="0.25">
      <c r="E9880" s="11">
        <f t="shared" si="309"/>
        <v>44402.791666690624</v>
      </c>
      <c r="F9880">
        <f t="shared" si="308"/>
        <v>2604</v>
      </c>
    </row>
    <row r="9881" spans="5:6" x14ac:dyDescent="0.25">
      <c r="E9881" s="11">
        <f t="shared" si="309"/>
        <v>44402.81250002396</v>
      </c>
      <c r="F9881">
        <f t="shared" si="308"/>
        <v>2604</v>
      </c>
    </row>
    <row r="9882" spans="5:6" x14ac:dyDescent="0.25">
      <c r="E9882" s="11">
        <f t="shared" si="309"/>
        <v>44402.833333357295</v>
      </c>
      <c r="F9882">
        <f t="shared" si="308"/>
        <v>2604</v>
      </c>
    </row>
    <row r="9883" spans="5:6" x14ac:dyDescent="0.25">
      <c r="E9883" s="11">
        <f t="shared" si="309"/>
        <v>44402.854166690631</v>
      </c>
      <c r="F9883">
        <f t="shared" si="308"/>
        <v>2604</v>
      </c>
    </row>
    <row r="9884" spans="5:6" x14ac:dyDescent="0.25">
      <c r="E9884" s="11">
        <f t="shared" si="309"/>
        <v>44402.875000023967</v>
      </c>
      <c r="F9884">
        <f t="shared" si="308"/>
        <v>2604</v>
      </c>
    </row>
    <row r="9885" spans="5:6" x14ac:dyDescent="0.25">
      <c r="E9885" s="11">
        <f t="shared" si="309"/>
        <v>44402.895833357303</v>
      </c>
      <c r="F9885">
        <f t="shared" si="308"/>
        <v>2604</v>
      </c>
    </row>
    <row r="9886" spans="5:6" x14ac:dyDescent="0.25">
      <c r="E9886" s="11">
        <f t="shared" si="309"/>
        <v>44402.916666690639</v>
      </c>
      <c r="F9886">
        <f t="shared" si="308"/>
        <v>2604</v>
      </c>
    </row>
    <row r="9887" spans="5:6" x14ac:dyDescent="0.25">
      <c r="E9887" s="11">
        <f t="shared" si="309"/>
        <v>44402.937500023974</v>
      </c>
      <c r="F9887">
        <f t="shared" si="308"/>
        <v>2604</v>
      </c>
    </row>
    <row r="9888" spans="5:6" x14ac:dyDescent="0.25">
      <c r="E9888" s="11">
        <f t="shared" si="309"/>
        <v>44402.95833335731</v>
      </c>
      <c r="F9888">
        <f t="shared" si="308"/>
        <v>2604</v>
      </c>
    </row>
    <row r="9889" spans="5:6" x14ac:dyDescent="0.25">
      <c r="E9889" s="11">
        <f t="shared" si="309"/>
        <v>44402.979166690646</v>
      </c>
      <c r="F9889">
        <f t="shared" si="308"/>
        <v>2604</v>
      </c>
    </row>
    <row r="9890" spans="5:6" x14ac:dyDescent="0.25">
      <c r="E9890" s="11">
        <f t="shared" si="309"/>
        <v>44403.000000023982</v>
      </c>
      <c r="F9890">
        <f t="shared" si="308"/>
        <v>2604</v>
      </c>
    </row>
    <row r="9891" spans="5:6" x14ac:dyDescent="0.25">
      <c r="E9891" s="11">
        <f t="shared" si="309"/>
        <v>44403.020833357317</v>
      </c>
      <c r="F9891">
        <f t="shared" si="308"/>
        <v>2604</v>
      </c>
    </row>
    <row r="9892" spans="5:6" x14ac:dyDescent="0.25">
      <c r="E9892" s="11">
        <f t="shared" si="309"/>
        <v>44403.041666690653</v>
      </c>
      <c r="F9892">
        <f t="shared" si="308"/>
        <v>2604</v>
      </c>
    </row>
    <row r="9893" spans="5:6" x14ac:dyDescent="0.25">
      <c r="E9893" s="11">
        <f t="shared" si="309"/>
        <v>44403.062500023989</v>
      </c>
      <c r="F9893">
        <f t="shared" si="308"/>
        <v>2604</v>
      </c>
    </row>
    <row r="9894" spans="5:6" x14ac:dyDescent="0.25">
      <c r="E9894" s="11">
        <f t="shared" si="309"/>
        <v>44403.083333357325</v>
      </c>
      <c r="F9894">
        <f t="shared" si="308"/>
        <v>2604</v>
      </c>
    </row>
    <row r="9895" spans="5:6" x14ac:dyDescent="0.25">
      <c r="E9895" s="11">
        <f t="shared" si="309"/>
        <v>44403.10416669066</v>
      </c>
      <c r="F9895">
        <f t="shared" si="308"/>
        <v>2604</v>
      </c>
    </row>
    <row r="9896" spans="5:6" x14ac:dyDescent="0.25">
      <c r="E9896" s="11">
        <f t="shared" si="309"/>
        <v>44403.125000023996</v>
      </c>
      <c r="F9896">
        <f t="shared" si="308"/>
        <v>2604</v>
      </c>
    </row>
    <row r="9897" spans="5:6" x14ac:dyDescent="0.25">
      <c r="E9897" s="11">
        <f t="shared" si="309"/>
        <v>44403.145833357332</v>
      </c>
      <c r="F9897">
        <f t="shared" si="308"/>
        <v>2604</v>
      </c>
    </row>
    <row r="9898" spans="5:6" x14ac:dyDescent="0.25">
      <c r="E9898" s="11">
        <f t="shared" si="309"/>
        <v>44403.166666690668</v>
      </c>
      <c r="F9898">
        <f t="shared" si="308"/>
        <v>2604</v>
      </c>
    </row>
    <row r="9899" spans="5:6" x14ac:dyDescent="0.25">
      <c r="E9899" s="11">
        <f t="shared" si="309"/>
        <v>44403.187500024003</v>
      </c>
      <c r="F9899">
        <f t="shared" si="308"/>
        <v>2604</v>
      </c>
    </row>
    <row r="9900" spans="5:6" x14ac:dyDescent="0.25">
      <c r="E9900" s="11">
        <f t="shared" si="309"/>
        <v>44403.208333357339</v>
      </c>
      <c r="F9900">
        <f t="shared" si="308"/>
        <v>2604</v>
      </c>
    </row>
    <row r="9901" spans="5:6" x14ac:dyDescent="0.25">
      <c r="E9901" s="11">
        <f t="shared" si="309"/>
        <v>44403.229166690675</v>
      </c>
      <c r="F9901">
        <f t="shared" si="308"/>
        <v>2604</v>
      </c>
    </row>
    <row r="9902" spans="5:6" x14ac:dyDescent="0.25">
      <c r="E9902" s="11">
        <f t="shared" si="309"/>
        <v>44403.250000024011</v>
      </c>
      <c r="F9902">
        <f t="shared" si="308"/>
        <v>2604</v>
      </c>
    </row>
    <row r="9903" spans="5:6" x14ac:dyDescent="0.25">
      <c r="E9903" s="11">
        <f t="shared" si="309"/>
        <v>44403.270833357346</v>
      </c>
      <c r="F9903">
        <f t="shared" si="308"/>
        <v>2604</v>
      </c>
    </row>
    <row r="9904" spans="5:6" x14ac:dyDescent="0.25">
      <c r="E9904" s="11">
        <f t="shared" si="309"/>
        <v>44403.291666690682</v>
      </c>
      <c r="F9904">
        <f t="shared" si="308"/>
        <v>2604</v>
      </c>
    </row>
    <row r="9905" spans="5:6" x14ac:dyDescent="0.25">
      <c r="E9905" s="11">
        <f t="shared" si="309"/>
        <v>44403.312500024018</v>
      </c>
      <c r="F9905">
        <f t="shared" si="308"/>
        <v>2604</v>
      </c>
    </row>
    <row r="9906" spans="5:6" x14ac:dyDescent="0.25">
      <c r="E9906" s="11">
        <f t="shared" si="309"/>
        <v>44403.333333357354</v>
      </c>
      <c r="F9906">
        <f t="shared" si="308"/>
        <v>2604</v>
      </c>
    </row>
    <row r="9907" spans="5:6" x14ac:dyDescent="0.25">
      <c r="E9907" s="11">
        <f t="shared" si="309"/>
        <v>44403.354166690689</v>
      </c>
      <c r="F9907">
        <f t="shared" si="308"/>
        <v>2604</v>
      </c>
    </row>
    <row r="9908" spans="5:6" x14ac:dyDescent="0.25">
      <c r="E9908" s="11">
        <f t="shared" si="309"/>
        <v>44403.375000024025</v>
      </c>
      <c r="F9908">
        <f t="shared" si="308"/>
        <v>2604</v>
      </c>
    </row>
    <row r="9909" spans="5:6" x14ac:dyDescent="0.25">
      <c r="E9909" s="11">
        <f t="shared" si="309"/>
        <v>44403.395833357361</v>
      </c>
      <c r="F9909">
        <f t="shared" si="308"/>
        <v>2604</v>
      </c>
    </row>
    <row r="9910" spans="5:6" x14ac:dyDescent="0.25">
      <c r="E9910" s="11">
        <f t="shared" si="309"/>
        <v>44403.416666690697</v>
      </c>
      <c r="F9910">
        <f t="shared" si="308"/>
        <v>2604</v>
      </c>
    </row>
    <row r="9911" spans="5:6" x14ac:dyDescent="0.25">
      <c r="E9911" s="11">
        <f t="shared" si="309"/>
        <v>44403.437500024032</v>
      </c>
      <c r="F9911">
        <f t="shared" si="308"/>
        <v>2604</v>
      </c>
    </row>
    <row r="9912" spans="5:6" x14ac:dyDescent="0.25">
      <c r="E9912" s="11">
        <f t="shared" si="309"/>
        <v>44403.458333357368</v>
      </c>
      <c r="F9912">
        <f t="shared" si="308"/>
        <v>2604</v>
      </c>
    </row>
    <row r="9913" spans="5:6" x14ac:dyDescent="0.25">
      <c r="E9913" s="11">
        <f t="shared" si="309"/>
        <v>44403.479166690704</v>
      </c>
      <c r="F9913">
        <f t="shared" si="308"/>
        <v>2604</v>
      </c>
    </row>
    <row r="9914" spans="5:6" x14ac:dyDescent="0.25">
      <c r="E9914" s="11">
        <f t="shared" si="309"/>
        <v>44403.50000002404</v>
      </c>
      <c r="F9914">
        <f t="shared" si="308"/>
        <v>2604</v>
      </c>
    </row>
    <row r="9915" spans="5:6" x14ac:dyDescent="0.25">
      <c r="E9915" s="11">
        <f t="shared" si="309"/>
        <v>44403.520833357376</v>
      </c>
      <c r="F9915">
        <f t="shared" si="308"/>
        <v>2604</v>
      </c>
    </row>
    <row r="9916" spans="5:6" x14ac:dyDescent="0.25">
      <c r="E9916" s="11">
        <f t="shared" si="309"/>
        <v>44403.541666690711</v>
      </c>
      <c r="F9916">
        <f t="shared" si="308"/>
        <v>2604</v>
      </c>
    </row>
    <row r="9917" spans="5:6" x14ac:dyDescent="0.25">
      <c r="E9917" s="11">
        <f t="shared" si="309"/>
        <v>44403.562500024047</v>
      </c>
      <c r="F9917">
        <f t="shared" si="308"/>
        <v>2604</v>
      </c>
    </row>
    <row r="9918" spans="5:6" x14ac:dyDescent="0.25">
      <c r="E9918" s="11">
        <f t="shared" si="309"/>
        <v>44403.583333357383</v>
      </c>
      <c r="F9918">
        <f t="shared" si="308"/>
        <v>2604</v>
      </c>
    </row>
    <row r="9919" spans="5:6" x14ac:dyDescent="0.25">
      <c r="E9919" s="11">
        <f t="shared" si="309"/>
        <v>44403.604166690719</v>
      </c>
      <c r="F9919">
        <f t="shared" si="308"/>
        <v>2604</v>
      </c>
    </row>
    <row r="9920" spans="5:6" x14ac:dyDescent="0.25">
      <c r="E9920" s="11">
        <f t="shared" si="309"/>
        <v>44403.625000024054</v>
      </c>
      <c r="F9920">
        <f t="shared" si="308"/>
        <v>2604</v>
      </c>
    </row>
    <row r="9921" spans="5:6" x14ac:dyDescent="0.25">
      <c r="E9921" s="11">
        <f t="shared" si="309"/>
        <v>44403.64583335739</v>
      </c>
      <c r="F9921">
        <f t="shared" si="308"/>
        <v>2604</v>
      </c>
    </row>
    <row r="9922" spans="5:6" x14ac:dyDescent="0.25">
      <c r="E9922" s="11">
        <f t="shared" si="309"/>
        <v>44403.666666690726</v>
      </c>
      <c r="F9922">
        <f t="shared" si="308"/>
        <v>2604</v>
      </c>
    </row>
    <row r="9923" spans="5:6" x14ac:dyDescent="0.25">
      <c r="E9923" s="11">
        <f t="shared" si="309"/>
        <v>44403.687500024062</v>
      </c>
      <c r="F9923">
        <f t="shared" ref="F9923:F9986" si="310">SUMIFS($A$2:$A$190,$B$2:$B$190,"&lt;"&amp;$E9923,$C$2:$C$190,"&gt;"&amp;E9923)</f>
        <v>2604</v>
      </c>
    </row>
    <row r="9924" spans="5:6" x14ac:dyDescent="0.25">
      <c r="E9924" s="11">
        <f t="shared" ref="E9924:E9987" si="311">E9923+TIME(0,30,0)</f>
        <v>44403.708333357397</v>
      </c>
      <c r="F9924">
        <f t="shared" si="310"/>
        <v>2604</v>
      </c>
    </row>
    <row r="9925" spans="5:6" x14ac:dyDescent="0.25">
      <c r="E9925" s="11">
        <f t="shared" si="311"/>
        <v>44403.729166690733</v>
      </c>
      <c r="F9925">
        <f t="shared" si="310"/>
        <v>2604</v>
      </c>
    </row>
    <row r="9926" spans="5:6" x14ac:dyDescent="0.25">
      <c r="E9926" s="11">
        <f t="shared" si="311"/>
        <v>44403.750000024069</v>
      </c>
      <c r="F9926">
        <f t="shared" si="310"/>
        <v>2604</v>
      </c>
    </row>
    <row r="9927" spans="5:6" x14ac:dyDescent="0.25">
      <c r="E9927" s="11">
        <f t="shared" si="311"/>
        <v>44403.770833357405</v>
      </c>
      <c r="F9927">
        <f t="shared" si="310"/>
        <v>2604</v>
      </c>
    </row>
    <row r="9928" spans="5:6" x14ac:dyDescent="0.25">
      <c r="E9928" s="11">
        <f t="shared" si="311"/>
        <v>44403.79166669074</v>
      </c>
      <c r="F9928">
        <f t="shared" si="310"/>
        <v>2604</v>
      </c>
    </row>
    <row r="9929" spans="5:6" x14ac:dyDescent="0.25">
      <c r="E9929" s="11">
        <f t="shared" si="311"/>
        <v>44403.812500024076</v>
      </c>
      <c r="F9929">
        <f t="shared" si="310"/>
        <v>2604</v>
      </c>
    </row>
    <row r="9930" spans="5:6" x14ac:dyDescent="0.25">
      <c r="E9930" s="11">
        <f t="shared" si="311"/>
        <v>44403.833333357412</v>
      </c>
      <c r="F9930">
        <f t="shared" si="310"/>
        <v>2604</v>
      </c>
    </row>
    <row r="9931" spans="5:6" x14ac:dyDescent="0.25">
      <c r="E9931" s="11">
        <f t="shared" si="311"/>
        <v>44403.854166690748</v>
      </c>
      <c r="F9931">
        <f t="shared" si="310"/>
        <v>2604</v>
      </c>
    </row>
    <row r="9932" spans="5:6" x14ac:dyDescent="0.25">
      <c r="E9932" s="11">
        <f t="shared" si="311"/>
        <v>44403.875000024083</v>
      </c>
      <c r="F9932">
        <f t="shared" si="310"/>
        <v>2604</v>
      </c>
    </row>
    <row r="9933" spans="5:6" x14ac:dyDescent="0.25">
      <c r="E9933" s="11">
        <f t="shared" si="311"/>
        <v>44403.895833357419</v>
      </c>
      <c r="F9933">
        <f t="shared" si="310"/>
        <v>2604</v>
      </c>
    </row>
    <row r="9934" spans="5:6" x14ac:dyDescent="0.25">
      <c r="E9934" s="11">
        <f t="shared" si="311"/>
        <v>44403.916666690755</v>
      </c>
      <c r="F9934">
        <f t="shared" si="310"/>
        <v>2604</v>
      </c>
    </row>
    <row r="9935" spans="5:6" x14ac:dyDescent="0.25">
      <c r="E9935" s="11">
        <f t="shared" si="311"/>
        <v>44403.937500024091</v>
      </c>
      <c r="F9935">
        <f t="shared" si="310"/>
        <v>2604</v>
      </c>
    </row>
    <row r="9936" spans="5:6" x14ac:dyDescent="0.25">
      <c r="E9936" s="11">
        <f t="shared" si="311"/>
        <v>44403.958333357426</v>
      </c>
      <c r="F9936">
        <f t="shared" si="310"/>
        <v>2604</v>
      </c>
    </row>
    <row r="9937" spans="5:6" x14ac:dyDescent="0.25">
      <c r="E9937" s="11">
        <f t="shared" si="311"/>
        <v>44403.979166690762</v>
      </c>
      <c r="F9937">
        <f t="shared" si="310"/>
        <v>2604</v>
      </c>
    </row>
    <row r="9938" spans="5:6" x14ac:dyDescent="0.25">
      <c r="E9938" s="11">
        <f t="shared" si="311"/>
        <v>44404.000000024098</v>
      </c>
      <c r="F9938">
        <f t="shared" si="310"/>
        <v>2604</v>
      </c>
    </row>
    <row r="9939" spans="5:6" x14ac:dyDescent="0.25">
      <c r="E9939" s="11">
        <f t="shared" si="311"/>
        <v>44404.020833357434</v>
      </c>
      <c r="F9939">
        <f t="shared" si="310"/>
        <v>2604</v>
      </c>
    </row>
    <row r="9940" spans="5:6" x14ac:dyDescent="0.25">
      <c r="E9940" s="11">
        <f t="shared" si="311"/>
        <v>44404.041666690769</v>
      </c>
      <c r="F9940">
        <f t="shared" si="310"/>
        <v>2604</v>
      </c>
    </row>
    <row r="9941" spans="5:6" x14ac:dyDescent="0.25">
      <c r="E9941" s="11">
        <f t="shared" si="311"/>
        <v>44404.062500024105</v>
      </c>
      <c r="F9941">
        <f t="shared" si="310"/>
        <v>2604</v>
      </c>
    </row>
    <row r="9942" spans="5:6" x14ac:dyDescent="0.25">
      <c r="E9942" s="11">
        <f t="shared" si="311"/>
        <v>44404.083333357441</v>
      </c>
      <c r="F9942">
        <f t="shared" si="310"/>
        <v>2604</v>
      </c>
    </row>
    <row r="9943" spans="5:6" x14ac:dyDescent="0.25">
      <c r="E9943" s="11">
        <f t="shared" si="311"/>
        <v>44404.104166690777</v>
      </c>
      <c r="F9943">
        <f t="shared" si="310"/>
        <v>2604</v>
      </c>
    </row>
    <row r="9944" spans="5:6" x14ac:dyDescent="0.25">
      <c r="E9944" s="11">
        <f t="shared" si="311"/>
        <v>44404.125000024113</v>
      </c>
      <c r="F9944">
        <f t="shared" si="310"/>
        <v>2604</v>
      </c>
    </row>
    <row r="9945" spans="5:6" x14ac:dyDescent="0.25">
      <c r="E9945" s="11">
        <f t="shared" si="311"/>
        <v>44404.145833357448</v>
      </c>
      <c r="F9945">
        <f t="shared" si="310"/>
        <v>2604</v>
      </c>
    </row>
    <row r="9946" spans="5:6" x14ac:dyDescent="0.25">
      <c r="E9946" s="11">
        <f t="shared" si="311"/>
        <v>44404.166666690784</v>
      </c>
      <c r="F9946">
        <f t="shared" si="310"/>
        <v>2604</v>
      </c>
    </row>
    <row r="9947" spans="5:6" x14ac:dyDescent="0.25">
      <c r="E9947" s="11">
        <f t="shared" si="311"/>
        <v>44404.18750002412</v>
      </c>
      <c r="F9947">
        <f t="shared" si="310"/>
        <v>2604</v>
      </c>
    </row>
    <row r="9948" spans="5:6" x14ac:dyDescent="0.25">
      <c r="E9948" s="11">
        <f t="shared" si="311"/>
        <v>44404.208333357456</v>
      </c>
      <c r="F9948">
        <f t="shared" si="310"/>
        <v>2604</v>
      </c>
    </row>
    <row r="9949" spans="5:6" x14ac:dyDescent="0.25">
      <c r="E9949" s="11">
        <f t="shared" si="311"/>
        <v>44404.229166690791</v>
      </c>
      <c r="F9949">
        <f t="shared" si="310"/>
        <v>2604</v>
      </c>
    </row>
    <row r="9950" spans="5:6" x14ac:dyDescent="0.25">
      <c r="E9950" s="11">
        <f t="shared" si="311"/>
        <v>44404.250000024127</v>
      </c>
      <c r="F9950">
        <f t="shared" si="310"/>
        <v>2604</v>
      </c>
    </row>
    <row r="9951" spans="5:6" x14ac:dyDescent="0.25">
      <c r="E9951" s="11">
        <f t="shared" si="311"/>
        <v>44404.270833357463</v>
      </c>
      <c r="F9951">
        <f t="shared" si="310"/>
        <v>2604</v>
      </c>
    </row>
    <row r="9952" spans="5:6" x14ac:dyDescent="0.25">
      <c r="E9952" s="11">
        <f t="shared" si="311"/>
        <v>44404.291666690799</v>
      </c>
      <c r="F9952">
        <f t="shared" si="310"/>
        <v>2604</v>
      </c>
    </row>
    <row r="9953" spans="5:6" x14ac:dyDescent="0.25">
      <c r="E9953" s="11">
        <f t="shared" si="311"/>
        <v>44404.312500024134</v>
      </c>
      <c r="F9953">
        <f t="shared" si="310"/>
        <v>2604</v>
      </c>
    </row>
    <row r="9954" spans="5:6" x14ac:dyDescent="0.25">
      <c r="E9954" s="11">
        <f t="shared" si="311"/>
        <v>44404.33333335747</v>
      </c>
      <c r="F9954">
        <f t="shared" si="310"/>
        <v>2604</v>
      </c>
    </row>
    <row r="9955" spans="5:6" x14ac:dyDescent="0.25">
      <c r="E9955" s="11">
        <f t="shared" si="311"/>
        <v>44404.354166690806</v>
      </c>
      <c r="F9955">
        <f t="shared" si="310"/>
        <v>2604</v>
      </c>
    </row>
    <row r="9956" spans="5:6" x14ac:dyDescent="0.25">
      <c r="E9956" s="11">
        <f t="shared" si="311"/>
        <v>44404.375000024142</v>
      </c>
      <c r="F9956">
        <f t="shared" si="310"/>
        <v>2604</v>
      </c>
    </row>
    <row r="9957" spans="5:6" x14ac:dyDescent="0.25">
      <c r="E9957" s="11">
        <f t="shared" si="311"/>
        <v>44404.395833357477</v>
      </c>
      <c r="F9957">
        <f t="shared" si="310"/>
        <v>2604</v>
      </c>
    </row>
    <row r="9958" spans="5:6" x14ac:dyDescent="0.25">
      <c r="E9958" s="11">
        <f t="shared" si="311"/>
        <v>44404.416666690813</v>
      </c>
      <c r="F9958">
        <f t="shared" si="310"/>
        <v>2604</v>
      </c>
    </row>
    <row r="9959" spans="5:6" x14ac:dyDescent="0.25">
      <c r="E9959" s="11">
        <f t="shared" si="311"/>
        <v>44404.437500024149</v>
      </c>
      <c r="F9959">
        <f t="shared" si="310"/>
        <v>2604</v>
      </c>
    </row>
    <row r="9960" spans="5:6" x14ac:dyDescent="0.25">
      <c r="E9960" s="11">
        <f t="shared" si="311"/>
        <v>44404.458333357485</v>
      </c>
      <c r="F9960">
        <f t="shared" si="310"/>
        <v>2604</v>
      </c>
    </row>
    <row r="9961" spans="5:6" x14ac:dyDescent="0.25">
      <c r="E9961" s="11">
        <f t="shared" si="311"/>
        <v>44404.47916669082</v>
      </c>
      <c r="F9961">
        <f t="shared" si="310"/>
        <v>2604</v>
      </c>
    </row>
    <row r="9962" spans="5:6" x14ac:dyDescent="0.25">
      <c r="E9962" s="11">
        <f t="shared" si="311"/>
        <v>44404.500000024156</v>
      </c>
      <c r="F9962">
        <f t="shared" si="310"/>
        <v>2604</v>
      </c>
    </row>
    <row r="9963" spans="5:6" x14ac:dyDescent="0.25">
      <c r="E9963" s="11">
        <f t="shared" si="311"/>
        <v>44404.520833357492</v>
      </c>
      <c r="F9963">
        <f t="shared" si="310"/>
        <v>2604</v>
      </c>
    </row>
    <row r="9964" spans="5:6" x14ac:dyDescent="0.25">
      <c r="E9964" s="11">
        <f t="shared" si="311"/>
        <v>44404.541666690828</v>
      </c>
      <c r="F9964">
        <f t="shared" si="310"/>
        <v>2604</v>
      </c>
    </row>
    <row r="9965" spans="5:6" x14ac:dyDescent="0.25">
      <c r="E9965" s="11">
        <f t="shared" si="311"/>
        <v>44404.562500024163</v>
      </c>
      <c r="F9965">
        <f t="shared" si="310"/>
        <v>2604</v>
      </c>
    </row>
    <row r="9966" spans="5:6" x14ac:dyDescent="0.25">
      <c r="E9966" s="11">
        <f t="shared" si="311"/>
        <v>44404.583333357499</v>
      </c>
      <c r="F9966">
        <f t="shared" si="310"/>
        <v>2604</v>
      </c>
    </row>
    <row r="9967" spans="5:6" x14ac:dyDescent="0.25">
      <c r="E9967" s="11">
        <f t="shared" si="311"/>
        <v>44404.604166690835</v>
      </c>
      <c r="F9967">
        <f t="shared" si="310"/>
        <v>2604</v>
      </c>
    </row>
    <row r="9968" spans="5:6" x14ac:dyDescent="0.25">
      <c r="E9968" s="11">
        <f t="shared" si="311"/>
        <v>44404.625000024171</v>
      </c>
      <c r="F9968">
        <f t="shared" si="310"/>
        <v>2604</v>
      </c>
    </row>
    <row r="9969" spans="5:6" x14ac:dyDescent="0.25">
      <c r="E9969" s="11">
        <f t="shared" si="311"/>
        <v>44404.645833357506</v>
      </c>
      <c r="F9969">
        <f t="shared" si="310"/>
        <v>2604</v>
      </c>
    </row>
    <row r="9970" spans="5:6" x14ac:dyDescent="0.25">
      <c r="E9970" s="11">
        <f t="shared" si="311"/>
        <v>44404.666666690842</v>
      </c>
      <c r="F9970">
        <f t="shared" si="310"/>
        <v>2604</v>
      </c>
    </row>
    <row r="9971" spans="5:6" x14ac:dyDescent="0.25">
      <c r="E9971" s="11">
        <f t="shared" si="311"/>
        <v>44404.687500024178</v>
      </c>
      <c r="F9971">
        <f t="shared" si="310"/>
        <v>2604</v>
      </c>
    </row>
    <row r="9972" spans="5:6" x14ac:dyDescent="0.25">
      <c r="E9972" s="11">
        <f t="shared" si="311"/>
        <v>44404.708333357514</v>
      </c>
      <c r="F9972">
        <f t="shared" si="310"/>
        <v>2604</v>
      </c>
    </row>
    <row r="9973" spans="5:6" x14ac:dyDescent="0.25">
      <c r="E9973" s="11">
        <f t="shared" si="311"/>
        <v>44404.72916669085</v>
      </c>
      <c r="F9973">
        <f t="shared" si="310"/>
        <v>2604</v>
      </c>
    </row>
    <row r="9974" spans="5:6" x14ac:dyDescent="0.25">
      <c r="E9974" s="11">
        <f t="shared" si="311"/>
        <v>44404.750000024185</v>
      </c>
      <c r="F9974">
        <f t="shared" si="310"/>
        <v>2604</v>
      </c>
    </row>
    <row r="9975" spans="5:6" x14ac:dyDescent="0.25">
      <c r="E9975" s="11">
        <f t="shared" si="311"/>
        <v>44404.770833357521</v>
      </c>
      <c r="F9975">
        <f t="shared" si="310"/>
        <v>2604</v>
      </c>
    </row>
    <row r="9976" spans="5:6" x14ac:dyDescent="0.25">
      <c r="E9976" s="11">
        <f t="shared" si="311"/>
        <v>44404.791666690857</v>
      </c>
      <c r="F9976">
        <f t="shared" si="310"/>
        <v>2604</v>
      </c>
    </row>
    <row r="9977" spans="5:6" x14ac:dyDescent="0.25">
      <c r="E9977" s="11">
        <f t="shared" si="311"/>
        <v>44404.812500024193</v>
      </c>
      <c r="F9977">
        <f t="shared" si="310"/>
        <v>2604</v>
      </c>
    </row>
    <row r="9978" spans="5:6" x14ac:dyDescent="0.25">
      <c r="E9978" s="11">
        <f t="shared" si="311"/>
        <v>44404.833333357528</v>
      </c>
      <c r="F9978">
        <f t="shared" si="310"/>
        <v>2604</v>
      </c>
    </row>
    <row r="9979" spans="5:6" x14ac:dyDescent="0.25">
      <c r="E9979" s="11">
        <f t="shared" si="311"/>
        <v>44404.854166690864</v>
      </c>
      <c r="F9979">
        <f t="shared" si="310"/>
        <v>2604</v>
      </c>
    </row>
    <row r="9980" spans="5:6" x14ac:dyDescent="0.25">
      <c r="E9980" s="11">
        <f t="shared" si="311"/>
        <v>44404.8750000242</v>
      </c>
      <c r="F9980">
        <f t="shared" si="310"/>
        <v>2604</v>
      </c>
    </row>
    <row r="9981" spans="5:6" x14ac:dyDescent="0.25">
      <c r="E9981" s="11">
        <f t="shared" si="311"/>
        <v>44404.895833357536</v>
      </c>
      <c r="F9981">
        <f t="shared" si="310"/>
        <v>2604</v>
      </c>
    </row>
    <row r="9982" spans="5:6" x14ac:dyDescent="0.25">
      <c r="E9982" s="11">
        <f t="shared" si="311"/>
        <v>44404.916666690871</v>
      </c>
      <c r="F9982">
        <f t="shared" si="310"/>
        <v>2604</v>
      </c>
    </row>
    <row r="9983" spans="5:6" x14ac:dyDescent="0.25">
      <c r="E9983" s="11">
        <f t="shared" si="311"/>
        <v>44404.937500024207</v>
      </c>
      <c r="F9983">
        <f t="shared" si="310"/>
        <v>2604</v>
      </c>
    </row>
    <row r="9984" spans="5:6" x14ac:dyDescent="0.25">
      <c r="E9984" s="11">
        <f t="shared" si="311"/>
        <v>44404.958333357543</v>
      </c>
      <c r="F9984">
        <f t="shared" si="310"/>
        <v>2604</v>
      </c>
    </row>
    <row r="9985" spans="5:6" x14ac:dyDescent="0.25">
      <c r="E9985" s="11">
        <f t="shared" si="311"/>
        <v>44404.979166690879</v>
      </c>
      <c r="F9985">
        <f t="shared" si="310"/>
        <v>2604</v>
      </c>
    </row>
    <row r="9986" spans="5:6" x14ac:dyDescent="0.25">
      <c r="E9986" s="11">
        <f t="shared" si="311"/>
        <v>44405.000000024214</v>
      </c>
      <c r="F9986">
        <f t="shared" si="310"/>
        <v>2604</v>
      </c>
    </row>
    <row r="9987" spans="5:6" x14ac:dyDescent="0.25">
      <c r="E9987" s="11">
        <f t="shared" si="311"/>
        <v>44405.02083335755</v>
      </c>
      <c r="F9987">
        <f t="shared" ref="F9987:F10050" si="312">SUMIFS($A$2:$A$190,$B$2:$B$190,"&lt;"&amp;$E9987,$C$2:$C$190,"&gt;"&amp;E9987)</f>
        <v>2604</v>
      </c>
    </row>
    <row r="9988" spans="5:6" x14ac:dyDescent="0.25">
      <c r="E9988" s="11">
        <f t="shared" ref="E9988:E10051" si="313">E9987+TIME(0,30,0)</f>
        <v>44405.041666690886</v>
      </c>
      <c r="F9988">
        <f t="shared" si="312"/>
        <v>2604</v>
      </c>
    </row>
    <row r="9989" spans="5:6" x14ac:dyDescent="0.25">
      <c r="E9989" s="11">
        <f t="shared" si="313"/>
        <v>44405.062500024222</v>
      </c>
      <c r="F9989">
        <f t="shared" si="312"/>
        <v>2604</v>
      </c>
    </row>
    <row r="9990" spans="5:6" x14ac:dyDescent="0.25">
      <c r="E9990" s="11">
        <f t="shared" si="313"/>
        <v>44405.083333357557</v>
      </c>
      <c r="F9990">
        <f t="shared" si="312"/>
        <v>2604</v>
      </c>
    </row>
    <row r="9991" spans="5:6" x14ac:dyDescent="0.25">
      <c r="E9991" s="11">
        <f t="shared" si="313"/>
        <v>44405.104166690893</v>
      </c>
      <c r="F9991">
        <f t="shared" si="312"/>
        <v>2604</v>
      </c>
    </row>
    <row r="9992" spans="5:6" x14ac:dyDescent="0.25">
      <c r="E9992" s="11">
        <f t="shared" si="313"/>
        <v>44405.125000024229</v>
      </c>
      <c r="F9992">
        <f t="shared" si="312"/>
        <v>2604</v>
      </c>
    </row>
    <row r="9993" spans="5:6" x14ac:dyDescent="0.25">
      <c r="E9993" s="11">
        <f t="shared" si="313"/>
        <v>44405.145833357565</v>
      </c>
      <c r="F9993">
        <f t="shared" si="312"/>
        <v>2604</v>
      </c>
    </row>
    <row r="9994" spans="5:6" x14ac:dyDescent="0.25">
      <c r="E9994" s="11">
        <f t="shared" si="313"/>
        <v>44405.1666666909</v>
      </c>
      <c r="F9994">
        <f t="shared" si="312"/>
        <v>2604</v>
      </c>
    </row>
    <row r="9995" spans="5:6" x14ac:dyDescent="0.25">
      <c r="E9995" s="11">
        <f t="shared" si="313"/>
        <v>44405.187500024236</v>
      </c>
      <c r="F9995">
        <f t="shared" si="312"/>
        <v>2604</v>
      </c>
    </row>
    <row r="9996" spans="5:6" x14ac:dyDescent="0.25">
      <c r="E9996" s="11">
        <f t="shared" si="313"/>
        <v>44405.208333357572</v>
      </c>
      <c r="F9996">
        <f t="shared" si="312"/>
        <v>2604</v>
      </c>
    </row>
    <row r="9997" spans="5:6" x14ac:dyDescent="0.25">
      <c r="E9997" s="11">
        <f t="shared" si="313"/>
        <v>44405.229166690908</v>
      </c>
      <c r="F9997">
        <f t="shared" si="312"/>
        <v>2604</v>
      </c>
    </row>
    <row r="9998" spans="5:6" x14ac:dyDescent="0.25">
      <c r="E9998" s="11">
        <f t="shared" si="313"/>
        <v>44405.250000024243</v>
      </c>
      <c r="F9998">
        <f t="shared" si="312"/>
        <v>2604</v>
      </c>
    </row>
    <row r="9999" spans="5:6" x14ac:dyDescent="0.25">
      <c r="E9999" s="11">
        <f t="shared" si="313"/>
        <v>44405.270833357579</v>
      </c>
      <c r="F9999">
        <f t="shared" si="312"/>
        <v>2604</v>
      </c>
    </row>
    <row r="10000" spans="5:6" x14ac:dyDescent="0.25">
      <c r="E10000" s="11">
        <f t="shared" si="313"/>
        <v>44405.291666690915</v>
      </c>
      <c r="F10000">
        <f t="shared" si="312"/>
        <v>2604</v>
      </c>
    </row>
    <row r="10001" spans="5:6" x14ac:dyDescent="0.25">
      <c r="E10001" s="11">
        <f t="shared" si="313"/>
        <v>44405.312500024251</v>
      </c>
      <c r="F10001">
        <f t="shared" si="312"/>
        <v>2604</v>
      </c>
    </row>
    <row r="10002" spans="5:6" x14ac:dyDescent="0.25">
      <c r="E10002" s="11">
        <f t="shared" si="313"/>
        <v>44405.333333357587</v>
      </c>
      <c r="F10002">
        <f t="shared" si="312"/>
        <v>2604</v>
      </c>
    </row>
    <row r="10003" spans="5:6" x14ac:dyDescent="0.25">
      <c r="E10003" s="11">
        <f t="shared" si="313"/>
        <v>44405.354166690922</v>
      </c>
      <c r="F10003">
        <f t="shared" si="312"/>
        <v>2604</v>
      </c>
    </row>
    <row r="10004" spans="5:6" x14ac:dyDescent="0.25">
      <c r="E10004" s="11">
        <f t="shared" si="313"/>
        <v>44405.375000024258</v>
      </c>
      <c r="F10004">
        <f t="shared" si="312"/>
        <v>2604</v>
      </c>
    </row>
    <row r="10005" spans="5:6" x14ac:dyDescent="0.25">
      <c r="E10005" s="11">
        <f t="shared" si="313"/>
        <v>44405.395833357594</v>
      </c>
      <c r="F10005">
        <f t="shared" si="312"/>
        <v>2604</v>
      </c>
    </row>
    <row r="10006" spans="5:6" x14ac:dyDescent="0.25">
      <c r="E10006" s="11">
        <f t="shared" si="313"/>
        <v>44405.41666669093</v>
      </c>
      <c r="F10006">
        <f t="shared" si="312"/>
        <v>2604</v>
      </c>
    </row>
    <row r="10007" spans="5:6" x14ac:dyDescent="0.25">
      <c r="E10007" s="11">
        <f t="shared" si="313"/>
        <v>44405.437500024265</v>
      </c>
      <c r="F10007">
        <f t="shared" si="312"/>
        <v>2604</v>
      </c>
    </row>
    <row r="10008" spans="5:6" x14ac:dyDescent="0.25">
      <c r="E10008" s="11">
        <f t="shared" si="313"/>
        <v>44405.458333357601</v>
      </c>
      <c r="F10008">
        <f t="shared" si="312"/>
        <v>2604</v>
      </c>
    </row>
    <row r="10009" spans="5:6" x14ac:dyDescent="0.25">
      <c r="E10009" s="11">
        <f t="shared" si="313"/>
        <v>44405.479166690937</v>
      </c>
      <c r="F10009">
        <f t="shared" si="312"/>
        <v>2604</v>
      </c>
    </row>
    <row r="10010" spans="5:6" x14ac:dyDescent="0.25">
      <c r="E10010" s="11">
        <f t="shared" si="313"/>
        <v>44405.500000024273</v>
      </c>
      <c r="F10010">
        <f t="shared" si="312"/>
        <v>2604</v>
      </c>
    </row>
    <row r="10011" spans="5:6" x14ac:dyDescent="0.25">
      <c r="E10011" s="11">
        <f t="shared" si="313"/>
        <v>44405.520833357608</v>
      </c>
      <c r="F10011">
        <f t="shared" si="312"/>
        <v>2604</v>
      </c>
    </row>
    <row r="10012" spans="5:6" x14ac:dyDescent="0.25">
      <c r="E10012" s="11">
        <f t="shared" si="313"/>
        <v>44405.541666690944</v>
      </c>
      <c r="F10012">
        <f t="shared" si="312"/>
        <v>2604</v>
      </c>
    </row>
    <row r="10013" spans="5:6" x14ac:dyDescent="0.25">
      <c r="E10013" s="11">
        <f t="shared" si="313"/>
        <v>44405.56250002428</v>
      </c>
      <c r="F10013">
        <f t="shared" si="312"/>
        <v>2604</v>
      </c>
    </row>
    <row r="10014" spans="5:6" x14ac:dyDescent="0.25">
      <c r="E10014" s="11">
        <f t="shared" si="313"/>
        <v>44405.583333357616</v>
      </c>
      <c r="F10014">
        <f t="shared" si="312"/>
        <v>2604</v>
      </c>
    </row>
    <row r="10015" spans="5:6" x14ac:dyDescent="0.25">
      <c r="E10015" s="11">
        <f t="shared" si="313"/>
        <v>44405.604166690951</v>
      </c>
      <c r="F10015">
        <f t="shared" si="312"/>
        <v>2604</v>
      </c>
    </row>
    <row r="10016" spans="5:6" x14ac:dyDescent="0.25">
      <c r="E10016" s="11">
        <f t="shared" si="313"/>
        <v>44405.625000024287</v>
      </c>
      <c r="F10016">
        <f t="shared" si="312"/>
        <v>2604</v>
      </c>
    </row>
    <row r="10017" spans="5:6" x14ac:dyDescent="0.25">
      <c r="E10017" s="11">
        <f t="shared" si="313"/>
        <v>44405.645833357623</v>
      </c>
      <c r="F10017">
        <f t="shared" si="312"/>
        <v>2604</v>
      </c>
    </row>
    <row r="10018" spans="5:6" x14ac:dyDescent="0.25">
      <c r="E10018" s="11">
        <f t="shared" si="313"/>
        <v>44405.666666690959</v>
      </c>
      <c r="F10018">
        <f t="shared" si="312"/>
        <v>2604</v>
      </c>
    </row>
    <row r="10019" spans="5:6" x14ac:dyDescent="0.25">
      <c r="E10019" s="11">
        <f t="shared" si="313"/>
        <v>44405.687500024294</v>
      </c>
      <c r="F10019">
        <f t="shared" si="312"/>
        <v>2604</v>
      </c>
    </row>
    <row r="10020" spans="5:6" x14ac:dyDescent="0.25">
      <c r="E10020" s="11">
        <f t="shared" si="313"/>
        <v>44405.70833335763</v>
      </c>
      <c r="F10020">
        <f t="shared" si="312"/>
        <v>2604</v>
      </c>
    </row>
    <row r="10021" spans="5:6" x14ac:dyDescent="0.25">
      <c r="E10021" s="11">
        <f t="shared" si="313"/>
        <v>44405.729166690966</v>
      </c>
      <c r="F10021">
        <f t="shared" si="312"/>
        <v>2604</v>
      </c>
    </row>
    <row r="10022" spans="5:6" x14ac:dyDescent="0.25">
      <c r="E10022" s="11">
        <f t="shared" si="313"/>
        <v>44405.750000024302</v>
      </c>
      <c r="F10022">
        <f t="shared" si="312"/>
        <v>2604</v>
      </c>
    </row>
    <row r="10023" spans="5:6" x14ac:dyDescent="0.25">
      <c r="E10023" s="11">
        <f t="shared" si="313"/>
        <v>44405.770833357637</v>
      </c>
      <c r="F10023">
        <f t="shared" si="312"/>
        <v>2604</v>
      </c>
    </row>
    <row r="10024" spans="5:6" x14ac:dyDescent="0.25">
      <c r="E10024" s="11">
        <f t="shared" si="313"/>
        <v>44405.791666690973</v>
      </c>
      <c r="F10024">
        <f t="shared" si="312"/>
        <v>2604</v>
      </c>
    </row>
    <row r="10025" spans="5:6" x14ac:dyDescent="0.25">
      <c r="E10025" s="11">
        <f t="shared" si="313"/>
        <v>44405.812500024309</v>
      </c>
      <c r="F10025">
        <f t="shared" si="312"/>
        <v>2604</v>
      </c>
    </row>
    <row r="10026" spans="5:6" x14ac:dyDescent="0.25">
      <c r="E10026" s="11">
        <f t="shared" si="313"/>
        <v>44405.833333357645</v>
      </c>
      <c r="F10026">
        <f t="shared" si="312"/>
        <v>2604</v>
      </c>
    </row>
    <row r="10027" spans="5:6" x14ac:dyDescent="0.25">
      <c r="E10027" s="11">
        <f t="shared" si="313"/>
        <v>44405.85416669098</v>
      </c>
      <c r="F10027">
        <f t="shared" si="312"/>
        <v>2604</v>
      </c>
    </row>
    <row r="10028" spans="5:6" x14ac:dyDescent="0.25">
      <c r="E10028" s="11">
        <f t="shared" si="313"/>
        <v>44405.875000024316</v>
      </c>
      <c r="F10028">
        <f t="shared" si="312"/>
        <v>2604</v>
      </c>
    </row>
    <row r="10029" spans="5:6" x14ac:dyDescent="0.25">
      <c r="E10029" s="11">
        <f t="shared" si="313"/>
        <v>44405.895833357652</v>
      </c>
      <c r="F10029">
        <f t="shared" si="312"/>
        <v>2604</v>
      </c>
    </row>
    <row r="10030" spans="5:6" x14ac:dyDescent="0.25">
      <c r="E10030" s="11">
        <f t="shared" si="313"/>
        <v>44405.916666690988</v>
      </c>
      <c r="F10030">
        <f t="shared" si="312"/>
        <v>2604</v>
      </c>
    </row>
    <row r="10031" spans="5:6" x14ac:dyDescent="0.25">
      <c r="E10031" s="11">
        <f t="shared" si="313"/>
        <v>44405.937500024324</v>
      </c>
      <c r="F10031">
        <f t="shared" si="312"/>
        <v>2604</v>
      </c>
    </row>
    <row r="10032" spans="5:6" x14ac:dyDescent="0.25">
      <c r="E10032" s="11">
        <f t="shared" si="313"/>
        <v>44405.958333357659</v>
      </c>
      <c r="F10032">
        <f t="shared" si="312"/>
        <v>2604</v>
      </c>
    </row>
    <row r="10033" spans="5:6" x14ac:dyDescent="0.25">
      <c r="E10033" s="11">
        <f t="shared" si="313"/>
        <v>44405.979166690995</v>
      </c>
      <c r="F10033">
        <f t="shared" si="312"/>
        <v>2604</v>
      </c>
    </row>
    <row r="10034" spans="5:6" x14ac:dyDescent="0.25">
      <c r="E10034" s="11">
        <f t="shared" si="313"/>
        <v>44406.000000024331</v>
      </c>
      <c r="F10034">
        <f t="shared" si="312"/>
        <v>2604</v>
      </c>
    </row>
    <row r="10035" spans="5:6" x14ac:dyDescent="0.25">
      <c r="E10035" s="11">
        <f t="shared" si="313"/>
        <v>44406.020833357667</v>
      </c>
      <c r="F10035">
        <f t="shared" si="312"/>
        <v>2604</v>
      </c>
    </row>
    <row r="10036" spans="5:6" x14ac:dyDescent="0.25">
      <c r="E10036" s="11">
        <f t="shared" si="313"/>
        <v>44406.041666691002</v>
      </c>
      <c r="F10036">
        <f t="shared" si="312"/>
        <v>2604</v>
      </c>
    </row>
    <row r="10037" spans="5:6" x14ac:dyDescent="0.25">
      <c r="E10037" s="11">
        <f t="shared" si="313"/>
        <v>44406.062500024338</v>
      </c>
      <c r="F10037">
        <f t="shared" si="312"/>
        <v>2604</v>
      </c>
    </row>
    <row r="10038" spans="5:6" x14ac:dyDescent="0.25">
      <c r="E10038" s="11">
        <f t="shared" si="313"/>
        <v>44406.083333357674</v>
      </c>
      <c r="F10038">
        <f t="shared" si="312"/>
        <v>2604</v>
      </c>
    </row>
    <row r="10039" spans="5:6" x14ac:dyDescent="0.25">
      <c r="E10039" s="11">
        <f t="shared" si="313"/>
        <v>44406.10416669101</v>
      </c>
      <c r="F10039">
        <f t="shared" si="312"/>
        <v>2604</v>
      </c>
    </row>
    <row r="10040" spans="5:6" x14ac:dyDescent="0.25">
      <c r="E10040" s="11">
        <f t="shared" si="313"/>
        <v>44406.125000024345</v>
      </c>
      <c r="F10040">
        <f t="shared" si="312"/>
        <v>2604</v>
      </c>
    </row>
    <row r="10041" spans="5:6" x14ac:dyDescent="0.25">
      <c r="E10041" s="11">
        <f t="shared" si="313"/>
        <v>44406.145833357681</v>
      </c>
      <c r="F10041">
        <f t="shared" si="312"/>
        <v>2604</v>
      </c>
    </row>
    <row r="10042" spans="5:6" x14ac:dyDescent="0.25">
      <c r="E10042" s="11">
        <f t="shared" si="313"/>
        <v>44406.166666691017</v>
      </c>
      <c r="F10042">
        <f t="shared" si="312"/>
        <v>2604</v>
      </c>
    </row>
    <row r="10043" spans="5:6" x14ac:dyDescent="0.25">
      <c r="E10043" s="11">
        <f t="shared" si="313"/>
        <v>44406.187500024353</v>
      </c>
      <c r="F10043">
        <f t="shared" si="312"/>
        <v>2604</v>
      </c>
    </row>
    <row r="10044" spans="5:6" x14ac:dyDescent="0.25">
      <c r="E10044" s="11">
        <f t="shared" si="313"/>
        <v>44406.208333357688</v>
      </c>
      <c r="F10044">
        <f t="shared" si="312"/>
        <v>2604</v>
      </c>
    </row>
    <row r="10045" spans="5:6" x14ac:dyDescent="0.25">
      <c r="E10045" s="11">
        <f t="shared" si="313"/>
        <v>44406.229166691024</v>
      </c>
      <c r="F10045">
        <f t="shared" si="312"/>
        <v>2604</v>
      </c>
    </row>
    <row r="10046" spans="5:6" x14ac:dyDescent="0.25">
      <c r="E10046" s="11">
        <f t="shared" si="313"/>
        <v>44406.25000002436</v>
      </c>
      <c r="F10046">
        <f t="shared" si="312"/>
        <v>2604</v>
      </c>
    </row>
    <row r="10047" spans="5:6" x14ac:dyDescent="0.25">
      <c r="E10047" s="11">
        <f t="shared" si="313"/>
        <v>44406.270833357696</v>
      </c>
      <c r="F10047">
        <f t="shared" si="312"/>
        <v>2604</v>
      </c>
    </row>
    <row r="10048" spans="5:6" x14ac:dyDescent="0.25">
      <c r="E10048" s="11">
        <f t="shared" si="313"/>
        <v>44406.291666691031</v>
      </c>
      <c r="F10048">
        <f t="shared" si="312"/>
        <v>2604</v>
      </c>
    </row>
    <row r="10049" spans="5:6" x14ac:dyDescent="0.25">
      <c r="E10049" s="11">
        <f t="shared" si="313"/>
        <v>44406.312500024367</v>
      </c>
      <c r="F10049">
        <f t="shared" si="312"/>
        <v>2604</v>
      </c>
    </row>
    <row r="10050" spans="5:6" x14ac:dyDescent="0.25">
      <c r="E10050" s="11">
        <f t="shared" si="313"/>
        <v>44406.333333357703</v>
      </c>
      <c r="F10050">
        <f t="shared" si="312"/>
        <v>2604</v>
      </c>
    </row>
    <row r="10051" spans="5:6" x14ac:dyDescent="0.25">
      <c r="E10051" s="11">
        <f t="shared" si="313"/>
        <v>44406.354166691039</v>
      </c>
      <c r="F10051">
        <f t="shared" ref="F10051:F10114" si="314">SUMIFS($A$2:$A$190,$B$2:$B$190,"&lt;"&amp;$E10051,$C$2:$C$190,"&gt;"&amp;E10051)</f>
        <v>2604</v>
      </c>
    </row>
    <row r="10052" spans="5:6" x14ac:dyDescent="0.25">
      <c r="E10052" s="11">
        <f t="shared" ref="E10052:E10115" si="315">E10051+TIME(0,30,0)</f>
        <v>44406.375000024374</v>
      </c>
      <c r="F10052">
        <f t="shared" si="314"/>
        <v>2604</v>
      </c>
    </row>
    <row r="10053" spans="5:6" x14ac:dyDescent="0.25">
      <c r="E10053" s="11">
        <f t="shared" si="315"/>
        <v>44406.39583335771</v>
      </c>
      <c r="F10053">
        <f t="shared" si="314"/>
        <v>2604</v>
      </c>
    </row>
    <row r="10054" spans="5:6" x14ac:dyDescent="0.25">
      <c r="E10054" s="11">
        <f t="shared" si="315"/>
        <v>44406.416666691046</v>
      </c>
      <c r="F10054">
        <f t="shared" si="314"/>
        <v>2604</v>
      </c>
    </row>
    <row r="10055" spans="5:6" x14ac:dyDescent="0.25">
      <c r="E10055" s="11">
        <f t="shared" si="315"/>
        <v>44406.437500024382</v>
      </c>
      <c r="F10055">
        <f t="shared" si="314"/>
        <v>2604</v>
      </c>
    </row>
    <row r="10056" spans="5:6" x14ac:dyDescent="0.25">
      <c r="E10056" s="11">
        <f t="shared" si="315"/>
        <v>44406.458333357717</v>
      </c>
      <c r="F10056">
        <f t="shared" si="314"/>
        <v>2604</v>
      </c>
    </row>
    <row r="10057" spans="5:6" x14ac:dyDescent="0.25">
      <c r="E10057" s="11">
        <f t="shared" si="315"/>
        <v>44406.479166691053</v>
      </c>
      <c r="F10057">
        <f t="shared" si="314"/>
        <v>2604</v>
      </c>
    </row>
    <row r="10058" spans="5:6" x14ac:dyDescent="0.25">
      <c r="E10058" s="11">
        <f t="shared" si="315"/>
        <v>44406.500000024389</v>
      </c>
      <c r="F10058">
        <f t="shared" si="314"/>
        <v>2604</v>
      </c>
    </row>
    <row r="10059" spans="5:6" x14ac:dyDescent="0.25">
      <c r="E10059" s="11">
        <f t="shared" si="315"/>
        <v>44406.520833357725</v>
      </c>
      <c r="F10059">
        <f t="shared" si="314"/>
        <v>2604</v>
      </c>
    </row>
    <row r="10060" spans="5:6" x14ac:dyDescent="0.25">
      <c r="E10060" s="11">
        <f t="shared" si="315"/>
        <v>44406.541666691061</v>
      </c>
      <c r="F10060">
        <f t="shared" si="314"/>
        <v>2604</v>
      </c>
    </row>
    <row r="10061" spans="5:6" x14ac:dyDescent="0.25">
      <c r="E10061" s="11">
        <f t="shared" si="315"/>
        <v>44406.562500024396</v>
      </c>
      <c r="F10061">
        <f t="shared" si="314"/>
        <v>2604</v>
      </c>
    </row>
    <row r="10062" spans="5:6" x14ac:dyDescent="0.25">
      <c r="E10062" s="11">
        <f t="shared" si="315"/>
        <v>44406.583333357732</v>
      </c>
      <c r="F10062">
        <f t="shared" si="314"/>
        <v>2604</v>
      </c>
    </row>
    <row r="10063" spans="5:6" x14ac:dyDescent="0.25">
      <c r="E10063" s="11">
        <f t="shared" si="315"/>
        <v>44406.604166691068</v>
      </c>
      <c r="F10063">
        <f t="shared" si="314"/>
        <v>2604</v>
      </c>
    </row>
    <row r="10064" spans="5:6" x14ac:dyDescent="0.25">
      <c r="E10064" s="11">
        <f t="shared" si="315"/>
        <v>44406.625000024404</v>
      </c>
      <c r="F10064">
        <f t="shared" si="314"/>
        <v>2604</v>
      </c>
    </row>
    <row r="10065" spans="5:6" x14ac:dyDescent="0.25">
      <c r="E10065" s="11">
        <f t="shared" si="315"/>
        <v>44406.645833357739</v>
      </c>
      <c r="F10065">
        <f t="shared" si="314"/>
        <v>2604</v>
      </c>
    </row>
    <row r="10066" spans="5:6" x14ac:dyDescent="0.25">
      <c r="E10066" s="11">
        <f t="shared" si="315"/>
        <v>44406.666666691075</v>
      </c>
      <c r="F10066">
        <f t="shared" si="314"/>
        <v>2604</v>
      </c>
    </row>
    <row r="10067" spans="5:6" x14ac:dyDescent="0.25">
      <c r="E10067" s="11">
        <f t="shared" si="315"/>
        <v>44406.687500024411</v>
      </c>
      <c r="F10067">
        <f t="shared" si="314"/>
        <v>2604</v>
      </c>
    </row>
    <row r="10068" spans="5:6" x14ac:dyDescent="0.25">
      <c r="E10068" s="11">
        <f t="shared" si="315"/>
        <v>44406.708333357747</v>
      </c>
      <c r="F10068">
        <f t="shared" si="314"/>
        <v>2604</v>
      </c>
    </row>
    <row r="10069" spans="5:6" x14ac:dyDescent="0.25">
      <c r="E10069" s="11">
        <f t="shared" si="315"/>
        <v>44406.729166691082</v>
      </c>
      <c r="F10069">
        <f t="shared" si="314"/>
        <v>2604</v>
      </c>
    </row>
    <row r="10070" spans="5:6" x14ac:dyDescent="0.25">
      <c r="E10070" s="11">
        <f t="shared" si="315"/>
        <v>44406.750000024418</v>
      </c>
      <c r="F10070">
        <f t="shared" si="314"/>
        <v>2604</v>
      </c>
    </row>
    <row r="10071" spans="5:6" x14ac:dyDescent="0.25">
      <c r="E10071" s="11">
        <f t="shared" si="315"/>
        <v>44406.770833357754</v>
      </c>
      <c r="F10071">
        <f t="shared" si="314"/>
        <v>2604</v>
      </c>
    </row>
    <row r="10072" spans="5:6" x14ac:dyDescent="0.25">
      <c r="E10072" s="11">
        <f t="shared" si="315"/>
        <v>44406.79166669109</v>
      </c>
      <c r="F10072">
        <f t="shared" si="314"/>
        <v>2604</v>
      </c>
    </row>
    <row r="10073" spans="5:6" x14ac:dyDescent="0.25">
      <c r="E10073" s="11">
        <f t="shared" si="315"/>
        <v>44406.812500024425</v>
      </c>
      <c r="F10073">
        <f t="shared" si="314"/>
        <v>2604</v>
      </c>
    </row>
    <row r="10074" spans="5:6" x14ac:dyDescent="0.25">
      <c r="E10074" s="11">
        <f t="shared" si="315"/>
        <v>44406.833333357761</v>
      </c>
      <c r="F10074">
        <f t="shared" si="314"/>
        <v>2604</v>
      </c>
    </row>
    <row r="10075" spans="5:6" x14ac:dyDescent="0.25">
      <c r="E10075" s="11">
        <f t="shared" si="315"/>
        <v>44406.854166691097</v>
      </c>
      <c r="F10075">
        <f t="shared" si="314"/>
        <v>2604</v>
      </c>
    </row>
    <row r="10076" spans="5:6" x14ac:dyDescent="0.25">
      <c r="E10076" s="11">
        <f t="shared" si="315"/>
        <v>44406.875000024433</v>
      </c>
      <c r="F10076">
        <f t="shared" si="314"/>
        <v>2604</v>
      </c>
    </row>
    <row r="10077" spans="5:6" x14ac:dyDescent="0.25">
      <c r="E10077" s="11">
        <f t="shared" si="315"/>
        <v>44406.895833357768</v>
      </c>
      <c r="F10077">
        <f t="shared" si="314"/>
        <v>2604</v>
      </c>
    </row>
    <row r="10078" spans="5:6" x14ac:dyDescent="0.25">
      <c r="E10078" s="11">
        <f t="shared" si="315"/>
        <v>44406.916666691104</v>
      </c>
      <c r="F10078">
        <f t="shared" si="314"/>
        <v>2604</v>
      </c>
    </row>
    <row r="10079" spans="5:6" x14ac:dyDescent="0.25">
      <c r="E10079" s="11">
        <f t="shared" si="315"/>
        <v>44406.93750002444</v>
      </c>
      <c r="F10079">
        <f t="shared" si="314"/>
        <v>2604</v>
      </c>
    </row>
    <row r="10080" spans="5:6" x14ac:dyDescent="0.25">
      <c r="E10080" s="11">
        <f t="shared" si="315"/>
        <v>44406.958333357776</v>
      </c>
      <c r="F10080">
        <f t="shared" si="314"/>
        <v>2604</v>
      </c>
    </row>
    <row r="10081" spans="5:6" x14ac:dyDescent="0.25">
      <c r="E10081" s="11">
        <f t="shared" si="315"/>
        <v>44406.979166691111</v>
      </c>
      <c r="F10081">
        <f t="shared" si="314"/>
        <v>2604</v>
      </c>
    </row>
    <row r="10082" spans="5:6" x14ac:dyDescent="0.25">
      <c r="E10082" s="11">
        <f t="shared" si="315"/>
        <v>44407.000000024447</v>
      </c>
      <c r="F10082">
        <f t="shared" si="314"/>
        <v>2604</v>
      </c>
    </row>
    <row r="10083" spans="5:6" x14ac:dyDescent="0.25">
      <c r="E10083" s="11">
        <f t="shared" si="315"/>
        <v>44407.020833357783</v>
      </c>
      <c r="F10083">
        <f t="shared" si="314"/>
        <v>2604</v>
      </c>
    </row>
    <row r="10084" spans="5:6" x14ac:dyDescent="0.25">
      <c r="E10084" s="11">
        <f t="shared" si="315"/>
        <v>44407.041666691119</v>
      </c>
      <c r="F10084">
        <f t="shared" si="314"/>
        <v>2604</v>
      </c>
    </row>
    <row r="10085" spans="5:6" x14ac:dyDescent="0.25">
      <c r="E10085" s="11">
        <f t="shared" si="315"/>
        <v>44407.062500024454</v>
      </c>
      <c r="F10085">
        <f t="shared" si="314"/>
        <v>2604</v>
      </c>
    </row>
    <row r="10086" spans="5:6" x14ac:dyDescent="0.25">
      <c r="E10086" s="11">
        <f t="shared" si="315"/>
        <v>44407.08333335779</v>
      </c>
      <c r="F10086">
        <f t="shared" si="314"/>
        <v>2604</v>
      </c>
    </row>
    <row r="10087" spans="5:6" x14ac:dyDescent="0.25">
      <c r="E10087" s="11">
        <f t="shared" si="315"/>
        <v>44407.104166691126</v>
      </c>
      <c r="F10087">
        <f t="shared" si="314"/>
        <v>2604</v>
      </c>
    </row>
    <row r="10088" spans="5:6" x14ac:dyDescent="0.25">
      <c r="E10088" s="11">
        <f t="shared" si="315"/>
        <v>44407.125000024462</v>
      </c>
      <c r="F10088">
        <f t="shared" si="314"/>
        <v>2604</v>
      </c>
    </row>
    <row r="10089" spans="5:6" x14ac:dyDescent="0.25">
      <c r="E10089" s="11">
        <f t="shared" si="315"/>
        <v>44407.145833357798</v>
      </c>
      <c r="F10089">
        <f t="shared" si="314"/>
        <v>2604</v>
      </c>
    </row>
    <row r="10090" spans="5:6" x14ac:dyDescent="0.25">
      <c r="E10090" s="11">
        <f t="shared" si="315"/>
        <v>44407.166666691133</v>
      </c>
      <c r="F10090">
        <f t="shared" si="314"/>
        <v>2604</v>
      </c>
    </row>
    <row r="10091" spans="5:6" x14ac:dyDescent="0.25">
      <c r="E10091" s="11">
        <f t="shared" si="315"/>
        <v>44407.187500024469</v>
      </c>
      <c r="F10091">
        <f t="shared" si="314"/>
        <v>2604</v>
      </c>
    </row>
    <row r="10092" spans="5:6" x14ac:dyDescent="0.25">
      <c r="E10092" s="11">
        <f t="shared" si="315"/>
        <v>44407.208333357805</v>
      </c>
      <c r="F10092">
        <f t="shared" si="314"/>
        <v>2604</v>
      </c>
    </row>
    <row r="10093" spans="5:6" x14ac:dyDescent="0.25">
      <c r="E10093" s="11">
        <f t="shared" si="315"/>
        <v>44407.229166691141</v>
      </c>
      <c r="F10093">
        <f t="shared" si="314"/>
        <v>2604</v>
      </c>
    </row>
    <row r="10094" spans="5:6" x14ac:dyDescent="0.25">
      <c r="E10094" s="11">
        <f t="shared" si="315"/>
        <v>44407.250000024476</v>
      </c>
      <c r="F10094">
        <f t="shared" si="314"/>
        <v>2604</v>
      </c>
    </row>
    <row r="10095" spans="5:6" x14ac:dyDescent="0.25">
      <c r="E10095" s="11">
        <f t="shared" si="315"/>
        <v>44407.270833357812</v>
      </c>
      <c r="F10095">
        <f t="shared" si="314"/>
        <v>2604</v>
      </c>
    </row>
    <row r="10096" spans="5:6" x14ac:dyDescent="0.25">
      <c r="E10096" s="11">
        <f t="shared" si="315"/>
        <v>44407.291666691148</v>
      </c>
      <c r="F10096">
        <f t="shared" si="314"/>
        <v>2604</v>
      </c>
    </row>
    <row r="10097" spans="5:6" x14ac:dyDescent="0.25">
      <c r="E10097" s="11">
        <f t="shared" si="315"/>
        <v>44407.312500024484</v>
      </c>
      <c r="F10097">
        <f t="shared" si="314"/>
        <v>2604</v>
      </c>
    </row>
    <row r="10098" spans="5:6" x14ac:dyDescent="0.25">
      <c r="E10098" s="11">
        <f t="shared" si="315"/>
        <v>44407.333333357819</v>
      </c>
      <c r="F10098">
        <f t="shared" si="314"/>
        <v>2604</v>
      </c>
    </row>
    <row r="10099" spans="5:6" x14ac:dyDescent="0.25">
      <c r="E10099" s="11">
        <f t="shared" si="315"/>
        <v>44407.354166691155</v>
      </c>
      <c r="F10099">
        <f t="shared" si="314"/>
        <v>2604</v>
      </c>
    </row>
    <row r="10100" spans="5:6" x14ac:dyDescent="0.25">
      <c r="E10100" s="11">
        <f t="shared" si="315"/>
        <v>44407.375000024491</v>
      </c>
      <c r="F10100">
        <f t="shared" si="314"/>
        <v>2604</v>
      </c>
    </row>
    <row r="10101" spans="5:6" x14ac:dyDescent="0.25">
      <c r="E10101" s="11">
        <f t="shared" si="315"/>
        <v>44407.395833357827</v>
      </c>
      <c r="F10101">
        <f t="shared" si="314"/>
        <v>2604</v>
      </c>
    </row>
    <row r="10102" spans="5:6" x14ac:dyDescent="0.25">
      <c r="E10102" s="11">
        <f t="shared" si="315"/>
        <v>44407.416666691162</v>
      </c>
      <c r="F10102">
        <f t="shared" si="314"/>
        <v>2604</v>
      </c>
    </row>
    <row r="10103" spans="5:6" x14ac:dyDescent="0.25">
      <c r="E10103" s="11">
        <f t="shared" si="315"/>
        <v>44407.437500024498</v>
      </c>
      <c r="F10103">
        <f t="shared" si="314"/>
        <v>2604</v>
      </c>
    </row>
    <row r="10104" spans="5:6" x14ac:dyDescent="0.25">
      <c r="E10104" s="11">
        <f t="shared" si="315"/>
        <v>44407.458333357834</v>
      </c>
      <c r="F10104">
        <f t="shared" si="314"/>
        <v>2604</v>
      </c>
    </row>
    <row r="10105" spans="5:6" x14ac:dyDescent="0.25">
      <c r="E10105" s="11">
        <f t="shared" si="315"/>
        <v>44407.47916669117</v>
      </c>
      <c r="F10105">
        <f t="shared" si="314"/>
        <v>2604</v>
      </c>
    </row>
    <row r="10106" spans="5:6" x14ac:dyDescent="0.25">
      <c r="E10106" s="11">
        <f t="shared" si="315"/>
        <v>44407.500000024505</v>
      </c>
      <c r="F10106">
        <f t="shared" si="314"/>
        <v>2604</v>
      </c>
    </row>
    <row r="10107" spans="5:6" x14ac:dyDescent="0.25">
      <c r="E10107" s="11">
        <f t="shared" si="315"/>
        <v>44407.520833357841</v>
      </c>
      <c r="F10107">
        <f t="shared" si="314"/>
        <v>2604</v>
      </c>
    </row>
    <row r="10108" spans="5:6" x14ac:dyDescent="0.25">
      <c r="E10108" s="11">
        <f t="shared" si="315"/>
        <v>44407.541666691177</v>
      </c>
      <c r="F10108">
        <f t="shared" si="314"/>
        <v>2604</v>
      </c>
    </row>
    <row r="10109" spans="5:6" x14ac:dyDescent="0.25">
      <c r="E10109" s="11">
        <f t="shared" si="315"/>
        <v>44407.562500024513</v>
      </c>
      <c r="F10109">
        <f t="shared" si="314"/>
        <v>2604</v>
      </c>
    </row>
    <row r="10110" spans="5:6" x14ac:dyDescent="0.25">
      <c r="E10110" s="11">
        <f t="shared" si="315"/>
        <v>44407.583333357848</v>
      </c>
      <c r="F10110">
        <f t="shared" si="314"/>
        <v>2604</v>
      </c>
    </row>
    <row r="10111" spans="5:6" x14ac:dyDescent="0.25">
      <c r="E10111" s="11">
        <f t="shared" si="315"/>
        <v>44407.604166691184</v>
      </c>
      <c r="F10111">
        <f t="shared" si="314"/>
        <v>2604</v>
      </c>
    </row>
    <row r="10112" spans="5:6" x14ac:dyDescent="0.25">
      <c r="E10112" s="11">
        <f t="shared" si="315"/>
        <v>44407.62500002452</v>
      </c>
      <c r="F10112">
        <f t="shared" si="314"/>
        <v>2604</v>
      </c>
    </row>
    <row r="10113" spans="5:6" x14ac:dyDescent="0.25">
      <c r="E10113" s="11">
        <f t="shared" si="315"/>
        <v>44407.645833357856</v>
      </c>
      <c r="F10113">
        <f t="shared" si="314"/>
        <v>2604</v>
      </c>
    </row>
    <row r="10114" spans="5:6" x14ac:dyDescent="0.25">
      <c r="E10114" s="11">
        <f t="shared" si="315"/>
        <v>44407.666666691191</v>
      </c>
      <c r="F10114">
        <f t="shared" si="314"/>
        <v>2604</v>
      </c>
    </row>
    <row r="10115" spans="5:6" x14ac:dyDescent="0.25">
      <c r="E10115" s="11">
        <f t="shared" si="315"/>
        <v>44407.687500024527</v>
      </c>
      <c r="F10115">
        <f t="shared" ref="F10115:F10178" si="316">SUMIFS($A$2:$A$190,$B$2:$B$190,"&lt;"&amp;$E10115,$C$2:$C$190,"&gt;"&amp;E10115)</f>
        <v>2604</v>
      </c>
    </row>
    <row r="10116" spans="5:6" x14ac:dyDescent="0.25">
      <c r="E10116" s="11">
        <f t="shared" ref="E10116:E10179" si="317">E10115+TIME(0,30,0)</f>
        <v>44407.708333357863</v>
      </c>
      <c r="F10116">
        <f t="shared" si="316"/>
        <v>2604</v>
      </c>
    </row>
    <row r="10117" spans="5:6" x14ac:dyDescent="0.25">
      <c r="E10117" s="11">
        <f t="shared" si="317"/>
        <v>44407.729166691199</v>
      </c>
      <c r="F10117">
        <f t="shared" si="316"/>
        <v>2604</v>
      </c>
    </row>
    <row r="10118" spans="5:6" x14ac:dyDescent="0.25">
      <c r="E10118" s="11">
        <f t="shared" si="317"/>
        <v>44407.750000024535</v>
      </c>
      <c r="F10118">
        <f t="shared" si="316"/>
        <v>2604</v>
      </c>
    </row>
    <row r="10119" spans="5:6" x14ac:dyDescent="0.25">
      <c r="E10119" s="11">
        <f t="shared" si="317"/>
        <v>44407.77083335787</v>
      </c>
      <c r="F10119">
        <f t="shared" si="316"/>
        <v>2604</v>
      </c>
    </row>
    <row r="10120" spans="5:6" x14ac:dyDescent="0.25">
      <c r="E10120" s="11">
        <f t="shared" si="317"/>
        <v>44407.791666691206</v>
      </c>
      <c r="F10120">
        <f t="shared" si="316"/>
        <v>2604</v>
      </c>
    </row>
    <row r="10121" spans="5:6" x14ac:dyDescent="0.25">
      <c r="E10121" s="11">
        <f t="shared" si="317"/>
        <v>44407.812500024542</v>
      </c>
      <c r="F10121">
        <f t="shared" si="316"/>
        <v>2604</v>
      </c>
    </row>
    <row r="10122" spans="5:6" x14ac:dyDescent="0.25">
      <c r="E10122" s="11">
        <f t="shared" si="317"/>
        <v>44407.833333357878</v>
      </c>
      <c r="F10122">
        <f t="shared" si="316"/>
        <v>2604</v>
      </c>
    </row>
    <row r="10123" spans="5:6" x14ac:dyDescent="0.25">
      <c r="E10123" s="11">
        <f t="shared" si="317"/>
        <v>44407.854166691213</v>
      </c>
      <c r="F10123">
        <f t="shared" si="316"/>
        <v>2604</v>
      </c>
    </row>
    <row r="10124" spans="5:6" x14ac:dyDescent="0.25">
      <c r="E10124" s="11">
        <f t="shared" si="317"/>
        <v>44407.875000024549</v>
      </c>
      <c r="F10124">
        <f t="shared" si="316"/>
        <v>2604</v>
      </c>
    </row>
    <row r="10125" spans="5:6" x14ac:dyDescent="0.25">
      <c r="E10125" s="11">
        <f t="shared" si="317"/>
        <v>44407.895833357885</v>
      </c>
      <c r="F10125">
        <f t="shared" si="316"/>
        <v>2604</v>
      </c>
    </row>
    <row r="10126" spans="5:6" x14ac:dyDescent="0.25">
      <c r="E10126" s="11">
        <f t="shared" si="317"/>
        <v>44407.916666691221</v>
      </c>
      <c r="F10126">
        <f t="shared" si="316"/>
        <v>2604</v>
      </c>
    </row>
    <row r="10127" spans="5:6" x14ac:dyDescent="0.25">
      <c r="E10127" s="11">
        <f t="shared" si="317"/>
        <v>44407.937500024556</v>
      </c>
      <c r="F10127">
        <f t="shared" si="316"/>
        <v>2604</v>
      </c>
    </row>
    <row r="10128" spans="5:6" x14ac:dyDescent="0.25">
      <c r="E10128" s="11">
        <f t="shared" si="317"/>
        <v>44407.958333357892</v>
      </c>
      <c r="F10128">
        <f t="shared" si="316"/>
        <v>2604</v>
      </c>
    </row>
    <row r="10129" spans="5:6" x14ac:dyDescent="0.25">
      <c r="E10129" s="11">
        <f t="shared" si="317"/>
        <v>44407.979166691228</v>
      </c>
      <c r="F10129">
        <f t="shared" si="316"/>
        <v>2604</v>
      </c>
    </row>
    <row r="10130" spans="5:6" x14ac:dyDescent="0.25">
      <c r="E10130" s="11">
        <f t="shared" si="317"/>
        <v>44408.000000024564</v>
      </c>
      <c r="F10130">
        <f t="shared" si="316"/>
        <v>2604</v>
      </c>
    </row>
    <row r="10131" spans="5:6" x14ac:dyDescent="0.25">
      <c r="E10131" s="11">
        <f t="shared" si="317"/>
        <v>44408.020833357899</v>
      </c>
      <c r="F10131">
        <f t="shared" si="316"/>
        <v>2604</v>
      </c>
    </row>
    <row r="10132" spans="5:6" x14ac:dyDescent="0.25">
      <c r="E10132" s="11">
        <f t="shared" si="317"/>
        <v>44408.041666691235</v>
      </c>
      <c r="F10132">
        <f t="shared" si="316"/>
        <v>2604</v>
      </c>
    </row>
    <row r="10133" spans="5:6" x14ac:dyDescent="0.25">
      <c r="E10133" s="11">
        <f t="shared" si="317"/>
        <v>44408.062500024571</v>
      </c>
      <c r="F10133">
        <f t="shared" si="316"/>
        <v>2604</v>
      </c>
    </row>
    <row r="10134" spans="5:6" x14ac:dyDescent="0.25">
      <c r="E10134" s="11">
        <f t="shared" si="317"/>
        <v>44408.083333357907</v>
      </c>
      <c r="F10134">
        <f t="shared" si="316"/>
        <v>2604</v>
      </c>
    </row>
    <row r="10135" spans="5:6" x14ac:dyDescent="0.25">
      <c r="E10135" s="11">
        <f t="shared" si="317"/>
        <v>44408.104166691242</v>
      </c>
      <c r="F10135">
        <f t="shared" si="316"/>
        <v>2604</v>
      </c>
    </row>
    <row r="10136" spans="5:6" x14ac:dyDescent="0.25">
      <c r="E10136" s="11">
        <f t="shared" si="317"/>
        <v>44408.125000024578</v>
      </c>
      <c r="F10136">
        <f t="shared" si="316"/>
        <v>2604</v>
      </c>
    </row>
    <row r="10137" spans="5:6" x14ac:dyDescent="0.25">
      <c r="E10137" s="11">
        <f t="shared" si="317"/>
        <v>44408.145833357914</v>
      </c>
      <c r="F10137">
        <f t="shared" si="316"/>
        <v>2604</v>
      </c>
    </row>
    <row r="10138" spans="5:6" x14ac:dyDescent="0.25">
      <c r="E10138" s="11">
        <f t="shared" si="317"/>
        <v>44408.16666669125</v>
      </c>
      <c r="F10138">
        <f t="shared" si="316"/>
        <v>2604</v>
      </c>
    </row>
    <row r="10139" spans="5:6" x14ac:dyDescent="0.25">
      <c r="E10139" s="11">
        <f t="shared" si="317"/>
        <v>44408.187500024585</v>
      </c>
      <c r="F10139">
        <f t="shared" si="316"/>
        <v>2604</v>
      </c>
    </row>
    <row r="10140" spans="5:6" x14ac:dyDescent="0.25">
      <c r="E10140" s="11">
        <f t="shared" si="317"/>
        <v>44408.208333357921</v>
      </c>
      <c r="F10140">
        <f t="shared" si="316"/>
        <v>2604</v>
      </c>
    </row>
    <row r="10141" spans="5:6" x14ac:dyDescent="0.25">
      <c r="E10141" s="11">
        <f t="shared" si="317"/>
        <v>44408.229166691257</v>
      </c>
      <c r="F10141">
        <f t="shared" si="316"/>
        <v>2604</v>
      </c>
    </row>
    <row r="10142" spans="5:6" x14ac:dyDescent="0.25">
      <c r="E10142" s="11">
        <f t="shared" si="317"/>
        <v>44408.250000024593</v>
      </c>
      <c r="F10142">
        <f t="shared" si="316"/>
        <v>2604</v>
      </c>
    </row>
    <row r="10143" spans="5:6" x14ac:dyDescent="0.25">
      <c r="E10143" s="11">
        <f t="shared" si="317"/>
        <v>44408.270833357928</v>
      </c>
      <c r="F10143">
        <f t="shared" si="316"/>
        <v>2604</v>
      </c>
    </row>
    <row r="10144" spans="5:6" x14ac:dyDescent="0.25">
      <c r="E10144" s="11">
        <f t="shared" si="317"/>
        <v>44408.291666691264</v>
      </c>
      <c r="F10144">
        <f t="shared" si="316"/>
        <v>2604</v>
      </c>
    </row>
    <row r="10145" spans="5:6" x14ac:dyDescent="0.25">
      <c r="E10145" s="11">
        <f t="shared" si="317"/>
        <v>44408.3125000246</v>
      </c>
      <c r="F10145">
        <f t="shared" si="316"/>
        <v>2604</v>
      </c>
    </row>
    <row r="10146" spans="5:6" x14ac:dyDescent="0.25">
      <c r="E10146" s="11">
        <f t="shared" si="317"/>
        <v>44408.333333357936</v>
      </c>
      <c r="F10146">
        <f t="shared" si="316"/>
        <v>2604</v>
      </c>
    </row>
    <row r="10147" spans="5:6" x14ac:dyDescent="0.25">
      <c r="E10147" s="11">
        <f t="shared" si="317"/>
        <v>44408.354166691272</v>
      </c>
      <c r="F10147">
        <f t="shared" si="316"/>
        <v>2604</v>
      </c>
    </row>
    <row r="10148" spans="5:6" x14ac:dyDescent="0.25">
      <c r="E10148" s="11">
        <f t="shared" si="317"/>
        <v>44408.375000024607</v>
      </c>
      <c r="F10148">
        <f t="shared" si="316"/>
        <v>2604</v>
      </c>
    </row>
    <row r="10149" spans="5:6" x14ac:dyDescent="0.25">
      <c r="E10149" s="11">
        <f t="shared" si="317"/>
        <v>44408.395833357943</v>
      </c>
      <c r="F10149">
        <f t="shared" si="316"/>
        <v>2604</v>
      </c>
    </row>
    <row r="10150" spans="5:6" x14ac:dyDescent="0.25">
      <c r="E10150" s="11">
        <f t="shared" si="317"/>
        <v>44408.416666691279</v>
      </c>
      <c r="F10150">
        <f t="shared" si="316"/>
        <v>2604</v>
      </c>
    </row>
    <row r="10151" spans="5:6" x14ac:dyDescent="0.25">
      <c r="E10151" s="11">
        <f t="shared" si="317"/>
        <v>44408.437500024615</v>
      </c>
      <c r="F10151">
        <f t="shared" si="316"/>
        <v>2604</v>
      </c>
    </row>
    <row r="10152" spans="5:6" x14ac:dyDescent="0.25">
      <c r="E10152" s="11">
        <f t="shared" si="317"/>
        <v>44408.45833335795</v>
      </c>
      <c r="F10152">
        <f t="shared" si="316"/>
        <v>2604</v>
      </c>
    </row>
    <row r="10153" spans="5:6" x14ac:dyDescent="0.25">
      <c r="E10153" s="11">
        <f t="shared" si="317"/>
        <v>44408.479166691286</v>
      </c>
      <c r="F10153">
        <f t="shared" si="316"/>
        <v>2604</v>
      </c>
    </row>
    <row r="10154" spans="5:6" x14ac:dyDescent="0.25">
      <c r="E10154" s="11">
        <f t="shared" si="317"/>
        <v>44408.500000024622</v>
      </c>
      <c r="F10154">
        <f t="shared" si="316"/>
        <v>2604</v>
      </c>
    </row>
    <row r="10155" spans="5:6" x14ac:dyDescent="0.25">
      <c r="E10155" s="11">
        <f t="shared" si="317"/>
        <v>44408.520833357958</v>
      </c>
      <c r="F10155">
        <f t="shared" si="316"/>
        <v>2604</v>
      </c>
    </row>
    <row r="10156" spans="5:6" x14ac:dyDescent="0.25">
      <c r="E10156" s="11">
        <f t="shared" si="317"/>
        <v>44408.541666691293</v>
      </c>
      <c r="F10156">
        <f t="shared" si="316"/>
        <v>2604</v>
      </c>
    </row>
    <row r="10157" spans="5:6" x14ac:dyDescent="0.25">
      <c r="E10157" s="11">
        <f t="shared" si="317"/>
        <v>44408.562500024629</v>
      </c>
      <c r="F10157">
        <f t="shared" si="316"/>
        <v>2604</v>
      </c>
    </row>
    <row r="10158" spans="5:6" x14ac:dyDescent="0.25">
      <c r="E10158" s="11">
        <f t="shared" si="317"/>
        <v>44408.583333357965</v>
      </c>
      <c r="F10158">
        <f t="shared" si="316"/>
        <v>2604</v>
      </c>
    </row>
    <row r="10159" spans="5:6" x14ac:dyDescent="0.25">
      <c r="E10159" s="11">
        <f t="shared" si="317"/>
        <v>44408.604166691301</v>
      </c>
      <c r="F10159">
        <f t="shared" si="316"/>
        <v>2604</v>
      </c>
    </row>
    <row r="10160" spans="5:6" x14ac:dyDescent="0.25">
      <c r="E10160" s="11">
        <f t="shared" si="317"/>
        <v>44408.625000024636</v>
      </c>
      <c r="F10160">
        <f t="shared" si="316"/>
        <v>2604</v>
      </c>
    </row>
    <row r="10161" spans="5:6" x14ac:dyDescent="0.25">
      <c r="E10161" s="11">
        <f t="shared" si="317"/>
        <v>44408.645833357972</v>
      </c>
      <c r="F10161">
        <f t="shared" si="316"/>
        <v>2604</v>
      </c>
    </row>
    <row r="10162" spans="5:6" x14ac:dyDescent="0.25">
      <c r="E10162" s="11">
        <f t="shared" si="317"/>
        <v>44408.666666691308</v>
      </c>
      <c r="F10162">
        <f t="shared" si="316"/>
        <v>2604</v>
      </c>
    </row>
    <row r="10163" spans="5:6" x14ac:dyDescent="0.25">
      <c r="E10163" s="11">
        <f t="shared" si="317"/>
        <v>44408.687500024644</v>
      </c>
      <c r="F10163">
        <f t="shared" si="316"/>
        <v>2604</v>
      </c>
    </row>
    <row r="10164" spans="5:6" x14ac:dyDescent="0.25">
      <c r="E10164" s="11">
        <f t="shared" si="317"/>
        <v>44408.708333357979</v>
      </c>
      <c r="F10164">
        <f t="shared" si="316"/>
        <v>2604</v>
      </c>
    </row>
    <row r="10165" spans="5:6" x14ac:dyDescent="0.25">
      <c r="E10165" s="11">
        <f t="shared" si="317"/>
        <v>44408.729166691315</v>
      </c>
      <c r="F10165">
        <f t="shared" si="316"/>
        <v>2604</v>
      </c>
    </row>
    <row r="10166" spans="5:6" x14ac:dyDescent="0.25">
      <c r="E10166" s="11">
        <f t="shared" si="317"/>
        <v>44408.750000024651</v>
      </c>
      <c r="F10166">
        <f t="shared" si="316"/>
        <v>2604</v>
      </c>
    </row>
    <row r="10167" spans="5:6" x14ac:dyDescent="0.25">
      <c r="E10167" s="11">
        <f t="shared" si="317"/>
        <v>44408.770833357987</v>
      </c>
      <c r="F10167">
        <f t="shared" si="316"/>
        <v>2604</v>
      </c>
    </row>
    <row r="10168" spans="5:6" x14ac:dyDescent="0.25">
      <c r="E10168" s="11">
        <f t="shared" si="317"/>
        <v>44408.791666691322</v>
      </c>
      <c r="F10168">
        <f t="shared" si="316"/>
        <v>2604</v>
      </c>
    </row>
    <row r="10169" spans="5:6" x14ac:dyDescent="0.25">
      <c r="E10169" s="11">
        <f t="shared" si="317"/>
        <v>44408.812500024658</v>
      </c>
      <c r="F10169">
        <f t="shared" si="316"/>
        <v>2604</v>
      </c>
    </row>
    <row r="10170" spans="5:6" x14ac:dyDescent="0.25">
      <c r="E10170" s="11">
        <f t="shared" si="317"/>
        <v>44408.833333357994</v>
      </c>
      <c r="F10170">
        <f t="shared" si="316"/>
        <v>2604</v>
      </c>
    </row>
    <row r="10171" spans="5:6" x14ac:dyDescent="0.25">
      <c r="E10171" s="11">
        <f t="shared" si="317"/>
        <v>44408.85416669133</v>
      </c>
      <c r="F10171">
        <f t="shared" si="316"/>
        <v>2604</v>
      </c>
    </row>
    <row r="10172" spans="5:6" x14ac:dyDescent="0.25">
      <c r="E10172" s="11">
        <f t="shared" si="317"/>
        <v>44408.875000024665</v>
      </c>
      <c r="F10172">
        <f t="shared" si="316"/>
        <v>2604</v>
      </c>
    </row>
    <row r="10173" spans="5:6" x14ac:dyDescent="0.25">
      <c r="E10173" s="11">
        <f t="shared" si="317"/>
        <v>44408.895833358001</v>
      </c>
      <c r="F10173">
        <f t="shared" si="316"/>
        <v>2604</v>
      </c>
    </row>
    <row r="10174" spans="5:6" x14ac:dyDescent="0.25">
      <c r="E10174" s="11">
        <f t="shared" si="317"/>
        <v>44408.916666691337</v>
      </c>
      <c r="F10174">
        <f t="shared" si="316"/>
        <v>2604</v>
      </c>
    </row>
    <row r="10175" spans="5:6" x14ac:dyDescent="0.25">
      <c r="E10175" s="11">
        <f t="shared" si="317"/>
        <v>44408.937500024673</v>
      </c>
      <c r="F10175">
        <f t="shared" si="316"/>
        <v>2604</v>
      </c>
    </row>
    <row r="10176" spans="5:6" x14ac:dyDescent="0.25">
      <c r="E10176" s="11">
        <f t="shared" si="317"/>
        <v>44408.958333358009</v>
      </c>
      <c r="F10176">
        <f t="shared" si="316"/>
        <v>2604</v>
      </c>
    </row>
    <row r="10177" spans="5:6" x14ac:dyDescent="0.25">
      <c r="E10177" s="11">
        <f t="shared" si="317"/>
        <v>44408.979166691344</v>
      </c>
      <c r="F10177">
        <f t="shared" si="316"/>
        <v>2604</v>
      </c>
    </row>
    <row r="10178" spans="5:6" x14ac:dyDescent="0.25">
      <c r="E10178" s="11">
        <f t="shared" si="317"/>
        <v>44409.00000002468</v>
      </c>
      <c r="F10178">
        <f t="shared" si="316"/>
        <v>2604</v>
      </c>
    </row>
    <row r="10179" spans="5:6" x14ac:dyDescent="0.25">
      <c r="E10179" s="11">
        <f t="shared" si="317"/>
        <v>44409.020833358016</v>
      </c>
      <c r="F10179">
        <f t="shared" ref="F10179:F10242" si="318">SUMIFS($A$2:$A$190,$B$2:$B$190,"&lt;"&amp;$E10179,$C$2:$C$190,"&gt;"&amp;E10179)</f>
        <v>2604</v>
      </c>
    </row>
    <row r="10180" spans="5:6" x14ac:dyDescent="0.25">
      <c r="E10180" s="11">
        <f t="shared" ref="E10180:E10243" si="319">E10179+TIME(0,30,0)</f>
        <v>44409.041666691352</v>
      </c>
      <c r="F10180">
        <f t="shared" si="318"/>
        <v>2604</v>
      </c>
    </row>
    <row r="10181" spans="5:6" x14ac:dyDescent="0.25">
      <c r="E10181" s="11">
        <f t="shared" si="319"/>
        <v>44409.062500024687</v>
      </c>
      <c r="F10181">
        <f t="shared" si="318"/>
        <v>2604</v>
      </c>
    </row>
    <row r="10182" spans="5:6" x14ac:dyDescent="0.25">
      <c r="E10182" s="11">
        <f t="shared" si="319"/>
        <v>44409.083333358023</v>
      </c>
      <c r="F10182">
        <f t="shared" si="318"/>
        <v>2604</v>
      </c>
    </row>
    <row r="10183" spans="5:6" x14ac:dyDescent="0.25">
      <c r="E10183" s="11">
        <f t="shared" si="319"/>
        <v>44409.104166691359</v>
      </c>
      <c r="F10183">
        <f t="shared" si="318"/>
        <v>2604</v>
      </c>
    </row>
    <row r="10184" spans="5:6" x14ac:dyDescent="0.25">
      <c r="E10184" s="11">
        <f t="shared" si="319"/>
        <v>44409.125000024695</v>
      </c>
      <c r="F10184">
        <f t="shared" si="318"/>
        <v>2604</v>
      </c>
    </row>
    <row r="10185" spans="5:6" x14ac:dyDescent="0.25">
      <c r="E10185" s="11">
        <f t="shared" si="319"/>
        <v>44409.14583335803</v>
      </c>
      <c r="F10185">
        <f t="shared" si="318"/>
        <v>2604</v>
      </c>
    </row>
    <row r="10186" spans="5:6" x14ac:dyDescent="0.25">
      <c r="E10186" s="11">
        <f t="shared" si="319"/>
        <v>44409.166666691366</v>
      </c>
      <c r="F10186">
        <f t="shared" si="318"/>
        <v>2604</v>
      </c>
    </row>
    <row r="10187" spans="5:6" x14ac:dyDescent="0.25">
      <c r="E10187" s="11">
        <f t="shared" si="319"/>
        <v>44409.187500024702</v>
      </c>
      <c r="F10187">
        <f t="shared" si="318"/>
        <v>2604</v>
      </c>
    </row>
    <row r="10188" spans="5:6" x14ac:dyDescent="0.25">
      <c r="E10188" s="11">
        <f t="shared" si="319"/>
        <v>44409.208333358038</v>
      </c>
      <c r="F10188">
        <f t="shared" si="318"/>
        <v>2604</v>
      </c>
    </row>
    <row r="10189" spans="5:6" x14ac:dyDescent="0.25">
      <c r="E10189" s="11">
        <f t="shared" si="319"/>
        <v>44409.229166691373</v>
      </c>
      <c r="F10189">
        <f t="shared" si="318"/>
        <v>2604</v>
      </c>
    </row>
    <row r="10190" spans="5:6" x14ac:dyDescent="0.25">
      <c r="E10190" s="11">
        <f t="shared" si="319"/>
        <v>44409.250000024709</v>
      </c>
      <c r="F10190">
        <f t="shared" si="318"/>
        <v>2604</v>
      </c>
    </row>
    <row r="10191" spans="5:6" x14ac:dyDescent="0.25">
      <c r="E10191" s="11">
        <f t="shared" si="319"/>
        <v>44409.270833358045</v>
      </c>
      <c r="F10191">
        <f t="shared" si="318"/>
        <v>2604</v>
      </c>
    </row>
    <row r="10192" spans="5:6" x14ac:dyDescent="0.25">
      <c r="E10192" s="11">
        <f t="shared" si="319"/>
        <v>44409.291666691381</v>
      </c>
      <c r="F10192">
        <f t="shared" si="318"/>
        <v>2604</v>
      </c>
    </row>
    <row r="10193" spans="5:6" x14ac:dyDescent="0.25">
      <c r="E10193" s="11">
        <f t="shared" si="319"/>
        <v>44409.312500024716</v>
      </c>
      <c r="F10193">
        <f t="shared" si="318"/>
        <v>2604</v>
      </c>
    </row>
    <row r="10194" spans="5:6" x14ac:dyDescent="0.25">
      <c r="E10194" s="11">
        <f t="shared" si="319"/>
        <v>44409.333333358052</v>
      </c>
      <c r="F10194">
        <f t="shared" si="318"/>
        <v>2604</v>
      </c>
    </row>
    <row r="10195" spans="5:6" x14ac:dyDescent="0.25">
      <c r="E10195" s="11">
        <f t="shared" si="319"/>
        <v>44409.354166691388</v>
      </c>
      <c r="F10195">
        <f t="shared" si="318"/>
        <v>2604</v>
      </c>
    </row>
    <row r="10196" spans="5:6" x14ac:dyDescent="0.25">
      <c r="E10196" s="11">
        <f t="shared" si="319"/>
        <v>44409.375000024724</v>
      </c>
      <c r="F10196">
        <f t="shared" si="318"/>
        <v>2604</v>
      </c>
    </row>
    <row r="10197" spans="5:6" x14ac:dyDescent="0.25">
      <c r="E10197" s="11">
        <f t="shared" si="319"/>
        <v>44409.395833358059</v>
      </c>
      <c r="F10197">
        <f t="shared" si="318"/>
        <v>2604</v>
      </c>
    </row>
    <row r="10198" spans="5:6" x14ac:dyDescent="0.25">
      <c r="E10198" s="11">
        <f t="shared" si="319"/>
        <v>44409.416666691395</v>
      </c>
      <c r="F10198">
        <f t="shared" si="318"/>
        <v>2604</v>
      </c>
    </row>
    <row r="10199" spans="5:6" x14ac:dyDescent="0.25">
      <c r="E10199" s="11">
        <f t="shared" si="319"/>
        <v>44409.437500024731</v>
      </c>
      <c r="F10199">
        <f t="shared" si="318"/>
        <v>2604</v>
      </c>
    </row>
    <row r="10200" spans="5:6" x14ac:dyDescent="0.25">
      <c r="E10200" s="11">
        <f t="shared" si="319"/>
        <v>44409.458333358067</v>
      </c>
      <c r="F10200">
        <f t="shared" si="318"/>
        <v>2604</v>
      </c>
    </row>
    <row r="10201" spans="5:6" x14ac:dyDescent="0.25">
      <c r="E10201" s="11">
        <f t="shared" si="319"/>
        <v>44409.479166691402</v>
      </c>
      <c r="F10201">
        <f t="shared" si="318"/>
        <v>2604</v>
      </c>
    </row>
    <row r="10202" spans="5:6" x14ac:dyDescent="0.25">
      <c r="E10202" s="11">
        <f t="shared" si="319"/>
        <v>44409.500000024738</v>
      </c>
      <c r="F10202">
        <f t="shared" si="318"/>
        <v>2604</v>
      </c>
    </row>
    <row r="10203" spans="5:6" x14ac:dyDescent="0.25">
      <c r="E10203" s="11">
        <f t="shared" si="319"/>
        <v>44409.520833358074</v>
      </c>
      <c r="F10203">
        <f t="shared" si="318"/>
        <v>2604</v>
      </c>
    </row>
    <row r="10204" spans="5:6" x14ac:dyDescent="0.25">
      <c r="E10204" s="11">
        <f t="shared" si="319"/>
        <v>44409.54166669141</v>
      </c>
      <c r="F10204">
        <f t="shared" si="318"/>
        <v>2604</v>
      </c>
    </row>
    <row r="10205" spans="5:6" x14ac:dyDescent="0.25">
      <c r="E10205" s="11">
        <f t="shared" si="319"/>
        <v>44409.562500024746</v>
      </c>
      <c r="F10205">
        <f t="shared" si="318"/>
        <v>2604</v>
      </c>
    </row>
    <row r="10206" spans="5:6" x14ac:dyDescent="0.25">
      <c r="E10206" s="11">
        <f t="shared" si="319"/>
        <v>44409.583333358081</v>
      </c>
      <c r="F10206">
        <f t="shared" si="318"/>
        <v>2604</v>
      </c>
    </row>
    <row r="10207" spans="5:6" x14ac:dyDescent="0.25">
      <c r="E10207" s="11">
        <f t="shared" si="319"/>
        <v>44409.604166691417</v>
      </c>
      <c r="F10207">
        <f t="shared" si="318"/>
        <v>2604</v>
      </c>
    </row>
    <row r="10208" spans="5:6" x14ac:dyDescent="0.25">
      <c r="E10208" s="11">
        <f t="shared" si="319"/>
        <v>44409.625000024753</v>
      </c>
      <c r="F10208">
        <f t="shared" si="318"/>
        <v>2604</v>
      </c>
    </row>
    <row r="10209" spans="5:6" x14ac:dyDescent="0.25">
      <c r="E10209" s="11">
        <f t="shared" si="319"/>
        <v>44409.645833358089</v>
      </c>
      <c r="F10209">
        <f t="shared" si="318"/>
        <v>2604</v>
      </c>
    </row>
    <row r="10210" spans="5:6" x14ac:dyDescent="0.25">
      <c r="E10210" s="11">
        <f t="shared" si="319"/>
        <v>44409.666666691424</v>
      </c>
      <c r="F10210">
        <f t="shared" si="318"/>
        <v>2604</v>
      </c>
    </row>
    <row r="10211" spans="5:6" x14ac:dyDescent="0.25">
      <c r="E10211" s="11">
        <f t="shared" si="319"/>
        <v>44409.68750002476</v>
      </c>
      <c r="F10211">
        <f t="shared" si="318"/>
        <v>2604</v>
      </c>
    </row>
    <row r="10212" spans="5:6" x14ac:dyDescent="0.25">
      <c r="E10212" s="11">
        <f t="shared" si="319"/>
        <v>44409.708333358096</v>
      </c>
      <c r="F10212">
        <f t="shared" si="318"/>
        <v>2604</v>
      </c>
    </row>
    <row r="10213" spans="5:6" x14ac:dyDescent="0.25">
      <c r="E10213" s="11">
        <f t="shared" si="319"/>
        <v>44409.729166691432</v>
      </c>
      <c r="F10213">
        <f t="shared" si="318"/>
        <v>2604</v>
      </c>
    </row>
    <row r="10214" spans="5:6" x14ac:dyDescent="0.25">
      <c r="E10214" s="11">
        <f t="shared" si="319"/>
        <v>44409.750000024767</v>
      </c>
      <c r="F10214">
        <f t="shared" si="318"/>
        <v>2604</v>
      </c>
    </row>
    <row r="10215" spans="5:6" x14ac:dyDescent="0.25">
      <c r="E10215" s="11">
        <f t="shared" si="319"/>
        <v>44409.770833358103</v>
      </c>
      <c r="F10215">
        <f t="shared" si="318"/>
        <v>2604</v>
      </c>
    </row>
    <row r="10216" spans="5:6" x14ac:dyDescent="0.25">
      <c r="E10216" s="11">
        <f t="shared" si="319"/>
        <v>44409.791666691439</v>
      </c>
      <c r="F10216">
        <f t="shared" si="318"/>
        <v>2604</v>
      </c>
    </row>
    <row r="10217" spans="5:6" x14ac:dyDescent="0.25">
      <c r="E10217" s="11">
        <f t="shared" si="319"/>
        <v>44409.812500024775</v>
      </c>
      <c r="F10217">
        <f t="shared" si="318"/>
        <v>2604</v>
      </c>
    </row>
    <row r="10218" spans="5:6" x14ac:dyDescent="0.25">
      <c r="E10218" s="11">
        <f t="shared" si="319"/>
        <v>44409.83333335811</v>
      </c>
      <c r="F10218">
        <f t="shared" si="318"/>
        <v>2604</v>
      </c>
    </row>
    <row r="10219" spans="5:6" x14ac:dyDescent="0.25">
      <c r="E10219" s="11">
        <f t="shared" si="319"/>
        <v>44409.854166691446</v>
      </c>
      <c r="F10219">
        <f t="shared" si="318"/>
        <v>2604</v>
      </c>
    </row>
    <row r="10220" spans="5:6" x14ac:dyDescent="0.25">
      <c r="E10220" s="11">
        <f t="shared" si="319"/>
        <v>44409.875000024782</v>
      </c>
      <c r="F10220">
        <f t="shared" si="318"/>
        <v>2604</v>
      </c>
    </row>
    <row r="10221" spans="5:6" x14ac:dyDescent="0.25">
      <c r="E10221" s="11">
        <f t="shared" si="319"/>
        <v>44409.895833358118</v>
      </c>
      <c r="F10221">
        <f t="shared" si="318"/>
        <v>2604</v>
      </c>
    </row>
    <row r="10222" spans="5:6" x14ac:dyDescent="0.25">
      <c r="E10222" s="11">
        <f t="shared" si="319"/>
        <v>44409.916666691453</v>
      </c>
      <c r="F10222">
        <f t="shared" si="318"/>
        <v>2604</v>
      </c>
    </row>
    <row r="10223" spans="5:6" x14ac:dyDescent="0.25">
      <c r="E10223" s="11">
        <f t="shared" si="319"/>
        <v>44409.937500024789</v>
      </c>
      <c r="F10223">
        <f t="shared" si="318"/>
        <v>2604</v>
      </c>
    </row>
    <row r="10224" spans="5:6" x14ac:dyDescent="0.25">
      <c r="E10224" s="11">
        <f t="shared" si="319"/>
        <v>44409.958333358125</v>
      </c>
      <c r="F10224">
        <f t="shared" si="318"/>
        <v>2604</v>
      </c>
    </row>
    <row r="10225" spans="5:6" x14ac:dyDescent="0.25">
      <c r="E10225" s="11">
        <f t="shared" si="319"/>
        <v>44409.979166691461</v>
      </c>
      <c r="F10225">
        <f t="shared" si="318"/>
        <v>2604</v>
      </c>
    </row>
    <row r="10226" spans="5:6" x14ac:dyDescent="0.25">
      <c r="E10226" s="11">
        <f t="shared" si="319"/>
        <v>44410.000000024796</v>
      </c>
      <c r="F10226">
        <f t="shared" si="318"/>
        <v>2604</v>
      </c>
    </row>
    <row r="10227" spans="5:6" x14ac:dyDescent="0.25">
      <c r="E10227" s="11">
        <f t="shared" si="319"/>
        <v>44410.020833358132</v>
      </c>
      <c r="F10227">
        <f t="shared" si="318"/>
        <v>2604</v>
      </c>
    </row>
    <row r="10228" spans="5:6" x14ac:dyDescent="0.25">
      <c r="E10228" s="11">
        <f t="shared" si="319"/>
        <v>44410.041666691468</v>
      </c>
      <c r="F10228">
        <f t="shared" si="318"/>
        <v>2604</v>
      </c>
    </row>
    <row r="10229" spans="5:6" x14ac:dyDescent="0.25">
      <c r="E10229" s="11">
        <f t="shared" si="319"/>
        <v>44410.062500024804</v>
      </c>
      <c r="F10229">
        <f t="shared" si="318"/>
        <v>2604</v>
      </c>
    </row>
    <row r="10230" spans="5:6" x14ac:dyDescent="0.25">
      <c r="E10230" s="11">
        <f t="shared" si="319"/>
        <v>44410.083333358139</v>
      </c>
      <c r="F10230">
        <f t="shared" si="318"/>
        <v>2604</v>
      </c>
    </row>
    <row r="10231" spans="5:6" x14ac:dyDescent="0.25">
      <c r="E10231" s="11">
        <f t="shared" si="319"/>
        <v>44410.104166691475</v>
      </c>
      <c r="F10231">
        <f t="shared" si="318"/>
        <v>2604</v>
      </c>
    </row>
    <row r="10232" spans="5:6" x14ac:dyDescent="0.25">
      <c r="E10232" s="11">
        <f t="shared" si="319"/>
        <v>44410.125000024811</v>
      </c>
      <c r="F10232">
        <f t="shared" si="318"/>
        <v>2604</v>
      </c>
    </row>
    <row r="10233" spans="5:6" x14ac:dyDescent="0.25">
      <c r="E10233" s="11">
        <f t="shared" si="319"/>
        <v>44410.145833358147</v>
      </c>
      <c r="F10233">
        <f t="shared" si="318"/>
        <v>2604</v>
      </c>
    </row>
    <row r="10234" spans="5:6" x14ac:dyDescent="0.25">
      <c r="E10234" s="11">
        <f t="shared" si="319"/>
        <v>44410.166666691483</v>
      </c>
      <c r="F10234">
        <f t="shared" si="318"/>
        <v>2604</v>
      </c>
    </row>
    <row r="10235" spans="5:6" x14ac:dyDescent="0.25">
      <c r="E10235" s="11">
        <f t="shared" si="319"/>
        <v>44410.187500024818</v>
      </c>
      <c r="F10235">
        <f t="shared" si="318"/>
        <v>2604</v>
      </c>
    </row>
    <row r="10236" spans="5:6" x14ac:dyDescent="0.25">
      <c r="E10236" s="11">
        <f t="shared" si="319"/>
        <v>44410.208333358154</v>
      </c>
      <c r="F10236">
        <f t="shared" si="318"/>
        <v>2604</v>
      </c>
    </row>
    <row r="10237" spans="5:6" x14ac:dyDescent="0.25">
      <c r="E10237" s="11">
        <f t="shared" si="319"/>
        <v>44410.22916669149</v>
      </c>
      <c r="F10237">
        <f t="shared" si="318"/>
        <v>2604</v>
      </c>
    </row>
    <row r="10238" spans="5:6" x14ac:dyDescent="0.25">
      <c r="E10238" s="11">
        <f t="shared" si="319"/>
        <v>44410.250000024826</v>
      </c>
      <c r="F10238">
        <f t="shared" si="318"/>
        <v>2604</v>
      </c>
    </row>
    <row r="10239" spans="5:6" x14ac:dyDescent="0.25">
      <c r="E10239" s="11">
        <f t="shared" si="319"/>
        <v>44410.270833358161</v>
      </c>
      <c r="F10239">
        <f t="shared" si="318"/>
        <v>2604</v>
      </c>
    </row>
    <row r="10240" spans="5:6" x14ac:dyDescent="0.25">
      <c r="E10240" s="11">
        <f t="shared" si="319"/>
        <v>44410.291666691497</v>
      </c>
      <c r="F10240">
        <f t="shared" si="318"/>
        <v>2604</v>
      </c>
    </row>
    <row r="10241" spans="5:6" x14ac:dyDescent="0.25">
      <c r="E10241" s="11">
        <f t="shared" si="319"/>
        <v>44410.312500024833</v>
      </c>
      <c r="F10241">
        <f t="shared" si="318"/>
        <v>2604</v>
      </c>
    </row>
    <row r="10242" spans="5:6" x14ac:dyDescent="0.25">
      <c r="E10242" s="11">
        <f t="shared" si="319"/>
        <v>44410.333333358169</v>
      </c>
      <c r="F10242">
        <f t="shared" si="318"/>
        <v>2604</v>
      </c>
    </row>
    <row r="10243" spans="5:6" x14ac:dyDescent="0.25">
      <c r="E10243" s="11">
        <f t="shared" si="319"/>
        <v>44410.354166691504</v>
      </c>
      <c r="F10243">
        <f t="shared" ref="F10243:F10306" si="320">SUMIFS($A$2:$A$190,$B$2:$B$190,"&lt;"&amp;$E10243,$C$2:$C$190,"&gt;"&amp;E10243)</f>
        <v>2604</v>
      </c>
    </row>
    <row r="10244" spans="5:6" x14ac:dyDescent="0.25">
      <c r="E10244" s="11">
        <f t="shared" ref="E10244:E10307" si="321">E10243+TIME(0,30,0)</f>
        <v>44410.37500002484</v>
      </c>
      <c r="F10244">
        <f t="shared" si="320"/>
        <v>2604</v>
      </c>
    </row>
    <row r="10245" spans="5:6" x14ac:dyDescent="0.25">
      <c r="E10245" s="11">
        <f t="shared" si="321"/>
        <v>44410.395833358176</v>
      </c>
      <c r="F10245">
        <f t="shared" si="320"/>
        <v>2604</v>
      </c>
    </row>
    <row r="10246" spans="5:6" x14ac:dyDescent="0.25">
      <c r="E10246" s="11">
        <f t="shared" si="321"/>
        <v>44410.416666691512</v>
      </c>
      <c r="F10246">
        <f t="shared" si="320"/>
        <v>2604</v>
      </c>
    </row>
    <row r="10247" spans="5:6" x14ac:dyDescent="0.25">
      <c r="E10247" s="11">
        <f t="shared" si="321"/>
        <v>44410.437500024847</v>
      </c>
      <c r="F10247">
        <f t="shared" si="320"/>
        <v>2604</v>
      </c>
    </row>
    <row r="10248" spans="5:6" x14ac:dyDescent="0.25">
      <c r="E10248" s="11">
        <f t="shared" si="321"/>
        <v>44410.458333358183</v>
      </c>
      <c r="F10248">
        <f t="shared" si="320"/>
        <v>2604</v>
      </c>
    </row>
    <row r="10249" spans="5:6" x14ac:dyDescent="0.25">
      <c r="E10249" s="11">
        <f t="shared" si="321"/>
        <v>44410.479166691519</v>
      </c>
      <c r="F10249">
        <f t="shared" si="320"/>
        <v>2604</v>
      </c>
    </row>
    <row r="10250" spans="5:6" x14ac:dyDescent="0.25">
      <c r="E10250" s="11">
        <f t="shared" si="321"/>
        <v>44410.500000024855</v>
      </c>
      <c r="F10250">
        <f t="shared" si="320"/>
        <v>2604</v>
      </c>
    </row>
    <row r="10251" spans="5:6" x14ac:dyDescent="0.25">
      <c r="E10251" s="11">
        <f t="shared" si="321"/>
        <v>44410.52083335819</v>
      </c>
      <c r="F10251">
        <f t="shared" si="320"/>
        <v>2604</v>
      </c>
    </row>
    <row r="10252" spans="5:6" x14ac:dyDescent="0.25">
      <c r="E10252" s="11">
        <f t="shared" si="321"/>
        <v>44410.541666691526</v>
      </c>
      <c r="F10252">
        <f t="shared" si="320"/>
        <v>2604</v>
      </c>
    </row>
    <row r="10253" spans="5:6" x14ac:dyDescent="0.25">
      <c r="E10253" s="11">
        <f t="shared" si="321"/>
        <v>44410.562500024862</v>
      </c>
      <c r="F10253">
        <f t="shared" si="320"/>
        <v>2604</v>
      </c>
    </row>
    <row r="10254" spans="5:6" x14ac:dyDescent="0.25">
      <c r="E10254" s="11">
        <f t="shared" si="321"/>
        <v>44410.583333358198</v>
      </c>
      <c r="F10254">
        <f t="shared" si="320"/>
        <v>2604</v>
      </c>
    </row>
    <row r="10255" spans="5:6" x14ac:dyDescent="0.25">
      <c r="E10255" s="11">
        <f t="shared" si="321"/>
        <v>44410.604166691533</v>
      </c>
      <c r="F10255">
        <f t="shared" si="320"/>
        <v>2604</v>
      </c>
    </row>
    <row r="10256" spans="5:6" x14ac:dyDescent="0.25">
      <c r="E10256" s="11">
        <f t="shared" si="321"/>
        <v>44410.625000024869</v>
      </c>
      <c r="F10256">
        <f t="shared" si="320"/>
        <v>2604</v>
      </c>
    </row>
    <row r="10257" spans="5:6" x14ac:dyDescent="0.25">
      <c r="E10257" s="11">
        <f t="shared" si="321"/>
        <v>44410.645833358205</v>
      </c>
      <c r="F10257">
        <f t="shared" si="320"/>
        <v>2604</v>
      </c>
    </row>
    <row r="10258" spans="5:6" x14ac:dyDescent="0.25">
      <c r="E10258" s="11">
        <f t="shared" si="321"/>
        <v>44410.666666691541</v>
      </c>
      <c r="F10258">
        <f t="shared" si="320"/>
        <v>2604</v>
      </c>
    </row>
    <row r="10259" spans="5:6" x14ac:dyDescent="0.25">
      <c r="E10259" s="11">
        <f t="shared" si="321"/>
        <v>44410.687500024876</v>
      </c>
      <c r="F10259">
        <f t="shared" si="320"/>
        <v>2604</v>
      </c>
    </row>
    <row r="10260" spans="5:6" x14ac:dyDescent="0.25">
      <c r="E10260" s="11">
        <f t="shared" si="321"/>
        <v>44410.708333358212</v>
      </c>
      <c r="F10260">
        <f t="shared" si="320"/>
        <v>2604</v>
      </c>
    </row>
    <row r="10261" spans="5:6" x14ac:dyDescent="0.25">
      <c r="E10261" s="11">
        <f t="shared" si="321"/>
        <v>44410.729166691548</v>
      </c>
      <c r="F10261">
        <f t="shared" si="320"/>
        <v>2604</v>
      </c>
    </row>
    <row r="10262" spans="5:6" x14ac:dyDescent="0.25">
      <c r="E10262" s="11">
        <f t="shared" si="321"/>
        <v>44410.750000024884</v>
      </c>
      <c r="F10262">
        <f t="shared" si="320"/>
        <v>2604</v>
      </c>
    </row>
    <row r="10263" spans="5:6" x14ac:dyDescent="0.25">
      <c r="E10263" s="11">
        <f t="shared" si="321"/>
        <v>44410.77083335822</v>
      </c>
      <c r="F10263">
        <f t="shared" si="320"/>
        <v>2604</v>
      </c>
    </row>
    <row r="10264" spans="5:6" x14ac:dyDescent="0.25">
      <c r="E10264" s="11">
        <f t="shared" si="321"/>
        <v>44410.791666691555</v>
      </c>
      <c r="F10264">
        <f t="shared" si="320"/>
        <v>2604</v>
      </c>
    </row>
    <row r="10265" spans="5:6" x14ac:dyDescent="0.25">
      <c r="E10265" s="11">
        <f t="shared" si="321"/>
        <v>44410.812500024891</v>
      </c>
      <c r="F10265">
        <f t="shared" si="320"/>
        <v>2604</v>
      </c>
    </row>
    <row r="10266" spans="5:6" x14ac:dyDescent="0.25">
      <c r="E10266" s="11">
        <f t="shared" si="321"/>
        <v>44410.833333358227</v>
      </c>
      <c r="F10266">
        <f t="shared" si="320"/>
        <v>2604</v>
      </c>
    </row>
    <row r="10267" spans="5:6" x14ac:dyDescent="0.25">
      <c r="E10267" s="11">
        <f t="shared" si="321"/>
        <v>44410.854166691563</v>
      </c>
      <c r="F10267">
        <f t="shared" si="320"/>
        <v>2604</v>
      </c>
    </row>
    <row r="10268" spans="5:6" x14ac:dyDescent="0.25">
      <c r="E10268" s="11">
        <f t="shared" si="321"/>
        <v>44410.875000024898</v>
      </c>
      <c r="F10268">
        <f t="shared" si="320"/>
        <v>2604</v>
      </c>
    </row>
    <row r="10269" spans="5:6" x14ac:dyDescent="0.25">
      <c r="E10269" s="11">
        <f t="shared" si="321"/>
        <v>44410.895833358234</v>
      </c>
      <c r="F10269">
        <f t="shared" si="320"/>
        <v>2604</v>
      </c>
    </row>
    <row r="10270" spans="5:6" x14ac:dyDescent="0.25">
      <c r="E10270" s="11">
        <f t="shared" si="321"/>
        <v>44410.91666669157</v>
      </c>
      <c r="F10270">
        <f t="shared" si="320"/>
        <v>2604</v>
      </c>
    </row>
    <row r="10271" spans="5:6" x14ac:dyDescent="0.25">
      <c r="E10271" s="11">
        <f t="shared" si="321"/>
        <v>44410.937500024906</v>
      </c>
      <c r="F10271">
        <f t="shared" si="320"/>
        <v>2604</v>
      </c>
    </row>
    <row r="10272" spans="5:6" x14ac:dyDescent="0.25">
      <c r="E10272" s="11">
        <f t="shared" si="321"/>
        <v>44410.958333358241</v>
      </c>
      <c r="F10272">
        <f t="shared" si="320"/>
        <v>2604</v>
      </c>
    </row>
    <row r="10273" spans="5:6" x14ac:dyDescent="0.25">
      <c r="E10273" s="11">
        <f t="shared" si="321"/>
        <v>44410.979166691577</v>
      </c>
      <c r="F10273">
        <f t="shared" si="320"/>
        <v>2604</v>
      </c>
    </row>
    <row r="10274" spans="5:6" x14ac:dyDescent="0.25">
      <c r="E10274" s="11">
        <f t="shared" si="321"/>
        <v>44411.000000024913</v>
      </c>
      <c r="F10274">
        <f t="shared" si="320"/>
        <v>2604</v>
      </c>
    </row>
    <row r="10275" spans="5:6" x14ac:dyDescent="0.25">
      <c r="E10275" s="11">
        <f t="shared" si="321"/>
        <v>44411.020833358249</v>
      </c>
      <c r="F10275">
        <f t="shared" si="320"/>
        <v>2604</v>
      </c>
    </row>
    <row r="10276" spans="5:6" x14ac:dyDescent="0.25">
      <c r="E10276" s="11">
        <f t="shared" si="321"/>
        <v>44411.041666691584</v>
      </c>
      <c r="F10276">
        <f t="shared" si="320"/>
        <v>2604</v>
      </c>
    </row>
    <row r="10277" spans="5:6" x14ac:dyDescent="0.25">
      <c r="E10277" s="11">
        <f t="shared" si="321"/>
        <v>44411.06250002492</v>
      </c>
      <c r="F10277">
        <f t="shared" si="320"/>
        <v>2604</v>
      </c>
    </row>
    <row r="10278" spans="5:6" x14ac:dyDescent="0.25">
      <c r="E10278" s="11">
        <f t="shared" si="321"/>
        <v>44411.083333358256</v>
      </c>
      <c r="F10278">
        <f t="shared" si="320"/>
        <v>2604</v>
      </c>
    </row>
    <row r="10279" spans="5:6" x14ac:dyDescent="0.25">
      <c r="E10279" s="11">
        <f t="shared" si="321"/>
        <v>44411.104166691592</v>
      </c>
      <c r="F10279">
        <f t="shared" si="320"/>
        <v>2604</v>
      </c>
    </row>
    <row r="10280" spans="5:6" x14ac:dyDescent="0.25">
      <c r="E10280" s="11">
        <f t="shared" si="321"/>
        <v>44411.125000024927</v>
      </c>
      <c r="F10280">
        <f t="shared" si="320"/>
        <v>2604</v>
      </c>
    </row>
    <row r="10281" spans="5:6" x14ac:dyDescent="0.25">
      <c r="E10281" s="11">
        <f t="shared" si="321"/>
        <v>44411.145833358263</v>
      </c>
      <c r="F10281">
        <f t="shared" si="320"/>
        <v>2604</v>
      </c>
    </row>
    <row r="10282" spans="5:6" x14ac:dyDescent="0.25">
      <c r="E10282" s="11">
        <f t="shared" si="321"/>
        <v>44411.166666691599</v>
      </c>
      <c r="F10282">
        <f t="shared" si="320"/>
        <v>2604</v>
      </c>
    </row>
    <row r="10283" spans="5:6" x14ac:dyDescent="0.25">
      <c r="E10283" s="11">
        <f t="shared" si="321"/>
        <v>44411.187500024935</v>
      </c>
      <c r="F10283">
        <f t="shared" si="320"/>
        <v>2604</v>
      </c>
    </row>
    <row r="10284" spans="5:6" x14ac:dyDescent="0.25">
      <c r="E10284" s="11">
        <f t="shared" si="321"/>
        <v>44411.20833335827</v>
      </c>
      <c r="F10284">
        <f t="shared" si="320"/>
        <v>2604</v>
      </c>
    </row>
    <row r="10285" spans="5:6" x14ac:dyDescent="0.25">
      <c r="E10285" s="11">
        <f t="shared" si="321"/>
        <v>44411.229166691606</v>
      </c>
      <c r="F10285">
        <f t="shared" si="320"/>
        <v>2604</v>
      </c>
    </row>
    <row r="10286" spans="5:6" x14ac:dyDescent="0.25">
      <c r="E10286" s="11">
        <f t="shared" si="321"/>
        <v>44411.250000024942</v>
      </c>
      <c r="F10286">
        <f t="shared" si="320"/>
        <v>2604</v>
      </c>
    </row>
    <row r="10287" spans="5:6" x14ac:dyDescent="0.25">
      <c r="E10287" s="11">
        <f t="shared" si="321"/>
        <v>44411.270833358278</v>
      </c>
      <c r="F10287">
        <f t="shared" si="320"/>
        <v>2604</v>
      </c>
    </row>
    <row r="10288" spans="5:6" x14ac:dyDescent="0.25">
      <c r="E10288" s="11">
        <f t="shared" si="321"/>
        <v>44411.291666691614</v>
      </c>
      <c r="F10288">
        <f t="shared" si="320"/>
        <v>2604</v>
      </c>
    </row>
    <row r="10289" spans="5:6" x14ac:dyDescent="0.25">
      <c r="E10289" s="11">
        <f t="shared" si="321"/>
        <v>44411.312500024949</v>
      </c>
      <c r="F10289">
        <f t="shared" si="320"/>
        <v>2604</v>
      </c>
    </row>
    <row r="10290" spans="5:6" x14ac:dyDescent="0.25">
      <c r="E10290" s="11">
        <f t="shared" si="321"/>
        <v>44411.333333358285</v>
      </c>
      <c r="F10290">
        <f t="shared" si="320"/>
        <v>2604</v>
      </c>
    </row>
    <row r="10291" spans="5:6" x14ac:dyDescent="0.25">
      <c r="E10291" s="11">
        <f t="shared" si="321"/>
        <v>44411.354166691621</v>
      </c>
      <c r="F10291">
        <f t="shared" si="320"/>
        <v>2604</v>
      </c>
    </row>
    <row r="10292" spans="5:6" x14ac:dyDescent="0.25">
      <c r="E10292" s="11">
        <f t="shared" si="321"/>
        <v>44411.375000024957</v>
      </c>
      <c r="F10292">
        <f t="shared" si="320"/>
        <v>2604</v>
      </c>
    </row>
    <row r="10293" spans="5:6" x14ac:dyDescent="0.25">
      <c r="E10293" s="11">
        <f t="shared" si="321"/>
        <v>44411.395833358292</v>
      </c>
      <c r="F10293">
        <f t="shared" si="320"/>
        <v>2604</v>
      </c>
    </row>
    <row r="10294" spans="5:6" x14ac:dyDescent="0.25">
      <c r="E10294" s="11">
        <f t="shared" si="321"/>
        <v>44411.416666691628</v>
      </c>
      <c r="F10294">
        <f t="shared" si="320"/>
        <v>2604</v>
      </c>
    </row>
    <row r="10295" spans="5:6" x14ac:dyDescent="0.25">
      <c r="E10295" s="11">
        <f t="shared" si="321"/>
        <v>44411.437500024964</v>
      </c>
      <c r="F10295">
        <f t="shared" si="320"/>
        <v>2604</v>
      </c>
    </row>
    <row r="10296" spans="5:6" x14ac:dyDescent="0.25">
      <c r="E10296" s="11">
        <f t="shared" si="321"/>
        <v>44411.4583333583</v>
      </c>
      <c r="F10296">
        <f t="shared" si="320"/>
        <v>2604</v>
      </c>
    </row>
    <row r="10297" spans="5:6" x14ac:dyDescent="0.25">
      <c r="E10297" s="11">
        <f t="shared" si="321"/>
        <v>44411.479166691635</v>
      </c>
      <c r="F10297">
        <f t="shared" si="320"/>
        <v>2604</v>
      </c>
    </row>
    <row r="10298" spans="5:6" x14ac:dyDescent="0.25">
      <c r="E10298" s="11">
        <f t="shared" si="321"/>
        <v>44411.500000024971</v>
      </c>
      <c r="F10298">
        <f t="shared" si="320"/>
        <v>2604</v>
      </c>
    </row>
    <row r="10299" spans="5:6" x14ac:dyDescent="0.25">
      <c r="E10299" s="11">
        <f t="shared" si="321"/>
        <v>44411.520833358307</v>
      </c>
      <c r="F10299">
        <f t="shared" si="320"/>
        <v>2604</v>
      </c>
    </row>
    <row r="10300" spans="5:6" x14ac:dyDescent="0.25">
      <c r="E10300" s="11">
        <f t="shared" si="321"/>
        <v>44411.541666691643</v>
      </c>
      <c r="F10300">
        <f t="shared" si="320"/>
        <v>2604</v>
      </c>
    </row>
    <row r="10301" spans="5:6" x14ac:dyDescent="0.25">
      <c r="E10301" s="11">
        <f t="shared" si="321"/>
        <v>44411.562500024978</v>
      </c>
      <c r="F10301">
        <f t="shared" si="320"/>
        <v>2604</v>
      </c>
    </row>
    <row r="10302" spans="5:6" x14ac:dyDescent="0.25">
      <c r="E10302" s="11">
        <f t="shared" si="321"/>
        <v>44411.583333358314</v>
      </c>
      <c r="F10302">
        <f t="shared" si="320"/>
        <v>2604</v>
      </c>
    </row>
    <row r="10303" spans="5:6" x14ac:dyDescent="0.25">
      <c r="E10303" s="11">
        <f t="shared" si="321"/>
        <v>44411.60416669165</v>
      </c>
      <c r="F10303">
        <f t="shared" si="320"/>
        <v>2604</v>
      </c>
    </row>
    <row r="10304" spans="5:6" x14ac:dyDescent="0.25">
      <c r="E10304" s="11">
        <f t="shared" si="321"/>
        <v>44411.625000024986</v>
      </c>
      <c r="F10304">
        <f t="shared" si="320"/>
        <v>2604</v>
      </c>
    </row>
    <row r="10305" spans="5:6" x14ac:dyDescent="0.25">
      <c r="E10305" s="11">
        <f t="shared" si="321"/>
        <v>44411.645833358321</v>
      </c>
      <c r="F10305">
        <f t="shared" si="320"/>
        <v>2604</v>
      </c>
    </row>
    <row r="10306" spans="5:6" x14ac:dyDescent="0.25">
      <c r="E10306" s="11">
        <f t="shared" si="321"/>
        <v>44411.666666691657</v>
      </c>
      <c r="F10306">
        <f t="shared" si="320"/>
        <v>2604</v>
      </c>
    </row>
    <row r="10307" spans="5:6" x14ac:dyDescent="0.25">
      <c r="E10307" s="11">
        <f t="shared" si="321"/>
        <v>44411.687500024993</v>
      </c>
      <c r="F10307">
        <f t="shared" ref="F10307:F10370" si="322">SUMIFS($A$2:$A$190,$B$2:$B$190,"&lt;"&amp;$E10307,$C$2:$C$190,"&gt;"&amp;E10307)</f>
        <v>2604</v>
      </c>
    </row>
    <row r="10308" spans="5:6" x14ac:dyDescent="0.25">
      <c r="E10308" s="11">
        <f t="shared" ref="E10308:E10371" si="323">E10307+TIME(0,30,0)</f>
        <v>44411.708333358329</v>
      </c>
      <c r="F10308">
        <f t="shared" si="322"/>
        <v>2604</v>
      </c>
    </row>
    <row r="10309" spans="5:6" x14ac:dyDescent="0.25">
      <c r="E10309" s="11">
        <f t="shared" si="323"/>
        <v>44411.729166691664</v>
      </c>
      <c r="F10309">
        <f t="shared" si="322"/>
        <v>2604</v>
      </c>
    </row>
    <row r="10310" spans="5:6" x14ac:dyDescent="0.25">
      <c r="E10310" s="11">
        <f t="shared" si="323"/>
        <v>44411.750000025</v>
      </c>
      <c r="F10310">
        <f t="shared" si="322"/>
        <v>2604</v>
      </c>
    </row>
    <row r="10311" spans="5:6" x14ac:dyDescent="0.25">
      <c r="E10311" s="11">
        <f t="shared" si="323"/>
        <v>44411.770833358336</v>
      </c>
      <c r="F10311">
        <f t="shared" si="322"/>
        <v>2604</v>
      </c>
    </row>
    <row r="10312" spans="5:6" x14ac:dyDescent="0.25">
      <c r="E10312" s="11">
        <f t="shared" si="323"/>
        <v>44411.791666691672</v>
      </c>
      <c r="F10312">
        <f t="shared" si="322"/>
        <v>2604</v>
      </c>
    </row>
    <row r="10313" spans="5:6" x14ac:dyDescent="0.25">
      <c r="E10313" s="11">
        <f t="shared" si="323"/>
        <v>44411.812500025007</v>
      </c>
      <c r="F10313">
        <f t="shared" si="322"/>
        <v>2604</v>
      </c>
    </row>
    <row r="10314" spans="5:6" x14ac:dyDescent="0.25">
      <c r="E10314" s="11">
        <f t="shared" si="323"/>
        <v>44411.833333358343</v>
      </c>
      <c r="F10314">
        <f t="shared" si="322"/>
        <v>2604</v>
      </c>
    </row>
    <row r="10315" spans="5:6" x14ac:dyDescent="0.25">
      <c r="E10315" s="11">
        <f t="shared" si="323"/>
        <v>44411.854166691679</v>
      </c>
      <c r="F10315">
        <f t="shared" si="322"/>
        <v>2604</v>
      </c>
    </row>
    <row r="10316" spans="5:6" x14ac:dyDescent="0.25">
      <c r="E10316" s="11">
        <f t="shared" si="323"/>
        <v>44411.875000025015</v>
      </c>
      <c r="F10316">
        <f t="shared" si="322"/>
        <v>2604</v>
      </c>
    </row>
    <row r="10317" spans="5:6" x14ac:dyDescent="0.25">
      <c r="E10317" s="11">
        <f t="shared" si="323"/>
        <v>44411.895833358351</v>
      </c>
      <c r="F10317">
        <f t="shared" si="322"/>
        <v>2604</v>
      </c>
    </row>
    <row r="10318" spans="5:6" x14ac:dyDescent="0.25">
      <c r="E10318" s="11">
        <f t="shared" si="323"/>
        <v>44411.916666691686</v>
      </c>
      <c r="F10318">
        <f t="shared" si="322"/>
        <v>2604</v>
      </c>
    </row>
    <row r="10319" spans="5:6" x14ac:dyDescent="0.25">
      <c r="E10319" s="11">
        <f t="shared" si="323"/>
        <v>44411.937500025022</v>
      </c>
      <c r="F10319">
        <f t="shared" si="322"/>
        <v>2604</v>
      </c>
    </row>
    <row r="10320" spans="5:6" x14ac:dyDescent="0.25">
      <c r="E10320" s="11">
        <f t="shared" si="323"/>
        <v>44411.958333358358</v>
      </c>
      <c r="F10320">
        <f t="shared" si="322"/>
        <v>2604</v>
      </c>
    </row>
    <row r="10321" spans="5:6" x14ac:dyDescent="0.25">
      <c r="E10321" s="11">
        <f t="shared" si="323"/>
        <v>44411.979166691694</v>
      </c>
      <c r="F10321">
        <f t="shared" si="322"/>
        <v>2604</v>
      </c>
    </row>
    <row r="10322" spans="5:6" x14ac:dyDescent="0.25">
      <c r="E10322" s="11">
        <f t="shared" si="323"/>
        <v>44412.000000025029</v>
      </c>
      <c r="F10322">
        <f t="shared" si="322"/>
        <v>2604</v>
      </c>
    </row>
    <row r="10323" spans="5:6" x14ac:dyDescent="0.25">
      <c r="E10323" s="11">
        <f t="shared" si="323"/>
        <v>44412.020833358365</v>
      </c>
      <c r="F10323">
        <f t="shared" si="322"/>
        <v>2604</v>
      </c>
    </row>
    <row r="10324" spans="5:6" x14ac:dyDescent="0.25">
      <c r="E10324" s="11">
        <f t="shared" si="323"/>
        <v>44412.041666691701</v>
      </c>
      <c r="F10324">
        <f t="shared" si="322"/>
        <v>2604</v>
      </c>
    </row>
    <row r="10325" spans="5:6" x14ac:dyDescent="0.25">
      <c r="E10325" s="11">
        <f t="shared" si="323"/>
        <v>44412.062500025037</v>
      </c>
      <c r="F10325">
        <f t="shared" si="322"/>
        <v>2604</v>
      </c>
    </row>
    <row r="10326" spans="5:6" x14ac:dyDescent="0.25">
      <c r="E10326" s="11">
        <f t="shared" si="323"/>
        <v>44412.083333358372</v>
      </c>
      <c r="F10326">
        <f t="shared" si="322"/>
        <v>2604</v>
      </c>
    </row>
    <row r="10327" spans="5:6" x14ac:dyDescent="0.25">
      <c r="E10327" s="11">
        <f t="shared" si="323"/>
        <v>44412.104166691708</v>
      </c>
      <c r="F10327">
        <f t="shared" si="322"/>
        <v>2604</v>
      </c>
    </row>
    <row r="10328" spans="5:6" x14ac:dyDescent="0.25">
      <c r="E10328" s="11">
        <f t="shared" si="323"/>
        <v>44412.125000025044</v>
      </c>
      <c r="F10328">
        <f t="shared" si="322"/>
        <v>2604</v>
      </c>
    </row>
    <row r="10329" spans="5:6" x14ac:dyDescent="0.25">
      <c r="E10329" s="11">
        <f t="shared" si="323"/>
        <v>44412.14583335838</v>
      </c>
      <c r="F10329">
        <f t="shared" si="322"/>
        <v>2604</v>
      </c>
    </row>
    <row r="10330" spans="5:6" x14ac:dyDescent="0.25">
      <c r="E10330" s="11">
        <f t="shared" si="323"/>
        <v>44412.166666691715</v>
      </c>
      <c r="F10330">
        <f t="shared" si="322"/>
        <v>2604</v>
      </c>
    </row>
    <row r="10331" spans="5:6" x14ac:dyDescent="0.25">
      <c r="E10331" s="11">
        <f t="shared" si="323"/>
        <v>44412.187500025051</v>
      </c>
      <c r="F10331">
        <f t="shared" si="322"/>
        <v>2604</v>
      </c>
    </row>
    <row r="10332" spans="5:6" x14ac:dyDescent="0.25">
      <c r="E10332" s="11">
        <f t="shared" si="323"/>
        <v>44412.208333358387</v>
      </c>
      <c r="F10332">
        <f t="shared" si="322"/>
        <v>2604</v>
      </c>
    </row>
    <row r="10333" spans="5:6" x14ac:dyDescent="0.25">
      <c r="E10333" s="11">
        <f t="shared" si="323"/>
        <v>44412.229166691723</v>
      </c>
      <c r="F10333">
        <f t="shared" si="322"/>
        <v>2604</v>
      </c>
    </row>
    <row r="10334" spans="5:6" x14ac:dyDescent="0.25">
      <c r="E10334" s="11">
        <f t="shared" si="323"/>
        <v>44412.250000025058</v>
      </c>
      <c r="F10334">
        <f t="shared" si="322"/>
        <v>2604</v>
      </c>
    </row>
    <row r="10335" spans="5:6" x14ac:dyDescent="0.25">
      <c r="E10335" s="11">
        <f t="shared" si="323"/>
        <v>44412.270833358394</v>
      </c>
      <c r="F10335">
        <f t="shared" si="322"/>
        <v>2604</v>
      </c>
    </row>
    <row r="10336" spans="5:6" x14ac:dyDescent="0.25">
      <c r="E10336" s="11">
        <f t="shared" si="323"/>
        <v>44412.29166669173</v>
      </c>
      <c r="F10336">
        <f t="shared" si="322"/>
        <v>2604</v>
      </c>
    </row>
    <row r="10337" spans="5:6" x14ac:dyDescent="0.25">
      <c r="E10337" s="11">
        <f t="shared" si="323"/>
        <v>44412.312500025066</v>
      </c>
      <c r="F10337">
        <f t="shared" si="322"/>
        <v>2604</v>
      </c>
    </row>
    <row r="10338" spans="5:6" x14ac:dyDescent="0.25">
      <c r="E10338" s="11">
        <f t="shared" si="323"/>
        <v>44412.333333358401</v>
      </c>
      <c r="F10338">
        <f t="shared" si="322"/>
        <v>2604</v>
      </c>
    </row>
    <row r="10339" spans="5:6" x14ac:dyDescent="0.25">
      <c r="E10339" s="11">
        <f t="shared" si="323"/>
        <v>44412.354166691737</v>
      </c>
      <c r="F10339">
        <f t="shared" si="322"/>
        <v>2604</v>
      </c>
    </row>
    <row r="10340" spans="5:6" x14ac:dyDescent="0.25">
      <c r="E10340" s="11">
        <f t="shared" si="323"/>
        <v>44412.375000025073</v>
      </c>
      <c r="F10340">
        <f t="shared" si="322"/>
        <v>2604</v>
      </c>
    </row>
    <row r="10341" spans="5:6" x14ac:dyDescent="0.25">
      <c r="E10341" s="11">
        <f t="shared" si="323"/>
        <v>44412.395833358409</v>
      </c>
      <c r="F10341">
        <f t="shared" si="322"/>
        <v>2604</v>
      </c>
    </row>
    <row r="10342" spans="5:6" x14ac:dyDescent="0.25">
      <c r="E10342" s="11">
        <f t="shared" si="323"/>
        <v>44412.416666691744</v>
      </c>
      <c r="F10342">
        <f t="shared" si="322"/>
        <v>2604</v>
      </c>
    </row>
    <row r="10343" spans="5:6" x14ac:dyDescent="0.25">
      <c r="E10343" s="11">
        <f t="shared" si="323"/>
        <v>44412.43750002508</v>
      </c>
      <c r="F10343">
        <f t="shared" si="322"/>
        <v>2604</v>
      </c>
    </row>
    <row r="10344" spans="5:6" x14ac:dyDescent="0.25">
      <c r="E10344" s="11">
        <f t="shared" si="323"/>
        <v>44412.458333358416</v>
      </c>
      <c r="F10344">
        <f t="shared" si="322"/>
        <v>2604</v>
      </c>
    </row>
    <row r="10345" spans="5:6" x14ac:dyDescent="0.25">
      <c r="E10345" s="11">
        <f t="shared" si="323"/>
        <v>44412.479166691752</v>
      </c>
      <c r="F10345">
        <f t="shared" si="322"/>
        <v>2604</v>
      </c>
    </row>
    <row r="10346" spans="5:6" x14ac:dyDescent="0.25">
      <c r="E10346" s="11">
        <f t="shared" si="323"/>
        <v>44412.500000025088</v>
      </c>
      <c r="F10346">
        <f t="shared" si="322"/>
        <v>2604</v>
      </c>
    </row>
    <row r="10347" spans="5:6" x14ac:dyDescent="0.25">
      <c r="E10347" s="11">
        <f t="shared" si="323"/>
        <v>44412.520833358423</v>
      </c>
      <c r="F10347">
        <f t="shared" si="322"/>
        <v>2604</v>
      </c>
    </row>
    <row r="10348" spans="5:6" x14ac:dyDescent="0.25">
      <c r="E10348" s="11">
        <f t="shared" si="323"/>
        <v>44412.541666691759</v>
      </c>
      <c r="F10348">
        <f t="shared" si="322"/>
        <v>2604</v>
      </c>
    </row>
    <row r="10349" spans="5:6" x14ac:dyDescent="0.25">
      <c r="E10349" s="11">
        <f t="shared" si="323"/>
        <v>44412.562500025095</v>
      </c>
      <c r="F10349">
        <f t="shared" si="322"/>
        <v>2604</v>
      </c>
    </row>
    <row r="10350" spans="5:6" x14ac:dyDescent="0.25">
      <c r="E10350" s="11">
        <f t="shared" si="323"/>
        <v>44412.583333358431</v>
      </c>
      <c r="F10350">
        <f t="shared" si="322"/>
        <v>2604</v>
      </c>
    </row>
    <row r="10351" spans="5:6" x14ac:dyDescent="0.25">
      <c r="E10351" s="11">
        <f t="shared" si="323"/>
        <v>44412.604166691766</v>
      </c>
      <c r="F10351">
        <f t="shared" si="322"/>
        <v>2604</v>
      </c>
    </row>
    <row r="10352" spans="5:6" x14ac:dyDescent="0.25">
      <c r="E10352" s="11">
        <f t="shared" si="323"/>
        <v>44412.625000025102</v>
      </c>
      <c r="F10352">
        <f t="shared" si="322"/>
        <v>2604</v>
      </c>
    </row>
    <row r="10353" spans="5:6" x14ac:dyDescent="0.25">
      <c r="E10353" s="11">
        <f t="shared" si="323"/>
        <v>44412.645833358438</v>
      </c>
      <c r="F10353">
        <f t="shared" si="322"/>
        <v>2604</v>
      </c>
    </row>
    <row r="10354" spans="5:6" x14ac:dyDescent="0.25">
      <c r="E10354" s="11">
        <f t="shared" si="323"/>
        <v>44412.666666691774</v>
      </c>
      <c r="F10354">
        <f t="shared" si="322"/>
        <v>2604</v>
      </c>
    </row>
    <row r="10355" spans="5:6" x14ac:dyDescent="0.25">
      <c r="E10355" s="11">
        <f t="shared" si="323"/>
        <v>44412.687500025109</v>
      </c>
      <c r="F10355">
        <f t="shared" si="322"/>
        <v>2604</v>
      </c>
    </row>
    <row r="10356" spans="5:6" x14ac:dyDescent="0.25">
      <c r="E10356" s="11">
        <f t="shared" si="323"/>
        <v>44412.708333358445</v>
      </c>
      <c r="F10356">
        <f t="shared" si="322"/>
        <v>2604</v>
      </c>
    </row>
    <row r="10357" spans="5:6" x14ac:dyDescent="0.25">
      <c r="E10357" s="11">
        <f t="shared" si="323"/>
        <v>44412.729166691781</v>
      </c>
      <c r="F10357">
        <f t="shared" si="322"/>
        <v>2604</v>
      </c>
    </row>
    <row r="10358" spans="5:6" x14ac:dyDescent="0.25">
      <c r="E10358" s="11">
        <f t="shared" si="323"/>
        <v>44412.750000025117</v>
      </c>
      <c r="F10358">
        <f t="shared" si="322"/>
        <v>2604</v>
      </c>
    </row>
    <row r="10359" spans="5:6" x14ac:dyDescent="0.25">
      <c r="E10359" s="11">
        <f t="shared" si="323"/>
        <v>44412.770833358452</v>
      </c>
      <c r="F10359">
        <f t="shared" si="322"/>
        <v>2604</v>
      </c>
    </row>
    <row r="10360" spans="5:6" x14ac:dyDescent="0.25">
      <c r="E10360" s="11">
        <f t="shared" si="323"/>
        <v>44412.791666691788</v>
      </c>
      <c r="F10360">
        <f t="shared" si="322"/>
        <v>2604</v>
      </c>
    </row>
    <row r="10361" spans="5:6" x14ac:dyDescent="0.25">
      <c r="E10361" s="11">
        <f t="shared" si="323"/>
        <v>44412.812500025124</v>
      </c>
      <c r="F10361">
        <f t="shared" si="322"/>
        <v>2604</v>
      </c>
    </row>
    <row r="10362" spans="5:6" x14ac:dyDescent="0.25">
      <c r="E10362" s="11">
        <f t="shared" si="323"/>
        <v>44412.83333335846</v>
      </c>
      <c r="F10362">
        <f t="shared" si="322"/>
        <v>2604</v>
      </c>
    </row>
    <row r="10363" spans="5:6" x14ac:dyDescent="0.25">
      <c r="E10363" s="11">
        <f t="shared" si="323"/>
        <v>44412.854166691795</v>
      </c>
      <c r="F10363">
        <f t="shared" si="322"/>
        <v>2604</v>
      </c>
    </row>
    <row r="10364" spans="5:6" x14ac:dyDescent="0.25">
      <c r="E10364" s="11">
        <f t="shared" si="323"/>
        <v>44412.875000025131</v>
      </c>
      <c r="F10364">
        <f t="shared" si="322"/>
        <v>2604</v>
      </c>
    </row>
    <row r="10365" spans="5:6" x14ac:dyDescent="0.25">
      <c r="E10365" s="11">
        <f t="shared" si="323"/>
        <v>44412.895833358467</v>
      </c>
      <c r="F10365">
        <f t="shared" si="322"/>
        <v>2604</v>
      </c>
    </row>
    <row r="10366" spans="5:6" x14ac:dyDescent="0.25">
      <c r="E10366" s="11">
        <f t="shared" si="323"/>
        <v>44412.916666691803</v>
      </c>
      <c r="F10366">
        <f t="shared" si="322"/>
        <v>2604</v>
      </c>
    </row>
    <row r="10367" spans="5:6" x14ac:dyDescent="0.25">
      <c r="E10367" s="11">
        <f t="shared" si="323"/>
        <v>44412.937500025138</v>
      </c>
      <c r="F10367">
        <f t="shared" si="322"/>
        <v>2604</v>
      </c>
    </row>
    <row r="10368" spans="5:6" x14ac:dyDescent="0.25">
      <c r="E10368" s="11">
        <f t="shared" si="323"/>
        <v>44412.958333358474</v>
      </c>
      <c r="F10368">
        <f t="shared" si="322"/>
        <v>2604</v>
      </c>
    </row>
    <row r="10369" spans="5:6" x14ac:dyDescent="0.25">
      <c r="E10369" s="11">
        <f t="shared" si="323"/>
        <v>44412.97916669181</v>
      </c>
      <c r="F10369">
        <f t="shared" si="322"/>
        <v>2604</v>
      </c>
    </row>
    <row r="10370" spans="5:6" x14ac:dyDescent="0.25">
      <c r="E10370" s="11">
        <f t="shared" si="323"/>
        <v>44413.000000025146</v>
      </c>
      <c r="F10370">
        <f t="shared" si="322"/>
        <v>2604</v>
      </c>
    </row>
    <row r="10371" spans="5:6" x14ac:dyDescent="0.25">
      <c r="E10371" s="11">
        <f t="shared" si="323"/>
        <v>44413.020833358481</v>
      </c>
      <c r="F10371">
        <f t="shared" ref="F10371:F10434" si="324">SUMIFS($A$2:$A$190,$B$2:$B$190,"&lt;"&amp;$E10371,$C$2:$C$190,"&gt;"&amp;E10371)</f>
        <v>2604</v>
      </c>
    </row>
    <row r="10372" spans="5:6" x14ac:dyDescent="0.25">
      <c r="E10372" s="11">
        <f t="shared" ref="E10372:E10435" si="325">E10371+TIME(0,30,0)</f>
        <v>44413.041666691817</v>
      </c>
      <c r="F10372">
        <f t="shared" si="324"/>
        <v>2604</v>
      </c>
    </row>
    <row r="10373" spans="5:6" x14ac:dyDescent="0.25">
      <c r="E10373" s="11">
        <f t="shared" si="325"/>
        <v>44413.062500025153</v>
      </c>
      <c r="F10373">
        <f t="shared" si="324"/>
        <v>2604</v>
      </c>
    </row>
    <row r="10374" spans="5:6" x14ac:dyDescent="0.25">
      <c r="E10374" s="11">
        <f t="shared" si="325"/>
        <v>44413.083333358489</v>
      </c>
      <c r="F10374">
        <f t="shared" si="324"/>
        <v>2604</v>
      </c>
    </row>
    <row r="10375" spans="5:6" x14ac:dyDescent="0.25">
      <c r="E10375" s="11">
        <f t="shared" si="325"/>
        <v>44413.104166691825</v>
      </c>
      <c r="F10375">
        <f t="shared" si="324"/>
        <v>2604</v>
      </c>
    </row>
    <row r="10376" spans="5:6" x14ac:dyDescent="0.25">
      <c r="E10376" s="11">
        <f t="shared" si="325"/>
        <v>44413.12500002516</v>
      </c>
      <c r="F10376">
        <f t="shared" si="324"/>
        <v>2604</v>
      </c>
    </row>
    <row r="10377" spans="5:6" x14ac:dyDescent="0.25">
      <c r="E10377" s="11">
        <f t="shared" si="325"/>
        <v>44413.145833358496</v>
      </c>
      <c r="F10377">
        <f t="shared" si="324"/>
        <v>2604</v>
      </c>
    </row>
    <row r="10378" spans="5:6" x14ac:dyDescent="0.25">
      <c r="E10378" s="11">
        <f t="shared" si="325"/>
        <v>44413.166666691832</v>
      </c>
      <c r="F10378">
        <f t="shared" si="324"/>
        <v>2604</v>
      </c>
    </row>
    <row r="10379" spans="5:6" x14ac:dyDescent="0.25">
      <c r="E10379" s="11">
        <f t="shared" si="325"/>
        <v>44413.187500025168</v>
      </c>
      <c r="F10379">
        <f t="shared" si="324"/>
        <v>2604</v>
      </c>
    </row>
    <row r="10380" spans="5:6" x14ac:dyDescent="0.25">
      <c r="E10380" s="11">
        <f t="shared" si="325"/>
        <v>44413.208333358503</v>
      </c>
      <c r="F10380">
        <f t="shared" si="324"/>
        <v>2604</v>
      </c>
    </row>
    <row r="10381" spans="5:6" x14ac:dyDescent="0.25">
      <c r="E10381" s="11">
        <f t="shared" si="325"/>
        <v>44413.229166691839</v>
      </c>
      <c r="F10381">
        <f t="shared" si="324"/>
        <v>2604</v>
      </c>
    </row>
    <row r="10382" spans="5:6" x14ac:dyDescent="0.25">
      <c r="E10382" s="11">
        <f t="shared" si="325"/>
        <v>44413.250000025175</v>
      </c>
      <c r="F10382">
        <f t="shared" si="324"/>
        <v>2604</v>
      </c>
    </row>
    <row r="10383" spans="5:6" x14ac:dyDescent="0.25">
      <c r="E10383" s="11">
        <f t="shared" si="325"/>
        <v>44413.270833358511</v>
      </c>
      <c r="F10383">
        <f t="shared" si="324"/>
        <v>2604</v>
      </c>
    </row>
    <row r="10384" spans="5:6" x14ac:dyDescent="0.25">
      <c r="E10384" s="11">
        <f t="shared" si="325"/>
        <v>44413.291666691846</v>
      </c>
      <c r="F10384">
        <f t="shared" si="324"/>
        <v>2604</v>
      </c>
    </row>
    <row r="10385" spans="5:6" x14ac:dyDescent="0.25">
      <c r="E10385" s="11">
        <f t="shared" si="325"/>
        <v>44413.312500025182</v>
      </c>
      <c r="F10385">
        <f t="shared" si="324"/>
        <v>2604</v>
      </c>
    </row>
    <row r="10386" spans="5:6" x14ac:dyDescent="0.25">
      <c r="E10386" s="11">
        <f t="shared" si="325"/>
        <v>44413.333333358518</v>
      </c>
      <c r="F10386">
        <f t="shared" si="324"/>
        <v>2604</v>
      </c>
    </row>
    <row r="10387" spans="5:6" x14ac:dyDescent="0.25">
      <c r="E10387" s="11">
        <f t="shared" si="325"/>
        <v>44413.354166691854</v>
      </c>
      <c r="F10387">
        <f t="shared" si="324"/>
        <v>2604</v>
      </c>
    </row>
    <row r="10388" spans="5:6" x14ac:dyDescent="0.25">
      <c r="E10388" s="11">
        <f t="shared" si="325"/>
        <v>44413.375000025189</v>
      </c>
      <c r="F10388">
        <f t="shared" si="324"/>
        <v>2604</v>
      </c>
    </row>
    <row r="10389" spans="5:6" x14ac:dyDescent="0.25">
      <c r="E10389" s="11">
        <f t="shared" si="325"/>
        <v>44413.395833358525</v>
      </c>
      <c r="F10389">
        <f t="shared" si="324"/>
        <v>2604</v>
      </c>
    </row>
    <row r="10390" spans="5:6" x14ac:dyDescent="0.25">
      <c r="E10390" s="11">
        <f t="shared" si="325"/>
        <v>44413.416666691861</v>
      </c>
      <c r="F10390">
        <f t="shared" si="324"/>
        <v>2604</v>
      </c>
    </row>
    <row r="10391" spans="5:6" x14ac:dyDescent="0.25">
      <c r="E10391" s="11">
        <f t="shared" si="325"/>
        <v>44413.437500025197</v>
      </c>
      <c r="F10391">
        <f t="shared" si="324"/>
        <v>2604</v>
      </c>
    </row>
    <row r="10392" spans="5:6" x14ac:dyDescent="0.25">
      <c r="E10392" s="11">
        <f t="shared" si="325"/>
        <v>44413.458333358532</v>
      </c>
      <c r="F10392">
        <f t="shared" si="324"/>
        <v>2604</v>
      </c>
    </row>
    <row r="10393" spans="5:6" x14ac:dyDescent="0.25">
      <c r="E10393" s="11">
        <f t="shared" si="325"/>
        <v>44413.479166691868</v>
      </c>
      <c r="F10393">
        <f t="shared" si="324"/>
        <v>2604</v>
      </c>
    </row>
    <row r="10394" spans="5:6" x14ac:dyDescent="0.25">
      <c r="E10394" s="11">
        <f t="shared" si="325"/>
        <v>44413.500000025204</v>
      </c>
      <c r="F10394">
        <f t="shared" si="324"/>
        <v>2604</v>
      </c>
    </row>
    <row r="10395" spans="5:6" x14ac:dyDescent="0.25">
      <c r="E10395" s="11">
        <f t="shared" si="325"/>
        <v>44413.52083335854</v>
      </c>
      <c r="F10395">
        <f t="shared" si="324"/>
        <v>2604</v>
      </c>
    </row>
    <row r="10396" spans="5:6" x14ac:dyDescent="0.25">
      <c r="E10396" s="11">
        <f t="shared" si="325"/>
        <v>44413.541666691875</v>
      </c>
      <c r="F10396">
        <f t="shared" si="324"/>
        <v>2604</v>
      </c>
    </row>
    <row r="10397" spans="5:6" x14ac:dyDescent="0.25">
      <c r="E10397" s="11">
        <f t="shared" si="325"/>
        <v>44413.562500025211</v>
      </c>
      <c r="F10397">
        <f t="shared" si="324"/>
        <v>2604</v>
      </c>
    </row>
    <row r="10398" spans="5:6" x14ac:dyDescent="0.25">
      <c r="E10398" s="11">
        <f t="shared" si="325"/>
        <v>44413.583333358547</v>
      </c>
      <c r="F10398">
        <f t="shared" si="324"/>
        <v>2604</v>
      </c>
    </row>
    <row r="10399" spans="5:6" x14ac:dyDescent="0.25">
      <c r="E10399" s="11">
        <f t="shared" si="325"/>
        <v>44413.604166691883</v>
      </c>
      <c r="F10399">
        <f t="shared" si="324"/>
        <v>2604</v>
      </c>
    </row>
    <row r="10400" spans="5:6" x14ac:dyDescent="0.25">
      <c r="E10400" s="11">
        <f t="shared" si="325"/>
        <v>44413.625000025218</v>
      </c>
      <c r="F10400">
        <f t="shared" si="324"/>
        <v>2604</v>
      </c>
    </row>
    <row r="10401" spans="5:6" x14ac:dyDescent="0.25">
      <c r="E10401" s="11">
        <f t="shared" si="325"/>
        <v>44413.645833358554</v>
      </c>
      <c r="F10401">
        <f t="shared" si="324"/>
        <v>2604</v>
      </c>
    </row>
    <row r="10402" spans="5:6" x14ac:dyDescent="0.25">
      <c r="E10402" s="11">
        <f t="shared" si="325"/>
        <v>44413.66666669189</v>
      </c>
      <c r="F10402">
        <f t="shared" si="324"/>
        <v>2604</v>
      </c>
    </row>
    <row r="10403" spans="5:6" x14ac:dyDescent="0.25">
      <c r="E10403" s="11">
        <f t="shared" si="325"/>
        <v>44413.687500025226</v>
      </c>
      <c r="F10403">
        <f t="shared" si="324"/>
        <v>2604</v>
      </c>
    </row>
    <row r="10404" spans="5:6" x14ac:dyDescent="0.25">
      <c r="E10404" s="11">
        <f t="shared" si="325"/>
        <v>44413.708333358562</v>
      </c>
      <c r="F10404">
        <f t="shared" si="324"/>
        <v>2604</v>
      </c>
    </row>
    <row r="10405" spans="5:6" x14ac:dyDescent="0.25">
      <c r="E10405" s="11">
        <f t="shared" si="325"/>
        <v>44413.729166691897</v>
      </c>
      <c r="F10405">
        <f t="shared" si="324"/>
        <v>2604</v>
      </c>
    </row>
    <row r="10406" spans="5:6" x14ac:dyDescent="0.25">
      <c r="E10406" s="11">
        <f t="shared" si="325"/>
        <v>44413.750000025233</v>
      </c>
      <c r="F10406">
        <f t="shared" si="324"/>
        <v>2604</v>
      </c>
    </row>
    <row r="10407" spans="5:6" x14ac:dyDescent="0.25">
      <c r="E10407" s="11">
        <f t="shared" si="325"/>
        <v>44413.770833358569</v>
      </c>
      <c r="F10407">
        <f t="shared" si="324"/>
        <v>2604</v>
      </c>
    </row>
    <row r="10408" spans="5:6" x14ac:dyDescent="0.25">
      <c r="E10408" s="11">
        <f t="shared" si="325"/>
        <v>44413.791666691905</v>
      </c>
      <c r="F10408">
        <f t="shared" si="324"/>
        <v>2604</v>
      </c>
    </row>
    <row r="10409" spans="5:6" x14ac:dyDescent="0.25">
      <c r="E10409" s="11">
        <f t="shared" si="325"/>
        <v>44413.81250002524</v>
      </c>
      <c r="F10409">
        <f t="shared" si="324"/>
        <v>2604</v>
      </c>
    </row>
    <row r="10410" spans="5:6" x14ac:dyDescent="0.25">
      <c r="E10410" s="11">
        <f t="shared" si="325"/>
        <v>44413.833333358576</v>
      </c>
      <c r="F10410">
        <f t="shared" si="324"/>
        <v>2604</v>
      </c>
    </row>
    <row r="10411" spans="5:6" x14ac:dyDescent="0.25">
      <c r="E10411" s="11">
        <f t="shared" si="325"/>
        <v>44413.854166691912</v>
      </c>
      <c r="F10411">
        <f t="shared" si="324"/>
        <v>2604</v>
      </c>
    </row>
    <row r="10412" spans="5:6" x14ac:dyDescent="0.25">
      <c r="E10412" s="11">
        <f t="shared" si="325"/>
        <v>44413.875000025248</v>
      </c>
      <c r="F10412">
        <f t="shared" si="324"/>
        <v>2604</v>
      </c>
    </row>
    <row r="10413" spans="5:6" x14ac:dyDescent="0.25">
      <c r="E10413" s="11">
        <f t="shared" si="325"/>
        <v>44413.895833358583</v>
      </c>
      <c r="F10413">
        <f t="shared" si="324"/>
        <v>2604</v>
      </c>
    </row>
    <row r="10414" spans="5:6" x14ac:dyDescent="0.25">
      <c r="E10414" s="11">
        <f t="shared" si="325"/>
        <v>44413.916666691919</v>
      </c>
      <c r="F10414">
        <f t="shared" si="324"/>
        <v>2604</v>
      </c>
    </row>
    <row r="10415" spans="5:6" x14ac:dyDescent="0.25">
      <c r="E10415" s="11">
        <f t="shared" si="325"/>
        <v>44413.937500025255</v>
      </c>
      <c r="F10415">
        <f t="shared" si="324"/>
        <v>2604</v>
      </c>
    </row>
    <row r="10416" spans="5:6" x14ac:dyDescent="0.25">
      <c r="E10416" s="11">
        <f t="shared" si="325"/>
        <v>44413.958333358591</v>
      </c>
      <c r="F10416">
        <f t="shared" si="324"/>
        <v>2604</v>
      </c>
    </row>
    <row r="10417" spans="5:6" x14ac:dyDescent="0.25">
      <c r="E10417" s="11">
        <f t="shared" si="325"/>
        <v>44413.979166691926</v>
      </c>
      <c r="F10417">
        <f t="shared" si="324"/>
        <v>2604</v>
      </c>
    </row>
    <row r="10418" spans="5:6" x14ac:dyDescent="0.25">
      <c r="E10418" s="11">
        <f t="shared" si="325"/>
        <v>44414.000000025262</v>
      </c>
      <c r="F10418">
        <f t="shared" si="324"/>
        <v>2604</v>
      </c>
    </row>
    <row r="10419" spans="5:6" x14ac:dyDescent="0.25">
      <c r="E10419" s="11">
        <f t="shared" si="325"/>
        <v>44414.020833358598</v>
      </c>
      <c r="F10419">
        <f t="shared" si="324"/>
        <v>2604</v>
      </c>
    </row>
    <row r="10420" spans="5:6" x14ac:dyDescent="0.25">
      <c r="E10420" s="11">
        <f t="shared" si="325"/>
        <v>44414.041666691934</v>
      </c>
      <c r="F10420">
        <f t="shared" si="324"/>
        <v>2604</v>
      </c>
    </row>
    <row r="10421" spans="5:6" x14ac:dyDescent="0.25">
      <c r="E10421" s="11">
        <f t="shared" si="325"/>
        <v>44414.062500025269</v>
      </c>
      <c r="F10421">
        <f t="shared" si="324"/>
        <v>2604</v>
      </c>
    </row>
    <row r="10422" spans="5:6" x14ac:dyDescent="0.25">
      <c r="E10422" s="11">
        <f t="shared" si="325"/>
        <v>44414.083333358605</v>
      </c>
      <c r="F10422">
        <f t="shared" si="324"/>
        <v>2604</v>
      </c>
    </row>
    <row r="10423" spans="5:6" x14ac:dyDescent="0.25">
      <c r="E10423" s="11">
        <f t="shared" si="325"/>
        <v>44414.104166691941</v>
      </c>
      <c r="F10423">
        <f t="shared" si="324"/>
        <v>2604</v>
      </c>
    </row>
    <row r="10424" spans="5:6" x14ac:dyDescent="0.25">
      <c r="E10424" s="11">
        <f t="shared" si="325"/>
        <v>44414.125000025277</v>
      </c>
      <c r="F10424">
        <f t="shared" si="324"/>
        <v>2604</v>
      </c>
    </row>
    <row r="10425" spans="5:6" x14ac:dyDescent="0.25">
      <c r="E10425" s="11">
        <f t="shared" si="325"/>
        <v>44414.145833358612</v>
      </c>
      <c r="F10425">
        <f t="shared" si="324"/>
        <v>2604</v>
      </c>
    </row>
    <row r="10426" spans="5:6" x14ac:dyDescent="0.25">
      <c r="E10426" s="11">
        <f t="shared" si="325"/>
        <v>44414.166666691948</v>
      </c>
      <c r="F10426">
        <f t="shared" si="324"/>
        <v>2604</v>
      </c>
    </row>
    <row r="10427" spans="5:6" x14ac:dyDescent="0.25">
      <c r="E10427" s="11">
        <f t="shared" si="325"/>
        <v>44414.187500025284</v>
      </c>
      <c r="F10427">
        <f t="shared" si="324"/>
        <v>2604</v>
      </c>
    </row>
    <row r="10428" spans="5:6" x14ac:dyDescent="0.25">
      <c r="E10428" s="11">
        <f t="shared" si="325"/>
        <v>44414.20833335862</v>
      </c>
      <c r="F10428">
        <f t="shared" si="324"/>
        <v>2604</v>
      </c>
    </row>
    <row r="10429" spans="5:6" x14ac:dyDescent="0.25">
      <c r="E10429" s="11">
        <f t="shared" si="325"/>
        <v>44414.229166691955</v>
      </c>
      <c r="F10429">
        <f t="shared" si="324"/>
        <v>2604</v>
      </c>
    </row>
    <row r="10430" spans="5:6" x14ac:dyDescent="0.25">
      <c r="E10430" s="11">
        <f t="shared" si="325"/>
        <v>44414.250000025291</v>
      </c>
      <c r="F10430">
        <f t="shared" si="324"/>
        <v>2604</v>
      </c>
    </row>
    <row r="10431" spans="5:6" x14ac:dyDescent="0.25">
      <c r="E10431" s="11">
        <f t="shared" si="325"/>
        <v>44414.270833358627</v>
      </c>
      <c r="F10431">
        <f t="shared" si="324"/>
        <v>2604</v>
      </c>
    </row>
    <row r="10432" spans="5:6" x14ac:dyDescent="0.25">
      <c r="E10432" s="11">
        <f t="shared" si="325"/>
        <v>44414.291666691963</v>
      </c>
      <c r="F10432">
        <f t="shared" si="324"/>
        <v>2604</v>
      </c>
    </row>
    <row r="10433" spans="5:6" x14ac:dyDescent="0.25">
      <c r="E10433" s="11">
        <f t="shared" si="325"/>
        <v>44414.312500025299</v>
      </c>
      <c r="F10433">
        <f t="shared" si="324"/>
        <v>2604</v>
      </c>
    </row>
    <row r="10434" spans="5:6" x14ac:dyDescent="0.25">
      <c r="E10434" s="11">
        <f t="shared" si="325"/>
        <v>44414.333333358634</v>
      </c>
      <c r="F10434">
        <f t="shared" si="324"/>
        <v>2604</v>
      </c>
    </row>
    <row r="10435" spans="5:6" x14ac:dyDescent="0.25">
      <c r="E10435" s="11">
        <f t="shared" si="325"/>
        <v>44414.35416669197</v>
      </c>
      <c r="F10435">
        <f t="shared" ref="F10435:F10498" si="326">SUMIFS($A$2:$A$190,$B$2:$B$190,"&lt;"&amp;$E10435,$C$2:$C$190,"&gt;"&amp;E10435)</f>
        <v>2604</v>
      </c>
    </row>
    <row r="10436" spans="5:6" x14ac:dyDescent="0.25">
      <c r="E10436" s="11">
        <f t="shared" ref="E10436:E10499" si="327">E10435+TIME(0,30,0)</f>
        <v>44414.375000025306</v>
      </c>
      <c r="F10436">
        <f t="shared" si="326"/>
        <v>2604</v>
      </c>
    </row>
    <row r="10437" spans="5:6" x14ac:dyDescent="0.25">
      <c r="E10437" s="11">
        <f t="shared" si="327"/>
        <v>44414.395833358642</v>
      </c>
      <c r="F10437">
        <f t="shared" si="326"/>
        <v>2604</v>
      </c>
    </row>
    <row r="10438" spans="5:6" x14ac:dyDescent="0.25">
      <c r="E10438" s="11">
        <f t="shared" si="327"/>
        <v>44414.416666691977</v>
      </c>
      <c r="F10438">
        <f t="shared" si="326"/>
        <v>2604</v>
      </c>
    </row>
    <row r="10439" spans="5:6" x14ac:dyDescent="0.25">
      <c r="E10439" s="11">
        <f t="shared" si="327"/>
        <v>44414.437500025313</v>
      </c>
      <c r="F10439">
        <f t="shared" si="326"/>
        <v>2604</v>
      </c>
    </row>
    <row r="10440" spans="5:6" x14ac:dyDescent="0.25">
      <c r="E10440" s="11">
        <f t="shared" si="327"/>
        <v>44414.458333358649</v>
      </c>
      <c r="F10440">
        <f t="shared" si="326"/>
        <v>2604</v>
      </c>
    </row>
    <row r="10441" spans="5:6" x14ac:dyDescent="0.25">
      <c r="E10441" s="11">
        <f t="shared" si="327"/>
        <v>44414.479166691985</v>
      </c>
      <c r="F10441">
        <f t="shared" si="326"/>
        <v>2604</v>
      </c>
    </row>
    <row r="10442" spans="5:6" x14ac:dyDescent="0.25">
      <c r="E10442" s="11">
        <f t="shared" si="327"/>
        <v>44414.50000002532</v>
      </c>
      <c r="F10442">
        <f t="shared" si="326"/>
        <v>2604</v>
      </c>
    </row>
    <row r="10443" spans="5:6" x14ac:dyDescent="0.25">
      <c r="E10443" s="11">
        <f t="shared" si="327"/>
        <v>44414.520833358656</v>
      </c>
      <c r="F10443">
        <f t="shared" si="326"/>
        <v>2604</v>
      </c>
    </row>
    <row r="10444" spans="5:6" x14ac:dyDescent="0.25">
      <c r="E10444" s="11">
        <f t="shared" si="327"/>
        <v>44414.541666691992</v>
      </c>
      <c r="F10444">
        <f t="shared" si="326"/>
        <v>2604</v>
      </c>
    </row>
    <row r="10445" spans="5:6" x14ac:dyDescent="0.25">
      <c r="E10445" s="11">
        <f t="shared" si="327"/>
        <v>44414.562500025328</v>
      </c>
      <c r="F10445">
        <f t="shared" si="326"/>
        <v>2604</v>
      </c>
    </row>
    <row r="10446" spans="5:6" x14ac:dyDescent="0.25">
      <c r="E10446" s="11">
        <f t="shared" si="327"/>
        <v>44414.583333358663</v>
      </c>
      <c r="F10446">
        <f t="shared" si="326"/>
        <v>2604</v>
      </c>
    </row>
    <row r="10447" spans="5:6" x14ac:dyDescent="0.25">
      <c r="E10447" s="11">
        <f t="shared" si="327"/>
        <v>44414.604166691999</v>
      </c>
      <c r="F10447">
        <f t="shared" si="326"/>
        <v>2604</v>
      </c>
    </row>
    <row r="10448" spans="5:6" x14ac:dyDescent="0.25">
      <c r="E10448" s="11">
        <f t="shared" si="327"/>
        <v>44414.625000025335</v>
      </c>
      <c r="F10448">
        <f t="shared" si="326"/>
        <v>2604</v>
      </c>
    </row>
    <row r="10449" spans="5:6" x14ac:dyDescent="0.25">
      <c r="E10449" s="11">
        <f t="shared" si="327"/>
        <v>44414.645833358671</v>
      </c>
      <c r="F10449">
        <f t="shared" si="326"/>
        <v>2604</v>
      </c>
    </row>
    <row r="10450" spans="5:6" x14ac:dyDescent="0.25">
      <c r="E10450" s="11">
        <f t="shared" si="327"/>
        <v>44414.666666692006</v>
      </c>
      <c r="F10450">
        <f t="shared" si="326"/>
        <v>2604</v>
      </c>
    </row>
    <row r="10451" spans="5:6" x14ac:dyDescent="0.25">
      <c r="E10451" s="11">
        <f t="shared" si="327"/>
        <v>44414.687500025342</v>
      </c>
      <c r="F10451">
        <f t="shared" si="326"/>
        <v>2604</v>
      </c>
    </row>
    <row r="10452" spans="5:6" x14ac:dyDescent="0.25">
      <c r="E10452" s="11">
        <f t="shared" si="327"/>
        <v>44414.708333358678</v>
      </c>
      <c r="F10452">
        <f t="shared" si="326"/>
        <v>2604</v>
      </c>
    </row>
    <row r="10453" spans="5:6" x14ac:dyDescent="0.25">
      <c r="E10453" s="11">
        <f t="shared" si="327"/>
        <v>44414.729166692014</v>
      </c>
      <c r="F10453">
        <f t="shared" si="326"/>
        <v>2604</v>
      </c>
    </row>
    <row r="10454" spans="5:6" x14ac:dyDescent="0.25">
      <c r="E10454" s="11">
        <f t="shared" si="327"/>
        <v>44414.750000025349</v>
      </c>
      <c r="F10454">
        <f t="shared" si="326"/>
        <v>2604</v>
      </c>
    </row>
    <row r="10455" spans="5:6" x14ac:dyDescent="0.25">
      <c r="E10455" s="11">
        <f t="shared" si="327"/>
        <v>44414.770833358685</v>
      </c>
      <c r="F10455">
        <f t="shared" si="326"/>
        <v>2604</v>
      </c>
    </row>
    <row r="10456" spans="5:6" x14ac:dyDescent="0.25">
      <c r="E10456" s="11">
        <f t="shared" si="327"/>
        <v>44414.791666692021</v>
      </c>
      <c r="F10456">
        <f t="shared" si="326"/>
        <v>2604</v>
      </c>
    </row>
    <row r="10457" spans="5:6" x14ac:dyDescent="0.25">
      <c r="E10457" s="11">
        <f t="shared" si="327"/>
        <v>44414.812500025357</v>
      </c>
      <c r="F10457">
        <f t="shared" si="326"/>
        <v>2604</v>
      </c>
    </row>
    <row r="10458" spans="5:6" x14ac:dyDescent="0.25">
      <c r="E10458" s="11">
        <f t="shared" si="327"/>
        <v>44414.833333358692</v>
      </c>
      <c r="F10458">
        <f t="shared" si="326"/>
        <v>2604</v>
      </c>
    </row>
    <row r="10459" spans="5:6" x14ac:dyDescent="0.25">
      <c r="E10459" s="11">
        <f t="shared" si="327"/>
        <v>44414.854166692028</v>
      </c>
      <c r="F10459">
        <f t="shared" si="326"/>
        <v>2604</v>
      </c>
    </row>
    <row r="10460" spans="5:6" x14ac:dyDescent="0.25">
      <c r="E10460" s="11">
        <f t="shared" si="327"/>
        <v>44414.875000025364</v>
      </c>
      <c r="F10460">
        <f t="shared" si="326"/>
        <v>2604</v>
      </c>
    </row>
    <row r="10461" spans="5:6" x14ac:dyDescent="0.25">
      <c r="E10461" s="11">
        <f t="shared" si="327"/>
        <v>44414.8958333587</v>
      </c>
      <c r="F10461">
        <f t="shared" si="326"/>
        <v>2604</v>
      </c>
    </row>
    <row r="10462" spans="5:6" x14ac:dyDescent="0.25">
      <c r="E10462" s="11">
        <f t="shared" si="327"/>
        <v>44414.916666692036</v>
      </c>
      <c r="F10462">
        <f t="shared" si="326"/>
        <v>2604</v>
      </c>
    </row>
    <row r="10463" spans="5:6" x14ac:dyDescent="0.25">
      <c r="E10463" s="11">
        <f t="shared" si="327"/>
        <v>44414.937500025371</v>
      </c>
      <c r="F10463">
        <f t="shared" si="326"/>
        <v>2604</v>
      </c>
    </row>
    <row r="10464" spans="5:6" x14ac:dyDescent="0.25">
      <c r="E10464" s="11">
        <f t="shared" si="327"/>
        <v>44414.958333358707</v>
      </c>
      <c r="F10464">
        <f t="shared" si="326"/>
        <v>2604</v>
      </c>
    </row>
    <row r="10465" spans="5:6" x14ac:dyDescent="0.25">
      <c r="E10465" s="11">
        <f t="shared" si="327"/>
        <v>44414.979166692043</v>
      </c>
      <c r="F10465">
        <f t="shared" si="326"/>
        <v>2604</v>
      </c>
    </row>
    <row r="10466" spans="5:6" x14ac:dyDescent="0.25">
      <c r="E10466" s="11">
        <f t="shared" si="327"/>
        <v>44415.000000025379</v>
      </c>
      <c r="F10466">
        <f t="shared" si="326"/>
        <v>2604</v>
      </c>
    </row>
    <row r="10467" spans="5:6" x14ac:dyDescent="0.25">
      <c r="E10467" s="11">
        <f t="shared" si="327"/>
        <v>44415.020833358714</v>
      </c>
      <c r="F10467">
        <f t="shared" si="326"/>
        <v>2604</v>
      </c>
    </row>
    <row r="10468" spans="5:6" x14ac:dyDescent="0.25">
      <c r="E10468" s="11">
        <f t="shared" si="327"/>
        <v>44415.04166669205</v>
      </c>
      <c r="F10468">
        <f t="shared" si="326"/>
        <v>2604</v>
      </c>
    </row>
    <row r="10469" spans="5:6" x14ac:dyDescent="0.25">
      <c r="E10469" s="11">
        <f t="shared" si="327"/>
        <v>44415.062500025386</v>
      </c>
      <c r="F10469">
        <f t="shared" si="326"/>
        <v>2604</v>
      </c>
    </row>
    <row r="10470" spans="5:6" x14ac:dyDescent="0.25">
      <c r="E10470" s="11">
        <f t="shared" si="327"/>
        <v>44415.083333358722</v>
      </c>
      <c r="F10470">
        <f t="shared" si="326"/>
        <v>2604</v>
      </c>
    </row>
    <row r="10471" spans="5:6" x14ac:dyDescent="0.25">
      <c r="E10471" s="11">
        <f t="shared" si="327"/>
        <v>44415.104166692057</v>
      </c>
      <c r="F10471">
        <f t="shared" si="326"/>
        <v>2604</v>
      </c>
    </row>
    <row r="10472" spans="5:6" x14ac:dyDescent="0.25">
      <c r="E10472" s="11">
        <f t="shared" si="327"/>
        <v>44415.125000025393</v>
      </c>
      <c r="F10472">
        <f t="shared" si="326"/>
        <v>2604</v>
      </c>
    </row>
    <row r="10473" spans="5:6" x14ac:dyDescent="0.25">
      <c r="E10473" s="11">
        <f t="shared" si="327"/>
        <v>44415.145833358729</v>
      </c>
      <c r="F10473">
        <f t="shared" si="326"/>
        <v>2604</v>
      </c>
    </row>
    <row r="10474" spans="5:6" x14ac:dyDescent="0.25">
      <c r="E10474" s="11">
        <f t="shared" si="327"/>
        <v>44415.166666692065</v>
      </c>
      <c r="F10474">
        <f t="shared" si="326"/>
        <v>2604</v>
      </c>
    </row>
    <row r="10475" spans="5:6" x14ac:dyDescent="0.25">
      <c r="E10475" s="11">
        <f t="shared" si="327"/>
        <v>44415.1875000254</v>
      </c>
      <c r="F10475">
        <f t="shared" si="326"/>
        <v>2604</v>
      </c>
    </row>
    <row r="10476" spans="5:6" x14ac:dyDescent="0.25">
      <c r="E10476" s="11">
        <f t="shared" si="327"/>
        <v>44415.208333358736</v>
      </c>
      <c r="F10476">
        <f t="shared" si="326"/>
        <v>2604</v>
      </c>
    </row>
    <row r="10477" spans="5:6" x14ac:dyDescent="0.25">
      <c r="E10477" s="11">
        <f t="shared" si="327"/>
        <v>44415.229166692072</v>
      </c>
      <c r="F10477">
        <f t="shared" si="326"/>
        <v>2604</v>
      </c>
    </row>
    <row r="10478" spans="5:6" x14ac:dyDescent="0.25">
      <c r="E10478" s="11">
        <f t="shared" si="327"/>
        <v>44415.250000025408</v>
      </c>
      <c r="F10478">
        <f t="shared" si="326"/>
        <v>2604</v>
      </c>
    </row>
    <row r="10479" spans="5:6" x14ac:dyDescent="0.25">
      <c r="E10479" s="11">
        <f t="shared" si="327"/>
        <v>44415.270833358743</v>
      </c>
      <c r="F10479">
        <f t="shared" si="326"/>
        <v>2604</v>
      </c>
    </row>
    <row r="10480" spans="5:6" x14ac:dyDescent="0.25">
      <c r="E10480" s="11">
        <f t="shared" si="327"/>
        <v>44415.291666692079</v>
      </c>
      <c r="F10480">
        <f t="shared" si="326"/>
        <v>2604</v>
      </c>
    </row>
    <row r="10481" spans="5:6" x14ac:dyDescent="0.25">
      <c r="E10481" s="11">
        <f t="shared" si="327"/>
        <v>44415.312500025415</v>
      </c>
      <c r="F10481">
        <f t="shared" si="326"/>
        <v>2604</v>
      </c>
    </row>
    <row r="10482" spans="5:6" x14ac:dyDescent="0.25">
      <c r="E10482" s="11">
        <f t="shared" si="327"/>
        <v>44415.333333358751</v>
      </c>
      <c r="F10482">
        <f t="shared" si="326"/>
        <v>2604</v>
      </c>
    </row>
    <row r="10483" spans="5:6" x14ac:dyDescent="0.25">
      <c r="E10483" s="11">
        <f t="shared" si="327"/>
        <v>44415.354166692086</v>
      </c>
      <c r="F10483">
        <f t="shared" si="326"/>
        <v>2604</v>
      </c>
    </row>
    <row r="10484" spans="5:6" x14ac:dyDescent="0.25">
      <c r="E10484" s="11">
        <f t="shared" si="327"/>
        <v>44415.375000025422</v>
      </c>
      <c r="F10484">
        <f t="shared" si="326"/>
        <v>2604</v>
      </c>
    </row>
    <row r="10485" spans="5:6" x14ac:dyDescent="0.25">
      <c r="E10485" s="11">
        <f t="shared" si="327"/>
        <v>44415.395833358758</v>
      </c>
      <c r="F10485">
        <f t="shared" si="326"/>
        <v>2604</v>
      </c>
    </row>
    <row r="10486" spans="5:6" x14ac:dyDescent="0.25">
      <c r="E10486" s="11">
        <f t="shared" si="327"/>
        <v>44415.416666692094</v>
      </c>
      <c r="F10486">
        <f t="shared" si="326"/>
        <v>2604</v>
      </c>
    </row>
    <row r="10487" spans="5:6" x14ac:dyDescent="0.25">
      <c r="E10487" s="11">
        <f t="shared" si="327"/>
        <v>44415.437500025429</v>
      </c>
      <c r="F10487">
        <f t="shared" si="326"/>
        <v>2604</v>
      </c>
    </row>
    <row r="10488" spans="5:6" x14ac:dyDescent="0.25">
      <c r="E10488" s="11">
        <f t="shared" si="327"/>
        <v>44415.458333358765</v>
      </c>
      <c r="F10488">
        <f t="shared" si="326"/>
        <v>2604</v>
      </c>
    </row>
    <row r="10489" spans="5:6" x14ac:dyDescent="0.25">
      <c r="E10489" s="11">
        <f t="shared" si="327"/>
        <v>44415.479166692101</v>
      </c>
      <c r="F10489">
        <f t="shared" si="326"/>
        <v>2604</v>
      </c>
    </row>
    <row r="10490" spans="5:6" x14ac:dyDescent="0.25">
      <c r="E10490" s="11">
        <f t="shared" si="327"/>
        <v>44415.500000025437</v>
      </c>
      <c r="F10490">
        <f t="shared" si="326"/>
        <v>2604</v>
      </c>
    </row>
    <row r="10491" spans="5:6" x14ac:dyDescent="0.25">
      <c r="E10491" s="11">
        <f t="shared" si="327"/>
        <v>44415.520833358773</v>
      </c>
      <c r="F10491">
        <f t="shared" si="326"/>
        <v>2604</v>
      </c>
    </row>
    <row r="10492" spans="5:6" x14ac:dyDescent="0.25">
      <c r="E10492" s="11">
        <f t="shared" si="327"/>
        <v>44415.541666692108</v>
      </c>
      <c r="F10492">
        <f t="shared" si="326"/>
        <v>2604</v>
      </c>
    </row>
    <row r="10493" spans="5:6" x14ac:dyDescent="0.25">
      <c r="E10493" s="11">
        <f t="shared" si="327"/>
        <v>44415.562500025444</v>
      </c>
      <c r="F10493">
        <f t="shared" si="326"/>
        <v>2604</v>
      </c>
    </row>
    <row r="10494" spans="5:6" x14ac:dyDescent="0.25">
      <c r="E10494" s="11">
        <f t="shared" si="327"/>
        <v>44415.58333335878</v>
      </c>
      <c r="F10494">
        <f t="shared" si="326"/>
        <v>2604</v>
      </c>
    </row>
    <row r="10495" spans="5:6" x14ac:dyDescent="0.25">
      <c r="E10495" s="11">
        <f t="shared" si="327"/>
        <v>44415.604166692116</v>
      </c>
      <c r="F10495">
        <f t="shared" si="326"/>
        <v>2604</v>
      </c>
    </row>
    <row r="10496" spans="5:6" x14ac:dyDescent="0.25">
      <c r="E10496" s="11">
        <f t="shared" si="327"/>
        <v>44415.625000025451</v>
      </c>
      <c r="F10496">
        <f t="shared" si="326"/>
        <v>2604</v>
      </c>
    </row>
    <row r="10497" spans="5:6" x14ac:dyDescent="0.25">
      <c r="E10497" s="11">
        <f t="shared" si="327"/>
        <v>44415.645833358787</v>
      </c>
      <c r="F10497">
        <f t="shared" si="326"/>
        <v>2604</v>
      </c>
    </row>
    <row r="10498" spans="5:6" x14ac:dyDescent="0.25">
      <c r="E10498" s="11">
        <f t="shared" si="327"/>
        <v>44415.666666692123</v>
      </c>
      <c r="F10498">
        <f t="shared" si="326"/>
        <v>2604</v>
      </c>
    </row>
    <row r="10499" spans="5:6" x14ac:dyDescent="0.25">
      <c r="E10499" s="11">
        <f t="shared" si="327"/>
        <v>44415.687500025459</v>
      </c>
      <c r="F10499">
        <f t="shared" ref="F10499:F10562" si="328">SUMIFS($A$2:$A$190,$B$2:$B$190,"&lt;"&amp;$E10499,$C$2:$C$190,"&gt;"&amp;E10499)</f>
        <v>2604</v>
      </c>
    </row>
    <row r="10500" spans="5:6" x14ac:dyDescent="0.25">
      <c r="E10500" s="11">
        <f t="shared" ref="E10500:E10563" si="329">E10499+TIME(0,30,0)</f>
        <v>44415.708333358794</v>
      </c>
      <c r="F10500">
        <f t="shared" si="328"/>
        <v>2604</v>
      </c>
    </row>
    <row r="10501" spans="5:6" x14ac:dyDescent="0.25">
      <c r="E10501" s="11">
        <f t="shared" si="329"/>
        <v>44415.72916669213</v>
      </c>
      <c r="F10501">
        <f t="shared" si="328"/>
        <v>2604</v>
      </c>
    </row>
    <row r="10502" spans="5:6" x14ac:dyDescent="0.25">
      <c r="E10502" s="11">
        <f t="shared" si="329"/>
        <v>44415.750000025466</v>
      </c>
      <c r="F10502">
        <f t="shared" si="328"/>
        <v>2604</v>
      </c>
    </row>
    <row r="10503" spans="5:6" x14ac:dyDescent="0.25">
      <c r="E10503" s="11">
        <f t="shared" si="329"/>
        <v>44415.770833358802</v>
      </c>
      <c r="F10503">
        <f t="shared" si="328"/>
        <v>2604</v>
      </c>
    </row>
    <row r="10504" spans="5:6" x14ac:dyDescent="0.25">
      <c r="E10504" s="11">
        <f t="shared" si="329"/>
        <v>44415.791666692137</v>
      </c>
      <c r="F10504">
        <f t="shared" si="328"/>
        <v>2604</v>
      </c>
    </row>
    <row r="10505" spans="5:6" x14ac:dyDescent="0.25">
      <c r="E10505" s="11">
        <f t="shared" si="329"/>
        <v>44415.812500025473</v>
      </c>
      <c r="F10505">
        <f t="shared" si="328"/>
        <v>2604</v>
      </c>
    </row>
    <row r="10506" spans="5:6" x14ac:dyDescent="0.25">
      <c r="E10506" s="11">
        <f t="shared" si="329"/>
        <v>44415.833333358809</v>
      </c>
      <c r="F10506">
        <f t="shared" si="328"/>
        <v>2604</v>
      </c>
    </row>
    <row r="10507" spans="5:6" x14ac:dyDescent="0.25">
      <c r="E10507" s="11">
        <f t="shared" si="329"/>
        <v>44415.854166692145</v>
      </c>
      <c r="F10507">
        <f t="shared" si="328"/>
        <v>2604</v>
      </c>
    </row>
    <row r="10508" spans="5:6" x14ac:dyDescent="0.25">
      <c r="E10508" s="11">
        <f t="shared" si="329"/>
        <v>44415.87500002548</v>
      </c>
      <c r="F10508">
        <f t="shared" si="328"/>
        <v>2604</v>
      </c>
    </row>
    <row r="10509" spans="5:6" x14ac:dyDescent="0.25">
      <c r="E10509" s="11">
        <f t="shared" si="329"/>
        <v>44415.895833358816</v>
      </c>
      <c r="F10509">
        <f t="shared" si="328"/>
        <v>2604</v>
      </c>
    </row>
    <row r="10510" spans="5:6" x14ac:dyDescent="0.25">
      <c r="E10510" s="11">
        <f t="shared" si="329"/>
        <v>44415.916666692152</v>
      </c>
      <c r="F10510">
        <f t="shared" si="328"/>
        <v>2604</v>
      </c>
    </row>
    <row r="10511" spans="5:6" x14ac:dyDescent="0.25">
      <c r="E10511" s="11">
        <f t="shared" si="329"/>
        <v>44415.937500025488</v>
      </c>
      <c r="F10511">
        <f t="shared" si="328"/>
        <v>2604</v>
      </c>
    </row>
    <row r="10512" spans="5:6" x14ac:dyDescent="0.25">
      <c r="E10512" s="11">
        <f t="shared" si="329"/>
        <v>44415.958333358823</v>
      </c>
      <c r="F10512">
        <f t="shared" si="328"/>
        <v>2604</v>
      </c>
    </row>
    <row r="10513" spans="5:6" x14ac:dyDescent="0.25">
      <c r="E10513" s="11">
        <f t="shared" si="329"/>
        <v>44415.979166692159</v>
      </c>
      <c r="F10513">
        <f t="shared" si="328"/>
        <v>2604</v>
      </c>
    </row>
    <row r="10514" spans="5:6" x14ac:dyDescent="0.25">
      <c r="E10514" s="11">
        <f t="shared" si="329"/>
        <v>44416.000000025495</v>
      </c>
      <c r="F10514">
        <f t="shared" si="328"/>
        <v>2604</v>
      </c>
    </row>
    <row r="10515" spans="5:6" x14ac:dyDescent="0.25">
      <c r="E10515" s="11">
        <f t="shared" si="329"/>
        <v>44416.020833358831</v>
      </c>
      <c r="F10515">
        <f t="shared" si="328"/>
        <v>2604</v>
      </c>
    </row>
    <row r="10516" spans="5:6" x14ac:dyDescent="0.25">
      <c r="E10516" s="11">
        <f t="shared" si="329"/>
        <v>44416.041666692166</v>
      </c>
      <c r="F10516">
        <f t="shared" si="328"/>
        <v>2604</v>
      </c>
    </row>
    <row r="10517" spans="5:6" x14ac:dyDescent="0.25">
      <c r="E10517" s="11">
        <f t="shared" si="329"/>
        <v>44416.062500025502</v>
      </c>
      <c r="F10517">
        <f t="shared" si="328"/>
        <v>2604</v>
      </c>
    </row>
    <row r="10518" spans="5:6" x14ac:dyDescent="0.25">
      <c r="E10518" s="11">
        <f t="shared" si="329"/>
        <v>44416.083333358838</v>
      </c>
      <c r="F10518">
        <f t="shared" si="328"/>
        <v>2604</v>
      </c>
    </row>
    <row r="10519" spans="5:6" x14ac:dyDescent="0.25">
      <c r="E10519" s="11">
        <f t="shared" si="329"/>
        <v>44416.104166692174</v>
      </c>
      <c r="F10519">
        <f t="shared" si="328"/>
        <v>2604</v>
      </c>
    </row>
    <row r="10520" spans="5:6" x14ac:dyDescent="0.25">
      <c r="E10520" s="11">
        <f t="shared" si="329"/>
        <v>44416.12500002551</v>
      </c>
      <c r="F10520">
        <f t="shared" si="328"/>
        <v>2604</v>
      </c>
    </row>
    <row r="10521" spans="5:6" x14ac:dyDescent="0.25">
      <c r="E10521" s="11">
        <f t="shared" si="329"/>
        <v>44416.145833358845</v>
      </c>
      <c r="F10521">
        <f t="shared" si="328"/>
        <v>2604</v>
      </c>
    </row>
    <row r="10522" spans="5:6" x14ac:dyDescent="0.25">
      <c r="E10522" s="11">
        <f t="shared" si="329"/>
        <v>44416.166666692181</v>
      </c>
      <c r="F10522">
        <f t="shared" si="328"/>
        <v>2604</v>
      </c>
    </row>
    <row r="10523" spans="5:6" x14ac:dyDescent="0.25">
      <c r="E10523" s="11">
        <f t="shared" si="329"/>
        <v>44416.187500025517</v>
      </c>
      <c r="F10523">
        <f t="shared" si="328"/>
        <v>2604</v>
      </c>
    </row>
    <row r="10524" spans="5:6" x14ac:dyDescent="0.25">
      <c r="E10524" s="11">
        <f t="shared" si="329"/>
        <v>44416.208333358853</v>
      </c>
      <c r="F10524">
        <f t="shared" si="328"/>
        <v>2604</v>
      </c>
    </row>
    <row r="10525" spans="5:6" x14ac:dyDescent="0.25">
      <c r="E10525" s="11">
        <f t="shared" si="329"/>
        <v>44416.229166692188</v>
      </c>
      <c r="F10525">
        <f t="shared" si="328"/>
        <v>2604</v>
      </c>
    </row>
    <row r="10526" spans="5:6" x14ac:dyDescent="0.25">
      <c r="E10526" s="11">
        <f t="shared" si="329"/>
        <v>44416.250000025524</v>
      </c>
      <c r="F10526">
        <f t="shared" si="328"/>
        <v>2604</v>
      </c>
    </row>
    <row r="10527" spans="5:6" x14ac:dyDescent="0.25">
      <c r="E10527" s="11">
        <f t="shared" si="329"/>
        <v>44416.27083335886</v>
      </c>
      <c r="F10527">
        <f t="shared" si="328"/>
        <v>2604</v>
      </c>
    </row>
    <row r="10528" spans="5:6" x14ac:dyDescent="0.25">
      <c r="E10528" s="11">
        <f t="shared" si="329"/>
        <v>44416.291666692196</v>
      </c>
      <c r="F10528">
        <f t="shared" si="328"/>
        <v>2604</v>
      </c>
    </row>
    <row r="10529" spans="5:6" x14ac:dyDescent="0.25">
      <c r="E10529" s="11">
        <f t="shared" si="329"/>
        <v>44416.312500025531</v>
      </c>
      <c r="F10529">
        <f t="shared" si="328"/>
        <v>2604</v>
      </c>
    </row>
    <row r="10530" spans="5:6" x14ac:dyDescent="0.25">
      <c r="E10530" s="11">
        <f t="shared" si="329"/>
        <v>44416.333333358867</v>
      </c>
      <c r="F10530">
        <f t="shared" si="328"/>
        <v>2604</v>
      </c>
    </row>
    <row r="10531" spans="5:6" x14ac:dyDescent="0.25">
      <c r="E10531" s="11">
        <f t="shared" si="329"/>
        <v>44416.354166692203</v>
      </c>
      <c r="F10531">
        <f t="shared" si="328"/>
        <v>2604</v>
      </c>
    </row>
    <row r="10532" spans="5:6" x14ac:dyDescent="0.25">
      <c r="E10532" s="11">
        <f t="shared" si="329"/>
        <v>44416.375000025539</v>
      </c>
      <c r="F10532">
        <f t="shared" si="328"/>
        <v>2604</v>
      </c>
    </row>
    <row r="10533" spans="5:6" x14ac:dyDescent="0.25">
      <c r="E10533" s="11">
        <f t="shared" si="329"/>
        <v>44416.395833358874</v>
      </c>
      <c r="F10533">
        <f t="shared" si="328"/>
        <v>2604</v>
      </c>
    </row>
    <row r="10534" spans="5:6" x14ac:dyDescent="0.25">
      <c r="E10534" s="11">
        <f t="shared" si="329"/>
        <v>44416.41666669221</v>
      </c>
      <c r="F10534">
        <f t="shared" si="328"/>
        <v>2604</v>
      </c>
    </row>
    <row r="10535" spans="5:6" x14ac:dyDescent="0.25">
      <c r="E10535" s="11">
        <f t="shared" si="329"/>
        <v>44416.437500025546</v>
      </c>
      <c r="F10535">
        <f t="shared" si="328"/>
        <v>2604</v>
      </c>
    </row>
    <row r="10536" spans="5:6" x14ac:dyDescent="0.25">
      <c r="E10536" s="11">
        <f t="shared" si="329"/>
        <v>44416.458333358882</v>
      </c>
      <c r="F10536">
        <f t="shared" si="328"/>
        <v>2604</v>
      </c>
    </row>
    <row r="10537" spans="5:6" x14ac:dyDescent="0.25">
      <c r="E10537" s="11">
        <f t="shared" si="329"/>
        <v>44416.479166692217</v>
      </c>
      <c r="F10537">
        <f t="shared" si="328"/>
        <v>2604</v>
      </c>
    </row>
    <row r="10538" spans="5:6" x14ac:dyDescent="0.25">
      <c r="E10538" s="11">
        <f t="shared" si="329"/>
        <v>44416.500000025553</v>
      </c>
      <c r="F10538">
        <f t="shared" si="328"/>
        <v>2604</v>
      </c>
    </row>
    <row r="10539" spans="5:6" x14ac:dyDescent="0.25">
      <c r="E10539" s="11">
        <f t="shared" si="329"/>
        <v>44416.520833358889</v>
      </c>
      <c r="F10539">
        <f t="shared" si="328"/>
        <v>2604</v>
      </c>
    </row>
    <row r="10540" spans="5:6" x14ac:dyDescent="0.25">
      <c r="E10540" s="11">
        <f t="shared" si="329"/>
        <v>44416.541666692225</v>
      </c>
      <c r="F10540">
        <f t="shared" si="328"/>
        <v>2604</v>
      </c>
    </row>
    <row r="10541" spans="5:6" x14ac:dyDescent="0.25">
      <c r="E10541" s="11">
        <f t="shared" si="329"/>
        <v>44416.56250002556</v>
      </c>
      <c r="F10541">
        <f t="shared" si="328"/>
        <v>2604</v>
      </c>
    </row>
    <row r="10542" spans="5:6" x14ac:dyDescent="0.25">
      <c r="E10542" s="11">
        <f t="shared" si="329"/>
        <v>44416.583333358896</v>
      </c>
      <c r="F10542">
        <f t="shared" si="328"/>
        <v>2604</v>
      </c>
    </row>
    <row r="10543" spans="5:6" x14ac:dyDescent="0.25">
      <c r="E10543" s="11">
        <f t="shared" si="329"/>
        <v>44416.604166692232</v>
      </c>
      <c r="F10543">
        <f t="shared" si="328"/>
        <v>2604</v>
      </c>
    </row>
    <row r="10544" spans="5:6" x14ac:dyDescent="0.25">
      <c r="E10544" s="11">
        <f t="shared" si="329"/>
        <v>44416.625000025568</v>
      </c>
      <c r="F10544">
        <f t="shared" si="328"/>
        <v>2604</v>
      </c>
    </row>
    <row r="10545" spans="5:6" x14ac:dyDescent="0.25">
      <c r="E10545" s="11">
        <f t="shared" si="329"/>
        <v>44416.645833358903</v>
      </c>
      <c r="F10545">
        <f t="shared" si="328"/>
        <v>2604</v>
      </c>
    </row>
    <row r="10546" spans="5:6" x14ac:dyDescent="0.25">
      <c r="E10546" s="11">
        <f t="shared" si="329"/>
        <v>44416.666666692239</v>
      </c>
      <c r="F10546">
        <f t="shared" si="328"/>
        <v>2604</v>
      </c>
    </row>
    <row r="10547" spans="5:6" x14ac:dyDescent="0.25">
      <c r="E10547" s="11">
        <f t="shared" si="329"/>
        <v>44416.687500025575</v>
      </c>
      <c r="F10547">
        <f t="shared" si="328"/>
        <v>2604</v>
      </c>
    </row>
    <row r="10548" spans="5:6" x14ac:dyDescent="0.25">
      <c r="E10548" s="11">
        <f t="shared" si="329"/>
        <v>44416.708333358911</v>
      </c>
      <c r="F10548">
        <f t="shared" si="328"/>
        <v>2604</v>
      </c>
    </row>
    <row r="10549" spans="5:6" x14ac:dyDescent="0.25">
      <c r="E10549" s="11">
        <f t="shared" si="329"/>
        <v>44416.729166692247</v>
      </c>
      <c r="F10549">
        <f t="shared" si="328"/>
        <v>2604</v>
      </c>
    </row>
    <row r="10550" spans="5:6" x14ac:dyDescent="0.25">
      <c r="E10550" s="11">
        <f t="shared" si="329"/>
        <v>44416.750000025582</v>
      </c>
      <c r="F10550">
        <f t="shared" si="328"/>
        <v>2604</v>
      </c>
    </row>
    <row r="10551" spans="5:6" x14ac:dyDescent="0.25">
      <c r="E10551" s="11">
        <f t="shared" si="329"/>
        <v>44416.770833358918</v>
      </c>
      <c r="F10551">
        <f t="shared" si="328"/>
        <v>2604</v>
      </c>
    </row>
    <row r="10552" spans="5:6" x14ac:dyDescent="0.25">
      <c r="E10552" s="11">
        <f t="shared" si="329"/>
        <v>44416.791666692254</v>
      </c>
      <c r="F10552">
        <f t="shared" si="328"/>
        <v>2604</v>
      </c>
    </row>
    <row r="10553" spans="5:6" x14ac:dyDescent="0.25">
      <c r="E10553" s="11">
        <f t="shared" si="329"/>
        <v>44416.81250002559</v>
      </c>
      <c r="F10553">
        <f t="shared" si="328"/>
        <v>2604</v>
      </c>
    </row>
    <row r="10554" spans="5:6" x14ac:dyDescent="0.25">
      <c r="E10554" s="11">
        <f t="shared" si="329"/>
        <v>44416.833333358925</v>
      </c>
      <c r="F10554">
        <f t="shared" si="328"/>
        <v>2604</v>
      </c>
    </row>
    <row r="10555" spans="5:6" x14ac:dyDescent="0.25">
      <c r="E10555" s="11">
        <f t="shared" si="329"/>
        <v>44416.854166692261</v>
      </c>
      <c r="F10555">
        <f t="shared" si="328"/>
        <v>2604</v>
      </c>
    </row>
    <row r="10556" spans="5:6" x14ac:dyDescent="0.25">
      <c r="E10556" s="11">
        <f t="shared" si="329"/>
        <v>44416.875000025597</v>
      </c>
      <c r="F10556">
        <f t="shared" si="328"/>
        <v>2604</v>
      </c>
    </row>
    <row r="10557" spans="5:6" x14ac:dyDescent="0.25">
      <c r="E10557" s="11">
        <f t="shared" si="329"/>
        <v>44416.895833358933</v>
      </c>
      <c r="F10557">
        <f t="shared" si="328"/>
        <v>2604</v>
      </c>
    </row>
    <row r="10558" spans="5:6" x14ac:dyDescent="0.25">
      <c r="E10558" s="11">
        <f t="shared" si="329"/>
        <v>44416.916666692268</v>
      </c>
      <c r="F10558">
        <f t="shared" si="328"/>
        <v>2604</v>
      </c>
    </row>
    <row r="10559" spans="5:6" x14ac:dyDescent="0.25">
      <c r="E10559" s="11">
        <f t="shared" si="329"/>
        <v>44416.937500025604</v>
      </c>
      <c r="F10559">
        <f t="shared" si="328"/>
        <v>2604</v>
      </c>
    </row>
    <row r="10560" spans="5:6" x14ac:dyDescent="0.25">
      <c r="E10560" s="11">
        <f t="shared" si="329"/>
        <v>44416.95833335894</v>
      </c>
      <c r="F10560">
        <f t="shared" si="328"/>
        <v>2604</v>
      </c>
    </row>
    <row r="10561" spans="5:6" x14ac:dyDescent="0.25">
      <c r="E10561" s="11">
        <f t="shared" si="329"/>
        <v>44416.979166692276</v>
      </c>
      <c r="F10561">
        <f t="shared" si="328"/>
        <v>2604</v>
      </c>
    </row>
    <row r="10562" spans="5:6" x14ac:dyDescent="0.25">
      <c r="E10562" s="11">
        <f t="shared" si="329"/>
        <v>44417.000000025611</v>
      </c>
      <c r="F10562">
        <f t="shared" si="328"/>
        <v>2604</v>
      </c>
    </row>
    <row r="10563" spans="5:6" x14ac:dyDescent="0.25">
      <c r="E10563" s="11">
        <f t="shared" si="329"/>
        <v>44417.020833358947</v>
      </c>
      <c r="F10563">
        <f t="shared" ref="F10563:F10626" si="330">SUMIFS($A$2:$A$190,$B$2:$B$190,"&lt;"&amp;$E10563,$C$2:$C$190,"&gt;"&amp;E10563)</f>
        <v>2604</v>
      </c>
    </row>
    <row r="10564" spans="5:6" x14ac:dyDescent="0.25">
      <c r="E10564" s="11">
        <f t="shared" ref="E10564:E10627" si="331">E10563+TIME(0,30,0)</f>
        <v>44417.041666692283</v>
      </c>
      <c r="F10564">
        <f t="shared" si="330"/>
        <v>2604</v>
      </c>
    </row>
    <row r="10565" spans="5:6" x14ac:dyDescent="0.25">
      <c r="E10565" s="11">
        <f t="shared" si="331"/>
        <v>44417.062500025619</v>
      </c>
      <c r="F10565">
        <f t="shared" si="330"/>
        <v>2604</v>
      </c>
    </row>
    <row r="10566" spans="5:6" x14ac:dyDescent="0.25">
      <c r="E10566" s="11">
        <f t="shared" si="331"/>
        <v>44417.083333358954</v>
      </c>
      <c r="F10566">
        <f t="shared" si="330"/>
        <v>2604</v>
      </c>
    </row>
    <row r="10567" spans="5:6" x14ac:dyDescent="0.25">
      <c r="E10567" s="11">
        <f t="shared" si="331"/>
        <v>44417.10416669229</v>
      </c>
      <c r="F10567">
        <f t="shared" si="330"/>
        <v>2604</v>
      </c>
    </row>
    <row r="10568" spans="5:6" x14ac:dyDescent="0.25">
      <c r="E10568" s="11">
        <f t="shared" si="331"/>
        <v>44417.125000025626</v>
      </c>
      <c r="F10568">
        <f t="shared" si="330"/>
        <v>2604</v>
      </c>
    </row>
    <row r="10569" spans="5:6" x14ac:dyDescent="0.25">
      <c r="E10569" s="11">
        <f t="shared" si="331"/>
        <v>44417.145833358962</v>
      </c>
      <c r="F10569">
        <f t="shared" si="330"/>
        <v>2604</v>
      </c>
    </row>
    <row r="10570" spans="5:6" x14ac:dyDescent="0.25">
      <c r="E10570" s="11">
        <f t="shared" si="331"/>
        <v>44417.166666692297</v>
      </c>
      <c r="F10570">
        <f t="shared" si="330"/>
        <v>2604</v>
      </c>
    </row>
    <row r="10571" spans="5:6" x14ac:dyDescent="0.25">
      <c r="E10571" s="11">
        <f t="shared" si="331"/>
        <v>44417.187500025633</v>
      </c>
      <c r="F10571">
        <f t="shared" si="330"/>
        <v>2604</v>
      </c>
    </row>
    <row r="10572" spans="5:6" x14ac:dyDescent="0.25">
      <c r="E10572" s="11">
        <f t="shared" si="331"/>
        <v>44417.208333358969</v>
      </c>
      <c r="F10572">
        <f t="shared" si="330"/>
        <v>2604</v>
      </c>
    </row>
    <row r="10573" spans="5:6" x14ac:dyDescent="0.25">
      <c r="E10573" s="11">
        <f t="shared" si="331"/>
        <v>44417.229166692305</v>
      </c>
      <c r="F10573">
        <f t="shared" si="330"/>
        <v>2604</v>
      </c>
    </row>
    <row r="10574" spans="5:6" x14ac:dyDescent="0.25">
      <c r="E10574" s="11">
        <f t="shared" si="331"/>
        <v>44417.25000002564</v>
      </c>
      <c r="F10574">
        <f t="shared" si="330"/>
        <v>2604</v>
      </c>
    </row>
    <row r="10575" spans="5:6" x14ac:dyDescent="0.25">
      <c r="E10575" s="11">
        <f t="shared" si="331"/>
        <v>44417.270833358976</v>
      </c>
      <c r="F10575">
        <f t="shared" si="330"/>
        <v>2604</v>
      </c>
    </row>
    <row r="10576" spans="5:6" x14ac:dyDescent="0.25">
      <c r="E10576" s="11">
        <f t="shared" si="331"/>
        <v>44417.291666692312</v>
      </c>
      <c r="F10576">
        <f t="shared" si="330"/>
        <v>2604</v>
      </c>
    </row>
    <row r="10577" spans="5:6" x14ac:dyDescent="0.25">
      <c r="E10577" s="11">
        <f t="shared" si="331"/>
        <v>44417.312500025648</v>
      </c>
      <c r="F10577">
        <f t="shared" si="330"/>
        <v>2604</v>
      </c>
    </row>
    <row r="10578" spans="5:6" x14ac:dyDescent="0.25">
      <c r="E10578" s="11">
        <f t="shared" si="331"/>
        <v>44417.333333358984</v>
      </c>
      <c r="F10578">
        <f t="shared" si="330"/>
        <v>2604</v>
      </c>
    </row>
    <row r="10579" spans="5:6" x14ac:dyDescent="0.25">
      <c r="E10579" s="11">
        <f t="shared" si="331"/>
        <v>44417.354166692319</v>
      </c>
      <c r="F10579">
        <f t="shared" si="330"/>
        <v>2604</v>
      </c>
    </row>
    <row r="10580" spans="5:6" x14ac:dyDescent="0.25">
      <c r="E10580" s="11">
        <f t="shared" si="331"/>
        <v>44417.375000025655</v>
      </c>
      <c r="F10580">
        <f t="shared" si="330"/>
        <v>2604</v>
      </c>
    </row>
    <row r="10581" spans="5:6" x14ac:dyDescent="0.25">
      <c r="E10581" s="11">
        <f t="shared" si="331"/>
        <v>44417.395833358991</v>
      </c>
      <c r="F10581">
        <f t="shared" si="330"/>
        <v>2604</v>
      </c>
    </row>
    <row r="10582" spans="5:6" x14ac:dyDescent="0.25">
      <c r="E10582" s="11">
        <f t="shared" si="331"/>
        <v>44417.416666692327</v>
      </c>
      <c r="F10582">
        <f t="shared" si="330"/>
        <v>2604</v>
      </c>
    </row>
    <row r="10583" spans="5:6" x14ac:dyDescent="0.25">
      <c r="E10583" s="11">
        <f t="shared" si="331"/>
        <v>44417.437500025662</v>
      </c>
      <c r="F10583">
        <f t="shared" si="330"/>
        <v>2604</v>
      </c>
    </row>
    <row r="10584" spans="5:6" x14ac:dyDescent="0.25">
      <c r="E10584" s="11">
        <f t="shared" si="331"/>
        <v>44417.458333358998</v>
      </c>
      <c r="F10584">
        <f t="shared" si="330"/>
        <v>2604</v>
      </c>
    </row>
    <row r="10585" spans="5:6" x14ac:dyDescent="0.25">
      <c r="E10585" s="11">
        <f t="shared" si="331"/>
        <v>44417.479166692334</v>
      </c>
      <c r="F10585">
        <f t="shared" si="330"/>
        <v>2604</v>
      </c>
    </row>
    <row r="10586" spans="5:6" x14ac:dyDescent="0.25">
      <c r="E10586" s="11">
        <f t="shared" si="331"/>
        <v>44417.50000002567</v>
      </c>
      <c r="F10586">
        <f t="shared" si="330"/>
        <v>2604</v>
      </c>
    </row>
    <row r="10587" spans="5:6" x14ac:dyDescent="0.25">
      <c r="E10587" s="11">
        <f t="shared" si="331"/>
        <v>44417.520833359005</v>
      </c>
      <c r="F10587">
        <f t="shared" si="330"/>
        <v>2604</v>
      </c>
    </row>
    <row r="10588" spans="5:6" x14ac:dyDescent="0.25">
      <c r="E10588" s="11">
        <f t="shared" si="331"/>
        <v>44417.541666692341</v>
      </c>
      <c r="F10588">
        <f t="shared" si="330"/>
        <v>2604</v>
      </c>
    </row>
    <row r="10589" spans="5:6" x14ac:dyDescent="0.25">
      <c r="E10589" s="11">
        <f t="shared" si="331"/>
        <v>44417.562500025677</v>
      </c>
      <c r="F10589">
        <f t="shared" si="330"/>
        <v>2604</v>
      </c>
    </row>
    <row r="10590" spans="5:6" x14ac:dyDescent="0.25">
      <c r="E10590" s="11">
        <f t="shared" si="331"/>
        <v>44417.583333359013</v>
      </c>
      <c r="F10590">
        <f t="shared" si="330"/>
        <v>2604</v>
      </c>
    </row>
    <row r="10591" spans="5:6" x14ac:dyDescent="0.25">
      <c r="E10591" s="11">
        <f t="shared" si="331"/>
        <v>44417.604166692348</v>
      </c>
      <c r="F10591">
        <f t="shared" si="330"/>
        <v>2604</v>
      </c>
    </row>
    <row r="10592" spans="5:6" x14ac:dyDescent="0.25">
      <c r="E10592" s="11">
        <f t="shared" si="331"/>
        <v>44417.625000025684</v>
      </c>
      <c r="F10592">
        <f t="shared" si="330"/>
        <v>2604</v>
      </c>
    </row>
    <row r="10593" spans="5:6" x14ac:dyDescent="0.25">
      <c r="E10593" s="11">
        <f t="shared" si="331"/>
        <v>44417.64583335902</v>
      </c>
      <c r="F10593">
        <f t="shared" si="330"/>
        <v>2604</v>
      </c>
    </row>
    <row r="10594" spans="5:6" x14ac:dyDescent="0.25">
      <c r="E10594" s="11">
        <f t="shared" si="331"/>
        <v>44417.666666692356</v>
      </c>
      <c r="F10594">
        <f t="shared" si="330"/>
        <v>2604</v>
      </c>
    </row>
    <row r="10595" spans="5:6" x14ac:dyDescent="0.25">
      <c r="E10595" s="11">
        <f t="shared" si="331"/>
        <v>44417.687500025691</v>
      </c>
      <c r="F10595">
        <f t="shared" si="330"/>
        <v>2604</v>
      </c>
    </row>
    <row r="10596" spans="5:6" x14ac:dyDescent="0.25">
      <c r="E10596" s="11">
        <f t="shared" si="331"/>
        <v>44417.708333359027</v>
      </c>
      <c r="F10596">
        <f t="shared" si="330"/>
        <v>2604</v>
      </c>
    </row>
    <row r="10597" spans="5:6" x14ac:dyDescent="0.25">
      <c r="E10597" s="11">
        <f t="shared" si="331"/>
        <v>44417.729166692363</v>
      </c>
      <c r="F10597">
        <f t="shared" si="330"/>
        <v>2604</v>
      </c>
    </row>
    <row r="10598" spans="5:6" x14ac:dyDescent="0.25">
      <c r="E10598" s="11">
        <f t="shared" si="331"/>
        <v>44417.750000025699</v>
      </c>
      <c r="F10598">
        <f t="shared" si="330"/>
        <v>2604</v>
      </c>
    </row>
    <row r="10599" spans="5:6" x14ac:dyDescent="0.25">
      <c r="E10599" s="11">
        <f t="shared" si="331"/>
        <v>44417.770833359034</v>
      </c>
      <c r="F10599">
        <f t="shared" si="330"/>
        <v>2604</v>
      </c>
    </row>
    <row r="10600" spans="5:6" x14ac:dyDescent="0.25">
      <c r="E10600" s="11">
        <f t="shared" si="331"/>
        <v>44417.79166669237</v>
      </c>
      <c r="F10600">
        <f t="shared" si="330"/>
        <v>2604</v>
      </c>
    </row>
    <row r="10601" spans="5:6" x14ac:dyDescent="0.25">
      <c r="E10601" s="11">
        <f t="shared" si="331"/>
        <v>44417.812500025706</v>
      </c>
      <c r="F10601">
        <f t="shared" si="330"/>
        <v>2604</v>
      </c>
    </row>
    <row r="10602" spans="5:6" x14ac:dyDescent="0.25">
      <c r="E10602" s="11">
        <f t="shared" si="331"/>
        <v>44417.833333359042</v>
      </c>
      <c r="F10602">
        <f t="shared" si="330"/>
        <v>2604</v>
      </c>
    </row>
    <row r="10603" spans="5:6" x14ac:dyDescent="0.25">
      <c r="E10603" s="11">
        <f t="shared" si="331"/>
        <v>44417.854166692377</v>
      </c>
      <c r="F10603">
        <f t="shared" si="330"/>
        <v>2604</v>
      </c>
    </row>
    <row r="10604" spans="5:6" x14ac:dyDescent="0.25">
      <c r="E10604" s="11">
        <f t="shared" si="331"/>
        <v>44417.875000025713</v>
      </c>
      <c r="F10604">
        <f t="shared" si="330"/>
        <v>2604</v>
      </c>
    </row>
    <row r="10605" spans="5:6" x14ac:dyDescent="0.25">
      <c r="E10605" s="11">
        <f t="shared" si="331"/>
        <v>44417.895833359049</v>
      </c>
      <c r="F10605">
        <f t="shared" si="330"/>
        <v>2604</v>
      </c>
    </row>
    <row r="10606" spans="5:6" x14ac:dyDescent="0.25">
      <c r="E10606" s="11">
        <f t="shared" si="331"/>
        <v>44417.916666692385</v>
      </c>
      <c r="F10606">
        <f t="shared" si="330"/>
        <v>2604</v>
      </c>
    </row>
    <row r="10607" spans="5:6" x14ac:dyDescent="0.25">
      <c r="E10607" s="11">
        <f t="shared" si="331"/>
        <v>44417.937500025721</v>
      </c>
      <c r="F10607">
        <f t="shared" si="330"/>
        <v>2604</v>
      </c>
    </row>
    <row r="10608" spans="5:6" x14ac:dyDescent="0.25">
      <c r="E10608" s="11">
        <f t="shared" si="331"/>
        <v>44417.958333359056</v>
      </c>
      <c r="F10608">
        <f t="shared" si="330"/>
        <v>2604</v>
      </c>
    </row>
    <row r="10609" spans="5:6" x14ac:dyDescent="0.25">
      <c r="E10609" s="11">
        <f t="shared" si="331"/>
        <v>44417.979166692392</v>
      </c>
      <c r="F10609">
        <f t="shared" si="330"/>
        <v>2604</v>
      </c>
    </row>
    <row r="10610" spans="5:6" x14ac:dyDescent="0.25">
      <c r="E10610" s="11">
        <f t="shared" si="331"/>
        <v>44418.000000025728</v>
      </c>
      <c r="F10610">
        <f t="shared" si="330"/>
        <v>2604</v>
      </c>
    </row>
    <row r="10611" spans="5:6" x14ac:dyDescent="0.25">
      <c r="E10611" s="11">
        <f t="shared" si="331"/>
        <v>44418.020833359064</v>
      </c>
      <c r="F10611">
        <f t="shared" si="330"/>
        <v>2604</v>
      </c>
    </row>
    <row r="10612" spans="5:6" x14ac:dyDescent="0.25">
      <c r="E10612" s="11">
        <f t="shared" si="331"/>
        <v>44418.041666692399</v>
      </c>
      <c r="F10612">
        <f t="shared" si="330"/>
        <v>2604</v>
      </c>
    </row>
    <row r="10613" spans="5:6" x14ac:dyDescent="0.25">
      <c r="E10613" s="11">
        <f t="shared" si="331"/>
        <v>44418.062500025735</v>
      </c>
      <c r="F10613">
        <f t="shared" si="330"/>
        <v>2604</v>
      </c>
    </row>
    <row r="10614" spans="5:6" x14ac:dyDescent="0.25">
      <c r="E10614" s="11">
        <f t="shared" si="331"/>
        <v>44418.083333359071</v>
      </c>
      <c r="F10614">
        <f t="shared" si="330"/>
        <v>2604</v>
      </c>
    </row>
    <row r="10615" spans="5:6" x14ac:dyDescent="0.25">
      <c r="E10615" s="11">
        <f t="shared" si="331"/>
        <v>44418.104166692407</v>
      </c>
      <c r="F10615">
        <f t="shared" si="330"/>
        <v>2604</v>
      </c>
    </row>
    <row r="10616" spans="5:6" x14ac:dyDescent="0.25">
      <c r="E10616" s="11">
        <f t="shared" si="331"/>
        <v>44418.125000025742</v>
      </c>
      <c r="F10616">
        <f t="shared" si="330"/>
        <v>2604</v>
      </c>
    </row>
    <row r="10617" spans="5:6" x14ac:dyDescent="0.25">
      <c r="E10617" s="11">
        <f t="shared" si="331"/>
        <v>44418.145833359078</v>
      </c>
      <c r="F10617">
        <f t="shared" si="330"/>
        <v>2604</v>
      </c>
    </row>
    <row r="10618" spans="5:6" x14ac:dyDescent="0.25">
      <c r="E10618" s="11">
        <f t="shared" si="331"/>
        <v>44418.166666692414</v>
      </c>
      <c r="F10618">
        <f t="shared" si="330"/>
        <v>2604</v>
      </c>
    </row>
    <row r="10619" spans="5:6" x14ac:dyDescent="0.25">
      <c r="E10619" s="11">
        <f t="shared" si="331"/>
        <v>44418.18750002575</v>
      </c>
      <c r="F10619">
        <f t="shared" si="330"/>
        <v>2604</v>
      </c>
    </row>
    <row r="10620" spans="5:6" x14ac:dyDescent="0.25">
      <c r="E10620" s="11">
        <f t="shared" si="331"/>
        <v>44418.208333359085</v>
      </c>
      <c r="F10620">
        <f t="shared" si="330"/>
        <v>2604</v>
      </c>
    </row>
    <row r="10621" spans="5:6" x14ac:dyDescent="0.25">
      <c r="E10621" s="11">
        <f t="shared" si="331"/>
        <v>44418.229166692421</v>
      </c>
      <c r="F10621">
        <f t="shared" si="330"/>
        <v>2604</v>
      </c>
    </row>
    <row r="10622" spans="5:6" x14ac:dyDescent="0.25">
      <c r="E10622" s="11">
        <f t="shared" si="331"/>
        <v>44418.250000025757</v>
      </c>
      <c r="F10622">
        <f t="shared" si="330"/>
        <v>2604</v>
      </c>
    </row>
    <row r="10623" spans="5:6" x14ac:dyDescent="0.25">
      <c r="E10623" s="11">
        <f t="shared" si="331"/>
        <v>44418.270833359093</v>
      </c>
      <c r="F10623">
        <f t="shared" si="330"/>
        <v>2604</v>
      </c>
    </row>
    <row r="10624" spans="5:6" x14ac:dyDescent="0.25">
      <c r="E10624" s="11">
        <f t="shared" si="331"/>
        <v>44418.291666692428</v>
      </c>
      <c r="F10624">
        <f t="shared" si="330"/>
        <v>2604</v>
      </c>
    </row>
    <row r="10625" spans="5:6" x14ac:dyDescent="0.25">
      <c r="E10625" s="11">
        <f t="shared" si="331"/>
        <v>44418.312500025764</v>
      </c>
      <c r="F10625">
        <f t="shared" si="330"/>
        <v>2604</v>
      </c>
    </row>
    <row r="10626" spans="5:6" x14ac:dyDescent="0.25">
      <c r="E10626" s="11">
        <f t="shared" si="331"/>
        <v>44418.3333333591</v>
      </c>
      <c r="F10626">
        <f t="shared" si="330"/>
        <v>2604</v>
      </c>
    </row>
    <row r="10627" spans="5:6" x14ac:dyDescent="0.25">
      <c r="E10627" s="11">
        <f t="shared" si="331"/>
        <v>44418.354166692436</v>
      </c>
      <c r="F10627">
        <f t="shared" ref="F10627:F10690" si="332">SUMIFS($A$2:$A$190,$B$2:$B$190,"&lt;"&amp;$E10627,$C$2:$C$190,"&gt;"&amp;E10627)</f>
        <v>2604</v>
      </c>
    </row>
    <row r="10628" spans="5:6" x14ac:dyDescent="0.25">
      <c r="E10628" s="11">
        <f t="shared" ref="E10628:E10691" si="333">E10627+TIME(0,30,0)</f>
        <v>44418.375000025771</v>
      </c>
      <c r="F10628">
        <f t="shared" si="332"/>
        <v>2604</v>
      </c>
    </row>
    <row r="10629" spans="5:6" x14ac:dyDescent="0.25">
      <c r="E10629" s="11">
        <f t="shared" si="333"/>
        <v>44418.395833359107</v>
      </c>
      <c r="F10629">
        <f t="shared" si="332"/>
        <v>2604</v>
      </c>
    </row>
    <row r="10630" spans="5:6" x14ac:dyDescent="0.25">
      <c r="E10630" s="11">
        <f t="shared" si="333"/>
        <v>44418.416666692443</v>
      </c>
      <c r="F10630">
        <f t="shared" si="332"/>
        <v>2604</v>
      </c>
    </row>
    <row r="10631" spans="5:6" x14ac:dyDescent="0.25">
      <c r="E10631" s="11">
        <f t="shared" si="333"/>
        <v>44418.437500025779</v>
      </c>
      <c r="F10631">
        <f t="shared" si="332"/>
        <v>2604</v>
      </c>
    </row>
    <row r="10632" spans="5:6" x14ac:dyDescent="0.25">
      <c r="E10632" s="11">
        <f t="shared" si="333"/>
        <v>44418.458333359114</v>
      </c>
      <c r="F10632">
        <f t="shared" si="332"/>
        <v>2604</v>
      </c>
    </row>
    <row r="10633" spans="5:6" x14ac:dyDescent="0.25">
      <c r="E10633" s="11">
        <f t="shared" si="333"/>
        <v>44418.47916669245</v>
      </c>
      <c r="F10633">
        <f t="shared" si="332"/>
        <v>2604</v>
      </c>
    </row>
    <row r="10634" spans="5:6" x14ac:dyDescent="0.25">
      <c r="E10634" s="11">
        <f t="shared" si="333"/>
        <v>44418.500000025786</v>
      </c>
      <c r="F10634">
        <f t="shared" si="332"/>
        <v>2604</v>
      </c>
    </row>
    <row r="10635" spans="5:6" x14ac:dyDescent="0.25">
      <c r="E10635" s="11">
        <f t="shared" si="333"/>
        <v>44418.520833359122</v>
      </c>
      <c r="F10635">
        <f t="shared" si="332"/>
        <v>2604</v>
      </c>
    </row>
    <row r="10636" spans="5:6" x14ac:dyDescent="0.25">
      <c r="E10636" s="11">
        <f t="shared" si="333"/>
        <v>44418.541666692458</v>
      </c>
      <c r="F10636">
        <f t="shared" si="332"/>
        <v>2604</v>
      </c>
    </row>
    <row r="10637" spans="5:6" x14ac:dyDescent="0.25">
      <c r="E10637" s="11">
        <f t="shared" si="333"/>
        <v>44418.562500025793</v>
      </c>
      <c r="F10637">
        <f t="shared" si="332"/>
        <v>2604</v>
      </c>
    </row>
    <row r="10638" spans="5:6" x14ac:dyDescent="0.25">
      <c r="E10638" s="11">
        <f t="shared" si="333"/>
        <v>44418.583333359129</v>
      </c>
      <c r="F10638">
        <f t="shared" si="332"/>
        <v>2604</v>
      </c>
    </row>
    <row r="10639" spans="5:6" x14ac:dyDescent="0.25">
      <c r="E10639" s="11">
        <f t="shared" si="333"/>
        <v>44418.604166692465</v>
      </c>
      <c r="F10639">
        <f t="shared" si="332"/>
        <v>2604</v>
      </c>
    </row>
    <row r="10640" spans="5:6" x14ac:dyDescent="0.25">
      <c r="E10640" s="11">
        <f t="shared" si="333"/>
        <v>44418.625000025801</v>
      </c>
      <c r="F10640">
        <f t="shared" si="332"/>
        <v>2604</v>
      </c>
    </row>
    <row r="10641" spans="5:6" x14ac:dyDescent="0.25">
      <c r="E10641" s="11">
        <f t="shared" si="333"/>
        <v>44418.645833359136</v>
      </c>
      <c r="F10641">
        <f t="shared" si="332"/>
        <v>2604</v>
      </c>
    </row>
    <row r="10642" spans="5:6" x14ac:dyDescent="0.25">
      <c r="E10642" s="11">
        <f t="shared" si="333"/>
        <v>44418.666666692472</v>
      </c>
      <c r="F10642">
        <f t="shared" si="332"/>
        <v>2604</v>
      </c>
    </row>
    <row r="10643" spans="5:6" x14ac:dyDescent="0.25">
      <c r="E10643" s="11">
        <f t="shared" si="333"/>
        <v>44418.687500025808</v>
      </c>
      <c r="F10643">
        <f t="shared" si="332"/>
        <v>2604</v>
      </c>
    </row>
    <row r="10644" spans="5:6" x14ac:dyDescent="0.25">
      <c r="E10644" s="11">
        <f t="shared" si="333"/>
        <v>44418.708333359144</v>
      </c>
      <c r="F10644">
        <f t="shared" si="332"/>
        <v>2604</v>
      </c>
    </row>
    <row r="10645" spans="5:6" x14ac:dyDescent="0.25">
      <c r="E10645" s="11">
        <f t="shared" si="333"/>
        <v>44418.729166692479</v>
      </c>
      <c r="F10645">
        <f t="shared" si="332"/>
        <v>2604</v>
      </c>
    </row>
    <row r="10646" spans="5:6" x14ac:dyDescent="0.25">
      <c r="E10646" s="11">
        <f t="shared" si="333"/>
        <v>44418.750000025815</v>
      </c>
      <c r="F10646">
        <f t="shared" si="332"/>
        <v>2604</v>
      </c>
    </row>
    <row r="10647" spans="5:6" x14ac:dyDescent="0.25">
      <c r="E10647" s="11">
        <f t="shared" si="333"/>
        <v>44418.770833359151</v>
      </c>
      <c r="F10647">
        <f t="shared" si="332"/>
        <v>2604</v>
      </c>
    </row>
    <row r="10648" spans="5:6" x14ac:dyDescent="0.25">
      <c r="E10648" s="11">
        <f t="shared" si="333"/>
        <v>44418.791666692487</v>
      </c>
      <c r="F10648">
        <f t="shared" si="332"/>
        <v>2604</v>
      </c>
    </row>
    <row r="10649" spans="5:6" x14ac:dyDescent="0.25">
      <c r="E10649" s="11">
        <f t="shared" si="333"/>
        <v>44418.812500025822</v>
      </c>
      <c r="F10649">
        <f t="shared" si="332"/>
        <v>2604</v>
      </c>
    </row>
    <row r="10650" spans="5:6" x14ac:dyDescent="0.25">
      <c r="E10650" s="11">
        <f t="shared" si="333"/>
        <v>44418.833333359158</v>
      </c>
      <c r="F10650">
        <f t="shared" si="332"/>
        <v>2604</v>
      </c>
    </row>
    <row r="10651" spans="5:6" x14ac:dyDescent="0.25">
      <c r="E10651" s="11">
        <f t="shared" si="333"/>
        <v>44418.854166692494</v>
      </c>
      <c r="F10651">
        <f t="shared" si="332"/>
        <v>2604</v>
      </c>
    </row>
    <row r="10652" spans="5:6" x14ac:dyDescent="0.25">
      <c r="E10652" s="11">
        <f t="shared" si="333"/>
        <v>44418.87500002583</v>
      </c>
      <c r="F10652">
        <f t="shared" si="332"/>
        <v>2604</v>
      </c>
    </row>
    <row r="10653" spans="5:6" x14ac:dyDescent="0.25">
      <c r="E10653" s="11">
        <f t="shared" si="333"/>
        <v>44418.895833359165</v>
      </c>
      <c r="F10653">
        <f t="shared" si="332"/>
        <v>2604</v>
      </c>
    </row>
    <row r="10654" spans="5:6" x14ac:dyDescent="0.25">
      <c r="E10654" s="11">
        <f t="shared" si="333"/>
        <v>44418.916666692501</v>
      </c>
      <c r="F10654">
        <f t="shared" si="332"/>
        <v>2604</v>
      </c>
    </row>
    <row r="10655" spans="5:6" x14ac:dyDescent="0.25">
      <c r="E10655" s="11">
        <f t="shared" si="333"/>
        <v>44418.937500025837</v>
      </c>
      <c r="F10655">
        <f t="shared" si="332"/>
        <v>2604</v>
      </c>
    </row>
    <row r="10656" spans="5:6" x14ac:dyDescent="0.25">
      <c r="E10656" s="11">
        <f t="shared" si="333"/>
        <v>44418.958333359173</v>
      </c>
      <c r="F10656">
        <f t="shared" si="332"/>
        <v>2604</v>
      </c>
    </row>
    <row r="10657" spans="5:6" x14ac:dyDescent="0.25">
      <c r="E10657" s="11">
        <f t="shared" si="333"/>
        <v>44418.979166692508</v>
      </c>
      <c r="F10657">
        <f t="shared" si="332"/>
        <v>2604</v>
      </c>
    </row>
    <row r="10658" spans="5:6" x14ac:dyDescent="0.25">
      <c r="E10658" s="11">
        <f t="shared" si="333"/>
        <v>44419.000000025844</v>
      </c>
      <c r="F10658">
        <f t="shared" si="332"/>
        <v>2604</v>
      </c>
    </row>
    <row r="10659" spans="5:6" x14ac:dyDescent="0.25">
      <c r="E10659" s="11">
        <f t="shared" si="333"/>
        <v>44419.02083335918</v>
      </c>
      <c r="F10659">
        <f t="shared" si="332"/>
        <v>2604</v>
      </c>
    </row>
    <row r="10660" spans="5:6" x14ac:dyDescent="0.25">
      <c r="E10660" s="11">
        <f t="shared" si="333"/>
        <v>44419.041666692516</v>
      </c>
      <c r="F10660">
        <f t="shared" si="332"/>
        <v>2604</v>
      </c>
    </row>
    <row r="10661" spans="5:6" x14ac:dyDescent="0.25">
      <c r="E10661" s="11">
        <f t="shared" si="333"/>
        <v>44419.062500025851</v>
      </c>
      <c r="F10661">
        <f t="shared" si="332"/>
        <v>2604</v>
      </c>
    </row>
    <row r="10662" spans="5:6" x14ac:dyDescent="0.25">
      <c r="E10662" s="11">
        <f t="shared" si="333"/>
        <v>44419.083333359187</v>
      </c>
      <c r="F10662">
        <f t="shared" si="332"/>
        <v>2604</v>
      </c>
    </row>
    <row r="10663" spans="5:6" x14ac:dyDescent="0.25">
      <c r="E10663" s="11">
        <f t="shared" si="333"/>
        <v>44419.104166692523</v>
      </c>
      <c r="F10663">
        <f t="shared" si="332"/>
        <v>2604</v>
      </c>
    </row>
    <row r="10664" spans="5:6" x14ac:dyDescent="0.25">
      <c r="E10664" s="11">
        <f t="shared" si="333"/>
        <v>44419.125000025859</v>
      </c>
      <c r="F10664">
        <f t="shared" si="332"/>
        <v>2604</v>
      </c>
    </row>
    <row r="10665" spans="5:6" x14ac:dyDescent="0.25">
      <c r="E10665" s="11">
        <f t="shared" si="333"/>
        <v>44419.145833359195</v>
      </c>
      <c r="F10665">
        <f t="shared" si="332"/>
        <v>2604</v>
      </c>
    </row>
    <row r="10666" spans="5:6" x14ac:dyDescent="0.25">
      <c r="E10666" s="11">
        <f t="shared" si="333"/>
        <v>44419.16666669253</v>
      </c>
      <c r="F10666">
        <f t="shared" si="332"/>
        <v>2604</v>
      </c>
    </row>
    <row r="10667" spans="5:6" x14ac:dyDescent="0.25">
      <c r="E10667" s="11">
        <f t="shared" si="333"/>
        <v>44419.187500025866</v>
      </c>
      <c r="F10667">
        <f t="shared" si="332"/>
        <v>2604</v>
      </c>
    </row>
    <row r="10668" spans="5:6" x14ac:dyDescent="0.25">
      <c r="E10668" s="11">
        <f t="shared" si="333"/>
        <v>44419.208333359202</v>
      </c>
      <c r="F10668">
        <f t="shared" si="332"/>
        <v>2604</v>
      </c>
    </row>
    <row r="10669" spans="5:6" x14ac:dyDescent="0.25">
      <c r="E10669" s="11">
        <f t="shared" si="333"/>
        <v>44419.229166692538</v>
      </c>
      <c r="F10669">
        <f t="shared" si="332"/>
        <v>2604</v>
      </c>
    </row>
    <row r="10670" spans="5:6" x14ac:dyDescent="0.25">
      <c r="E10670" s="11">
        <f t="shared" si="333"/>
        <v>44419.250000025873</v>
      </c>
      <c r="F10670">
        <f t="shared" si="332"/>
        <v>2604</v>
      </c>
    </row>
    <row r="10671" spans="5:6" x14ac:dyDescent="0.25">
      <c r="E10671" s="11">
        <f t="shared" si="333"/>
        <v>44419.270833359209</v>
      </c>
      <c r="F10671">
        <f t="shared" si="332"/>
        <v>2604</v>
      </c>
    </row>
    <row r="10672" spans="5:6" x14ac:dyDescent="0.25">
      <c r="E10672" s="11">
        <f t="shared" si="333"/>
        <v>44419.291666692545</v>
      </c>
      <c r="F10672">
        <f t="shared" si="332"/>
        <v>2604</v>
      </c>
    </row>
    <row r="10673" spans="5:6" x14ac:dyDescent="0.25">
      <c r="E10673" s="11">
        <f t="shared" si="333"/>
        <v>44419.312500025881</v>
      </c>
      <c r="F10673">
        <f t="shared" si="332"/>
        <v>2604</v>
      </c>
    </row>
    <row r="10674" spans="5:6" x14ac:dyDescent="0.25">
      <c r="E10674" s="11">
        <f t="shared" si="333"/>
        <v>44419.333333359216</v>
      </c>
      <c r="F10674">
        <f t="shared" si="332"/>
        <v>2604</v>
      </c>
    </row>
    <row r="10675" spans="5:6" x14ac:dyDescent="0.25">
      <c r="E10675" s="11">
        <f t="shared" si="333"/>
        <v>44419.354166692552</v>
      </c>
      <c r="F10675">
        <f t="shared" si="332"/>
        <v>2604</v>
      </c>
    </row>
    <row r="10676" spans="5:6" x14ac:dyDescent="0.25">
      <c r="E10676" s="11">
        <f t="shared" si="333"/>
        <v>44419.375000025888</v>
      </c>
      <c r="F10676">
        <f t="shared" si="332"/>
        <v>2604</v>
      </c>
    </row>
    <row r="10677" spans="5:6" x14ac:dyDescent="0.25">
      <c r="E10677" s="11">
        <f t="shared" si="333"/>
        <v>44419.395833359224</v>
      </c>
      <c r="F10677">
        <f t="shared" si="332"/>
        <v>2604</v>
      </c>
    </row>
    <row r="10678" spans="5:6" x14ac:dyDescent="0.25">
      <c r="E10678" s="11">
        <f t="shared" si="333"/>
        <v>44419.416666692559</v>
      </c>
      <c r="F10678">
        <f t="shared" si="332"/>
        <v>2604</v>
      </c>
    </row>
    <row r="10679" spans="5:6" x14ac:dyDescent="0.25">
      <c r="E10679" s="11">
        <f t="shared" si="333"/>
        <v>44419.437500025895</v>
      </c>
      <c r="F10679">
        <f t="shared" si="332"/>
        <v>2604</v>
      </c>
    </row>
    <row r="10680" spans="5:6" x14ac:dyDescent="0.25">
      <c r="E10680" s="11">
        <f t="shared" si="333"/>
        <v>44419.458333359231</v>
      </c>
      <c r="F10680">
        <f t="shared" si="332"/>
        <v>2604</v>
      </c>
    </row>
    <row r="10681" spans="5:6" x14ac:dyDescent="0.25">
      <c r="E10681" s="11">
        <f t="shared" si="333"/>
        <v>44419.479166692567</v>
      </c>
      <c r="F10681">
        <f t="shared" si="332"/>
        <v>2604</v>
      </c>
    </row>
    <row r="10682" spans="5:6" x14ac:dyDescent="0.25">
      <c r="E10682" s="11">
        <f t="shared" si="333"/>
        <v>44419.500000025902</v>
      </c>
      <c r="F10682">
        <f t="shared" si="332"/>
        <v>2604</v>
      </c>
    </row>
    <row r="10683" spans="5:6" x14ac:dyDescent="0.25">
      <c r="E10683" s="11">
        <f t="shared" si="333"/>
        <v>44419.520833359238</v>
      </c>
      <c r="F10683">
        <f t="shared" si="332"/>
        <v>2604</v>
      </c>
    </row>
    <row r="10684" spans="5:6" x14ac:dyDescent="0.25">
      <c r="E10684" s="11">
        <f t="shared" si="333"/>
        <v>44419.541666692574</v>
      </c>
      <c r="F10684">
        <f t="shared" si="332"/>
        <v>2604</v>
      </c>
    </row>
    <row r="10685" spans="5:6" x14ac:dyDescent="0.25">
      <c r="E10685" s="11">
        <f t="shared" si="333"/>
        <v>44419.56250002591</v>
      </c>
      <c r="F10685">
        <f t="shared" si="332"/>
        <v>2604</v>
      </c>
    </row>
    <row r="10686" spans="5:6" x14ac:dyDescent="0.25">
      <c r="E10686" s="11">
        <f t="shared" si="333"/>
        <v>44419.583333359245</v>
      </c>
      <c r="F10686">
        <f t="shared" si="332"/>
        <v>2604</v>
      </c>
    </row>
    <row r="10687" spans="5:6" x14ac:dyDescent="0.25">
      <c r="E10687" s="11">
        <f t="shared" si="333"/>
        <v>44419.604166692581</v>
      </c>
      <c r="F10687">
        <f t="shared" si="332"/>
        <v>2604</v>
      </c>
    </row>
    <row r="10688" spans="5:6" x14ac:dyDescent="0.25">
      <c r="E10688" s="11">
        <f t="shared" si="333"/>
        <v>44419.625000025917</v>
      </c>
      <c r="F10688">
        <f t="shared" si="332"/>
        <v>2604</v>
      </c>
    </row>
    <row r="10689" spans="5:6" x14ac:dyDescent="0.25">
      <c r="E10689" s="11">
        <f t="shared" si="333"/>
        <v>44419.645833359253</v>
      </c>
      <c r="F10689">
        <f t="shared" si="332"/>
        <v>2604</v>
      </c>
    </row>
    <row r="10690" spans="5:6" x14ac:dyDescent="0.25">
      <c r="E10690" s="11">
        <f t="shared" si="333"/>
        <v>44419.666666692588</v>
      </c>
      <c r="F10690">
        <f t="shared" si="332"/>
        <v>2604</v>
      </c>
    </row>
    <row r="10691" spans="5:6" x14ac:dyDescent="0.25">
      <c r="E10691" s="11">
        <f t="shared" si="333"/>
        <v>44419.687500025924</v>
      </c>
      <c r="F10691">
        <f t="shared" ref="F10691:F10754" si="334">SUMIFS($A$2:$A$190,$B$2:$B$190,"&lt;"&amp;$E10691,$C$2:$C$190,"&gt;"&amp;E10691)</f>
        <v>2604</v>
      </c>
    </row>
    <row r="10692" spans="5:6" x14ac:dyDescent="0.25">
      <c r="E10692" s="11">
        <f t="shared" ref="E10692:E10755" si="335">E10691+TIME(0,30,0)</f>
        <v>44419.70833335926</v>
      </c>
      <c r="F10692">
        <f t="shared" si="334"/>
        <v>2604</v>
      </c>
    </row>
    <row r="10693" spans="5:6" x14ac:dyDescent="0.25">
      <c r="E10693" s="11">
        <f t="shared" si="335"/>
        <v>44419.729166692596</v>
      </c>
      <c r="F10693">
        <f t="shared" si="334"/>
        <v>2604</v>
      </c>
    </row>
    <row r="10694" spans="5:6" x14ac:dyDescent="0.25">
      <c r="E10694" s="11">
        <f t="shared" si="335"/>
        <v>44419.750000025932</v>
      </c>
      <c r="F10694">
        <f t="shared" si="334"/>
        <v>2604</v>
      </c>
    </row>
    <row r="10695" spans="5:6" x14ac:dyDescent="0.25">
      <c r="E10695" s="11">
        <f t="shared" si="335"/>
        <v>44419.770833359267</v>
      </c>
      <c r="F10695">
        <f t="shared" si="334"/>
        <v>2604</v>
      </c>
    </row>
    <row r="10696" spans="5:6" x14ac:dyDescent="0.25">
      <c r="E10696" s="11">
        <f t="shared" si="335"/>
        <v>44419.791666692603</v>
      </c>
      <c r="F10696">
        <f t="shared" si="334"/>
        <v>2604</v>
      </c>
    </row>
    <row r="10697" spans="5:6" x14ac:dyDescent="0.25">
      <c r="E10697" s="11">
        <f t="shared" si="335"/>
        <v>44419.812500025939</v>
      </c>
      <c r="F10697">
        <f t="shared" si="334"/>
        <v>2604</v>
      </c>
    </row>
    <row r="10698" spans="5:6" x14ac:dyDescent="0.25">
      <c r="E10698" s="11">
        <f t="shared" si="335"/>
        <v>44419.833333359275</v>
      </c>
      <c r="F10698">
        <f t="shared" si="334"/>
        <v>2604</v>
      </c>
    </row>
    <row r="10699" spans="5:6" x14ac:dyDescent="0.25">
      <c r="E10699" s="11">
        <f t="shared" si="335"/>
        <v>44419.85416669261</v>
      </c>
      <c r="F10699">
        <f t="shared" si="334"/>
        <v>2604</v>
      </c>
    </row>
    <row r="10700" spans="5:6" x14ac:dyDescent="0.25">
      <c r="E10700" s="11">
        <f t="shared" si="335"/>
        <v>44419.875000025946</v>
      </c>
      <c r="F10700">
        <f t="shared" si="334"/>
        <v>2604</v>
      </c>
    </row>
    <row r="10701" spans="5:6" x14ac:dyDescent="0.25">
      <c r="E10701" s="11">
        <f t="shared" si="335"/>
        <v>44419.895833359282</v>
      </c>
      <c r="F10701">
        <f t="shared" si="334"/>
        <v>2604</v>
      </c>
    </row>
    <row r="10702" spans="5:6" x14ac:dyDescent="0.25">
      <c r="E10702" s="11">
        <f t="shared" si="335"/>
        <v>44419.916666692618</v>
      </c>
      <c r="F10702">
        <f t="shared" si="334"/>
        <v>2604</v>
      </c>
    </row>
    <row r="10703" spans="5:6" x14ac:dyDescent="0.25">
      <c r="E10703" s="11">
        <f t="shared" si="335"/>
        <v>44419.937500025953</v>
      </c>
      <c r="F10703">
        <f t="shared" si="334"/>
        <v>2604</v>
      </c>
    </row>
    <row r="10704" spans="5:6" x14ac:dyDescent="0.25">
      <c r="E10704" s="11">
        <f t="shared" si="335"/>
        <v>44419.958333359289</v>
      </c>
      <c r="F10704">
        <f t="shared" si="334"/>
        <v>2604</v>
      </c>
    </row>
    <row r="10705" spans="5:6" x14ac:dyDescent="0.25">
      <c r="E10705" s="11">
        <f t="shared" si="335"/>
        <v>44419.979166692625</v>
      </c>
      <c r="F10705">
        <f t="shared" si="334"/>
        <v>2604</v>
      </c>
    </row>
    <row r="10706" spans="5:6" x14ac:dyDescent="0.25">
      <c r="E10706" s="11">
        <f t="shared" si="335"/>
        <v>44420.000000025961</v>
      </c>
      <c r="F10706">
        <f t="shared" si="334"/>
        <v>2604</v>
      </c>
    </row>
    <row r="10707" spans="5:6" x14ac:dyDescent="0.25">
      <c r="E10707" s="11">
        <f t="shared" si="335"/>
        <v>44420.020833359296</v>
      </c>
      <c r="F10707">
        <f t="shared" si="334"/>
        <v>2604</v>
      </c>
    </row>
    <row r="10708" spans="5:6" x14ac:dyDescent="0.25">
      <c r="E10708" s="11">
        <f t="shared" si="335"/>
        <v>44420.041666692632</v>
      </c>
      <c r="F10708">
        <f t="shared" si="334"/>
        <v>2604</v>
      </c>
    </row>
    <row r="10709" spans="5:6" x14ac:dyDescent="0.25">
      <c r="E10709" s="11">
        <f t="shared" si="335"/>
        <v>44420.062500025968</v>
      </c>
      <c r="F10709">
        <f t="shared" si="334"/>
        <v>2604</v>
      </c>
    </row>
    <row r="10710" spans="5:6" x14ac:dyDescent="0.25">
      <c r="E10710" s="11">
        <f t="shared" si="335"/>
        <v>44420.083333359304</v>
      </c>
      <c r="F10710">
        <f t="shared" si="334"/>
        <v>2604</v>
      </c>
    </row>
    <row r="10711" spans="5:6" x14ac:dyDescent="0.25">
      <c r="E10711" s="11">
        <f t="shared" si="335"/>
        <v>44420.104166692639</v>
      </c>
      <c r="F10711">
        <f t="shared" si="334"/>
        <v>2604</v>
      </c>
    </row>
    <row r="10712" spans="5:6" x14ac:dyDescent="0.25">
      <c r="E10712" s="11">
        <f t="shared" si="335"/>
        <v>44420.125000025975</v>
      </c>
      <c r="F10712">
        <f t="shared" si="334"/>
        <v>2604</v>
      </c>
    </row>
    <row r="10713" spans="5:6" x14ac:dyDescent="0.25">
      <c r="E10713" s="11">
        <f t="shared" si="335"/>
        <v>44420.145833359311</v>
      </c>
      <c r="F10713">
        <f t="shared" si="334"/>
        <v>2604</v>
      </c>
    </row>
    <row r="10714" spans="5:6" x14ac:dyDescent="0.25">
      <c r="E10714" s="11">
        <f t="shared" si="335"/>
        <v>44420.166666692647</v>
      </c>
      <c r="F10714">
        <f t="shared" si="334"/>
        <v>2604</v>
      </c>
    </row>
    <row r="10715" spans="5:6" x14ac:dyDescent="0.25">
      <c r="E10715" s="11">
        <f t="shared" si="335"/>
        <v>44420.187500025982</v>
      </c>
      <c r="F10715">
        <f t="shared" si="334"/>
        <v>2604</v>
      </c>
    </row>
    <row r="10716" spans="5:6" x14ac:dyDescent="0.25">
      <c r="E10716" s="11">
        <f t="shared" si="335"/>
        <v>44420.208333359318</v>
      </c>
      <c r="F10716">
        <f t="shared" si="334"/>
        <v>2604</v>
      </c>
    </row>
    <row r="10717" spans="5:6" x14ac:dyDescent="0.25">
      <c r="E10717" s="11">
        <f t="shared" si="335"/>
        <v>44420.229166692654</v>
      </c>
      <c r="F10717">
        <f t="shared" si="334"/>
        <v>2604</v>
      </c>
    </row>
    <row r="10718" spans="5:6" x14ac:dyDescent="0.25">
      <c r="E10718" s="11">
        <f t="shared" si="335"/>
        <v>44420.25000002599</v>
      </c>
      <c r="F10718">
        <f t="shared" si="334"/>
        <v>2604</v>
      </c>
    </row>
    <row r="10719" spans="5:6" x14ac:dyDescent="0.25">
      <c r="E10719" s="11">
        <f t="shared" si="335"/>
        <v>44420.270833359325</v>
      </c>
      <c r="F10719">
        <f t="shared" si="334"/>
        <v>2604</v>
      </c>
    </row>
    <row r="10720" spans="5:6" x14ac:dyDescent="0.25">
      <c r="E10720" s="11">
        <f t="shared" si="335"/>
        <v>44420.291666692661</v>
      </c>
      <c r="F10720">
        <f t="shared" si="334"/>
        <v>2604</v>
      </c>
    </row>
    <row r="10721" spans="5:6" x14ac:dyDescent="0.25">
      <c r="E10721" s="11">
        <f t="shared" si="335"/>
        <v>44420.312500025997</v>
      </c>
      <c r="F10721">
        <f t="shared" si="334"/>
        <v>2604</v>
      </c>
    </row>
    <row r="10722" spans="5:6" x14ac:dyDescent="0.25">
      <c r="E10722" s="11">
        <f t="shared" si="335"/>
        <v>44420.333333359333</v>
      </c>
      <c r="F10722">
        <f t="shared" si="334"/>
        <v>2604</v>
      </c>
    </row>
    <row r="10723" spans="5:6" x14ac:dyDescent="0.25">
      <c r="E10723" s="11">
        <f t="shared" si="335"/>
        <v>44420.354166692669</v>
      </c>
      <c r="F10723">
        <f t="shared" si="334"/>
        <v>2604</v>
      </c>
    </row>
    <row r="10724" spans="5:6" x14ac:dyDescent="0.25">
      <c r="E10724" s="11">
        <f t="shared" si="335"/>
        <v>44420.375000026004</v>
      </c>
      <c r="F10724">
        <f t="shared" si="334"/>
        <v>2604</v>
      </c>
    </row>
    <row r="10725" spans="5:6" x14ac:dyDescent="0.25">
      <c r="E10725" s="11">
        <f t="shared" si="335"/>
        <v>44420.39583335934</v>
      </c>
      <c r="F10725">
        <f t="shared" si="334"/>
        <v>2604</v>
      </c>
    </row>
    <row r="10726" spans="5:6" x14ac:dyDescent="0.25">
      <c r="E10726" s="11">
        <f t="shared" si="335"/>
        <v>44420.416666692676</v>
      </c>
      <c r="F10726">
        <f t="shared" si="334"/>
        <v>2604</v>
      </c>
    </row>
    <row r="10727" spans="5:6" x14ac:dyDescent="0.25">
      <c r="E10727" s="11">
        <f t="shared" si="335"/>
        <v>44420.437500026012</v>
      </c>
      <c r="F10727">
        <f t="shared" si="334"/>
        <v>2604</v>
      </c>
    </row>
    <row r="10728" spans="5:6" x14ac:dyDescent="0.25">
      <c r="E10728" s="11">
        <f t="shared" si="335"/>
        <v>44420.458333359347</v>
      </c>
      <c r="F10728">
        <f t="shared" si="334"/>
        <v>2604</v>
      </c>
    </row>
    <row r="10729" spans="5:6" x14ac:dyDescent="0.25">
      <c r="E10729" s="11">
        <f t="shared" si="335"/>
        <v>44420.479166692683</v>
      </c>
      <c r="F10729">
        <f t="shared" si="334"/>
        <v>2604</v>
      </c>
    </row>
    <row r="10730" spans="5:6" x14ac:dyDescent="0.25">
      <c r="E10730" s="11">
        <f t="shared" si="335"/>
        <v>44420.500000026019</v>
      </c>
      <c r="F10730">
        <f t="shared" si="334"/>
        <v>2604</v>
      </c>
    </row>
    <row r="10731" spans="5:6" x14ac:dyDescent="0.25">
      <c r="E10731" s="11">
        <f t="shared" si="335"/>
        <v>44420.520833359355</v>
      </c>
      <c r="F10731">
        <f t="shared" si="334"/>
        <v>2604</v>
      </c>
    </row>
    <row r="10732" spans="5:6" x14ac:dyDescent="0.25">
      <c r="E10732" s="11">
        <f t="shared" si="335"/>
        <v>44420.54166669269</v>
      </c>
      <c r="F10732">
        <f t="shared" si="334"/>
        <v>2604</v>
      </c>
    </row>
    <row r="10733" spans="5:6" x14ac:dyDescent="0.25">
      <c r="E10733" s="11">
        <f t="shared" si="335"/>
        <v>44420.562500026026</v>
      </c>
      <c r="F10733">
        <f t="shared" si="334"/>
        <v>2604</v>
      </c>
    </row>
    <row r="10734" spans="5:6" x14ac:dyDescent="0.25">
      <c r="E10734" s="11">
        <f t="shared" si="335"/>
        <v>44420.583333359362</v>
      </c>
      <c r="F10734">
        <f t="shared" si="334"/>
        <v>2604</v>
      </c>
    </row>
    <row r="10735" spans="5:6" x14ac:dyDescent="0.25">
      <c r="E10735" s="11">
        <f t="shared" si="335"/>
        <v>44420.604166692698</v>
      </c>
      <c r="F10735">
        <f t="shared" si="334"/>
        <v>2604</v>
      </c>
    </row>
    <row r="10736" spans="5:6" x14ac:dyDescent="0.25">
      <c r="E10736" s="11">
        <f t="shared" si="335"/>
        <v>44420.625000026033</v>
      </c>
      <c r="F10736">
        <f t="shared" si="334"/>
        <v>2604</v>
      </c>
    </row>
    <row r="10737" spans="5:6" x14ac:dyDescent="0.25">
      <c r="E10737" s="11">
        <f t="shared" si="335"/>
        <v>44420.645833359369</v>
      </c>
      <c r="F10737">
        <f t="shared" si="334"/>
        <v>2604</v>
      </c>
    </row>
    <row r="10738" spans="5:6" x14ac:dyDescent="0.25">
      <c r="E10738" s="11">
        <f t="shared" si="335"/>
        <v>44420.666666692705</v>
      </c>
      <c r="F10738">
        <f t="shared" si="334"/>
        <v>2604</v>
      </c>
    </row>
    <row r="10739" spans="5:6" x14ac:dyDescent="0.25">
      <c r="E10739" s="11">
        <f t="shared" si="335"/>
        <v>44420.687500026041</v>
      </c>
      <c r="F10739">
        <f t="shared" si="334"/>
        <v>2604</v>
      </c>
    </row>
    <row r="10740" spans="5:6" x14ac:dyDescent="0.25">
      <c r="E10740" s="11">
        <f t="shared" si="335"/>
        <v>44420.708333359376</v>
      </c>
      <c r="F10740">
        <f t="shared" si="334"/>
        <v>2604</v>
      </c>
    </row>
    <row r="10741" spans="5:6" x14ac:dyDescent="0.25">
      <c r="E10741" s="11">
        <f t="shared" si="335"/>
        <v>44420.729166692712</v>
      </c>
      <c r="F10741">
        <f t="shared" si="334"/>
        <v>2604</v>
      </c>
    </row>
    <row r="10742" spans="5:6" x14ac:dyDescent="0.25">
      <c r="E10742" s="11">
        <f t="shared" si="335"/>
        <v>44420.750000026048</v>
      </c>
      <c r="F10742">
        <f t="shared" si="334"/>
        <v>2604</v>
      </c>
    </row>
    <row r="10743" spans="5:6" x14ac:dyDescent="0.25">
      <c r="E10743" s="11">
        <f t="shared" si="335"/>
        <v>44420.770833359384</v>
      </c>
      <c r="F10743">
        <f t="shared" si="334"/>
        <v>2604</v>
      </c>
    </row>
    <row r="10744" spans="5:6" x14ac:dyDescent="0.25">
      <c r="E10744" s="11">
        <f t="shared" si="335"/>
        <v>44420.791666692719</v>
      </c>
      <c r="F10744">
        <f t="shared" si="334"/>
        <v>2604</v>
      </c>
    </row>
    <row r="10745" spans="5:6" x14ac:dyDescent="0.25">
      <c r="E10745" s="11">
        <f t="shared" si="335"/>
        <v>44420.812500026055</v>
      </c>
      <c r="F10745">
        <f t="shared" si="334"/>
        <v>2604</v>
      </c>
    </row>
    <row r="10746" spans="5:6" x14ac:dyDescent="0.25">
      <c r="E10746" s="11">
        <f t="shared" si="335"/>
        <v>44420.833333359391</v>
      </c>
      <c r="F10746">
        <f t="shared" si="334"/>
        <v>2604</v>
      </c>
    </row>
    <row r="10747" spans="5:6" x14ac:dyDescent="0.25">
      <c r="E10747" s="11">
        <f t="shared" si="335"/>
        <v>44420.854166692727</v>
      </c>
      <c r="F10747">
        <f t="shared" si="334"/>
        <v>2604</v>
      </c>
    </row>
    <row r="10748" spans="5:6" x14ac:dyDescent="0.25">
      <c r="E10748" s="11">
        <f t="shared" si="335"/>
        <v>44420.875000026062</v>
      </c>
      <c r="F10748">
        <f t="shared" si="334"/>
        <v>2604</v>
      </c>
    </row>
    <row r="10749" spans="5:6" x14ac:dyDescent="0.25">
      <c r="E10749" s="11">
        <f t="shared" si="335"/>
        <v>44420.895833359398</v>
      </c>
      <c r="F10749">
        <f t="shared" si="334"/>
        <v>2604</v>
      </c>
    </row>
    <row r="10750" spans="5:6" x14ac:dyDescent="0.25">
      <c r="E10750" s="11">
        <f t="shared" si="335"/>
        <v>44420.916666692734</v>
      </c>
      <c r="F10750">
        <f t="shared" si="334"/>
        <v>2604</v>
      </c>
    </row>
    <row r="10751" spans="5:6" x14ac:dyDescent="0.25">
      <c r="E10751" s="11">
        <f t="shared" si="335"/>
        <v>44420.93750002607</v>
      </c>
      <c r="F10751">
        <f t="shared" si="334"/>
        <v>2604</v>
      </c>
    </row>
    <row r="10752" spans="5:6" x14ac:dyDescent="0.25">
      <c r="E10752" s="11">
        <f t="shared" si="335"/>
        <v>44420.958333359406</v>
      </c>
      <c r="F10752">
        <f t="shared" si="334"/>
        <v>2604</v>
      </c>
    </row>
    <row r="10753" spans="5:6" x14ac:dyDescent="0.25">
      <c r="E10753" s="11">
        <f t="shared" si="335"/>
        <v>44420.979166692741</v>
      </c>
      <c r="F10753">
        <f t="shared" si="334"/>
        <v>2604</v>
      </c>
    </row>
    <row r="10754" spans="5:6" x14ac:dyDescent="0.25">
      <c r="E10754" s="11">
        <f t="shared" si="335"/>
        <v>44421.000000026077</v>
      </c>
      <c r="F10754">
        <f t="shared" si="334"/>
        <v>2604</v>
      </c>
    </row>
    <row r="10755" spans="5:6" x14ac:dyDescent="0.25">
      <c r="E10755" s="11">
        <f t="shared" si="335"/>
        <v>44421.020833359413</v>
      </c>
      <c r="F10755">
        <f t="shared" ref="F10755:F10818" si="336">SUMIFS($A$2:$A$190,$B$2:$B$190,"&lt;"&amp;$E10755,$C$2:$C$190,"&gt;"&amp;E10755)</f>
        <v>2604</v>
      </c>
    </row>
    <row r="10756" spans="5:6" x14ac:dyDescent="0.25">
      <c r="E10756" s="11">
        <f t="shared" ref="E10756:E10819" si="337">E10755+TIME(0,30,0)</f>
        <v>44421.041666692749</v>
      </c>
      <c r="F10756">
        <f t="shared" si="336"/>
        <v>2604</v>
      </c>
    </row>
    <row r="10757" spans="5:6" x14ac:dyDescent="0.25">
      <c r="E10757" s="11">
        <f t="shared" si="337"/>
        <v>44421.062500026084</v>
      </c>
      <c r="F10757">
        <f t="shared" si="336"/>
        <v>2604</v>
      </c>
    </row>
    <row r="10758" spans="5:6" x14ac:dyDescent="0.25">
      <c r="E10758" s="11">
        <f t="shared" si="337"/>
        <v>44421.08333335942</v>
      </c>
      <c r="F10758">
        <f t="shared" si="336"/>
        <v>2604</v>
      </c>
    </row>
    <row r="10759" spans="5:6" x14ac:dyDescent="0.25">
      <c r="E10759" s="11">
        <f t="shared" si="337"/>
        <v>44421.104166692756</v>
      </c>
      <c r="F10759">
        <f t="shared" si="336"/>
        <v>2604</v>
      </c>
    </row>
    <row r="10760" spans="5:6" x14ac:dyDescent="0.25">
      <c r="E10760" s="11">
        <f t="shared" si="337"/>
        <v>44421.125000026092</v>
      </c>
      <c r="F10760">
        <f t="shared" si="336"/>
        <v>2604</v>
      </c>
    </row>
    <row r="10761" spans="5:6" x14ac:dyDescent="0.25">
      <c r="E10761" s="11">
        <f t="shared" si="337"/>
        <v>44421.145833359427</v>
      </c>
      <c r="F10761">
        <f t="shared" si="336"/>
        <v>2604</v>
      </c>
    </row>
    <row r="10762" spans="5:6" x14ac:dyDescent="0.25">
      <c r="E10762" s="11">
        <f t="shared" si="337"/>
        <v>44421.166666692763</v>
      </c>
      <c r="F10762">
        <f t="shared" si="336"/>
        <v>2604</v>
      </c>
    </row>
    <row r="10763" spans="5:6" x14ac:dyDescent="0.25">
      <c r="E10763" s="11">
        <f t="shared" si="337"/>
        <v>44421.187500026099</v>
      </c>
      <c r="F10763">
        <f t="shared" si="336"/>
        <v>2604</v>
      </c>
    </row>
    <row r="10764" spans="5:6" x14ac:dyDescent="0.25">
      <c r="E10764" s="11">
        <f t="shared" si="337"/>
        <v>44421.208333359435</v>
      </c>
      <c r="F10764">
        <f t="shared" si="336"/>
        <v>2604</v>
      </c>
    </row>
    <row r="10765" spans="5:6" x14ac:dyDescent="0.25">
      <c r="E10765" s="11">
        <f t="shared" si="337"/>
        <v>44421.22916669277</v>
      </c>
      <c r="F10765">
        <f t="shared" si="336"/>
        <v>2604</v>
      </c>
    </row>
    <row r="10766" spans="5:6" x14ac:dyDescent="0.25">
      <c r="E10766" s="11">
        <f t="shared" si="337"/>
        <v>44421.250000026106</v>
      </c>
      <c r="F10766">
        <f t="shared" si="336"/>
        <v>2604</v>
      </c>
    </row>
    <row r="10767" spans="5:6" x14ac:dyDescent="0.25">
      <c r="E10767" s="11">
        <f t="shared" si="337"/>
        <v>44421.270833359442</v>
      </c>
      <c r="F10767">
        <f t="shared" si="336"/>
        <v>2604</v>
      </c>
    </row>
    <row r="10768" spans="5:6" x14ac:dyDescent="0.25">
      <c r="E10768" s="11">
        <f t="shared" si="337"/>
        <v>44421.291666692778</v>
      </c>
      <c r="F10768">
        <f t="shared" si="336"/>
        <v>2604</v>
      </c>
    </row>
    <row r="10769" spans="5:6" x14ac:dyDescent="0.25">
      <c r="E10769" s="11">
        <f t="shared" si="337"/>
        <v>44421.312500026113</v>
      </c>
      <c r="F10769">
        <f t="shared" si="336"/>
        <v>2604</v>
      </c>
    </row>
    <row r="10770" spans="5:6" x14ac:dyDescent="0.25">
      <c r="E10770" s="11">
        <f t="shared" si="337"/>
        <v>44421.333333359449</v>
      </c>
      <c r="F10770">
        <f t="shared" si="336"/>
        <v>2604</v>
      </c>
    </row>
    <row r="10771" spans="5:6" x14ac:dyDescent="0.25">
      <c r="E10771" s="11">
        <f t="shared" si="337"/>
        <v>44421.354166692785</v>
      </c>
      <c r="F10771">
        <f t="shared" si="336"/>
        <v>2604</v>
      </c>
    </row>
    <row r="10772" spans="5:6" x14ac:dyDescent="0.25">
      <c r="E10772" s="11">
        <f t="shared" si="337"/>
        <v>44421.375000026121</v>
      </c>
      <c r="F10772">
        <f t="shared" si="336"/>
        <v>2604</v>
      </c>
    </row>
    <row r="10773" spans="5:6" x14ac:dyDescent="0.25">
      <c r="E10773" s="11">
        <f t="shared" si="337"/>
        <v>44421.395833359456</v>
      </c>
      <c r="F10773">
        <f t="shared" si="336"/>
        <v>2604</v>
      </c>
    </row>
    <row r="10774" spans="5:6" x14ac:dyDescent="0.25">
      <c r="E10774" s="11">
        <f t="shared" si="337"/>
        <v>44421.416666692792</v>
      </c>
      <c r="F10774">
        <f t="shared" si="336"/>
        <v>2604</v>
      </c>
    </row>
    <row r="10775" spans="5:6" x14ac:dyDescent="0.25">
      <c r="E10775" s="11">
        <f t="shared" si="337"/>
        <v>44421.437500026128</v>
      </c>
      <c r="F10775">
        <f t="shared" si="336"/>
        <v>2604</v>
      </c>
    </row>
    <row r="10776" spans="5:6" x14ac:dyDescent="0.25">
      <c r="E10776" s="11">
        <f t="shared" si="337"/>
        <v>44421.458333359464</v>
      </c>
      <c r="F10776">
        <f t="shared" si="336"/>
        <v>2604</v>
      </c>
    </row>
    <row r="10777" spans="5:6" x14ac:dyDescent="0.25">
      <c r="E10777" s="11">
        <f t="shared" si="337"/>
        <v>44421.479166692799</v>
      </c>
      <c r="F10777">
        <f t="shared" si="336"/>
        <v>2604</v>
      </c>
    </row>
    <row r="10778" spans="5:6" x14ac:dyDescent="0.25">
      <c r="E10778" s="11">
        <f t="shared" si="337"/>
        <v>44421.500000026135</v>
      </c>
      <c r="F10778">
        <f t="shared" si="336"/>
        <v>2604</v>
      </c>
    </row>
    <row r="10779" spans="5:6" x14ac:dyDescent="0.25">
      <c r="E10779" s="11">
        <f t="shared" si="337"/>
        <v>44421.520833359471</v>
      </c>
      <c r="F10779">
        <f t="shared" si="336"/>
        <v>2604</v>
      </c>
    </row>
    <row r="10780" spans="5:6" x14ac:dyDescent="0.25">
      <c r="E10780" s="11">
        <f t="shared" si="337"/>
        <v>44421.541666692807</v>
      </c>
      <c r="F10780">
        <f t="shared" si="336"/>
        <v>2604</v>
      </c>
    </row>
    <row r="10781" spans="5:6" x14ac:dyDescent="0.25">
      <c r="E10781" s="11">
        <f t="shared" si="337"/>
        <v>44421.562500026143</v>
      </c>
      <c r="F10781">
        <f t="shared" si="336"/>
        <v>2604</v>
      </c>
    </row>
    <row r="10782" spans="5:6" x14ac:dyDescent="0.25">
      <c r="E10782" s="11">
        <f t="shared" si="337"/>
        <v>44421.583333359478</v>
      </c>
      <c r="F10782">
        <f t="shared" si="336"/>
        <v>2604</v>
      </c>
    </row>
    <row r="10783" spans="5:6" x14ac:dyDescent="0.25">
      <c r="E10783" s="11">
        <f t="shared" si="337"/>
        <v>44421.604166692814</v>
      </c>
      <c r="F10783">
        <f t="shared" si="336"/>
        <v>2604</v>
      </c>
    </row>
    <row r="10784" spans="5:6" x14ac:dyDescent="0.25">
      <c r="E10784" s="11">
        <f t="shared" si="337"/>
        <v>44421.62500002615</v>
      </c>
      <c r="F10784">
        <f t="shared" si="336"/>
        <v>2604</v>
      </c>
    </row>
    <row r="10785" spans="5:6" x14ac:dyDescent="0.25">
      <c r="E10785" s="11">
        <f t="shared" si="337"/>
        <v>44421.645833359486</v>
      </c>
      <c r="F10785">
        <f t="shared" si="336"/>
        <v>2604</v>
      </c>
    </row>
    <row r="10786" spans="5:6" x14ac:dyDescent="0.25">
      <c r="E10786" s="11">
        <f t="shared" si="337"/>
        <v>44421.666666692821</v>
      </c>
      <c r="F10786">
        <f t="shared" si="336"/>
        <v>2604</v>
      </c>
    </row>
    <row r="10787" spans="5:6" x14ac:dyDescent="0.25">
      <c r="E10787" s="11">
        <f t="shared" si="337"/>
        <v>44421.687500026157</v>
      </c>
      <c r="F10787">
        <f t="shared" si="336"/>
        <v>2604</v>
      </c>
    </row>
    <row r="10788" spans="5:6" x14ac:dyDescent="0.25">
      <c r="E10788" s="11">
        <f t="shared" si="337"/>
        <v>44421.708333359493</v>
      </c>
      <c r="F10788">
        <f t="shared" si="336"/>
        <v>2604</v>
      </c>
    </row>
    <row r="10789" spans="5:6" x14ac:dyDescent="0.25">
      <c r="E10789" s="11">
        <f t="shared" si="337"/>
        <v>44421.729166692829</v>
      </c>
      <c r="F10789">
        <f t="shared" si="336"/>
        <v>2604</v>
      </c>
    </row>
    <row r="10790" spans="5:6" x14ac:dyDescent="0.25">
      <c r="E10790" s="11">
        <f t="shared" si="337"/>
        <v>44421.750000026164</v>
      </c>
      <c r="F10790">
        <f t="shared" si="336"/>
        <v>2604</v>
      </c>
    </row>
    <row r="10791" spans="5:6" x14ac:dyDescent="0.25">
      <c r="E10791" s="11">
        <f t="shared" si="337"/>
        <v>44421.7708333595</v>
      </c>
      <c r="F10791">
        <f t="shared" si="336"/>
        <v>2604</v>
      </c>
    </row>
    <row r="10792" spans="5:6" x14ac:dyDescent="0.25">
      <c r="E10792" s="11">
        <f t="shared" si="337"/>
        <v>44421.791666692836</v>
      </c>
      <c r="F10792">
        <f t="shared" si="336"/>
        <v>2604</v>
      </c>
    </row>
    <row r="10793" spans="5:6" x14ac:dyDescent="0.25">
      <c r="E10793" s="11">
        <f t="shared" si="337"/>
        <v>44421.812500026172</v>
      </c>
      <c r="F10793">
        <f t="shared" si="336"/>
        <v>2604</v>
      </c>
    </row>
    <row r="10794" spans="5:6" x14ac:dyDescent="0.25">
      <c r="E10794" s="11">
        <f t="shared" si="337"/>
        <v>44421.833333359507</v>
      </c>
      <c r="F10794">
        <f t="shared" si="336"/>
        <v>2604</v>
      </c>
    </row>
    <row r="10795" spans="5:6" x14ac:dyDescent="0.25">
      <c r="E10795" s="11">
        <f t="shared" si="337"/>
        <v>44421.854166692843</v>
      </c>
      <c r="F10795">
        <f t="shared" si="336"/>
        <v>2604</v>
      </c>
    </row>
    <row r="10796" spans="5:6" x14ac:dyDescent="0.25">
      <c r="E10796" s="11">
        <f t="shared" si="337"/>
        <v>44421.875000026179</v>
      </c>
      <c r="F10796">
        <f t="shared" si="336"/>
        <v>2604</v>
      </c>
    </row>
    <row r="10797" spans="5:6" x14ac:dyDescent="0.25">
      <c r="E10797" s="11">
        <f t="shared" si="337"/>
        <v>44421.895833359515</v>
      </c>
      <c r="F10797">
        <f t="shared" si="336"/>
        <v>2604</v>
      </c>
    </row>
    <row r="10798" spans="5:6" x14ac:dyDescent="0.25">
      <c r="E10798" s="11">
        <f t="shared" si="337"/>
        <v>44421.91666669285</v>
      </c>
      <c r="F10798">
        <f t="shared" si="336"/>
        <v>2604</v>
      </c>
    </row>
    <row r="10799" spans="5:6" x14ac:dyDescent="0.25">
      <c r="E10799" s="11">
        <f t="shared" si="337"/>
        <v>44421.937500026186</v>
      </c>
      <c r="F10799">
        <f t="shared" si="336"/>
        <v>2604</v>
      </c>
    </row>
    <row r="10800" spans="5:6" x14ac:dyDescent="0.25">
      <c r="E10800" s="11">
        <f t="shared" si="337"/>
        <v>44421.958333359522</v>
      </c>
      <c r="F10800">
        <f t="shared" si="336"/>
        <v>2604</v>
      </c>
    </row>
    <row r="10801" spans="5:6" x14ac:dyDescent="0.25">
      <c r="E10801" s="11">
        <f t="shared" si="337"/>
        <v>44421.979166692858</v>
      </c>
      <c r="F10801">
        <f t="shared" si="336"/>
        <v>2604</v>
      </c>
    </row>
    <row r="10802" spans="5:6" x14ac:dyDescent="0.25">
      <c r="E10802" s="11">
        <f t="shared" si="337"/>
        <v>44422.000000026193</v>
      </c>
      <c r="F10802">
        <f t="shared" si="336"/>
        <v>2604</v>
      </c>
    </row>
    <row r="10803" spans="5:6" x14ac:dyDescent="0.25">
      <c r="E10803" s="11">
        <f t="shared" si="337"/>
        <v>44422.020833359529</v>
      </c>
      <c r="F10803">
        <f t="shared" si="336"/>
        <v>2604</v>
      </c>
    </row>
    <row r="10804" spans="5:6" x14ac:dyDescent="0.25">
      <c r="E10804" s="11">
        <f t="shared" si="337"/>
        <v>44422.041666692865</v>
      </c>
      <c r="F10804">
        <f t="shared" si="336"/>
        <v>2604</v>
      </c>
    </row>
    <row r="10805" spans="5:6" x14ac:dyDescent="0.25">
      <c r="E10805" s="11">
        <f t="shared" si="337"/>
        <v>44422.062500026201</v>
      </c>
      <c r="F10805">
        <f t="shared" si="336"/>
        <v>2604</v>
      </c>
    </row>
    <row r="10806" spans="5:6" x14ac:dyDescent="0.25">
      <c r="E10806" s="11">
        <f t="shared" si="337"/>
        <v>44422.083333359536</v>
      </c>
      <c r="F10806">
        <f t="shared" si="336"/>
        <v>2604</v>
      </c>
    </row>
    <row r="10807" spans="5:6" x14ac:dyDescent="0.25">
      <c r="E10807" s="11">
        <f t="shared" si="337"/>
        <v>44422.104166692872</v>
      </c>
      <c r="F10807">
        <f t="shared" si="336"/>
        <v>2604</v>
      </c>
    </row>
    <row r="10808" spans="5:6" x14ac:dyDescent="0.25">
      <c r="E10808" s="11">
        <f t="shared" si="337"/>
        <v>44422.125000026208</v>
      </c>
      <c r="F10808">
        <f t="shared" si="336"/>
        <v>2604</v>
      </c>
    </row>
    <row r="10809" spans="5:6" x14ac:dyDescent="0.25">
      <c r="E10809" s="11">
        <f t="shared" si="337"/>
        <v>44422.145833359544</v>
      </c>
      <c r="F10809">
        <f t="shared" si="336"/>
        <v>2604</v>
      </c>
    </row>
    <row r="10810" spans="5:6" x14ac:dyDescent="0.25">
      <c r="E10810" s="11">
        <f t="shared" si="337"/>
        <v>44422.16666669288</v>
      </c>
      <c r="F10810">
        <f t="shared" si="336"/>
        <v>2604</v>
      </c>
    </row>
    <row r="10811" spans="5:6" x14ac:dyDescent="0.25">
      <c r="E10811" s="11">
        <f t="shared" si="337"/>
        <v>44422.187500026215</v>
      </c>
      <c r="F10811">
        <f t="shared" si="336"/>
        <v>2604</v>
      </c>
    </row>
    <row r="10812" spans="5:6" x14ac:dyDescent="0.25">
      <c r="E10812" s="11">
        <f t="shared" si="337"/>
        <v>44422.208333359551</v>
      </c>
      <c r="F10812">
        <f t="shared" si="336"/>
        <v>2604</v>
      </c>
    </row>
    <row r="10813" spans="5:6" x14ac:dyDescent="0.25">
      <c r="E10813" s="11">
        <f t="shared" si="337"/>
        <v>44422.229166692887</v>
      </c>
      <c r="F10813">
        <f t="shared" si="336"/>
        <v>2604</v>
      </c>
    </row>
    <row r="10814" spans="5:6" x14ac:dyDescent="0.25">
      <c r="E10814" s="11">
        <f t="shared" si="337"/>
        <v>44422.250000026223</v>
      </c>
      <c r="F10814">
        <f t="shared" si="336"/>
        <v>2604</v>
      </c>
    </row>
    <row r="10815" spans="5:6" x14ac:dyDescent="0.25">
      <c r="E10815" s="11">
        <f t="shared" si="337"/>
        <v>44422.270833359558</v>
      </c>
      <c r="F10815">
        <f t="shared" si="336"/>
        <v>2604</v>
      </c>
    </row>
    <row r="10816" spans="5:6" x14ac:dyDescent="0.25">
      <c r="E10816" s="11">
        <f t="shared" si="337"/>
        <v>44422.291666692894</v>
      </c>
      <c r="F10816">
        <f t="shared" si="336"/>
        <v>2604</v>
      </c>
    </row>
    <row r="10817" spans="5:6" x14ac:dyDescent="0.25">
      <c r="E10817" s="11">
        <f t="shared" si="337"/>
        <v>44422.31250002623</v>
      </c>
      <c r="F10817">
        <f t="shared" si="336"/>
        <v>2604</v>
      </c>
    </row>
    <row r="10818" spans="5:6" x14ac:dyDescent="0.25">
      <c r="E10818" s="11">
        <f t="shared" si="337"/>
        <v>44422.333333359566</v>
      </c>
      <c r="F10818">
        <f t="shared" si="336"/>
        <v>2604</v>
      </c>
    </row>
    <row r="10819" spans="5:6" x14ac:dyDescent="0.25">
      <c r="E10819" s="11">
        <f t="shared" si="337"/>
        <v>44422.354166692901</v>
      </c>
      <c r="F10819">
        <f t="shared" ref="F10819:F10882" si="338">SUMIFS($A$2:$A$190,$B$2:$B$190,"&lt;"&amp;$E10819,$C$2:$C$190,"&gt;"&amp;E10819)</f>
        <v>2604</v>
      </c>
    </row>
    <row r="10820" spans="5:6" x14ac:dyDescent="0.25">
      <c r="E10820" s="11">
        <f t="shared" ref="E10820:E10883" si="339">E10819+TIME(0,30,0)</f>
        <v>44422.375000026237</v>
      </c>
      <c r="F10820">
        <f t="shared" si="338"/>
        <v>2604</v>
      </c>
    </row>
    <row r="10821" spans="5:6" x14ac:dyDescent="0.25">
      <c r="E10821" s="11">
        <f t="shared" si="339"/>
        <v>44422.395833359573</v>
      </c>
      <c r="F10821">
        <f t="shared" si="338"/>
        <v>2604</v>
      </c>
    </row>
    <row r="10822" spans="5:6" x14ac:dyDescent="0.25">
      <c r="E10822" s="11">
        <f t="shared" si="339"/>
        <v>44422.416666692909</v>
      </c>
      <c r="F10822">
        <f t="shared" si="338"/>
        <v>2604</v>
      </c>
    </row>
    <row r="10823" spans="5:6" x14ac:dyDescent="0.25">
      <c r="E10823" s="11">
        <f t="shared" si="339"/>
        <v>44422.437500026244</v>
      </c>
      <c r="F10823">
        <f t="shared" si="338"/>
        <v>2604</v>
      </c>
    </row>
    <row r="10824" spans="5:6" x14ac:dyDescent="0.25">
      <c r="E10824" s="11">
        <f t="shared" si="339"/>
        <v>44422.45833335958</v>
      </c>
      <c r="F10824">
        <f t="shared" si="338"/>
        <v>2604</v>
      </c>
    </row>
    <row r="10825" spans="5:6" x14ac:dyDescent="0.25">
      <c r="E10825" s="11">
        <f t="shared" si="339"/>
        <v>44422.479166692916</v>
      </c>
      <c r="F10825">
        <f t="shared" si="338"/>
        <v>2604</v>
      </c>
    </row>
    <row r="10826" spans="5:6" x14ac:dyDescent="0.25">
      <c r="E10826" s="11">
        <f t="shared" si="339"/>
        <v>44422.500000026252</v>
      </c>
      <c r="F10826">
        <f t="shared" si="338"/>
        <v>2604</v>
      </c>
    </row>
    <row r="10827" spans="5:6" x14ac:dyDescent="0.25">
      <c r="E10827" s="11">
        <f t="shared" si="339"/>
        <v>44422.520833359587</v>
      </c>
      <c r="F10827">
        <f t="shared" si="338"/>
        <v>2604</v>
      </c>
    </row>
    <row r="10828" spans="5:6" x14ac:dyDescent="0.25">
      <c r="E10828" s="11">
        <f t="shared" si="339"/>
        <v>44422.541666692923</v>
      </c>
      <c r="F10828">
        <f t="shared" si="338"/>
        <v>2604</v>
      </c>
    </row>
    <row r="10829" spans="5:6" x14ac:dyDescent="0.25">
      <c r="E10829" s="11">
        <f t="shared" si="339"/>
        <v>44422.562500026259</v>
      </c>
      <c r="F10829">
        <f t="shared" si="338"/>
        <v>2604</v>
      </c>
    </row>
    <row r="10830" spans="5:6" x14ac:dyDescent="0.25">
      <c r="E10830" s="11">
        <f t="shared" si="339"/>
        <v>44422.583333359595</v>
      </c>
      <c r="F10830">
        <f t="shared" si="338"/>
        <v>2604</v>
      </c>
    </row>
    <row r="10831" spans="5:6" x14ac:dyDescent="0.25">
      <c r="E10831" s="11">
        <f t="shared" si="339"/>
        <v>44422.60416669293</v>
      </c>
      <c r="F10831">
        <f t="shared" si="338"/>
        <v>2604</v>
      </c>
    </row>
    <row r="10832" spans="5:6" x14ac:dyDescent="0.25">
      <c r="E10832" s="11">
        <f t="shared" si="339"/>
        <v>44422.625000026266</v>
      </c>
      <c r="F10832">
        <f t="shared" si="338"/>
        <v>2604</v>
      </c>
    </row>
    <row r="10833" spans="5:6" x14ac:dyDescent="0.25">
      <c r="E10833" s="11">
        <f t="shared" si="339"/>
        <v>44422.645833359602</v>
      </c>
      <c r="F10833">
        <f t="shared" si="338"/>
        <v>2604</v>
      </c>
    </row>
    <row r="10834" spans="5:6" x14ac:dyDescent="0.25">
      <c r="E10834" s="11">
        <f t="shared" si="339"/>
        <v>44422.666666692938</v>
      </c>
      <c r="F10834">
        <f t="shared" si="338"/>
        <v>2604</v>
      </c>
    </row>
    <row r="10835" spans="5:6" x14ac:dyDescent="0.25">
      <c r="E10835" s="11">
        <f t="shared" si="339"/>
        <v>44422.687500026273</v>
      </c>
      <c r="F10835">
        <f t="shared" si="338"/>
        <v>2604</v>
      </c>
    </row>
    <row r="10836" spans="5:6" x14ac:dyDescent="0.25">
      <c r="E10836" s="11">
        <f t="shared" si="339"/>
        <v>44422.708333359609</v>
      </c>
      <c r="F10836">
        <f t="shared" si="338"/>
        <v>2604</v>
      </c>
    </row>
    <row r="10837" spans="5:6" x14ac:dyDescent="0.25">
      <c r="E10837" s="11">
        <f t="shared" si="339"/>
        <v>44422.729166692945</v>
      </c>
      <c r="F10837">
        <f t="shared" si="338"/>
        <v>2604</v>
      </c>
    </row>
    <row r="10838" spans="5:6" x14ac:dyDescent="0.25">
      <c r="E10838" s="11">
        <f t="shared" si="339"/>
        <v>44422.750000026281</v>
      </c>
      <c r="F10838">
        <f t="shared" si="338"/>
        <v>2604</v>
      </c>
    </row>
    <row r="10839" spans="5:6" x14ac:dyDescent="0.25">
      <c r="E10839" s="11">
        <f t="shared" si="339"/>
        <v>44422.770833359617</v>
      </c>
      <c r="F10839">
        <f t="shared" si="338"/>
        <v>2604</v>
      </c>
    </row>
    <row r="10840" spans="5:6" x14ac:dyDescent="0.25">
      <c r="E10840" s="11">
        <f t="shared" si="339"/>
        <v>44422.791666692952</v>
      </c>
      <c r="F10840">
        <f t="shared" si="338"/>
        <v>2604</v>
      </c>
    </row>
    <row r="10841" spans="5:6" x14ac:dyDescent="0.25">
      <c r="E10841" s="11">
        <f t="shared" si="339"/>
        <v>44422.812500026288</v>
      </c>
      <c r="F10841">
        <f t="shared" si="338"/>
        <v>2604</v>
      </c>
    </row>
    <row r="10842" spans="5:6" x14ac:dyDescent="0.25">
      <c r="E10842" s="11">
        <f t="shared" si="339"/>
        <v>44422.833333359624</v>
      </c>
      <c r="F10842">
        <f t="shared" si="338"/>
        <v>2604</v>
      </c>
    </row>
    <row r="10843" spans="5:6" x14ac:dyDescent="0.25">
      <c r="E10843" s="11">
        <f t="shared" si="339"/>
        <v>44422.85416669296</v>
      </c>
      <c r="F10843">
        <f t="shared" si="338"/>
        <v>2604</v>
      </c>
    </row>
    <row r="10844" spans="5:6" x14ac:dyDescent="0.25">
      <c r="E10844" s="11">
        <f t="shared" si="339"/>
        <v>44422.875000026295</v>
      </c>
      <c r="F10844">
        <f t="shared" si="338"/>
        <v>2604</v>
      </c>
    </row>
    <row r="10845" spans="5:6" x14ac:dyDescent="0.25">
      <c r="E10845" s="11">
        <f t="shared" si="339"/>
        <v>44422.895833359631</v>
      </c>
      <c r="F10845">
        <f t="shared" si="338"/>
        <v>2604</v>
      </c>
    </row>
    <row r="10846" spans="5:6" x14ac:dyDescent="0.25">
      <c r="E10846" s="11">
        <f t="shared" si="339"/>
        <v>44422.916666692967</v>
      </c>
      <c r="F10846">
        <f t="shared" si="338"/>
        <v>2604</v>
      </c>
    </row>
    <row r="10847" spans="5:6" x14ac:dyDescent="0.25">
      <c r="E10847" s="11">
        <f t="shared" si="339"/>
        <v>44422.937500026303</v>
      </c>
      <c r="F10847">
        <f t="shared" si="338"/>
        <v>2604</v>
      </c>
    </row>
    <row r="10848" spans="5:6" x14ac:dyDescent="0.25">
      <c r="E10848" s="11">
        <f t="shared" si="339"/>
        <v>44422.958333359638</v>
      </c>
      <c r="F10848">
        <f t="shared" si="338"/>
        <v>2604</v>
      </c>
    </row>
    <row r="10849" spans="5:6" x14ac:dyDescent="0.25">
      <c r="E10849" s="11">
        <f t="shared" si="339"/>
        <v>44422.979166692974</v>
      </c>
      <c r="F10849">
        <f t="shared" si="338"/>
        <v>2604</v>
      </c>
    </row>
    <row r="10850" spans="5:6" x14ac:dyDescent="0.25">
      <c r="E10850" s="11">
        <f t="shared" si="339"/>
        <v>44423.00000002631</v>
      </c>
      <c r="F10850">
        <f t="shared" si="338"/>
        <v>2604</v>
      </c>
    </row>
    <row r="10851" spans="5:6" x14ac:dyDescent="0.25">
      <c r="E10851" s="11">
        <f t="shared" si="339"/>
        <v>44423.020833359646</v>
      </c>
      <c r="F10851">
        <f t="shared" si="338"/>
        <v>2604</v>
      </c>
    </row>
    <row r="10852" spans="5:6" x14ac:dyDescent="0.25">
      <c r="E10852" s="11">
        <f t="shared" si="339"/>
        <v>44423.041666692981</v>
      </c>
      <c r="F10852">
        <f t="shared" si="338"/>
        <v>2604</v>
      </c>
    </row>
    <row r="10853" spans="5:6" x14ac:dyDescent="0.25">
      <c r="E10853" s="11">
        <f t="shared" si="339"/>
        <v>44423.062500026317</v>
      </c>
      <c r="F10853">
        <f t="shared" si="338"/>
        <v>2604</v>
      </c>
    </row>
    <row r="10854" spans="5:6" x14ac:dyDescent="0.25">
      <c r="E10854" s="11">
        <f t="shared" si="339"/>
        <v>44423.083333359653</v>
      </c>
      <c r="F10854">
        <f t="shared" si="338"/>
        <v>2604</v>
      </c>
    </row>
    <row r="10855" spans="5:6" x14ac:dyDescent="0.25">
      <c r="E10855" s="11">
        <f t="shared" si="339"/>
        <v>44423.104166692989</v>
      </c>
      <c r="F10855">
        <f t="shared" si="338"/>
        <v>2604</v>
      </c>
    </row>
    <row r="10856" spans="5:6" x14ac:dyDescent="0.25">
      <c r="E10856" s="11">
        <f t="shared" si="339"/>
        <v>44423.125000026324</v>
      </c>
      <c r="F10856">
        <f t="shared" si="338"/>
        <v>2604</v>
      </c>
    </row>
    <row r="10857" spans="5:6" x14ac:dyDescent="0.25">
      <c r="E10857" s="11">
        <f t="shared" si="339"/>
        <v>44423.14583335966</v>
      </c>
      <c r="F10857">
        <f t="shared" si="338"/>
        <v>2604</v>
      </c>
    </row>
    <row r="10858" spans="5:6" x14ac:dyDescent="0.25">
      <c r="E10858" s="11">
        <f t="shared" si="339"/>
        <v>44423.166666692996</v>
      </c>
      <c r="F10858">
        <f t="shared" si="338"/>
        <v>2604</v>
      </c>
    </row>
    <row r="10859" spans="5:6" x14ac:dyDescent="0.25">
      <c r="E10859" s="11">
        <f t="shared" si="339"/>
        <v>44423.187500026332</v>
      </c>
      <c r="F10859">
        <f t="shared" si="338"/>
        <v>2604</v>
      </c>
    </row>
    <row r="10860" spans="5:6" x14ac:dyDescent="0.25">
      <c r="E10860" s="11">
        <f t="shared" si="339"/>
        <v>44423.208333359667</v>
      </c>
      <c r="F10860">
        <f t="shared" si="338"/>
        <v>2604</v>
      </c>
    </row>
    <row r="10861" spans="5:6" x14ac:dyDescent="0.25">
      <c r="E10861" s="11">
        <f t="shared" si="339"/>
        <v>44423.229166693003</v>
      </c>
      <c r="F10861">
        <f t="shared" si="338"/>
        <v>2604</v>
      </c>
    </row>
    <row r="10862" spans="5:6" x14ac:dyDescent="0.25">
      <c r="E10862" s="11">
        <f t="shared" si="339"/>
        <v>44423.250000026339</v>
      </c>
      <c r="F10862">
        <f t="shared" si="338"/>
        <v>2604</v>
      </c>
    </row>
    <row r="10863" spans="5:6" x14ac:dyDescent="0.25">
      <c r="E10863" s="11">
        <f t="shared" si="339"/>
        <v>44423.270833359675</v>
      </c>
      <c r="F10863">
        <f t="shared" si="338"/>
        <v>2604</v>
      </c>
    </row>
    <row r="10864" spans="5:6" x14ac:dyDescent="0.25">
      <c r="E10864" s="11">
        <f t="shared" si="339"/>
        <v>44423.29166669301</v>
      </c>
      <c r="F10864">
        <f t="shared" si="338"/>
        <v>2604</v>
      </c>
    </row>
    <row r="10865" spans="5:6" x14ac:dyDescent="0.25">
      <c r="E10865" s="11">
        <f t="shared" si="339"/>
        <v>44423.312500026346</v>
      </c>
      <c r="F10865">
        <f t="shared" si="338"/>
        <v>2604</v>
      </c>
    </row>
    <row r="10866" spans="5:6" x14ac:dyDescent="0.25">
      <c r="E10866" s="11">
        <f t="shared" si="339"/>
        <v>44423.333333359682</v>
      </c>
      <c r="F10866">
        <f t="shared" si="338"/>
        <v>2604</v>
      </c>
    </row>
    <row r="10867" spans="5:6" x14ac:dyDescent="0.25">
      <c r="E10867" s="11">
        <f t="shared" si="339"/>
        <v>44423.354166693018</v>
      </c>
      <c r="F10867">
        <f t="shared" si="338"/>
        <v>2604</v>
      </c>
    </row>
    <row r="10868" spans="5:6" x14ac:dyDescent="0.25">
      <c r="E10868" s="11">
        <f t="shared" si="339"/>
        <v>44423.375000026354</v>
      </c>
      <c r="F10868">
        <f t="shared" si="338"/>
        <v>2604</v>
      </c>
    </row>
    <row r="10869" spans="5:6" x14ac:dyDescent="0.25">
      <c r="E10869" s="11">
        <f t="shared" si="339"/>
        <v>44423.395833359689</v>
      </c>
      <c r="F10869">
        <f t="shared" si="338"/>
        <v>2604</v>
      </c>
    </row>
    <row r="10870" spans="5:6" x14ac:dyDescent="0.25">
      <c r="E10870" s="11">
        <f t="shared" si="339"/>
        <v>44423.416666693025</v>
      </c>
      <c r="F10870">
        <f t="shared" si="338"/>
        <v>2604</v>
      </c>
    </row>
    <row r="10871" spans="5:6" x14ac:dyDescent="0.25">
      <c r="E10871" s="11">
        <f t="shared" si="339"/>
        <v>44423.437500026361</v>
      </c>
      <c r="F10871">
        <f t="shared" si="338"/>
        <v>2604</v>
      </c>
    </row>
    <row r="10872" spans="5:6" x14ac:dyDescent="0.25">
      <c r="E10872" s="11">
        <f t="shared" si="339"/>
        <v>44423.458333359697</v>
      </c>
      <c r="F10872">
        <f t="shared" si="338"/>
        <v>2604</v>
      </c>
    </row>
    <row r="10873" spans="5:6" x14ac:dyDescent="0.25">
      <c r="E10873" s="11">
        <f t="shared" si="339"/>
        <v>44423.479166693032</v>
      </c>
      <c r="F10873">
        <f t="shared" si="338"/>
        <v>2604</v>
      </c>
    </row>
    <row r="10874" spans="5:6" x14ac:dyDescent="0.25">
      <c r="E10874" s="11">
        <f t="shared" si="339"/>
        <v>44423.500000026368</v>
      </c>
      <c r="F10874">
        <f t="shared" si="338"/>
        <v>2604</v>
      </c>
    </row>
    <row r="10875" spans="5:6" x14ac:dyDescent="0.25">
      <c r="E10875" s="11">
        <f t="shared" si="339"/>
        <v>44423.520833359704</v>
      </c>
      <c r="F10875">
        <f t="shared" si="338"/>
        <v>2604</v>
      </c>
    </row>
    <row r="10876" spans="5:6" x14ac:dyDescent="0.25">
      <c r="E10876" s="11">
        <f t="shared" si="339"/>
        <v>44423.54166669304</v>
      </c>
      <c r="F10876">
        <f t="shared" si="338"/>
        <v>2604</v>
      </c>
    </row>
    <row r="10877" spans="5:6" x14ac:dyDescent="0.25">
      <c r="E10877" s="11">
        <f t="shared" si="339"/>
        <v>44423.562500026375</v>
      </c>
      <c r="F10877">
        <f t="shared" si="338"/>
        <v>2604</v>
      </c>
    </row>
    <row r="10878" spans="5:6" x14ac:dyDescent="0.25">
      <c r="E10878" s="11">
        <f t="shared" si="339"/>
        <v>44423.583333359711</v>
      </c>
      <c r="F10878">
        <f t="shared" si="338"/>
        <v>2604</v>
      </c>
    </row>
    <row r="10879" spans="5:6" x14ac:dyDescent="0.25">
      <c r="E10879" s="11">
        <f t="shared" si="339"/>
        <v>44423.604166693047</v>
      </c>
      <c r="F10879">
        <f t="shared" si="338"/>
        <v>2604</v>
      </c>
    </row>
    <row r="10880" spans="5:6" x14ac:dyDescent="0.25">
      <c r="E10880" s="11">
        <f t="shared" si="339"/>
        <v>44423.625000026383</v>
      </c>
      <c r="F10880">
        <f t="shared" si="338"/>
        <v>2604</v>
      </c>
    </row>
    <row r="10881" spans="5:6" x14ac:dyDescent="0.25">
      <c r="E10881" s="11">
        <f t="shared" si="339"/>
        <v>44423.645833359718</v>
      </c>
      <c r="F10881">
        <f t="shared" si="338"/>
        <v>2604</v>
      </c>
    </row>
    <row r="10882" spans="5:6" x14ac:dyDescent="0.25">
      <c r="E10882" s="11">
        <f t="shared" si="339"/>
        <v>44423.666666693054</v>
      </c>
      <c r="F10882">
        <f t="shared" si="338"/>
        <v>2604</v>
      </c>
    </row>
    <row r="10883" spans="5:6" x14ac:dyDescent="0.25">
      <c r="E10883" s="11">
        <f t="shared" si="339"/>
        <v>44423.68750002639</v>
      </c>
      <c r="F10883">
        <f t="shared" ref="F10883:F10946" si="340">SUMIFS($A$2:$A$190,$B$2:$B$190,"&lt;"&amp;$E10883,$C$2:$C$190,"&gt;"&amp;E10883)</f>
        <v>2604</v>
      </c>
    </row>
    <row r="10884" spans="5:6" x14ac:dyDescent="0.25">
      <c r="E10884" s="11">
        <f t="shared" ref="E10884:E10947" si="341">E10883+TIME(0,30,0)</f>
        <v>44423.708333359726</v>
      </c>
      <c r="F10884">
        <f t="shared" si="340"/>
        <v>2604</v>
      </c>
    </row>
    <row r="10885" spans="5:6" x14ac:dyDescent="0.25">
      <c r="E10885" s="11">
        <f t="shared" si="341"/>
        <v>44423.729166693061</v>
      </c>
      <c r="F10885">
        <f t="shared" si="340"/>
        <v>2604</v>
      </c>
    </row>
    <row r="10886" spans="5:6" x14ac:dyDescent="0.25">
      <c r="E10886" s="11">
        <f t="shared" si="341"/>
        <v>44423.750000026397</v>
      </c>
      <c r="F10886">
        <f t="shared" si="340"/>
        <v>2604</v>
      </c>
    </row>
    <row r="10887" spans="5:6" x14ac:dyDescent="0.25">
      <c r="E10887" s="11">
        <f t="shared" si="341"/>
        <v>44423.770833359733</v>
      </c>
      <c r="F10887">
        <f t="shared" si="340"/>
        <v>2604</v>
      </c>
    </row>
    <row r="10888" spans="5:6" x14ac:dyDescent="0.25">
      <c r="E10888" s="11">
        <f t="shared" si="341"/>
        <v>44423.791666693069</v>
      </c>
      <c r="F10888">
        <f t="shared" si="340"/>
        <v>2604</v>
      </c>
    </row>
    <row r="10889" spans="5:6" x14ac:dyDescent="0.25">
      <c r="E10889" s="11">
        <f t="shared" si="341"/>
        <v>44423.812500026404</v>
      </c>
      <c r="F10889">
        <f t="shared" si="340"/>
        <v>2604</v>
      </c>
    </row>
    <row r="10890" spans="5:6" x14ac:dyDescent="0.25">
      <c r="E10890" s="11">
        <f t="shared" si="341"/>
        <v>44423.83333335974</v>
      </c>
      <c r="F10890">
        <f t="shared" si="340"/>
        <v>2604</v>
      </c>
    </row>
    <row r="10891" spans="5:6" x14ac:dyDescent="0.25">
      <c r="E10891" s="11">
        <f t="shared" si="341"/>
        <v>44423.854166693076</v>
      </c>
      <c r="F10891">
        <f t="shared" si="340"/>
        <v>2604</v>
      </c>
    </row>
    <row r="10892" spans="5:6" x14ac:dyDescent="0.25">
      <c r="E10892" s="11">
        <f t="shared" si="341"/>
        <v>44423.875000026412</v>
      </c>
      <c r="F10892">
        <f t="shared" si="340"/>
        <v>2604</v>
      </c>
    </row>
    <row r="10893" spans="5:6" x14ac:dyDescent="0.25">
      <c r="E10893" s="11">
        <f t="shared" si="341"/>
        <v>44423.895833359747</v>
      </c>
      <c r="F10893">
        <f t="shared" si="340"/>
        <v>2604</v>
      </c>
    </row>
    <row r="10894" spans="5:6" x14ac:dyDescent="0.25">
      <c r="E10894" s="11">
        <f t="shared" si="341"/>
        <v>44423.916666693083</v>
      </c>
      <c r="F10894">
        <f t="shared" si="340"/>
        <v>2604</v>
      </c>
    </row>
    <row r="10895" spans="5:6" x14ac:dyDescent="0.25">
      <c r="E10895" s="11">
        <f t="shared" si="341"/>
        <v>44423.937500026419</v>
      </c>
      <c r="F10895">
        <f t="shared" si="340"/>
        <v>2604</v>
      </c>
    </row>
    <row r="10896" spans="5:6" x14ac:dyDescent="0.25">
      <c r="E10896" s="11">
        <f t="shared" si="341"/>
        <v>44423.958333359755</v>
      </c>
      <c r="F10896">
        <f t="shared" si="340"/>
        <v>2604</v>
      </c>
    </row>
    <row r="10897" spans="5:6" x14ac:dyDescent="0.25">
      <c r="E10897" s="11">
        <f t="shared" si="341"/>
        <v>44423.979166693091</v>
      </c>
      <c r="F10897">
        <f t="shared" si="340"/>
        <v>2604</v>
      </c>
    </row>
    <row r="10898" spans="5:6" x14ac:dyDescent="0.25">
      <c r="E10898" s="11">
        <f t="shared" si="341"/>
        <v>44424.000000026426</v>
      </c>
      <c r="F10898">
        <f t="shared" si="340"/>
        <v>2604</v>
      </c>
    </row>
    <row r="10899" spans="5:6" x14ac:dyDescent="0.25">
      <c r="E10899" s="11">
        <f t="shared" si="341"/>
        <v>44424.020833359762</v>
      </c>
      <c r="F10899">
        <f t="shared" si="340"/>
        <v>2604</v>
      </c>
    </row>
    <row r="10900" spans="5:6" x14ac:dyDescent="0.25">
      <c r="E10900" s="11">
        <f t="shared" si="341"/>
        <v>44424.041666693098</v>
      </c>
      <c r="F10900">
        <f t="shared" si="340"/>
        <v>2604</v>
      </c>
    </row>
    <row r="10901" spans="5:6" x14ac:dyDescent="0.25">
      <c r="E10901" s="11">
        <f t="shared" si="341"/>
        <v>44424.062500026434</v>
      </c>
      <c r="F10901">
        <f t="shared" si="340"/>
        <v>2604</v>
      </c>
    </row>
    <row r="10902" spans="5:6" x14ac:dyDescent="0.25">
      <c r="E10902" s="11">
        <f t="shared" si="341"/>
        <v>44424.083333359769</v>
      </c>
      <c r="F10902">
        <f t="shared" si="340"/>
        <v>2604</v>
      </c>
    </row>
    <row r="10903" spans="5:6" x14ac:dyDescent="0.25">
      <c r="E10903" s="11">
        <f t="shared" si="341"/>
        <v>44424.104166693105</v>
      </c>
      <c r="F10903">
        <f t="shared" si="340"/>
        <v>2604</v>
      </c>
    </row>
    <row r="10904" spans="5:6" x14ac:dyDescent="0.25">
      <c r="E10904" s="11">
        <f t="shared" si="341"/>
        <v>44424.125000026441</v>
      </c>
      <c r="F10904">
        <f t="shared" si="340"/>
        <v>2604</v>
      </c>
    </row>
    <row r="10905" spans="5:6" x14ac:dyDescent="0.25">
      <c r="E10905" s="11">
        <f t="shared" si="341"/>
        <v>44424.145833359777</v>
      </c>
      <c r="F10905">
        <f t="shared" si="340"/>
        <v>2604</v>
      </c>
    </row>
    <row r="10906" spans="5:6" x14ac:dyDescent="0.25">
      <c r="E10906" s="11">
        <f t="shared" si="341"/>
        <v>44424.166666693112</v>
      </c>
      <c r="F10906">
        <f t="shared" si="340"/>
        <v>2604</v>
      </c>
    </row>
    <row r="10907" spans="5:6" x14ac:dyDescent="0.25">
      <c r="E10907" s="11">
        <f t="shared" si="341"/>
        <v>44424.187500026448</v>
      </c>
      <c r="F10907">
        <f t="shared" si="340"/>
        <v>2604</v>
      </c>
    </row>
    <row r="10908" spans="5:6" x14ac:dyDescent="0.25">
      <c r="E10908" s="11">
        <f t="shared" si="341"/>
        <v>44424.208333359784</v>
      </c>
      <c r="F10908">
        <f t="shared" si="340"/>
        <v>2604</v>
      </c>
    </row>
    <row r="10909" spans="5:6" x14ac:dyDescent="0.25">
      <c r="E10909" s="11">
        <f t="shared" si="341"/>
        <v>44424.22916669312</v>
      </c>
      <c r="F10909">
        <f t="shared" si="340"/>
        <v>2604</v>
      </c>
    </row>
    <row r="10910" spans="5:6" x14ac:dyDescent="0.25">
      <c r="E10910" s="11">
        <f t="shared" si="341"/>
        <v>44424.250000026455</v>
      </c>
      <c r="F10910">
        <f t="shared" si="340"/>
        <v>2604</v>
      </c>
    </row>
    <row r="10911" spans="5:6" x14ac:dyDescent="0.25">
      <c r="E10911" s="11">
        <f t="shared" si="341"/>
        <v>44424.270833359791</v>
      </c>
      <c r="F10911">
        <f t="shared" si="340"/>
        <v>2604</v>
      </c>
    </row>
    <row r="10912" spans="5:6" x14ac:dyDescent="0.25">
      <c r="E10912" s="11">
        <f t="shared" si="341"/>
        <v>44424.291666693127</v>
      </c>
      <c r="F10912">
        <f t="shared" si="340"/>
        <v>2604</v>
      </c>
    </row>
    <row r="10913" spans="5:6" x14ac:dyDescent="0.25">
      <c r="E10913" s="11">
        <f t="shared" si="341"/>
        <v>44424.312500026463</v>
      </c>
      <c r="F10913">
        <f t="shared" si="340"/>
        <v>2604</v>
      </c>
    </row>
    <row r="10914" spans="5:6" x14ac:dyDescent="0.25">
      <c r="E10914" s="11">
        <f t="shared" si="341"/>
        <v>44424.333333359798</v>
      </c>
      <c r="F10914">
        <f t="shared" si="340"/>
        <v>2604</v>
      </c>
    </row>
    <row r="10915" spans="5:6" x14ac:dyDescent="0.25">
      <c r="E10915" s="11">
        <f t="shared" si="341"/>
        <v>44424.354166693134</v>
      </c>
      <c r="F10915">
        <f t="shared" si="340"/>
        <v>2604</v>
      </c>
    </row>
    <row r="10916" spans="5:6" x14ac:dyDescent="0.25">
      <c r="E10916" s="11">
        <f t="shared" si="341"/>
        <v>44424.37500002647</v>
      </c>
      <c r="F10916">
        <f t="shared" si="340"/>
        <v>2604</v>
      </c>
    </row>
    <row r="10917" spans="5:6" x14ac:dyDescent="0.25">
      <c r="E10917" s="11">
        <f t="shared" si="341"/>
        <v>44424.395833359806</v>
      </c>
      <c r="F10917">
        <f t="shared" si="340"/>
        <v>2604</v>
      </c>
    </row>
    <row r="10918" spans="5:6" x14ac:dyDescent="0.25">
      <c r="E10918" s="11">
        <f t="shared" si="341"/>
        <v>44424.416666693141</v>
      </c>
      <c r="F10918">
        <f t="shared" si="340"/>
        <v>2604</v>
      </c>
    </row>
    <row r="10919" spans="5:6" x14ac:dyDescent="0.25">
      <c r="E10919" s="11">
        <f t="shared" si="341"/>
        <v>44424.437500026477</v>
      </c>
      <c r="F10919">
        <f t="shared" si="340"/>
        <v>2604</v>
      </c>
    </row>
    <row r="10920" spans="5:6" x14ac:dyDescent="0.25">
      <c r="E10920" s="11">
        <f t="shared" si="341"/>
        <v>44424.458333359813</v>
      </c>
      <c r="F10920">
        <f t="shared" si="340"/>
        <v>2604</v>
      </c>
    </row>
    <row r="10921" spans="5:6" x14ac:dyDescent="0.25">
      <c r="E10921" s="11">
        <f t="shared" si="341"/>
        <v>44424.479166693149</v>
      </c>
      <c r="F10921">
        <f t="shared" si="340"/>
        <v>2604</v>
      </c>
    </row>
    <row r="10922" spans="5:6" x14ac:dyDescent="0.25">
      <c r="E10922" s="11">
        <f t="shared" si="341"/>
        <v>44424.500000026484</v>
      </c>
      <c r="F10922">
        <f t="shared" si="340"/>
        <v>2604</v>
      </c>
    </row>
    <row r="10923" spans="5:6" x14ac:dyDescent="0.25">
      <c r="E10923" s="11">
        <f t="shared" si="341"/>
        <v>44424.52083335982</v>
      </c>
      <c r="F10923">
        <f t="shared" si="340"/>
        <v>2604</v>
      </c>
    </row>
    <row r="10924" spans="5:6" x14ac:dyDescent="0.25">
      <c r="E10924" s="11">
        <f t="shared" si="341"/>
        <v>44424.541666693156</v>
      </c>
      <c r="F10924">
        <f t="shared" si="340"/>
        <v>2604</v>
      </c>
    </row>
    <row r="10925" spans="5:6" x14ac:dyDescent="0.25">
      <c r="E10925" s="11">
        <f t="shared" si="341"/>
        <v>44424.562500026492</v>
      </c>
      <c r="F10925">
        <f t="shared" si="340"/>
        <v>2604</v>
      </c>
    </row>
    <row r="10926" spans="5:6" x14ac:dyDescent="0.25">
      <c r="E10926" s="11">
        <f t="shared" si="341"/>
        <v>44424.583333359828</v>
      </c>
      <c r="F10926">
        <f t="shared" si="340"/>
        <v>2604</v>
      </c>
    </row>
    <row r="10927" spans="5:6" x14ac:dyDescent="0.25">
      <c r="E10927" s="11">
        <f t="shared" si="341"/>
        <v>44424.604166693163</v>
      </c>
      <c r="F10927">
        <f t="shared" si="340"/>
        <v>2604</v>
      </c>
    </row>
    <row r="10928" spans="5:6" x14ac:dyDescent="0.25">
      <c r="E10928" s="11">
        <f t="shared" si="341"/>
        <v>44424.625000026499</v>
      </c>
      <c r="F10928">
        <f t="shared" si="340"/>
        <v>2604</v>
      </c>
    </row>
    <row r="10929" spans="5:6" x14ac:dyDescent="0.25">
      <c r="E10929" s="11">
        <f t="shared" si="341"/>
        <v>44424.645833359835</v>
      </c>
      <c r="F10929">
        <f t="shared" si="340"/>
        <v>2604</v>
      </c>
    </row>
    <row r="10930" spans="5:6" x14ac:dyDescent="0.25">
      <c r="E10930" s="11">
        <f t="shared" si="341"/>
        <v>44424.666666693171</v>
      </c>
      <c r="F10930">
        <f t="shared" si="340"/>
        <v>2604</v>
      </c>
    </row>
    <row r="10931" spans="5:6" x14ac:dyDescent="0.25">
      <c r="E10931" s="11">
        <f t="shared" si="341"/>
        <v>44424.687500026506</v>
      </c>
      <c r="F10931">
        <f t="shared" si="340"/>
        <v>2604</v>
      </c>
    </row>
    <row r="10932" spans="5:6" x14ac:dyDescent="0.25">
      <c r="E10932" s="11">
        <f t="shared" si="341"/>
        <v>44424.708333359842</v>
      </c>
      <c r="F10932">
        <f t="shared" si="340"/>
        <v>2604</v>
      </c>
    </row>
    <row r="10933" spans="5:6" x14ac:dyDescent="0.25">
      <c r="E10933" s="11">
        <f t="shared" si="341"/>
        <v>44424.729166693178</v>
      </c>
      <c r="F10933">
        <f t="shared" si="340"/>
        <v>2604</v>
      </c>
    </row>
    <row r="10934" spans="5:6" x14ac:dyDescent="0.25">
      <c r="E10934" s="11">
        <f t="shared" si="341"/>
        <v>44424.750000026514</v>
      </c>
      <c r="F10934">
        <f t="shared" si="340"/>
        <v>2604</v>
      </c>
    </row>
    <row r="10935" spans="5:6" x14ac:dyDescent="0.25">
      <c r="E10935" s="11">
        <f t="shared" si="341"/>
        <v>44424.770833359849</v>
      </c>
      <c r="F10935">
        <f t="shared" si="340"/>
        <v>2604</v>
      </c>
    </row>
    <row r="10936" spans="5:6" x14ac:dyDescent="0.25">
      <c r="E10936" s="11">
        <f t="shared" si="341"/>
        <v>44424.791666693185</v>
      </c>
      <c r="F10936">
        <f t="shared" si="340"/>
        <v>2604</v>
      </c>
    </row>
    <row r="10937" spans="5:6" x14ac:dyDescent="0.25">
      <c r="E10937" s="11">
        <f t="shared" si="341"/>
        <v>44424.812500026521</v>
      </c>
      <c r="F10937">
        <f t="shared" si="340"/>
        <v>2604</v>
      </c>
    </row>
    <row r="10938" spans="5:6" x14ac:dyDescent="0.25">
      <c r="E10938" s="11">
        <f t="shared" si="341"/>
        <v>44424.833333359857</v>
      </c>
      <c r="F10938">
        <f t="shared" si="340"/>
        <v>2604</v>
      </c>
    </row>
    <row r="10939" spans="5:6" x14ac:dyDescent="0.25">
      <c r="E10939" s="11">
        <f t="shared" si="341"/>
        <v>44424.854166693192</v>
      </c>
      <c r="F10939">
        <f t="shared" si="340"/>
        <v>2604</v>
      </c>
    </row>
    <row r="10940" spans="5:6" x14ac:dyDescent="0.25">
      <c r="E10940" s="11">
        <f t="shared" si="341"/>
        <v>44424.875000026528</v>
      </c>
      <c r="F10940">
        <f t="shared" si="340"/>
        <v>2604</v>
      </c>
    </row>
    <row r="10941" spans="5:6" x14ac:dyDescent="0.25">
      <c r="E10941" s="11">
        <f t="shared" si="341"/>
        <v>44424.895833359864</v>
      </c>
      <c r="F10941">
        <f t="shared" si="340"/>
        <v>2604</v>
      </c>
    </row>
    <row r="10942" spans="5:6" x14ac:dyDescent="0.25">
      <c r="E10942" s="11">
        <f t="shared" si="341"/>
        <v>44424.9166666932</v>
      </c>
      <c r="F10942">
        <f t="shared" si="340"/>
        <v>2604</v>
      </c>
    </row>
    <row r="10943" spans="5:6" x14ac:dyDescent="0.25">
      <c r="E10943" s="11">
        <f t="shared" si="341"/>
        <v>44424.937500026535</v>
      </c>
      <c r="F10943">
        <f t="shared" si="340"/>
        <v>2604</v>
      </c>
    </row>
    <row r="10944" spans="5:6" x14ac:dyDescent="0.25">
      <c r="E10944" s="11">
        <f t="shared" si="341"/>
        <v>44424.958333359871</v>
      </c>
      <c r="F10944">
        <f t="shared" si="340"/>
        <v>2604</v>
      </c>
    </row>
    <row r="10945" spans="5:6" x14ac:dyDescent="0.25">
      <c r="E10945" s="11">
        <f t="shared" si="341"/>
        <v>44424.979166693207</v>
      </c>
      <c r="F10945">
        <f t="shared" si="340"/>
        <v>2604</v>
      </c>
    </row>
    <row r="10946" spans="5:6" x14ac:dyDescent="0.25">
      <c r="E10946" s="11">
        <f t="shared" si="341"/>
        <v>44425.000000026543</v>
      </c>
      <c r="F10946">
        <f t="shared" si="340"/>
        <v>2604</v>
      </c>
    </row>
    <row r="10947" spans="5:6" x14ac:dyDescent="0.25">
      <c r="E10947" s="11">
        <f t="shared" si="341"/>
        <v>44425.020833359878</v>
      </c>
      <c r="F10947">
        <f t="shared" ref="F10947:F11010" si="342">SUMIFS($A$2:$A$190,$B$2:$B$190,"&lt;"&amp;$E10947,$C$2:$C$190,"&gt;"&amp;E10947)</f>
        <v>2604</v>
      </c>
    </row>
    <row r="10948" spans="5:6" x14ac:dyDescent="0.25">
      <c r="E10948" s="11">
        <f t="shared" ref="E10948:E11011" si="343">E10947+TIME(0,30,0)</f>
        <v>44425.041666693214</v>
      </c>
      <c r="F10948">
        <f t="shared" si="342"/>
        <v>2604</v>
      </c>
    </row>
    <row r="10949" spans="5:6" x14ac:dyDescent="0.25">
      <c r="E10949" s="11">
        <f t="shared" si="343"/>
        <v>44425.06250002655</v>
      </c>
      <c r="F10949">
        <f t="shared" si="342"/>
        <v>2604</v>
      </c>
    </row>
    <row r="10950" spans="5:6" x14ac:dyDescent="0.25">
      <c r="E10950" s="11">
        <f t="shared" si="343"/>
        <v>44425.083333359886</v>
      </c>
      <c r="F10950">
        <f t="shared" si="342"/>
        <v>2604</v>
      </c>
    </row>
    <row r="10951" spans="5:6" x14ac:dyDescent="0.25">
      <c r="E10951" s="11">
        <f t="shared" si="343"/>
        <v>44425.104166693221</v>
      </c>
      <c r="F10951">
        <f t="shared" si="342"/>
        <v>2604</v>
      </c>
    </row>
    <row r="10952" spans="5:6" x14ac:dyDescent="0.25">
      <c r="E10952" s="11">
        <f t="shared" si="343"/>
        <v>44425.125000026557</v>
      </c>
      <c r="F10952">
        <f t="shared" si="342"/>
        <v>2604</v>
      </c>
    </row>
    <row r="10953" spans="5:6" x14ac:dyDescent="0.25">
      <c r="E10953" s="11">
        <f t="shared" si="343"/>
        <v>44425.145833359893</v>
      </c>
      <c r="F10953">
        <f t="shared" si="342"/>
        <v>2604</v>
      </c>
    </row>
    <row r="10954" spans="5:6" x14ac:dyDescent="0.25">
      <c r="E10954" s="11">
        <f t="shared" si="343"/>
        <v>44425.166666693229</v>
      </c>
      <c r="F10954">
        <f t="shared" si="342"/>
        <v>2604</v>
      </c>
    </row>
    <row r="10955" spans="5:6" x14ac:dyDescent="0.25">
      <c r="E10955" s="11">
        <f t="shared" si="343"/>
        <v>44425.187500026565</v>
      </c>
      <c r="F10955">
        <f t="shared" si="342"/>
        <v>2604</v>
      </c>
    </row>
    <row r="10956" spans="5:6" x14ac:dyDescent="0.25">
      <c r="E10956" s="11">
        <f t="shared" si="343"/>
        <v>44425.2083333599</v>
      </c>
      <c r="F10956">
        <f t="shared" si="342"/>
        <v>2604</v>
      </c>
    </row>
    <row r="10957" spans="5:6" x14ac:dyDescent="0.25">
      <c r="E10957" s="11">
        <f t="shared" si="343"/>
        <v>44425.229166693236</v>
      </c>
      <c r="F10957">
        <f t="shared" si="342"/>
        <v>2604</v>
      </c>
    </row>
    <row r="10958" spans="5:6" x14ac:dyDescent="0.25">
      <c r="E10958" s="11">
        <f t="shared" si="343"/>
        <v>44425.250000026572</v>
      </c>
      <c r="F10958">
        <f t="shared" si="342"/>
        <v>2604</v>
      </c>
    </row>
    <row r="10959" spans="5:6" x14ac:dyDescent="0.25">
      <c r="E10959" s="11">
        <f t="shared" si="343"/>
        <v>44425.270833359908</v>
      </c>
      <c r="F10959">
        <f t="shared" si="342"/>
        <v>2604</v>
      </c>
    </row>
    <row r="10960" spans="5:6" x14ac:dyDescent="0.25">
      <c r="E10960" s="11">
        <f t="shared" si="343"/>
        <v>44425.291666693243</v>
      </c>
      <c r="F10960">
        <f t="shared" si="342"/>
        <v>2604</v>
      </c>
    </row>
    <row r="10961" spans="5:6" x14ac:dyDescent="0.25">
      <c r="E10961" s="11">
        <f t="shared" si="343"/>
        <v>44425.312500026579</v>
      </c>
      <c r="F10961">
        <f t="shared" si="342"/>
        <v>2604</v>
      </c>
    </row>
    <row r="10962" spans="5:6" x14ac:dyDescent="0.25">
      <c r="E10962" s="11">
        <f t="shared" si="343"/>
        <v>44425.333333359915</v>
      </c>
      <c r="F10962">
        <f t="shared" si="342"/>
        <v>2604</v>
      </c>
    </row>
    <row r="10963" spans="5:6" x14ac:dyDescent="0.25">
      <c r="E10963" s="11">
        <f t="shared" si="343"/>
        <v>44425.354166693251</v>
      </c>
      <c r="F10963">
        <f t="shared" si="342"/>
        <v>2604</v>
      </c>
    </row>
    <row r="10964" spans="5:6" x14ac:dyDescent="0.25">
      <c r="E10964" s="11">
        <f t="shared" si="343"/>
        <v>44425.375000026586</v>
      </c>
      <c r="F10964">
        <f t="shared" si="342"/>
        <v>2604</v>
      </c>
    </row>
    <row r="10965" spans="5:6" x14ac:dyDescent="0.25">
      <c r="E10965" s="11">
        <f t="shared" si="343"/>
        <v>44425.395833359922</v>
      </c>
      <c r="F10965">
        <f t="shared" si="342"/>
        <v>2604</v>
      </c>
    </row>
    <row r="10966" spans="5:6" x14ac:dyDescent="0.25">
      <c r="E10966" s="11">
        <f t="shared" si="343"/>
        <v>44425.416666693258</v>
      </c>
      <c r="F10966">
        <f t="shared" si="342"/>
        <v>2604</v>
      </c>
    </row>
    <row r="10967" spans="5:6" x14ac:dyDescent="0.25">
      <c r="E10967" s="11">
        <f t="shared" si="343"/>
        <v>44425.437500026594</v>
      </c>
      <c r="F10967">
        <f t="shared" si="342"/>
        <v>2604</v>
      </c>
    </row>
    <row r="10968" spans="5:6" x14ac:dyDescent="0.25">
      <c r="E10968" s="11">
        <f t="shared" si="343"/>
        <v>44425.458333359929</v>
      </c>
      <c r="F10968">
        <f t="shared" si="342"/>
        <v>2604</v>
      </c>
    </row>
    <row r="10969" spans="5:6" x14ac:dyDescent="0.25">
      <c r="E10969" s="11">
        <f t="shared" si="343"/>
        <v>44425.479166693265</v>
      </c>
      <c r="F10969">
        <f t="shared" si="342"/>
        <v>2604</v>
      </c>
    </row>
    <row r="10970" spans="5:6" x14ac:dyDescent="0.25">
      <c r="E10970" s="11">
        <f t="shared" si="343"/>
        <v>44425.500000026601</v>
      </c>
      <c r="F10970">
        <f t="shared" si="342"/>
        <v>2604</v>
      </c>
    </row>
    <row r="10971" spans="5:6" x14ac:dyDescent="0.25">
      <c r="E10971" s="11">
        <f t="shared" si="343"/>
        <v>44425.520833359937</v>
      </c>
      <c r="F10971">
        <f t="shared" si="342"/>
        <v>2604</v>
      </c>
    </row>
    <row r="10972" spans="5:6" x14ac:dyDescent="0.25">
      <c r="E10972" s="11">
        <f t="shared" si="343"/>
        <v>44425.541666693272</v>
      </c>
      <c r="F10972">
        <f t="shared" si="342"/>
        <v>2604</v>
      </c>
    </row>
    <row r="10973" spans="5:6" x14ac:dyDescent="0.25">
      <c r="E10973" s="11">
        <f t="shared" si="343"/>
        <v>44425.562500026608</v>
      </c>
      <c r="F10973">
        <f t="shared" si="342"/>
        <v>2604</v>
      </c>
    </row>
    <row r="10974" spans="5:6" x14ac:dyDescent="0.25">
      <c r="E10974" s="11">
        <f t="shared" si="343"/>
        <v>44425.583333359944</v>
      </c>
      <c r="F10974">
        <f t="shared" si="342"/>
        <v>2604</v>
      </c>
    </row>
    <row r="10975" spans="5:6" x14ac:dyDescent="0.25">
      <c r="E10975" s="11">
        <f t="shared" si="343"/>
        <v>44425.60416669328</v>
      </c>
      <c r="F10975">
        <f t="shared" si="342"/>
        <v>2604</v>
      </c>
    </row>
    <row r="10976" spans="5:6" x14ac:dyDescent="0.25">
      <c r="E10976" s="11">
        <f t="shared" si="343"/>
        <v>44425.625000026615</v>
      </c>
      <c r="F10976">
        <f t="shared" si="342"/>
        <v>2604</v>
      </c>
    </row>
    <row r="10977" spans="5:6" x14ac:dyDescent="0.25">
      <c r="E10977" s="11">
        <f t="shared" si="343"/>
        <v>44425.645833359951</v>
      </c>
      <c r="F10977">
        <f t="shared" si="342"/>
        <v>2604</v>
      </c>
    </row>
    <row r="10978" spans="5:6" x14ac:dyDescent="0.25">
      <c r="E10978" s="11">
        <f t="shared" si="343"/>
        <v>44425.666666693287</v>
      </c>
      <c r="F10978">
        <f t="shared" si="342"/>
        <v>2604</v>
      </c>
    </row>
    <row r="10979" spans="5:6" x14ac:dyDescent="0.25">
      <c r="E10979" s="11">
        <f t="shared" si="343"/>
        <v>44425.687500026623</v>
      </c>
      <c r="F10979">
        <f t="shared" si="342"/>
        <v>2604</v>
      </c>
    </row>
    <row r="10980" spans="5:6" x14ac:dyDescent="0.25">
      <c r="E10980" s="11">
        <f t="shared" si="343"/>
        <v>44425.708333359958</v>
      </c>
      <c r="F10980">
        <f t="shared" si="342"/>
        <v>2604</v>
      </c>
    </row>
    <row r="10981" spans="5:6" x14ac:dyDescent="0.25">
      <c r="E10981" s="11">
        <f t="shared" si="343"/>
        <v>44425.729166693294</v>
      </c>
      <c r="F10981">
        <f t="shared" si="342"/>
        <v>2604</v>
      </c>
    </row>
    <row r="10982" spans="5:6" x14ac:dyDescent="0.25">
      <c r="E10982" s="11">
        <f t="shared" si="343"/>
        <v>44425.75000002663</v>
      </c>
      <c r="F10982">
        <f t="shared" si="342"/>
        <v>2604</v>
      </c>
    </row>
    <row r="10983" spans="5:6" x14ac:dyDescent="0.25">
      <c r="E10983" s="11">
        <f t="shared" si="343"/>
        <v>44425.770833359966</v>
      </c>
      <c r="F10983">
        <f t="shared" si="342"/>
        <v>2604</v>
      </c>
    </row>
    <row r="10984" spans="5:6" x14ac:dyDescent="0.25">
      <c r="E10984" s="11">
        <f t="shared" si="343"/>
        <v>44425.791666693302</v>
      </c>
      <c r="F10984">
        <f t="shared" si="342"/>
        <v>2604</v>
      </c>
    </row>
    <row r="10985" spans="5:6" x14ac:dyDescent="0.25">
      <c r="E10985" s="11">
        <f t="shared" si="343"/>
        <v>44425.812500026637</v>
      </c>
      <c r="F10985">
        <f t="shared" si="342"/>
        <v>2604</v>
      </c>
    </row>
    <row r="10986" spans="5:6" x14ac:dyDescent="0.25">
      <c r="E10986" s="11">
        <f t="shared" si="343"/>
        <v>44425.833333359973</v>
      </c>
      <c r="F10986">
        <f t="shared" si="342"/>
        <v>2604</v>
      </c>
    </row>
    <row r="10987" spans="5:6" x14ac:dyDescent="0.25">
      <c r="E10987" s="11">
        <f t="shared" si="343"/>
        <v>44425.854166693309</v>
      </c>
      <c r="F10987">
        <f t="shared" si="342"/>
        <v>2604</v>
      </c>
    </row>
    <row r="10988" spans="5:6" x14ac:dyDescent="0.25">
      <c r="E10988" s="11">
        <f t="shared" si="343"/>
        <v>44425.875000026645</v>
      </c>
      <c r="F10988">
        <f t="shared" si="342"/>
        <v>2604</v>
      </c>
    </row>
    <row r="10989" spans="5:6" x14ac:dyDescent="0.25">
      <c r="E10989" s="11">
        <f t="shared" si="343"/>
        <v>44425.89583335998</v>
      </c>
      <c r="F10989">
        <f t="shared" si="342"/>
        <v>2604</v>
      </c>
    </row>
    <row r="10990" spans="5:6" x14ac:dyDescent="0.25">
      <c r="E10990" s="11">
        <f t="shared" si="343"/>
        <v>44425.916666693316</v>
      </c>
      <c r="F10990">
        <f t="shared" si="342"/>
        <v>2604</v>
      </c>
    </row>
    <row r="10991" spans="5:6" x14ac:dyDescent="0.25">
      <c r="E10991" s="11">
        <f t="shared" si="343"/>
        <v>44425.937500026652</v>
      </c>
      <c r="F10991">
        <f t="shared" si="342"/>
        <v>2604</v>
      </c>
    </row>
    <row r="10992" spans="5:6" x14ac:dyDescent="0.25">
      <c r="E10992" s="11">
        <f t="shared" si="343"/>
        <v>44425.958333359988</v>
      </c>
      <c r="F10992">
        <f t="shared" si="342"/>
        <v>2604</v>
      </c>
    </row>
    <row r="10993" spans="5:6" x14ac:dyDescent="0.25">
      <c r="E10993" s="11">
        <f t="shared" si="343"/>
        <v>44425.979166693323</v>
      </c>
      <c r="F10993">
        <f t="shared" si="342"/>
        <v>2604</v>
      </c>
    </row>
    <row r="10994" spans="5:6" x14ac:dyDescent="0.25">
      <c r="E10994" s="11">
        <f t="shared" si="343"/>
        <v>44426.000000026659</v>
      </c>
      <c r="F10994">
        <f t="shared" si="342"/>
        <v>2604</v>
      </c>
    </row>
    <row r="10995" spans="5:6" x14ac:dyDescent="0.25">
      <c r="E10995" s="11">
        <f t="shared" si="343"/>
        <v>44426.020833359995</v>
      </c>
      <c r="F10995">
        <f t="shared" si="342"/>
        <v>2604</v>
      </c>
    </row>
    <row r="10996" spans="5:6" x14ac:dyDescent="0.25">
      <c r="E10996" s="11">
        <f t="shared" si="343"/>
        <v>44426.041666693331</v>
      </c>
      <c r="F10996">
        <f t="shared" si="342"/>
        <v>2604</v>
      </c>
    </row>
    <row r="10997" spans="5:6" x14ac:dyDescent="0.25">
      <c r="E10997" s="11">
        <f t="shared" si="343"/>
        <v>44426.062500026666</v>
      </c>
      <c r="F10997">
        <f t="shared" si="342"/>
        <v>2604</v>
      </c>
    </row>
    <row r="10998" spans="5:6" x14ac:dyDescent="0.25">
      <c r="E10998" s="11">
        <f t="shared" si="343"/>
        <v>44426.083333360002</v>
      </c>
      <c r="F10998">
        <f t="shared" si="342"/>
        <v>2604</v>
      </c>
    </row>
    <row r="10999" spans="5:6" x14ac:dyDescent="0.25">
      <c r="E10999" s="11">
        <f t="shared" si="343"/>
        <v>44426.104166693338</v>
      </c>
      <c r="F10999">
        <f t="shared" si="342"/>
        <v>2604</v>
      </c>
    </row>
    <row r="11000" spans="5:6" x14ac:dyDescent="0.25">
      <c r="E11000" s="11">
        <f t="shared" si="343"/>
        <v>44426.125000026674</v>
      </c>
      <c r="F11000">
        <f t="shared" si="342"/>
        <v>2604</v>
      </c>
    </row>
    <row r="11001" spans="5:6" x14ac:dyDescent="0.25">
      <c r="E11001" s="11">
        <f t="shared" si="343"/>
        <v>44426.145833360009</v>
      </c>
      <c r="F11001">
        <f t="shared" si="342"/>
        <v>2604</v>
      </c>
    </row>
    <row r="11002" spans="5:6" x14ac:dyDescent="0.25">
      <c r="E11002" s="11">
        <f t="shared" si="343"/>
        <v>44426.166666693345</v>
      </c>
      <c r="F11002">
        <f t="shared" si="342"/>
        <v>2604</v>
      </c>
    </row>
    <row r="11003" spans="5:6" x14ac:dyDescent="0.25">
      <c r="E11003" s="11">
        <f t="shared" si="343"/>
        <v>44426.187500026681</v>
      </c>
      <c r="F11003">
        <f t="shared" si="342"/>
        <v>2604</v>
      </c>
    </row>
    <row r="11004" spans="5:6" x14ac:dyDescent="0.25">
      <c r="E11004" s="11">
        <f t="shared" si="343"/>
        <v>44426.208333360017</v>
      </c>
      <c r="F11004">
        <f t="shared" si="342"/>
        <v>2604</v>
      </c>
    </row>
    <row r="11005" spans="5:6" x14ac:dyDescent="0.25">
      <c r="E11005" s="11">
        <f t="shared" si="343"/>
        <v>44426.229166693352</v>
      </c>
      <c r="F11005">
        <f t="shared" si="342"/>
        <v>2604</v>
      </c>
    </row>
    <row r="11006" spans="5:6" x14ac:dyDescent="0.25">
      <c r="E11006" s="11">
        <f t="shared" si="343"/>
        <v>44426.250000026688</v>
      </c>
      <c r="F11006">
        <f t="shared" si="342"/>
        <v>2604</v>
      </c>
    </row>
    <row r="11007" spans="5:6" x14ac:dyDescent="0.25">
      <c r="E11007" s="11">
        <f t="shared" si="343"/>
        <v>44426.270833360024</v>
      </c>
      <c r="F11007">
        <f t="shared" si="342"/>
        <v>2604</v>
      </c>
    </row>
    <row r="11008" spans="5:6" x14ac:dyDescent="0.25">
      <c r="E11008" s="11">
        <f t="shared" si="343"/>
        <v>44426.29166669336</v>
      </c>
      <c r="F11008">
        <f t="shared" si="342"/>
        <v>2604</v>
      </c>
    </row>
    <row r="11009" spans="5:6" x14ac:dyDescent="0.25">
      <c r="E11009" s="11">
        <f t="shared" si="343"/>
        <v>44426.312500026695</v>
      </c>
      <c r="F11009">
        <f t="shared" si="342"/>
        <v>2604</v>
      </c>
    </row>
    <row r="11010" spans="5:6" x14ac:dyDescent="0.25">
      <c r="E11010" s="11">
        <f t="shared" si="343"/>
        <v>44426.333333360031</v>
      </c>
      <c r="F11010">
        <f t="shared" si="342"/>
        <v>2604</v>
      </c>
    </row>
    <row r="11011" spans="5:6" x14ac:dyDescent="0.25">
      <c r="E11011" s="11">
        <f t="shared" si="343"/>
        <v>44426.354166693367</v>
      </c>
      <c r="F11011">
        <f t="shared" ref="F11011:F11074" si="344">SUMIFS($A$2:$A$190,$B$2:$B$190,"&lt;"&amp;$E11011,$C$2:$C$190,"&gt;"&amp;E11011)</f>
        <v>2604</v>
      </c>
    </row>
    <row r="11012" spans="5:6" x14ac:dyDescent="0.25">
      <c r="E11012" s="11">
        <f t="shared" ref="E11012:E11075" si="345">E11011+TIME(0,30,0)</f>
        <v>44426.375000026703</v>
      </c>
      <c r="F11012">
        <f t="shared" si="344"/>
        <v>2604</v>
      </c>
    </row>
    <row r="11013" spans="5:6" x14ac:dyDescent="0.25">
      <c r="E11013" s="11">
        <f t="shared" si="345"/>
        <v>44426.395833360039</v>
      </c>
      <c r="F11013">
        <f t="shared" si="344"/>
        <v>2604</v>
      </c>
    </row>
    <row r="11014" spans="5:6" x14ac:dyDescent="0.25">
      <c r="E11014" s="11">
        <f t="shared" si="345"/>
        <v>44426.416666693374</v>
      </c>
      <c r="F11014">
        <f t="shared" si="344"/>
        <v>2604</v>
      </c>
    </row>
    <row r="11015" spans="5:6" x14ac:dyDescent="0.25">
      <c r="E11015" s="11">
        <f t="shared" si="345"/>
        <v>44426.43750002671</v>
      </c>
      <c r="F11015">
        <f t="shared" si="344"/>
        <v>2604</v>
      </c>
    </row>
    <row r="11016" spans="5:6" x14ac:dyDescent="0.25">
      <c r="E11016" s="11">
        <f t="shared" si="345"/>
        <v>44426.458333360046</v>
      </c>
      <c r="F11016">
        <f t="shared" si="344"/>
        <v>2604</v>
      </c>
    </row>
    <row r="11017" spans="5:6" x14ac:dyDescent="0.25">
      <c r="E11017" s="11">
        <f t="shared" si="345"/>
        <v>44426.479166693382</v>
      </c>
      <c r="F11017">
        <f t="shared" si="344"/>
        <v>2604</v>
      </c>
    </row>
    <row r="11018" spans="5:6" x14ac:dyDescent="0.25">
      <c r="E11018" s="11">
        <f t="shared" si="345"/>
        <v>44426.500000026717</v>
      </c>
      <c r="F11018">
        <f t="shared" si="344"/>
        <v>2604</v>
      </c>
    </row>
    <row r="11019" spans="5:6" x14ac:dyDescent="0.25">
      <c r="E11019" s="11">
        <f t="shared" si="345"/>
        <v>44426.520833360053</v>
      </c>
      <c r="F11019">
        <f t="shared" si="344"/>
        <v>2604</v>
      </c>
    </row>
    <row r="11020" spans="5:6" x14ac:dyDescent="0.25">
      <c r="E11020" s="11">
        <f t="shared" si="345"/>
        <v>44426.541666693389</v>
      </c>
      <c r="F11020">
        <f t="shared" si="344"/>
        <v>2604</v>
      </c>
    </row>
    <row r="11021" spans="5:6" x14ac:dyDescent="0.25">
      <c r="E11021" s="11">
        <f t="shared" si="345"/>
        <v>44426.562500026725</v>
      </c>
      <c r="F11021">
        <f t="shared" si="344"/>
        <v>2604</v>
      </c>
    </row>
    <row r="11022" spans="5:6" x14ac:dyDescent="0.25">
      <c r="E11022" s="11">
        <f t="shared" si="345"/>
        <v>44426.58333336006</v>
      </c>
      <c r="F11022">
        <f t="shared" si="344"/>
        <v>2604</v>
      </c>
    </row>
    <row r="11023" spans="5:6" x14ac:dyDescent="0.25">
      <c r="E11023" s="11">
        <f t="shared" si="345"/>
        <v>44426.604166693396</v>
      </c>
      <c r="F11023">
        <f t="shared" si="344"/>
        <v>2604</v>
      </c>
    </row>
    <row r="11024" spans="5:6" x14ac:dyDescent="0.25">
      <c r="E11024" s="11">
        <f t="shared" si="345"/>
        <v>44426.625000026732</v>
      </c>
      <c r="F11024">
        <f t="shared" si="344"/>
        <v>2604</v>
      </c>
    </row>
    <row r="11025" spans="5:6" x14ac:dyDescent="0.25">
      <c r="E11025" s="11">
        <f t="shared" si="345"/>
        <v>44426.645833360068</v>
      </c>
      <c r="F11025">
        <f t="shared" si="344"/>
        <v>2604</v>
      </c>
    </row>
    <row r="11026" spans="5:6" x14ac:dyDescent="0.25">
      <c r="E11026" s="11">
        <f t="shared" si="345"/>
        <v>44426.666666693403</v>
      </c>
      <c r="F11026">
        <f t="shared" si="344"/>
        <v>2604</v>
      </c>
    </row>
    <row r="11027" spans="5:6" x14ac:dyDescent="0.25">
      <c r="E11027" s="11">
        <f t="shared" si="345"/>
        <v>44426.687500026739</v>
      </c>
      <c r="F11027">
        <f t="shared" si="344"/>
        <v>2604</v>
      </c>
    </row>
    <row r="11028" spans="5:6" x14ac:dyDescent="0.25">
      <c r="E11028" s="11">
        <f t="shared" si="345"/>
        <v>44426.708333360075</v>
      </c>
      <c r="F11028">
        <f t="shared" si="344"/>
        <v>2604</v>
      </c>
    </row>
    <row r="11029" spans="5:6" x14ac:dyDescent="0.25">
      <c r="E11029" s="11">
        <f t="shared" si="345"/>
        <v>44426.729166693411</v>
      </c>
      <c r="F11029">
        <f t="shared" si="344"/>
        <v>2604</v>
      </c>
    </row>
    <row r="11030" spans="5:6" x14ac:dyDescent="0.25">
      <c r="E11030" s="11">
        <f t="shared" si="345"/>
        <v>44426.750000026746</v>
      </c>
      <c r="F11030">
        <f t="shared" si="344"/>
        <v>2604</v>
      </c>
    </row>
    <row r="11031" spans="5:6" x14ac:dyDescent="0.25">
      <c r="E11031" s="11">
        <f t="shared" si="345"/>
        <v>44426.770833360082</v>
      </c>
      <c r="F11031">
        <f t="shared" si="344"/>
        <v>2604</v>
      </c>
    </row>
    <row r="11032" spans="5:6" x14ac:dyDescent="0.25">
      <c r="E11032" s="11">
        <f t="shared" si="345"/>
        <v>44426.791666693418</v>
      </c>
      <c r="F11032">
        <f t="shared" si="344"/>
        <v>2604</v>
      </c>
    </row>
    <row r="11033" spans="5:6" x14ac:dyDescent="0.25">
      <c r="E11033" s="11">
        <f t="shared" si="345"/>
        <v>44426.812500026754</v>
      </c>
      <c r="F11033">
        <f t="shared" si="344"/>
        <v>2604</v>
      </c>
    </row>
    <row r="11034" spans="5:6" x14ac:dyDescent="0.25">
      <c r="E11034" s="11">
        <f t="shared" si="345"/>
        <v>44426.833333360089</v>
      </c>
      <c r="F11034">
        <f t="shared" si="344"/>
        <v>2604</v>
      </c>
    </row>
    <row r="11035" spans="5:6" x14ac:dyDescent="0.25">
      <c r="E11035" s="11">
        <f t="shared" si="345"/>
        <v>44426.854166693425</v>
      </c>
      <c r="F11035">
        <f t="shared" si="344"/>
        <v>2604</v>
      </c>
    </row>
    <row r="11036" spans="5:6" x14ac:dyDescent="0.25">
      <c r="E11036" s="11">
        <f t="shared" si="345"/>
        <v>44426.875000026761</v>
      </c>
      <c r="F11036">
        <f t="shared" si="344"/>
        <v>2604</v>
      </c>
    </row>
    <row r="11037" spans="5:6" x14ac:dyDescent="0.25">
      <c r="E11037" s="11">
        <f t="shared" si="345"/>
        <v>44426.895833360097</v>
      </c>
      <c r="F11037">
        <f t="shared" si="344"/>
        <v>2604</v>
      </c>
    </row>
    <row r="11038" spans="5:6" x14ac:dyDescent="0.25">
      <c r="E11038" s="11">
        <f t="shared" si="345"/>
        <v>44426.916666693432</v>
      </c>
      <c r="F11038">
        <f t="shared" si="344"/>
        <v>2604</v>
      </c>
    </row>
    <row r="11039" spans="5:6" x14ac:dyDescent="0.25">
      <c r="E11039" s="11">
        <f t="shared" si="345"/>
        <v>44426.937500026768</v>
      </c>
      <c r="F11039">
        <f t="shared" si="344"/>
        <v>2604</v>
      </c>
    </row>
    <row r="11040" spans="5:6" x14ac:dyDescent="0.25">
      <c r="E11040" s="11">
        <f t="shared" si="345"/>
        <v>44426.958333360104</v>
      </c>
      <c r="F11040">
        <f t="shared" si="344"/>
        <v>2604</v>
      </c>
    </row>
    <row r="11041" spans="5:6" x14ac:dyDescent="0.25">
      <c r="E11041" s="11">
        <f t="shared" si="345"/>
        <v>44426.97916669344</v>
      </c>
      <c r="F11041">
        <f t="shared" si="344"/>
        <v>2604</v>
      </c>
    </row>
    <row r="11042" spans="5:6" x14ac:dyDescent="0.25">
      <c r="E11042" s="11">
        <f t="shared" si="345"/>
        <v>44427.000000026776</v>
      </c>
      <c r="F11042">
        <f t="shared" si="344"/>
        <v>2604</v>
      </c>
    </row>
    <row r="11043" spans="5:6" x14ac:dyDescent="0.25">
      <c r="E11043" s="11">
        <f t="shared" si="345"/>
        <v>44427.020833360111</v>
      </c>
      <c r="F11043">
        <f t="shared" si="344"/>
        <v>2604</v>
      </c>
    </row>
    <row r="11044" spans="5:6" x14ac:dyDescent="0.25">
      <c r="E11044" s="11">
        <f t="shared" si="345"/>
        <v>44427.041666693447</v>
      </c>
      <c r="F11044">
        <f t="shared" si="344"/>
        <v>2604</v>
      </c>
    </row>
    <row r="11045" spans="5:6" x14ac:dyDescent="0.25">
      <c r="E11045" s="11">
        <f t="shared" si="345"/>
        <v>44427.062500026783</v>
      </c>
      <c r="F11045">
        <f t="shared" si="344"/>
        <v>2604</v>
      </c>
    </row>
    <row r="11046" spans="5:6" x14ac:dyDescent="0.25">
      <c r="E11046" s="11">
        <f t="shared" si="345"/>
        <v>44427.083333360119</v>
      </c>
      <c r="F11046">
        <f t="shared" si="344"/>
        <v>2604</v>
      </c>
    </row>
    <row r="11047" spans="5:6" x14ac:dyDescent="0.25">
      <c r="E11047" s="11">
        <f t="shared" si="345"/>
        <v>44427.104166693454</v>
      </c>
      <c r="F11047">
        <f t="shared" si="344"/>
        <v>2604</v>
      </c>
    </row>
    <row r="11048" spans="5:6" x14ac:dyDescent="0.25">
      <c r="E11048" s="11">
        <f t="shared" si="345"/>
        <v>44427.12500002679</v>
      </c>
      <c r="F11048">
        <f t="shared" si="344"/>
        <v>2604</v>
      </c>
    </row>
    <row r="11049" spans="5:6" x14ac:dyDescent="0.25">
      <c r="E11049" s="11">
        <f t="shared" si="345"/>
        <v>44427.145833360126</v>
      </c>
      <c r="F11049">
        <f t="shared" si="344"/>
        <v>2604</v>
      </c>
    </row>
    <row r="11050" spans="5:6" x14ac:dyDescent="0.25">
      <c r="E11050" s="11">
        <f t="shared" si="345"/>
        <v>44427.166666693462</v>
      </c>
      <c r="F11050">
        <f t="shared" si="344"/>
        <v>2604</v>
      </c>
    </row>
    <row r="11051" spans="5:6" x14ac:dyDescent="0.25">
      <c r="E11051" s="11">
        <f t="shared" si="345"/>
        <v>44427.187500026797</v>
      </c>
      <c r="F11051">
        <f t="shared" si="344"/>
        <v>2604</v>
      </c>
    </row>
    <row r="11052" spans="5:6" x14ac:dyDescent="0.25">
      <c r="E11052" s="11">
        <f t="shared" si="345"/>
        <v>44427.208333360133</v>
      </c>
      <c r="F11052">
        <f t="shared" si="344"/>
        <v>2604</v>
      </c>
    </row>
    <row r="11053" spans="5:6" x14ac:dyDescent="0.25">
      <c r="E11053" s="11">
        <f t="shared" si="345"/>
        <v>44427.229166693469</v>
      </c>
      <c r="F11053">
        <f t="shared" si="344"/>
        <v>2604</v>
      </c>
    </row>
    <row r="11054" spans="5:6" x14ac:dyDescent="0.25">
      <c r="E11054" s="11">
        <f t="shared" si="345"/>
        <v>44427.250000026805</v>
      </c>
      <c r="F11054">
        <f t="shared" si="344"/>
        <v>2604</v>
      </c>
    </row>
    <row r="11055" spans="5:6" x14ac:dyDescent="0.25">
      <c r="E11055" s="11">
        <f t="shared" si="345"/>
        <v>44427.27083336014</v>
      </c>
      <c r="F11055">
        <f t="shared" si="344"/>
        <v>2604</v>
      </c>
    </row>
    <row r="11056" spans="5:6" x14ac:dyDescent="0.25">
      <c r="E11056" s="11">
        <f t="shared" si="345"/>
        <v>44427.291666693476</v>
      </c>
      <c r="F11056">
        <f t="shared" si="344"/>
        <v>2604</v>
      </c>
    </row>
    <row r="11057" spans="5:6" x14ac:dyDescent="0.25">
      <c r="E11057" s="11">
        <f t="shared" si="345"/>
        <v>44427.312500026812</v>
      </c>
      <c r="F11057">
        <f t="shared" si="344"/>
        <v>2604</v>
      </c>
    </row>
    <row r="11058" spans="5:6" x14ac:dyDescent="0.25">
      <c r="E11058" s="11">
        <f t="shared" si="345"/>
        <v>44427.333333360148</v>
      </c>
      <c r="F11058">
        <f t="shared" si="344"/>
        <v>2604</v>
      </c>
    </row>
    <row r="11059" spans="5:6" x14ac:dyDescent="0.25">
      <c r="E11059" s="11">
        <f t="shared" si="345"/>
        <v>44427.354166693483</v>
      </c>
      <c r="F11059">
        <f t="shared" si="344"/>
        <v>2604</v>
      </c>
    </row>
    <row r="11060" spans="5:6" x14ac:dyDescent="0.25">
      <c r="E11060" s="11">
        <f t="shared" si="345"/>
        <v>44427.375000026819</v>
      </c>
      <c r="F11060">
        <f t="shared" si="344"/>
        <v>2604</v>
      </c>
    </row>
    <row r="11061" spans="5:6" x14ac:dyDescent="0.25">
      <c r="E11061" s="11">
        <f t="shared" si="345"/>
        <v>44427.395833360155</v>
      </c>
      <c r="F11061">
        <f t="shared" si="344"/>
        <v>2604</v>
      </c>
    </row>
    <row r="11062" spans="5:6" x14ac:dyDescent="0.25">
      <c r="E11062" s="11">
        <f t="shared" si="345"/>
        <v>44427.416666693491</v>
      </c>
      <c r="F11062">
        <f t="shared" si="344"/>
        <v>2604</v>
      </c>
    </row>
    <row r="11063" spans="5:6" x14ac:dyDescent="0.25">
      <c r="E11063" s="11">
        <f t="shared" si="345"/>
        <v>44427.437500026826</v>
      </c>
      <c r="F11063">
        <f t="shared" si="344"/>
        <v>2604</v>
      </c>
    </row>
    <row r="11064" spans="5:6" x14ac:dyDescent="0.25">
      <c r="E11064" s="11">
        <f t="shared" si="345"/>
        <v>44427.458333360162</v>
      </c>
      <c r="F11064">
        <f t="shared" si="344"/>
        <v>2604</v>
      </c>
    </row>
    <row r="11065" spans="5:6" x14ac:dyDescent="0.25">
      <c r="E11065" s="11">
        <f t="shared" si="345"/>
        <v>44427.479166693498</v>
      </c>
      <c r="F11065">
        <f t="shared" si="344"/>
        <v>2604</v>
      </c>
    </row>
    <row r="11066" spans="5:6" x14ac:dyDescent="0.25">
      <c r="E11066" s="11">
        <f t="shared" si="345"/>
        <v>44427.500000026834</v>
      </c>
      <c r="F11066">
        <f t="shared" si="344"/>
        <v>2604</v>
      </c>
    </row>
    <row r="11067" spans="5:6" x14ac:dyDescent="0.25">
      <c r="E11067" s="11">
        <f t="shared" si="345"/>
        <v>44427.520833360169</v>
      </c>
      <c r="F11067">
        <f t="shared" si="344"/>
        <v>2604</v>
      </c>
    </row>
    <row r="11068" spans="5:6" x14ac:dyDescent="0.25">
      <c r="E11068" s="11">
        <f t="shared" si="345"/>
        <v>44427.541666693505</v>
      </c>
      <c r="F11068">
        <f t="shared" si="344"/>
        <v>2604</v>
      </c>
    </row>
    <row r="11069" spans="5:6" x14ac:dyDescent="0.25">
      <c r="E11069" s="11">
        <f t="shared" si="345"/>
        <v>44427.562500026841</v>
      </c>
      <c r="F11069">
        <f t="shared" si="344"/>
        <v>2604</v>
      </c>
    </row>
    <row r="11070" spans="5:6" x14ac:dyDescent="0.25">
      <c r="E11070" s="11">
        <f t="shared" si="345"/>
        <v>44427.583333360177</v>
      </c>
      <c r="F11070">
        <f t="shared" si="344"/>
        <v>2604</v>
      </c>
    </row>
    <row r="11071" spans="5:6" x14ac:dyDescent="0.25">
      <c r="E11071" s="11">
        <f t="shared" si="345"/>
        <v>44427.604166693513</v>
      </c>
      <c r="F11071">
        <f t="shared" si="344"/>
        <v>2604</v>
      </c>
    </row>
    <row r="11072" spans="5:6" x14ac:dyDescent="0.25">
      <c r="E11072" s="11">
        <f t="shared" si="345"/>
        <v>44427.625000026848</v>
      </c>
      <c r="F11072">
        <f t="shared" si="344"/>
        <v>2604</v>
      </c>
    </row>
    <row r="11073" spans="5:6" x14ac:dyDescent="0.25">
      <c r="E11073" s="11">
        <f t="shared" si="345"/>
        <v>44427.645833360184</v>
      </c>
      <c r="F11073">
        <f t="shared" si="344"/>
        <v>2604</v>
      </c>
    </row>
    <row r="11074" spans="5:6" x14ac:dyDescent="0.25">
      <c r="E11074" s="11">
        <f t="shared" si="345"/>
        <v>44427.66666669352</v>
      </c>
      <c r="F11074">
        <f t="shared" si="344"/>
        <v>2604</v>
      </c>
    </row>
    <row r="11075" spans="5:6" x14ac:dyDescent="0.25">
      <c r="E11075" s="11">
        <f t="shared" si="345"/>
        <v>44427.687500026856</v>
      </c>
      <c r="F11075">
        <f t="shared" ref="F11075:F11138" si="346">SUMIFS($A$2:$A$190,$B$2:$B$190,"&lt;"&amp;$E11075,$C$2:$C$190,"&gt;"&amp;E11075)</f>
        <v>2604</v>
      </c>
    </row>
    <row r="11076" spans="5:6" x14ac:dyDescent="0.25">
      <c r="E11076" s="11">
        <f t="shared" ref="E11076:E11139" si="347">E11075+TIME(0,30,0)</f>
        <v>44427.708333360191</v>
      </c>
      <c r="F11076">
        <f t="shared" si="346"/>
        <v>2604</v>
      </c>
    </row>
    <row r="11077" spans="5:6" x14ac:dyDescent="0.25">
      <c r="E11077" s="11">
        <f t="shared" si="347"/>
        <v>44427.729166693527</v>
      </c>
      <c r="F11077">
        <f t="shared" si="346"/>
        <v>2604</v>
      </c>
    </row>
    <row r="11078" spans="5:6" x14ac:dyDescent="0.25">
      <c r="E11078" s="11">
        <f t="shared" si="347"/>
        <v>44427.750000026863</v>
      </c>
      <c r="F11078">
        <f t="shared" si="346"/>
        <v>2604</v>
      </c>
    </row>
    <row r="11079" spans="5:6" x14ac:dyDescent="0.25">
      <c r="E11079" s="11">
        <f t="shared" si="347"/>
        <v>44427.770833360199</v>
      </c>
      <c r="F11079">
        <f t="shared" si="346"/>
        <v>2604</v>
      </c>
    </row>
    <row r="11080" spans="5:6" x14ac:dyDescent="0.25">
      <c r="E11080" s="11">
        <f t="shared" si="347"/>
        <v>44427.791666693534</v>
      </c>
      <c r="F11080">
        <f t="shared" si="346"/>
        <v>2604</v>
      </c>
    </row>
    <row r="11081" spans="5:6" x14ac:dyDescent="0.25">
      <c r="E11081" s="11">
        <f t="shared" si="347"/>
        <v>44427.81250002687</v>
      </c>
      <c r="F11081">
        <f t="shared" si="346"/>
        <v>2604</v>
      </c>
    </row>
    <row r="11082" spans="5:6" x14ac:dyDescent="0.25">
      <c r="E11082" s="11">
        <f t="shared" si="347"/>
        <v>44427.833333360206</v>
      </c>
      <c r="F11082">
        <f t="shared" si="346"/>
        <v>2604</v>
      </c>
    </row>
    <row r="11083" spans="5:6" x14ac:dyDescent="0.25">
      <c r="E11083" s="11">
        <f t="shared" si="347"/>
        <v>44427.854166693542</v>
      </c>
      <c r="F11083">
        <f t="shared" si="346"/>
        <v>2604</v>
      </c>
    </row>
    <row r="11084" spans="5:6" x14ac:dyDescent="0.25">
      <c r="E11084" s="11">
        <f t="shared" si="347"/>
        <v>44427.875000026877</v>
      </c>
      <c r="F11084">
        <f t="shared" si="346"/>
        <v>2604</v>
      </c>
    </row>
    <row r="11085" spans="5:6" x14ac:dyDescent="0.25">
      <c r="E11085" s="11">
        <f t="shared" si="347"/>
        <v>44427.895833360213</v>
      </c>
      <c r="F11085">
        <f t="shared" si="346"/>
        <v>2604</v>
      </c>
    </row>
    <row r="11086" spans="5:6" x14ac:dyDescent="0.25">
      <c r="E11086" s="11">
        <f t="shared" si="347"/>
        <v>44427.916666693549</v>
      </c>
      <c r="F11086">
        <f t="shared" si="346"/>
        <v>2604</v>
      </c>
    </row>
    <row r="11087" spans="5:6" x14ac:dyDescent="0.25">
      <c r="E11087" s="11">
        <f t="shared" si="347"/>
        <v>44427.937500026885</v>
      </c>
      <c r="F11087">
        <f t="shared" si="346"/>
        <v>2604</v>
      </c>
    </row>
    <row r="11088" spans="5:6" x14ac:dyDescent="0.25">
      <c r="E11088" s="11">
        <f t="shared" si="347"/>
        <v>44427.95833336022</v>
      </c>
      <c r="F11088">
        <f t="shared" si="346"/>
        <v>2604</v>
      </c>
    </row>
    <row r="11089" spans="5:6" x14ac:dyDescent="0.25">
      <c r="E11089" s="11">
        <f t="shared" si="347"/>
        <v>44427.979166693556</v>
      </c>
      <c r="F11089">
        <f t="shared" si="346"/>
        <v>2604</v>
      </c>
    </row>
    <row r="11090" spans="5:6" x14ac:dyDescent="0.25">
      <c r="E11090" s="11">
        <f t="shared" si="347"/>
        <v>44428.000000026892</v>
      </c>
      <c r="F11090">
        <f t="shared" si="346"/>
        <v>2604</v>
      </c>
    </row>
    <row r="11091" spans="5:6" x14ac:dyDescent="0.25">
      <c r="E11091" s="11">
        <f t="shared" si="347"/>
        <v>44428.020833360228</v>
      </c>
      <c r="F11091">
        <f t="shared" si="346"/>
        <v>2604</v>
      </c>
    </row>
    <row r="11092" spans="5:6" x14ac:dyDescent="0.25">
      <c r="E11092" s="11">
        <f t="shared" si="347"/>
        <v>44428.041666693563</v>
      </c>
      <c r="F11092">
        <f t="shared" si="346"/>
        <v>2604</v>
      </c>
    </row>
    <row r="11093" spans="5:6" x14ac:dyDescent="0.25">
      <c r="E11093" s="11">
        <f t="shared" si="347"/>
        <v>44428.062500026899</v>
      </c>
      <c r="F11093">
        <f t="shared" si="346"/>
        <v>2604</v>
      </c>
    </row>
    <row r="11094" spans="5:6" x14ac:dyDescent="0.25">
      <c r="E11094" s="11">
        <f t="shared" si="347"/>
        <v>44428.083333360235</v>
      </c>
      <c r="F11094">
        <f t="shared" si="346"/>
        <v>2604</v>
      </c>
    </row>
    <row r="11095" spans="5:6" x14ac:dyDescent="0.25">
      <c r="E11095" s="11">
        <f t="shared" si="347"/>
        <v>44428.104166693571</v>
      </c>
      <c r="F11095">
        <f t="shared" si="346"/>
        <v>2604</v>
      </c>
    </row>
    <row r="11096" spans="5:6" x14ac:dyDescent="0.25">
      <c r="E11096" s="11">
        <f t="shared" si="347"/>
        <v>44428.125000026906</v>
      </c>
      <c r="F11096">
        <f t="shared" si="346"/>
        <v>2604</v>
      </c>
    </row>
    <row r="11097" spans="5:6" x14ac:dyDescent="0.25">
      <c r="E11097" s="11">
        <f t="shared" si="347"/>
        <v>44428.145833360242</v>
      </c>
      <c r="F11097">
        <f t="shared" si="346"/>
        <v>2604</v>
      </c>
    </row>
    <row r="11098" spans="5:6" x14ac:dyDescent="0.25">
      <c r="E11098" s="11">
        <f t="shared" si="347"/>
        <v>44428.166666693578</v>
      </c>
      <c r="F11098">
        <f t="shared" si="346"/>
        <v>2604</v>
      </c>
    </row>
    <row r="11099" spans="5:6" x14ac:dyDescent="0.25">
      <c r="E11099" s="11">
        <f t="shared" si="347"/>
        <v>44428.187500026914</v>
      </c>
      <c r="F11099">
        <f t="shared" si="346"/>
        <v>2604</v>
      </c>
    </row>
    <row r="11100" spans="5:6" x14ac:dyDescent="0.25">
      <c r="E11100" s="11">
        <f t="shared" si="347"/>
        <v>44428.20833336025</v>
      </c>
      <c r="F11100">
        <f t="shared" si="346"/>
        <v>2604</v>
      </c>
    </row>
    <row r="11101" spans="5:6" x14ac:dyDescent="0.25">
      <c r="E11101" s="11">
        <f t="shared" si="347"/>
        <v>44428.229166693585</v>
      </c>
      <c r="F11101">
        <f t="shared" si="346"/>
        <v>2604</v>
      </c>
    </row>
    <row r="11102" spans="5:6" x14ac:dyDescent="0.25">
      <c r="E11102" s="11">
        <f t="shared" si="347"/>
        <v>44428.250000026921</v>
      </c>
      <c r="F11102">
        <f t="shared" si="346"/>
        <v>2604</v>
      </c>
    </row>
    <row r="11103" spans="5:6" x14ac:dyDescent="0.25">
      <c r="E11103" s="11">
        <f t="shared" si="347"/>
        <v>44428.270833360257</v>
      </c>
      <c r="F11103">
        <f t="shared" si="346"/>
        <v>2604</v>
      </c>
    </row>
    <row r="11104" spans="5:6" x14ac:dyDescent="0.25">
      <c r="E11104" s="11">
        <f t="shared" si="347"/>
        <v>44428.291666693593</v>
      </c>
      <c r="F11104">
        <f t="shared" si="346"/>
        <v>2604</v>
      </c>
    </row>
    <row r="11105" spans="5:6" x14ac:dyDescent="0.25">
      <c r="E11105" s="11">
        <f t="shared" si="347"/>
        <v>44428.312500026928</v>
      </c>
      <c r="F11105">
        <f t="shared" si="346"/>
        <v>2604</v>
      </c>
    </row>
    <row r="11106" spans="5:6" x14ac:dyDescent="0.25">
      <c r="E11106" s="11">
        <f t="shared" si="347"/>
        <v>44428.333333360264</v>
      </c>
      <c r="F11106">
        <f t="shared" si="346"/>
        <v>2604</v>
      </c>
    </row>
    <row r="11107" spans="5:6" x14ac:dyDescent="0.25">
      <c r="E11107" s="11">
        <f t="shared" si="347"/>
        <v>44428.3541666936</v>
      </c>
      <c r="F11107">
        <f t="shared" si="346"/>
        <v>2604</v>
      </c>
    </row>
    <row r="11108" spans="5:6" x14ac:dyDescent="0.25">
      <c r="E11108" s="11">
        <f t="shared" si="347"/>
        <v>44428.375000026936</v>
      </c>
      <c r="F11108">
        <f t="shared" si="346"/>
        <v>2604</v>
      </c>
    </row>
    <row r="11109" spans="5:6" x14ac:dyDescent="0.25">
      <c r="E11109" s="11">
        <f t="shared" si="347"/>
        <v>44428.395833360271</v>
      </c>
      <c r="F11109">
        <f t="shared" si="346"/>
        <v>2604</v>
      </c>
    </row>
    <row r="11110" spans="5:6" x14ac:dyDescent="0.25">
      <c r="E11110" s="11">
        <f t="shared" si="347"/>
        <v>44428.416666693607</v>
      </c>
      <c r="F11110">
        <f t="shared" si="346"/>
        <v>2604</v>
      </c>
    </row>
    <row r="11111" spans="5:6" x14ac:dyDescent="0.25">
      <c r="E11111" s="11">
        <f t="shared" si="347"/>
        <v>44428.437500026943</v>
      </c>
      <c r="F11111">
        <f t="shared" si="346"/>
        <v>2604</v>
      </c>
    </row>
    <row r="11112" spans="5:6" x14ac:dyDescent="0.25">
      <c r="E11112" s="11">
        <f t="shared" si="347"/>
        <v>44428.458333360279</v>
      </c>
      <c r="F11112">
        <f t="shared" si="346"/>
        <v>2604</v>
      </c>
    </row>
    <row r="11113" spans="5:6" x14ac:dyDescent="0.25">
      <c r="E11113" s="11">
        <f t="shared" si="347"/>
        <v>44428.479166693614</v>
      </c>
      <c r="F11113">
        <f t="shared" si="346"/>
        <v>2604</v>
      </c>
    </row>
    <row r="11114" spans="5:6" x14ac:dyDescent="0.25">
      <c r="E11114" s="11">
        <f t="shared" si="347"/>
        <v>44428.50000002695</v>
      </c>
      <c r="F11114">
        <f t="shared" si="346"/>
        <v>2604</v>
      </c>
    </row>
    <row r="11115" spans="5:6" x14ac:dyDescent="0.25">
      <c r="E11115" s="11">
        <f t="shared" si="347"/>
        <v>44428.520833360286</v>
      </c>
      <c r="F11115">
        <f t="shared" si="346"/>
        <v>2604</v>
      </c>
    </row>
    <row r="11116" spans="5:6" x14ac:dyDescent="0.25">
      <c r="E11116" s="11">
        <f t="shared" si="347"/>
        <v>44428.541666693622</v>
      </c>
      <c r="F11116">
        <f t="shared" si="346"/>
        <v>2604</v>
      </c>
    </row>
    <row r="11117" spans="5:6" x14ac:dyDescent="0.25">
      <c r="E11117" s="11">
        <f t="shared" si="347"/>
        <v>44428.562500026957</v>
      </c>
      <c r="F11117">
        <f t="shared" si="346"/>
        <v>2604</v>
      </c>
    </row>
    <row r="11118" spans="5:6" x14ac:dyDescent="0.25">
      <c r="E11118" s="11">
        <f t="shared" si="347"/>
        <v>44428.583333360293</v>
      </c>
      <c r="F11118">
        <f t="shared" si="346"/>
        <v>2604</v>
      </c>
    </row>
    <row r="11119" spans="5:6" x14ac:dyDescent="0.25">
      <c r="E11119" s="11">
        <f t="shared" si="347"/>
        <v>44428.604166693629</v>
      </c>
      <c r="F11119">
        <f t="shared" si="346"/>
        <v>2604</v>
      </c>
    </row>
    <row r="11120" spans="5:6" x14ac:dyDescent="0.25">
      <c r="E11120" s="11">
        <f t="shared" si="347"/>
        <v>44428.625000026965</v>
      </c>
      <c r="F11120">
        <f t="shared" si="346"/>
        <v>2604</v>
      </c>
    </row>
    <row r="11121" spans="5:6" x14ac:dyDescent="0.25">
      <c r="E11121" s="11">
        <f t="shared" si="347"/>
        <v>44428.6458333603</v>
      </c>
      <c r="F11121">
        <f t="shared" si="346"/>
        <v>2604</v>
      </c>
    </row>
    <row r="11122" spans="5:6" x14ac:dyDescent="0.25">
      <c r="E11122" s="11">
        <f t="shared" si="347"/>
        <v>44428.666666693636</v>
      </c>
      <c r="F11122">
        <f t="shared" si="346"/>
        <v>2604</v>
      </c>
    </row>
    <row r="11123" spans="5:6" x14ac:dyDescent="0.25">
      <c r="E11123" s="11">
        <f t="shared" si="347"/>
        <v>44428.687500026972</v>
      </c>
      <c r="F11123">
        <f t="shared" si="346"/>
        <v>2604</v>
      </c>
    </row>
    <row r="11124" spans="5:6" x14ac:dyDescent="0.25">
      <c r="E11124" s="11">
        <f t="shared" si="347"/>
        <v>44428.708333360308</v>
      </c>
      <c r="F11124">
        <f t="shared" si="346"/>
        <v>2604</v>
      </c>
    </row>
    <row r="11125" spans="5:6" x14ac:dyDescent="0.25">
      <c r="E11125" s="11">
        <f t="shared" si="347"/>
        <v>44428.729166693643</v>
      </c>
      <c r="F11125">
        <f t="shared" si="346"/>
        <v>2604</v>
      </c>
    </row>
    <row r="11126" spans="5:6" x14ac:dyDescent="0.25">
      <c r="E11126" s="11">
        <f t="shared" si="347"/>
        <v>44428.750000026979</v>
      </c>
      <c r="F11126">
        <f t="shared" si="346"/>
        <v>2604</v>
      </c>
    </row>
    <row r="11127" spans="5:6" x14ac:dyDescent="0.25">
      <c r="E11127" s="11">
        <f t="shared" si="347"/>
        <v>44428.770833360315</v>
      </c>
      <c r="F11127">
        <f t="shared" si="346"/>
        <v>2604</v>
      </c>
    </row>
    <row r="11128" spans="5:6" x14ac:dyDescent="0.25">
      <c r="E11128" s="11">
        <f t="shared" si="347"/>
        <v>44428.791666693651</v>
      </c>
      <c r="F11128">
        <f t="shared" si="346"/>
        <v>2604</v>
      </c>
    </row>
    <row r="11129" spans="5:6" x14ac:dyDescent="0.25">
      <c r="E11129" s="11">
        <f t="shared" si="347"/>
        <v>44428.812500026987</v>
      </c>
      <c r="F11129">
        <f t="shared" si="346"/>
        <v>2604</v>
      </c>
    </row>
    <row r="11130" spans="5:6" x14ac:dyDescent="0.25">
      <c r="E11130" s="11">
        <f t="shared" si="347"/>
        <v>44428.833333360322</v>
      </c>
      <c r="F11130">
        <f t="shared" si="346"/>
        <v>2604</v>
      </c>
    </row>
    <row r="11131" spans="5:6" x14ac:dyDescent="0.25">
      <c r="E11131" s="11">
        <f t="shared" si="347"/>
        <v>44428.854166693658</v>
      </c>
      <c r="F11131">
        <f t="shared" si="346"/>
        <v>2604</v>
      </c>
    </row>
    <row r="11132" spans="5:6" x14ac:dyDescent="0.25">
      <c r="E11132" s="11">
        <f t="shared" si="347"/>
        <v>44428.875000026994</v>
      </c>
      <c r="F11132">
        <f t="shared" si="346"/>
        <v>2604</v>
      </c>
    </row>
    <row r="11133" spans="5:6" x14ac:dyDescent="0.25">
      <c r="E11133" s="11">
        <f t="shared" si="347"/>
        <v>44428.89583336033</v>
      </c>
      <c r="F11133">
        <f t="shared" si="346"/>
        <v>2604</v>
      </c>
    </row>
    <row r="11134" spans="5:6" x14ac:dyDescent="0.25">
      <c r="E11134" s="11">
        <f t="shared" si="347"/>
        <v>44428.916666693665</v>
      </c>
      <c r="F11134">
        <f t="shared" si="346"/>
        <v>2604</v>
      </c>
    </row>
    <row r="11135" spans="5:6" x14ac:dyDescent="0.25">
      <c r="E11135" s="11">
        <f t="shared" si="347"/>
        <v>44428.937500027001</v>
      </c>
      <c r="F11135">
        <f t="shared" si="346"/>
        <v>2604</v>
      </c>
    </row>
    <row r="11136" spans="5:6" x14ac:dyDescent="0.25">
      <c r="E11136" s="11">
        <f t="shared" si="347"/>
        <v>44428.958333360337</v>
      </c>
      <c r="F11136">
        <f t="shared" si="346"/>
        <v>2604</v>
      </c>
    </row>
    <row r="11137" spans="5:6" x14ac:dyDescent="0.25">
      <c r="E11137" s="11">
        <f t="shared" si="347"/>
        <v>44428.979166693673</v>
      </c>
      <c r="F11137">
        <f t="shared" si="346"/>
        <v>2604</v>
      </c>
    </row>
    <row r="11138" spans="5:6" x14ac:dyDescent="0.25">
      <c r="E11138" s="11">
        <f t="shared" si="347"/>
        <v>44429.000000027008</v>
      </c>
      <c r="F11138">
        <f t="shared" si="346"/>
        <v>2604</v>
      </c>
    </row>
    <row r="11139" spans="5:6" x14ac:dyDescent="0.25">
      <c r="E11139" s="11">
        <f t="shared" si="347"/>
        <v>44429.020833360344</v>
      </c>
      <c r="F11139">
        <f t="shared" ref="F11139:F11202" si="348">SUMIFS($A$2:$A$190,$B$2:$B$190,"&lt;"&amp;$E11139,$C$2:$C$190,"&gt;"&amp;E11139)</f>
        <v>2604</v>
      </c>
    </row>
    <row r="11140" spans="5:6" x14ac:dyDescent="0.25">
      <c r="E11140" s="11">
        <f t="shared" ref="E11140:E11203" si="349">E11139+TIME(0,30,0)</f>
        <v>44429.04166669368</v>
      </c>
      <c r="F11140">
        <f t="shared" si="348"/>
        <v>2604</v>
      </c>
    </row>
    <row r="11141" spans="5:6" x14ac:dyDescent="0.25">
      <c r="E11141" s="11">
        <f t="shared" si="349"/>
        <v>44429.062500027016</v>
      </c>
      <c r="F11141">
        <f t="shared" si="348"/>
        <v>2604</v>
      </c>
    </row>
    <row r="11142" spans="5:6" x14ac:dyDescent="0.25">
      <c r="E11142" s="11">
        <f t="shared" si="349"/>
        <v>44429.083333360351</v>
      </c>
      <c r="F11142">
        <f t="shared" si="348"/>
        <v>2604</v>
      </c>
    </row>
    <row r="11143" spans="5:6" x14ac:dyDescent="0.25">
      <c r="E11143" s="11">
        <f t="shared" si="349"/>
        <v>44429.104166693687</v>
      </c>
      <c r="F11143">
        <f t="shared" si="348"/>
        <v>2604</v>
      </c>
    </row>
    <row r="11144" spans="5:6" x14ac:dyDescent="0.25">
      <c r="E11144" s="11">
        <f t="shared" si="349"/>
        <v>44429.125000027023</v>
      </c>
      <c r="F11144">
        <f t="shared" si="348"/>
        <v>2604</v>
      </c>
    </row>
    <row r="11145" spans="5:6" x14ac:dyDescent="0.25">
      <c r="E11145" s="11">
        <f t="shared" si="349"/>
        <v>44429.145833360359</v>
      </c>
      <c r="F11145">
        <f t="shared" si="348"/>
        <v>2604</v>
      </c>
    </row>
    <row r="11146" spans="5:6" x14ac:dyDescent="0.25">
      <c r="E11146" s="11">
        <f t="shared" si="349"/>
        <v>44429.166666693694</v>
      </c>
      <c r="F11146">
        <f t="shared" si="348"/>
        <v>2604</v>
      </c>
    </row>
    <row r="11147" spans="5:6" x14ac:dyDescent="0.25">
      <c r="E11147" s="11">
        <f t="shared" si="349"/>
        <v>44429.18750002703</v>
      </c>
      <c r="F11147">
        <f t="shared" si="348"/>
        <v>2604</v>
      </c>
    </row>
    <row r="11148" spans="5:6" x14ac:dyDescent="0.25">
      <c r="E11148" s="11">
        <f t="shared" si="349"/>
        <v>44429.208333360366</v>
      </c>
      <c r="F11148">
        <f t="shared" si="348"/>
        <v>2604</v>
      </c>
    </row>
    <row r="11149" spans="5:6" x14ac:dyDescent="0.25">
      <c r="E11149" s="11">
        <f t="shared" si="349"/>
        <v>44429.229166693702</v>
      </c>
      <c r="F11149">
        <f t="shared" si="348"/>
        <v>2604</v>
      </c>
    </row>
    <row r="11150" spans="5:6" x14ac:dyDescent="0.25">
      <c r="E11150" s="11">
        <f t="shared" si="349"/>
        <v>44429.250000027037</v>
      </c>
      <c r="F11150">
        <f t="shared" si="348"/>
        <v>2604</v>
      </c>
    </row>
    <row r="11151" spans="5:6" x14ac:dyDescent="0.25">
      <c r="E11151" s="11">
        <f t="shared" si="349"/>
        <v>44429.270833360373</v>
      </c>
      <c r="F11151">
        <f t="shared" si="348"/>
        <v>2604</v>
      </c>
    </row>
    <row r="11152" spans="5:6" x14ac:dyDescent="0.25">
      <c r="E11152" s="11">
        <f t="shared" si="349"/>
        <v>44429.291666693709</v>
      </c>
      <c r="F11152">
        <f t="shared" si="348"/>
        <v>2604</v>
      </c>
    </row>
    <row r="11153" spans="5:6" x14ac:dyDescent="0.25">
      <c r="E11153" s="11">
        <f t="shared" si="349"/>
        <v>44429.312500027045</v>
      </c>
      <c r="F11153">
        <f t="shared" si="348"/>
        <v>2604</v>
      </c>
    </row>
    <row r="11154" spans="5:6" x14ac:dyDescent="0.25">
      <c r="E11154" s="11">
        <f t="shared" si="349"/>
        <v>44429.33333336038</v>
      </c>
      <c r="F11154">
        <f t="shared" si="348"/>
        <v>2604</v>
      </c>
    </row>
    <row r="11155" spans="5:6" x14ac:dyDescent="0.25">
      <c r="E11155" s="11">
        <f t="shared" si="349"/>
        <v>44429.354166693716</v>
      </c>
      <c r="F11155">
        <f t="shared" si="348"/>
        <v>2604</v>
      </c>
    </row>
    <row r="11156" spans="5:6" x14ac:dyDescent="0.25">
      <c r="E11156" s="11">
        <f t="shared" si="349"/>
        <v>44429.375000027052</v>
      </c>
      <c r="F11156">
        <f t="shared" si="348"/>
        <v>2604</v>
      </c>
    </row>
    <row r="11157" spans="5:6" x14ac:dyDescent="0.25">
      <c r="E11157" s="11">
        <f t="shared" si="349"/>
        <v>44429.395833360388</v>
      </c>
      <c r="F11157">
        <f t="shared" si="348"/>
        <v>2604</v>
      </c>
    </row>
    <row r="11158" spans="5:6" x14ac:dyDescent="0.25">
      <c r="E11158" s="11">
        <f t="shared" si="349"/>
        <v>44429.416666693724</v>
      </c>
      <c r="F11158">
        <f t="shared" si="348"/>
        <v>2604</v>
      </c>
    </row>
    <row r="11159" spans="5:6" x14ac:dyDescent="0.25">
      <c r="E11159" s="11">
        <f t="shared" si="349"/>
        <v>44429.437500027059</v>
      </c>
      <c r="F11159">
        <f t="shared" si="348"/>
        <v>2604</v>
      </c>
    </row>
    <row r="11160" spans="5:6" x14ac:dyDescent="0.25">
      <c r="E11160" s="11">
        <f t="shared" si="349"/>
        <v>44429.458333360395</v>
      </c>
      <c r="F11160">
        <f t="shared" si="348"/>
        <v>2604</v>
      </c>
    </row>
    <row r="11161" spans="5:6" x14ac:dyDescent="0.25">
      <c r="E11161" s="11">
        <f t="shared" si="349"/>
        <v>44429.479166693731</v>
      </c>
      <c r="F11161">
        <f t="shared" si="348"/>
        <v>2604</v>
      </c>
    </row>
    <row r="11162" spans="5:6" x14ac:dyDescent="0.25">
      <c r="E11162" s="11">
        <f t="shared" si="349"/>
        <v>44429.500000027067</v>
      </c>
      <c r="F11162">
        <f t="shared" si="348"/>
        <v>2604</v>
      </c>
    </row>
    <row r="11163" spans="5:6" x14ac:dyDescent="0.25">
      <c r="E11163" s="11">
        <f t="shared" si="349"/>
        <v>44429.520833360402</v>
      </c>
      <c r="F11163">
        <f t="shared" si="348"/>
        <v>2604</v>
      </c>
    </row>
    <row r="11164" spans="5:6" x14ac:dyDescent="0.25">
      <c r="E11164" s="11">
        <f t="shared" si="349"/>
        <v>44429.541666693738</v>
      </c>
      <c r="F11164">
        <f t="shared" si="348"/>
        <v>2604</v>
      </c>
    </row>
    <row r="11165" spans="5:6" x14ac:dyDescent="0.25">
      <c r="E11165" s="11">
        <f t="shared" si="349"/>
        <v>44429.562500027074</v>
      </c>
      <c r="F11165">
        <f t="shared" si="348"/>
        <v>2604</v>
      </c>
    </row>
    <row r="11166" spans="5:6" x14ac:dyDescent="0.25">
      <c r="E11166" s="11">
        <f t="shared" si="349"/>
        <v>44429.58333336041</v>
      </c>
      <c r="F11166">
        <f t="shared" si="348"/>
        <v>2604</v>
      </c>
    </row>
    <row r="11167" spans="5:6" x14ac:dyDescent="0.25">
      <c r="E11167" s="11">
        <f t="shared" si="349"/>
        <v>44429.604166693745</v>
      </c>
      <c r="F11167">
        <f t="shared" si="348"/>
        <v>2604</v>
      </c>
    </row>
    <row r="11168" spans="5:6" x14ac:dyDescent="0.25">
      <c r="E11168" s="11">
        <f t="shared" si="349"/>
        <v>44429.625000027081</v>
      </c>
      <c r="F11168">
        <f t="shared" si="348"/>
        <v>2604</v>
      </c>
    </row>
    <row r="11169" spans="5:6" x14ac:dyDescent="0.25">
      <c r="E11169" s="11">
        <f t="shared" si="349"/>
        <v>44429.645833360417</v>
      </c>
      <c r="F11169">
        <f t="shared" si="348"/>
        <v>2604</v>
      </c>
    </row>
    <row r="11170" spans="5:6" x14ac:dyDescent="0.25">
      <c r="E11170" s="11">
        <f t="shared" si="349"/>
        <v>44429.666666693753</v>
      </c>
      <c r="F11170">
        <f t="shared" si="348"/>
        <v>2604</v>
      </c>
    </row>
    <row r="11171" spans="5:6" x14ac:dyDescent="0.25">
      <c r="E11171" s="11">
        <f t="shared" si="349"/>
        <v>44429.687500027088</v>
      </c>
      <c r="F11171">
        <f t="shared" si="348"/>
        <v>2604</v>
      </c>
    </row>
    <row r="11172" spans="5:6" x14ac:dyDescent="0.25">
      <c r="E11172" s="11">
        <f t="shared" si="349"/>
        <v>44429.708333360424</v>
      </c>
      <c r="F11172">
        <f t="shared" si="348"/>
        <v>2604</v>
      </c>
    </row>
    <row r="11173" spans="5:6" x14ac:dyDescent="0.25">
      <c r="E11173" s="11">
        <f t="shared" si="349"/>
        <v>44429.72916669376</v>
      </c>
      <c r="F11173">
        <f t="shared" si="348"/>
        <v>2604</v>
      </c>
    </row>
    <row r="11174" spans="5:6" x14ac:dyDescent="0.25">
      <c r="E11174" s="11">
        <f t="shared" si="349"/>
        <v>44429.750000027096</v>
      </c>
      <c r="F11174">
        <f t="shared" si="348"/>
        <v>2604</v>
      </c>
    </row>
    <row r="11175" spans="5:6" x14ac:dyDescent="0.25">
      <c r="E11175" s="11">
        <f t="shared" si="349"/>
        <v>44429.770833360431</v>
      </c>
      <c r="F11175">
        <f t="shared" si="348"/>
        <v>2604</v>
      </c>
    </row>
    <row r="11176" spans="5:6" x14ac:dyDescent="0.25">
      <c r="E11176" s="11">
        <f t="shared" si="349"/>
        <v>44429.791666693767</v>
      </c>
      <c r="F11176">
        <f t="shared" si="348"/>
        <v>2604</v>
      </c>
    </row>
    <row r="11177" spans="5:6" x14ac:dyDescent="0.25">
      <c r="E11177" s="11">
        <f t="shared" si="349"/>
        <v>44429.812500027103</v>
      </c>
      <c r="F11177">
        <f t="shared" si="348"/>
        <v>2604</v>
      </c>
    </row>
    <row r="11178" spans="5:6" x14ac:dyDescent="0.25">
      <c r="E11178" s="11">
        <f t="shared" si="349"/>
        <v>44429.833333360439</v>
      </c>
      <c r="F11178">
        <f t="shared" si="348"/>
        <v>2604</v>
      </c>
    </row>
    <row r="11179" spans="5:6" x14ac:dyDescent="0.25">
      <c r="E11179" s="11">
        <f t="shared" si="349"/>
        <v>44429.854166693774</v>
      </c>
      <c r="F11179">
        <f t="shared" si="348"/>
        <v>2604</v>
      </c>
    </row>
    <row r="11180" spans="5:6" x14ac:dyDescent="0.25">
      <c r="E11180" s="11">
        <f t="shared" si="349"/>
        <v>44429.87500002711</v>
      </c>
      <c r="F11180">
        <f t="shared" si="348"/>
        <v>2604</v>
      </c>
    </row>
    <row r="11181" spans="5:6" x14ac:dyDescent="0.25">
      <c r="E11181" s="11">
        <f t="shared" si="349"/>
        <v>44429.895833360446</v>
      </c>
      <c r="F11181">
        <f t="shared" si="348"/>
        <v>2604</v>
      </c>
    </row>
    <row r="11182" spans="5:6" x14ac:dyDescent="0.25">
      <c r="E11182" s="11">
        <f t="shared" si="349"/>
        <v>44429.916666693782</v>
      </c>
      <c r="F11182">
        <f t="shared" si="348"/>
        <v>2604</v>
      </c>
    </row>
    <row r="11183" spans="5:6" x14ac:dyDescent="0.25">
      <c r="E11183" s="11">
        <f t="shared" si="349"/>
        <v>44429.937500027117</v>
      </c>
      <c r="F11183">
        <f t="shared" si="348"/>
        <v>2604</v>
      </c>
    </row>
    <row r="11184" spans="5:6" x14ac:dyDescent="0.25">
      <c r="E11184" s="11">
        <f t="shared" si="349"/>
        <v>44429.958333360453</v>
      </c>
      <c r="F11184">
        <f t="shared" si="348"/>
        <v>2604</v>
      </c>
    </row>
    <row r="11185" spans="5:6" x14ac:dyDescent="0.25">
      <c r="E11185" s="11">
        <f t="shared" si="349"/>
        <v>44429.979166693789</v>
      </c>
      <c r="F11185">
        <f t="shared" si="348"/>
        <v>2604</v>
      </c>
    </row>
    <row r="11186" spans="5:6" x14ac:dyDescent="0.25">
      <c r="E11186" s="11">
        <f t="shared" si="349"/>
        <v>44430.000000027125</v>
      </c>
      <c r="F11186">
        <f t="shared" si="348"/>
        <v>2604</v>
      </c>
    </row>
    <row r="11187" spans="5:6" x14ac:dyDescent="0.25">
      <c r="E11187" s="11">
        <f t="shared" si="349"/>
        <v>44430.020833360461</v>
      </c>
      <c r="F11187">
        <f t="shared" si="348"/>
        <v>2604</v>
      </c>
    </row>
    <row r="11188" spans="5:6" x14ac:dyDescent="0.25">
      <c r="E11188" s="11">
        <f t="shared" si="349"/>
        <v>44430.041666693796</v>
      </c>
      <c r="F11188">
        <f t="shared" si="348"/>
        <v>2604</v>
      </c>
    </row>
    <row r="11189" spans="5:6" x14ac:dyDescent="0.25">
      <c r="E11189" s="11">
        <f t="shared" si="349"/>
        <v>44430.062500027132</v>
      </c>
      <c r="F11189">
        <f t="shared" si="348"/>
        <v>2604</v>
      </c>
    </row>
    <row r="11190" spans="5:6" x14ac:dyDescent="0.25">
      <c r="E11190" s="11">
        <f t="shared" si="349"/>
        <v>44430.083333360468</v>
      </c>
      <c r="F11190">
        <f t="shared" si="348"/>
        <v>2604</v>
      </c>
    </row>
    <row r="11191" spans="5:6" x14ac:dyDescent="0.25">
      <c r="E11191" s="11">
        <f t="shared" si="349"/>
        <v>44430.104166693804</v>
      </c>
      <c r="F11191">
        <f t="shared" si="348"/>
        <v>2604</v>
      </c>
    </row>
    <row r="11192" spans="5:6" x14ac:dyDescent="0.25">
      <c r="E11192" s="11">
        <f t="shared" si="349"/>
        <v>44430.125000027139</v>
      </c>
      <c r="F11192">
        <f t="shared" si="348"/>
        <v>2604</v>
      </c>
    </row>
    <row r="11193" spans="5:6" x14ac:dyDescent="0.25">
      <c r="E11193" s="11">
        <f t="shared" si="349"/>
        <v>44430.145833360475</v>
      </c>
      <c r="F11193">
        <f t="shared" si="348"/>
        <v>2604</v>
      </c>
    </row>
    <row r="11194" spans="5:6" x14ac:dyDescent="0.25">
      <c r="E11194" s="11">
        <f t="shared" si="349"/>
        <v>44430.166666693811</v>
      </c>
      <c r="F11194">
        <f t="shared" si="348"/>
        <v>2604</v>
      </c>
    </row>
    <row r="11195" spans="5:6" x14ac:dyDescent="0.25">
      <c r="E11195" s="11">
        <f t="shared" si="349"/>
        <v>44430.187500027147</v>
      </c>
      <c r="F11195">
        <f t="shared" si="348"/>
        <v>2604</v>
      </c>
    </row>
    <row r="11196" spans="5:6" x14ac:dyDescent="0.25">
      <c r="E11196" s="11">
        <f t="shared" si="349"/>
        <v>44430.208333360482</v>
      </c>
      <c r="F11196">
        <f t="shared" si="348"/>
        <v>2604</v>
      </c>
    </row>
    <row r="11197" spans="5:6" x14ac:dyDescent="0.25">
      <c r="E11197" s="11">
        <f t="shared" si="349"/>
        <v>44430.229166693818</v>
      </c>
      <c r="F11197">
        <f t="shared" si="348"/>
        <v>2604</v>
      </c>
    </row>
    <row r="11198" spans="5:6" x14ac:dyDescent="0.25">
      <c r="E11198" s="11">
        <f t="shared" si="349"/>
        <v>44430.250000027154</v>
      </c>
      <c r="F11198">
        <f t="shared" si="348"/>
        <v>2604</v>
      </c>
    </row>
    <row r="11199" spans="5:6" x14ac:dyDescent="0.25">
      <c r="E11199" s="11">
        <f t="shared" si="349"/>
        <v>44430.27083336049</v>
      </c>
      <c r="F11199">
        <f t="shared" si="348"/>
        <v>2604</v>
      </c>
    </row>
    <row r="11200" spans="5:6" x14ac:dyDescent="0.25">
      <c r="E11200" s="11">
        <f t="shared" si="349"/>
        <v>44430.291666693825</v>
      </c>
      <c r="F11200">
        <f t="shared" si="348"/>
        <v>2604</v>
      </c>
    </row>
    <row r="11201" spans="5:6" x14ac:dyDescent="0.25">
      <c r="E11201" s="11">
        <f t="shared" si="349"/>
        <v>44430.312500027161</v>
      </c>
      <c r="F11201">
        <f t="shared" si="348"/>
        <v>2604</v>
      </c>
    </row>
    <row r="11202" spans="5:6" x14ac:dyDescent="0.25">
      <c r="E11202" s="11">
        <f t="shared" si="349"/>
        <v>44430.333333360497</v>
      </c>
      <c r="F11202">
        <f t="shared" si="348"/>
        <v>2604</v>
      </c>
    </row>
    <row r="11203" spans="5:6" x14ac:dyDescent="0.25">
      <c r="E11203" s="11">
        <f t="shared" si="349"/>
        <v>44430.354166693833</v>
      </c>
      <c r="F11203">
        <f t="shared" ref="F11203:F11266" si="350">SUMIFS($A$2:$A$190,$B$2:$B$190,"&lt;"&amp;$E11203,$C$2:$C$190,"&gt;"&amp;E11203)</f>
        <v>2604</v>
      </c>
    </row>
    <row r="11204" spans="5:6" x14ac:dyDescent="0.25">
      <c r="E11204" s="11">
        <f t="shared" ref="E11204:E11267" si="351">E11203+TIME(0,30,0)</f>
        <v>44430.375000027168</v>
      </c>
      <c r="F11204">
        <f t="shared" si="350"/>
        <v>2604</v>
      </c>
    </row>
    <row r="11205" spans="5:6" x14ac:dyDescent="0.25">
      <c r="E11205" s="11">
        <f t="shared" si="351"/>
        <v>44430.395833360504</v>
      </c>
      <c r="F11205">
        <f t="shared" si="350"/>
        <v>2604</v>
      </c>
    </row>
    <row r="11206" spans="5:6" x14ac:dyDescent="0.25">
      <c r="E11206" s="11">
        <f t="shared" si="351"/>
        <v>44430.41666669384</v>
      </c>
      <c r="F11206">
        <f t="shared" si="350"/>
        <v>2604</v>
      </c>
    </row>
    <row r="11207" spans="5:6" x14ac:dyDescent="0.25">
      <c r="E11207" s="11">
        <f t="shared" si="351"/>
        <v>44430.437500027176</v>
      </c>
      <c r="F11207">
        <f t="shared" si="350"/>
        <v>2604</v>
      </c>
    </row>
    <row r="11208" spans="5:6" x14ac:dyDescent="0.25">
      <c r="E11208" s="11">
        <f t="shared" si="351"/>
        <v>44430.458333360511</v>
      </c>
      <c r="F11208">
        <f t="shared" si="350"/>
        <v>2604</v>
      </c>
    </row>
    <row r="11209" spans="5:6" x14ac:dyDescent="0.25">
      <c r="E11209" s="11">
        <f t="shared" si="351"/>
        <v>44430.479166693847</v>
      </c>
      <c r="F11209">
        <f t="shared" si="350"/>
        <v>2604</v>
      </c>
    </row>
    <row r="11210" spans="5:6" x14ac:dyDescent="0.25">
      <c r="E11210" s="11">
        <f t="shared" si="351"/>
        <v>44430.500000027183</v>
      </c>
      <c r="F11210">
        <f t="shared" si="350"/>
        <v>2604</v>
      </c>
    </row>
    <row r="11211" spans="5:6" x14ac:dyDescent="0.25">
      <c r="E11211" s="11">
        <f t="shared" si="351"/>
        <v>44430.520833360519</v>
      </c>
      <c r="F11211">
        <f t="shared" si="350"/>
        <v>2604</v>
      </c>
    </row>
    <row r="11212" spans="5:6" x14ac:dyDescent="0.25">
      <c r="E11212" s="11">
        <f t="shared" si="351"/>
        <v>44430.541666693854</v>
      </c>
      <c r="F11212">
        <f t="shared" si="350"/>
        <v>2604</v>
      </c>
    </row>
    <row r="11213" spans="5:6" x14ac:dyDescent="0.25">
      <c r="E11213" s="11">
        <f t="shared" si="351"/>
        <v>44430.56250002719</v>
      </c>
      <c r="F11213">
        <f t="shared" si="350"/>
        <v>2604</v>
      </c>
    </row>
    <row r="11214" spans="5:6" x14ac:dyDescent="0.25">
      <c r="E11214" s="11">
        <f t="shared" si="351"/>
        <v>44430.583333360526</v>
      </c>
      <c r="F11214">
        <f t="shared" si="350"/>
        <v>2604</v>
      </c>
    </row>
    <row r="11215" spans="5:6" x14ac:dyDescent="0.25">
      <c r="E11215" s="11">
        <f t="shared" si="351"/>
        <v>44430.604166693862</v>
      </c>
      <c r="F11215">
        <f t="shared" si="350"/>
        <v>2604</v>
      </c>
    </row>
    <row r="11216" spans="5:6" x14ac:dyDescent="0.25">
      <c r="E11216" s="11">
        <f t="shared" si="351"/>
        <v>44430.625000027198</v>
      </c>
      <c r="F11216">
        <f t="shared" si="350"/>
        <v>2604</v>
      </c>
    </row>
    <row r="11217" spans="5:6" x14ac:dyDescent="0.25">
      <c r="E11217" s="11">
        <f t="shared" si="351"/>
        <v>44430.645833360533</v>
      </c>
      <c r="F11217">
        <f t="shared" si="350"/>
        <v>2604</v>
      </c>
    </row>
    <row r="11218" spans="5:6" x14ac:dyDescent="0.25">
      <c r="E11218" s="11">
        <f t="shared" si="351"/>
        <v>44430.666666693869</v>
      </c>
      <c r="F11218">
        <f t="shared" si="350"/>
        <v>2604</v>
      </c>
    </row>
    <row r="11219" spans="5:6" x14ac:dyDescent="0.25">
      <c r="E11219" s="11">
        <f t="shared" si="351"/>
        <v>44430.687500027205</v>
      </c>
      <c r="F11219">
        <f t="shared" si="350"/>
        <v>2604</v>
      </c>
    </row>
    <row r="11220" spans="5:6" x14ac:dyDescent="0.25">
      <c r="E11220" s="11">
        <f t="shared" si="351"/>
        <v>44430.708333360541</v>
      </c>
      <c r="F11220">
        <f t="shared" si="350"/>
        <v>2604</v>
      </c>
    </row>
    <row r="11221" spans="5:6" x14ac:dyDescent="0.25">
      <c r="E11221" s="11">
        <f t="shared" si="351"/>
        <v>44430.729166693876</v>
      </c>
      <c r="F11221">
        <f t="shared" si="350"/>
        <v>2604</v>
      </c>
    </row>
    <row r="11222" spans="5:6" x14ac:dyDescent="0.25">
      <c r="E11222" s="11">
        <f t="shared" si="351"/>
        <v>44430.750000027212</v>
      </c>
      <c r="F11222">
        <f t="shared" si="350"/>
        <v>2604</v>
      </c>
    </row>
    <row r="11223" spans="5:6" x14ac:dyDescent="0.25">
      <c r="E11223" s="11">
        <f t="shared" si="351"/>
        <v>44430.770833360548</v>
      </c>
      <c r="F11223">
        <f t="shared" si="350"/>
        <v>2604</v>
      </c>
    </row>
    <row r="11224" spans="5:6" x14ac:dyDescent="0.25">
      <c r="E11224" s="11">
        <f t="shared" si="351"/>
        <v>44430.791666693884</v>
      </c>
      <c r="F11224">
        <f t="shared" si="350"/>
        <v>2604</v>
      </c>
    </row>
    <row r="11225" spans="5:6" x14ac:dyDescent="0.25">
      <c r="E11225" s="11">
        <f t="shared" si="351"/>
        <v>44430.812500027219</v>
      </c>
      <c r="F11225">
        <f t="shared" si="350"/>
        <v>2604</v>
      </c>
    </row>
    <row r="11226" spans="5:6" x14ac:dyDescent="0.25">
      <c r="E11226" s="11">
        <f t="shared" si="351"/>
        <v>44430.833333360555</v>
      </c>
      <c r="F11226">
        <f t="shared" si="350"/>
        <v>2604</v>
      </c>
    </row>
    <row r="11227" spans="5:6" x14ac:dyDescent="0.25">
      <c r="E11227" s="11">
        <f t="shared" si="351"/>
        <v>44430.854166693891</v>
      </c>
      <c r="F11227">
        <f t="shared" si="350"/>
        <v>2604</v>
      </c>
    </row>
    <row r="11228" spans="5:6" x14ac:dyDescent="0.25">
      <c r="E11228" s="11">
        <f t="shared" si="351"/>
        <v>44430.875000027227</v>
      </c>
      <c r="F11228">
        <f t="shared" si="350"/>
        <v>2604</v>
      </c>
    </row>
    <row r="11229" spans="5:6" x14ac:dyDescent="0.25">
      <c r="E11229" s="11">
        <f t="shared" si="351"/>
        <v>44430.895833360562</v>
      </c>
      <c r="F11229">
        <f t="shared" si="350"/>
        <v>2604</v>
      </c>
    </row>
    <row r="11230" spans="5:6" x14ac:dyDescent="0.25">
      <c r="E11230" s="11">
        <f t="shared" si="351"/>
        <v>44430.916666693898</v>
      </c>
      <c r="F11230">
        <f t="shared" si="350"/>
        <v>2604</v>
      </c>
    </row>
    <row r="11231" spans="5:6" x14ac:dyDescent="0.25">
      <c r="E11231" s="11">
        <f t="shared" si="351"/>
        <v>44430.937500027234</v>
      </c>
      <c r="F11231">
        <f t="shared" si="350"/>
        <v>2604</v>
      </c>
    </row>
    <row r="11232" spans="5:6" x14ac:dyDescent="0.25">
      <c r="E11232" s="11">
        <f t="shared" si="351"/>
        <v>44430.95833336057</v>
      </c>
      <c r="F11232">
        <f t="shared" si="350"/>
        <v>2604</v>
      </c>
    </row>
    <row r="11233" spans="5:6" x14ac:dyDescent="0.25">
      <c r="E11233" s="11">
        <f t="shared" si="351"/>
        <v>44430.979166693905</v>
      </c>
      <c r="F11233">
        <f t="shared" si="350"/>
        <v>2604</v>
      </c>
    </row>
    <row r="11234" spans="5:6" x14ac:dyDescent="0.25">
      <c r="E11234" s="11">
        <f t="shared" si="351"/>
        <v>44431.000000027241</v>
      </c>
      <c r="F11234">
        <f t="shared" si="350"/>
        <v>2604</v>
      </c>
    </row>
    <row r="11235" spans="5:6" x14ac:dyDescent="0.25">
      <c r="E11235" s="11">
        <f t="shared" si="351"/>
        <v>44431.020833360577</v>
      </c>
      <c r="F11235">
        <f t="shared" si="350"/>
        <v>2604</v>
      </c>
    </row>
    <row r="11236" spans="5:6" x14ac:dyDescent="0.25">
      <c r="E11236" s="11">
        <f t="shared" si="351"/>
        <v>44431.041666693913</v>
      </c>
      <c r="F11236">
        <f t="shared" si="350"/>
        <v>2604</v>
      </c>
    </row>
    <row r="11237" spans="5:6" x14ac:dyDescent="0.25">
      <c r="E11237" s="11">
        <f t="shared" si="351"/>
        <v>44431.062500027248</v>
      </c>
      <c r="F11237">
        <f t="shared" si="350"/>
        <v>2604</v>
      </c>
    </row>
    <row r="11238" spans="5:6" x14ac:dyDescent="0.25">
      <c r="E11238" s="11">
        <f t="shared" si="351"/>
        <v>44431.083333360584</v>
      </c>
      <c r="F11238">
        <f t="shared" si="350"/>
        <v>2604</v>
      </c>
    </row>
    <row r="11239" spans="5:6" x14ac:dyDescent="0.25">
      <c r="E11239" s="11">
        <f t="shared" si="351"/>
        <v>44431.10416669392</v>
      </c>
      <c r="F11239">
        <f t="shared" si="350"/>
        <v>2604</v>
      </c>
    </row>
    <row r="11240" spans="5:6" x14ac:dyDescent="0.25">
      <c r="E11240" s="11">
        <f t="shared" si="351"/>
        <v>44431.125000027256</v>
      </c>
      <c r="F11240">
        <f t="shared" si="350"/>
        <v>2604</v>
      </c>
    </row>
    <row r="11241" spans="5:6" x14ac:dyDescent="0.25">
      <c r="E11241" s="11">
        <f t="shared" si="351"/>
        <v>44431.145833360591</v>
      </c>
      <c r="F11241">
        <f t="shared" si="350"/>
        <v>2604</v>
      </c>
    </row>
    <row r="11242" spans="5:6" x14ac:dyDescent="0.25">
      <c r="E11242" s="11">
        <f t="shared" si="351"/>
        <v>44431.166666693927</v>
      </c>
      <c r="F11242">
        <f t="shared" si="350"/>
        <v>2604</v>
      </c>
    </row>
    <row r="11243" spans="5:6" x14ac:dyDescent="0.25">
      <c r="E11243" s="11">
        <f t="shared" si="351"/>
        <v>44431.187500027263</v>
      </c>
      <c r="F11243">
        <f t="shared" si="350"/>
        <v>2604</v>
      </c>
    </row>
    <row r="11244" spans="5:6" x14ac:dyDescent="0.25">
      <c r="E11244" s="11">
        <f t="shared" si="351"/>
        <v>44431.208333360599</v>
      </c>
      <c r="F11244">
        <f t="shared" si="350"/>
        <v>2604</v>
      </c>
    </row>
    <row r="11245" spans="5:6" x14ac:dyDescent="0.25">
      <c r="E11245" s="11">
        <f t="shared" si="351"/>
        <v>44431.229166693935</v>
      </c>
      <c r="F11245">
        <f t="shared" si="350"/>
        <v>2604</v>
      </c>
    </row>
    <row r="11246" spans="5:6" x14ac:dyDescent="0.25">
      <c r="E11246" s="11">
        <f t="shared" si="351"/>
        <v>44431.25000002727</v>
      </c>
      <c r="F11246">
        <f t="shared" si="350"/>
        <v>2604</v>
      </c>
    </row>
    <row r="11247" spans="5:6" x14ac:dyDescent="0.25">
      <c r="E11247" s="11">
        <f t="shared" si="351"/>
        <v>44431.270833360606</v>
      </c>
      <c r="F11247">
        <f t="shared" si="350"/>
        <v>2604</v>
      </c>
    </row>
    <row r="11248" spans="5:6" x14ac:dyDescent="0.25">
      <c r="E11248" s="11">
        <f t="shared" si="351"/>
        <v>44431.291666693942</v>
      </c>
      <c r="F11248">
        <f t="shared" si="350"/>
        <v>2604</v>
      </c>
    </row>
    <row r="11249" spans="5:6" x14ac:dyDescent="0.25">
      <c r="E11249" s="11">
        <f t="shared" si="351"/>
        <v>44431.312500027278</v>
      </c>
      <c r="F11249">
        <f t="shared" si="350"/>
        <v>2604</v>
      </c>
    </row>
    <row r="11250" spans="5:6" x14ac:dyDescent="0.25">
      <c r="E11250" s="11">
        <f t="shared" si="351"/>
        <v>44431.333333360613</v>
      </c>
      <c r="F11250">
        <f t="shared" si="350"/>
        <v>2604</v>
      </c>
    </row>
    <row r="11251" spans="5:6" x14ac:dyDescent="0.25">
      <c r="E11251" s="11">
        <f t="shared" si="351"/>
        <v>44431.354166693949</v>
      </c>
      <c r="F11251">
        <f t="shared" si="350"/>
        <v>2604</v>
      </c>
    </row>
    <row r="11252" spans="5:6" x14ac:dyDescent="0.25">
      <c r="E11252" s="11">
        <f t="shared" si="351"/>
        <v>44431.375000027285</v>
      </c>
      <c r="F11252">
        <f t="shared" si="350"/>
        <v>2604</v>
      </c>
    </row>
    <row r="11253" spans="5:6" x14ac:dyDescent="0.25">
      <c r="E11253" s="11">
        <f t="shared" si="351"/>
        <v>44431.395833360621</v>
      </c>
      <c r="F11253">
        <f t="shared" si="350"/>
        <v>2604</v>
      </c>
    </row>
    <row r="11254" spans="5:6" x14ac:dyDescent="0.25">
      <c r="E11254" s="11">
        <f t="shared" si="351"/>
        <v>44431.416666693956</v>
      </c>
      <c r="F11254">
        <f t="shared" si="350"/>
        <v>2604</v>
      </c>
    </row>
    <row r="11255" spans="5:6" x14ac:dyDescent="0.25">
      <c r="E11255" s="11">
        <f t="shared" si="351"/>
        <v>44431.437500027292</v>
      </c>
      <c r="F11255">
        <f t="shared" si="350"/>
        <v>2604</v>
      </c>
    </row>
    <row r="11256" spans="5:6" x14ac:dyDescent="0.25">
      <c r="E11256" s="11">
        <f t="shared" si="351"/>
        <v>44431.458333360628</v>
      </c>
      <c r="F11256">
        <f t="shared" si="350"/>
        <v>2604</v>
      </c>
    </row>
    <row r="11257" spans="5:6" x14ac:dyDescent="0.25">
      <c r="E11257" s="11">
        <f t="shared" si="351"/>
        <v>44431.479166693964</v>
      </c>
      <c r="F11257">
        <f t="shared" si="350"/>
        <v>2604</v>
      </c>
    </row>
    <row r="11258" spans="5:6" x14ac:dyDescent="0.25">
      <c r="E11258" s="11">
        <f t="shared" si="351"/>
        <v>44431.500000027299</v>
      </c>
      <c r="F11258">
        <f t="shared" si="350"/>
        <v>2604</v>
      </c>
    </row>
    <row r="11259" spans="5:6" x14ac:dyDescent="0.25">
      <c r="E11259" s="11">
        <f t="shared" si="351"/>
        <v>44431.520833360635</v>
      </c>
      <c r="F11259">
        <f t="shared" si="350"/>
        <v>2604</v>
      </c>
    </row>
    <row r="11260" spans="5:6" x14ac:dyDescent="0.25">
      <c r="E11260" s="11">
        <f t="shared" si="351"/>
        <v>44431.541666693971</v>
      </c>
      <c r="F11260">
        <f t="shared" si="350"/>
        <v>2604</v>
      </c>
    </row>
    <row r="11261" spans="5:6" x14ac:dyDescent="0.25">
      <c r="E11261" s="11">
        <f t="shared" si="351"/>
        <v>44431.562500027307</v>
      </c>
      <c r="F11261">
        <f t="shared" si="350"/>
        <v>2604</v>
      </c>
    </row>
    <row r="11262" spans="5:6" x14ac:dyDescent="0.25">
      <c r="E11262" s="11">
        <f t="shared" si="351"/>
        <v>44431.583333360642</v>
      </c>
      <c r="F11262">
        <f t="shared" si="350"/>
        <v>2604</v>
      </c>
    </row>
    <row r="11263" spans="5:6" x14ac:dyDescent="0.25">
      <c r="E11263" s="11">
        <f t="shared" si="351"/>
        <v>44431.604166693978</v>
      </c>
      <c r="F11263">
        <f t="shared" si="350"/>
        <v>2604</v>
      </c>
    </row>
    <row r="11264" spans="5:6" x14ac:dyDescent="0.25">
      <c r="E11264" s="11">
        <f t="shared" si="351"/>
        <v>44431.625000027314</v>
      </c>
      <c r="F11264">
        <f t="shared" si="350"/>
        <v>2604</v>
      </c>
    </row>
    <row r="11265" spans="5:6" x14ac:dyDescent="0.25">
      <c r="E11265" s="11">
        <f t="shared" si="351"/>
        <v>44431.64583336065</v>
      </c>
      <c r="F11265">
        <f t="shared" si="350"/>
        <v>2604</v>
      </c>
    </row>
    <row r="11266" spans="5:6" x14ac:dyDescent="0.25">
      <c r="E11266" s="11">
        <f t="shared" si="351"/>
        <v>44431.666666693985</v>
      </c>
      <c r="F11266">
        <f t="shared" si="350"/>
        <v>2604</v>
      </c>
    </row>
    <row r="11267" spans="5:6" x14ac:dyDescent="0.25">
      <c r="E11267" s="11">
        <f t="shared" si="351"/>
        <v>44431.687500027321</v>
      </c>
      <c r="F11267">
        <f t="shared" ref="F11267:F11330" si="352">SUMIFS($A$2:$A$190,$B$2:$B$190,"&lt;"&amp;$E11267,$C$2:$C$190,"&gt;"&amp;E11267)</f>
        <v>2604</v>
      </c>
    </row>
    <row r="11268" spans="5:6" x14ac:dyDescent="0.25">
      <c r="E11268" s="11">
        <f t="shared" ref="E11268:E11331" si="353">E11267+TIME(0,30,0)</f>
        <v>44431.708333360657</v>
      </c>
      <c r="F11268">
        <f t="shared" si="352"/>
        <v>2604</v>
      </c>
    </row>
    <row r="11269" spans="5:6" x14ac:dyDescent="0.25">
      <c r="E11269" s="11">
        <f t="shared" si="353"/>
        <v>44431.729166693993</v>
      </c>
      <c r="F11269">
        <f t="shared" si="352"/>
        <v>2604</v>
      </c>
    </row>
    <row r="11270" spans="5:6" x14ac:dyDescent="0.25">
      <c r="E11270" s="11">
        <f t="shared" si="353"/>
        <v>44431.750000027328</v>
      </c>
      <c r="F11270">
        <f t="shared" si="352"/>
        <v>2604</v>
      </c>
    </row>
    <row r="11271" spans="5:6" x14ac:dyDescent="0.25">
      <c r="E11271" s="11">
        <f t="shared" si="353"/>
        <v>44431.770833360664</v>
      </c>
      <c r="F11271">
        <f t="shared" si="352"/>
        <v>2604</v>
      </c>
    </row>
    <row r="11272" spans="5:6" x14ac:dyDescent="0.25">
      <c r="E11272" s="11">
        <f t="shared" si="353"/>
        <v>44431.791666694</v>
      </c>
      <c r="F11272">
        <f t="shared" si="352"/>
        <v>2604</v>
      </c>
    </row>
    <row r="11273" spans="5:6" x14ac:dyDescent="0.25">
      <c r="E11273" s="11">
        <f t="shared" si="353"/>
        <v>44431.812500027336</v>
      </c>
      <c r="F11273">
        <f t="shared" si="352"/>
        <v>2604</v>
      </c>
    </row>
    <row r="11274" spans="5:6" x14ac:dyDescent="0.25">
      <c r="E11274" s="11">
        <f t="shared" si="353"/>
        <v>44431.833333360672</v>
      </c>
      <c r="F11274">
        <f t="shared" si="352"/>
        <v>2604</v>
      </c>
    </row>
    <row r="11275" spans="5:6" x14ac:dyDescent="0.25">
      <c r="E11275" s="11">
        <f t="shared" si="353"/>
        <v>44431.854166694007</v>
      </c>
      <c r="F11275">
        <f t="shared" si="352"/>
        <v>2604</v>
      </c>
    </row>
    <row r="11276" spans="5:6" x14ac:dyDescent="0.25">
      <c r="E11276" s="11">
        <f t="shared" si="353"/>
        <v>44431.875000027343</v>
      </c>
      <c r="F11276">
        <f t="shared" si="352"/>
        <v>2604</v>
      </c>
    </row>
    <row r="11277" spans="5:6" x14ac:dyDescent="0.25">
      <c r="E11277" s="11">
        <f t="shared" si="353"/>
        <v>44431.895833360679</v>
      </c>
      <c r="F11277">
        <f t="shared" si="352"/>
        <v>2604</v>
      </c>
    </row>
    <row r="11278" spans="5:6" x14ac:dyDescent="0.25">
      <c r="E11278" s="11">
        <f t="shared" si="353"/>
        <v>44431.916666694015</v>
      </c>
      <c r="F11278">
        <f t="shared" si="352"/>
        <v>2604</v>
      </c>
    </row>
    <row r="11279" spans="5:6" x14ac:dyDescent="0.25">
      <c r="E11279" s="11">
        <f t="shared" si="353"/>
        <v>44431.93750002735</v>
      </c>
      <c r="F11279">
        <f t="shared" si="352"/>
        <v>2604</v>
      </c>
    </row>
    <row r="11280" spans="5:6" x14ac:dyDescent="0.25">
      <c r="E11280" s="11">
        <f t="shared" si="353"/>
        <v>44431.958333360686</v>
      </c>
      <c r="F11280">
        <f t="shared" si="352"/>
        <v>2604</v>
      </c>
    </row>
    <row r="11281" spans="5:6" x14ac:dyDescent="0.25">
      <c r="E11281" s="11">
        <f t="shared" si="353"/>
        <v>44431.979166694022</v>
      </c>
      <c r="F11281">
        <f t="shared" si="352"/>
        <v>2604</v>
      </c>
    </row>
    <row r="11282" spans="5:6" x14ac:dyDescent="0.25">
      <c r="E11282" s="11">
        <f t="shared" si="353"/>
        <v>44432.000000027358</v>
      </c>
      <c r="F11282">
        <f t="shared" si="352"/>
        <v>2604</v>
      </c>
    </row>
    <row r="11283" spans="5:6" x14ac:dyDescent="0.25">
      <c r="E11283" s="11">
        <f t="shared" si="353"/>
        <v>44432.020833360693</v>
      </c>
      <c r="F11283">
        <f t="shared" si="352"/>
        <v>2604</v>
      </c>
    </row>
    <row r="11284" spans="5:6" x14ac:dyDescent="0.25">
      <c r="E11284" s="11">
        <f t="shared" si="353"/>
        <v>44432.041666694029</v>
      </c>
      <c r="F11284">
        <f t="shared" si="352"/>
        <v>2604</v>
      </c>
    </row>
    <row r="11285" spans="5:6" x14ac:dyDescent="0.25">
      <c r="E11285" s="11">
        <f t="shared" si="353"/>
        <v>44432.062500027365</v>
      </c>
      <c r="F11285">
        <f t="shared" si="352"/>
        <v>2604</v>
      </c>
    </row>
    <row r="11286" spans="5:6" x14ac:dyDescent="0.25">
      <c r="E11286" s="11">
        <f t="shared" si="353"/>
        <v>44432.083333360701</v>
      </c>
      <c r="F11286">
        <f t="shared" si="352"/>
        <v>2604</v>
      </c>
    </row>
    <row r="11287" spans="5:6" x14ac:dyDescent="0.25">
      <c r="E11287" s="11">
        <f t="shared" si="353"/>
        <v>44432.104166694036</v>
      </c>
      <c r="F11287">
        <f t="shared" si="352"/>
        <v>2604</v>
      </c>
    </row>
    <row r="11288" spans="5:6" x14ac:dyDescent="0.25">
      <c r="E11288" s="11">
        <f t="shared" si="353"/>
        <v>44432.125000027372</v>
      </c>
      <c r="F11288">
        <f t="shared" si="352"/>
        <v>2604</v>
      </c>
    </row>
    <row r="11289" spans="5:6" x14ac:dyDescent="0.25">
      <c r="E11289" s="11">
        <f t="shared" si="353"/>
        <v>44432.145833360708</v>
      </c>
      <c r="F11289">
        <f t="shared" si="352"/>
        <v>2604</v>
      </c>
    </row>
    <row r="11290" spans="5:6" x14ac:dyDescent="0.25">
      <c r="E11290" s="11">
        <f t="shared" si="353"/>
        <v>44432.166666694044</v>
      </c>
      <c r="F11290">
        <f t="shared" si="352"/>
        <v>2604</v>
      </c>
    </row>
    <row r="11291" spans="5:6" x14ac:dyDescent="0.25">
      <c r="E11291" s="11">
        <f t="shared" si="353"/>
        <v>44432.187500027379</v>
      </c>
      <c r="F11291">
        <f t="shared" si="352"/>
        <v>2604</v>
      </c>
    </row>
    <row r="11292" spans="5:6" x14ac:dyDescent="0.25">
      <c r="E11292" s="11">
        <f t="shared" si="353"/>
        <v>44432.208333360715</v>
      </c>
      <c r="F11292">
        <f t="shared" si="352"/>
        <v>2604</v>
      </c>
    </row>
    <row r="11293" spans="5:6" x14ac:dyDescent="0.25">
      <c r="E11293" s="11">
        <f t="shared" si="353"/>
        <v>44432.229166694051</v>
      </c>
      <c r="F11293">
        <f t="shared" si="352"/>
        <v>2604</v>
      </c>
    </row>
    <row r="11294" spans="5:6" x14ac:dyDescent="0.25">
      <c r="E11294" s="11">
        <f t="shared" si="353"/>
        <v>44432.250000027387</v>
      </c>
      <c r="F11294">
        <f t="shared" si="352"/>
        <v>2604</v>
      </c>
    </row>
    <row r="11295" spans="5:6" x14ac:dyDescent="0.25">
      <c r="E11295" s="11">
        <f t="shared" si="353"/>
        <v>44432.270833360722</v>
      </c>
      <c r="F11295">
        <f t="shared" si="352"/>
        <v>2604</v>
      </c>
    </row>
    <row r="11296" spans="5:6" x14ac:dyDescent="0.25">
      <c r="E11296" s="11">
        <f t="shared" si="353"/>
        <v>44432.291666694058</v>
      </c>
      <c r="F11296">
        <f t="shared" si="352"/>
        <v>2604</v>
      </c>
    </row>
    <row r="11297" spans="5:6" x14ac:dyDescent="0.25">
      <c r="E11297" s="11">
        <f t="shared" si="353"/>
        <v>44432.312500027394</v>
      </c>
      <c r="F11297">
        <f t="shared" si="352"/>
        <v>2604</v>
      </c>
    </row>
    <row r="11298" spans="5:6" x14ac:dyDescent="0.25">
      <c r="E11298" s="11">
        <f t="shared" si="353"/>
        <v>44432.33333336073</v>
      </c>
      <c r="F11298">
        <f t="shared" si="352"/>
        <v>2604</v>
      </c>
    </row>
    <row r="11299" spans="5:6" x14ac:dyDescent="0.25">
      <c r="E11299" s="11">
        <f t="shared" si="353"/>
        <v>44432.354166694065</v>
      </c>
      <c r="F11299">
        <f t="shared" si="352"/>
        <v>2604</v>
      </c>
    </row>
    <row r="11300" spans="5:6" x14ac:dyDescent="0.25">
      <c r="E11300" s="11">
        <f t="shared" si="353"/>
        <v>44432.375000027401</v>
      </c>
      <c r="F11300">
        <f t="shared" si="352"/>
        <v>2604</v>
      </c>
    </row>
    <row r="11301" spans="5:6" x14ac:dyDescent="0.25">
      <c r="E11301" s="11">
        <f t="shared" si="353"/>
        <v>44432.395833360737</v>
      </c>
      <c r="F11301">
        <f t="shared" si="352"/>
        <v>2604</v>
      </c>
    </row>
    <row r="11302" spans="5:6" x14ac:dyDescent="0.25">
      <c r="E11302" s="11">
        <f t="shared" si="353"/>
        <v>44432.416666694073</v>
      </c>
      <c r="F11302">
        <f t="shared" si="352"/>
        <v>2604</v>
      </c>
    </row>
    <row r="11303" spans="5:6" x14ac:dyDescent="0.25">
      <c r="E11303" s="11">
        <f t="shared" si="353"/>
        <v>44432.437500027409</v>
      </c>
      <c r="F11303">
        <f t="shared" si="352"/>
        <v>2604</v>
      </c>
    </row>
    <row r="11304" spans="5:6" x14ac:dyDescent="0.25">
      <c r="E11304" s="11">
        <f t="shared" si="353"/>
        <v>44432.458333360744</v>
      </c>
      <c r="F11304">
        <f t="shared" si="352"/>
        <v>2604</v>
      </c>
    </row>
    <row r="11305" spans="5:6" x14ac:dyDescent="0.25">
      <c r="E11305" s="11">
        <f t="shared" si="353"/>
        <v>44432.47916669408</v>
      </c>
      <c r="F11305">
        <f t="shared" si="352"/>
        <v>2604</v>
      </c>
    </row>
    <row r="11306" spans="5:6" x14ac:dyDescent="0.25">
      <c r="E11306" s="11">
        <f t="shared" si="353"/>
        <v>44432.500000027416</v>
      </c>
      <c r="F11306">
        <f t="shared" si="352"/>
        <v>2604</v>
      </c>
    </row>
    <row r="11307" spans="5:6" x14ac:dyDescent="0.25">
      <c r="E11307" s="11">
        <f t="shared" si="353"/>
        <v>44432.520833360752</v>
      </c>
      <c r="F11307">
        <f t="shared" si="352"/>
        <v>2604</v>
      </c>
    </row>
    <row r="11308" spans="5:6" x14ac:dyDescent="0.25">
      <c r="E11308" s="11">
        <f t="shared" si="353"/>
        <v>44432.541666694087</v>
      </c>
      <c r="F11308">
        <f t="shared" si="352"/>
        <v>2604</v>
      </c>
    </row>
    <row r="11309" spans="5:6" x14ac:dyDescent="0.25">
      <c r="E11309" s="11">
        <f t="shared" si="353"/>
        <v>44432.562500027423</v>
      </c>
      <c r="F11309">
        <f t="shared" si="352"/>
        <v>2604</v>
      </c>
    </row>
    <row r="11310" spans="5:6" x14ac:dyDescent="0.25">
      <c r="E11310" s="11">
        <f t="shared" si="353"/>
        <v>44432.583333360759</v>
      </c>
      <c r="F11310">
        <f t="shared" si="352"/>
        <v>2604</v>
      </c>
    </row>
    <row r="11311" spans="5:6" x14ac:dyDescent="0.25">
      <c r="E11311" s="11">
        <f t="shared" si="353"/>
        <v>44432.604166694095</v>
      </c>
      <c r="F11311">
        <f t="shared" si="352"/>
        <v>2604</v>
      </c>
    </row>
    <row r="11312" spans="5:6" x14ac:dyDescent="0.25">
      <c r="E11312" s="11">
        <f t="shared" si="353"/>
        <v>44432.62500002743</v>
      </c>
      <c r="F11312">
        <f t="shared" si="352"/>
        <v>2604</v>
      </c>
    </row>
    <row r="11313" spans="5:6" x14ac:dyDescent="0.25">
      <c r="E11313" s="11">
        <f t="shared" si="353"/>
        <v>44432.645833360766</v>
      </c>
      <c r="F11313">
        <f t="shared" si="352"/>
        <v>2604</v>
      </c>
    </row>
    <row r="11314" spans="5:6" x14ac:dyDescent="0.25">
      <c r="E11314" s="11">
        <f t="shared" si="353"/>
        <v>44432.666666694102</v>
      </c>
      <c r="F11314">
        <f t="shared" si="352"/>
        <v>2604</v>
      </c>
    </row>
    <row r="11315" spans="5:6" x14ac:dyDescent="0.25">
      <c r="E11315" s="11">
        <f t="shared" si="353"/>
        <v>44432.687500027438</v>
      </c>
      <c r="F11315">
        <f t="shared" si="352"/>
        <v>2604</v>
      </c>
    </row>
    <row r="11316" spans="5:6" x14ac:dyDescent="0.25">
      <c r="E11316" s="11">
        <f t="shared" si="353"/>
        <v>44432.708333360773</v>
      </c>
      <c r="F11316">
        <f t="shared" si="352"/>
        <v>2604</v>
      </c>
    </row>
    <row r="11317" spans="5:6" x14ac:dyDescent="0.25">
      <c r="E11317" s="11">
        <f t="shared" si="353"/>
        <v>44432.729166694109</v>
      </c>
      <c r="F11317">
        <f t="shared" si="352"/>
        <v>2604</v>
      </c>
    </row>
    <row r="11318" spans="5:6" x14ac:dyDescent="0.25">
      <c r="E11318" s="11">
        <f t="shared" si="353"/>
        <v>44432.750000027445</v>
      </c>
      <c r="F11318">
        <f t="shared" si="352"/>
        <v>2604</v>
      </c>
    </row>
    <row r="11319" spans="5:6" x14ac:dyDescent="0.25">
      <c r="E11319" s="11">
        <f t="shared" si="353"/>
        <v>44432.770833360781</v>
      </c>
      <c r="F11319">
        <f t="shared" si="352"/>
        <v>2604</v>
      </c>
    </row>
    <row r="11320" spans="5:6" x14ac:dyDescent="0.25">
      <c r="E11320" s="11">
        <f t="shared" si="353"/>
        <v>44432.791666694116</v>
      </c>
      <c r="F11320">
        <f t="shared" si="352"/>
        <v>2604</v>
      </c>
    </row>
    <row r="11321" spans="5:6" x14ac:dyDescent="0.25">
      <c r="E11321" s="11">
        <f t="shared" si="353"/>
        <v>44432.812500027452</v>
      </c>
      <c r="F11321">
        <f t="shared" si="352"/>
        <v>2604</v>
      </c>
    </row>
    <row r="11322" spans="5:6" x14ac:dyDescent="0.25">
      <c r="E11322" s="11">
        <f t="shared" si="353"/>
        <v>44432.833333360788</v>
      </c>
      <c r="F11322">
        <f t="shared" si="352"/>
        <v>2604</v>
      </c>
    </row>
    <row r="11323" spans="5:6" x14ac:dyDescent="0.25">
      <c r="E11323" s="11">
        <f t="shared" si="353"/>
        <v>44432.854166694124</v>
      </c>
      <c r="F11323">
        <f t="shared" si="352"/>
        <v>2604</v>
      </c>
    </row>
    <row r="11324" spans="5:6" x14ac:dyDescent="0.25">
      <c r="E11324" s="11">
        <f t="shared" si="353"/>
        <v>44432.875000027459</v>
      </c>
      <c r="F11324">
        <f t="shared" si="352"/>
        <v>2604</v>
      </c>
    </row>
    <row r="11325" spans="5:6" x14ac:dyDescent="0.25">
      <c r="E11325" s="11">
        <f t="shared" si="353"/>
        <v>44432.895833360795</v>
      </c>
      <c r="F11325">
        <f t="shared" si="352"/>
        <v>2604</v>
      </c>
    </row>
    <row r="11326" spans="5:6" x14ac:dyDescent="0.25">
      <c r="E11326" s="11">
        <f t="shared" si="353"/>
        <v>44432.916666694131</v>
      </c>
      <c r="F11326">
        <f t="shared" si="352"/>
        <v>2604</v>
      </c>
    </row>
    <row r="11327" spans="5:6" x14ac:dyDescent="0.25">
      <c r="E11327" s="11">
        <f t="shared" si="353"/>
        <v>44432.937500027467</v>
      </c>
      <c r="F11327">
        <f t="shared" si="352"/>
        <v>2604</v>
      </c>
    </row>
    <row r="11328" spans="5:6" x14ac:dyDescent="0.25">
      <c r="E11328" s="11">
        <f t="shared" si="353"/>
        <v>44432.958333360802</v>
      </c>
      <c r="F11328">
        <f t="shared" si="352"/>
        <v>2604</v>
      </c>
    </row>
    <row r="11329" spans="5:6" x14ac:dyDescent="0.25">
      <c r="E11329" s="11">
        <f t="shared" si="353"/>
        <v>44432.979166694138</v>
      </c>
      <c r="F11329">
        <f t="shared" si="352"/>
        <v>2604</v>
      </c>
    </row>
    <row r="11330" spans="5:6" x14ac:dyDescent="0.25">
      <c r="E11330" s="11">
        <f t="shared" si="353"/>
        <v>44433.000000027474</v>
      </c>
      <c r="F11330">
        <f t="shared" si="352"/>
        <v>2604</v>
      </c>
    </row>
    <row r="11331" spans="5:6" x14ac:dyDescent="0.25">
      <c r="E11331" s="11">
        <f t="shared" si="353"/>
        <v>44433.02083336081</v>
      </c>
      <c r="F11331">
        <f t="shared" ref="F11331:F11394" si="354">SUMIFS($A$2:$A$190,$B$2:$B$190,"&lt;"&amp;$E11331,$C$2:$C$190,"&gt;"&amp;E11331)</f>
        <v>2604</v>
      </c>
    </row>
    <row r="11332" spans="5:6" x14ac:dyDescent="0.25">
      <c r="E11332" s="11">
        <f t="shared" ref="E11332:E11395" si="355">E11331+TIME(0,30,0)</f>
        <v>44433.041666694146</v>
      </c>
      <c r="F11332">
        <f t="shared" si="354"/>
        <v>2604</v>
      </c>
    </row>
    <row r="11333" spans="5:6" x14ac:dyDescent="0.25">
      <c r="E11333" s="11">
        <f t="shared" si="355"/>
        <v>44433.062500027481</v>
      </c>
      <c r="F11333">
        <f t="shared" si="354"/>
        <v>2604</v>
      </c>
    </row>
    <row r="11334" spans="5:6" x14ac:dyDescent="0.25">
      <c r="E11334" s="11">
        <f t="shared" si="355"/>
        <v>44433.083333360817</v>
      </c>
      <c r="F11334">
        <f t="shared" si="354"/>
        <v>2604</v>
      </c>
    </row>
    <row r="11335" spans="5:6" x14ac:dyDescent="0.25">
      <c r="E11335" s="11">
        <f t="shared" si="355"/>
        <v>44433.104166694153</v>
      </c>
      <c r="F11335">
        <f t="shared" si="354"/>
        <v>2604</v>
      </c>
    </row>
    <row r="11336" spans="5:6" x14ac:dyDescent="0.25">
      <c r="E11336" s="11">
        <f t="shared" si="355"/>
        <v>44433.125000027489</v>
      </c>
      <c r="F11336">
        <f t="shared" si="354"/>
        <v>2604</v>
      </c>
    </row>
    <row r="11337" spans="5:6" x14ac:dyDescent="0.25">
      <c r="E11337" s="11">
        <f t="shared" si="355"/>
        <v>44433.145833360824</v>
      </c>
      <c r="F11337">
        <f t="shared" si="354"/>
        <v>2604</v>
      </c>
    </row>
    <row r="11338" spans="5:6" x14ac:dyDescent="0.25">
      <c r="E11338" s="11">
        <f t="shared" si="355"/>
        <v>44433.16666669416</v>
      </c>
      <c r="F11338">
        <f t="shared" si="354"/>
        <v>2604</v>
      </c>
    </row>
    <row r="11339" spans="5:6" x14ac:dyDescent="0.25">
      <c r="E11339" s="11">
        <f t="shared" si="355"/>
        <v>44433.187500027496</v>
      </c>
      <c r="F11339">
        <f t="shared" si="354"/>
        <v>2604</v>
      </c>
    </row>
    <row r="11340" spans="5:6" x14ac:dyDescent="0.25">
      <c r="E11340" s="11">
        <f t="shared" si="355"/>
        <v>44433.208333360832</v>
      </c>
      <c r="F11340">
        <f t="shared" si="354"/>
        <v>2604</v>
      </c>
    </row>
    <row r="11341" spans="5:6" x14ac:dyDescent="0.25">
      <c r="E11341" s="11">
        <f t="shared" si="355"/>
        <v>44433.229166694167</v>
      </c>
      <c r="F11341">
        <f t="shared" si="354"/>
        <v>2604</v>
      </c>
    </row>
    <row r="11342" spans="5:6" x14ac:dyDescent="0.25">
      <c r="E11342" s="11">
        <f t="shared" si="355"/>
        <v>44433.250000027503</v>
      </c>
      <c r="F11342">
        <f t="shared" si="354"/>
        <v>2604</v>
      </c>
    </row>
    <row r="11343" spans="5:6" x14ac:dyDescent="0.25">
      <c r="E11343" s="11">
        <f t="shared" si="355"/>
        <v>44433.270833360839</v>
      </c>
      <c r="F11343">
        <f t="shared" si="354"/>
        <v>2604</v>
      </c>
    </row>
    <row r="11344" spans="5:6" x14ac:dyDescent="0.25">
      <c r="E11344" s="11">
        <f t="shared" si="355"/>
        <v>44433.291666694175</v>
      </c>
      <c r="F11344">
        <f t="shared" si="354"/>
        <v>2604</v>
      </c>
    </row>
    <row r="11345" spans="5:6" x14ac:dyDescent="0.25">
      <c r="E11345" s="11">
        <f t="shared" si="355"/>
        <v>44433.31250002751</v>
      </c>
      <c r="F11345">
        <f t="shared" si="354"/>
        <v>2604</v>
      </c>
    </row>
    <row r="11346" spans="5:6" x14ac:dyDescent="0.25">
      <c r="E11346" s="11">
        <f t="shared" si="355"/>
        <v>44433.333333360846</v>
      </c>
      <c r="F11346">
        <f t="shared" si="354"/>
        <v>2604</v>
      </c>
    </row>
    <row r="11347" spans="5:6" x14ac:dyDescent="0.25">
      <c r="E11347" s="11">
        <f t="shared" si="355"/>
        <v>44433.354166694182</v>
      </c>
      <c r="F11347">
        <f t="shared" si="354"/>
        <v>2604</v>
      </c>
    </row>
    <row r="11348" spans="5:6" x14ac:dyDescent="0.25">
      <c r="E11348" s="11">
        <f t="shared" si="355"/>
        <v>44433.375000027518</v>
      </c>
      <c r="F11348">
        <f t="shared" si="354"/>
        <v>2604</v>
      </c>
    </row>
    <row r="11349" spans="5:6" x14ac:dyDescent="0.25">
      <c r="E11349" s="11">
        <f t="shared" si="355"/>
        <v>44433.395833360853</v>
      </c>
      <c r="F11349">
        <f t="shared" si="354"/>
        <v>2604</v>
      </c>
    </row>
    <row r="11350" spans="5:6" x14ac:dyDescent="0.25">
      <c r="E11350" s="11">
        <f t="shared" si="355"/>
        <v>44433.416666694189</v>
      </c>
      <c r="F11350">
        <f t="shared" si="354"/>
        <v>2604</v>
      </c>
    </row>
    <row r="11351" spans="5:6" x14ac:dyDescent="0.25">
      <c r="E11351" s="11">
        <f t="shared" si="355"/>
        <v>44433.437500027525</v>
      </c>
      <c r="F11351">
        <f t="shared" si="354"/>
        <v>2604</v>
      </c>
    </row>
    <row r="11352" spans="5:6" x14ac:dyDescent="0.25">
      <c r="E11352" s="11">
        <f t="shared" si="355"/>
        <v>44433.458333360861</v>
      </c>
      <c r="F11352">
        <f t="shared" si="354"/>
        <v>2604</v>
      </c>
    </row>
    <row r="11353" spans="5:6" x14ac:dyDescent="0.25">
      <c r="E11353" s="11">
        <f t="shared" si="355"/>
        <v>44433.479166694196</v>
      </c>
      <c r="F11353">
        <f t="shared" si="354"/>
        <v>2604</v>
      </c>
    </row>
    <row r="11354" spans="5:6" x14ac:dyDescent="0.25">
      <c r="E11354" s="11">
        <f t="shared" si="355"/>
        <v>44433.500000027532</v>
      </c>
      <c r="F11354">
        <f t="shared" si="354"/>
        <v>2604</v>
      </c>
    </row>
    <row r="11355" spans="5:6" x14ac:dyDescent="0.25">
      <c r="E11355" s="11">
        <f t="shared" si="355"/>
        <v>44433.520833360868</v>
      </c>
      <c r="F11355">
        <f t="shared" si="354"/>
        <v>2604</v>
      </c>
    </row>
    <row r="11356" spans="5:6" x14ac:dyDescent="0.25">
      <c r="E11356" s="11">
        <f t="shared" si="355"/>
        <v>44433.541666694204</v>
      </c>
      <c r="F11356">
        <f t="shared" si="354"/>
        <v>2604</v>
      </c>
    </row>
    <row r="11357" spans="5:6" x14ac:dyDescent="0.25">
      <c r="E11357" s="11">
        <f t="shared" si="355"/>
        <v>44433.562500027539</v>
      </c>
      <c r="F11357">
        <f t="shared" si="354"/>
        <v>2604</v>
      </c>
    </row>
    <row r="11358" spans="5:6" x14ac:dyDescent="0.25">
      <c r="E11358" s="11">
        <f t="shared" si="355"/>
        <v>44433.583333360875</v>
      </c>
      <c r="F11358">
        <f t="shared" si="354"/>
        <v>2604</v>
      </c>
    </row>
    <row r="11359" spans="5:6" x14ac:dyDescent="0.25">
      <c r="E11359" s="11">
        <f t="shared" si="355"/>
        <v>44433.604166694211</v>
      </c>
      <c r="F11359">
        <f t="shared" si="354"/>
        <v>2604</v>
      </c>
    </row>
    <row r="11360" spans="5:6" x14ac:dyDescent="0.25">
      <c r="E11360" s="11">
        <f t="shared" si="355"/>
        <v>44433.625000027547</v>
      </c>
      <c r="F11360">
        <f t="shared" si="354"/>
        <v>2604</v>
      </c>
    </row>
    <row r="11361" spans="5:6" x14ac:dyDescent="0.25">
      <c r="E11361" s="11">
        <f t="shared" si="355"/>
        <v>44433.645833360883</v>
      </c>
      <c r="F11361">
        <f t="shared" si="354"/>
        <v>2604</v>
      </c>
    </row>
    <row r="11362" spans="5:6" x14ac:dyDescent="0.25">
      <c r="E11362" s="11">
        <f t="shared" si="355"/>
        <v>44433.666666694218</v>
      </c>
      <c r="F11362">
        <f t="shared" si="354"/>
        <v>2604</v>
      </c>
    </row>
    <row r="11363" spans="5:6" x14ac:dyDescent="0.25">
      <c r="E11363" s="11">
        <f t="shared" si="355"/>
        <v>44433.687500027554</v>
      </c>
      <c r="F11363">
        <f t="shared" si="354"/>
        <v>2604</v>
      </c>
    </row>
    <row r="11364" spans="5:6" x14ac:dyDescent="0.25">
      <c r="E11364" s="11">
        <f t="shared" si="355"/>
        <v>44433.70833336089</v>
      </c>
      <c r="F11364">
        <f t="shared" si="354"/>
        <v>2604</v>
      </c>
    </row>
    <row r="11365" spans="5:6" x14ac:dyDescent="0.25">
      <c r="E11365" s="11">
        <f t="shared" si="355"/>
        <v>44433.729166694226</v>
      </c>
      <c r="F11365">
        <f t="shared" si="354"/>
        <v>2604</v>
      </c>
    </row>
    <row r="11366" spans="5:6" x14ac:dyDescent="0.25">
      <c r="E11366" s="11">
        <f t="shared" si="355"/>
        <v>44433.750000027561</v>
      </c>
      <c r="F11366">
        <f t="shared" si="354"/>
        <v>2604</v>
      </c>
    </row>
    <row r="11367" spans="5:6" x14ac:dyDescent="0.25">
      <c r="E11367" s="11">
        <f t="shared" si="355"/>
        <v>44433.770833360897</v>
      </c>
      <c r="F11367">
        <f t="shared" si="354"/>
        <v>2604</v>
      </c>
    </row>
    <row r="11368" spans="5:6" x14ac:dyDescent="0.25">
      <c r="E11368" s="11">
        <f t="shared" si="355"/>
        <v>44433.791666694233</v>
      </c>
      <c r="F11368">
        <f t="shared" si="354"/>
        <v>2604</v>
      </c>
    </row>
    <row r="11369" spans="5:6" x14ac:dyDescent="0.25">
      <c r="E11369" s="11">
        <f t="shared" si="355"/>
        <v>44433.812500027569</v>
      </c>
      <c r="F11369">
        <f t="shared" si="354"/>
        <v>2604</v>
      </c>
    </row>
    <row r="11370" spans="5:6" x14ac:dyDescent="0.25">
      <c r="E11370" s="11">
        <f t="shared" si="355"/>
        <v>44433.833333360904</v>
      </c>
      <c r="F11370">
        <f t="shared" si="354"/>
        <v>2604</v>
      </c>
    </row>
    <row r="11371" spans="5:6" x14ac:dyDescent="0.25">
      <c r="E11371" s="11">
        <f t="shared" si="355"/>
        <v>44433.85416669424</v>
      </c>
      <c r="F11371">
        <f t="shared" si="354"/>
        <v>2604</v>
      </c>
    </row>
    <row r="11372" spans="5:6" x14ac:dyDescent="0.25">
      <c r="E11372" s="11">
        <f t="shared" si="355"/>
        <v>44433.875000027576</v>
      </c>
      <c r="F11372">
        <f t="shared" si="354"/>
        <v>2604</v>
      </c>
    </row>
    <row r="11373" spans="5:6" x14ac:dyDescent="0.25">
      <c r="E11373" s="11">
        <f t="shared" si="355"/>
        <v>44433.895833360912</v>
      </c>
      <c r="F11373">
        <f t="shared" si="354"/>
        <v>2604</v>
      </c>
    </row>
    <row r="11374" spans="5:6" x14ac:dyDescent="0.25">
      <c r="E11374" s="11">
        <f t="shared" si="355"/>
        <v>44433.916666694247</v>
      </c>
      <c r="F11374">
        <f t="shared" si="354"/>
        <v>2604</v>
      </c>
    </row>
    <row r="11375" spans="5:6" x14ac:dyDescent="0.25">
      <c r="E11375" s="11">
        <f t="shared" si="355"/>
        <v>44433.937500027583</v>
      </c>
      <c r="F11375">
        <f t="shared" si="354"/>
        <v>2604</v>
      </c>
    </row>
    <row r="11376" spans="5:6" x14ac:dyDescent="0.25">
      <c r="E11376" s="11">
        <f t="shared" si="355"/>
        <v>44433.958333360919</v>
      </c>
      <c r="F11376">
        <f t="shared" si="354"/>
        <v>2604</v>
      </c>
    </row>
    <row r="11377" spans="5:6" x14ac:dyDescent="0.25">
      <c r="E11377" s="11">
        <f t="shared" si="355"/>
        <v>44433.979166694255</v>
      </c>
      <c r="F11377">
        <f t="shared" si="354"/>
        <v>2604</v>
      </c>
    </row>
    <row r="11378" spans="5:6" x14ac:dyDescent="0.25">
      <c r="E11378" s="11">
        <f t="shared" si="355"/>
        <v>44434.00000002759</v>
      </c>
      <c r="F11378">
        <f t="shared" si="354"/>
        <v>2604</v>
      </c>
    </row>
    <row r="11379" spans="5:6" x14ac:dyDescent="0.25">
      <c r="E11379" s="11">
        <f t="shared" si="355"/>
        <v>44434.020833360926</v>
      </c>
      <c r="F11379">
        <f t="shared" si="354"/>
        <v>2604</v>
      </c>
    </row>
    <row r="11380" spans="5:6" x14ac:dyDescent="0.25">
      <c r="E11380" s="11">
        <f t="shared" si="355"/>
        <v>44434.041666694262</v>
      </c>
      <c r="F11380">
        <f t="shared" si="354"/>
        <v>2604</v>
      </c>
    </row>
    <row r="11381" spans="5:6" x14ac:dyDescent="0.25">
      <c r="E11381" s="11">
        <f t="shared" si="355"/>
        <v>44434.062500027598</v>
      </c>
      <c r="F11381">
        <f t="shared" si="354"/>
        <v>2604</v>
      </c>
    </row>
    <row r="11382" spans="5:6" x14ac:dyDescent="0.25">
      <c r="E11382" s="11">
        <f t="shared" si="355"/>
        <v>44434.083333360933</v>
      </c>
      <c r="F11382">
        <f t="shared" si="354"/>
        <v>2604</v>
      </c>
    </row>
    <row r="11383" spans="5:6" x14ac:dyDescent="0.25">
      <c r="E11383" s="11">
        <f t="shared" si="355"/>
        <v>44434.104166694269</v>
      </c>
      <c r="F11383">
        <f t="shared" si="354"/>
        <v>2604</v>
      </c>
    </row>
    <row r="11384" spans="5:6" x14ac:dyDescent="0.25">
      <c r="E11384" s="11">
        <f t="shared" si="355"/>
        <v>44434.125000027605</v>
      </c>
      <c r="F11384">
        <f t="shared" si="354"/>
        <v>2604</v>
      </c>
    </row>
    <row r="11385" spans="5:6" x14ac:dyDescent="0.25">
      <c r="E11385" s="11">
        <f t="shared" si="355"/>
        <v>44434.145833360941</v>
      </c>
      <c r="F11385">
        <f t="shared" si="354"/>
        <v>2604</v>
      </c>
    </row>
    <row r="11386" spans="5:6" x14ac:dyDescent="0.25">
      <c r="E11386" s="11">
        <f t="shared" si="355"/>
        <v>44434.166666694277</v>
      </c>
      <c r="F11386">
        <f t="shared" si="354"/>
        <v>2604</v>
      </c>
    </row>
    <row r="11387" spans="5:6" x14ac:dyDescent="0.25">
      <c r="E11387" s="11">
        <f t="shared" si="355"/>
        <v>44434.187500027612</v>
      </c>
      <c r="F11387">
        <f t="shared" si="354"/>
        <v>2604</v>
      </c>
    </row>
    <row r="11388" spans="5:6" x14ac:dyDescent="0.25">
      <c r="E11388" s="11">
        <f t="shared" si="355"/>
        <v>44434.208333360948</v>
      </c>
      <c r="F11388">
        <f t="shared" si="354"/>
        <v>2604</v>
      </c>
    </row>
    <row r="11389" spans="5:6" x14ac:dyDescent="0.25">
      <c r="E11389" s="11">
        <f t="shared" si="355"/>
        <v>44434.229166694284</v>
      </c>
      <c r="F11389">
        <f t="shared" si="354"/>
        <v>2604</v>
      </c>
    </row>
    <row r="11390" spans="5:6" x14ac:dyDescent="0.25">
      <c r="E11390" s="11">
        <f t="shared" si="355"/>
        <v>44434.25000002762</v>
      </c>
      <c r="F11390">
        <f t="shared" si="354"/>
        <v>2604</v>
      </c>
    </row>
    <row r="11391" spans="5:6" x14ac:dyDescent="0.25">
      <c r="E11391" s="11">
        <f t="shared" si="355"/>
        <v>44434.270833360955</v>
      </c>
      <c r="F11391">
        <f t="shared" si="354"/>
        <v>2604</v>
      </c>
    </row>
    <row r="11392" spans="5:6" x14ac:dyDescent="0.25">
      <c r="E11392" s="11">
        <f t="shared" si="355"/>
        <v>44434.291666694291</v>
      </c>
      <c r="F11392">
        <f t="shared" si="354"/>
        <v>2604</v>
      </c>
    </row>
    <row r="11393" spans="5:6" x14ac:dyDescent="0.25">
      <c r="E11393" s="11">
        <f t="shared" si="355"/>
        <v>44434.312500027627</v>
      </c>
      <c r="F11393">
        <f t="shared" si="354"/>
        <v>2604</v>
      </c>
    </row>
    <row r="11394" spans="5:6" x14ac:dyDescent="0.25">
      <c r="E11394" s="11">
        <f t="shared" si="355"/>
        <v>44434.333333360963</v>
      </c>
      <c r="F11394">
        <f t="shared" si="354"/>
        <v>2604</v>
      </c>
    </row>
    <row r="11395" spans="5:6" x14ac:dyDescent="0.25">
      <c r="E11395" s="11">
        <f t="shared" si="355"/>
        <v>44434.354166694298</v>
      </c>
      <c r="F11395">
        <f t="shared" ref="F11395:F11458" si="356">SUMIFS($A$2:$A$190,$B$2:$B$190,"&lt;"&amp;$E11395,$C$2:$C$190,"&gt;"&amp;E11395)</f>
        <v>2604</v>
      </c>
    </row>
    <row r="11396" spans="5:6" x14ac:dyDescent="0.25">
      <c r="E11396" s="11">
        <f t="shared" ref="E11396:E11459" si="357">E11395+TIME(0,30,0)</f>
        <v>44434.375000027634</v>
      </c>
      <c r="F11396">
        <f t="shared" si="356"/>
        <v>2604</v>
      </c>
    </row>
    <row r="11397" spans="5:6" x14ac:dyDescent="0.25">
      <c r="E11397" s="11">
        <f t="shared" si="357"/>
        <v>44434.39583336097</v>
      </c>
      <c r="F11397">
        <f t="shared" si="356"/>
        <v>2604</v>
      </c>
    </row>
    <row r="11398" spans="5:6" x14ac:dyDescent="0.25">
      <c r="E11398" s="11">
        <f t="shared" si="357"/>
        <v>44434.416666694306</v>
      </c>
      <c r="F11398">
        <f t="shared" si="356"/>
        <v>2604</v>
      </c>
    </row>
    <row r="11399" spans="5:6" x14ac:dyDescent="0.25">
      <c r="E11399" s="11">
        <f t="shared" si="357"/>
        <v>44434.437500027641</v>
      </c>
      <c r="F11399">
        <f t="shared" si="356"/>
        <v>2604</v>
      </c>
    </row>
    <row r="11400" spans="5:6" x14ac:dyDescent="0.25">
      <c r="E11400" s="11">
        <f t="shared" si="357"/>
        <v>44434.458333360977</v>
      </c>
      <c r="F11400">
        <f t="shared" si="356"/>
        <v>2604</v>
      </c>
    </row>
    <row r="11401" spans="5:6" x14ac:dyDescent="0.25">
      <c r="E11401" s="11">
        <f t="shared" si="357"/>
        <v>44434.479166694313</v>
      </c>
      <c r="F11401">
        <f t="shared" si="356"/>
        <v>2604</v>
      </c>
    </row>
    <row r="11402" spans="5:6" x14ac:dyDescent="0.25">
      <c r="E11402" s="11">
        <f t="shared" si="357"/>
        <v>44434.500000027649</v>
      </c>
      <c r="F11402">
        <f t="shared" si="356"/>
        <v>2604</v>
      </c>
    </row>
    <row r="11403" spans="5:6" x14ac:dyDescent="0.25">
      <c r="E11403" s="11">
        <f t="shared" si="357"/>
        <v>44434.520833360984</v>
      </c>
      <c r="F11403">
        <f t="shared" si="356"/>
        <v>2604</v>
      </c>
    </row>
    <row r="11404" spans="5:6" x14ac:dyDescent="0.25">
      <c r="E11404" s="11">
        <f t="shared" si="357"/>
        <v>44434.54166669432</v>
      </c>
      <c r="F11404">
        <f t="shared" si="356"/>
        <v>2604</v>
      </c>
    </row>
    <row r="11405" spans="5:6" x14ac:dyDescent="0.25">
      <c r="E11405" s="11">
        <f t="shared" si="357"/>
        <v>44434.562500027656</v>
      </c>
      <c r="F11405">
        <f t="shared" si="356"/>
        <v>2604</v>
      </c>
    </row>
    <row r="11406" spans="5:6" x14ac:dyDescent="0.25">
      <c r="E11406" s="11">
        <f t="shared" si="357"/>
        <v>44434.583333360992</v>
      </c>
      <c r="F11406">
        <f t="shared" si="356"/>
        <v>2604</v>
      </c>
    </row>
    <row r="11407" spans="5:6" x14ac:dyDescent="0.25">
      <c r="E11407" s="11">
        <f t="shared" si="357"/>
        <v>44434.604166694327</v>
      </c>
      <c r="F11407">
        <f t="shared" si="356"/>
        <v>2604</v>
      </c>
    </row>
    <row r="11408" spans="5:6" x14ac:dyDescent="0.25">
      <c r="E11408" s="11">
        <f t="shared" si="357"/>
        <v>44434.625000027663</v>
      </c>
      <c r="F11408">
        <f t="shared" si="356"/>
        <v>2604</v>
      </c>
    </row>
    <row r="11409" spans="5:6" x14ac:dyDescent="0.25">
      <c r="E11409" s="11">
        <f t="shared" si="357"/>
        <v>44434.645833360999</v>
      </c>
      <c r="F11409">
        <f t="shared" si="356"/>
        <v>2604</v>
      </c>
    </row>
    <row r="11410" spans="5:6" x14ac:dyDescent="0.25">
      <c r="E11410" s="11">
        <f t="shared" si="357"/>
        <v>44434.666666694335</v>
      </c>
      <c r="F11410">
        <f t="shared" si="356"/>
        <v>2604</v>
      </c>
    </row>
    <row r="11411" spans="5:6" x14ac:dyDescent="0.25">
      <c r="E11411" s="11">
        <f t="shared" si="357"/>
        <v>44434.68750002767</v>
      </c>
      <c r="F11411">
        <f t="shared" si="356"/>
        <v>2604</v>
      </c>
    </row>
    <row r="11412" spans="5:6" x14ac:dyDescent="0.25">
      <c r="E11412" s="11">
        <f t="shared" si="357"/>
        <v>44434.708333361006</v>
      </c>
      <c r="F11412">
        <f t="shared" si="356"/>
        <v>2604</v>
      </c>
    </row>
    <row r="11413" spans="5:6" x14ac:dyDescent="0.25">
      <c r="E11413" s="11">
        <f t="shared" si="357"/>
        <v>44434.729166694342</v>
      </c>
      <c r="F11413">
        <f t="shared" si="356"/>
        <v>2604</v>
      </c>
    </row>
    <row r="11414" spans="5:6" x14ac:dyDescent="0.25">
      <c r="E11414" s="11">
        <f t="shared" si="357"/>
        <v>44434.750000027678</v>
      </c>
      <c r="F11414">
        <f t="shared" si="356"/>
        <v>2604</v>
      </c>
    </row>
    <row r="11415" spans="5:6" x14ac:dyDescent="0.25">
      <c r="E11415" s="11">
        <f t="shared" si="357"/>
        <v>44434.770833361014</v>
      </c>
      <c r="F11415">
        <f t="shared" si="356"/>
        <v>2604</v>
      </c>
    </row>
    <row r="11416" spans="5:6" x14ac:dyDescent="0.25">
      <c r="E11416" s="11">
        <f t="shared" si="357"/>
        <v>44434.791666694349</v>
      </c>
      <c r="F11416">
        <f t="shared" si="356"/>
        <v>2604</v>
      </c>
    </row>
    <row r="11417" spans="5:6" x14ac:dyDescent="0.25">
      <c r="E11417" s="11">
        <f t="shared" si="357"/>
        <v>44434.812500027685</v>
      </c>
      <c r="F11417">
        <f t="shared" si="356"/>
        <v>2604</v>
      </c>
    </row>
    <row r="11418" spans="5:6" x14ac:dyDescent="0.25">
      <c r="E11418" s="11">
        <f t="shared" si="357"/>
        <v>44434.833333361021</v>
      </c>
      <c r="F11418">
        <f t="shared" si="356"/>
        <v>2604</v>
      </c>
    </row>
    <row r="11419" spans="5:6" x14ac:dyDescent="0.25">
      <c r="E11419" s="11">
        <f t="shared" si="357"/>
        <v>44434.854166694357</v>
      </c>
      <c r="F11419">
        <f t="shared" si="356"/>
        <v>2604</v>
      </c>
    </row>
    <row r="11420" spans="5:6" x14ac:dyDescent="0.25">
      <c r="E11420" s="11">
        <f t="shared" si="357"/>
        <v>44434.875000027692</v>
      </c>
      <c r="F11420">
        <f t="shared" si="356"/>
        <v>2604</v>
      </c>
    </row>
    <row r="11421" spans="5:6" x14ac:dyDescent="0.25">
      <c r="E11421" s="11">
        <f t="shared" si="357"/>
        <v>44434.895833361028</v>
      </c>
      <c r="F11421">
        <f t="shared" si="356"/>
        <v>2604</v>
      </c>
    </row>
    <row r="11422" spans="5:6" x14ac:dyDescent="0.25">
      <c r="E11422" s="11">
        <f t="shared" si="357"/>
        <v>44434.916666694364</v>
      </c>
      <c r="F11422">
        <f t="shared" si="356"/>
        <v>2604</v>
      </c>
    </row>
    <row r="11423" spans="5:6" x14ac:dyDescent="0.25">
      <c r="E11423" s="11">
        <f t="shared" si="357"/>
        <v>44434.9375000277</v>
      </c>
      <c r="F11423">
        <f t="shared" si="356"/>
        <v>2604</v>
      </c>
    </row>
    <row r="11424" spans="5:6" x14ac:dyDescent="0.25">
      <c r="E11424" s="11">
        <f t="shared" si="357"/>
        <v>44434.958333361035</v>
      </c>
      <c r="F11424">
        <f t="shared" si="356"/>
        <v>2604</v>
      </c>
    </row>
    <row r="11425" spans="5:6" x14ac:dyDescent="0.25">
      <c r="E11425" s="11">
        <f t="shared" si="357"/>
        <v>44434.979166694371</v>
      </c>
      <c r="F11425">
        <f t="shared" si="356"/>
        <v>2604</v>
      </c>
    </row>
    <row r="11426" spans="5:6" x14ac:dyDescent="0.25">
      <c r="E11426" s="11">
        <f t="shared" si="357"/>
        <v>44435.000000027707</v>
      </c>
      <c r="F11426">
        <f t="shared" si="356"/>
        <v>2604</v>
      </c>
    </row>
    <row r="11427" spans="5:6" x14ac:dyDescent="0.25">
      <c r="E11427" s="11">
        <f t="shared" si="357"/>
        <v>44435.020833361043</v>
      </c>
      <c r="F11427">
        <f t="shared" si="356"/>
        <v>2604</v>
      </c>
    </row>
    <row r="11428" spans="5:6" x14ac:dyDescent="0.25">
      <c r="E11428" s="11">
        <f t="shared" si="357"/>
        <v>44435.041666694378</v>
      </c>
      <c r="F11428">
        <f t="shared" si="356"/>
        <v>2604</v>
      </c>
    </row>
    <row r="11429" spans="5:6" x14ac:dyDescent="0.25">
      <c r="E11429" s="11">
        <f t="shared" si="357"/>
        <v>44435.062500027714</v>
      </c>
      <c r="F11429">
        <f t="shared" si="356"/>
        <v>2604</v>
      </c>
    </row>
    <row r="11430" spans="5:6" x14ac:dyDescent="0.25">
      <c r="E11430" s="11">
        <f t="shared" si="357"/>
        <v>44435.08333336105</v>
      </c>
      <c r="F11430">
        <f t="shared" si="356"/>
        <v>2604</v>
      </c>
    </row>
    <row r="11431" spans="5:6" x14ac:dyDescent="0.25">
      <c r="E11431" s="11">
        <f t="shared" si="357"/>
        <v>44435.104166694386</v>
      </c>
      <c r="F11431">
        <f t="shared" si="356"/>
        <v>2604</v>
      </c>
    </row>
    <row r="11432" spans="5:6" x14ac:dyDescent="0.25">
      <c r="E11432" s="11">
        <f t="shared" si="357"/>
        <v>44435.125000027721</v>
      </c>
      <c r="F11432">
        <f t="shared" si="356"/>
        <v>2604</v>
      </c>
    </row>
    <row r="11433" spans="5:6" x14ac:dyDescent="0.25">
      <c r="E11433" s="11">
        <f t="shared" si="357"/>
        <v>44435.145833361057</v>
      </c>
      <c r="F11433">
        <f t="shared" si="356"/>
        <v>2604</v>
      </c>
    </row>
    <row r="11434" spans="5:6" x14ac:dyDescent="0.25">
      <c r="E11434" s="11">
        <f t="shared" si="357"/>
        <v>44435.166666694393</v>
      </c>
      <c r="F11434">
        <f t="shared" si="356"/>
        <v>2604</v>
      </c>
    </row>
    <row r="11435" spans="5:6" x14ac:dyDescent="0.25">
      <c r="E11435" s="11">
        <f t="shared" si="357"/>
        <v>44435.187500027729</v>
      </c>
      <c r="F11435">
        <f t="shared" si="356"/>
        <v>2604</v>
      </c>
    </row>
    <row r="11436" spans="5:6" x14ac:dyDescent="0.25">
      <c r="E11436" s="11">
        <f t="shared" si="357"/>
        <v>44435.208333361064</v>
      </c>
      <c r="F11436">
        <f t="shared" si="356"/>
        <v>2604</v>
      </c>
    </row>
    <row r="11437" spans="5:6" x14ac:dyDescent="0.25">
      <c r="E11437" s="11">
        <f t="shared" si="357"/>
        <v>44435.2291666944</v>
      </c>
      <c r="F11437">
        <f t="shared" si="356"/>
        <v>2604</v>
      </c>
    </row>
    <row r="11438" spans="5:6" x14ac:dyDescent="0.25">
      <c r="E11438" s="11">
        <f t="shared" si="357"/>
        <v>44435.250000027736</v>
      </c>
      <c r="F11438">
        <f t="shared" si="356"/>
        <v>2604</v>
      </c>
    </row>
    <row r="11439" spans="5:6" x14ac:dyDescent="0.25">
      <c r="E11439" s="11">
        <f t="shared" si="357"/>
        <v>44435.270833361072</v>
      </c>
      <c r="F11439">
        <f t="shared" si="356"/>
        <v>2604</v>
      </c>
    </row>
    <row r="11440" spans="5:6" x14ac:dyDescent="0.25">
      <c r="E11440" s="11">
        <f t="shared" si="357"/>
        <v>44435.291666694407</v>
      </c>
      <c r="F11440">
        <f t="shared" si="356"/>
        <v>2604</v>
      </c>
    </row>
    <row r="11441" spans="5:6" x14ac:dyDescent="0.25">
      <c r="E11441" s="11">
        <f t="shared" si="357"/>
        <v>44435.312500027743</v>
      </c>
      <c r="F11441">
        <f t="shared" si="356"/>
        <v>2604</v>
      </c>
    </row>
    <row r="11442" spans="5:6" x14ac:dyDescent="0.25">
      <c r="E11442" s="11">
        <f t="shared" si="357"/>
        <v>44435.333333361079</v>
      </c>
      <c r="F11442">
        <f t="shared" si="356"/>
        <v>2604</v>
      </c>
    </row>
    <row r="11443" spans="5:6" x14ac:dyDescent="0.25">
      <c r="E11443" s="11">
        <f t="shared" si="357"/>
        <v>44435.354166694415</v>
      </c>
      <c r="F11443">
        <f t="shared" si="356"/>
        <v>2604</v>
      </c>
    </row>
    <row r="11444" spans="5:6" x14ac:dyDescent="0.25">
      <c r="E11444" s="11">
        <f t="shared" si="357"/>
        <v>44435.375000027751</v>
      </c>
      <c r="F11444">
        <f t="shared" si="356"/>
        <v>2604</v>
      </c>
    </row>
    <row r="11445" spans="5:6" x14ac:dyDescent="0.25">
      <c r="E11445" s="11">
        <f t="shared" si="357"/>
        <v>44435.395833361086</v>
      </c>
      <c r="F11445">
        <f t="shared" si="356"/>
        <v>2604</v>
      </c>
    </row>
    <row r="11446" spans="5:6" x14ac:dyDescent="0.25">
      <c r="E11446" s="11">
        <f t="shared" si="357"/>
        <v>44435.416666694422</v>
      </c>
      <c r="F11446">
        <f t="shared" si="356"/>
        <v>2604</v>
      </c>
    </row>
    <row r="11447" spans="5:6" x14ac:dyDescent="0.25">
      <c r="E11447" s="11">
        <f t="shared" si="357"/>
        <v>44435.437500027758</v>
      </c>
      <c r="F11447">
        <f t="shared" si="356"/>
        <v>2604</v>
      </c>
    </row>
    <row r="11448" spans="5:6" x14ac:dyDescent="0.25">
      <c r="E11448" s="11">
        <f t="shared" si="357"/>
        <v>44435.458333361094</v>
      </c>
      <c r="F11448">
        <f t="shared" si="356"/>
        <v>2604</v>
      </c>
    </row>
    <row r="11449" spans="5:6" x14ac:dyDescent="0.25">
      <c r="E11449" s="11">
        <f t="shared" si="357"/>
        <v>44435.479166694429</v>
      </c>
      <c r="F11449">
        <f t="shared" si="356"/>
        <v>2604</v>
      </c>
    </row>
    <row r="11450" spans="5:6" x14ac:dyDescent="0.25">
      <c r="E11450" s="11">
        <f t="shared" si="357"/>
        <v>44435.500000027765</v>
      </c>
      <c r="F11450">
        <f t="shared" si="356"/>
        <v>2604</v>
      </c>
    </row>
    <row r="11451" spans="5:6" x14ac:dyDescent="0.25">
      <c r="E11451" s="11">
        <f t="shared" si="357"/>
        <v>44435.520833361101</v>
      </c>
      <c r="F11451">
        <f t="shared" si="356"/>
        <v>2604</v>
      </c>
    </row>
    <row r="11452" spans="5:6" x14ac:dyDescent="0.25">
      <c r="E11452" s="11">
        <f t="shared" si="357"/>
        <v>44435.541666694437</v>
      </c>
      <c r="F11452">
        <f t="shared" si="356"/>
        <v>2604</v>
      </c>
    </row>
    <row r="11453" spans="5:6" x14ac:dyDescent="0.25">
      <c r="E11453" s="11">
        <f t="shared" si="357"/>
        <v>44435.562500027772</v>
      </c>
      <c r="F11453">
        <f t="shared" si="356"/>
        <v>2604</v>
      </c>
    </row>
    <row r="11454" spans="5:6" x14ac:dyDescent="0.25">
      <c r="E11454" s="11">
        <f t="shared" si="357"/>
        <v>44435.583333361108</v>
      </c>
      <c r="F11454">
        <f t="shared" si="356"/>
        <v>2604</v>
      </c>
    </row>
    <row r="11455" spans="5:6" x14ac:dyDescent="0.25">
      <c r="E11455" s="11">
        <f t="shared" si="357"/>
        <v>44435.604166694444</v>
      </c>
      <c r="F11455">
        <f t="shared" si="356"/>
        <v>2604</v>
      </c>
    </row>
    <row r="11456" spans="5:6" x14ac:dyDescent="0.25">
      <c r="E11456" s="11">
        <f t="shared" si="357"/>
        <v>44435.62500002778</v>
      </c>
      <c r="F11456">
        <f t="shared" si="356"/>
        <v>2604</v>
      </c>
    </row>
    <row r="11457" spans="5:6" x14ac:dyDescent="0.25">
      <c r="E11457" s="11">
        <f t="shared" si="357"/>
        <v>44435.645833361115</v>
      </c>
      <c r="F11457">
        <f t="shared" si="356"/>
        <v>2604</v>
      </c>
    </row>
    <row r="11458" spans="5:6" x14ac:dyDescent="0.25">
      <c r="E11458" s="11">
        <f t="shared" si="357"/>
        <v>44435.666666694451</v>
      </c>
      <c r="F11458">
        <f t="shared" si="356"/>
        <v>2604</v>
      </c>
    </row>
    <row r="11459" spans="5:6" x14ac:dyDescent="0.25">
      <c r="E11459" s="11">
        <f t="shared" si="357"/>
        <v>44435.687500027787</v>
      </c>
      <c r="F11459">
        <f t="shared" ref="F11459:F11522" si="358">SUMIFS($A$2:$A$190,$B$2:$B$190,"&lt;"&amp;$E11459,$C$2:$C$190,"&gt;"&amp;E11459)</f>
        <v>2604</v>
      </c>
    </row>
    <row r="11460" spans="5:6" x14ac:dyDescent="0.25">
      <c r="E11460" s="11">
        <f t="shared" ref="E11460:E11523" si="359">E11459+TIME(0,30,0)</f>
        <v>44435.708333361123</v>
      </c>
      <c r="F11460">
        <f t="shared" si="358"/>
        <v>2604</v>
      </c>
    </row>
    <row r="11461" spans="5:6" x14ac:dyDescent="0.25">
      <c r="E11461" s="11">
        <f t="shared" si="359"/>
        <v>44435.729166694458</v>
      </c>
      <c r="F11461">
        <f t="shared" si="358"/>
        <v>2604</v>
      </c>
    </row>
    <row r="11462" spans="5:6" x14ac:dyDescent="0.25">
      <c r="E11462" s="11">
        <f t="shared" si="359"/>
        <v>44435.750000027794</v>
      </c>
      <c r="F11462">
        <f t="shared" si="358"/>
        <v>2604</v>
      </c>
    </row>
    <row r="11463" spans="5:6" x14ac:dyDescent="0.25">
      <c r="E11463" s="11">
        <f t="shared" si="359"/>
        <v>44435.77083336113</v>
      </c>
      <c r="F11463">
        <f t="shared" si="358"/>
        <v>2604</v>
      </c>
    </row>
    <row r="11464" spans="5:6" x14ac:dyDescent="0.25">
      <c r="E11464" s="11">
        <f t="shared" si="359"/>
        <v>44435.791666694466</v>
      </c>
      <c r="F11464">
        <f t="shared" si="358"/>
        <v>2604</v>
      </c>
    </row>
    <row r="11465" spans="5:6" x14ac:dyDescent="0.25">
      <c r="E11465" s="11">
        <f t="shared" si="359"/>
        <v>44435.812500027801</v>
      </c>
      <c r="F11465">
        <f t="shared" si="358"/>
        <v>2604</v>
      </c>
    </row>
    <row r="11466" spans="5:6" x14ac:dyDescent="0.25">
      <c r="E11466" s="11">
        <f t="shared" si="359"/>
        <v>44435.833333361137</v>
      </c>
      <c r="F11466">
        <f t="shared" si="358"/>
        <v>2604</v>
      </c>
    </row>
    <row r="11467" spans="5:6" x14ac:dyDescent="0.25">
      <c r="E11467" s="11">
        <f t="shared" si="359"/>
        <v>44435.854166694473</v>
      </c>
      <c r="F11467">
        <f t="shared" si="358"/>
        <v>2604</v>
      </c>
    </row>
    <row r="11468" spans="5:6" x14ac:dyDescent="0.25">
      <c r="E11468" s="11">
        <f t="shared" si="359"/>
        <v>44435.875000027809</v>
      </c>
      <c r="F11468">
        <f t="shared" si="358"/>
        <v>2604</v>
      </c>
    </row>
    <row r="11469" spans="5:6" x14ac:dyDescent="0.25">
      <c r="E11469" s="11">
        <f t="shared" si="359"/>
        <v>44435.895833361144</v>
      </c>
      <c r="F11469">
        <f t="shared" si="358"/>
        <v>2604</v>
      </c>
    </row>
    <row r="11470" spans="5:6" x14ac:dyDescent="0.25">
      <c r="E11470" s="11">
        <f t="shared" si="359"/>
        <v>44435.91666669448</v>
      </c>
      <c r="F11470">
        <f t="shared" si="358"/>
        <v>2604</v>
      </c>
    </row>
    <row r="11471" spans="5:6" x14ac:dyDescent="0.25">
      <c r="E11471" s="11">
        <f t="shared" si="359"/>
        <v>44435.937500027816</v>
      </c>
      <c r="F11471">
        <f t="shared" si="358"/>
        <v>2604</v>
      </c>
    </row>
    <row r="11472" spans="5:6" x14ac:dyDescent="0.25">
      <c r="E11472" s="11">
        <f t="shared" si="359"/>
        <v>44435.958333361152</v>
      </c>
      <c r="F11472">
        <f t="shared" si="358"/>
        <v>2604</v>
      </c>
    </row>
    <row r="11473" spans="5:6" x14ac:dyDescent="0.25">
      <c r="E11473" s="11">
        <f t="shared" si="359"/>
        <v>44435.979166694488</v>
      </c>
      <c r="F11473">
        <f t="shared" si="358"/>
        <v>2604</v>
      </c>
    </row>
    <row r="11474" spans="5:6" x14ac:dyDescent="0.25">
      <c r="E11474" s="11">
        <f t="shared" si="359"/>
        <v>44436.000000027823</v>
      </c>
      <c r="F11474">
        <f t="shared" si="358"/>
        <v>2604</v>
      </c>
    </row>
    <row r="11475" spans="5:6" x14ac:dyDescent="0.25">
      <c r="E11475" s="11">
        <f t="shared" si="359"/>
        <v>44436.020833361159</v>
      </c>
      <c r="F11475">
        <f t="shared" si="358"/>
        <v>2604</v>
      </c>
    </row>
    <row r="11476" spans="5:6" x14ac:dyDescent="0.25">
      <c r="E11476" s="11">
        <f t="shared" si="359"/>
        <v>44436.041666694495</v>
      </c>
      <c r="F11476">
        <f t="shared" si="358"/>
        <v>2604</v>
      </c>
    </row>
    <row r="11477" spans="5:6" x14ac:dyDescent="0.25">
      <c r="E11477" s="11">
        <f t="shared" si="359"/>
        <v>44436.062500027831</v>
      </c>
      <c r="F11477">
        <f t="shared" si="358"/>
        <v>2604</v>
      </c>
    </row>
    <row r="11478" spans="5:6" x14ac:dyDescent="0.25">
      <c r="E11478" s="11">
        <f t="shared" si="359"/>
        <v>44436.083333361166</v>
      </c>
      <c r="F11478">
        <f t="shared" si="358"/>
        <v>2604</v>
      </c>
    </row>
    <row r="11479" spans="5:6" x14ac:dyDescent="0.25">
      <c r="E11479" s="11">
        <f t="shared" si="359"/>
        <v>44436.104166694502</v>
      </c>
      <c r="F11479">
        <f t="shared" si="358"/>
        <v>2604</v>
      </c>
    </row>
    <row r="11480" spans="5:6" x14ac:dyDescent="0.25">
      <c r="E11480" s="11">
        <f t="shared" si="359"/>
        <v>44436.125000027838</v>
      </c>
      <c r="F11480">
        <f t="shared" si="358"/>
        <v>2604</v>
      </c>
    </row>
    <row r="11481" spans="5:6" x14ac:dyDescent="0.25">
      <c r="E11481" s="11">
        <f t="shared" si="359"/>
        <v>44436.145833361174</v>
      </c>
      <c r="F11481">
        <f t="shared" si="358"/>
        <v>2604</v>
      </c>
    </row>
    <row r="11482" spans="5:6" x14ac:dyDescent="0.25">
      <c r="E11482" s="11">
        <f t="shared" si="359"/>
        <v>44436.166666694509</v>
      </c>
      <c r="F11482">
        <f t="shared" si="358"/>
        <v>2604</v>
      </c>
    </row>
    <row r="11483" spans="5:6" x14ac:dyDescent="0.25">
      <c r="E11483" s="11">
        <f t="shared" si="359"/>
        <v>44436.187500027845</v>
      </c>
      <c r="F11483">
        <f t="shared" si="358"/>
        <v>2604</v>
      </c>
    </row>
    <row r="11484" spans="5:6" x14ac:dyDescent="0.25">
      <c r="E11484" s="11">
        <f t="shared" si="359"/>
        <v>44436.208333361181</v>
      </c>
      <c r="F11484">
        <f t="shared" si="358"/>
        <v>2604</v>
      </c>
    </row>
    <row r="11485" spans="5:6" x14ac:dyDescent="0.25">
      <c r="E11485" s="11">
        <f t="shared" si="359"/>
        <v>44436.229166694517</v>
      </c>
      <c r="F11485">
        <f t="shared" si="358"/>
        <v>2604</v>
      </c>
    </row>
    <row r="11486" spans="5:6" x14ac:dyDescent="0.25">
      <c r="E11486" s="11">
        <f t="shared" si="359"/>
        <v>44436.250000027852</v>
      </c>
      <c r="F11486">
        <f t="shared" si="358"/>
        <v>2604</v>
      </c>
    </row>
    <row r="11487" spans="5:6" x14ac:dyDescent="0.25">
      <c r="E11487" s="11">
        <f t="shared" si="359"/>
        <v>44436.270833361188</v>
      </c>
      <c r="F11487">
        <f t="shared" si="358"/>
        <v>2604</v>
      </c>
    </row>
    <row r="11488" spans="5:6" x14ac:dyDescent="0.25">
      <c r="E11488" s="11">
        <f t="shared" si="359"/>
        <v>44436.291666694524</v>
      </c>
      <c r="F11488">
        <f t="shared" si="358"/>
        <v>2604</v>
      </c>
    </row>
    <row r="11489" spans="5:6" x14ac:dyDescent="0.25">
      <c r="E11489" s="11">
        <f t="shared" si="359"/>
        <v>44436.31250002786</v>
      </c>
      <c r="F11489">
        <f t="shared" si="358"/>
        <v>2604</v>
      </c>
    </row>
    <row r="11490" spans="5:6" x14ac:dyDescent="0.25">
      <c r="E11490" s="11">
        <f t="shared" si="359"/>
        <v>44436.333333361195</v>
      </c>
      <c r="F11490">
        <f t="shared" si="358"/>
        <v>2604</v>
      </c>
    </row>
    <row r="11491" spans="5:6" x14ac:dyDescent="0.25">
      <c r="E11491" s="11">
        <f t="shared" si="359"/>
        <v>44436.354166694531</v>
      </c>
      <c r="F11491">
        <f t="shared" si="358"/>
        <v>2604</v>
      </c>
    </row>
    <row r="11492" spans="5:6" x14ac:dyDescent="0.25">
      <c r="E11492" s="11">
        <f t="shared" si="359"/>
        <v>44436.375000027867</v>
      </c>
      <c r="F11492">
        <f t="shared" si="358"/>
        <v>2604</v>
      </c>
    </row>
    <row r="11493" spans="5:6" x14ac:dyDescent="0.25">
      <c r="E11493" s="11">
        <f t="shared" si="359"/>
        <v>44436.395833361203</v>
      </c>
      <c r="F11493">
        <f t="shared" si="358"/>
        <v>2604</v>
      </c>
    </row>
    <row r="11494" spans="5:6" x14ac:dyDescent="0.25">
      <c r="E11494" s="11">
        <f t="shared" si="359"/>
        <v>44436.416666694538</v>
      </c>
      <c r="F11494">
        <f t="shared" si="358"/>
        <v>2604</v>
      </c>
    </row>
    <row r="11495" spans="5:6" x14ac:dyDescent="0.25">
      <c r="E11495" s="11">
        <f t="shared" si="359"/>
        <v>44436.437500027874</v>
      </c>
      <c r="F11495">
        <f t="shared" si="358"/>
        <v>2604</v>
      </c>
    </row>
    <row r="11496" spans="5:6" x14ac:dyDescent="0.25">
      <c r="E11496" s="11">
        <f t="shared" si="359"/>
        <v>44436.45833336121</v>
      </c>
      <c r="F11496">
        <f t="shared" si="358"/>
        <v>2604</v>
      </c>
    </row>
    <row r="11497" spans="5:6" x14ac:dyDescent="0.25">
      <c r="E11497" s="11">
        <f t="shared" si="359"/>
        <v>44436.479166694546</v>
      </c>
      <c r="F11497">
        <f t="shared" si="358"/>
        <v>2604</v>
      </c>
    </row>
    <row r="11498" spans="5:6" x14ac:dyDescent="0.25">
      <c r="E11498" s="11">
        <f t="shared" si="359"/>
        <v>44436.500000027881</v>
      </c>
      <c r="F11498">
        <f t="shared" si="358"/>
        <v>2604</v>
      </c>
    </row>
    <row r="11499" spans="5:6" x14ac:dyDescent="0.25">
      <c r="E11499" s="11">
        <f t="shared" si="359"/>
        <v>44436.520833361217</v>
      </c>
      <c r="F11499">
        <f t="shared" si="358"/>
        <v>2604</v>
      </c>
    </row>
    <row r="11500" spans="5:6" x14ac:dyDescent="0.25">
      <c r="E11500" s="11">
        <f t="shared" si="359"/>
        <v>44436.541666694553</v>
      </c>
      <c r="F11500">
        <f t="shared" si="358"/>
        <v>2604</v>
      </c>
    </row>
    <row r="11501" spans="5:6" x14ac:dyDescent="0.25">
      <c r="E11501" s="11">
        <f t="shared" si="359"/>
        <v>44436.562500027889</v>
      </c>
      <c r="F11501">
        <f t="shared" si="358"/>
        <v>2604</v>
      </c>
    </row>
    <row r="11502" spans="5:6" x14ac:dyDescent="0.25">
      <c r="E11502" s="11">
        <f t="shared" si="359"/>
        <v>44436.583333361225</v>
      </c>
      <c r="F11502">
        <f t="shared" si="358"/>
        <v>2604</v>
      </c>
    </row>
    <row r="11503" spans="5:6" x14ac:dyDescent="0.25">
      <c r="E11503" s="11">
        <f t="shared" si="359"/>
        <v>44436.60416669456</v>
      </c>
      <c r="F11503">
        <f t="shared" si="358"/>
        <v>2604</v>
      </c>
    </row>
    <row r="11504" spans="5:6" x14ac:dyDescent="0.25">
      <c r="E11504" s="11">
        <f t="shared" si="359"/>
        <v>44436.625000027896</v>
      </c>
      <c r="F11504">
        <f t="shared" si="358"/>
        <v>2604</v>
      </c>
    </row>
    <row r="11505" spans="5:6" x14ac:dyDescent="0.25">
      <c r="E11505" s="11">
        <f t="shared" si="359"/>
        <v>44436.645833361232</v>
      </c>
      <c r="F11505">
        <f t="shared" si="358"/>
        <v>2604</v>
      </c>
    </row>
    <row r="11506" spans="5:6" x14ac:dyDescent="0.25">
      <c r="E11506" s="11">
        <f t="shared" si="359"/>
        <v>44436.666666694568</v>
      </c>
      <c r="F11506">
        <f t="shared" si="358"/>
        <v>2604</v>
      </c>
    </row>
    <row r="11507" spans="5:6" x14ac:dyDescent="0.25">
      <c r="E11507" s="11">
        <f t="shared" si="359"/>
        <v>44436.687500027903</v>
      </c>
      <c r="F11507">
        <f t="shared" si="358"/>
        <v>2604</v>
      </c>
    </row>
    <row r="11508" spans="5:6" x14ac:dyDescent="0.25">
      <c r="E11508" s="11">
        <f t="shared" si="359"/>
        <v>44436.708333361239</v>
      </c>
      <c r="F11508">
        <f t="shared" si="358"/>
        <v>2604</v>
      </c>
    </row>
    <row r="11509" spans="5:6" x14ac:dyDescent="0.25">
      <c r="E11509" s="11">
        <f t="shared" si="359"/>
        <v>44436.729166694575</v>
      </c>
      <c r="F11509">
        <f t="shared" si="358"/>
        <v>2604</v>
      </c>
    </row>
    <row r="11510" spans="5:6" x14ac:dyDescent="0.25">
      <c r="E11510" s="11">
        <f t="shared" si="359"/>
        <v>44436.750000027911</v>
      </c>
      <c r="F11510">
        <f t="shared" si="358"/>
        <v>2604</v>
      </c>
    </row>
    <row r="11511" spans="5:6" x14ac:dyDescent="0.25">
      <c r="E11511" s="11">
        <f t="shared" si="359"/>
        <v>44436.770833361246</v>
      </c>
      <c r="F11511">
        <f t="shared" si="358"/>
        <v>2604</v>
      </c>
    </row>
    <row r="11512" spans="5:6" x14ac:dyDescent="0.25">
      <c r="E11512" s="11">
        <f t="shared" si="359"/>
        <v>44436.791666694582</v>
      </c>
      <c r="F11512">
        <f t="shared" si="358"/>
        <v>2604</v>
      </c>
    </row>
    <row r="11513" spans="5:6" x14ac:dyDescent="0.25">
      <c r="E11513" s="11">
        <f t="shared" si="359"/>
        <v>44436.812500027918</v>
      </c>
      <c r="F11513">
        <f t="shared" si="358"/>
        <v>2604</v>
      </c>
    </row>
    <row r="11514" spans="5:6" x14ac:dyDescent="0.25">
      <c r="E11514" s="11">
        <f t="shared" si="359"/>
        <v>44436.833333361254</v>
      </c>
      <c r="F11514">
        <f t="shared" si="358"/>
        <v>2604</v>
      </c>
    </row>
    <row r="11515" spans="5:6" x14ac:dyDescent="0.25">
      <c r="E11515" s="11">
        <f t="shared" si="359"/>
        <v>44436.854166694589</v>
      </c>
      <c r="F11515">
        <f t="shared" si="358"/>
        <v>2604</v>
      </c>
    </row>
    <row r="11516" spans="5:6" x14ac:dyDescent="0.25">
      <c r="E11516" s="11">
        <f t="shared" si="359"/>
        <v>44436.875000027925</v>
      </c>
      <c r="F11516">
        <f t="shared" si="358"/>
        <v>2604</v>
      </c>
    </row>
    <row r="11517" spans="5:6" x14ac:dyDescent="0.25">
      <c r="E11517" s="11">
        <f t="shared" si="359"/>
        <v>44436.895833361261</v>
      </c>
      <c r="F11517">
        <f t="shared" si="358"/>
        <v>2604</v>
      </c>
    </row>
    <row r="11518" spans="5:6" x14ac:dyDescent="0.25">
      <c r="E11518" s="11">
        <f t="shared" si="359"/>
        <v>44436.916666694597</v>
      </c>
      <c r="F11518">
        <f t="shared" si="358"/>
        <v>2604</v>
      </c>
    </row>
    <row r="11519" spans="5:6" x14ac:dyDescent="0.25">
      <c r="E11519" s="11">
        <f t="shared" si="359"/>
        <v>44436.937500027932</v>
      </c>
      <c r="F11519">
        <f t="shared" si="358"/>
        <v>2604</v>
      </c>
    </row>
    <row r="11520" spans="5:6" x14ac:dyDescent="0.25">
      <c r="E11520" s="11">
        <f t="shared" si="359"/>
        <v>44436.958333361268</v>
      </c>
      <c r="F11520">
        <f t="shared" si="358"/>
        <v>2604</v>
      </c>
    </row>
    <row r="11521" spans="5:6" x14ac:dyDescent="0.25">
      <c r="E11521" s="11">
        <f t="shared" si="359"/>
        <v>44436.979166694604</v>
      </c>
      <c r="F11521">
        <f t="shared" si="358"/>
        <v>2604</v>
      </c>
    </row>
    <row r="11522" spans="5:6" x14ac:dyDescent="0.25">
      <c r="E11522" s="11">
        <f t="shared" si="359"/>
        <v>44437.00000002794</v>
      </c>
      <c r="F11522">
        <f t="shared" si="358"/>
        <v>2604</v>
      </c>
    </row>
    <row r="11523" spans="5:6" x14ac:dyDescent="0.25">
      <c r="E11523" s="11">
        <f t="shared" si="359"/>
        <v>44437.020833361275</v>
      </c>
      <c r="F11523">
        <f t="shared" ref="F11523:F11586" si="360">SUMIFS($A$2:$A$190,$B$2:$B$190,"&lt;"&amp;$E11523,$C$2:$C$190,"&gt;"&amp;E11523)</f>
        <v>2604</v>
      </c>
    </row>
    <row r="11524" spans="5:6" x14ac:dyDescent="0.25">
      <c r="E11524" s="11">
        <f t="shared" ref="E11524:E11587" si="361">E11523+TIME(0,30,0)</f>
        <v>44437.041666694611</v>
      </c>
      <c r="F11524">
        <f t="shared" si="360"/>
        <v>2604</v>
      </c>
    </row>
    <row r="11525" spans="5:6" x14ac:dyDescent="0.25">
      <c r="E11525" s="11">
        <f t="shared" si="361"/>
        <v>44437.062500027947</v>
      </c>
      <c r="F11525">
        <f t="shared" si="360"/>
        <v>2604</v>
      </c>
    </row>
    <row r="11526" spans="5:6" x14ac:dyDescent="0.25">
      <c r="E11526" s="11">
        <f t="shared" si="361"/>
        <v>44437.083333361283</v>
      </c>
      <c r="F11526">
        <f t="shared" si="360"/>
        <v>2604</v>
      </c>
    </row>
    <row r="11527" spans="5:6" x14ac:dyDescent="0.25">
      <c r="E11527" s="11">
        <f t="shared" si="361"/>
        <v>44437.104166694618</v>
      </c>
      <c r="F11527">
        <f t="shared" si="360"/>
        <v>2604</v>
      </c>
    </row>
    <row r="11528" spans="5:6" x14ac:dyDescent="0.25">
      <c r="E11528" s="11">
        <f t="shared" si="361"/>
        <v>44437.125000027954</v>
      </c>
      <c r="F11528">
        <f t="shared" si="360"/>
        <v>2604</v>
      </c>
    </row>
    <row r="11529" spans="5:6" x14ac:dyDescent="0.25">
      <c r="E11529" s="11">
        <f t="shared" si="361"/>
        <v>44437.14583336129</v>
      </c>
      <c r="F11529">
        <f t="shared" si="360"/>
        <v>2604</v>
      </c>
    </row>
    <row r="11530" spans="5:6" x14ac:dyDescent="0.25">
      <c r="E11530" s="11">
        <f t="shared" si="361"/>
        <v>44437.166666694626</v>
      </c>
      <c r="F11530">
        <f t="shared" si="360"/>
        <v>2604</v>
      </c>
    </row>
    <row r="11531" spans="5:6" x14ac:dyDescent="0.25">
      <c r="E11531" s="11">
        <f t="shared" si="361"/>
        <v>44437.187500027962</v>
      </c>
      <c r="F11531">
        <f t="shared" si="360"/>
        <v>2604</v>
      </c>
    </row>
    <row r="11532" spans="5:6" x14ac:dyDescent="0.25">
      <c r="E11532" s="11">
        <f t="shared" si="361"/>
        <v>44437.208333361297</v>
      </c>
      <c r="F11532">
        <f t="shared" si="360"/>
        <v>2604</v>
      </c>
    </row>
    <row r="11533" spans="5:6" x14ac:dyDescent="0.25">
      <c r="E11533" s="11">
        <f t="shared" si="361"/>
        <v>44437.229166694633</v>
      </c>
      <c r="F11533">
        <f t="shared" si="360"/>
        <v>2604</v>
      </c>
    </row>
    <row r="11534" spans="5:6" x14ac:dyDescent="0.25">
      <c r="E11534" s="11">
        <f t="shared" si="361"/>
        <v>44437.250000027969</v>
      </c>
      <c r="F11534">
        <f t="shared" si="360"/>
        <v>2604</v>
      </c>
    </row>
    <row r="11535" spans="5:6" x14ac:dyDescent="0.25">
      <c r="E11535" s="11">
        <f t="shared" si="361"/>
        <v>44437.270833361305</v>
      </c>
      <c r="F11535">
        <f t="shared" si="360"/>
        <v>2604</v>
      </c>
    </row>
    <row r="11536" spans="5:6" x14ac:dyDescent="0.25">
      <c r="E11536" s="11">
        <f t="shared" si="361"/>
        <v>44437.29166669464</v>
      </c>
      <c r="F11536">
        <f t="shared" si="360"/>
        <v>2604</v>
      </c>
    </row>
    <row r="11537" spans="5:6" x14ac:dyDescent="0.25">
      <c r="E11537" s="11">
        <f t="shared" si="361"/>
        <v>44437.312500027976</v>
      </c>
      <c r="F11537">
        <f t="shared" si="360"/>
        <v>2604</v>
      </c>
    </row>
    <row r="11538" spans="5:6" x14ac:dyDescent="0.25">
      <c r="E11538" s="11">
        <f t="shared" si="361"/>
        <v>44437.333333361312</v>
      </c>
      <c r="F11538">
        <f t="shared" si="360"/>
        <v>2604</v>
      </c>
    </row>
    <row r="11539" spans="5:6" x14ac:dyDescent="0.25">
      <c r="E11539" s="11">
        <f t="shared" si="361"/>
        <v>44437.354166694648</v>
      </c>
      <c r="F11539">
        <f t="shared" si="360"/>
        <v>2604</v>
      </c>
    </row>
    <row r="11540" spans="5:6" x14ac:dyDescent="0.25">
      <c r="E11540" s="11">
        <f t="shared" si="361"/>
        <v>44437.375000027983</v>
      </c>
      <c r="F11540">
        <f t="shared" si="360"/>
        <v>2604</v>
      </c>
    </row>
    <row r="11541" spans="5:6" x14ac:dyDescent="0.25">
      <c r="E11541" s="11">
        <f t="shared" si="361"/>
        <v>44437.395833361319</v>
      </c>
      <c r="F11541">
        <f t="shared" si="360"/>
        <v>2604</v>
      </c>
    </row>
    <row r="11542" spans="5:6" x14ac:dyDescent="0.25">
      <c r="E11542" s="11">
        <f t="shared" si="361"/>
        <v>44437.416666694655</v>
      </c>
      <c r="F11542">
        <f t="shared" si="360"/>
        <v>2604</v>
      </c>
    </row>
    <row r="11543" spans="5:6" x14ac:dyDescent="0.25">
      <c r="E11543" s="11">
        <f t="shared" si="361"/>
        <v>44437.437500027991</v>
      </c>
      <c r="F11543">
        <f t="shared" si="360"/>
        <v>2604</v>
      </c>
    </row>
    <row r="11544" spans="5:6" x14ac:dyDescent="0.25">
      <c r="E11544" s="11">
        <f t="shared" si="361"/>
        <v>44437.458333361326</v>
      </c>
      <c r="F11544">
        <f t="shared" si="360"/>
        <v>2604</v>
      </c>
    </row>
    <row r="11545" spans="5:6" x14ac:dyDescent="0.25">
      <c r="E11545" s="11">
        <f t="shared" si="361"/>
        <v>44437.479166694662</v>
      </c>
      <c r="F11545">
        <f t="shared" si="360"/>
        <v>2604</v>
      </c>
    </row>
    <row r="11546" spans="5:6" x14ac:dyDescent="0.25">
      <c r="E11546" s="11">
        <f t="shared" si="361"/>
        <v>44437.500000027998</v>
      </c>
      <c r="F11546">
        <f t="shared" si="360"/>
        <v>2604</v>
      </c>
    </row>
    <row r="11547" spans="5:6" x14ac:dyDescent="0.25">
      <c r="E11547" s="11">
        <f t="shared" si="361"/>
        <v>44437.520833361334</v>
      </c>
      <c r="F11547">
        <f t="shared" si="360"/>
        <v>2604</v>
      </c>
    </row>
    <row r="11548" spans="5:6" x14ac:dyDescent="0.25">
      <c r="E11548" s="11">
        <f t="shared" si="361"/>
        <v>44437.541666694669</v>
      </c>
      <c r="F11548">
        <f t="shared" si="360"/>
        <v>2604</v>
      </c>
    </row>
    <row r="11549" spans="5:6" x14ac:dyDescent="0.25">
      <c r="E11549" s="11">
        <f t="shared" si="361"/>
        <v>44437.562500028005</v>
      </c>
      <c r="F11549">
        <f t="shared" si="360"/>
        <v>2604</v>
      </c>
    </row>
    <row r="11550" spans="5:6" x14ac:dyDescent="0.25">
      <c r="E11550" s="11">
        <f t="shared" si="361"/>
        <v>44437.583333361341</v>
      </c>
      <c r="F11550">
        <f t="shared" si="360"/>
        <v>2604</v>
      </c>
    </row>
    <row r="11551" spans="5:6" x14ac:dyDescent="0.25">
      <c r="E11551" s="11">
        <f t="shared" si="361"/>
        <v>44437.604166694677</v>
      </c>
      <c r="F11551">
        <f t="shared" si="360"/>
        <v>2604</v>
      </c>
    </row>
    <row r="11552" spans="5:6" x14ac:dyDescent="0.25">
      <c r="E11552" s="11">
        <f t="shared" si="361"/>
        <v>44437.625000028012</v>
      </c>
      <c r="F11552">
        <f t="shared" si="360"/>
        <v>2604</v>
      </c>
    </row>
    <row r="11553" spans="5:6" x14ac:dyDescent="0.25">
      <c r="E11553" s="11">
        <f t="shared" si="361"/>
        <v>44437.645833361348</v>
      </c>
      <c r="F11553">
        <f t="shared" si="360"/>
        <v>2604</v>
      </c>
    </row>
    <row r="11554" spans="5:6" x14ac:dyDescent="0.25">
      <c r="E11554" s="11">
        <f t="shared" si="361"/>
        <v>44437.666666694684</v>
      </c>
      <c r="F11554">
        <f t="shared" si="360"/>
        <v>2604</v>
      </c>
    </row>
    <row r="11555" spans="5:6" x14ac:dyDescent="0.25">
      <c r="E11555" s="11">
        <f t="shared" si="361"/>
        <v>44437.68750002802</v>
      </c>
      <c r="F11555">
        <f t="shared" si="360"/>
        <v>2604</v>
      </c>
    </row>
    <row r="11556" spans="5:6" x14ac:dyDescent="0.25">
      <c r="E11556" s="11">
        <f t="shared" si="361"/>
        <v>44437.708333361355</v>
      </c>
      <c r="F11556">
        <f t="shared" si="360"/>
        <v>2604</v>
      </c>
    </row>
    <row r="11557" spans="5:6" x14ac:dyDescent="0.25">
      <c r="E11557" s="11">
        <f t="shared" si="361"/>
        <v>44437.729166694691</v>
      </c>
      <c r="F11557">
        <f t="shared" si="360"/>
        <v>2604</v>
      </c>
    </row>
    <row r="11558" spans="5:6" x14ac:dyDescent="0.25">
      <c r="E11558" s="11">
        <f t="shared" si="361"/>
        <v>44437.750000028027</v>
      </c>
      <c r="F11558">
        <f t="shared" si="360"/>
        <v>2604</v>
      </c>
    </row>
    <row r="11559" spans="5:6" x14ac:dyDescent="0.25">
      <c r="E11559" s="11">
        <f t="shared" si="361"/>
        <v>44437.770833361363</v>
      </c>
      <c r="F11559">
        <f t="shared" si="360"/>
        <v>2604</v>
      </c>
    </row>
    <row r="11560" spans="5:6" x14ac:dyDescent="0.25">
      <c r="E11560" s="11">
        <f t="shared" si="361"/>
        <v>44437.791666694699</v>
      </c>
      <c r="F11560">
        <f t="shared" si="360"/>
        <v>2604</v>
      </c>
    </row>
    <row r="11561" spans="5:6" x14ac:dyDescent="0.25">
      <c r="E11561" s="11">
        <f t="shared" si="361"/>
        <v>44437.812500028034</v>
      </c>
      <c r="F11561">
        <f t="shared" si="360"/>
        <v>2604</v>
      </c>
    </row>
    <row r="11562" spans="5:6" x14ac:dyDescent="0.25">
      <c r="E11562" s="11">
        <f t="shared" si="361"/>
        <v>44437.83333336137</v>
      </c>
      <c r="F11562">
        <f t="shared" si="360"/>
        <v>2604</v>
      </c>
    </row>
    <row r="11563" spans="5:6" x14ac:dyDescent="0.25">
      <c r="E11563" s="11">
        <f t="shared" si="361"/>
        <v>44437.854166694706</v>
      </c>
      <c r="F11563">
        <f t="shared" si="360"/>
        <v>2604</v>
      </c>
    </row>
    <row r="11564" spans="5:6" x14ac:dyDescent="0.25">
      <c r="E11564" s="11">
        <f t="shared" si="361"/>
        <v>44437.875000028042</v>
      </c>
      <c r="F11564">
        <f t="shared" si="360"/>
        <v>2604</v>
      </c>
    </row>
    <row r="11565" spans="5:6" x14ac:dyDescent="0.25">
      <c r="E11565" s="11">
        <f t="shared" si="361"/>
        <v>44437.895833361377</v>
      </c>
      <c r="F11565">
        <f t="shared" si="360"/>
        <v>2604</v>
      </c>
    </row>
    <row r="11566" spans="5:6" x14ac:dyDescent="0.25">
      <c r="E11566" s="11">
        <f t="shared" si="361"/>
        <v>44437.916666694713</v>
      </c>
      <c r="F11566">
        <f t="shared" si="360"/>
        <v>2604</v>
      </c>
    </row>
    <row r="11567" spans="5:6" x14ac:dyDescent="0.25">
      <c r="E11567" s="11">
        <f t="shared" si="361"/>
        <v>44437.937500028049</v>
      </c>
      <c r="F11567">
        <f t="shared" si="360"/>
        <v>2604</v>
      </c>
    </row>
    <row r="11568" spans="5:6" x14ac:dyDescent="0.25">
      <c r="E11568" s="11">
        <f t="shared" si="361"/>
        <v>44437.958333361385</v>
      </c>
      <c r="F11568">
        <f t="shared" si="360"/>
        <v>2604</v>
      </c>
    </row>
    <row r="11569" spans="5:6" x14ac:dyDescent="0.25">
      <c r="E11569" s="11">
        <f t="shared" si="361"/>
        <v>44437.97916669472</v>
      </c>
      <c r="F11569">
        <f t="shared" si="360"/>
        <v>2604</v>
      </c>
    </row>
    <row r="11570" spans="5:6" x14ac:dyDescent="0.25">
      <c r="E11570" s="11">
        <f t="shared" si="361"/>
        <v>44438.000000028056</v>
      </c>
      <c r="F11570">
        <f t="shared" si="360"/>
        <v>2604</v>
      </c>
    </row>
    <row r="11571" spans="5:6" x14ac:dyDescent="0.25">
      <c r="E11571" s="11">
        <f t="shared" si="361"/>
        <v>44438.020833361392</v>
      </c>
      <c r="F11571">
        <f t="shared" si="360"/>
        <v>2604</v>
      </c>
    </row>
    <row r="11572" spans="5:6" x14ac:dyDescent="0.25">
      <c r="E11572" s="11">
        <f t="shared" si="361"/>
        <v>44438.041666694728</v>
      </c>
      <c r="F11572">
        <f t="shared" si="360"/>
        <v>2604</v>
      </c>
    </row>
    <row r="11573" spans="5:6" x14ac:dyDescent="0.25">
      <c r="E11573" s="11">
        <f t="shared" si="361"/>
        <v>44438.062500028063</v>
      </c>
      <c r="F11573">
        <f t="shared" si="360"/>
        <v>2604</v>
      </c>
    </row>
    <row r="11574" spans="5:6" x14ac:dyDescent="0.25">
      <c r="E11574" s="11">
        <f t="shared" si="361"/>
        <v>44438.083333361399</v>
      </c>
      <c r="F11574">
        <f t="shared" si="360"/>
        <v>2604</v>
      </c>
    </row>
    <row r="11575" spans="5:6" x14ac:dyDescent="0.25">
      <c r="E11575" s="11">
        <f t="shared" si="361"/>
        <v>44438.104166694735</v>
      </c>
      <c r="F11575">
        <f t="shared" si="360"/>
        <v>2604</v>
      </c>
    </row>
    <row r="11576" spans="5:6" x14ac:dyDescent="0.25">
      <c r="E11576" s="11">
        <f t="shared" si="361"/>
        <v>44438.125000028071</v>
      </c>
      <c r="F11576">
        <f t="shared" si="360"/>
        <v>2604</v>
      </c>
    </row>
    <row r="11577" spans="5:6" x14ac:dyDescent="0.25">
      <c r="E11577" s="11">
        <f t="shared" si="361"/>
        <v>44438.145833361406</v>
      </c>
      <c r="F11577">
        <f t="shared" si="360"/>
        <v>2604</v>
      </c>
    </row>
    <row r="11578" spans="5:6" x14ac:dyDescent="0.25">
      <c r="E11578" s="11">
        <f t="shared" si="361"/>
        <v>44438.166666694742</v>
      </c>
      <c r="F11578">
        <f t="shared" si="360"/>
        <v>2604</v>
      </c>
    </row>
    <row r="11579" spans="5:6" x14ac:dyDescent="0.25">
      <c r="E11579" s="11">
        <f t="shared" si="361"/>
        <v>44438.187500028078</v>
      </c>
      <c r="F11579">
        <f t="shared" si="360"/>
        <v>2604</v>
      </c>
    </row>
    <row r="11580" spans="5:6" x14ac:dyDescent="0.25">
      <c r="E11580" s="11">
        <f t="shared" si="361"/>
        <v>44438.208333361414</v>
      </c>
      <c r="F11580">
        <f t="shared" si="360"/>
        <v>2604</v>
      </c>
    </row>
    <row r="11581" spans="5:6" x14ac:dyDescent="0.25">
      <c r="E11581" s="11">
        <f t="shared" si="361"/>
        <v>44438.229166694749</v>
      </c>
      <c r="F11581">
        <f t="shared" si="360"/>
        <v>2604</v>
      </c>
    </row>
    <row r="11582" spans="5:6" x14ac:dyDescent="0.25">
      <c r="E11582" s="11">
        <f t="shared" si="361"/>
        <v>44438.250000028085</v>
      </c>
      <c r="F11582">
        <f t="shared" si="360"/>
        <v>2604</v>
      </c>
    </row>
    <row r="11583" spans="5:6" x14ac:dyDescent="0.25">
      <c r="E11583" s="11">
        <f t="shared" si="361"/>
        <v>44438.270833361421</v>
      </c>
      <c r="F11583">
        <f t="shared" si="360"/>
        <v>2604</v>
      </c>
    </row>
    <row r="11584" spans="5:6" x14ac:dyDescent="0.25">
      <c r="E11584" s="11">
        <f t="shared" si="361"/>
        <v>44438.291666694757</v>
      </c>
      <c r="F11584">
        <f t="shared" si="360"/>
        <v>2604</v>
      </c>
    </row>
    <row r="11585" spans="5:6" x14ac:dyDescent="0.25">
      <c r="E11585" s="11">
        <f t="shared" si="361"/>
        <v>44438.312500028092</v>
      </c>
      <c r="F11585">
        <f t="shared" si="360"/>
        <v>2604</v>
      </c>
    </row>
    <row r="11586" spans="5:6" x14ac:dyDescent="0.25">
      <c r="E11586" s="11">
        <f t="shared" si="361"/>
        <v>44438.333333361428</v>
      </c>
      <c r="F11586">
        <f t="shared" si="360"/>
        <v>2604</v>
      </c>
    </row>
    <row r="11587" spans="5:6" x14ac:dyDescent="0.25">
      <c r="E11587" s="11">
        <f t="shared" si="361"/>
        <v>44438.354166694764</v>
      </c>
      <c r="F11587">
        <f t="shared" ref="F11587:F11650" si="362">SUMIFS($A$2:$A$190,$B$2:$B$190,"&lt;"&amp;$E11587,$C$2:$C$190,"&gt;"&amp;E11587)</f>
        <v>2604</v>
      </c>
    </row>
    <row r="11588" spans="5:6" x14ac:dyDescent="0.25">
      <c r="E11588" s="11">
        <f t="shared" ref="E11588:E11651" si="363">E11587+TIME(0,30,0)</f>
        <v>44438.3750000281</v>
      </c>
      <c r="F11588">
        <f t="shared" si="362"/>
        <v>2604</v>
      </c>
    </row>
    <row r="11589" spans="5:6" x14ac:dyDescent="0.25">
      <c r="E11589" s="11">
        <f t="shared" si="363"/>
        <v>44438.395833361436</v>
      </c>
      <c r="F11589">
        <f t="shared" si="362"/>
        <v>2604</v>
      </c>
    </row>
    <row r="11590" spans="5:6" x14ac:dyDescent="0.25">
      <c r="E11590" s="11">
        <f t="shared" si="363"/>
        <v>44438.416666694771</v>
      </c>
      <c r="F11590">
        <f t="shared" si="362"/>
        <v>2604</v>
      </c>
    </row>
    <row r="11591" spans="5:6" x14ac:dyDescent="0.25">
      <c r="E11591" s="11">
        <f t="shared" si="363"/>
        <v>44438.437500028107</v>
      </c>
      <c r="F11591">
        <f t="shared" si="362"/>
        <v>2604</v>
      </c>
    </row>
    <row r="11592" spans="5:6" x14ac:dyDescent="0.25">
      <c r="E11592" s="11">
        <f t="shared" si="363"/>
        <v>44438.458333361443</v>
      </c>
      <c r="F11592">
        <f t="shared" si="362"/>
        <v>2604</v>
      </c>
    </row>
    <row r="11593" spans="5:6" x14ac:dyDescent="0.25">
      <c r="E11593" s="11">
        <f t="shared" si="363"/>
        <v>44438.479166694779</v>
      </c>
      <c r="F11593">
        <f t="shared" si="362"/>
        <v>2604</v>
      </c>
    </row>
    <row r="11594" spans="5:6" x14ac:dyDescent="0.25">
      <c r="E11594" s="11">
        <f t="shared" si="363"/>
        <v>44438.500000028114</v>
      </c>
      <c r="F11594">
        <f t="shared" si="362"/>
        <v>2604</v>
      </c>
    </row>
    <row r="11595" spans="5:6" x14ac:dyDescent="0.25">
      <c r="E11595" s="11">
        <f t="shared" si="363"/>
        <v>44438.52083336145</v>
      </c>
      <c r="F11595">
        <f t="shared" si="362"/>
        <v>2604</v>
      </c>
    </row>
    <row r="11596" spans="5:6" x14ac:dyDescent="0.25">
      <c r="E11596" s="11">
        <f t="shared" si="363"/>
        <v>44438.541666694786</v>
      </c>
      <c r="F11596">
        <f t="shared" si="362"/>
        <v>2604</v>
      </c>
    </row>
    <row r="11597" spans="5:6" x14ac:dyDescent="0.25">
      <c r="E11597" s="11">
        <f t="shared" si="363"/>
        <v>44438.562500028122</v>
      </c>
      <c r="F11597">
        <f t="shared" si="362"/>
        <v>2604</v>
      </c>
    </row>
    <row r="11598" spans="5:6" x14ac:dyDescent="0.25">
      <c r="E11598" s="11">
        <f t="shared" si="363"/>
        <v>44438.583333361457</v>
      </c>
      <c r="F11598">
        <f t="shared" si="362"/>
        <v>2604</v>
      </c>
    </row>
    <row r="11599" spans="5:6" x14ac:dyDescent="0.25">
      <c r="E11599" s="11">
        <f t="shared" si="363"/>
        <v>44438.604166694793</v>
      </c>
      <c r="F11599">
        <f t="shared" si="362"/>
        <v>2604</v>
      </c>
    </row>
    <row r="11600" spans="5:6" x14ac:dyDescent="0.25">
      <c r="E11600" s="11">
        <f t="shared" si="363"/>
        <v>44438.625000028129</v>
      </c>
      <c r="F11600">
        <f t="shared" si="362"/>
        <v>2604</v>
      </c>
    </row>
    <row r="11601" spans="5:6" x14ac:dyDescent="0.25">
      <c r="E11601" s="11">
        <f t="shared" si="363"/>
        <v>44438.645833361465</v>
      </c>
      <c r="F11601">
        <f t="shared" si="362"/>
        <v>2604</v>
      </c>
    </row>
    <row r="11602" spans="5:6" x14ac:dyDescent="0.25">
      <c r="E11602" s="11">
        <f t="shared" si="363"/>
        <v>44438.6666666948</v>
      </c>
      <c r="F11602">
        <f t="shared" si="362"/>
        <v>2604</v>
      </c>
    </row>
    <row r="11603" spans="5:6" x14ac:dyDescent="0.25">
      <c r="E11603" s="11">
        <f t="shared" si="363"/>
        <v>44438.687500028136</v>
      </c>
      <c r="F11603">
        <f t="shared" si="362"/>
        <v>2604</v>
      </c>
    </row>
    <row r="11604" spans="5:6" x14ac:dyDescent="0.25">
      <c r="E11604" s="11">
        <f t="shared" si="363"/>
        <v>44438.708333361472</v>
      </c>
      <c r="F11604">
        <f t="shared" si="362"/>
        <v>2604</v>
      </c>
    </row>
    <row r="11605" spans="5:6" x14ac:dyDescent="0.25">
      <c r="E11605" s="11">
        <f t="shared" si="363"/>
        <v>44438.729166694808</v>
      </c>
      <c r="F11605">
        <f t="shared" si="362"/>
        <v>2604</v>
      </c>
    </row>
    <row r="11606" spans="5:6" x14ac:dyDescent="0.25">
      <c r="E11606" s="11">
        <f t="shared" si="363"/>
        <v>44438.750000028143</v>
      </c>
      <c r="F11606">
        <f t="shared" si="362"/>
        <v>2604</v>
      </c>
    </row>
    <row r="11607" spans="5:6" x14ac:dyDescent="0.25">
      <c r="E11607" s="11">
        <f t="shared" si="363"/>
        <v>44438.770833361479</v>
      </c>
      <c r="F11607">
        <f t="shared" si="362"/>
        <v>2604</v>
      </c>
    </row>
    <row r="11608" spans="5:6" x14ac:dyDescent="0.25">
      <c r="E11608" s="11">
        <f t="shared" si="363"/>
        <v>44438.791666694815</v>
      </c>
      <c r="F11608">
        <f t="shared" si="362"/>
        <v>2604</v>
      </c>
    </row>
    <row r="11609" spans="5:6" x14ac:dyDescent="0.25">
      <c r="E11609" s="11">
        <f t="shared" si="363"/>
        <v>44438.812500028151</v>
      </c>
      <c r="F11609">
        <f t="shared" si="362"/>
        <v>2604</v>
      </c>
    </row>
    <row r="11610" spans="5:6" x14ac:dyDescent="0.25">
      <c r="E11610" s="11">
        <f t="shared" si="363"/>
        <v>44438.833333361486</v>
      </c>
      <c r="F11610">
        <f t="shared" si="362"/>
        <v>2604</v>
      </c>
    </row>
    <row r="11611" spans="5:6" x14ac:dyDescent="0.25">
      <c r="E11611" s="11">
        <f t="shared" si="363"/>
        <v>44438.854166694822</v>
      </c>
      <c r="F11611">
        <f t="shared" si="362"/>
        <v>2604</v>
      </c>
    </row>
    <row r="11612" spans="5:6" x14ac:dyDescent="0.25">
      <c r="E11612" s="11">
        <f t="shared" si="363"/>
        <v>44438.875000028158</v>
      </c>
      <c r="F11612">
        <f t="shared" si="362"/>
        <v>2604</v>
      </c>
    </row>
    <row r="11613" spans="5:6" x14ac:dyDescent="0.25">
      <c r="E11613" s="11">
        <f t="shared" si="363"/>
        <v>44438.895833361494</v>
      </c>
      <c r="F11613">
        <f t="shared" si="362"/>
        <v>2604</v>
      </c>
    </row>
    <row r="11614" spans="5:6" x14ac:dyDescent="0.25">
      <c r="E11614" s="11">
        <f t="shared" si="363"/>
        <v>44438.916666694829</v>
      </c>
      <c r="F11614">
        <f t="shared" si="362"/>
        <v>2604</v>
      </c>
    </row>
    <row r="11615" spans="5:6" x14ac:dyDescent="0.25">
      <c r="E11615" s="11">
        <f t="shared" si="363"/>
        <v>44438.937500028165</v>
      </c>
      <c r="F11615">
        <f t="shared" si="362"/>
        <v>2604</v>
      </c>
    </row>
    <row r="11616" spans="5:6" x14ac:dyDescent="0.25">
      <c r="E11616" s="11">
        <f t="shared" si="363"/>
        <v>44438.958333361501</v>
      </c>
      <c r="F11616">
        <f t="shared" si="362"/>
        <v>2604</v>
      </c>
    </row>
    <row r="11617" spans="5:6" x14ac:dyDescent="0.25">
      <c r="E11617" s="11">
        <f t="shared" si="363"/>
        <v>44438.979166694837</v>
      </c>
      <c r="F11617">
        <f t="shared" si="362"/>
        <v>2604</v>
      </c>
    </row>
    <row r="11618" spans="5:6" x14ac:dyDescent="0.25">
      <c r="E11618" s="11">
        <f t="shared" si="363"/>
        <v>44439.000000028173</v>
      </c>
      <c r="F11618">
        <f t="shared" si="362"/>
        <v>2604</v>
      </c>
    </row>
    <row r="11619" spans="5:6" x14ac:dyDescent="0.25">
      <c r="E11619" s="11">
        <f t="shared" si="363"/>
        <v>44439.020833361508</v>
      </c>
      <c r="F11619">
        <f t="shared" si="362"/>
        <v>2604</v>
      </c>
    </row>
    <row r="11620" spans="5:6" x14ac:dyDescent="0.25">
      <c r="E11620" s="11">
        <f t="shared" si="363"/>
        <v>44439.041666694844</v>
      </c>
      <c r="F11620">
        <f t="shared" si="362"/>
        <v>2604</v>
      </c>
    </row>
    <row r="11621" spans="5:6" x14ac:dyDescent="0.25">
      <c r="E11621" s="11">
        <f t="shared" si="363"/>
        <v>44439.06250002818</v>
      </c>
      <c r="F11621">
        <f t="shared" si="362"/>
        <v>2604</v>
      </c>
    </row>
    <row r="11622" spans="5:6" x14ac:dyDescent="0.25">
      <c r="E11622" s="11">
        <f t="shared" si="363"/>
        <v>44439.083333361516</v>
      </c>
      <c r="F11622">
        <f t="shared" si="362"/>
        <v>2604</v>
      </c>
    </row>
    <row r="11623" spans="5:6" x14ac:dyDescent="0.25">
      <c r="E11623" s="11">
        <f t="shared" si="363"/>
        <v>44439.104166694851</v>
      </c>
      <c r="F11623">
        <f t="shared" si="362"/>
        <v>2604</v>
      </c>
    </row>
    <row r="11624" spans="5:6" x14ac:dyDescent="0.25">
      <c r="E11624" s="11">
        <f t="shared" si="363"/>
        <v>44439.125000028187</v>
      </c>
      <c r="F11624">
        <f t="shared" si="362"/>
        <v>2604</v>
      </c>
    </row>
    <row r="11625" spans="5:6" x14ac:dyDescent="0.25">
      <c r="E11625" s="11">
        <f t="shared" si="363"/>
        <v>44439.145833361523</v>
      </c>
      <c r="F11625">
        <f t="shared" si="362"/>
        <v>2604</v>
      </c>
    </row>
    <row r="11626" spans="5:6" x14ac:dyDescent="0.25">
      <c r="E11626" s="11">
        <f t="shared" si="363"/>
        <v>44439.166666694859</v>
      </c>
      <c r="F11626">
        <f t="shared" si="362"/>
        <v>2604</v>
      </c>
    </row>
    <row r="11627" spans="5:6" x14ac:dyDescent="0.25">
      <c r="E11627" s="11">
        <f t="shared" si="363"/>
        <v>44439.187500028194</v>
      </c>
      <c r="F11627">
        <f t="shared" si="362"/>
        <v>2604</v>
      </c>
    </row>
    <row r="11628" spans="5:6" x14ac:dyDescent="0.25">
      <c r="E11628" s="11">
        <f t="shared" si="363"/>
        <v>44439.20833336153</v>
      </c>
      <c r="F11628">
        <f t="shared" si="362"/>
        <v>2604</v>
      </c>
    </row>
    <row r="11629" spans="5:6" x14ac:dyDescent="0.25">
      <c r="E11629" s="11">
        <f t="shared" si="363"/>
        <v>44439.229166694866</v>
      </c>
      <c r="F11629">
        <f t="shared" si="362"/>
        <v>2604</v>
      </c>
    </row>
    <row r="11630" spans="5:6" x14ac:dyDescent="0.25">
      <c r="E11630" s="11">
        <f t="shared" si="363"/>
        <v>44439.250000028202</v>
      </c>
      <c r="F11630">
        <f t="shared" si="362"/>
        <v>2604</v>
      </c>
    </row>
    <row r="11631" spans="5:6" x14ac:dyDescent="0.25">
      <c r="E11631" s="11">
        <f t="shared" si="363"/>
        <v>44439.270833361537</v>
      </c>
      <c r="F11631">
        <f t="shared" si="362"/>
        <v>2604</v>
      </c>
    </row>
    <row r="11632" spans="5:6" x14ac:dyDescent="0.25">
      <c r="E11632" s="11">
        <f t="shared" si="363"/>
        <v>44439.291666694873</v>
      </c>
      <c r="F11632">
        <f t="shared" si="362"/>
        <v>2604</v>
      </c>
    </row>
    <row r="11633" spans="5:6" x14ac:dyDescent="0.25">
      <c r="E11633" s="11">
        <f t="shared" si="363"/>
        <v>44439.312500028209</v>
      </c>
      <c r="F11633">
        <f t="shared" si="362"/>
        <v>2604</v>
      </c>
    </row>
    <row r="11634" spans="5:6" x14ac:dyDescent="0.25">
      <c r="E11634" s="11">
        <f t="shared" si="363"/>
        <v>44439.333333361545</v>
      </c>
      <c r="F11634">
        <f t="shared" si="362"/>
        <v>2604</v>
      </c>
    </row>
    <row r="11635" spans="5:6" x14ac:dyDescent="0.25">
      <c r="E11635" s="11">
        <f t="shared" si="363"/>
        <v>44439.35416669488</v>
      </c>
      <c r="F11635">
        <f t="shared" si="362"/>
        <v>2604</v>
      </c>
    </row>
    <row r="11636" spans="5:6" x14ac:dyDescent="0.25">
      <c r="E11636" s="11">
        <f t="shared" si="363"/>
        <v>44439.375000028216</v>
      </c>
      <c r="F11636">
        <f t="shared" si="362"/>
        <v>2604</v>
      </c>
    </row>
    <row r="11637" spans="5:6" x14ac:dyDescent="0.25">
      <c r="E11637" s="11">
        <f t="shared" si="363"/>
        <v>44439.395833361552</v>
      </c>
      <c r="F11637">
        <f t="shared" si="362"/>
        <v>2604</v>
      </c>
    </row>
    <row r="11638" spans="5:6" x14ac:dyDescent="0.25">
      <c r="E11638" s="11">
        <f t="shared" si="363"/>
        <v>44439.416666694888</v>
      </c>
      <c r="F11638">
        <f t="shared" si="362"/>
        <v>2604</v>
      </c>
    </row>
    <row r="11639" spans="5:6" x14ac:dyDescent="0.25">
      <c r="E11639" s="11">
        <f t="shared" si="363"/>
        <v>44439.437500028223</v>
      </c>
      <c r="F11639">
        <f t="shared" si="362"/>
        <v>2604</v>
      </c>
    </row>
    <row r="11640" spans="5:6" x14ac:dyDescent="0.25">
      <c r="E11640" s="11">
        <f t="shared" si="363"/>
        <v>44439.458333361559</v>
      </c>
      <c r="F11640">
        <f t="shared" si="362"/>
        <v>2604</v>
      </c>
    </row>
    <row r="11641" spans="5:6" x14ac:dyDescent="0.25">
      <c r="E11641" s="11">
        <f t="shared" si="363"/>
        <v>44439.479166694895</v>
      </c>
      <c r="F11641">
        <f t="shared" si="362"/>
        <v>2604</v>
      </c>
    </row>
    <row r="11642" spans="5:6" x14ac:dyDescent="0.25">
      <c r="E11642" s="11">
        <f t="shared" si="363"/>
        <v>44439.500000028231</v>
      </c>
      <c r="F11642">
        <f t="shared" si="362"/>
        <v>2604</v>
      </c>
    </row>
    <row r="11643" spans="5:6" x14ac:dyDescent="0.25">
      <c r="E11643" s="11">
        <f t="shared" si="363"/>
        <v>44439.520833361566</v>
      </c>
      <c r="F11643">
        <f t="shared" si="362"/>
        <v>2604</v>
      </c>
    </row>
    <row r="11644" spans="5:6" x14ac:dyDescent="0.25">
      <c r="E11644" s="11">
        <f t="shared" si="363"/>
        <v>44439.541666694902</v>
      </c>
      <c r="F11644">
        <f t="shared" si="362"/>
        <v>2604</v>
      </c>
    </row>
    <row r="11645" spans="5:6" x14ac:dyDescent="0.25">
      <c r="E11645" s="11">
        <f t="shared" si="363"/>
        <v>44439.562500028238</v>
      </c>
      <c r="F11645">
        <f t="shared" si="362"/>
        <v>2604</v>
      </c>
    </row>
    <row r="11646" spans="5:6" x14ac:dyDescent="0.25">
      <c r="E11646" s="11">
        <f t="shared" si="363"/>
        <v>44439.583333361574</v>
      </c>
      <c r="F11646">
        <f t="shared" si="362"/>
        <v>2604</v>
      </c>
    </row>
    <row r="11647" spans="5:6" x14ac:dyDescent="0.25">
      <c r="E11647" s="11">
        <f t="shared" si="363"/>
        <v>44439.60416669491</v>
      </c>
      <c r="F11647">
        <f t="shared" si="362"/>
        <v>2604</v>
      </c>
    </row>
    <row r="11648" spans="5:6" x14ac:dyDescent="0.25">
      <c r="E11648" s="11">
        <f t="shared" si="363"/>
        <v>44439.625000028245</v>
      </c>
      <c r="F11648">
        <f t="shared" si="362"/>
        <v>2604</v>
      </c>
    </row>
    <row r="11649" spans="5:6" x14ac:dyDescent="0.25">
      <c r="E11649" s="11">
        <f t="shared" si="363"/>
        <v>44439.645833361581</v>
      </c>
      <c r="F11649">
        <f t="shared" si="362"/>
        <v>2604</v>
      </c>
    </row>
    <row r="11650" spans="5:6" x14ac:dyDescent="0.25">
      <c r="E11650" s="11">
        <f t="shared" si="363"/>
        <v>44439.666666694917</v>
      </c>
      <c r="F11650">
        <f t="shared" si="362"/>
        <v>2604</v>
      </c>
    </row>
    <row r="11651" spans="5:6" x14ac:dyDescent="0.25">
      <c r="E11651" s="11">
        <f t="shared" si="363"/>
        <v>44439.687500028253</v>
      </c>
      <c r="F11651">
        <f t="shared" ref="F11651:F11714" si="364">SUMIFS($A$2:$A$190,$B$2:$B$190,"&lt;"&amp;$E11651,$C$2:$C$190,"&gt;"&amp;E11651)</f>
        <v>2604</v>
      </c>
    </row>
    <row r="11652" spans="5:6" x14ac:dyDescent="0.25">
      <c r="E11652" s="11">
        <f t="shared" ref="E11652:E11715" si="365">E11651+TIME(0,30,0)</f>
        <v>44439.708333361588</v>
      </c>
      <c r="F11652">
        <f t="shared" si="364"/>
        <v>2604</v>
      </c>
    </row>
    <row r="11653" spans="5:6" x14ac:dyDescent="0.25">
      <c r="E11653" s="11">
        <f t="shared" si="365"/>
        <v>44439.729166694924</v>
      </c>
      <c r="F11653">
        <f t="shared" si="364"/>
        <v>2604</v>
      </c>
    </row>
    <row r="11654" spans="5:6" x14ac:dyDescent="0.25">
      <c r="E11654" s="11">
        <f t="shared" si="365"/>
        <v>44439.75000002826</v>
      </c>
      <c r="F11654">
        <f t="shared" si="364"/>
        <v>2604</v>
      </c>
    </row>
    <row r="11655" spans="5:6" x14ac:dyDescent="0.25">
      <c r="E11655" s="11">
        <f t="shared" si="365"/>
        <v>44439.770833361596</v>
      </c>
      <c r="F11655">
        <f t="shared" si="364"/>
        <v>2604</v>
      </c>
    </row>
    <row r="11656" spans="5:6" x14ac:dyDescent="0.25">
      <c r="E11656" s="11">
        <f t="shared" si="365"/>
        <v>44439.791666694931</v>
      </c>
      <c r="F11656">
        <f t="shared" si="364"/>
        <v>2604</v>
      </c>
    </row>
    <row r="11657" spans="5:6" x14ac:dyDescent="0.25">
      <c r="E11657" s="11">
        <f t="shared" si="365"/>
        <v>44439.812500028267</v>
      </c>
      <c r="F11657">
        <f t="shared" si="364"/>
        <v>2604</v>
      </c>
    </row>
    <row r="11658" spans="5:6" x14ac:dyDescent="0.25">
      <c r="E11658" s="11">
        <f t="shared" si="365"/>
        <v>44439.833333361603</v>
      </c>
      <c r="F11658">
        <f t="shared" si="364"/>
        <v>2604</v>
      </c>
    </row>
    <row r="11659" spans="5:6" x14ac:dyDescent="0.25">
      <c r="E11659" s="11">
        <f t="shared" si="365"/>
        <v>44439.854166694939</v>
      </c>
      <c r="F11659">
        <f t="shared" si="364"/>
        <v>2604</v>
      </c>
    </row>
    <row r="11660" spans="5:6" x14ac:dyDescent="0.25">
      <c r="E11660" s="11">
        <f t="shared" si="365"/>
        <v>44439.875000028274</v>
      </c>
      <c r="F11660">
        <f t="shared" si="364"/>
        <v>2604</v>
      </c>
    </row>
    <row r="11661" spans="5:6" x14ac:dyDescent="0.25">
      <c r="E11661" s="11">
        <f t="shared" si="365"/>
        <v>44439.89583336161</v>
      </c>
      <c r="F11661">
        <f t="shared" si="364"/>
        <v>2604</v>
      </c>
    </row>
    <row r="11662" spans="5:6" x14ac:dyDescent="0.25">
      <c r="E11662" s="11">
        <f t="shared" si="365"/>
        <v>44439.916666694946</v>
      </c>
      <c r="F11662">
        <f t="shared" si="364"/>
        <v>2604</v>
      </c>
    </row>
    <row r="11663" spans="5:6" x14ac:dyDescent="0.25">
      <c r="E11663" s="11">
        <f t="shared" si="365"/>
        <v>44439.937500028282</v>
      </c>
      <c r="F11663">
        <f t="shared" si="364"/>
        <v>2604</v>
      </c>
    </row>
    <row r="11664" spans="5:6" x14ac:dyDescent="0.25">
      <c r="E11664" s="11">
        <f t="shared" si="365"/>
        <v>44439.958333361617</v>
      </c>
      <c r="F11664">
        <f t="shared" si="364"/>
        <v>2604</v>
      </c>
    </row>
    <row r="11665" spans="5:6" x14ac:dyDescent="0.25">
      <c r="E11665" s="11">
        <f t="shared" si="365"/>
        <v>44439.979166694953</v>
      </c>
      <c r="F11665">
        <f t="shared" si="364"/>
        <v>2604</v>
      </c>
    </row>
    <row r="11666" spans="5:6" x14ac:dyDescent="0.25">
      <c r="E11666" s="11">
        <f t="shared" si="365"/>
        <v>44440.000000028289</v>
      </c>
      <c r="F11666">
        <f t="shared" si="364"/>
        <v>2604</v>
      </c>
    </row>
    <row r="11667" spans="5:6" x14ac:dyDescent="0.25">
      <c r="E11667" s="11">
        <f t="shared" si="365"/>
        <v>44440.020833361625</v>
      </c>
      <c r="F11667">
        <f t="shared" si="364"/>
        <v>2604</v>
      </c>
    </row>
    <row r="11668" spans="5:6" x14ac:dyDescent="0.25">
      <c r="E11668" s="11">
        <f t="shared" si="365"/>
        <v>44440.04166669496</v>
      </c>
      <c r="F11668">
        <f t="shared" si="364"/>
        <v>2604</v>
      </c>
    </row>
    <row r="11669" spans="5:6" x14ac:dyDescent="0.25">
      <c r="E11669" s="11">
        <f t="shared" si="365"/>
        <v>44440.062500028296</v>
      </c>
      <c r="F11669">
        <f t="shared" si="364"/>
        <v>2604</v>
      </c>
    </row>
    <row r="11670" spans="5:6" x14ac:dyDescent="0.25">
      <c r="E11670" s="11">
        <f t="shared" si="365"/>
        <v>44440.083333361632</v>
      </c>
      <c r="F11670">
        <f t="shared" si="364"/>
        <v>2604</v>
      </c>
    </row>
    <row r="11671" spans="5:6" x14ac:dyDescent="0.25">
      <c r="E11671" s="11">
        <f t="shared" si="365"/>
        <v>44440.104166694968</v>
      </c>
      <c r="F11671">
        <f t="shared" si="364"/>
        <v>2604</v>
      </c>
    </row>
    <row r="11672" spans="5:6" x14ac:dyDescent="0.25">
      <c r="E11672" s="11">
        <f t="shared" si="365"/>
        <v>44440.125000028303</v>
      </c>
      <c r="F11672">
        <f t="shared" si="364"/>
        <v>2604</v>
      </c>
    </row>
    <row r="11673" spans="5:6" x14ac:dyDescent="0.25">
      <c r="E11673" s="11">
        <f t="shared" si="365"/>
        <v>44440.145833361639</v>
      </c>
      <c r="F11673">
        <f t="shared" si="364"/>
        <v>2604</v>
      </c>
    </row>
    <row r="11674" spans="5:6" x14ac:dyDescent="0.25">
      <c r="E11674" s="11">
        <f t="shared" si="365"/>
        <v>44440.166666694975</v>
      </c>
      <c r="F11674">
        <f t="shared" si="364"/>
        <v>2604</v>
      </c>
    </row>
    <row r="11675" spans="5:6" x14ac:dyDescent="0.25">
      <c r="E11675" s="11">
        <f t="shared" si="365"/>
        <v>44440.187500028311</v>
      </c>
      <c r="F11675">
        <f t="shared" si="364"/>
        <v>2604</v>
      </c>
    </row>
    <row r="11676" spans="5:6" x14ac:dyDescent="0.25">
      <c r="E11676" s="11">
        <f t="shared" si="365"/>
        <v>44440.208333361647</v>
      </c>
      <c r="F11676">
        <f t="shared" si="364"/>
        <v>2604</v>
      </c>
    </row>
    <row r="11677" spans="5:6" x14ac:dyDescent="0.25">
      <c r="E11677" s="11">
        <f t="shared" si="365"/>
        <v>44440.229166694982</v>
      </c>
      <c r="F11677">
        <f t="shared" si="364"/>
        <v>2604</v>
      </c>
    </row>
    <row r="11678" spans="5:6" x14ac:dyDescent="0.25">
      <c r="E11678" s="11">
        <f t="shared" si="365"/>
        <v>44440.250000028318</v>
      </c>
      <c r="F11678">
        <f t="shared" si="364"/>
        <v>2604</v>
      </c>
    </row>
    <row r="11679" spans="5:6" x14ac:dyDescent="0.25">
      <c r="E11679" s="11">
        <f t="shared" si="365"/>
        <v>44440.270833361654</v>
      </c>
      <c r="F11679">
        <f t="shared" si="364"/>
        <v>2604</v>
      </c>
    </row>
    <row r="11680" spans="5:6" x14ac:dyDescent="0.25">
      <c r="E11680" s="11">
        <f t="shared" si="365"/>
        <v>44440.29166669499</v>
      </c>
      <c r="F11680">
        <f t="shared" si="364"/>
        <v>2604</v>
      </c>
    </row>
    <row r="11681" spans="5:6" x14ac:dyDescent="0.25">
      <c r="E11681" s="11">
        <f t="shared" si="365"/>
        <v>44440.312500028325</v>
      </c>
      <c r="F11681">
        <f t="shared" si="364"/>
        <v>2604</v>
      </c>
    </row>
    <row r="11682" spans="5:6" x14ac:dyDescent="0.25">
      <c r="E11682" s="11">
        <f t="shared" si="365"/>
        <v>44440.333333361661</v>
      </c>
      <c r="F11682">
        <f t="shared" si="364"/>
        <v>2604</v>
      </c>
    </row>
    <row r="11683" spans="5:6" x14ac:dyDescent="0.25">
      <c r="E11683" s="11">
        <f t="shared" si="365"/>
        <v>44440.354166694997</v>
      </c>
      <c r="F11683">
        <f t="shared" si="364"/>
        <v>2604</v>
      </c>
    </row>
    <row r="11684" spans="5:6" x14ac:dyDescent="0.25">
      <c r="E11684" s="11">
        <f t="shared" si="365"/>
        <v>44440.375000028333</v>
      </c>
      <c r="F11684">
        <f t="shared" si="364"/>
        <v>2604</v>
      </c>
    </row>
    <row r="11685" spans="5:6" x14ac:dyDescent="0.25">
      <c r="E11685" s="11">
        <f t="shared" si="365"/>
        <v>44440.395833361668</v>
      </c>
      <c r="F11685">
        <f t="shared" si="364"/>
        <v>2604</v>
      </c>
    </row>
    <row r="11686" spans="5:6" x14ac:dyDescent="0.25">
      <c r="E11686" s="11">
        <f t="shared" si="365"/>
        <v>44440.416666695004</v>
      </c>
      <c r="F11686">
        <f t="shared" si="364"/>
        <v>2604</v>
      </c>
    </row>
    <row r="11687" spans="5:6" x14ac:dyDescent="0.25">
      <c r="E11687" s="11">
        <f t="shared" si="365"/>
        <v>44440.43750002834</v>
      </c>
      <c r="F11687">
        <f t="shared" si="364"/>
        <v>2604</v>
      </c>
    </row>
    <row r="11688" spans="5:6" x14ac:dyDescent="0.25">
      <c r="E11688" s="11">
        <f t="shared" si="365"/>
        <v>44440.458333361676</v>
      </c>
      <c r="F11688">
        <f t="shared" si="364"/>
        <v>2604</v>
      </c>
    </row>
    <row r="11689" spans="5:6" x14ac:dyDescent="0.25">
      <c r="E11689" s="11">
        <f t="shared" si="365"/>
        <v>44440.479166695011</v>
      </c>
      <c r="F11689">
        <f t="shared" si="364"/>
        <v>2604</v>
      </c>
    </row>
    <row r="11690" spans="5:6" x14ac:dyDescent="0.25">
      <c r="E11690" s="11">
        <f t="shared" si="365"/>
        <v>44440.500000028347</v>
      </c>
      <c r="F11690">
        <f t="shared" si="364"/>
        <v>2604</v>
      </c>
    </row>
    <row r="11691" spans="5:6" x14ac:dyDescent="0.25">
      <c r="E11691" s="11">
        <f t="shared" si="365"/>
        <v>44440.520833361683</v>
      </c>
      <c r="F11691">
        <f t="shared" si="364"/>
        <v>2604</v>
      </c>
    </row>
    <row r="11692" spans="5:6" x14ac:dyDescent="0.25">
      <c r="E11692" s="11">
        <f t="shared" si="365"/>
        <v>44440.541666695019</v>
      </c>
      <c r="F11692">
        <f t="shared" si="364"/>
        <v>2604</v>
      </c>
    </row>
    <row r="11693" spans="5:6" x14ac:dyDescent="0.25">
      <c r="E11693" s="11">
        <f t="shared" si="365"/>
        <v>44440.562500028354</v>
      </c>
      <c r="F11693">
        <f t="shared" si="364"/>
        <v>2604</v>
      </c>
    </row>
    <row r="11694" spans="5:6" x14ac:dyDescent="0.25">
      <c r="E11694" s="11">
        <f t="shared" si="365"/>
        <v>44440.58333336169</v>
      </c>
      <c r="F11694">
        <f t="shared" si="364"/>
        <v>2604</v>
      </c>
    </row>
    <row r="11695" spans="5:6" x14ac:dyDescent="0.25">
      <c r="E11695" s="11">
        <f t="shared" si="365"/>
        <v>44440.604166695026</v>
      </c>
      <c r="F11695">
        <f t="shared" si="364"/>
        <v>2604</v>
      </c>
    </row>
    <row r="11696" spans="5:6" x14ac:dyDescent="0.25">
      <c r="E11696" s="11">
        <f t="shared" si="365"/>
        <v>44440.625000028362</v>
      </c>
      <c r="F11696">
        <f t="shared" si="364"/>
        <v>2604</v>
      </c>
    </row>
    <row r="11697" spans="5:6" x14ac:dyDescent="0.25">
      <c r="E11697" s="11">
        <f t="shared" si="365"/>
        <v>44440.645833361697</v>
      </c>
      <c r="F11697">
        <f t="shared" si="364"/>
        <v>2604</v>
      </c>
    </row>
    <row r="11698" spans="5:6" x14ac:dyDescent="0.25">
      <c r="E11698" s="11">
        <f t="shared" si="365"/>
        <v>44440.666666695033</v>
      </c>
      <c r="F11698">
        <f t="shared" si="364"/>
        <v>2604</v>
      </c>
    </row>
    <row r="11699" spans="5:6" x14ac:dyDescent="0.25">
      <c r="E11699" s="11">
        <f t="shared" si="365"/>
        <v>44440.687500028369</v>
      </c>
      <c r="F11699">
        <f t="shared" si="364"/>
        <v>2604</v>
      </c>
    </row>
    <row r="11700" spans="5:6" x14ac:dyDescent="0.25">
      <c r="E11700" s="11">
        <f t="shared" si="365"/>
        <v>44440.708333361705</v>
      </c>
      <c r="F11700">
        <f t="shared" si="364"/>
        <v>2604</v>
      </c>
    </row>
    <row r="11701" spans="5:6" x14ac:dyDescent="0.25">
      <c r="E11701" s="11">
        <f t="shared" si="365"/>
        <v>44440.72916669504</v>
      </c>
      <c r="F11701">
        <f t="shared" si="364"/>
        <v>2604</v>
      </c>
    </row>
    <row r="11702" spans="5:6" x14ac:dyDescent="0.25">
      <c r="E11702" s="11">
        <f t="shared" si="365"/>
        <v>44440.750000028376</v>
      </c>
      <c r="F11702">
        <f t="shared" si="364"/>
        <v>2604</v>
      </c>
    </row>
    <row r="11703" spans="5:6" x14ac:dyDescent="0.25">
      <c r="E11703" s="11">
        <f t="shared" si="365"/>
        <v>44440.770833361712</v>
      </c>
      <c r="F11703">
        <f t="shared" si="364"/>
        <v>2604</v>
      </c>
    </row>
    <row r="11704" spans="5:6" x14ac:dyDescent="0.25">
      <c r="E11704" s="11">
        <f t="shared" si="365"/>
        <v>44440.791666695048</v>
      </c>
      <c r="F11704">
        <f t="shared" si="364"/>
        <v>2604</v>
      </c>
    </row>
    <row r="11705" spans="5:6" x14ac:dyDescent="0.25">
      <c r="E11705" s="11">
        <f t="shared" si="365"/>
        <v>44440.812500028384</v>
      </c>
      <c r="F11705">
        <f t="shared" si="364"/>
        <v>2604</v>
      </c>
    </row>
    <row r="11706" spans="5:6" x14ac:dyDescent="0.25">
      <c r="E11706" s="11">
        <f t="shared" si="365"/>
        <v>44440.833333361719</v>
      </c>
      <c r="F11706">
        <f t="shared" si="364"/>
        <v>2604</v>
      </c>
    </row>
    <row r="11707" spans="5:6" x14ac:dyDescent="0.25">
      <c r="E11707" s="11">
        <f t="shared" si="365"/>
        <v>44440.854166695055</v>
      </c>
      <c r="F11707">
        <f t="shared" si="364"/>
        <v>2604</v>
      </c>
    </row>
    <row r="11708" spans="5:6" x14ac:dyDescent="0.25">
      <c r="E11708" s="11">
        <f t="shared" si="365"/>
        <v>44440.875000028391</v>
      </c>
      <c r="F11708">
        <f t="shared" si="364"/>
        <v>2604</v>
      </c>
    </row>
    <row r="11709" spans="5:6" x14ac:dyDescent="0.25">
      <c r="E11709" s="11">
        <f t="shared" si="365"/>
        <v>44440.895833361727</v>
      </c>
      <c r="F11709">
        <f t="shared" si="364"/>
        <v>2604</v>
      </c>
    </row>
    <row r="11710" spans="5:6" x14ac:dyDescent="0.25">
      <c r="E11710" s="11">
        <f t="shared" si="365"/>
        <v>44440.916666695062</v>
      </c>
      <c r="F11710">
        <f t="shared" si="364"/>
        <v>2604</v>
      </c>
    </row>
    <row r="11711" spans="5:6" x14ac:dyDescent="0.25">
      <c r="E11711" s="11">
        <f t="shared" si="365"/>
        <v>44440.937500028398</v>
      </c>
      <c r="F11711">
        <f t="shared" si="364"/>
        <v>2604</v>
      </c>
    </row>
    <row r="11712" spans="5:6" x14ac:dyDescent="0.25">
      <c r="E11712" s="11">
        <f t="shared" si="365"/>
        <v>44440.958333361734</v>
      </c>
      <c r="F11712">
        <f t="shared" si="364"/>
        <v>2604</v>
      </c>
    </row>
    <row r="11713" spans="5:6" x14ac:dyDescent="0.25">
      <c r="E11713" s="11">
        <f t="shared" si="365"/>
        <v>44440.97916669507</v>
      </c>
      <c r="F11713">
        <f t="shared" si="364"/>
        <v>2604</v>
      </c>
    </row>
    <row r="11714" spans="5:6" x14ac:dyDescent="0.25">
      <c r="E11714" s="11">
        <f t="shared" si="365"/>
        <v>44441.000000028405</v>
      </c>
      <c r="F11714">
        <f t="shared" si="364"/>
        <v>2604</v>
      </c>
    </row>
    <row r="11715" spans="5:6" x14ac:dyDescent="0.25">
      <c r="E11715" s="11">
        <f t="shared" si="365"/>
        <v>44441.020833361741</v>
      </c>
      <c r="F11715">
        <f t="shared" ref="F11715:F11778" si="366">SUMIFS($A$2:$A$190,$B$2:$B$190,"&lt;"&amp;$E11715,$C$2:$C$190,"&gt;"&amp;E11715)</f>
        <v>2604</v>
      </c>
    </row>
    <row r="11716" spans="5:6" x14ac:dyDescent="0.25">
      <c r="E11716" s="11">
        <f t="shared" ref="E11716:E11779" si="367">E11715+TIME(0,30,0)</f>
        <v>44441.041666695077</v>
      </c>
      <c r="F11716">
        <f t="shared" si="366"/>
        <v>2604</v>
      </c>
    </row>
    <row r="11717" spans="5:6" x14ac:dyDescent="0.25">
      <c r="E11717" s="11">
        <f t="shared" si="367"/>
        <v>44441.062500028413</v>
      </c>
      <c r="F11717">
        <f t="shared" si="366"/>
        <v>2604</v>
      </c>
    </row>
    <row r="11718" spans="5:6" x14ac:dyDescent="0.25">
      <c r="E11718" s="11">
        <f t="shared" si="367"/>
        <v>44441.083333361748</v>
      </c>
      <c r="F11718">
        <f t="shared" si="366"/>
        <v>2604</v>
      </c>
    </row>
    <row r="11719" spans="5:6" x14ac:dyDescent="0.25">
      <c r="E11719" s="11">
        <f t="shared" si="367"/>
        <v>44441.104166695084</v>
      </c>
      <c r="F11719">
        <f t="shared" si="366"/>
        <v>2604</v>
      </c>
    </row>
    <row r="11720" spans="5:6" x14ac:dyDescent="0.25">
      <c r="E11720" s="11">
        <f t="shared" si="367"/>
        <v>44441.12500002842</v>
      </c>
      <c r="F11720">
        <f t="shared" si="366"/>
        <v>2604</v>
      </c>
    </row>
    <row r="11721" spans="5:6" x14ac:dyDescent="0.25">
      <c r="E11721" s="11">
        <f t="shared" si="367"/>
        <v>44441.145833361756</v>
      </c>
      <c r="F11721">
        <f t="shared" si="366"/>
        <v>2604</v>
      </c>
    </row>
    <row r="11722" spans="5:6" x14ac:dyDescent="0.25">
      <c r="E11722" s="11">
        <f t="shared" si="367"/>
        <v>44441.166666695091</v>
      </c>
      <c r="F11722">
        <f t="shared" si="366"/>
        <v>2604</v>
      </c>
    </row>
    <row r="11723" spans="5:6" x14ac:dyDescent="0.25">
      <c r="E11723" s="11">
        <f t="shared" si="367"/>
        <v>44441.187500028427</v>
      </c>
      <c r="F11723">
        <f t="shared" si="366"/>
        <v>2604</v>
      </c>
    </row>
    <row r="11724" spans="5:6" x14ac:dyDescent="0.25">
      <c r="E11724" s="11">
        <f t="shared" si="367"/>
        <v>44441.208333361763</v>
      </c>
      <c r="F11724">
        <f t="shared" si="366"/>
        <v>2604</v>
      </c>
    </row>
    <row r="11725" spans="5:6" x14ac:dyDescent="0.25">
      <c r="E11725" s="11">
        <f t="shared" si="367"/>
        <v>44441.229166695099</v>
      </c>
      <c r="F11725">
        <f t="shared" si="366"/>
        <v>2604</v>
      </c>
    </row>
    <row r="11726" spans="5:6" x14ac:dyDescent="0.25">
      <c r="E11726" s="11">
        <f t="shared" si="367"/>
        <v>44441.250000028434</v>
      </c>
      <c r="F11726">
        <f t="shared" si="366"/>
        <v>2604</v>
      </c>
    </row>
    <row r="11727" spans="5:6" x14ac:dyDescent="0.25">
      <c r="E11727" s="11">
        <f t="shared" si="367"/>
        <v>44441.27083336177</v>
      </c>
      <c r="F11727">
        <f t="shared" si="366"/>
        <v>2604</v>
      </c>
    </row>
    <row r="11728" spans="5:6" x14ac:dyDescent="0.25">
      <c r="E11728" s="11">
        <f t="shared" si="367"/>
        <v>44441.291666695106</v>
      </c>
      <c r="F11728">
        <f t="shared" si="366"/>
        <v>2604</v>
      </c>
    </row>
    <row r="11729" spans="5:6" x14ac:dyDescent="0.25">
      <c r="E11729" s="11">
        <f t="shared" si="367"/>
        <v>44441.312500028442</v>
      </c>
      <c r="F11729">
        <f t="shared" si="366"/>
        <v>2604</v>
      </c>
    </row>
    <row r="11730" spans="5:6" x14ac:dyDescent="0.25">
      <c r="E11730" s="11">
        <f t="shared" si="367"/>
        <v>44441.333333361777</v>
      </c>
      <c r="F11730">
        <f t="shared" si="366"/>
        <v>2604</v>
      </c>
    </row>
    <row r="11731" spans="5:6" x14ac:dyDescent="0.25">
      <c r="E11731" s="11">
        <f t="shared" si="367"/>
        <v>44441.354166695113</v>
      </c>
      <c r="F11731">
        <f t="shared" si="366"/>
        <v>2604</v>
      </c>
    </row>
    <row r="11732" spans="5:6" x14ac:dyDescent="0.25">
      <c r="E11732" s="11">
        <f t="shared" si="367"/>
        <v>44441.375000028449</v>
      </c>
      <c r="F11732">
        <f t="shared" si="366"/>
        <v>2604</v>
      </c>
    </row>
    <row r="11733" spans="5:6" x14ac:dyDescent="0.25">
      <c r="E11733" s="11">
        <f t="shared" si="367"/>
        <v>44441.395833361785</v>
      </c>
      <c r="F11733">
        <f t="shared" si="366"/>
        <v>2604</v>
      </c>
    </row>
    <row r="11734" spans="5:6" x14ac:dyDescent="0.25">
      <c r="E11734" s="11">
        <f t="shared" si="367"/>
        <v>44441.416666695121</v>
      </c>
      <c r="F11734">
        <f t="shared" si="366"/>
        <v>2604</v>
      </c>
    </row>
    <row r="11735" spans="5:6" x14ac:dyDescent="0.25">
      <c r="E11735" s="11">
        <f t="shared" si="367"/>
        <v>44441.437500028456</v>
      </c>
      <c r="F11735">
        <f t="shared" si="366"/>
        <v>2604</v>
      </c>
    </row>
    <row r="11736" spans="5:6" x14ac:dyDescent="0.25">
      <c r="E11736" s="11">
        <f t="shared" si="367"/>
        <v>44441.458333361792</v>
      </c>
      <c r="F11736">
        <f t="shared" si="366"/>
        <v>2604</v>
      </c>
    </row>
    <row r="11737" spans="5:6" x14ac:dyDescent="0.25">
      <c r="E11737" s="11">
        <f t="shared" si="367"/>
        <v>44441.479166695128</v>
      </c>
      <c r="F11737">
        <f t="shared" si="366"/>
        <v>2604</v>
      </c>
    </row>
    <row r="11738" spans="5:6" x14ac:dyDescent="0.25">
      <c r="E11738" s="11">
        <f t="shared" si="367"/>
        <v>44441.500000028464</v>
      </c>
      <c r="F11738">
        <f t="shared" si="366"/>
        <v>2604</v>
      </c>
    </row>
    <row r="11739" spans="5:6" x14ac:dyDescent="0.25">
      <c r="E11739" s="11">
        <f t="shared" si="367"/>
        <v>44441.520833361799</v>
      </c>
      <c r="F11739">
        <f t="shared" si="366"/>
        <v>2604</v>
      </c>
    </row>
    <row r="11740" spans="5:6" x14ac:dyDescent="0.25">
      <c r="E11740" s="11">
        <f t="shared" si="367"/>
        <v>44441.541666695135</v>
      </c>
      <c r="F11740">
        <f t="shared" si="366"/>
        <v>2604</v>
      </c>
    </row>
    <row r="11741" spans="5:6" x14ac:dyDescent="0.25">
      <c r="E11741" s="11">
        <f t="shared" si="367"/>
        <v>44441.562500028471</v>
      </c>
      <c r="F11741">
        <f t="shared" si="366"/>
        <v>2604</v>
      </c>
    </row>
    <row r="11742" spans="5:6" x14ac:dyDescent="0.25">
      <c r="E11742" s="11">
        <f t="shared" si="367"/>
        <v>44441.583333361807</v>
      </c>
      <c r="F11742">
        <f t="shared" si="366"/>
        <v>2604</v>
      </c>
    </row>
    <row r="11743" spans="5:6" x14ac:dyDescent="0.25">
      <c r="E11743" s="11">
        <f t="shared" si="367"/>
        <v>44441.604166695142</v>
      </c>
      <c r="F11743">
        <f t="shared" si="366"/>
        <v>2604</v>
      </c>
    </row>
    <row r="11744" spans="5:6" x14ac:dyDescent="0.25">
      <c r="E11744" s="11">
        <f t="shared" si="367"/>
        <v>44441.625000028478</v>
      </c>
      <c r="F11744">
        <f t="shared" si="366"/>
        <v>2604</v>
      </c>
    </row>
    <row r="11745" spans="5:6" x14ac:dyDescent="0.25">
      <c r="E11745" s="11">
        <f t="shared" si="367"/>
        <v>44441.645833361814</v>
      </c>
      <c r="F11745">
        <f t="shared" si="366"/>
        <v>2604</v>
      </c>
    </row>
    <row r="11746" spans="5:6" x14ac:dyDescent="0.25">
      <c r="E11746" s="11">
        <f t="shared" si="367"/>
        <v>44441.66666669515</v>
      </c>
      <c r="F11746">
        <f t="shared" si="366"/>
        <v>2604</v>
      </c>
    </row>
    <row r="11747" spans="5:6" x14ac:dyDescent="0.25">
      <c r="E11747" s="11">
        <f t="shared" si="367"/>
        <v>44441.687500028485</v>
      </c>
      <c r="F11747">
        <f t="shared" si="366"/>
        <v>2604</v>
      </c>
    </row>
    <row r="11748" spans="5:6" x14ac:dyDescent="0.25">
      <c r="E11748" s="11">
        <f t="shared" si="367"/>
        <v>44441.708333361821</v>
      </c>
      <c r="F11748">
        <f t="shared" si="366"/>
        <v>2604</v>
      </c>
    </row>
    <row r="11749" spans="5:6" x14ac:dyDescent="0.25">
      <c r="E11749" s="11">
        <f t="shared" si="367"/>
        <v>44441.729166695157</v>
      </c>
      <c r="F11749">
        <f t="shared" si="366"/>
        <v>2604</v>
      </c>
    </row>
    <row r="11750" spans="5:6" x14ac:dyDescent="0.25">
      <c r="E11750" s="11">
        <f t="shared" si="367"/>
        <v>44441.750000028493</v>
      </c>
      <c r="F11750">
        <f t="shared" si="366"/>
        <v>2604</v>
      </c>
    </row>
    <row r="11751" spans="5:6" x14ac:dyDescent="0.25">
      <c r="E11751" s="11">
        <f t="shared" si="367"/>
        <v>44441.770833361828</v>
      </c>
      <c r="F11751">
        <f t="shared" si="366"/>
        <v>2604</v>
      </c>
    </row>
    <row r="11752" spans="5:6" x14ac:dyDescent="0.25">
      <c r="E11752" s="11">
        <f t="shared" si="367"/>
        <v>44441.791666695164</v>
      </c>
      <c r="F11752">
        <f t="shared" si="366"/>
        <v>2604</v>
      </c>
    </row>
    <row r="11753" spans="5:6" x14ac:dyDescent="0.25">
      <c r="E11753" s="11">
        <f t="shared" si="367"/>
        <v>44441.8125000285</v>
      </c>
      <c r="F11753">
        <f t="shared" si="366"/>
        <v>2604</v>
      </c>
    </row>
    <row r="11754" spans="5:6" x14ac:dyDescent="0.25">
      <c r="E11754" s="11">
        <f t="shared" si="367"/>
        <v>44441.833333361836</v>
      </c>
      <c r="F11754">
        <f t="shared" si="366"/>
        <v>2604</v>
      </c>
    </row>
    <row r="11755" spans="5:6" x14ac:dyDescent="0.25">
      <c r="E11755" s="11">
        <f t="shared" si="367"/>
        <v>44441.854166695171</v>
      </c>
      <c r="F11755">
        <f t="shared" si="366"/>
        <v>2604</v>
      </c>
    </row>
    <row r="11756" spans="5:6" x14ac:dyDescent="0.25">
      <c r="E11756" s="11">
        <f t="shared" si="367"/>
        <v>44441.875000028507</v>
      </c>
      <c r="F11756">
        <f t="shared" si="366"/>
        <v>2604</v>
      </c>
    </row>
    <row r="11757" spans="5:6" x14ac:dyDescent="0.25">
      <c r="E11757" s="11">
        <f t="shared" si="367"/>
        <v>44441.895833361843</v>
      </c>
      <c r="F11757">
        <f t="shared" si="366"/>
        <v>2604</v>
      </c>
    </row>
    <row r="11758" spans="5:6" x14ac:dyDescent="0.25">
      <c r="E11758" s="11">
        <f t="shared" si="367"/>
        <v>44441.916666695179</v>
      </c>
      <c r="F11758">
        <f t="shared" si="366"/>
        <v>2604</v>
      </c>
    </row>
    <row r="11759" spans="5:6" x14ac:dyDescent="0.25">
      <c r="E11759" s="11">
        <f t="shared" si="367"/>
        <v>44441.937500028514</v>
      </c>
      <c r="F11759">
        <f t="shared" si="366"/>
        <v>2604</v>
      </c>
    </row>
    <row r="11760" spans="5:6" x14ac:dyDescent="0.25">
      <c r="E11760" s="11">
        <f t="shared" si="367"/>
        <v>44441.95833336185</v>
      </c>
      <c r="F11760">
        <f t="shared" si="366"/>
        <v>2604</v>
      </c>
    </row>
    <row r="11761" spans="5:6" x14ac:dyDescent="0.25">
      <c r="E11761" s="11">
        <f t="shared" si="367"/>
        <v>44441.979166695186</v>
      </c>
      <c r="F11761">
        <f t="shared" si="366"/>
        <v>2604</v>
      </c>
    </row>
    <row r="11762" spans="5:6" x14ac:dyDescent="0.25">
      <c r="E11762" s="11">
        <f t="shared" si="367"/>
        <v>44442.000000028522</v>
      </c>
      <c r="F11762">
        <f t="shared" si="366"/>
        <v>2604</v>
      </c>
    </row>
    <row r="11763" spans="5:6" x14ac:dyDescent="0.25">
      <c r="E11763" s="11">
        <f t="shared" si="367"/>
        <v>44442.020833361858</v>
      </c>
      <c r="F11763">
        <f t="shared" si="366"/>
        <v>2604</v>
      </c>
    </row>
    <row r="11764" spans="5:6" x14ac:dyDescent="0.25">
      <c r="E11764" s="11">
        <f t="shared" si="367"/>
        <v>44442.041666695193</v>
      </c>
      <c r="F11764">
        <f t="shared" si="366"/>
        <v>2604</v>
      </c>
    </row>
    <row r="11765" spans="5:6" x14ac:dyDescent="0.25">
      <c r="E11765" s="11">
        <f t="shared" si="367"/>
        <v>44442.062500028529</v>
      </c>
      <c r="F11765">
        <f t="shared" si="366"/>
        <v>2604</v>
      </c>
    </row>
    <row r="11766" spans="5:6" x14ac:dyDescent="0.25">
      <c r="E11766" s="11">
        <f t="shared" si="367"/>
        <v>44442.083333361865</v>
      </c>
      <c r="F11766">
        <f t="shared" si="366"/>
        <v>2604</v>
      </c>
    </row>
    <row r="11767" spans="5:6" x14ac:dyDescent="0.25">
      <c r="E11767" s="11">
        <f t="shared" si="367"/>
        <v>44442.104166695201</v>
      </c>
      <c r="F11767">
        <f t="shared" si="366"/>
        <v>2604</v>
      </c>
    </row>
    <row r="11768" spans="5:6" x14ac:dyDescent="0.25">
      <c r="E11768" s="11">
        <f t="shared" si="367"/>
        <v>44442.125000028536</v>
      </c>
      <c r="F11768">
        <f t="shared" si="366"/>
        <v>2604</v>
      </c>
    </row>
    <row r="11769" spans="5:6" x14ac:dyDescent="0.25">
      <c r="E11769" s="11">
        <f t="shared" si="367"/>
        <v>44442.145833361872</v>
      </c>
      <c r="F11769">
        <f t="shared" si="366"/>
        <v>2604</v>
      </c>
    </row>
    <row r="11770" spans="5:6" x14ac:dyDescent="0.25">
      <c r="E11770" s="11">
        <f t="shared" si="367"/>
        <v>44442.166666695208</v>
      </c>
      <c r="F11770">
        <f t="shared" si="366"/>
        <v>2604</v>
      </c>
    </row>
    <row r="11771" spans="5:6" x14ac:dyDescent="0.25">
      <c r="E11771" s="11">
        <f t="shared" si="367"/>
        <v>44442.187500028544</v>
      </c>
      <c r="F11771">
        <f t="shared" si="366"/>
        <v>2604</v>
      </c>
    </row>
    <row r="11772" spans="5:6" x14ac:dyDescent="0.25">
      <c r="E11772" s="11">
        <f t="shared" si="367"/>
        <v>44442.208333361879</v>
      </c>
      <c r="F11772">
        <f t="shared" si="366"/>
        <v>2604</v>
      </c>
    </row>
    <row r="11773" spans="5:6" x14ac:dyDescent="0.25">
      <c r="E11773" s="11">
        <f t="shared" si="367"/>
        <v>44442.229166695215</v>
      </c>
      <c r="F11773">
        <f t="shared" si="366"/>
        <v>2604</v>
      </c>
    </row>
    <row r="11774" spans="5:6" x14ac:dyDescent="0.25">
      <c r="E11774" s="11">
        <f t="shared" si="367"/>
        <v>44442.250000028551</v>
      </c>
      <c r="F11774">
        <f t="shared" si="366"/>
        <v>2604</v>
      </c>
    </row>
    <row r="11775" spans="5:6" x14ac:dyDescent="0.25">
      <c r="E11775" s="11">
        <f t="shared" si="367"/>
        <v>44442.270833361887</v>
      </c>
      <c r="F11775">
        <f t="shared" si="366"/>
        <v>2604</v>
      </c>
    </row>
    <row r="11776" spans="5:6" x14ac:dyDescent="0.25">
      <c r="E11776" s="11">
        <f t="shared" si="367"/>
        <v>44442.291666695222</v>
      </c>
      <c r="F11776">
        <f t="shared" si="366"/>
        <v>2604</v>
      </c>
    </row>
    <row r="11777" spans="5:6" x14ac:dyDescent="0.25">
      <c r="E11777" s="11">
        <f t="shared" si="367"/>
        <v>44442.312500028558</v>
      </c>
      <c r="F11777">
        <f t="shared" si="366"/>
        <v>2604</v>
      </c>
    </row>
    <row r="11778" spans="5:6" x14ac:dyDescent="0.25">
      <c r="E11778" s="11">
        <f t="shared" si="367"/>
        <v>44442.333333361894</v>
      </c>
      <c r="F11778">
        <f t="shared" si="366"/>
        <v>2604</v>
      </c>
    </row>
    <row r="11779" spans="5:6" x14ac:dyDescent="0.25">
      <c r="E11779" s="11">
        <f t="shared" si="367"/>
        <v>44442.35416669523</v>
      </c>
      <c r="F11779">
        <f t="shared" ref="F11779:F11842" si="368">SUMIFS($A$2:$A$190,$B$2:$B$190,"&lt;"&amp;$E11779,$C$2:$C$190,"&gt;"&amp;E11779)</f>
        <v>2604</v>
      </c>
    </row>
    <row r="11780" spans="5:6" x14ac:dyDescent="0.25">
      <c r="E11780" s="11">
        <f t="shared" ref="E11780:E11843" si="369">E11779+TIME(0,30,0)</f>
        <v>44442.375000028565</v>
      </c>
      <c r="F11780">
        <f t="shared" si="368"/>
        <v>2604</v>
      </c>
    </row>
    <row r="11781" spans="5:6" x14ac:dyDescent="0.25">
      <c r="E11781" s="11">
        <f t="shared" si="369"/>
        <v>44442.395833361901</v>
      </c>
      <c r="F11781">
        <f t="shared" si="368"/>
        <v>2604</v>
      </c>
    </row>
    <row r="11782" spans="5:6" x14ac:dyDescent="0.25">
      <c r="E11782" s="11">
        <f t="shared" si="369"/>
        <v>44442.416666695237</v>
      </c>
      <c r="F11782">
        <f t="shared" si="368"/>
        <v>2604</v>
      </c>
    </row>
    <row r="11783" spans="5:6" x14ac:dyDescent="0.25">
      <c r="E11783" s="11">
        <f t="shared" si="369"/>
        <v>44442.437500028573</v>
      </c>
      <c r="F11783">
        <f t="shared" si="368"/>
        <v>2604</v>
      </c>
    </row>
    <row r="11784" spans="5:6" x14ac:dyDescent="0.25">
      <c r="E11784" s="11">
        <f t="shared" si="369"/>
        <v>44442.458333361908</v>
      </c>
      <c r="F11784">
        <f t="shared" si="368"/>
        <v>2604</v>
      </c>
    </row>
    <row r="11785" spans="5:6" x14ac:dyDescent="0.25">
      <c r="E11785" s="11">
        <f t="shared" si="369"/>
        <v>44442.479166695244</v>
      </c>
      <c r="F11785">
        <f t="shared" si="368"/>
        <v>2604</v>
      </c>
    </row>
    <row r="11786" spans="5:6" x14ac:dyDescent="0.25">
      <c r="E11786" s="11">
        <f t="shared" si="369"/>
        <v>44442.50000002858</v>
      </c>
      <c r="F11786">
        <f t="shared" si="368"/>
        <v>2604</v>
      </c>
    </row>
    <row r="11787" spans="5:6" x14ac:dyDescent="0.25">
      <c r="E11787" s="11">
        <f t="shared" si="369"/>
        <v>44442.520833361916</v>
      </c>
      <c r="F11787">
        <f t="shared" si="368"/>
        <v>2604</v>
      </c>
    </row>
    <row r="11788" spans="5:6" x14ac:dyDescent="0.25">
      <c r="E11788" s="11">
        <f t="shared" si="369"/>
        <v>44442.541666695251</v>
      </c>
      <c r="F11788">
        <f t="shared" si="368"/>
        <v>2604</v>
      </c>
    </row>
    <row r="11789" spans="5:6" x14ac:dyDescent="0.25">
      <c r="E11789" s="11">
        <f t="shared" si="369"/>
        <v>44442.562500028587</v>
      </c>
      <c r="F11789">
        <f t="shared" si="368"/>
        <v>2604</v>
      </c>
    </row>
    <row r="11790" spans="5:6" x14ac:dyDescent="0.25">
      <c r="E11790" s="11">
        <f t="shared" si="369"/>
        <v>44442.583333361923</v>
      </c>
      <c r="F11790">
        <f t="shared" si="368"/>
        <v>2604</v>
      </c>
    </row>
    <row r="11791" spans="5:6" x14ac:dyDescent="0.25">
      <c r="E11791" s="11">
        <f t="shared" si="369"/>
        <v>44442.604166695259</v>
      </c>
      <c r="F11791">
        <f t="shared" si="368"/>
        <v>2604</v>
      </c>
    </row>
    <row r="11792" spans="5:6" x14ac:dyDescent="0.25">
      <c r="E11792" s="11">
        <f t="shared" si="369"/>
        <v>44442.625000028595</v>
      </c>
      <c r="F11792">
        <f t="shared" si="368"/>
        <v>2604</v>
      </c>
    </row>
    <row r="11793" spans="5:6" x14ac:dyDescent="0.25">
      <c r="E11793" s="11">
        <f t="shared" si="369"/>
        <v>44442.64583336193</v>
      </c>
      <c r="F11793">
        <f t="shared" si="368"/>
        <v>2604</v>
      </c>
    </row>
    <row r="11794" spans="5:6" x14ac:dyDescent="0.25">
      <c r="E11794" s="11">
        <f t="shared" si="369"/>
        <v>44442.666666695266</v>
      </c>
      <c r="F11794">
        <f t="shared" si="368"/>
        <v>2604</v>
      </c>
    </row>
    <row r="11795" spans="5:6" x14ac:dyDescent="0.25">
      <c r="E11795" s="11">
        <f t="shared" si="369"/>
        <v>44442.687500028602</v>
      </c>
      <c r="F11795">
        <f t="shared" si="368"/>
        <v>2604</v>
      </c>
    </row>
    <row r="11796" spans="5:6" x14ac:dyDescent="0.25">
      <c r="E11796" s="11">
        <f t="shared" si="369"/>
        <v>44442.708333361938</v>
      </c>
      <c r="F11796">
        <f t="shared" si="368"/>
        <v>2604</v>
      </c>
    </row>
    <row r="11797" spans="5:6" x14ac:dyDescent="0.25">
      <c r="E11797" s="11">
        <f t="shared" si="369"/>
        <v>44442.729166695273</v>
      </c>
      <c r="F11797">
        <f t="shared" si="368"/>
        <v>2604</v>
      </c>
    </row>
    <row r="11798" spans="5:6" x14ac:dyDescent="0.25">
      <c r="E11798" s="11">
        <f t="shared" si="369"/>
        <v>44442.750000028609</v>
      </c>
      <c r="F11798">
        <f t="shared" si="368"/>
        <v>2604</v>
      </c>
    </row>
    <row r="11799" spans="5:6" x14ac:dyDescent="0.25">
      <c r="E11799" s="11">
        <f t="shared" si="369"/>
        <v>44442.770833361945</v>
      </c>
      <c r="F11799">
        <f t="shared" si="368"/>
        <v>2604</v>
      </c>
    </row>
    <row r="11800" spans="5:6" x14ac:dyDescent="0.25">
      <c r="E11800" s="11">
        <f t="shared" si="369"/>
        <v>44442.791666695281</v>
      </c>
      <c r="F11800">
        <f t="shared" si="368"/>
        <v>2604</v>
      </c>
    </row>
    <row r="11801" spans="5:6" x14ac:dyDescent="0.25">
      <c r="E11801" s="11">
        <f t="shared" si="369"/>
        <v>44442.812500028616</v>
      </c>
      <c r="F11801">
        <f t="shared" si="368"/>
        <v>2604</v>
      </c>
    </row>
    <row r="11802" spans="5:6" x14ac:dyDescent="0.25">
      <c r="E11802" s="11">
        <f t="shared" si="369"/>
        <v>44442.833333361952</v>
      </c>
      <c r="F11802">
        <f t="shared" si="368"/>
        <v>2604</v>
      </c>
    </row>
    <row r="11803" spans="5:6" x14ac:dyDescent="0.25">
      <c r="E11803" s="11">
        <f t="shared" si="369"/>
        <v>44442.854166695288</v>
      </c>
      <c r="F11803">
        <f t="shared" si="368"/>
        <v>2604</v>
      </c>
    </row>
    <row r="11804" spans="5:6" x14ac:dyDescent="0.25">
      <c r="E11804" s="11">
        <f t="shared" si="369"/>
        <v>44442.875000028624</v>
      </c>
      <c r="F11804">
        <f t="shared" si="368"/>
        <v>2604</v>
      </c>
    </row>
    <row r="11805" spans="5:6" x14ac:dyDescent="0.25">
      <c r="E11805" s="11">
        <f t="shared" si="369"/>
        <v>44442.895833361959</v>
      </c>
      <c r="F11805">
        <f t="shared" si="368"/>
        <v>2604</v>
      </c>
    </row>
    <row r="11806" spans="5:6" x14ac:dyDescent="0.25">
      <c r="E11806" s="11">
        <f t="shared" si="369"/>
        <v>44442.916666695295</v>
      </c>
      <c r="F11806">
        <f t="shared" si="368"/>
        <v>2604</v>
      </c>
    </row>
    <row r="11807" spans="5:6" x14ac:dyDescent="0.25">
      <c r="E11807" s="11">
        <f t="shared" si="369"/>
        <v>44442.937500028631</v>
      </c>
      <c r="F11807">
        <f t="shared" si="368"/>
        <v>2604</v>
      </c>
    </row>
    <row r="11808" spans="5:6" x14ac:dyDescent="0.25">
      <c r="E11808" s="11">
        <f t="shared" si="369"/>
        <v>44442.958333361967</v>
      </c>
      <c r="F11808">
        <f t="shared" si="368"/>
        <v>2604</v>
      </c>
    </row>
    <row r="11809" spans="5:6" x14ac:dyDescent="0.25">
      <c r="E11809" s="11">
        <f t="shared" si="369"/>
        <v>44442.979166695302</v>
      </c>
      <c r="F11809">
        <f t="shared" si="368"/>
        <v>2604</v>
      </c>
    </row>
    <row r="11810" spans="5:6" x14ac:dyDescent="0.25">
      <c r="E11810" s="11">
        <f t="shared" si="369"/>
        <v>44443.000000028638</v>
      </c>
      <c r="F11810">
        <f t="shared" si="368"/>
        <v>2604</v>
      </c>
    </row>
    <row r="11811" spans="5:6" x14ac:dyDescent="0.25">
      <c r="E11811" s="11">
        <f t="shared" si="369"/>
        <v>44443.020833361974</v>
      </c>
      <c r="F11811">
        <f t="shared" si="368"/>
        <v>2604</v>
      </c>
    </row>
    <row r="11812" spans="5:6" x14ac:dyDescent="0.25">
      <c r="E11812" s="11">
        <f t="shared" si="369"/>
        <v>44443.04166669531</v>
      </c>
      <c r="F11812">
        <f t="shared" si="368"/>
        <v>2604</v>
      </c>
    </row>
    <row r="11813" spans="5:6" x14ac:dyDescent="0.25">
      <c r="E11813" s="11">
        <f t="shared" si="369"/>
        <v>44443.062500028645</v>
      </c>
      <c r="F11813">
        <f t="shared" si="368"/>
        <v>2604</v>
      </c>
    </row>
    <row r="11814" spans="5:6" x14ac:dyDescent="0.25">
      <c r="E11814" s="11">
        <f t="shared" si="369"/>
        <v>44443.083333361981</v>
      </c>
      <c r="F11814">
        <f t="shared" si="368"/>
        <v>2604</v>
      </c>
    </row>
    <row r="11815" spans="5:6" x14ac:dyDescent="0.25">
      <c r="E11815" s="11">
        <f t="shared" si="369"/>
        <v>44443.104166695317</v>
      </c>
      <c r="F11815">
        <f t="shared" si="368"/>
        <v>2604</v>
      </c>
    </row>
    <row r="11816" spans="5:6" x14ac:dyDescent="0.25">
      <c r="E11816" s="11">
        <f t="shared" si="369"/>
        <v>44443.125000028653</v>
      </c>
      <c r="F11816">
        <f t="shared" si="368"/>
        <v>2604</v>
      </c>
    </row>
    <row r="11817" spans="5:6" x14ac:dyDescent="0.25">
      <c r="E11817" s="11">
        <f t="shared" si="369"/>
        <v>44443.145833361988</v>
      </c>
      <c r="F11817">
        <f t="shared" si="368"/>
        <v>2604</v>
      </c>
    </row>
    <row r="11818" spans="5:6" x14ac:dyDescent="0.25">
      <c r="E11818" s="11">
        <f t="shared" si="369"/>
        <v>44443.166666695324</v>
      </c>
      <c r="F11818">
        <f t="shared" si="368"/>
        <v>2604</v>
      </c>
    </row>
    <row r="11819" spans="5:6" x14ac:dyDescent="0.25">
      <c r="E11819" s="11">
        <f t="shared" si="369"/>
        <v>44443.18750002866</v>
      </c>
      <c r="F11819">
        <f t="shared" si="368"/>
        <v>2604</v>
      </c>
    </row>
    <row r="11820" spans="5:6" x14ac:dyDescent="0.25">
      <c r="E11820" s="11">
        <f t="shared" si="369"/>
        <v>44443.208333361996</v>
      </c>
      <c r="F11820">
        <f t="shared" si="368"/>
        <v>2604</v>
      </c>
    </row>
    <row r="11821" spans="5:6" x14ac:dyDescent="0.25">
      <c r="E11821" s="11">
        <f t="shared" si="369"/>
        <v>44443.229166695332</v>
      </c>
      <c r="F11821">
        <f t="shared" si="368"/>
        <v>2604</v>
      </c>
    </row>
    <row r="11822" spans="5:6" x14ac:dyDescent="0.25">
      <c r="E11822" s="11">
        <f t="shared" si="369"/>
        <v>44443.250000028667</v>
      </c>
      <c r="F11822">
        <f t="shared" si="368"/>
        <v>2604</v>
      </c>
    </row>
    <row r="11823" spans="5:6" x14ac:dyDescent="0.25">
      <c r="E11823" s="11">
        <f t="shared" si="369"/>
        <v>44443.270833362003</v>
      </c>
      <c r="F11823">
        <f t="shared" si="368"/>
        <v>2604</v>
      </c>
    </row>
    <row r="11824" spans="5:6" x14ac:dyDescent="0.25">
      <c r="E11824" s="11">
        <f t="shared" si="369"/>
        <v>44443.291666695339</v>
      </c>
      <c r="F11824">
        <f t="shared" si="368"/>
        <v>2604</v>
      </c>
    </row>
    <row r="11825" spans="5:6" x14ac:dyDescent="0.25">
      <c r="E11825" s="11">
        <f t="shared" si="369"/>
        <v>44443.312500028675</v>
      </c>
      <c r="F11825">
        <f t="shared" si="368"/>
        <v>2604</v>
      </c>
    </row>
    <row r="11826" spans="5:6" x14ac:dyDescent="0.25">
      <c r="E11826" s="11">
        <f t="shared" si="369"/>
        <v>44443.33333336201</v>
      </c>
      <c r="F11826">
        <f t="shared" si="368"/>
        <v>2604</v>
      </c>
    </row>
    <row r="11827" spans="5:6" x14ac:dyDescent="0.25">
      <c r="E11827" s="11">
        <f t="shared" si="369"/>
        <v>44443.354166695346</v>
      </c>
      <c r="F11827">
        <f t="shared" si="368"/>
        <v>2604</v>
      </c>
    </row>
    <row r="11828" spans="5:6" x14ac:dyDescent="0.25">
      <c r="E11828" s="11">
        <f t="shared" si="369"/>
        <v>44443.375000028682</v>
      </c>
      <c r="F11828">
        <f t="shared" si="368"/>
        <v>2604</v>
      </c>
    </row>
    <row r="11829" spans="5:6" x14ac:dyDescent="0.25">
      <c r="E11829" s="11">
        <f t="shared" si="369"/>
        <v>44443.395833362018</v>
      </c>
      <c r="F11829">
        <f t="shared" si="368"/>
        <v>2604</v>
      </c>
    </row>
    <row r="11830" spans="5:6" x14ac:dyDescent="0.25">
      <c r="E11830" s="11">
        <f t="shared" si="369"/>
        <v>44443.416666695353</v>
      </c>
      <c r="F11830">
        <f t="shared" si="368"/>
        <v>2604</v>
      </c>
    </row>
    <row r="11831" spans="5:6" x14ac:dyDescent="0.25">
      <c r="E11831" s="11">
        <f t="shared" si="369"/>
        <v>44443.437500028689</v>
      </c>
      <c r="F11831">
        <f t="shared" si="368"/>
        <v>2604</v>
      </c>
    </row>
    <row r="11832" spans="5:6" x14ac:dyDescent="0.25">
      <c r="E11832" s="11">
        <f t="shared" si="369"/>
        <v>44443.458333362025</v>
      </c>
      <c r="F11832">
        <f t="shared" si="368"/>
        <v>2604</v>
      </c>
    </row>
    <row r="11833" spans="5:6" x14ac:dyDescent="0.25">
      <c r="E11833" s="11">
        <f t="shared" si="369"/>
        <v>44443.479166695361</v>
      </c>
      <c r="F11833">
        <f t="shared" si="368"/>
        <v>2604</v>
      </c>
    </row>
    <row r="11834" spans="5:6" x14ac:dyDescent="0.25">
      <c r="E11834" s="11">
        <f t="shared" si="369"/>
        <v>44443.500000028696</v>
      </c>
      <c r="F11834">
        <f t="shared" si="368"/>
        <v>2604</v>
      </c>
    </row>
    <row r="11835" spans="5:6" x14ac:dyDescent="0.25">
      <c r="E11835" s="11">
        <f t="shared" si="369"/>
        <v>44443.520833362032</v>
      </c>
      <c r="F11835">
        <f t="shared" si="368"/>
        <v>2604</v>
      </c>
    </row>
    <row r="11836" spans="5:6" x14ac:dyDescent="0.25">
      <c r="E11836" s="11">
        <f t="shared" si="369"/>
        <v>44443.541666695368</v>
      </c>
      <c r="F11836">
        <f t="shared" si="368"/>
        <v>2604</v>
      </c>
    </row>
    <row r="11837" spans="5:6" x14ac:dyDescent="0.25">
      <c r="E11837" s="11">
        <f t="shared" si="369"/>
        <v>44443.562500028704</v>
      </c>
      <c r="F11837">
        <f t="shared" si="368"/>
        <v>2604</v>
      </c>
    </row>
    <row r="11838" spans="5:6" x14ac:dyDescent="0.25">
      <c r="E11838" s="11">
        <f t="shared" si="369"/>
        <v>44443.583333362039</v>
      </c>
      <c r="F11838">
        <f t="shared" si="368"/>
        <v>2604</v>
      </c>
    </row>
    <row r="11839" spans="5:6" x14ac:dyDescent="0.25">
      <c r="E11839" s="11">
        <f t="shared" si="369"/>
        <v>44443.604166695375</v>
      </c>
      <c r="F11839">
        <f t="shared" si="368"/>
        <v>2604</v>
      </c>
    </row>
    <row r="11840" spans="5:6" x14ac:dyDescent="0.25">
      <c r="E11840" s="11">
        <f t="shared" si="369"/>
        <v>44443.625000028711</v>
      </c>
      <c r="F11840">
        <f t="shared" si="368"/>
        <v>2604</v>
      </c>
    </row>
    <row r="11841" spans="5:6" x14ac:dyDescent="0.25">
      <c r="E11841" s="11">
        <f t="shared" si="369"/>
        <v>44443.645833362047</v>
      </c>
      <c r="F11841">
        <f t="shared" si="368"/>
        <v>2604</v>
      </c>
    </row>
    <row r="11842" spans="5:6" x14ac:dyDescent="0.25">
      <c r="E11842" s="11">
        <f t="shared" si="369"/>
        <v>44443.666666695382</v>
      </c>
      <c r="F11842">
        <f t="shared" si="368"/>
        <v>2604</v>
      </c>
    </row>
    <row r="11843" spans="5:6" x14ac:dyDescent="0.25">
      <c r="E11843" s="11">
        <f t="shared" si="369"/>
        <v>44443.687500028718</v>
      </c>
      <c r="F11843">
        <f t="shared" ref="F11843:F11906" si="370">SUMIFS($A$2:$A$190,$B$2:$B$190,"&lt;"&amp;$E11843,$C$2:$C$190,"&gt;"&amp;E11843)</f>
        <v>2604</v>
      </c>
    </row>
    <row r="11844" spans="5:6" x14ac:dyDescent="0.25">
      <c r="E11844" s="11">
        <f t="shared" ref="E11844:E11907" si="371">E11843+TIME(0,30,0)</f>
        <v>44443.708333362054</v>
      </c>
      <c r="F11844">
        <f t="shared" si="370"/>
        <v>2604</v>
      </c>
    </row>
    <row r="11845" spans="5:6" x14ac:dyDescent="0.25">
      <c r="E11845" s="11">
        <f t="shared" si="371"/>
        <v>44443.72916669539</v>
      </c>
      <c r="F11845">
        <f t="shared" si="370"/>
        <v>2604</v>
      </c>
    </row>
    <row r="11846" spans="5:6" x14ac:dyDescent="0.25">
      <c r="E11846" s="11">
        <f t="shared" si="371"/>
        <v>44443.750000028725</v>
      </c>
      <c r="F11846">
        <f t="shared" si="370"/>
        <v>2604</v>
      </c>
    </row>
    <row r="11847" spans="5:6" x14ac:dyDescent="0.25">
      <c r="E11847" s="11">
        <f t="shared" si="371"/>
        <v>44443.770833362061</v>
      </c>
      <c r="F11847">
        <f t="shared" si="370"/>
        <v>2604</v>
      </c>
    </row>
    <row r="11848" spans="5:6" x14ac:dyDescent="0.25">
      <c r="E11848" s="11">
        <f t="shared" si="371"/>
        <v>44443.791666695397</v>
      </c>
      <c r="F11848">
        <f t="shared" si="370"/>
        <v>2604</v>
      </c>
    </row>
    <row r="11849" spans="5:6" x14ac:dyDescent="0.25">
      <c r="E11849" s="11">
        <f t="shared" si="371"/>
        <v>44443.812500028733</v>
      </c>
      <c r="F11849">
        <f t="shared" si="370"/>
        <v>2604</v>
      </c>
    </row>
    <row r="11850" spans="5:6" x14ac:dyDescent="0.25">
      <c r="E11850" s="11">
        <f t="shared" si="371"/>
        <v>44443.833333362069</v>
      </c>
      <c r="F11850">
        <f t="shared" si="370"/>
        <v>2604</v>
      </c>
    </row>
    <row r="11851" spans="5:6" x14ac:dyDescent="0.25">
      <c r="E11851" s="11">
        <f t="shared" si="371"/>
        <v>44443.854166695404</v>
      </c>
      <c r="F11851">
        <f t="shared" si="370"/>
        <v>2604</v>
      </c>
    </row>
    <row r="11852" spans="5:6" x14ac:dyDescent="0.25">
      <c r="E11852" s="11">
        <f t="shared" si="371"/>
        <v>44443.87500002874</v>
      </c>
      <c r="F11852">
        <f t="shared" si="370"/>
        <v>2604</v>
      </c>
    </row>
    <row r="11853" spans="5:6" x14ac:dyDescent="0.25">
      <c r="E11853" s="11">
        <f t="shared" si="371"/>
        <v>44443.895833362076</v>
      </c>
      <c r="F11853">
        <f t="shared" si="370"/>
        <v>2604</v>
      </c>
    </row>
    <row r="11854" spans="5:6" x14ac:dyDescent="0.25">
      <c r="E11854" s="11">
        <f t="shared" si="371"/>
        <v>44443.916666695412</v>
      </c>
      <c r="F11854">
        <f t="shared" si="370"/>
        <v>2604</v>
      </c>
    </row>
    <row r="11855" spans="5:6" x14ac:dyDescent="0.25">
      <c r="E11855" s="11">
        <f t="shared" si="371"/>
        <v>44443.937500028747</v>
      </c>
      <c r="F11855">
        <f t="shared" si="370"/>
        <v>2604</v>
      </c>
    </row>
    <row r="11856" spans="5:6" x14ac:dyDescent="0.25">
      <c r="E11856" s="11">
        <f t="shared" si="371"/>
        <v>44443.958333362083</v>
      </c>
      <c r="F11856">
        <f t="shared" si="370"/>
        <v>2604</v>
      </c>
    </row>
    <row r="11857" spans="5:6" x14ac:dyDescent="0.25">
      <c r="E11857" s="11">
        <f t="shared" si="371"/>
        <v>44443.979166695419</v>
      </c>
      <c r="F11857">
        <f t="shared" si="370"/>
        <v>2604</v>
      </c>
    </row>
    <row r="11858" spans="5:6" x14ac:dyDescent="0.25">
      <c r="E11858" s="11">
        <f t="shared" si="371"/>
        <v>44444.000000028755</v>
      </c>
      <c r="F11858">
        <f t="shared" si="370"/>
        <v>2604</v>
      </c>
    </row>
    <row r="11859" spans="5:6" x14ac:dyDescent="0.25">
      <c r="E11859" s="11">
        <f t="shared" si="371"/>
        <v>44444.02083336209</v>
      </c>
      <c r="F11859">
        <f t="shared" si="370"/>
        <v>2604</v>
      </c>
    </row>
    <row r="11860" spans="5:6" x14ac:dyDescent="0.25">
      <c r="E11860" s="11">
        <f t="shared" si="371"/>
        <v>44444.041666695426</v>
      </c>
      <c r="F11860">
        <f t="shared" si="370"/>
        <v>2604</v>
      </c>
    </row>
    <row r="11861" spans="5:6" x14ac:dyDescent="0.25">
      <c r="E11861" s="11">
        <f t="shared" si="371"/>
        <v>44444.062500028762</v>
      </c>
      <c r="F11861">
        <f t="shared" si="370"/>
        <v>2604</v>
      </c>
    </row>
    <row r="11862" spans="5:6" x14ac:dyDescent="0.25">
      <c r="E11862" s="11">
        <f t="shared" si="371"/>
        <v>44444.083333362098</v>
      </c>
      <c r="F11862">
        <f t="shared" si="370"/>
        <v>2604</v>
      </c>
    </row>
    <row r="11863" spans="5:6" x14ac:dyDescent="0.25">
      <c r="E11863" s="11">
        <f t="shared" si="371"/>
        <v>44444.104166695433</v>
      </c>
      <c r="F11863">
        <f t="shared" si="370"/>
        <v>2604</v>
      </c>
    </row>
    <row r="11864" spans="5:6" x14ac:dyDescent="0.25">
      <c r="E11864" s="11">
        <f t="shared" si="371"/>
        <v>44444.125000028769</v>
      </c>
      <c r="F11864">
        <f t="shared" si="370"/>
        <v>2604</v>
      </c>
    </row>
    <row r="11865" spans="5:6" x14ac:dyDescent="0.25">
      <c r="E11865" s="11">
        <f t="shared" si="371"/>
        <v>44444.145833362105</v>
      </c>
      <c r="F11865">
        <f t="shared" si="370"/>
        <v>2604</v>
      </c>
    </row>
    <row r="11866" spans="5:6" x14ac:dyDescent="0.25">
      <c r="E11866" s="11">
        <f t="shared" si="371"/>
        <v>44444.166666695441</v>
      </c>
      <c r="F11866">
        <f t="shared" si="370"/>
        <v>2604</v>
      </c>
    </row>
    <row r="11867" spans="5:6" x14ac:dyDescent="0.25">
      <c r="E11867" s="11">
        <f t="shared" si="371"/>
        <v>44444.187500028776</v>
      </c>
      <c r="F11867">
        <f t="shared" si="370"/>
        <v>2604</v>
      </c>
    </row>
    <row r="11868" spans="5:6" x14ac:dyDescent="0.25">
      <c r="E11868" s="11">
        <f t="shared" si="371"/>
        <v>44444.208333362112</v>
      </c>
      <c r="F11868">
        <f t="shared" si="370"/>
        <v>2604</v>
      </c>
    </row>
    <row r="11869" spans="5:6" x14ac:dyDescent="0.25">
      <c r="E11869" s="11">
        <f t="shared" si="371"/>
        <v>44444.229166695448</v>
      </c>
      <c r="F11869">
        <f t="shared" si="370"/>
        <v>2604</v>
      </c>
    </row>
    <row r="11870" spans="5:6" x14ac:dyDescent="0.25">
      <c r="E11870" s="11">
        <f t="shared" si="371"/>
        <v>44444.250000028784</v>
      </c>
      <c r="F11870">
        <f t="shared" si="370"/>
        <v>2604</v>
      </c>
    </row>
    <row r="11871" spans="5:6" x14ac:dyDescent="0.25">
      <c r="E11871" s="11">
        <f t="shared" si="371"/>
        <v>44444.270833362119</v>
      </c>
      <c r="F11871">
        <f t="shared" si="370"/>
        <v>2604</v>
      </c>
    </row>
    <row r="11872" spans="5:6" x14ac:dyDescent="0.25">
      <c r="E11872" s="11">
        <f t="shared" si="371"/>
        <v>44444.291666695455</v>
      </c>
      <c r="F11872">
        <f t="shared" si="370"/>
        <v>2604</v>
      </c>
    </row>
    <row r="11873" spans="5:6" x14ac:dyDescent="0.25">
      <c r="E11873" s="11">
        <f t="shared" si="371"/>
        <v>44444.312500028791</v>
      </c>
      <c r="F11873">
        <f t="shared" si="370"/>
        <v>2604</v>
      </c>
    </row>
    <row r="11874" spans="5:6" x14ac:dyDescent="0.25">
      <c r="E11874" s="11">
        <f t="shared" si="371"/>
        <v>44444.333333362127</v>
      </c>
      <c r="F11874">
        <f t="shared" si="370"/>
        <v>2604</v>
      </c>
    </row>
    <row r="11875" spans="5:6" x14ac:dyDescent="0.25">
      <c r="E11875" s="11">
        <f t="shared" si="371"/>
        <v>44444.354166695462</v>
      </c>
      <c r="F11875">
        <f t="shared" si="370"/>
        <v>2604</v>
      </c>
    </row>
    <row r="11876" spans="5:6" x14ac:dyDescent="0.25">
      <c r="E11876" s="11">
        <f t="shared" si="371"/>
        <v>44444.375000028798</v>
      </c>
      <c r="F11876">
        <f t="shared" si="370"/>
        <v>2604</v>
      </c>
    </row>
    <row r="11877" spans="5:6" x14ac:dyDescent="0.25">
      <c r="E11877" s="11">
        <f t="shared" si="371"/>
        <v>44444.395833362134</v>
      </c>
      <c r="F11877">
        <f t="shared" si="370"/>
        <v>2604</v>
      </c>
    </row>
    <row r="11878" spans="5:6" x14ac:dyDescent="0.25">
      <c r="E11878" s="11">
        <f t="shared" si="371"/>
        <v>44444.41666669547</v>
      </c>
      <c r="F11878">
        <f t="shared" si="370"/>
        <v>2604</v>
      </c>
    </row>
    <row r="11879" spans="5:6" x14ac:dyDescent="0.25">
      <c r="E11879" s="11">
        <f t="shared" si="371"/>
        <v>44444.437500028806</v>
      </c>
      <c r="F11879">
        <f t="shared" si="370"/>
        <v>2604</v>
      </c>
    </row>
    <row r="11880" spans="5:6" x14ac:dyDescent="0.25">
      <c r="E11880" s="11">
        <f t="shared" si="371"/>
        <v>44444.458333362141</v>
      </c>
      <c r="F11880">
        <f t="shared" si="370"/>
        <v>2604</v>
      </c>
    </row>
    <row r="11881" spans="5:6" x14ac:dyDescent="0.25">
      <c r="E11881" s="11">
        <f t="shared" si="371"/>
        <v>44444.479166695477</v>
      </c>
      <c r="F11881">
        <f t="shared" si="370"/>
        <v>2604</v>
      </c>
    </row>
    <row r="11882" spans="5:6" x14ac:dyDescent="0.25">
      <c r="E11882" s="11">
        <f t="shared" si="371"/>
        <v>44444.500000028813</v>
      </c>
      <c r="F11882">
        <f t="shared" si="370"/>
        <v>2604</v>
      </c>
    </row>
    <row r="11883" spans="5:6" x14ac:dyDescent="0.25">
      <c r="E11883" s="11">
        <f t="shared" si="371"/>
        <v>44444.520833362149</v>
      </c>
      <c r="F11883">
        <f t="shared" si="370"/>
        <v>2604</v>
      </c>
    </row>
    <row r="11884" spans="5:6" x14ac:dyDescent="0.25">
      <c r="E11884" s="11">
        <f t="shared" si="371"/>
        <v>44444.541666695484</v>
      </c>
      <c r="F11884">
        <f t="shared" si="370"/>
        <v>2604</v>
      </c>
    </row>
    <row r="11885" spans="5:6" x14ac:dyDescent="0.25">
      <c r="E11885" s="11">
        <f t="shared" si="371"/>
        <v>44444.56250002882</v>
      </c>
      <c r="F11885">
        <f t="shared" si="370"/>
        <v>2604</v>
      </c>
    </row>
    <row r="11886" spans="5:6" x14ac:dyDescent="0.25">
      <c r="E11886" s="11">
        <f t="shared" si="371"/>
        <v>44444.583333362156</v>
      </c>
      <c r="F11886">
        <f t="shared" si="370"/>
        <v>2604</v>
      </c>
    </row>
    <row r="11887" spans="5:6" x14ac:dyDescent="0.25">
      <c r="E11887" s="11">
        <f t="shared" si="371"/>
        <v>44444.604166695492</v>
      </c>
      <c r="F11887">
        <f t="shared" si="370"/>
        <v>2604</v>
      </c>
    </row>
    <row r="11888" spans="5:6" x14ac:dyDescent="0.25">
      <c r="E11888" s="11">
        <f t="shared" si="371"/>
        <v>44444.625000028827</v>
      </c>
      <c r="F11888">
        <f t="shared" si="370"/>
        <v>2604</v>
      </c>
    </row>
    <row r="11889" spans="5:6" x14ac:dyDescent="0.25">
      <c r="E11889" s="11">
        <f t="shared" si="371"/>
        <v>44444.645833362163</v>
      </c>
      <c r="F11889">
        <f t="shared" si="370"/>
        <v>2604</v>
      </c>
    </row>
    <row r="11890" spans="5:6" x14ac:dyDescent="0.25">
      <c r="E11890" s="11">
        <f t="shared" si="371"/>
        <v>44444.666666695499</v>
      </c>
      <c r="F11890">
        <f t="shared" si="370"/>
        <v>2604</v>
      </c>
    </row>
    <row r="11891" spans="5:6" x14ac:dyDescent="0.25">
      <c r="E11891" s="11">
        <f t="shared" si="371"/>
        <v>44444.687500028835</v>
      </c>
      <c r="F11891">
        <f t="shared" si="370"/>
        <v>2604</v>
      </c>
    </row>
    <row r="11892" spans="5:6" x14ac:dyDescent="0.25">
      <c r="E11892" s="11">
        <f t="shared" si="371"/>
        <v>44444.70833336217</v>
      </c>
      <c r="F11892">
        <f t="shared" si="370"/>
        <v>2604</v>
      </c>
    </row>
    <row r="11893" spans="5:6" x14ac:dyDescent="0.25">
      <c r="E11893" s="11">
        <f t="shared" si="371"/>
        <v>44444.729166695506</v>
      </c>
      <c r="F11893">
        <f t="shared" si="370"/>
        <v>2604</v>
      </c>
    </row>
    <row r="11894" spans="5:6" x14ac:dyDescent="0.25">
      <c r="E11894" s="11">
        <f t="shared" si="371"/>
        <v>44444.750000028842</v>
      </c>
      <c r="F11894">
        <f t="shared" si="370"/>
        <v>2604</v>
      </c>
    </row>
    <row r="11895" spans="5:6" x14ac:dyDescent="0.25">
      <c r="E11895" s="11">
        <f t="shared" si="371"/>
        <v>44444.770833362178</v>
      </c>
      <c r="F11895">
        <f t="shared" si="370"/>
        <v>2604</v>
      </c>
    </row>
    <row r="11896" spans="5:6" x14ac:dyDescent="0.25">
      <c r="E11896" s="11">
        <f t="shared" si="371"/>
        <v>44444.791666695513</v>
      </c>
      <c r="F11896">
        <f t="shared" si="370"/>
        <v>2604</v>
      </c>
    </row>
    <row r="11897" spans="5:6" x14ac:dyDescent="0.25">
      <c r="E11897" s="11">
        <f t="shared" si="371"/>
        <v>44444.812500028849</v>
      </c>
      <c r="F11897">
        <f t="shared" si="370"/>
        <v>2604</v>
      </c>
    </row>
    <row r="11898" spans="5:6" x14ac:dyDescent="0.25">
      <c r="E11898" s="11">
        <f t="shared" si="371"/>
        <v>44444.833333362185</v>
      </c>
      <c r="F11898">
        <f t="shared" si="370"/>
        <v>2604</v>
      </c>
    </row>
    <row r="11899" spans="5:6" x14ac:dyDescent="0.25">
      <c r="E11899" s="11">
        <f t="shared" si="371"/>
        <v>44444.854166695521</v>
      </c>
      <c r="F11899">
        <f t="shared" si="370"/>
        <v>2604</v>
      </c>
    </row>
    <row r="11900" spans="5:6" x14ac:dyDescent="0.25">
      <c r="E11900" s="11">
        <f t="shared" si="371"/>
        <v>44444.875000028856</v>
      </c>
      <c r="F11900">
        <f t="shared" si="370"/>
        <v>2604</v>
      </c>
    </row>
    <row r="11901" spans="5:6" x14ac:dyDescent="0.25">
      <c r="E11901" s="11">
        <f t="shared" si="371"/>
        <v>44444.895833362192</v>
      </c>
      <c r="F11901">
        <f t="shared" si="370"/>
        <v>2604</v>
      </c>
    </row>
    <row r="11902" spans="5:6" x14ac:dyDescent="0.25">
      <c r="E11902" s="11">
        <f t="shared" si="371"/>
        <v>44444.916666695528</v>
      </c>
      <c r="F11902">
        <f t="shared" si="370"/>
        <v>2604</v>
      </c>
    </row>
    <row r="11903" spans="5:6" x14ac:dyDescent="0.25">
      <c r="E11903" s="11">
        <f t="shared" si="371"/>
        <v>44444.937500028864</v>
      </c>
      <c r="F11903">
        <f t="shared" si="370"/>
        <v>2604</v>
      </c>
    </row>
    <row r="11904" spans="5:6" x14ac:dyDescent="0.25">
      <c r="E11904" s="11">
        <f t="shared" si="371"/>
        <v>44444.958333362199</v>
      </c>
      <c r="F11904">
        <f t="shared" si="370"/>
        <v>2604</v>
      </c>
    </row>
    <row r="11905" spans="5:6" x14ac:dyDescent="0.25">
      <c r="E11905" s="11">
        <f t="shared" si="371"/>
        <v>44444.979166695535</v>
      </c>
      <c r="F11905">
        <f t="shared" si="370"/>
        <v>2604</v>
      </c>
    </row>
    <row r="11906" spans="5:6" x14ac:dyDescent="0.25">
      <c r="E11906" s="11">
        <f t="shared" si="371"/>
        <v>44445.000000028871</v>
      </c>
      <c r="F11906">
        <f t="shared" si="370"/>
        <v>2604</v>
      </c>
    </row>
    <row r="11907" spans="5:6" x14ac:dyDescent="0.25">
      <c r="E11907" s="11">
        <f t="shared" si="371"/>
        <v>44445.020833362207</v>
      </c>
      <c r="F11907">
        <f t="shared" ref="F11907:F11970" si="372">SUMIFS($A$2:$A$190,$B$2:$B$190,"&lt;"&amp;$E11907,$C$2:$C$190,"&gt;"&amp;E11907)</f>
        <v>2604</v>
      </c>
    </row>
    <row r="11908" spans="5:6" x14ac:dyDescent="0.25">
      <c r="E11908" s="11">
        <f t="shared" ref="E11908:E11971" si="373">E11907+TIME(0,30,0)</f>
        <v>44445.041666695543</v>
      </c>
      <c r="F11908">
        <f t="shared" si="372"/>
        <v>2604</v>
      </c>
    </row>
    <row r="11909" spans="5:6" x14ac:dyDescent="0.25">
      <c r="E11909" s="11">
        <f t="shared" si="373"/>
        <v>44445.062500028878</v>
      </c>
      <c r="F11909">
        <f t="shared" si="372"/>
        <v>2604</v>
      </c>
    </row>
    <row r="11910" spans="5:6" x14ac:dyDescent="0.25">
      <c r="E11910" s="11">
        <f t="shared" si="373"/>
        <v>44445.083333362214</v>
      </c>
      <c r="F11910">
        <f t="shared" si="372"/>
        <v>2604</v>
      </c>
    </row>
    <row r="11911" spans="5:6" x14ac:dyDescent="0.25">
      <c r="E11911" s="11">
        <f t="shared" si="373"/>
        <v>44445.10416669555</v>
      </c>
      <c r="F11911">
        <f t="shared" si="372"/>
        <v>2604</v>
      </c>
    </row>
    <row r="11912" spans="5:6" x14ac:dyDescent="0.25">
      <c r="E11912" s="11">
        <f t="shared" si="373"/>
        <v>44445.125000028886</v>
      </c>
      <c r="F11912">
        <f t="shared" si="372"/>
        <v>2604</v>
      </c>
    </row>
    <row r="11913" spans="5:6" x14ac:dyDescent="0.25">
      <c r="E11913" s="11">
        <f t="shared" si="373"/>
        <v>44445.145833362221</v>
      </c>
      <c r="F11913">
        <f t="shared" si="372"/>
        <v>2604</v>
      </c>
    </row>
    <row r="11914" spans="5:6" x14ac:dyDescent="0.25">
      <c r="E11914" s="11">
        <f t="shared" si="373"/>
        <v>44445.166666695557</v>
      </c>
      <c r="F11914">
        <f t="shared" si="372"/>
        <v>2604</v>
      </c>
    </row>
    <row r="11915" spans="5:6" x14ac:dyDescent="0.25">
      <c r="E11915" s="11">
        <f t="shared" si="373"/>
        <v>44445.187500028893</v>
      </c>
      <c r="F11915">
        <f t="shared" si="372"/>
        <v>2604</v>
      </c>
    </row>
    <row r="11916" spans="5:6" x14ac:dyDescent="0.25">
      <c r="E11916" s="11">
        <f t="shared" si="373"/>
        <v>44445.208333362229</v>
      </c>
      <c r="F11916">
        <f t="shared" si="372"/>
        <v>2604</v>
      </c>
    </row>
    <row r="11917" spans="5:6" x14ac:dyDescent="0.25">
      <c r="E11917" s="11">
        <f t="shared" si="373"/>
        <v>44445.229166695564</v>
      </c>
      <c r="F11917">
        <f t="shared" si="372"/>
        <v>2604</v>
      </c>
    </row>
    <row r="11918" spans="5:6" x14ac:dyDescent="0.25">
      <c r="E11918" s="11">
        <f t="shared" si="373"/>
        <v>44445.2500000289</v>
      </c>
      <c r="F11918">
        <f t="shared" si="372"/>
        <v>2604</v>
      </c>
    </row>
    <row r="11919" spans="5:6" x14ac:dyDescent="0.25">
      <c r="E11919" s="11">
        <f t="shared" si="373"/>
        <v>44445.270833362236</v>
      </c>
      <c r="F11919">
        <f t="shared" si="372"/>
        <v>2604</v>
      </c>
    </row>
    <row r="11920" spans="5:6" x14ac:dyDescent="0.25">
      <c r="E11920" s="11">
        <f t="shared" si="373"/>
        <v>44445.291666695572</v>
      </c>
      <c r="F11920">
        <f t="shared" si="372"/>
        <v>2604</v>
      </c>
    </row>
    <row r="11921" spans="5:6" x14ac:dyDescent="0.25">
      <c r="E11921" s="11">
        <f t="shared" si="373"/>
        <v>44445.312500028907</v>
      </c>
      <c r="F11921">
        <f t="shared" si="372"/>
        <v>2604</v>
      </c>
    </row>
    <row r="11922" spans="5:6" x14ac:dyDescent="0.25">
      <c r="E11922" s="11">
        <f t="shared" si="373"/>
        <v>44445.333333362243</v>
      </c>
      <c r="F11922">
        <f t="shared" si="372"/>
        <v>2604</v>
      </c>
    </row>
    <row r="11923" spans="5:6" x14ac:dyDescent="0.25">
      <c r="E11923" s="11">
        <f t="shared" si="373"/>
        <v>44445.354166695579</v>
      </c>
      <c r="F11923">
        <f t="shared" si="372"/>
        <v>2604</v>
      </c>
    </row>
    <row r="11924" spans="5:6" x14ac:dyDescent="0.25">
      <c r="E11924" s="11">
        <f t="shared" si="373"/>
        <v>44445.375000028915</v>
      </c>
      <c r="F11924">
        <f t="shared" si="372"/>
        <v>2604</v>
      </c>
    </row>
    <row r="11925" spans="5:6" x14ac:dyDescent="0.25">
      <c r="E11925" s="11">
        <f t="shared" si="373"/>
        <v>44445.39583336225</v>
      </c>
      <c r="F11925">
        <f t="shared" si="372"/>
        <v>2604</v>
      </c>
    </row>
    <row r="11926" spans="5:6" x14ac:dyDescent="0.25">
      <c r="E11926" s="11">
        <f t="shared" si="373"/>
        <v>44445.416666695586</v>
      </c>
      <c r="F11926">
        <f t="shared" si="372"/>
        <v>2604</v>
      </c>
    </row>
    <row r="11927" spans="5:6" x14ac:dyDescent="0.25">
      <c r="E11927" s="11">
        <f t="shared" si="373"/>
        <v>44445.437500028922</v>
      </c>
      <c r="F11927">
        <f t="shared" si="372"/>
        <v>2604</v>
      </c>
    </row>
    <row r="11928" spans="5:6" x14ac:dyDescent="0.25">
      <c r="E11928" s="11">
        <f t="shared" si="373"/>
        <v>44445.458333362258</v>
      </c>
      <c r="F11928">
        <f t="shared" si="372"/>
        <v>2604</v>
      </c>
    </row>
    <row r="11929" spans="5:6" x14ac:dyDescent="0.25">
      <c r="E11929" s="11">
        <f t="shared" si="373"/>
        <v>44445.479166695593</v>
      </c>
      <c r="F11929">
        <f t="shared" si="372"/>
        <v>2604</v>
      </c>
    </row>
    <row r="11930" spans="5:6" x14ac:dyDescent="0.25">
      <c r="E11930" s="11">
        <f t="shared" si="373"/>
        <v>44445.500000028929</v>
      </c>
      <c r="F11930">
        <f t="shared" si="372"/>
        <v>2604</v>
      </c>
    </row>
    <row r="11931" spans="5:6" x14ac:dyDescent="0.25">
      <c r="E11931" s="11">
        <f t="shared" si="373"/>
        <v>44445.520833362265</v>
      </c>
      <c r="F11931">
        <f t="shared" si="372"/>
        <v>2604</v>
      </c>
    </row>
    <row r="11932" spans="5:6" x14ac:dyDescent="0.25">
      <c r="E11932" s="11">
        <f t="shared" si="373"/>
        <v>44445.541666695601</v>
      </c>
      <c r="F11932">
        <f t="shared" si="372"/>
        <v>2604</v>
      </c>
    </row>
    <row r="11933" spans="5:6" x14ac:dyDescent="0.25">
      <c r="E11933" s="11">
        <f t="shared" si="373"/>
        <v>44445.562500028936</v>
      </c>
      <c r="F11933">
        <f t="shared" si="372"/>
        <v>2604</v>
      </c>
    </row>
    <row r="11934" spans="5:6" x14ac:dyDescent="0.25">
      <c r="E11934" s="11">
        <f t="shared" si="373"/>
        <v>44445.583333362272</v>
      </c>
      <c r="F11934">
        <f t="shared" si="372"/>
        <v>2604</v>
      </c>
    </row>
    <row r="11935" spans="5:6" x14ac:dyDescent="0.25">
      <c r="E11935" s="11">
        <f t="shared" si="373"/>
        <v>44445.604166695608</v>
      </c>
      <c r="F11935">
        <f t="shared" si="372"/>
        <v>2604</v>
      </c>
    </row>
    <row r="11936" spans="5:6" x14ac:dyDescent="0.25">
      <c r="E11936" s="11">
        <f t="shared" si="373"/>
        <v>44445.625000028944</v>
      </c>
      <c r="F11936">
        <f t="shared" si="372"/>
        <v>2604</v>
      </c>
    </row>
    <row r="11937" spans="5:6" x14ac:dyDescent="0.25">
      <c r="E11937" s="11">
        <f t="shared" si="373"/>
        <v>44445.64583336228</v>
      </c>
      <c r="F11937">
        <f t="shared" si="372"/>
        <v>2604</v>
      </c>
    </row>
    <row r="11938" spans="5:6" x14ac:dyDescent="0.25">
      <c r="E11938" s="11">
        <f t="shared" si="373"/>
        <v>44445.666666695615</v>
      </c>
      <c r="F11938">
        <f t="shared" si="372"/>
        <v>2604</v>
      </c>
    </row>
    <row r="11939" spans="5:6" x14ac:dyDescent="0.25">
      <c r="E11939" s="11">
        <f t="shared" si="373"/>
        <v>44445.687500028951</v>
      </c>
      <c r="F11939">
        <f t="shared" si="372"/>
        <v>2604</v>
      </c>
    </row>
    <row r="11940" spans="5:6" x14ac:dyDescent="0.25">
      <c r="E11940" s="11">
        <f t="shared" si="373"/>
        <v>44445.708333362287</v>
      </c>
      <c r="F11940">
        <f t="shared" si="372"/>
        <v>2604</v>
      </c>
    </row>
    <row r="11941" spans="5:6" x14ac:dyDescent="0.25">
      <c r="E11941" s="11">
        <f t="shared" si="373"/>
        <v>44445.729166695623</v>
      </c>
      <c r="F11941">
        <f t="shared" si="372"/>
        <v>2604</v>
      </c>
    </row>
    <row r="11942" spans="5:6" x14ac:dyDescent="0.25">
      <c r="E11942" s="11">
        <f t="shared" si="373"/>
        <v>44445.750000028958</v>
      </c>
      <c r="F11942">
        <f t="shared" si="372"/>
        <v>2604</v>
      </c>
    </row>
    <row r="11943" spans="5:6" x14ac:dyDescent="0.25">
      <c r="E11943" s="11">
        <f t="shared" si="373"/>
        <v>44445.770833362294</v>
      </c>
      <c r="F11943">
        <f t="shared" si="372"/>
        <v>2604</v>
      </c>
    </row>
    <row r="11944" spans="5:6" x14ac:dyDescent="0.25">
      <c r="E11944" s="11">
        <f t="shared" si="373"/>
        <v>44445.79166669563</v>
      </c>
      <c r="F11944">
        <f t="shared" si="372"/>
        <v>2604</v>
      </c>
    </row>
    <row r="11945" spans="5:6" x14ac:dyDescent="0.25">
      <c r="E11945" s="11">
        <f t="shared" si="373"/>
        <v>44445.812500028966</v>
      </c>
      <c r="F11945">
        <f t="shared" si="372"/>
        <v>2604</v>
      </c>
    </row>
    <row r="11946" spans="5:6" x14ac:dyDescent="0.25">
      <c r="E11946" s="11">
        <f t="shared" si="373"/>
        <v>44445.833333362301</v>
      </c>
      <c r="F11946">
        <f t="shared" si="372"/>
        <v>2604</v>
      </c>
    </row>
    <row r="11947" spans="5:6" x14ac:dyDescent="0.25">
      <c r="E11947" s="11">
        <f t="shared" si="373"/>
        <v>44445.854166695637</v>
      </c>
      <c r="F11947">
        <f t="shared" si="372"/>
        <v>2604</v>
      </c>
    </row>
    <row r="11948" spans="5:6" x14ac:dyDescent="0.25">
      <c r="E11948" s="11">
        <f t="shared" si="373"/>
        <v>44445.875000028973</v>
      </c>
      <c r="F11948">
        <f t="shared" si="372"/>
        <v>2604</v>
      </c>
    </row>
    <row r="11949" spans="5:6" x14ac:dyDescent="0.25">
      <c r="E11949" s="11">
        <f t="shared" si="373"/>
        <v>44445.895833362309</v>
      </c>
      <c r="F11949">
        <f t="shared" si="372"/>
        <v>2604</v>
      </c>
    </row>
    <row r="11950" spans="5:6" x14ac:dyDescent="0.25">
      <c r="E11950" s="11">
        <f t="shared" si="373"/>
        <v>44445.916666695644</v>
      </c>
      <c r="F11950">
        <f t="shared" si="372"/>
        <v>2604</v>
      </c>
    </row>
    <row r="11951" spans="5:6" x14ac:dyDescent="0.25">
      <c r="E11951" s="11">
        <f t="shared" si="373"/>
        <v>44445.93750002898</v>
      </c>
      <c r="F11951">
        <f t="shared" si="372"/>
        <v>2604</v>
      </c>
    </row>
    <row r="11952" spans="5:6" x14ac:dyDescent="0.25">
      <c r="E11952" s="11">
        <f t="shared" si="373"/>
        <v>44445.958333362316</v>
      </c>
      <c r="F11952">
        <f t="shared" si="372"/>
        <v>2604</v>
      </c>
    </row>
    <row r="11953" spans="5:6" x14ac:dyDescent="0.25">
      <c r="E11953" s="11">
        <f t="shared" si="373"/>
        <v>44445.979166695652</v>
      </c>
      <c r="F11953">
        <f t="shared" si="372"/>
        <v>2604</v>
      </c>
    </row>
    <row r="11954" spans="5:6" x14ac:dyDescent="0.25">
      <c r="E11954" s="11">
        <f t="shared" si="373"/>
        <v>44446.000000028987</v>
      </c>
      <c r="F11954">
        <f t="shared" si="372"/>
        <v>2604</v>
      </c>
    </row>
    <row r="11955" spans="5:6" x14ac:dyDescent="0.25">
      <c r="E11955" s="11">
        <f t="shared" si="373"/>
        <v>44446.020833362323</v>
      </c>
      <c r="F11955">
        <f t="shared" si="372"/>
        <v>2604</v>
      </c>
    </row>
    <row r="11956" spans="5:6" x14ac:dyDescent="0.25">
      <c r="E11956" s="11">
        <f t="shared" si="373"/>
        <v>44446.041666695659</v>
      </c>
      <c r="F11956">
        <f t="shared" si="372"/>
        <v>2604</v>
      </c>
    </row>
    <row r="11957" spans="5:6" x14ac:dyDescent="0.25">
      <c r="E11957" s="11">
        <f t="shared" si="373"/>
        <v>44446.062500028995</v>
      </c>
      <c r="F11957">
        <f t="shared" si="372"/>
        <v>2604</v>
      </c>
    </row>
    <row r="11958" spans="5:6" x14ac:dyDescent="0.25">
      <c r="E11958" s="11">
        <f t="shared" si="373"/>
        <v>44446.08333336233</v>
      </c>
      <c r="F11958">
        <f t="shared" si="372"/>
        <v>2604</v>
      </c>
    </row>
    <row r="11959" spans="5:6" x14ac:dyDescent="0.25">
      <c r="E11959" s="11">
        <f t="shared" si="373"/>
        <v>44446.104166695666</v>
      </c>
      <c r="F11959">
        <f t="shared" si="372"/>
        <v>2604</v>
      </c>
    </row>
    <row r="11960" spans="5:6" x14ac:dyDescent="0.25">
      <c r="E11960" s="11">
        <f t="shared" si="373"/>
        <v>44446.125000029002</v>
      </c>
      <c r="F11960">
        <f t="shared" si="372"/>
        <v>2604</v>
      </c>
    </row>
    <row r="11961" spans="5:6" x14ac:dyDescent="0.25">
      <c r="E11961" s="11">
        <f t="shared" si="373"/>
        <v>44446.145833362338</v>
      </c>
      <c r="F11961">
        <f t="shared" si="372"/>
        <v>2604</v>
      </c>
    </row>
    <row r="11962" spans="5:6" x14ac:dyDescent="0.25">
      <c r="E11962" s="11">
        <f t="shared" si="373"/>
        <v>44446.166666695673</v>
      </c>
      <c r="F11962">
        <f t="shared" si="372"/>
        <v>2604</v>
      </c>
    </row>
    <row r="11963" spans="5:6" x14ac:dyDescent="0.25">
      <c r="E11963" s="11">
        <f t="shared" si="373"/>
        <v>44446.187500029009</v>
      </c>
      <c r="F11963">
        <f t="shared" si="372"/>
        <v>2604</v>
      </c>
    </row>
    <row r="11964" spans="5:6" x14ac:dyDescent="0.25">
      <c r="E11964" s="11">
        <f t="shared" si="373"/>
        <v>44446.208333362345</v>
      </c>
      <c r="F11964">
        <f t="shared" si="372"/>
        <v>2604</v>
      </c>
    </row>
    <row r="11965" spans="5:6" x14ac:dyDescent="0.25">
      <c r="E11965" s="11">
        <f t="shared" si="373"/>
        <v>44446.229166695681</v>
      </c>
      <c r="F11965">
        <f t="shared" si="372"/>
        <v>2604</v>
      </c>
    </row>
    <row r="11966" spans="5:6" x14ac:dyDescent="0.25">
      <c r="E11966" s="11">
        <f t="shared" si="373"/>
        <v>44446.250000029017</v>
      </c>
      <c r="F11966">
        <f t="shared" si="372"/>
        <v>2604</v>
      </c>
    </row>
    <row r="11967" spans="5:6" x14ac:dyDescent="0.25">
      <c r="E11967" s="11">
        <f t="shared" si="373"/>
        <v>44446.270833362352</v>
      </c>
      <c r="F11967">
        <f t="shared" si="372"/>
        <v>2604</v>
      </c>
    </row>
    <row r="11968" spans="5:6" x14ac:dyDescent="0.25">
      <c r="E11968" s="11">
        <f t="shared" si="373"/>
        <v>44446.291666695688</v>
      </c>
      <c r="F11968">
        <f t="shared" si="372"/>
        <v>2604</v>
      </c>
    </row>
    <row r="11969" spans="5:6" x14ac:dyDescent="0.25">
      <c r="E11969" s="11">
        <f t="shared" si="373"/>
        <v>44446.312500029024</v>
      </c>
      <c r="F11969">
        <f t="shared" si="372"/>
        <v>2604</v>
      </c>
    </row>
    <row r="11970" spans="5:6" x14ac:dyDescent="0.25">
      <c r="E11970" s="11">
        <f t="shared" si="373"/>
        <v>44446.33333336236</v>
      </c>
      <c r="F11970">
        <f t="shared" si="372"/>
        <v>2604</v>
      </c>
    </row>
    <row r="11971" spans="5:6" x14ac:dyDescent="0.25">
      <c r="E11971" s="11">
        <f t="shared" si="373"/>
        <v>44446.354166695695</v>
      </c>
      <c r="F11971">
        <f t="shared" ref="F11971:F12034" si="374">SUMIFS($A$2:$A$190,$B$2:$B$190,"&lt;"&amp;$E11971,$C$2:$C$190,"&gt;"&amp;E11971)</f>
        <v>2604</v>
      </c>
    </row>
    <row r="11972" spans="5:6" x14ac:dyDescent="0.25">
      <c r="E11972" s="11">
        <f t="shared" ref="E11972:E12035" si="375">E11971+TIME(0,30,0)</f>
        <v>44446.375000029031</v>
      </c>
      <c r="F11972">
        <f t="shared" si="374"/>
        <v>2604</v>
      </c>
    </row>
    <row r="11973" spans="5:6" x14ac:dyDescent="0.25">
      <c r="E11973" s="11">
        <f t="shared" si="375"/>
        <v>44446.395833362367</v>
      </c>
      <c r="F11973">
        <f t="shared" si="374"/>
        <v>2604</v>
      </c>
    </row>
    <row r="11974" spans="5:6" x14ac:dyDescent="0.25">
      <c r="E11974" s="11">
        <f t="shared" si="375"/>
        <v>44446.416666695703</v>
      </c>
      <c r="F11974">
        <f t="shared" si="374"/>
        <v>2604</v>
      </c>
    </row>
    <row r="11975" spans="5:6" x14ac:dyDescent="0.25">
      <c r="E11975" s="11">
        <f t="shared" si="375"/>
        <v>44446.437500029038</v>
      </c>
      <c r="F11975">
        <f t="shared" si="374"/>
        <v>2604</v>
      </c>
    </row>
    <row r="11976" spans="5:6" x14ac:dyDescent="0.25">
      <c r="E11976" s="11">
        <f t="shared" si="375"/>
        <v>44446.458333362374</v>
      </c>
      <c r="F11976">
        <f t="shared" si="374"/>
        <v>2604</v>
      </c>
    </row>
    <row r="11977" spans="5:6" x14ac:dyDescent="0.25">
      <c r="E11977" s="11">
        <f t="shared" si="375"/>
        <v>44446.47916669571</v>
      </c>
      <c r="F11977">
        <f t="shared" si="374"/>
        <v>2604</v>
      </c>
    </row>
    <row r="11978" spans="5:6" x14ac:dyDescent="0.25">
      <c r="E11978" s="11">
        <f t="shared" si="375"/>
        <v>44446.500000029046</v>
      </c>
      <c r="F11978">
        <f t="shared" si="374"/>
        <v>2604</v>
      </c>
    </row>
    <row r="11979" spans="5:6" x14ac:dyDescent="0.25">
      <c r="E11979" s="11">
        <f t="shared" si="375"/>
        <v>44446.520833362381</v>
      </c>
      <c r="F11979">
        <f t="shared" si="374"/>
        <v>2604</v>
      </c>
    </row>
    <row r="11980" spans="5:6" x14ac:dyDescent="0.25">
      <c r="E11980" s="11">
        <f t="shared" si="375"/>
        <v>44446.541666695717</v>
      </c>
      <c r="F11980">
        <f t="shared" si="374"/>
        <v>2604</v>
      </c>
    </row>
    <row r="11981" spans="5:6" x14ac:dyDescent="0.25">
      <c r="E11981" s="11">
        <f t="shared" si="375"/>
        <v>44446.562500029053</v>
      </c>
      <c r="F11981">
        <f t="shared" si="374"/>
        <v>2604</v>
      </c>
    </row>
    <row r="11982" spans="5:6" x14ac:dyDescent="0.25">
      <c r="E11982" s="11">
        <f t="shared" si="375"/>
        <v>44446.583333362389</v>
      </c>
      <c r="F11982">
        <f t="shared" si="374"/>
        <v>2604</v>
      </c>
    </row>
    <row r="11983" spans="5:6" x14ac:dyDescent="0.25">
      <c r="E11983" s="11">
        <f t="shared" si="375"/>
        <v>44446.604166695724</v>
      </c>
      <c r="F11983">
        <f t="shared" si="374"/>
        <v>2604</v>
      </c>
    </row>
    <row r="11984" spans="5:6" x14ac:dyDescent="0.25">
      <c r="E11984" s="11">
        <f t="shared" si="375"/>
        <v>44446.62500002906</v>
      </c>
      <c r="F11984">
        <f t="shared" si="374"/>
        <v>2604</v>
      </c>
    </row>
    <row r="11985" spans="5:6" x14ac:dyDescent="0.25">
      <c r="E11985" s="11">
        <f t="shared" si="375"/>
        <v>44446.645833362396</v>
      </c>
      <c r="F11985">
        <f t="shared" si="374"/>
        <v>2604</v>
      </c>
    </row>
    <row r="11986" spans="5:6" x14ac:dyDescent="0.25">
      <c r="E11986" s="11">
        <f t="shared" si="375"/>
        <v>44446.666666695732</v>
      </c>
      <c r="F11986">
        <f t="shared" si="374"/>
        <v>2604</v>
      </c>
    </row>
    <row r="11987" spans="5:6" x14ac:dyDescent="0.25">
      <c r="E11987" s="11">
        <f t="shared" si="375"/>
        <v>44446.687500029067</v>
      </c>
      <c r="F11987">
        <f t="shared" si="374"/>
        <v>2604</v>
      </c>
    </row>
    <row r="11988" spans="5:6" x14ac:dyDescent="0.25">
      <c r="E11988" s="11">
        <f t="shared" si="375"/>
        <v>44446.708333362403</v>
      </c>
      <c r="F11988">
        <f t="shared" si="374"/>
        <v>2604</v>
      </c>
    </row>
    <row r="11989" spans="5:6" x14ac:dyDescent="0.25">
      <c r="E11989" s="11">
        <f t="shared" si="375"/>
        <v>44446.729166695739</v>
      </c>
      <c r="F11989">
        <f t="shared" si="374"/>
        <v>2604</v>
      </c>
    </row>
    <row r="11990" spans="5:6" x14ac:dyDescent="0.25">
      <c r="E11990" s="11">
        <f t="shared" si="375"/>
        <v>44446.750000029075</v>
      </c>
      <c r="F11990">
        <f t="shared" si="374"/>
        <v>2604</v>
      </c>
    </row>
    <row r="11991" spans="5:6" x14ac:dyDescent="0.25">
      <c r="E11991" s="11">
        <f t="shared" si="375"/>
        <v>44446.77083336241</v>
      </c>
      <c r="F11991">
        <f t="shared" si="374"/>
        <v>2604</v>
      </c>
    </row>
    <row r="11992" spans="5:6" x14ac:dyDescent="0.25">
      <c r="E11992" s="11">
        <f t="shared" si="375"/>
        <v>44446.791666695746</v>
      </c>
      <c r="F11992">
        <f t="shared" si="374"/>
        <v>2604</v>
      </c>
    </row>
    <row r="11993" spans="5:6" x14ac:dyDescent="0.25">
      <c r="E11993" s="11">
        <f t="shared" si="375"/>
        <v>44446.812500029082</v>
      </c>
      <c r="F11993">
        <f t="shared" si="374"/>
        <v>2604</v>
      </c>
    </row>
    <row r="11994" spans="5:6" x14ac:dyDescent="0.25">
      <c r="E11994" s="11">
        <f t="shared" si="375"/>
        <v>44446.833333362418</v>
      </c>
      <c r="F11994">
        <f t="shared" si="374"/>
        <v>2604</v>
      </c>
    </row>
    <row r="11995" spans="5:6" x14ac:dyDescent="0.25">
      <c r="E11995" s="11">
        <f t="shared" si="375"/>
        <v>44446.854166695754</v>
      </c>
      <c r="F11995">
        <f t="shared" si="374"/>
        <v>2604</v>
      </c>
    </row>
    <row r="11996" spans="5:6" x14ac:dyDescent="0.25">
      <c r="E11996" s="11">
        <f t="shared" si="375"/>
        <v>44446.875000029089</v>
      </c>
      <c r="F11996">
        <f t="shared" si="374"/>
        <v>2604</v>
      </c>
    </row>
    <row r="11997" spans="5:6" x14ac:dyDescent="0.25">
      <c r="E11997" s="11">
        <f t="shared" si="375"/>
        <v>44446.895833362425</v>
      </c>
      <c r="F11997">
        <f t="shared" si="374"/>
        <v>2604</v>
      </c>
    </row>
    <row r="11998" spans="5:6" x14ac:dyDescent="0.25">
      <c r="E11998" s="11">
        <f t="shared" si="375"/>
        <v>44446.916666695761</v>
      </c>
      <c r="F11998">
        <f t="shared" si="374"/>
        <v>2604</v>
      </c>
    </row>
    <row r="11999" spans="5:6" x14ac:dyDescent="0.25">
      <c r="E11999" s="11">
        <f t="shared" si="375"/>
        <v>44446.937500029097</v>
      </c>
      <c r="F11999">
        <f t="shared" si="374"/>
        <v>2604</v>
      </c>
    </row>
    <row r="12000" spans="5:6" x14ac:dyDescent="0.25">
      <c r="E12000" s="11">
        <f t="shared" si="375"/>
        <v>44446.958333362432</v>
      </c>
      <c r="F12000">
        <f t="shared" si="374"/>
        <v>2604</v>
      </c>
    </row>
    <row r="12001" spans="5:6" x14ac:dyDescent="0.25">
      <c r="E12001" s="11">
        <f t="shared" si="375"/>
        <v>44446.979166695768</v>
      </c>
      <c r="F12001">
        <f t="shared" si="374"/>
        <v>2604</v>
      </c>
    </row>
    <row r="12002" spans="5:6" x14ac:dyDescent="0.25">
      <c r="E12002" s="11">
        <f t="shared" si="375"/>
        <v>44447.000000029104</v>
      </c>
      <c r="F12002">
        <f t="shared" si="374"/>
        <v>2604</v>
      </c>
    </row>
    <row r="12003" spans="5:6" x14ac:dyDescent="0.25">
      <c r="E12003" s="11">
        <f t="shared" si="375"/>
        <v>44447.02083336244</v>
      </c>
      <c r="F12003">
        <f t="shared" si="374"/>
        <v>2604</v>
      </c>
    </row>
    <row r="12004" spans="5:6" x14ac:dyDescent="0.25">
      <c r="E12004" s="11">
        <f t="shared" si="375"/>
        <v>44447.041666695775</v>
      </c>
      <c r="F12004">
        <f t="shared" si="374"/>
        <v>2604</v>
      </c>
    </row>
    <row r="12005" spans="5:6" x14ac:dyDescent="0.25">
      <c r="E12005" s="11">
        <f t="shared" si="375"/>
        <v>44447.062500029111</v>
      </c>
      <c r="F12005">
        <f t="shared" si="374"/>
        <v>2604</v>
      </c>
    </row>
    <row r="12006" spans="5:6" x14ac:dyDescent="0.25">
      <c r="E12006" s="11">
        <f t="shared" si="375"/>
        <v>44447.083333362447</v>
      </c>
      <c r="F12006">
        <f t="shared" si="374"/>
        <v>2604</v>
      </c>
    </row>
    <row r="12007" spans="5:6" x14ac:dyDescent="0.25">
      <c r="E12007" s="11">
        <f t="shared" si="375"/>
        <v>44447.104166695783</v>
      </c>
      <c r="F12007">
        <f t="shared" si="374"/>
        <v>2604</v>
      </c>
    </row>
    <row r="12008" spans="5:6" x14ac:dyDescent="0.25">
      <c r="E12008" s="11">
        <f t="shared" si="375"/>
        <v>44447.125000029118</v>
      </c>
      <c r="F12008">
        <f t="shared" si="374"/>
        <v>2604</v>
      </c>
    </row>
    <row r="12009" spans="5:6" x14ac:dyDescent="0.25">
      <c r="E12009" s="11">
        <f t="shared" si="375"/>
        <v>44447.145833362454</v>
      </c>
      <c r="F12009">
        <f t="shared" si="374"/>
        <v>2604</v>
      </c>
    </row>
    <row r="12010" spans="5:6" x14ac:dyDescent="0.25">
      <c r="E12010" s="11">
        <f t="shared" si="375"/>
        <v>44447.16666669579</v>
      </c>
      <c r="F12010">
        <f t="shared" si="374"/>
        <v>2604</v>
      </c>
    </row>
    <row r="12011" spans="5:6" x14ac:dyDescent="0.25">
      <c r="E12011" s="11">
        <f t="shared" si="375"/>
        <v>44447.187500029126</v>
      </c>
      <c r="F12011">
        <f t="shared" si="374"/>
        <v>2604</v>
      </c>
    </row>
    <row r="12012" spans="5:6" x14ac:dyDescent="0.25">
      <c r="E12012" s="11">
        <f t="shared" si="375"/>
        <v>44447.208333362461</v>
      </c>
      <c r="F12012">
        <f t="shared" si="374"/>
        <v>2604</v>
      </c>
    </row>
    <row r="12013" spans="5:6" x14ac:dyDescent="0.25">
      <c r="E12013" s="11">
        <f t="shared" si="375"/>
        <v>44447.229166695797</v>
      </c>
      <c r="F12013">
        <f t="shared" si="374"/>
        <v>2604</v>
      </c>
    </row>
    <row r="12014" spans="5:6" x14ac:dyDescent="0.25">
      <c r="E12014" s="11">
        <f t="shared" si="375"/>
        <v>44447.250000029133</v>
      </c>
      <c r="F12014">
        <f t="shared" si="374"/>
        <v>2604</v>
      </c>
    </row>
    <row r="12015" spans="5:6" x14ac:dyDescent="0.25">
      <c r="E12015" s="11">
        <f t="shared" si="375"/>
        <v>44447.270833362469</v>
      </c>
      <c r="F12015">
        <f t="shared" si="374"/>
        <v>2604</v>
      </c>
    </row>
    <row r="12016" spans="5:6" x14ac:dyDescent="0.25">
      <c r="E12016" s="11">
        <f t="shared" si="375"/>
        <v>44447.291666695804</v>
      </c>
      <c r="F12016">
        <f t="shared" si="374"/>
        <v>2604</v>
      </c>
    </row>
    <row r="12017" spans="5:6" x14ac:dyDescent="0.25">
      <c r="E12017" s="11">
        <f t="shared" si="375"/>
        <v>44447.31250002914</v>
      </c>
      <c r="F12017">
        <f t="shared" si="374"/>
        <v>2604</v>
      </c>
    </row>
    <row r="12018" spans="5:6" x14ac:dyDescent="0.25">
      <c r="E12018" s="11">
        <f t="shared" si="375"/>
        <v>44447.333333362476</v>
      </c>
      <c r="F12018">
        <f t="shared" si="374"/>
        <v>2604</v>
      </c>
    </row>
    <row r="12019" spans="5:6" x14ac:dyDescent="0.25">
      <c r="E12019" s="11">
        <f t="shared" si="375"/>
        <v>44447.354166695812</v>
      </c>
      <c r="F12019">
        <f t="shared" si="374"/>
        <v>2604</v>
      </c>
    </row>
    <row r="12020" spans="5:6" x14ac:dyDescent="0.25">
      <c r="E12020" s="11">
        <f t="shared" si="375"/>
        <v>44447.375000029147</v>
      </c>
      <c r="F12020">
        <f t="shared" si="374"/>
        <v>2604</v>
      </c>
    </row>
    <row r="12021" spans="5:6" x14ac:dyDescent="0.25">
      <c r="E12021" s="11">
        <f t="shared" si="375"/>
        <v>44447.395833362483</v>
      </c>
      <c r="F12021">
        <f t="shared" si="374"/>
        <v>2604</v>
      </c>
    </row>
    <row r="12022" spans="5:6" x14ac:dyDescent="0.25">
      <c r="E12022" s="11">
        <f t="shared" si="375"/>
        <v>44447.416666695819</v>
      </c>
      <c r="F12022">
        <f t="shared" si="374"/>
        <v>2604</v>
      </c>
    </row>
    <row r="12023" spans="5:6" x14ac:dyDescent="0.25">
      <c r="E12023" s="11">
        <f t="shared" si="375"/>
        <v>44447.437500029155</v>
      </c>
      <c r="F12023">
        <f t="shared" si="374"/>
        <v>2604</v>
      </c>
    </row>
    <row r="12024" spans="5:6" x14ac:dyDescent="0.25">
      <c r="E12024" s="11">
        <f t="shared" si="375"/>
        <v>44447.458333362491</v>
      </c>
      <c r="F12024">
        <f t="shared" si="374"/>
        <v>2604</v>
      </c>
    </row>
    <row r="12025" spans="5:6" x14ac:dyDescent="0.25">
      <c r="E12025" s="11">
        <f t="shared" si="375"/>
        <v>44447.479166695826</v>
      </c>
      <c r="F12025">
        <f t="shared" si="374"/>
        <v>2604</v>
      </c>
    </row>
    <row r="12026" spans="5:6" x14ac:dyDescent="0.25">
      <c r="E12026" s="11">
        <f t="shared" si="375"/>
        <v>44447.500000029162</v>
      </c>
      <c r="F12026">
        <f t="shared" si="374"/>
        <v>2604</v>
      </c>
    </row>
    <row r="12027" spans="5:6" x14ac:dyDescent="0.25">
      <c r="E12027" s="11">
        <f t="shared" si="375"/>
        <v>44447.520833362498</v>
      </c>
      <c r="F12027">
        <f t="shared" si="374"/>
        <v>2604</v>
      </c>
    </row>
    <row r="12028" spans="5:6" x14ac:dyDescent="0.25">
      <c r="E12028" s="11">
        <f t="shared" si="375"/>
        <v>44447.541666695834</v>
      </c>
      <c r="F12028">
        <f t="shared" si="374"/>
        <v>2604</v>
      </c>
    </row>
    <row r="12029" spans="5:6" x14ac:dyDescent="0.25">
      <c r="E12029" s="11">
        <f t="shared" si="375"/>
        <v>44447.562500029169</v>
      </c>
      <c r="F12029">
        <f t="shared" si="374"/>
        <v>2604</v>
      </c>
    </row>
    <row r="12030" spans="5:6" x14ac:dyDescent="0.25">
      <c r="E12030" s="11">
        <f t="shared" si="375"/>
        <v>44447.583333362505</v>
      </c>
      <c r="F12030">
        <f t="shared" si="374"/>
        <v>2604</v>
      </c>
    </row>
    <row r="12031" spans="5:6" x14ac:dyDescent="0.25">
      <c r="E12031" s="11">
        <f t="shared" si="375"/>
        <v>44447.604166695841</v>
      </c>
      <c r="F12031">
        <f t="shared" si="374"/>
        <v>2604</v>
      </c>
    </row>
    <row r="12032" spans="5:6" x14ac:dyDescent="0.25">
      <c r="E12032" s="11">
        <f t="shared" si="375"/>
        <v>44447.625000029177</v>
      </c>
      <c r="F12032">
        <f t="shared" si="374"/>
        <v>2604</v>
      </c>
    </row>
    <row r="12033" spans="5:6" x14ac:dyDescent="0.25">
      <c r="E12033" s="11">
        <f t="shared" si="375"/>
        <v>44447.645833362512</v>
      </c>
      <c r="F12033">
        <f t="shared" si="374"/>
        <v>2604</v>
      </c>
    </row>
    <row r="12034" spans="5:6" x14ac:dyDescent="0.25">
      <c r="E12034" s="11">
        <f t="shared" si="375"/>
        <v>44447.666666695848</v>
      </c>
      <c r="F12034">
        <f t="shared" si="374"/>
        <v>2604</v>
      </c>
    </row>
    <row r="12035" spans="5:6" x14ac:dyDescent="0.25">
      <c r="E12035" s="11">
        <f t="shared" si="375"/>
        <v>44447.687500029184</v>
      </c>
      <c r="F12035">
        <f t="shared" ref="F12035:F12098" si="376">SUMIFS($A$2:$A$190,$B$2:$B$190,"&lt;"&amp;$E12035,$C$2:$C$190,"&gt;"&amp;E12035)</f>
        <v>2604</v>
      </c>
    </row>
    <row r="12036" spans="5:6" x14ac:dyDescent="0.25">
      <c r="E12036" s="11">
        <f t="shared" ref="E12036:E12099" si="377">E12035+TIME(0,30,0)</f>
        <v>44447.70833336252</v>
      </c>
      <c r="F12036">
        <f t="shared" si="376"/>
        <v>2604</v>
      </c>
    </row>
    <row r="12037" spans="5:6" x14ac:dyDescent="0.25">
      <c r="E12037" s="11">
        <f t="shared" si="377"/>
        <v>44447.729166695855</v>
      </c>
      <c r="F12037">
        <f t="shared" si="376"/>
        <v>2604</v>
      </c>
    </row>
    <row r="12038" spans="5:6" x14ac:dyDescent="0.25">
      <c r="E12038" s="11">
        <f t="shared" si="377"/>
        <v>44447.750000029191</v>
      </c>
      <c r="F12038">
        <f t="shared" si="376"/>
        <v>2604</v>
      </c>
    </row>
    <row r="12039" spans="5:6" x14ac:dyDescent="0.25">
      <c r="E12039" s="11">
        <f t="shared" si="377"/>
        <v>44447.770833362527</v>
      </c>
      <c r="F12039">
        <f t="shared" si="376"/>
        <v>2604</v>
      </c>
    </row>
    <row r="12040" spans="5:6" x14ac:dyDescent="0.25">
      <c r="E12040" s="11">
        <f t="shared" si="377"/>
        <v>44447.791666695863</v>
      </c>
      <c r="F12040">
        <f t="shared" si="376"/>
        <v>2604</v>
      </c>
    </row>
    <row r="12041" spans="5:6" x14ac:dyDescent="0.25">
      <c r="E12041" s="11">
        <f t="shared" si="377"/>
        <v>44447.812500029198</v>
      </c>
      <c r="F12041">
        <f t="shared" si="376"/>
        <v>2604</v>
      </c>
    </row>
    <row r="12042" spans="5:6" x14ac:dyDescent="0.25">
      <c r="E12042" s="11">
        <f t="shared" si="377"/>
        <v>44447.833333362534</v>
      </c>
      <c r="F12042">
        <f t="shared" si="376"/>
        <v>2604</v>
      </c>
    </row>
    <row r="12043" spans="5:6" x14ac:dyDescent="0.25">
      <c r="E12043" s="11">
        <f t="shared" si="377"/>
        <v>44447.85416669587</v>
      </c>
      <c r="F12043">
        <f t="shared" si="376"/>
        <v>2604</v>
      </c>
    </row>
    <row r="12044" spans="5:6" x14ac:dyDescent="0.25">
      <c r="E12044" s="11">
        <f t="shared" si="377"/>
        <v>44447.875000029206</v>
      </c>
      <c r="F12044">
        <f t="shared" si="376"/>
        <v>2604</v>
      </c>
    </row>
    <row r="12045" spans="5:6" x14ac:dyDescent="0.25">
      <c r="E12045" s="11">
        <f t="shared" si="377"/>
        <v>44447.895833362541</v>
      </c>
      <c r="F12045">
        <f t="shared" si="376"/>
        <v>2604</v>
      </c>
    </row>
    <row r="12046" spans="5:6" x14ac:dyDescent="0.25">
      <c r="E12046" s="11">
        <f t="shared" si="377"/>
        <v>44447.916666695877</v>
      </c>
      <c r="F12046">
        <f t="shared" si="376"/>
        <v>2604</v>
      </c>
    </row>
    <row r="12047" spans="5:6" x14ac:dyDescent="0.25">
      <c r="E12047" s="11">
        <f t="shared" si="377"/>
        <v>44447.937500029213</v>
      </c>
      <c r="F12047">
        <f t="shared" si="376"/>
        <v>2604</v>
      </c>
    </row>
    <row r="12048" spans="5:6" x14ac:dyDescent="0.25">
      <c r="E12048" s="11">
        <f t="shared" si="377"/>
        <v>44447.958333362549</v>
      </c>
      <c r="F12048">
        <f t="shared" si="376"/>
        <v>2604</v>
      </c>
    </row>
    <row r="12049" spans="5:6" x14ac:dyDescent="0.25">
      <c r="E12049" s="11">
        <f t="shared" si="377"/>
        <v>44447.979166695884</v>
      </c>
      <c r="F12049">
        <f t="shared" si="376"/>
        <v>2604</v>
      </c>
    </row>
    <row r="12050" spans="5:6" x14ac:dyDescent="0.25">
      <c r="E12050" s="11">
        <f t="shared" si="377"/>
        <v>44448.00000002922</v>
      </c>
      <c r="F12050">
        <f t="shared" si="376"/>
        <v>2604</v>
      </c>
    </row>
    <row r="12051" spans="5:6" x14ac:dyDescent="0.25">
      <c r="E12051" s="11">
        <f t="shared" si="377"/>
        <v>44448.020833362556</v>
      </c>
      <c r="F12051">
        <f t="shared" si="376"/>
        <v>2604</v>
      </c>
    </row>
    <row r="12052" spans="5:6" x14ac:dyDescent="0.25">
      <c r="E12052" s="11">
        <f t="shared" si="377"/>
        <v>44448.041666695892</v>
      </c>
      <c r="F12052">
        <f t="shared" si="376"/>
        <v>2604</v>
      </c>
    </row>
    <row r="12053" spans="5:6" x14ac:dyDescent="0.25">
      <c r="E12053" s="11">
        <f t="shared" si="377"/>
        <v>44448.062500029228</v>
      </c>
      <c r="F12053">
        <f t="shared" si="376"/>
        <v>2604</v>
      </c>
    </row>
    <row r="12054" spans="5:6" x14ac:dyDescent="0.25">
      <c r="E12054" s="11">
        <f t="shared" si="377"/>
        <v>44448.083333362563</v>
      </c>
      <c r="F12054">
        <f t="shared" si="376"/>
        <v>2604</v>
      </c>
    </row>
    <row r="12055" spans="5:6" x14ac:dyDescent="0.25">
      <c r="E12055" s="11">
        <f t="shared" si="377"/>
        <v>44448.104166695899</v>
      </c>
      <c r="F12055">
        <f t="shared" si="376"/>
        <v>2604</v>
      </c>
    </row>
    <row r="12056" spans="5:6" x14ac:dyDescent="0.25">
      <c r="E12056" s="11">
        <f t="shared" si="377"/>
        <v>44448.125000029235</v>
      </c>
      <c r="F12056">
        <f t="shared" si="376"/>
        <v>2604</v>
      </c>
    </row>
    <row r="12057" spans="5:6" x14ac:dyDescent="0.25">
      <c r="E12057" s="11">
        <f t="shared" si="377"/>
        <v>44448.145833362571</v>
      </c>
      <c r="F12057">
        <f t="shared" si="376"/>
        <v>2604</v>
      </c>
    </row>
    <row r="12058" spans="5:6" x14ac:dyDescent="0.25">
      <c r="E12058" s="11">
        <f t="shared" si="377"/>
        <v>44448.166666695906</v>
      </c>
      <c r="F12058">
        <f t="shared" si="376"/>
        <v>2604</v>
      </c>
    </row>
    <row r="12059" spans="5:6" x14ac:dyDescent="0.25">
      <c r="E12059" s="11">
        <f t="shared" si="377"/>
        <v>44448.187500029242</v>
      </c>
      <c r="F12059">
        <f t="shared" si="376"/>
        <v>2604</v>
      </c>
    </row>
    <row r="12060" spans="5:6" x14ac:dyDescent="0.25">
      <c r="E12060" s="11">
        <f t="shared" si="377"/>
        <v>44448.208333362578</v>
      </c>
      <c r="F12060">
        <f t="shared" si="376"/>
        <v>2604</v>
      </c>
    </row>
    <row r="12061" spans="5:6" x14ac:dyDescent="0.25">
      <c r="E12061" s="11">
        <f t="shared" si="377"/>
        <v>44448.229166695914</v>
      </c>
      <c r="F12061">
        <f t="shared" si="376"/>
        <v>2604</v>
      </c>
    </row>
    <row r="12062" spans="5:6" x14ac:dyDescent="0.25">
      <c r="E12062" s="11">
        <f t="shared" si="377"/>
        <v>44448.250000029249</v>
      </c>
      <c r="F12062">
        <f t="shared" si="376"/>
        <v>2604</v>
      </c>
    </row>
    <row r="12063" spans="5:6" x14ac:dyDescent="0.25">
      <c r="E12063" s="11">
        <f t="shared" si="377"/>
        <v>44448.270833362585</v>
      </c>
      <c r="F12063">
        <f t="shared" si="376"/>
        <v>2604</v>
      </c>
    </row>
    <row r="12064" spans="5:6" x14ac:dyDescent="0.25">
      <c r="E12064" s="11">
        <f t="shared" si="377"/>
        <v>44448.291666695921</v>
      </c>
      <c r="F12064">
        <f t="shared" si="376"/>
        <v>2604</v>
      </c>
    </row>
    <row r="12065" spans="5:6" x14ac:dyDescent="0.25">
      <c r="E12065" s="11">
        <f t="shared" si="377"/>
        <v>44448.312500029257</v>
      </c>
      <c r="F12065">
        <f t="shared" si="376"/>
        <v>2604</v>
      </c>
    </row>
    <row r="12066" spans="5:6" x14ac:dyDescent="0.25">
      <c r="E12066" s="11">
        <f t="shared" si="377"/>
        <v>44448.333333362592</v>
      </c>
      <c r="F12066">
        <f t="shared" si="376"/>
        <v>2604</v>
      </c>
    </row>
    <row r="12067" spans="5:6" x14ac:dyDescent="0.25">
      <c r="E12067" s="11">
        <f t="shared" si="377"/>
        <v>44448.354166695928</v>
      </c>
      <c r="F12067">
        <f t="shared" si="376"/>
        <v>2604</v>
      </c>
    </row>
    <row r="12068" spans="5:6" x14ac:dyDescent="0.25">
      <c r="E12068" s="11">
        <f t="shared" si="377"/>
        <v>44448.375000029264</v>
      </c>
      <c r="F12068">
        <f t="shared" si="376"/>
        <v>2604</v>
      </c>
    </row>
    <row r="12069" spans="5:6" x14ac:dyDescent="0.25">
      <c r="E12069" s="11">
        <f t="shared" si="377"/>
        <v>44448.3958333626</v>
      </c>
      <c r="F12069">
        <f t="shared" si="376"/>
        <v>2604</v>
      </c>
    </row>
    <row r="12070" spans="5:6" x14ac:dyDescent="0.25">
      <c r="E12070" s="11">
        <f t="shared" si="377"/>
        <v>44448.416666695935</v>
      </c>
      <c r="F12070">
        <f t="shared" si="376"/>
        <v>2604</v>
      </c>
    </row>
    <row r="12071" spans="5:6" x14ac:dyDescent="0.25">
      <c r="E12071" s="11">
        <f t="shared" si="377"/>
        <v>44448.437500029271</v>
      </c>
      <c r="F12071">
        <f t="shared" si="376"/>
        <v>2604</v>
      </c>
    </row>
    <row r="12072" spans="5:6" x14ac:dyDescent="0.25">
      <c r="E12072" s="11">
        <f t="shared" si="377"/>
        <v>44448.458333362607</v>
      </c>
      <c r="F12072">
        <f t="shared" si="376"/>
        <v>2604</v>
      </c>
    </row>
    <row r="12073" spans="5:6" x14ac:dyDescent="0.25">
      <c r="E12073" s="11">
        <f t="shared" si="377"/>
        <v>44448.479166695943</v>
      </c>
      <c r="F12073">
        <f t="shared" si="376"/>
        <v>2604</v>
      </c>
    </row>
    <row r="12074" spans="5:6" x14ac:dyDescent="0.25">
      <c r="E12074" s="11">
        <f t="shared" si="377"/>
        <v>44448.500000029278</v>
      </c>
      <c r="F12074">
        <f t="shared" si="376"/>
        <v>2604</v>
      </c>
    </row>
    <row r="12075" spans="5:6" x14ac:dyDescent="0.25">
      <c r="E12075" s="11">
        <f t="shared" si="377"/>
        <v>44448.520833362614</v>
      </c>
      <c r="F12075">
        <f t="shared" si="376"/>
        <v>2604</v>
      </c>
    </row>
    <row r="12076" spans="5:6" x14ac:dyDescent="0.25">
      <c r="E12076" s="11">
        <f t="shared" si="377"/>
        <v>44448.54166669595</v>
      </c>
      <c r="F12076">
        <f t="shared" si="376"/>
        <v>2604</v>
      </c>
    </row>
    <row r="12077" spans="5:6" x14ac:dyDescent="0.25">
      <c r="E12077" s="11">
        <f t="shared" si="377"/>
        <v>44448.562500029286</v>
      </c>
      <c r="F12077">
        <f t="shared" si="376"/>
        <v>2604</v>
      </c>
    </row>
    <row r="12078" spans="5:6" x14ac:dyDescent="0.25">
      <c r="E12078" s="11">
        <f t="shared" si="377"/>
        <v>44448.583333362621</v>
      </c>
      <c r="F12078">
        <f t="shared" si="376"/>
        <v>2604</v>
      </c>
    </row>
    <row r="12079" spans="5:6" x14ac:dyDescent="0.25">
      <c r="E12079" s="11">
        <f t="shared" si="377"/>
        <v>44448.604166695957</v>
      </c>
      <c r="F12079">
        <f t="shared" si="376"/>
        <v>2604</v>
      </c>
    </row>
    <row r="12080" spans="5:6" x14ac:dyDescent="0.25">
      <c r="E12080" s="11">
        <f t="shared" si="377"/>
        <v>44448.625000029293</v>
      </c>
      <c r="F12080">
        <f t="shared" si="376"/>
        <v>2604</v>
      </c>
    </row>
    <row r="12081" spans="5:6" x14ac:dyDescent="0.25">
      <c r="E12081" s="11">
        <f t="shared" si="377"/>
        <v>44448.645833362629</v>
      </c>
      <c r="F12081">
        <f t="shared" si="376"/>
        <v>2604</v>
      </c>
    </row>
    <row r="12082" spans="5:6" x14ac:dyDescent="0.25">
      <c r="E12082" s="11">
        <f t="shared" si="377"/>
        <v>44448.666666695965</v>
      </c>
      <c r="F12082">
        <f t="shared" si="376"/>
        <v>2604</v>
      </c>
    </row>
    <row r="12083" spans="5:6" x14ac:dyDescent="0.25">
      <c r="E12083" s="11">
        <f t="shared" si="377"/>
        <v>44448.6875000293</v>
      </c>
      <c r="F12083">
        <f t="shared" si="376"/>
        <v>2604</v>
      </c>
    </row>
    <row r="12084" spans="5:6" x14ac:dyDescent="0.25">
      <c r="E12084" s="11">
        <f t="shared" si="377"/>
        <v>44448.708333362636</v>
      </c>
      <c r="F12084">
        <f t="shared" si="376"/>
        <v>2604</v>
      </c>
    </row>
    <row r="12085" spans="5:6" x14ac:dyDescent="0.25">
      <c r="E12085" s="11">
        <f t="shared" si="377"/>
        <v>44448.729166695972</v>
      </c>
      <c r="F12085">
        <f t="shared" si="376"/>
        <v>2604</v>
      </c>
    </row>
    <row r="12086" spans="5:6" x14ac:dyDescent="0.25">
      <c r="E12086" s="11">
        <f t="shared" si="377"/>
        <v>44448.750000029308</v>
      </c>
      <c r="F12086">
        <f t="shared" si="376"/>
        <v>2604</v>
      </c>
    </row>
    <row r="12087" spans="5:6" x14ac:dyDescent="0.25">
      <c r="E12087" s="11">
        <f t="shared" si="377"/>
        <v>44448.770833362643</v>
      </c>
      <c r="F12087">
        <f t="shared" si="376"/>
        <v>2604</v>
      </c>
    </row>
    <row r="12088" spans="5:6" x14ac:dyDescent="0.25">
      <c r="E12088" s="11">
        <f t="shared" si="377"/>
        <v>44448.791666695979</v>
      </c>
      <c r="F12088">
        <f t="shared" si="376"/>
        <v>2604</v>
      </c>
    </row>
    <row r="12089" spans="5:6" x14ac:dyDescent="0.25">
      <c r="E12089" s="11">
        <f t="shared" si="377"/>
        <v>44448.812500029315</v>
      </c>
      <c r="F12089">
        <f t="shared" si="376"/>
        <v>2604</v>
      </c>
    </row>
    <row r="12090" spans="5:6" x14ac:dyDescent="0.25">
      <c r="E12090" s="11">
        <f t="shared" si="377"/>
        <v>44448.833333362651</v>
      </c>
      <c r="F12090">
        <f t="shared" si="376"/>
        <v>2604</v>
      </c>
    </row>
    <row r="12091" spans="5:6" x14ac:dyDescent="0.25">
      <c r="E12091" s="11">
        <f t="shared" si="377"/>
        <v>44448.854166695986</v>
      </c>
      <c r="F12091">
        <f t="shared" si="376"/>
        <v>2604</v>
      </c>
    </row>
    <row r="12092" spans="5:6" x14ac:dyDescent="0.25">
      <c r="E12092" s="11">
        <f t="shared" si="377"/>
        <v>44448.875000029322</v>
      </c>
      <c r="F12092">
        <f t="shared" si="376"/>
        <v>2604</v>
      </c>
    </row>
    <row r="12093" spans="5:6" x14ac:dyDescent="0.25">
      <c r="E12093" s="11">
        <f t="shared" si="377"/>
        <v>44448.895833362658</v>
      </c>
      <c r="F12093">
        <f t="shared" si="376"/>
        <v>2604</v>
      </c>
    </row>
    <row r="12094" spans="5:6" x14ac:dyDescent="0.25">
      <c r="E12094" s="11">
        <f t="shared" si="377"/>
        <v>44448.916666695994</v>
      </c>
      <c r="F12094">
        <f t="shared" si="376"/>
        <v>2604</v>
      </c>
    </row>
    <row r="12095" spans="5:6" x14ac:dyDescent="0.25">
      <c r="E12095" s="11">
        <f t="shared" si="377"/>
        <v>44448.937500029329</v>
      </c>
      <c r="F12095">
        <f t="shared" si="376"/>
        <v>2604</v>
      </c>
    </row>
    <row r="12096" spans="5:6" x14ac:dyDescent="0.25">
      <c r="E12096" s="11">
        <f t="shared" si="377"/>
        <v>44448.958333362665</v>
      </c>
      <c r="F12096">
        <f t="shared" si="376"/>
        <v>2604</v>
      </c>
    </row>
    <row r="12097" spans="5:6" x14ac:dyDescent="0.25">
      <c r="E12097" s="11">
        <f t="shared" si="377"/>
        <v>44448.979166696001</v>
      </c>
      <c r="F12097">
        <f t="shared" si="376"/>
        <v>2604</v>
      </c>
    </row>
    <row r="12098" spans="5:6" x14ac:dyDescent="0.25">
      <c r="E12098" s="11">
        <f t="shared" si="377"/>
        <v>44449.000000029337</v>
      </c>
      <c r="F12098">
        <f t="shared" si="376"/>
        <v>2604</v>
      </c>
    </row>
    <row r="12099" spans="5:6" x14ac:dyDescent="0.25">
      <c r="E12099" s="11">
        <f t="shared" si="377"/>
        <v>44449.020833362672</v>
      </c>
      <c r="F12099">
        <f t="shared" ref="F12099:F12162" si="378">SUMIFS($A$2:$A$190,$B$2:$B$190,"&lt;"&amp;$E12099,$C$2:$C$190,"&gt;"&amp;E12099)</f>
        <v>2604</v>
      </c>
    </row>
    <row r="12100" spans="5:6" x14ac:dyDescent="0.25">
      <c r="E12100" s="11">
        <f t="shared" ref="E12100:E12163" si="379">E12099+TIME(0,30,0)</f>
        <v>44449.041666696008</v>
      </c>
      <c r="F12100">
        <f t="shared" si="378"/>
        <v>2604</v>
      </c>
    </row>
    <row r="12101" spans="5:6" x14ac:dyDescent="0.25">
      <c r="E12101" s="11">
        <f t="shared" si="379"/>
        <v>44449.062500029344</v>
      </c>
      <c r="F12101">
        <f t="shared" si="378"/>
        <v>2604</v>
      </c>
    </row>
    <row r="12102" spans="5:6" x14ac:dyDescent="0.25">
      <c r="E12102" s="11">
        <f t="shared" si="379"/>
        <v>44449.08333336268</v>
      </c>
      <c r="F12102">
        <f t="shared" si="378"/>
        <v>2604</v>
      </c>
    </row>
    <row r="12103" spans="5:6" x14ac:dyDescent="0.25">
      <c r="E12103" s="11">
        <f t="shared" si="379"/>
        <v>44449.104166696015</v>
      </c>
      <c r="F12103">
        <f t="shared" si="378"/>
        <v>2604</v>
      </c>
    </row>
    <row r="12104" spans="5:6" x14ac:dyDescent="0.25">
      <c r="E12104" s="11">
        <f t="shared" si="379"/>
        <v>44449.125000029351</v>
      </c>
      <c r="F12104">
        <f t="shared" si="378"/>
        <v>2604</v>
      </c>
    </row>
    <row r="12105" spans="5:6" x14ac:dyDescent="0.25">
      <c r="E12105" s="11">
        <f t="shared" si="379"/>
        <v>44449.145833362687</v>
      </c>
      <c r="F12105">
        <f t="shared" si="378"/>
        <v>2604</v>
      </c>
    </row>
    <row r="12106" spans="5:6" x14ac:dyDescent="0.25">
      <c r="E12106" s="11">
        <f t="shared" si="379"/>
        <v>44449.166666696023</v>
      </c>
      <c r="F12106">
        <f t="shared" si="378"/>
        <v>2604</v>
      </c>
    </row>
    <row r="12107" spans="5:6" x14ac:dyDescent="0.25">
      <c r="E12107" s="11">
        <f t="shared" si="379"/>
        <v>44449.187500029358</v>
      </c>
      <c r="F12107">
        <f t="shared" si="378"/>
        <v>2604</v>
      </c>
    </row>
    <row r="12108" spans="5:6" x14ac:dyDescent="0.25">
      <c r="E12108" s="11">
        <f t="shared" si="379"/>
        <v>44449.208333362694</v>
      </c>
      <c r="F12108">
        <f t="shared" si="378"/>
        <v>2604</v>
      </c>
    </row>
    <row r="12109" spans="5:6" x14ac:dyDescent="0.25">
      <c r="E12109" s="11">
        <f t="shared" si="379"/>
        <v>44449.22916669603</v>
      </c>
      <c r="F12109">
        <f t="shared" si="378"/>
        <v>2604</v>
      </c>
    </row>
    <row r="12110" spans="5:6" x14ac:dyDescent="0.25">
      <c r="E12110" s="11">
        <f t="shared" si="379"/>
        <v>44449.250000029366</v>
      </c>
      <c r="F12110">
        <f t="shared" si="378"/>
        <v>2604</v>
      </c>
    </row>
    <row r="12111" spans="5:6" x14ac:dyDescent="0.25">
      <c r="E12111" s="11">
        <f t="shared" si="379"/>
        <v>44449.270833362702</v>
      </c>
      <c r="F12111">
        <f t="shared" si="378"/>
        <v>2604</v>
      </c>
    </row>
    <row r="12112" spans="5:6" x14ac:dyDescent="0.25">
      <c r="E12112" s="11">
        <f t="shared" si="379"/>
        <v>44449.291666696037</v>
      </c>
      <c r="F12112">
        <f t="shared" si="378"/>
        <v>2604</v>
      </c>
    </row>
    <row r="12113" spans="5:6" x14ac:dyDescent="0.25">
      <c r="E12113" s="11">
        <f t="shared" si="379"/>
        <v>44449.312500029373</v>
      </c>
      <c r="F12113">
        <f t="shared" si="378"/>
        <v>2604</v>
      </c>
    </row>
    <row r="12114" spans="5:6" x14ac:dyDescent="0.25">
      <c r="E12114" s="11">
        <f t="shared" si="379"/>
        <v>44449.333333362709</v>
      </c>
      <c r="F12114">
        <f t="shared" si="378"/>
        <v>2604</v>
      </c>
    </row>
    <row r="12115" spans="5:6" x14ac:dyDescent="0.25">
      <c r="E12115" s="11">
        <f t="shared" si="379"/>
        <v>44449.354166696045</v>
      </c>
      <c r="F12115">
        <f t="shared" si="378"/>
        <v>2604</v>
      </c>
    </row>
    <row r="12116" spans="5:6" x14ac:dyDescent="0.25">
      <c r="E12116" s="11">
        <f t="shared" si="379"/>
        <v>44449.37500002938</v>
      </c>
      <c r="F12116">
        <f t="shared" si="378"/>
        <v>2604</v>
      </c>
    </row>
    <row r="12117" spans="5:6" x14ac:dyDescent="0.25">
      <c r="E12117" s="11">
        <f t="shared" si="379"/>
        <v>44449.395833362716</v>
      </c>
      <c r="F12117">
        <f t="shared" si="378"/>
        <v>2604</v>
      </c>
    </row>
    <row r="12118" spans="5:6" x14ac:dyDescent="0.25">
      <c r="E12118" s="11">
        <f t="shared" si="379"/>
        <v>44449.416666696052</v>
      </c>
      <c r="F12118">
        <f t="shared" si="378"/>
        <v>2604</v>
      </c>
    </row>
    <row r="12119" spans="5:6" x14ac:dyDescent="0.25">
      <c r="E12119" s="11">
        <f t="shared" si="379"/>
        <v>44449.437500029388</v>
      </c>
      <c r="F12119">
        <f t="shared" si="378"/>
        <v>2604</v>
      </c>
    </row>
    <row r="12120" spans="5:6" x14ac:dyDescent="0.25">
      <c r="E12120" s="11">
        <f t="shared" si="379"/>
        <v>44449.458333362723</v>
      </c>
      <c r="F12120">
        <f t="shared" si="378"/>
        <v>2604</v>
      </c>
    </row>
    <row r="12121" spans="5:6" x14ac:dyDescent="0.25">
      <c r="E12121" s="11">
        <f t="shared" si="379"/>
        <v>44449.479166696059</v>
      </c>
      <c r="F12121">
        <f t="shared" si="378"/>
        <v>2604</v>
      </c>
    </row>
    <row r="12122" spans="5:6" x14ac:dyDescent="0.25">
      <c r="E12122" s="11">
        <f t="shared" si="379"/>
        <v>44449.500000029395</v>
      </c>
      <c r="F12122">
        <f t="shared" si="378"/>
        <v>2604</v>
      </c>
    </row>
    <row r="12123" spans="5:6" x14ac:dyDescent="0.25">
      <c r="E12123" s="11">
        <f t="shared" si="379"/>
        <v>44449.520833362731</v>
      </c>
      <c r="F12123">
        <f t="shared" si="378"/>
        <v>2604</v>
      </c>
    </row>
    <row r="12124" spans="5:6" x14ac:dyDescent="0.25">
      <c r="E12124" s="11">
        <f t="shared" si="379"/>
        <v>44449.541666696066</v>
      </c>
      <c r="F12124">
        <f t="shared" si="378"/>
        <v>2604</v>
      </c>
    </row>
    <row r="12125" spans="5:6" x14ac:dyDescent="0.25">
      <c r="E12125" s="11">
        <f t="shared" si="379"/>
        <v>44449.562500029402</v>
      </c>
      <c r="F12125">
        <f t="shared" si="378"/>
        <v>2604</v>
      </c>
    </row>
    <row r="12126" spans="5:6" x14ac:dyDescent="0.25">
      <c r="E12126" s="11">
        <f t="shared" si="379"/>
        <v>44449.583333362738</v>
      </c>
      <c r="F12126">
        <f t="shared" si="378"/>
        <v>2604</v>
      </c>
    </row>
    <row r="12127" spans="5:6" x14ac:dyDescent="0.25">
      <c r="E12127" s="11">
        <f t="shared" si="379"/>
        <v>44449.604166696074</v>
      </c>
      <c r="F12127">
        <f t="shared" si="378"/>
        <v>2604</v>
      </c>
    </row>
    <row r="12128" spans="5:6" x14ac:dyDescent="0.25">
      <c r="E12128" s="11">
        <f t="shared" si="379"/>
        <v>44449.625000029409</v>
      </c>
      <c r="F12128">
        <f t="shared" si="378"/>
        <v>2604</v>
      </c>
    </row>
    <row r="12129" spans="5:6" x14ac:dyDescent="0.25">
      <c r="E12129" s="11">
        <f t="shared" si="379"/>
        <v>44449.645833362745</v>
      </c>
      <c r="F12129">
        <f t="shared" si="378"/>
        <v>2604</v>
      </c>
    </row>
    <row r="12130" spans="5:6" x14ac:dyDescent="0.25">
      <c r="E12130" s="11">
        <f t="shared" si="379"/>
        <v>44449.666666696081</v>
      </c>
      <c r="F12130">
        <f t="shared" si="378"/>
        <v>2604</v>
      </c>
    </row>
    <row r="12131" spans="5:6" x14ac:dyDescent="0.25">
      <c r="E12131" s="11">
        <f t="shared" si="379"/>
        <v>44449.687500029417</v>
      </c>
      <c r="F12131">
        <f t="shared" si="378"/>
        <v>2604</v>
      </c>
    </row>
    <row r="12132" spans="5:6" x14ac:dyDescent="0.25">
      <c r="E12132" s="11">
        <f t="shared" si="379"/>
        <v>44449.708333362752</v>
      </c>
      <c r="F12132">
        <f t="shared" si="378"/>
        <v>2604</v>
      </c>
    </row>
    <row r="12133" spans="5:6" x14ac:dyDescent="0.25">
      <c r="E12133" s="11">
        <f t="shared" si="379"/>
        <v>44449.729166696088</v>
      </c>
      <c r="F12133">
        <f t="shared" si="378"/>
        <v>2604</v>
      </c>
    </row>
    <row r="12134" spans="5:6" x14ac:dyDescent="0.25">
      <c r="E12134" s="11">
        <f t="shared" si="379"/>
        <v>44449.750000029424</v>
      </c>
      <c r="F12134">
        <f t="shared" si="378"/>
        <v>2604</v>
      </c>
    </row>
    <row r="12135" spans="5:6" x14ac:dyDescent="0.25">
      <c r="E12135" s="11">
        <f t="shared" si="379"/>
        <v>44449.77083336276</v>
      </c>
      <c r="F12135">
        <f t="shared" si="378"/>
        <v>2604</v>
      </c>
    </row>
    <row r="12136" spans="5:6" x14ac:dyDescent="0.25">
      <c r="E12136" s="11">
        <f t="shared" si="379"/>
        <v>44449.791666696095</v>
      </c>
      <c r="F12136">
        <f t="shared" si="378"/>
        <v>2604</v>
      </c>
    </row>
    <row r="12137" spans="5:6" x14ac:dyDescent="0.25">
      <c r="E12137" s="11">
        <f t="shared" si="379"/>
        <v>44449.812500029431</v>
      </c>
      <c r="F12137">
        <f t="shared" si="378"/>
        <v>2604</v>
      </c>
    </row>
    <row r="12138" spans="5:6" x14ac:dyDescent="0.25">
      <c r="E12138" s="11">
        <f t="shared" si="379"/>
        <v>44449.833333362767</v>
      </c>
      <c r="F12138">
        <f t="shared" si="378"/>
        <v>2604</v>
      </c>
    </row>
    <row r="12139" spans="5:6" x14ac:dyDescent="0.25">
      <c r="E12139" s="11">
        <f t="shared" si="379"/>
        <v>44449.854166696103</v>
      </c>
      <c r="F12139">
        <f t="shared" si="378"/>
        <v>2604</v>
      </c>
    </row>
    <row r="12140" spans="5:6" x14ac:dyDescent="0.25">
      <c r="E12140" s="11">
        <f t="shared" si="379"/>
        <v>44449.875000029439</v>
      </c>
      <c r="F12140">
        <f t="shared" si="378"/>
        <v>2604</v>
      </c>
    </row>
    <row r="12141" spans="5:6" x14ac:dyDescent="0.25">
      <c r="E12141" s="11">
        <f t="shared" si="379"/>
        <v>44449.895833362774</v>
      </c>
      <c r="F12141">
        <f t="shared" si="378"/>
        <v>2604</v>
      </c>
    </row>
    <row r="12142" spans="5:6" x14ac:dyDescent="0.25">
      <c r="E12142" s="11">
        <f t="shared" si="379"/>
        <v>44449.91666669611</v>
      </c>
      <c r="F12142">
        <f t="shared" si="378"/>
        <v>2604</v>
      </c>
    </row>
    <row r="12143" spans="5:6" x14ac:dyDescent="0.25">
      <c r="E12143" s="11">
        <f t="shared" si="379"/>
        <v>44449.937500029446</v>
      </c>
      <c r="F12143">
        <f t="shared" si="378"/>
        <v>2604</v>
      </c>
    </row>
    <row r="12144" spans="5:6" x14ac:dyDescent="0.25">
      <c r="E12144" s="11">
        <f t="shared" si="379"/>
        <v>44449.958333362782</v>
      </c>
      <c r="F12144">
        <f t="shared" si="378"/>
        <v>2604</v>
      </c>
    </row>
    <row r="12145" spans="5:6" x14ac:dyDescent="0.25">
      <c r="E12145" s="11">
        <f t="shared" si="379"/>
        <v>44449.979166696117</v>
      </c>
      <c r="F12145">
        <f t="shared" si="378"/>
        <v>2604</v>
      </c>
    </row>
    <row r="12146" spans="5:6" x14ac:dyDescent="0.25">
      <c r="E12146" s="11">
        <f t="shared" si="379"/>
        <v>44450.000000029453</v>
      </c>
      <c r="F12146">
        <f t="shared" si="378"/>
        <v>2604</v>
      </c>
    </row>
    <row r="12147" spans="5:6" x14ac:dyDescent="0.25">
      <c r="E12147" s="11">
        <f t="shared" si="379"/>
        <v>44450.020833362789</v>
      </c>
      <c r="F12147">
        <f t="shared" si="378"/>
        <v>2604</v>
      </c>
    </row>
    <row r="12148" spans="5:6" x14ac:dyDescent="0.25">
      <c r="E12148" s="11">
        <f t="shared" si="379"/>
        <v>44450.041666696125</v>
      </c>
      <c r="F12148">
        <f t="shared" si="378"/>
        <v>2604</v>
      </c>
    </row>
    <row r="12149" spans="5:6" x14ac:dyDescent="0.25">
      <c r="E12149" s="11">
        <f t="shared" si="379"/>
        <v>44450.06250002946</v>
      </c>
      <c r="F12149">
        <f t="shared" si="378"/>
        <v>2604</v>
      </c>
    </row>
    <row r="12150" spans="5:6" x14ac:dyDescent="0.25">
      <c r="E12150" s="11">
        <f t="shared" si="379"/>
        <v>44450.083333362796</v>
      </c>
      <c r="F12150">
        <f t="shared" si="378"/>
        <v>2604</v>
      </c>
    </row>
    <row r="12151" spans="5:6" x14ac:dyDescent="0.25">
      <c r="E12151" s="11">
        <f t="shared" si="379"/>
        <v>44450.104166696132</v>
      </c>
      <c r="F12151">
        <f t="shared" si="378"/>
        <v>2604</v>
      </c>
    </row>
    <row r="12152" spans="5:6" x14ac:dyDescent="0.25">
      <c r="E12152" s="11">
        <f t="shared" si="379"/>
        <v>44450.125000029468</v>
      </c>
      <c r="F12152">
        <f t="shared" si="378"/>
        <v>2604</v>
      </c>
    </row>
    <row r="12153" spans="5:6" x14ac:dyDescent="0.25">
      <c r="E12153" s="11">
        <f t="shared" si="379"/>
        <v>44450.145833362803</v>
      </c>
      <c r="F12153">
        <f t="shared" si="378"/>
        <v>2604</v>
      </c>
    </row>
    <row r="12154" spans="5:6" x14ac:dyDescent="0.25">
      <c r="E12154" s="11">
        <f t="shared" si="379"/>
        <v>44450.166666696139</v>
      </c>
      <c r="F12154">
        <f t="shared" si="378"/>
        <v>2604</v>
      </c>
    </row>
    <row r="12155" spans="5:6" x14ac:dyDescent="0.25">
      <c r="E12155" s="11">
        <f t="shared" si="379"/>
        <v>44450.187500029475</v>
      </c>
      <c r="F12155">
        <f t="shared" si="378"/>
        <v>2604</v>
      </c>
    </row>
    <row r="12156" spans="5:6" x14ac:dyDescent="0.25">
      <c r="E12156" s="11">
        <f t="shared" si="379"/>
        <v>44450.208333362811</v>
      </c>
      <c r="F12156">
        <f t="shared" si="378"/>
        <v>2604</v>
      </c>
    </row>
    <row r="12157" spans="5:6" x14ac:dyDescent="0.25">
      <c r="E12157" s="11">
        <f t="shared" si="379"/>
        <v>44450.229166696146</v>
      </c>
      <c r="F12157">
        <f t="shared" si="378"/>
        <v>2604</v>
      </c>
    </row>
    <row r="12158" spans="5:6" x14ac:dyDescent="0.25">
      <c r="E12158" s="11">
        <f t="shared" si="379"/>
        <v>44450.250000029482</v>
      </c>
      <c r="F12158">
        <f t="shared" si="378"/>
        <v>2604</v>
      </c>
    </row>
    <row r="12159" spans="5:6" x14ac:dyDescent="0.25">
      <c r="E12159" s="11">
        <f t="shared" si="379"/>
        <v>44450.270833362818</v>
      </c>
      <c r="F12159">
        <f t="shared" si="378"/>
        <v>2604</v>
      </c>
    </row>
    <row r="12160" spans="5:6" x14ac:dyDescent="0.25">
      <c r="E12160" s="11">
        <f t="shared" si="379"/>
        <v>44450.291666696154</v>
      </c>
      <c r="F12160">
        <f t="shared" si="378"/>
        <v>2604</v>
      </c>
    </row>
    <row r="12161" spans="5:6" x14ac:dyDescent="0.25">
      <c r="E12161" s="11">
        <f t="shared" si="379"/>
        <v>44450.312500029489</v>
      </c>
      <c r="F12161">
        <f t="shared" si="378"/>
        <v>2604</v>
      </c>
    </row>
    <row r="12162" spans="5:6" x14ac:dyDescent="0.25">
      <c r="E12162" s="11">
        <f t="shared" si="379"/>
        <v>44450.333333362825</v>
      </c>
      <c r="F12162">
        <f t="shared" si="378"/>
        <v>2604</v>
      </c>
    </row>
    <row r="12163" spans="5:6" x14ac:dyDescent="0.25">
      <c r="E12163" s="11">
        <f t="shared" si="379"/>
        <v>44450.354166696161</v>
      </c>
      <c r="F12163">
        <f t="shared" ref="F12163:F12226" si="380">SUMIFS($A$2:$A$190,$B$2:$B$190,"&lt;"&amp;$E12163,$C$2:$C$190,"&gt;"&amp;E12163)</f>
        <v>2604</v>
      </c>
    </row>
    <row r="12164" spans="5:6" x14ac:dyDescent="0.25">
      <c r="E12164" s="11">
        <f t="shared" ref="E12164:E12227" si="381">E12163+TIME(0,30,0)</f>
        <v>44450.375000029497</v>
      </c>
      <c r="F12164">
        <f t="shared" si="380"/>
        <v>2604</v>
      </c>
    </row>
    <row r="12165" spans="5:6" x14ac:dyDescent="0.25">
      <c r="E12165" s="11">
        <f t="shared" si="381"/>
        <v>44450.395833362832</v>
      </c>
      <c r="F12165">
        <f t="shared" si="380"/>
        <v>2604</v>
      </c>
    </row>
    <row r="12166" spans="5:6" x14ac:dyDescent="0.25">
      <c r="E12166" s="11">
        <f t="shared" si="381"/>
        <v>44450.416666696168</v>
      </c>
      <c r="F12166">
        <f t="shared" si="380"/>
        <v>2604</v>
      </c>
    </row>
    <row r="12167" spans="5:6" x14ac:dyDescent="0.25">
      <c r="E12167" s="11">
        <f t="shared" si="381"/>
        <v>44450.437500029504</v>
      </c>
      <c r="F12167">
        <f t="shared" si="380"/>
        <v>2604</v>
      </c>
    </row>
    <row r="12168" spans="5:6" x14ac:dyDescent="0.25">
      <c r="E12168" s="11">
        <f t="shared" si="381"/>
        <v>44450.45833336284</v>
      </c>
      <c r="F12168">
        <f t="shared" si="380"/>
        <v>2604</v>
      </c>
    </row>
    <row r="12169" spans="5:6" x14ac:dyDescent="0.25">
      <c r="E12169" s="11">
        <f t="shared" si="381"/>
        <v>44450.479166696176</v>
      </c>
      <c r="F12169">
        <f t="shared" si="380"/>
        <v>2604</v>
      </c>
    </row>
    <row r="12170" spans="5:6" x14ac:dyDescent="0.25">
      <c r="E12170" s="11">
        <f t="shared" si="381"/>
        <v>44450.500000029511</v>
      </c>
      <c r="F12170">
        <f t="shared" si="380"/>
        <v>2604</v>
      </c>
    </row>
    <row r="12171" spans="5:6" x14ac:dyDescent="0.25">
      <c r="E12171" s="11">
        <f t="shared" si="381"/>
        <v>44450.520833362847</v>
      </c>
      <c r="F12171">
        <f t="shared" si="380"/>
        <v>2604</v>
      </c>
    </row>
    <row r="12172" spans="5:6" x14ac:dyDescent="0.25">
      <c r="E12172" s="11">
        <f t="shared" si="381"/>
        <v>44450.541666696183</v>
      </c>
      <c r="F12172">
        <f t="shared" si="380"/>
        <v>2604</v>
      </c>
    </row>
    <row r="12173" spans="5:6" x14ac:dyDescent="0.25">
      <c r="E12173" s="11">
        <f t="shared" si="381"/>
        <v>44450.562500029519</v>
      </c>
      <c r="F12173">
        <f t="shared" si="380"/>
        <v>2604</v>
      </c>
    </row>
    <row r="12174" spans="5:6" x14ac:dyDescent="0.25">
      <c r="E12174" s="11">
        <f t="shared" si="381"/>
        <v>44450.583333362854</v>
      </c>
      <c r="F12174">
        <f t="shared" si="380"/>
        <v>2604</v>
      </c>
    </row>
    <row r="12175" spans="5:6" x14ac:dyDescent="0.25">
      <c r="E12175" s="11">
        <f t="shared" si="381"/>
        <v>44450.60416669619</v>
      </c>
      <c r="F12175">
        <f t="shared" si="380"/>
        <v>2604</v>
      </c>
    </row>
    <row r="12176" spans="5:6" x14ac:dyDescent="0.25">
      <c r="E12176" s="11">
        <f t="shared" si="381"/>
        <v>44450.625000029526</v>
      </c>
      <c r="F12176">
        <f t="shared" si="380"/>
        <v>2604</v>
      </c>
    </row>
    <row r="12177" spans="5:6" x14ac:dyDescent="0.25">
      <c r="E12177" s="11">
        <f t="shared" si="381"/>
        <v>44450.645833362862</v>
      </c>
      <c r="F12177">
        <f t="shared" si="380"/>
        <v>2604</v>
      </c>
    </row>
    <row r="12178" spans="5:6" x14ac:dyDescent="0.25">
      <c r="E12178" s="11">
        <f t="shared" si="381"/>
        <v>44450.666666696197</v>
      </c>
      <c r="F12178">
        <f t="shared" si="380"/>
        <v>2604</v>
      </c>
    </row>
    <row r="12179" spans="5:6" x14ac:dyDescent="0.25">
      <c r="E12179" s="11">
        <f t="shared" si="381"/>
        <v>44450.687500029533</v>
      </c>
      <c r="F12179">
        <f t="shared" si="380"/>
        <v>2604</v>
      </c>
    </row>
    <row r="12180" spans="5:6" x14ac:dyDescent="0.25">
      <c r="E12180" s="11">
        <f t="shared" si="381"/>
        <v>44450.708333362869</v>
      </c>
      <c r="F12180">
        <f t="shared" si="380"/>
        <v>2604</v>
      </c>
    </row>
    <row r="12181" spans="5:6" x14ac:dyDescent="0.25">
      <c r="E12181" s="11">
        <f t="shared" si="381"/>
        <v>44450.729166696205</v>
      </c>
      <c r="F12181">
        <f t="shared" si="380"/>
        <v>2604</v>
      </c>
    </row>
    <row r="12182" spans="5:6" x14ac:dyDescent="0.25">
      <c r="E12182" s="11">
        <f t="shared" si="381"/>
        <v>44450.75000002954</v>
      </c>
      <c r="F12182">
        <f t="shared" si="380"/>
        <v>2604</v>
      </c>
    </row>
    <row r="12183" spans="5:6" x14ac:dyDescent="0.25">
      <c r="E12183" s="11">
        <f t="shared" si="381"/>
        <v>44450.770833362876</v>
      </c>
      <c r="F12183">
        <f t="shared" si="380"/>
        <v>2604</v>
      </c>
    </row>
    <row r="12184" spans="5:6" x14ac:dyDescent="0.25">
      <c r="E12184" s="11">
        <f t="shared" si="381"/>
        <v>44450.791666696212</v>
      </c>
      <c r="F12184">
        <f t="shared" si="380"/>
        <v>2604</v>
      </c>
    </row>
    <row r="12185" spans="5:6" x14ac:dyDescent="0.25">
      <c r="E12185" s="11">
        <f t="shared" si="381"/>
        <v>44450.812500029548</v>
      </c>
      <c r="F12185">
        <f t="shared" si="380"/>
        <v>2604</v>
      </c>
    </row>
    <row r="12186" spans="5:6" x14ac:dyDescent="0.25">
      <c r="E12186" s="11">
        <f t="shared" si="381"/>
        <v>44450.833333362883</v>
      </c>
      <c r="F12186">
        <f t="shared" si="380"/>
        <v>2604</v>
      </c>
    </row>
    <row r="12187" spans="5:6" x14ac:dyDescent="0.25">
      <c r="E12187" s="11">
        <f t="shared" si="381"/>
        <v>44450.854166696219</v>
      </c>
      <c r="F12187">
        <f t="shared" si="380"/>
        <v>2604</v>
      </c>
    </row>
    <row r="12188" spans="5:6" x14ac:dyDescent="0.25">
      <c r="E12188" s="11">
        <f t="shared" si="381"/>
        <v>44450.875000029555</v>
      </c>
      <c r="F12188">
        <f t="shared" si="380"/>
        <v>2604</v>
      </c>
    </row>
    <row r="12189" spans="5:6" x14ac:dyDescent="0.25">
      <c r="E12189" s="11">
        <f t="shared" si="381"/>
        <v>44450.895833362891</v>
      </c>
      <c r="F12189">
        <f t="shared" si="380"/>
        <v>2604</v>
      </c>
    </row>
    <row r="12190" spans="5:6" x14ac:dyDescent="0.25">
      <c r="E12190" s="11">
        <f t="shared" si="381"/>
        <v>44450.916666696226</v>
      </c>
      <c r="F12190">
        <f t="shared" si="380"/>
        <v>2604</v>
      </c>
    </row>
    <row r="12191" spans="5:6" x14ac:dyDescent="0.25">
      <c r="E12191" s="11">
        <f t="shared" si="381"/>
        <v>44450.937500029562</v>
      </c>
      <c r="F12191">
        <f t="shared" si="380"/>
        <v>2604</v>
      </c>
    </row>
    <row r="12192" spans="5:6" x14ac:dyDescent="0.25">
      <c r="E12192" s="11">
        <f t="shared" si="381"/>
        <v>44450.958333362898</v>
      </c>
      <c r="F12192">
        <f t="shared" si="380"/>
        <v>2604</v>
      </c>
    </row>
    <row r="12193" spans="5:6" x14ac:dyDescent="0.25">
      <c r="E12193" s="11">
        <f t="shared" si="381"/>
        <v>44450.979166696234</v>
      </c>
      <c r="F12193">
        <f t="shared" si="380"/>
        <v>2604</v>
      </c>
    </row>
    <row r="12194" spans="5:6" x14ac:dyDescent="0.25">
      <c r="E12194" s="11">
        <f t="shared" si="381"/>
        <v>44451.000000029569</v>
      </c>
      <c r="F12194">
        <f t="shared" si="380"/>
        <v>2604</v>
      </c>
    </row>
    <row r="12195" spans="5:6" x14ac:dyDescent="0.25">
      <c r="E12195" s="11">
        <f t="shared" si="381"/>
        <v>44451.020833362905</v>
      </c>
      <c r="F12195">
        <f t="shared" si="380"/>
        <v>2604</v>
      </c>
    </row>
    <row r="12196" spans="5:6" x14ac:dyDescent="0.25">
      <c r="E12196" s="11">
        <f t="shared" si="381"/>
        <v>44451.041666696241</v>
      </c>
      <c r="F12196">
        <f t="shared" si="380"/>
        <v>2604</v>
      </c>
    </row>
    <row r="12197" spans="5:6" x14ac:dyDescent="0.25">
      <c r="E12197" s="11">
        <f t="shared" si="381"/>
        <v>44451.062500029577</v>
      </c>
      <c r="F12197">
        <f t="shared" si="380"/>
        <v>2604</v>
      </c>
    </row>
    <row r="12198" spans="5:6" x14ac:dyDescent="0.25">
      <c r="E12198" s="11">
        <f t="shared" si="381"/>
        <v>44451.083333362913</v>
      </c>
      <c r="F12198">
        <f t="shared" si="380"/>
        <v>2604</v>
      </c>
    </row>
    <row r="12199" spans="5:6" x14ac:dyDescent="0.25">
      <c r="E12199" s="11">
        <f t="shared" si="381"/>
        <v>44451.104166696248</v>
      </c>
      <c r="F12199">
        <f t="shared" si="380"/>
        <v>2604</v>
      </c>
    </row>
    <row r="12200" spans="5:6" x14ac:dyDescent="0.25">
      <c r="E12200" s="11">
        <f t="shared" si="381"/>
        <v>44451.125000029584</v>
      </c>
      <c r="F12200">
        <f t="shared" si="380"/>
        <v>2604</v>
      </c>
    </row>
    <row r="12201" spans="5:6" x14ac:dyDescent="0.25">
      <c r="E12201" s="11">
        <f t="shared" si="381"/>
        <v>44451.14583336292</v>
      </c>
      <c r="F12201">
        <f t="shared" si="380"/>
        <v>2604</v>
      </c>
    </row>
    <row r="12202" spans="5:6" x14ac:dyDescent="0.25">
      <c r="E12202" s="11">
        <f t="shared" si="381"/>
        <v>44451.166666696256</v>
      </c>
      <c r="F12202">
        <f t="shared" si="380"/>
        <v>2604</v>
      </c>
    </row>
    <row r="12203" spans="5:6" x14ac:dyDescent="0.25">
      <c r="E12203" s="11">
        <f t="shared" si="381"/>
        <v>44451.187500029591</v>
      </c>
      <c r="F12203">
        <f t="shared" si="380"/>
        <v>2604</v>
      </c>
    </row>
    <row r="12204" spans="5:6" x14ac:dyDescent="0.25">
      <c r="E12204" s="11">
        <f t="shared" si="381"/>
        <v>44451.208333362927</v>
      </c>
      <c r="F12204">
        <f t="shared" si="380"/>
        <v>2604</v>
      </c>
    </row>
    <row r="12205" spans="5:6" x14ac:dyDescent="0.25">
      <c r="E12205" s="11">
        <f t="shared" si="381"/>
        <v>44451.229166696263</v>
      </c>
      <c r="F12205">
        <f t="shared" si="380"/>
        <v>2604</v>
      </c>
    </row>
    <row r="12206" spans="5:6" x14ac:dyDescent="0.25">
      <c r="E12206" s="11">
        <f t="shared" si="381"/>
        <v>44451.250000029599</v>
      </c>
      <c r="F12206">
        <f t="shared" si="380"/>
        <v>2604</v>
      </c>
    </row>
    <row r="12207" spans="5:6" x14ac:dyDescent="0.25">
      <c r="E12207" s="11">
        <f t="shared" si="381"/>
        <v>44451.270833362934</v>
      </c>
      <c r="F12207">
        <f t="shared" si="380"/>
        <v>2604</v>
      </c>
    </row>
    <row r="12208" spans="5:6" x14ac:dyDescent="0.25">
      <c r="E12208" s="11">
        <f t="shared" si="381"/>
        <v>44451.29166669627</v>
      </c>
      <c r="F12208">
        <f t="shared" si="380"/>
        <v>2604</v>
      </c>
    </row>
    <row r="12209" spans="5:6" x14ac:dyDescent="0.25">
      <c r="E12209" s="11">
        <f t="shared" si="381"/>
        <v>44451.312500029606</v>
      </c>
      <c r="F12209">
        <f t="shared" si="380"/>
        <v>2604</v>
      </c>
    </row>
    <row r="12210" spans="5:6" x14ac:dyDescent="0.25">
      <c r="E12210" s="11">
        <f t="shared" si="381"/>
        <v>44451.333333362942</v>
      </c>
      <c r="F12210">
        <f t="shared" si="380"/>
        <v>2604</v>
      </c>
    </row>
    <row r="12211" spans="5:6" x14ac:dyDescent="0.25">
      <c r="E12211" s="11">
        <f t="shared" si="381"/>
        <v>44451.354166696277</v>
      </c>
      <c r="F12211">
        <f t="shared" si="380"/>
        <v>2604</v>
      </c>
    </row>
    <row r="12212" spans="5:6" x14ac:dyDescent="0.25">
      <c r="E12212" s="11">
        <f t="shared" si="381"/>
        <v>44451.375000029613</v>
      </c>
      <c r="F12212">
        <f t="shared" si="380"/>
        <v>2604</v>
      </c>
    </row>
    <row r="12213" spans="5:6" x14ac:dyDescent="0.25">
      <c r="E12213" s="11">
        <f t="shared" si="381"/>
        <v>44451.395833362949</v>
      </c>
      <c r="F12213">
        <f t="shared" si="380"/>
        <v>2604</v>
      </c>
    </row>
    <row r="12214" spans="5:6" x14ac:dyDescent="0.25">
      <c r="E12214" s="11">
        <f t="shared" si="381"/>
        <v>44451.416666696285</v>
      </c>
      <c r="F12214">
        <f t="shared" si="380"/>
        <v>2604</v>
      </c>
    </row>
    <row r="12215" spans="5:6" x14ac:dyDescent="0.25">
      <c r="E12215" s="11">
        <f t="shared" si="381"/>
        <v>44451.43750002962</v>
      </c>
      <c r="F12215">
        <f t="shared" si="380"/>
        <v>2604</v>
      </c>
    </row>
    <row r="12216" spans="5:6" x14ac:dyDescent="0.25">
      <c r="E12216" s="11">
        <f t="shared" si="381"/>
        <v>44451.458333362956</v>
      </c>
      <c r="F12216">
        <f t="shared" si="380"/>
        <v>2604</v>
      </c>
    </row>
    <row r="12217" spans="5:6" x14ac:dyDescent="0.25">
      <c r="E12217" s="11">
        <f t="shared" si="381"/>
        <v>44451.479166696292</v>
      </c>
      <c r="F12217">
        <f t="shared" si="380"/>
        <v>2604</v>
      </c>
    </row>
    <row r="12218" spans="5:6" x14ac:dyDescent="0.25">
      <c r="E12218" s="11">
        <f t="shared" si="381"/>
        <v>44451.500000029628</v>
      </c>
      <c r="F12218">
        <f t="shared" si="380"/>
        <v>2604</v>
      </c>
    </row>
    <row r="12219" spans="5:6" x14ac:dyDescent="0.25">
      <c r="E12219" s="11">
        <f t="shared" si="381"/>
        <v>44451.520833362963</v>
      </c>
      <c r="F12219">
        <f t="shared" si="380"/>
        <v>2604</v>
      </c>
    </row>
    <row r="12220" spans="5:6" x14ac:dyDescent="0.25">
      <c r="E12220" s="11">
        <f t="shared" si="381"/>
        <v>44451.541666696299</v>
      </c>
      <c r="F12220">
        <f t="shared" si="380"/>
        <v>2604</v>
      </c>
    </row>
    <row r="12221" spans="5:6" x14ac:dyDescent="0.25">
      <c r="E12221" s="11">
        <f t="shared" si="381"/>
        <v>44451.562500029635</v>
      </c>
      <c r="F12221">
        <f t="shared" si="380"/>
        <v>2604</v>
      </c>
    </row>
    <row r="12222" spans="5:6" x14ac:dyDescent="0.25">
      <c r="E12222" s="11">
        <f t="shared" si="381"/>
        <v>44451.583333362971</v>
      </c>
      <c r="F12222">
        <f t="shared" si="380"/>
        <v>2604</v>
      </c>
    </row>
    <row r="12223" spans="5:6" x14ac:dyDescent="0.25">
      <c r="E12223" s="11">
        <f t="shared" si="381"/>
        <v>44451.604166696306</v>
      </c>
      <c r="F12223">
        <f t="shared" si="380"/>
        <v>2604</v>
      </c>
    </row>
    <row r="12224" spans="5:6" x14ac:dyDescent="0.25">
      <c r="E12224" s="11">
        <f t="shared" si="381"/>
        <v>44451.625000029642</v>
      </c>
      <c r="F12224">
        <f t="shared" si="380"/>
        <v>2604</v>
      </c>
    </row>
    <row r="12225" spans="5:6" x14ac:dyDescent="0.25">
      <c r="E12225" s="11">
        <f t="shared" si="381"/>
        <v>44451.645833362978</v>
      </c>
      <c r="F12225">
        <f t="shared" si="380"/>
        <v>2604</v>
      </c>
    </row>
    <row r="12226" spans="5:6" x14ac:dyDescent="0.25">
      <c r="E12226" s="11">
        <f t="shared" si="381"/>
        <v>44451.666666696314</v>
      </c>
      <c r="F12226">
        <f t="shared" si="380"/>
        <v>2604</v>
      </c>
    </row>
    <row r="12227" spans="5:6" x14ac:dyDescent="0.25">
      <c r="E12227" s="11">
        <f t="shared" si="381"/>
        <v>44451.68750002965</v>
      </c>
      <c r="F12227">
        <f t="shared" ref="F12227:F12290" si="382">SUMIFS($A$2:$A$190,$B$2:$B$190,"&lt;"&amp;$E12227,$C$2:$C$190,"&gt;"&amp;E12227)</f>
        <v>2604</v>
      </c>
    </row>
    <row r="12228" spans="5:6" x14ac:dyDescent="0.25">
      <c r="E12228" s="11">
        <f t="shared" ref="E12228:E12291" si="383">E12227+TIME(0,30,0)</f>
        <v>44451.708333362985</v>
      </c>
      <c r="F12228">
        <f t="shared" si="382"/>
        <v>2604</v>
      </c>
    </row>
    <row r="12229" spans="5:6" x14ac:dyDescent="0.25">
      <c r="E12229" s="11">
        <f t="shared" si="383"/>
        <v>44451.729166696321</v>
      </c>
      <c r="F12229">
        <f t="shared" si="382"/>
        <v>2604</v>
      </c>
    </row>
    <row r="12230" spans="5:6" x14ac:dyDescent="0.25">
      <c r="E12230" s="11">
        <f t="shared" si="383"/>
        <v>44451.750000029657</v>
      </c>
      <c r="F12230">
        <f t="shared" si="382"/>
        <v>2604</v>
      </c>
    </row>
    <row r="12231" spans="5:6" x14ac:dyDescent="0.25">
      <c r="E12231" s="11">
        <f t="shared" si="383"/>
        <v>44451.770833362993</v>
      </c>
      <c r="F12231">
        <f t="shared" si="382"/>
        <v>2604</v>
      </c>
    </row>
    <row r="12232" spans="5:6" x14ac:dyDescent="0.25">
      <c r="E12232" s="11">
        <f t="shared" si="383"/>
        <v>44451.791666696328</v>
      </c>
      <c r="F12232">
        <f t="shared" si="382"/>
        <v>2604</v>
      </c>
    </row>
    <row r="12233" spans="5:6" x14ac:dyDescent="0.25">
      <c r="E12233" s="11">
        <f t="shared" si="383"/>
        <v>44451.812500029664</v>
      </c>
      <c r="F12233">
        <f t="shared" si="382"/>
        <v>2604</v>
      </c>
    </row>
    <row r="12234" spans="5:6" x14ac:dyDescent="0.25">
      <c r="E12234" s="11">
        <f t="shared" si="383"/>
        <v>44451.833333363</v>
      </c>
      <c r="F12234">
        <f t="shared" si="382"/>
        <v>2604</v>
      </c>
    </row>
    <row r="12235" spans="5:6" x14ac:dyDescent="0.25">
      <c r="E12235" s="11">
        <f t="shared" si="383"/>
        <v>44451.854166696336</v>
      </c>
      <c r="F12235">
        <f t="shared" si="382"/>
        <v>2604</v>
      </c>
    </row>
    <row r="12236" spans="5:6" x14ac:dyDescent="0.25">
      <c r="E12236" s="11">
        <f t="shared" si="383"/>
        <v>44451.875000029671</v>
      </c>
      <c r="F12236">
        <f t="shared" si="382"/>
        <v>2604</v>
      </c>
    </row>
    <row r="12237" spans="5:6" x14ac:dyDescent="0.25">
      <c r="E12237" s="11">
        <f t="shared" si="383"/>
        <v>44451.895833363007</v>
      </c>
      <c r="F12237">
        <f t="shared" si="382"/>
        <v>2604</v>
      </c>
    </row>
    <row r="12238" spans="5:6" x14ac:dyDescent="0.25">
      <c r="E12238" s="11">
        <f t="shared" si="383"/>
        <v>44451.916666696343</v>
      </c>
      <c r="F12238">
        <f t="shared" si="382"/>
        <v>2604</v>
      </c>
    </row>
    <row r="12239" spans="5:6" x14ac:dyDescent="0.25">
      <c r="E12239" s="11">
        <f t="shared" si="383"/>
        <v>44451.937500029679</v>
      </c>
      <c r="F12239">
        <f t="shared" si="382"/>
        <v>2604</v>
      </c>
    </row>
    <row r="12240" spans="5:6" x14ac:dyDescent="0.25">
      <c r="E12240" s="11">
        <f t="shared" si="383"/>
        <v>44451.958333363014</v>
      </c>
      <c r="F12240">
        <f t="shared" si="382"/>
        <v>2604</v>
      </c>
    </row>
    <row r="12241" spans="5:6" x14ac:dyDescent="0.25">
      <c r="E12241" s="11">
        <f t="shared" si="383"/>
        <v>44451.97916669635</v>
      </c>
      <c r="F12241">
        <f t="shared" si="382"/>
        <v>2604</v>
      </c>
    </row>
    <row r="12242" spans="5:6" x14ac:dyDescent="0.25">
      <c r="E12242" s="11">
        <f t="shared" si="383"/>
        <v>44452.000000029686</v>
      </c>
      <c r="F12242">
        <f t="shared" si="382"/>
        <v>2604</v>
      </c>
    </row>
    <row r="12243" spans="5:6" x14ac:dyDescent="0.25">
      <c r="E12243" s="11">
        <f t="shared" si="383"/>
        <v>44452.020833363022</v>
      </c>
      <c r="F12243">
        <f t="shared" si="382"/>
        <v>2604</v>
      </c>
    </row>
    <row r="12244" spans="5:6" x14ac:dyDescent="0.25">
      <c r="E12244" s="11">
        <f t="shared" si="383"/>
        <v>44452.041666696357</v>
      </c>
      <c r="F12244">
        <f t="shared" si="382"/>
        <v>2604</v>
      </c>
    </row>
    <row r="12245" spans="5:6" x14ac:dyDescent="0.25">
      <c r="E12245" s="11">
        <f t="shared" si="383"/>
        <v>44452.062500029693</v>
      </c>
      <c r="F12245">
        <f t="shared" si="382"/>
        <v>2604</v>
      </c>
    </row>
    <row r="12246" spans="5:6" x14ac:dyDescent="0.25">
      <c r="E12246" s="11">
        <f t="shared" si="383"/>
        <v>44452.083333363029</v>
      </c>
      <c r="F12246">
        <f t="shared" si="382"/>
        <v>2604</v>
      </c>
    </row>
    <row r="12247" spans="5:6" x14ac:dyDescent="0.25">
      <c r="E12247" s="11">
        <f t="shared" si="383"/>
        <v>44452.104166696365</v>
      </c>
      <c r="F12247">
        <f t="shared" si="382"/>
        <v>2604</v>
      </c>
    </row>
    <row r="12248" spans="5:6" x14ac:dyDescent="0.25">
      <c r="E12248" s="11">
        <f t="shared" si="383"/>
        <v>44452.1250000297</v>
      </c>
      <c r="F12248">
        <f t="shared" si="382"/>
        <v>2604</v>
      </c>
    </row>
    <row r="12249" spans="5:6" x14ac:dyDescent="0.25">
      <c r="E12249" s="11">
        <f t="shared" si="383"/>
        <v>44452.145833363036</v>
      </c>
      <c r="F12249">
        <f t="shared" si="382"/>
        <v>2604</v>
      </c>
    </row>
    <row r="12250" spans="5:6" x14ac:dyDescent="0.25">
      <c r="E12250" s="11">
        <f t="shared" si="383"/>
        <v>44452.166666696372</v>
      </c>
      <c r="F12250">
        <f t="shared" si="382"/>
        <v>2604</v>
      </c>
    </row>
    <row r="12251" spans="5:6" x14ac:dyDescent="0.25">
      <c r="E12251" s="11">
        <f t="shared" si="383"/>
        <v>44452.187500029708</v>
      </c>
      <c r="F12251">
        <f t="shared" si="382"/>
        <v>2604</v>
      </c>
    </row>
    <row r="12252" spans="5:6" x14ac:dyDescent="0.25">
      <c r="E12252" s="11">
        <f t="shared" si="383"/>
        <v>44452.208333363043</v>
      </c>
      <c r="F12252">
        <f t="shared" si="382"/>
        <v>2604</v>
      </c>
    </row>
    <row r="12253" spans="5:6" x14ac:dyDescent="0.25">
      <c r="E12253" s="11">
        <f t="shared" si="383"/>
        <v>44452.229166696379</v>
      </c>
      <c r="F12253">
        <f t="shared" si="382"/>
        <v>2604</v>
      </c>
    </row>
    <row r="12254" spans="5:6" x14ac:dyDescent="0.25">
      <c r="E12254" s="11">
        <f t="shared" si="383"/>
        <v>44452.250000029715</v>
      </c>
      <c r="F12254">
        <f t="shared" si="382"/>
        <v>2604</v>
      </c>
    </row>
    <row r="12255" spans="5:6" x14ac:dyDescent="0.25">
      <c r="E12255" s="11">
        <f t="shared" si="383"/>
        <v>44452.270833363051</v>
      </c>
      <c r="F12255">
        <f t="shared" si="382"/>
        <v>2604</v>
      </c>
    </row>
    <row r="12256" spans="5:6" x14ac:dyDescent="0.25">
      <c r="E12256" s="11">
        <f t="shared" si="383"/>
        <v>44452.291666696387</v>
      </c>
      <c r="F12256">
        <f t="shared" si="382"/>
        <v>2604</v>
      </c>
    </row>
    <row r="12257" spans="5:6" x14ac:dyDescent="0.25">
      <c r="E12257" s="11">
        <f t="shared" si="383"/>
        <v>44452.312500029722</v>
      </c>
      <c r="F12257">
        <f t="shared" si="382"/>
        <v>2604</v>
      </c>
    </row>
    <row r="12258" spans="5:6" x14ac:dyDescent="0.25">
      <c r="E12258" s="11">
        <f t="shared" si="383"/>
        <v>44452.333333363058</v>
      </c>
      <c r="F12258">
        <f t="shared" si="382"/>
        <v>2604</v>
      </c>
    </row>
    <row r="12259" spans="5:6" x14ac:dyDescent="0.25">
      <c r="E12259" s="11">
        <f t="shared" si="383"/>
        <v>44452.354166696394</v>
      </c>
      <c r="F12259">
        <f t="shared" si="382"/>
        <v>2604</v>
      </c>
    </row>
    <row r="12260" spans="5:6" x14ac:dyDescent="0.25">
      <c r="E12260" s="11">
        <f t="shared" si="383"/>
        <v>44452.37500002973</v>
      </c>
      <c r="F12260">
        <f t="shared" si="382"/>
        <v>2604</v>
      </c>
    </row>
    <row r="12261" spans="5:6" x14ac:dyDescent="0.25">
      <c r="E12261" s="11">
        <f t="shared" si="383"/>
        <v>44452.395833363065</v>
      </c>
      <c r="F12261">
        <f t="shared" si="382"/>
        <v>2604</v>
      </c>
    </row>
    <row r="12262" spans="5:6" x14ac:dyDescent="0.25">
      <c r="E12262" s="11">
        <f t="shared" si="383"/>
        <v>44452.416666696401</v>
      </c>
      <c r="F12262">
        <f t="shared" si="382"/>
        <v>2604</v>
      </c>
    </row>
    <row r="12263" spans="5:6" x14ac:dyDescent="0.25">
      <c r="E12263" s="11">
        <f t="shared" si="383"/>
        <v>44452.437500029737</v>
      </c>
      <c r="F12263">
        <f t="shared" si="382"/>
        <v>2604</v>
      </c>
    </row>
    <row r="12264" spans="5:6" x14ac:dyDescent="0.25">
      <c r="E12264" s="11">
        <f t="shared" si="383"/>
        <v>44452.458333363073</v>
      </c>
      <c r="F12264">
        <f t="shared" si="382"/>
        <v>2604</v>
      </c>
    </row>
    <row r="12265" spans="5:6" x14ac:dyDescent="0.25">
      <c r="E12265" s="11">
        <f t="shared" si="383"/>
        <v>44452.479166696408</v>
      </c>
      <c r="F12265">
        <f t="shared" si="382"/>
        <v>2604</v>
      </c>
    </row>
    <row r="12266" spans="5:6" x14ac:dyDescent="0.25">
      <c r="E12266" s="11">
        <f t="shared" si="383"/>
        <v>44452.500000029744</v>
      </c>
      <c r="F12266">
        <f t="shared" si="382"/>
        <v>2604</v>
      </c>
    </row>
    <row r="12267" spans="5:6" x14ac:dyDescent="0.25">
      <c r="E12267" s="11">
        <f t="shared" si="383"/>
        <v>44452.52083336308</v>
      </c>
      <c r="F12267">
        <f t="shared" si="382"/>
        <v>2604</v>
      </c>
    </row>
    <row r="12268" spans="5:6" x14ac:dyDescent="0.25">
      <c r="E12268" s="11">
        <f t="shared" si="383"/>
        <v>44452.541666696416</v>
      </c>
      <c r="F12268">
        <f t="shared" si="382"/>
        <v>2604</v>
      </c>
    </row>
    <row r="12269" spans="5:6" x14ac:dyDescent="0.25">
      <c r="E12269" s="11">
        <f t="shared" si="383"/>
        <v>44452.562500029751</v>
      </c>
      <c r="F12269">
        <f t="shared" si="382"/>
        <v>2604</v>
      </c>
    </row>
    <row r="12270" spans="5:6" x14ac:dyDescent="0.25">
      <c r="E12270" s="11">
        <f t="shared" si="383"/>
        <v>44452.583333363087</v>
      </c>
      <c r="F12270">
        <f t="shared" si="382"/>
        <v>2604</v>
      </c>
    </row>
    <row r="12271" spans="5:6" x14ac:dyDescent="0.25">
      <c r="E12271" s="11">
        <f t="shared" si="383"/>
        <v>44452.604166696423</v>
      </c>
      <c r="F12271">
        <f t="shared" si="382"/>
        <v>2604</v>
      </c>
    </row>
    <row r="12272" spans="5:6" x14ac:dyDescent="0.25">
      <c r="E12272" s="11">
        <f t="shared" si="383"/>
        <v>44452.625000029759</v>
      </c>
      <c r="F12272">
        <f t="shared" si="382"/>
        <v>2604</v>
      </c>
    </row>
    <row r="12273" spans="5:6" x14ac:dyDescent="0.25">
      <c r="E12273" s="11">
        <f t="shared" si="383"/>
        <v>44452.645833363094</v>
      </c>
      <c r="F12273">
        <f t="shared" si="382"/>
        <v>2604</v>
      </c>
    </row>
    <row r="12274" spans="5:6" x14ac:dyDescent="0.25">
      <c r="E12274" s="11">
        <f t="shared" si="383"/>
        <v>44452.66666669643</v>
      </c>
      <c r="F12274">
        <f t="shared" si="382"/>
        <v>2604</v>
      </c>
    </row>
    <row r="12275" spans="5:6" x14ac:dyDescent="0.25">
      <c r="E12275" s="11">
        <f t="shared" si="383"/>
        <v>44452.687500029766</v>
      </c>
      <c r="F12275">
        <f t="shared" si="382"/>
        <v>2604</v>
      </c>
    </row>
    <row r="12276" spans="5:6" x14ac:dyDescent="0.25">
      <c r="E12276" s="11">
        <f t="shared" si="383"/>
        <v>44452.708333363102</v>
      </c>
      <c r="F12276">
        <f t="shared" si="382"/>
        <v>2604</v>
      </c>
    </row>
    <row r="12277" spans="5:6" x14ac:dyDescent="0.25">
      <c r="E12277" s="11">
        <f t="shared" si="383"/>
        <v>44452.729166696437</v>
      </c>
      <c r="F12277">
        <f t="shared" si="382"/>
        <v>2604</v>
      </c>
    </row>
    <row r="12278" spans="5:6" x14ac:dyDescent="0.25">
      <c r="E12278" s="11">
        <f t="shared" si="383"/>
        <v>44452.750000029773</v>
      </c>
      <c r="F12278">
        <f t="shared" si="382"/>
        <v>2604</v>
      </c>
    </row>
    <row r="12279" spans="5:6" x14ac:dyDescent="0.25">
      <c r="E12279" s="11">
        <f t="shared" si="383"/>
        <v>44452.770833363109</v>
      </c>
      <c r="F12279">
        <f t="shared" si="382"/>
        <v>2604</v>
      </c>
    </row>
    <row r="12280" spans="5:6" x14ac:dyDescent="0.25">
      <c r="E12280" s="11">
        <f t="shared" si="383"/>
        <v>44452.791666696445</v>
      </c>
      <c r="F12280">
        <f t="shared" si="382"/>
        <v>2604</v>
      </c>
    </row>
    <row r="12281" spans="5:6" x14ac:dyDescent="0.25">
      <c r="E12281" s="11">
        <f t="shared" si="383"/>
        <v>44452.81250002978</v>
      </c>
      <c r="F12281">
        <f t="shared" si="382"/>
        <v>2604</v>
      </c>
    </row>
    <row r="12282" spans="5:6" x14ac:dyDescent="0.25">
      <c r="E12282" s="11">
        <f t="shared" si="383"/>
        <v>44452.833333363116</v>
      </c>
      <c r="F12282">
        <f t="shared" si="382"/>
        <v>2604</v>
      </c>
    </row>
    <row r="12283" spans="5:6" x14ac:dyDescent="0.25">
      <c r="E12283" s="11">
        <f t="shared" si="383"/>
        <v>44452.854166696452</v>
      </c>
      <c r="F12283">
        <f t="shared" si="382"/>
        <v>2604</v>
      </c>
    </row>
    <row r="12284" spans="5:6" x14ac:dyDescent="0.25">
      <c r="E12284" s="11">
        <f t="shared" si="383"/>
        <v>44452.875000029788</v>
      </c>
      <c r="F12284">
        <f t="shared" si="382"/>
        <v>2604</v>
      </c>
    </row>
    <row r="12285" spans="5:6" x14ac:dyDescent="0.25">
      <c r="E12285" s="11">
        <f t="shared" si="383"/>
        <v>44452.895833363124</v>
      </c>
      <c r="F12285">
        <f t="shared" si="382"/>
        <v>2604</v>
      </c>
    </row>
    <row r="12286" spans="5:6" x14ac:dyDescent="0.25">
      <c r="E12286" s="11">
        <f t="shared" si="383"/>
        <v>44452.916666696459</v>
      </c>
      <c r="F12286">
        <f t="shared" si="382"/>
        <v>2604</v>
      </c>
    </row>
    <row r="12287" spans="5:6" x14ac:dyDescent="0.25">
      <c r="E12287" s="11">
        <f t="shared" si="383"/>
        <v>44452.937500029795</v>
      </c>
      <c r="F12287">
        <f t="shared" si="382"/>
        <v>2604</v>
      </c>
    </row>
    <row r="12288" spans="5:6" x14ac:dyDescent="0.25">
      <c r="E12288" s="11">
        <f t="shared" si="383"/>
        <v>44452.958333363131</v>
      </c>
      <c r="F12288">
        <f t="shared" si="382"/>
        <v>2604</v>
      </c>
    </row>
    <row r="12289" spans="5:6" x14ac:dyDescent="0.25">
      <c r="E12289" s="11">
        <f t="shared" si="383"/>
        <v>44452.979166696467</v>
      </c>
      <c r="F12289">
        <f t="shared" si="382"/>
        <v>2604</v>
      </c>
    </row>
    <row r="12290" spans="5:6" x14ac:dyDescent="0.25">
      <c r="E12290" s="11">
        <f t="shared" si="383"/>
        <v>44453.000000029802</v>
      </c>
      <c r="F12290">
        <f t="shared" si="382"/>
        <v>2604</v>
      </c>
    </row>
    <row r="12291" spans="5:6" x14ac:dyDescent="0.25">
      <c r="E12291" s="11">
        <f t="shared" si="383"/>
        <v>44453.020833363138</v>
      </c>
      <c r="F12291">
        <f t="shared" ref="F12291:F12354" si="384">SUMIFS($A$2:$A$190,$B$2:$B$190,"&lt;"&amp;$E12291,$C$2:$C$190,"&gt;"&amp;E12291)</f>
        <v>2604</v>
      </c>
    </row>
    <row r="12292" spans="5:6" x14ac:dyDescent="0.25">
      <c r="E12292" s="11">
        <f t="shared" ref="E12292:E12355" si="385">E12291+TIME(0,30,0)</f>
        <v>44453.041666696474</v>
      </c>
      <c r="F12292">
        <f t="shared" si="384"/>
        <v>2604</v>
      </c>
    </row>
    <row r="12293" spans="5:6" x14ac:dyDescent="0.25">
      <c r="E12293" s="11">
        <f t="shared" si="385"/>
        <v>44453.06250002981</v>
      </c>
      <c r="F12293">
        <f t="shared" si="384"/>
        <v>2604</v>
      </c>
    </row>
    <row r="12294" spans="5:6" x14ac:dyDescent="0.25">
      <c r="E12294" s="11">
        <f t="shared" si="385"/>
        <v>44453.083333363145</v>
      </c>
      <c r="F12294">
        <f t="shared" si="384"/>
        <v>2604</v>
      </c>
    </row>
    <row r="12295" spans="5:6" x14ac:dyDescent="0.25">
      <c r="E12295" s="11">
        <f t="shared" si="385"/>
        <v>44453.104166696481</v>
      </c>
      <c r="F12295">
        <f t="shared" si="384"/>
        <v>2604</v>
      </c>
    </row>
    <row r="12296" spans="5:6" x14ac:dyDescent="0.25">
      <c r="E12296" s="11">
        <f t="shared" si="385"/>
        <v>44453.125000029817</v>
      </c>
      <c r="F12296">
        <f t="shared" si="384"/>
        <v>2604</v>
      </c>
    </row>
    <row r="12297" spans="5:6" x14ac:dyDescent="0.25">
      <c r="E12297" s="11">
        <f t="shared" si="385"/>
        <v>44453.145833363153</v>
      </c>
      <c r="F12297">
        <f t="shared" si="384"/>
        <v>2604</v>
      </c>
    </row>
    <row r="12298" spans="5:6" x14ac:dyDescent="0.25">
      <c r="E12298" s="11">
        <f t="shared" si="385"/>
        <v>44453.166666696488</v>
      </c>
      <c r="F12298">
        <f t="shared" si="384"/>
        <v>2604</v>
      </c>
    </row>
    <row r="12299" spans="5:6" x14ac:dyDescent="0.25">
      <c r="E12299" s="11">
        <f t="shared" si="385"/>
        <v>44453.187500029824</v>
      </c>
      <c r="F12299">
        <f t="shared" si="384"/>
        <v>2604</v>
      </c>
    </row>
    <row r="12300" spans="5:6" x14ac:dyDescent="0.25">
      <c r="E12300" s="11">
        <f t="shared" si="385"/>
        <v>44453.20833336316</v>
      </c>
      <c r="F12300">
        <f t="shared" si="384"/>
        <v>2604</v>
      </c>
    </row>
    <row r="12301" spans="5:6" x14ac:dyDescent="0.25">
      <c r="E12301" s="11">
        <f t="shared" si="385"/>
        <v>44453.229166696496</v>
      </c>
      <c r="F12301">
        <f t="shared" si="384"/>
        <v>2604</v>
      </c>
    </row>
    <row r="12302" spans="5:6" x14ac:dyDescent="0.25">
      <c r="E12302" s="11">
        <f t="shared" si="385"/>
        <v>44453.250000029831</v>
      </c>
      <c r="F12302">
        <f t="shared" si="384"/>
        <v>2604</v>
      </c>
    </row>
    <row r="12303" spans="5:6" x14ac:dyDescent="0.25">
      <c r="E12303" s="11">
        <f t="shared" si="385"/>
        <v>44453.270833363167</v>
      </c>
      <c r="F12303">
        <f t="shared" si="384"/>
        <v>2604</v>
      </c>
    </row>
    <row r="12304" spans="5:6" x14ac:dyDescent="0.25">
      <c r="E12304" s="11">
        <f t="shared" si="385"/>
        <v>44453.291666696503</v>
      </c>
      <c r="F12304">
        <f t="shared" si="384"/>
        <v>2604</v>
      </c>
    </row>
    <row r="12305" spans="5:6" x14ac:dyDescent="0.25">
      <c r="E12305" s="11">
        <f t="shared" si="385"/>
        <v>44453.312500029839</v>
      </c>
      <c r="F12305">
        <f t="shared" si="384"/>
        <v>2604</v>
      </c>
    </row>
    <row r="12306" spans="5:6" x14ac:dyDescent="0.25">
      <c r="E12306" s="11">
        <f t="shared" si="385"/>
        <v>44453.333333363174</v>
      </c>
      <c r="F12306">
        <f t="shared" si="384"/>
        <v>2604</v>
      </c>
    </row>
    <row r="12307" spans="5:6" x14ac:dyDescent="0.25">
      <c r="E12307" s="11">
        <f t="shared" si="385"/>
        <v>44453.35416669651</v>
      </c>
      <c r="F12307">
        <f t="shared" si="384"/>
        <v>2604</v>
      </c>
    </row>
    <row r="12308" spans="5:6" x14ac:dyDescent="0.25">
      <c r="E12308" s="11">
        <f t="shared" si="385"/>
        <v>44453.375000029846</v>
      </c>
      <c r="F12308">
        <f t="shared" si="384"/>
        <v>2604</v>
      </c>
    </row>
    <row r="12309" spans="5:6" x14ac:dyDescent="0.25">
      <c r="E12309" s="11">
        <f t="shared" si="385"/>
        <v>44453.395833363182</v>
      </c>
      <c r="F12309">
        <f t="shared" si="384"/>
        <v>2604</v>
      </c>
    </row>
    <row r="12310" spans="5:6" x14ac:dyDescent="0.25">
      <c r="E12310" s="11">
        <f t="shared" si="385"/>
        <v>44453.416666696517</v>
      </c>
      <c r="F12310">
        <f t="shared" si="384"/>
        <v>2604</v>
      </c>
    </row>
    <row r="12311" spans="5:6" x14ac:dyDescent="0.25">
      <c r="E12311" s="11">
        <f t="shared" si="385"/>
        <v>44453.437500029853</v>
      </c>
      <c r="F12311">
        <f t="shared" si="384"/>
        <v>2604</v>
      </c>
    </row>
    <row r="12312" spans="5:6" x14ac:dyDescent="0.25">
      <c r="E12312" s="11">
        <f t="shared" si="385"/>
        <v>44453.458333363189</v>
      </c>
      <c r="F12312">
        <f t="shared" si="384"/>
        <v>2604</v>
      </c>
    </row>
    <row r="12313" spans="5:6" x14ac:dyDescent="0.25">
      <c r="E12313" s="11">
        <f t="shared" si="385"/>
        <v>44453.479166696525</v>
      </c>
      <c r="F12313">
        <f t="shared" si="384"/>
        <v>2604</v>
      </c>
    </row>
    <row r="12314" spans="5:6" x14ac:dyDescent="0.25">
      <c r="E12314" s="11">
        <f t="shared" si="385"/>
        <v>44453.500000029861</v>
      </c>
      <c r="F12314">
        <f t="shared" si="384"/>
        <v>2604</v>
      </c>
    </row>
    <row r="12315" spans="5:6" x14ac:dyDescent="0.25">
      <c r="E12315" s="11">
        <f t="shared" si="385"/>
        <v>44453.520833363196</v>
      </c>
      <c r="F12315">
        <f t="shared" si="384"/>
        <v>2604</v>
      </c>
    </row>
    <row r="12316" spans="5:6" x14ac:dyDescent="0.25">
      <c r="E12316" s="11">
        <f t="shared" si="385"/>
        <v>44453.541666696532</v>
      </c>
      <c r="F12316">
        <f t="shared" si="384"/>
        <v>2604</v>
      </c>
    </row>
    <row r="12317" spans="5:6" x14ac:dyDescent="0.25">
      <c r="E12317" s="11">
        <f t="shared" si="385"/>
        <v>44453.562500029868</v>
      </c>
      <c r="F12317">
        <f t="shared" si="384"/>
        <v>2604</v>
      </c>
    </row>
    <row r="12318" spans="5:6" x14ac:dyDescent="0.25">
      <c r="E12318" s="11">
        <f t="shared" si="385"/>
        <v>44453.583333363204</v>
      </c>
      <c r="F12318">
        <f t="shared" si="384"/>
        <v>2604</v>
      </c>
    </row>
    <row r="12319" spans="5:6" x14ac:dyDescent="0.25">
      <c r="E12319" s="11">
        <f t="shared" si="385"/>
        <v>44453.604166696539</v>
      </c>
      <c r="F12319">
        <f t="shared" si="384"/>
        <v>2604</v>
      </c>
    </row>
    <row r="12320" spans="5:6" x14ac:dyDescent="0.25">
      <c r="E12320" s="11">
        <f t="shared" si="385"/>
        <v>44453.625000029875</v>
      </c>
      <c r="F12320">
        <f t="shared" si="384"/>
        <v>2604</v>
      </c>
    </row>
    <row r="12321" spans="5:6" x14ac:dyDescent="0.25">
      <c r="E12321" s="11">
        <f t="shared" si="385"/>
        <v>44453.645833363211</v>
      </c>
      <c r="F12321">
        <f t="shared" si="384"/>
        <v>2604</v>
      </c>
    </row>
    <row r="12322" spans="5:6" x14ac:dyDescent="0.25">
      <c r="E12322" s="11">
        <f t="shared" si="385"/>
        <v>44453.666666696547</v>
      </c>
      <c r="F12322">
        <f t="shared" si="384"/>
        <v>2604</v>
      </c>
    </row>
    <row r="12323" spans="5:6" x14ac:dyDescent="0.25">
      <c r="E12323" s="11">
        <f t="shared" si="385"/>
        <v>44453.687500029882</v>
      </c>
      <c r="F12323">
        <f t="shared" si="384"/>
        <v>2604</v>
      </c>
    </row>
    <row r="12324" spans="5:6" x14ac:dyDescent="0.25">
      <c r="E12324" s="11">
        <f t="shared" si="385"/>
        <v>44453.708333363218</v>
      </c>
      <c r="F12324">
        <f t="shared" si="384"/>
        <v>2604</v>
      </c>
    </row>
    <row r="12325" spans="5:6" x14ac:dyDescent="0.25">
      <c r="E12325" s="11">
        <f t="shared" si="385"/>
        <v>44453.729166696554</v>
      </c>
      <c r="F12325">
        <f t="shared" si="384"/>
        <v>2604</v>
      </c>
    </row>
    <row r="12326" spans="5:6" x14ac:dyDescent="0.25">
      <c r="E12326" s="11">
        <f t="shared" si="385"/>
        <v>44453.75000002989</v>
      </c>
      <c r="F12326">
        <f t="shared" si="384"/>
        <v>2604</v>
      </c>
    </row>
    <row r="12327" spans="5:6" x14ac:dyDescent="0.25">
      <c r="E12327" s="11">
        <f t="shared" si="385"/>
        <v>44453.770833363225</v>
      </c>
      <c r="F12327">
        <f t="shared" si="384"/>
        <v>2604</v>
      </c>
    </row>
    <row r="12328" spans="5:6" x14ac:dyDescent="0.25">
      <c r="E12328" s="11">
        <f t="shared" si="385"/>
        <v>44453.791666696561</v>
      </c>
      <c r="F12328">
        <f t="shared" si="384"/>
        <v>2604</v>
      </c>
    </row>
    <row r="12329" spans="5:6" x14ac:dyDescent="0.25">
      <c r="E12329" s="11">
        <f t="shared" si="385"/>
        <v>44453.812500029897</v>
      </c>
      <c r="F12329">
        <f t="shared" si="384"/>
        <v>2604</v>
      </c>
    </row>
    <row r="12330" spans="5:6" x14ac:dyDescent="0.25">
      <c r="E12330" s="11">
        <f t="shared" si="385"/>
        <v>44453.833333363233</v>
      </c>
      <c r="F12330">
        <f t="shared" si="384"/>
        <v>2604</v>
      </c>
    </row>
    <row r="12331" spans="5:6" x14ac:dyDescent="0.25">
      <c r="E12331" s="11">
        <f t="shared" si="385"/>
        <v>44453.854166696568</v>
      </c>
      <c r="F12331">
        <f t="shared" si="384"/>
        <v>2604</v>
      </c>
    </row>
    <row r="12332" spans="5:6" x14ac:dyDescent="0.25">
      <c r="E12332" s="11">
        <f t="shared" si="385"/>
        <v>44453.875000029904</v>
      </c>
      <c r="F12332">
        <f t="shared" si="384"/>
        <v>2604</v>
      </c>
    </row>
    <row r="12333" spans="5:6" x14ac:dyDescent="0.25">
      <c r="E12333" s="11">
        <f t="shared" si="385"/>
        <v>44453.89583336324</v>
      </c>
      <c r="F12333">
        <f t="shared" si="384"/>
        <v>2604</v>
      </c>
    </row>
    <row r="12334" spans="5:6" x14ac:dyDescent="0.25">
      <c r="E12334" s="11">
        <f t="shared" si="385"/>
        <v>44453.916666696576</v>
      </c>
      <c r="F12334">
        <f t="shared" si="384"/>
        <v>2604</v>
      </c>
    </row>
    <row r="12335" spans="5:6" x14ac:dyDescent="0.25">
      <c r="E12335" s="11">
        <f t="shared" si="385"/>
        <v>44453.937500029911</v>
      </c>
      <c r="F12335">
        <f t="shared" si="384"/>
        <v>2604</v>
      </c>
    </row>
    <row r="12336" spans="5:6" x14ac:dyDescent="0.25">
      <c r="E12336" s="11">
        <f t="shared" si="385"/>
        <v>44453.958333363247</v>
      </c>
      <c r="F12336">
        <f t="shared" si="384"/>
        <v>2604</v>
      </c>
    </row>
    <row r="12337" spans="5:6" x14ac:dyDescent="0.25">
      <c r="E12337" s="11">
        <f t="shared" si="385"/>
        <v>44453.979166696583</v>
      </c>
      <c r="F12337">
        <f t="shared" si="384"/>
        <v>2604</v>
      </c>
    </row>
    <row r="12338" spans="5:6" x14ac:dyDescent="0.25">
      <c r="E12338" s="11">
        <f t="shared" si="385"/>
        <v>44454.000000029919</v>
      </c>
      <c r="F12338">
        <f t="shared" si="384"/>
        <v>2604</v>
      </c>
    </row>
    <row r="12339" spans="5:6" x14ac:dyDescent="0.25">
      <c r="E12339" s="11">
        <f t="shared" si="385"/>
        <v>44454.020833363254</v>
      </c>
      <c r="F12339">
        <f t="shared" si="384"/>
        <v>2604</v>
      </c>
    </row>
    <row r="12340" spans="5:6" x14ac:dyDescent="0.25">
      <c r="E12340" s="11">
        <f t="shared" si="385"/>
        <v>44454.04166669659</v>
      </c>
      <c r="F12340">
        <f t="shared" si="384"/>
        <v>2604</v>
      </c>
    </row>
    <row r="12341" spans="5:6" x14ac:dyDescent="0.25">
      <c r="E12341" s="11">
        <f t="shared" si="385"/>
        <v>44454.062500029926</v>
      </c>
      <c r="F12341">
        <f t="shared" si="384"/>
        <v>2604</v>
      </c>
    </row>
    <row r="12342" spans="5:6" x14ac:dyDescent="0.25">
      <c r="E12342" s="11">
        <f t="shared" si="385"/>
        <v>44454.083333363262</v>
      </c>
      <c r="F12342">
        <f t="shared" si="384"/>
        <v>2604</v>
      </c>
    </row>
    <row r="12343" spans="5:6" x14ac:dyDescent="0.25">
      <c r="E12343" s="11">
        <f t="shared" si="385"/>
        <v>44454.104166696598</v>
      </c>
      <c r="F12343">
        <f t="shared" si="384"/>
        <v>2604</v>
      </c>
    </row>
    <row r="12344" spans="5:6" x14ac:dyDescent="0.25">
      <c r="E12344" s="11">
        <f t="shared" si="385"/>
        <v>44454.125000029933</v>
      </c>
      <c r="F12344">
        <f t="shared" si="384"/>
        <v>2604</v>
      </c>
    </row>
    <row r="12345" spans="5:6" x14ac:dyDescent="0.25">
      <c r="E12345" s="11">
        <f t="shared" si="385"/>
        <v>44454.145833363269</v>
      </c>
      <c r="F12345">
        <f t="shared" si="384"/>
        <v>2604</v>
      </c>
    </row>
    <row r="12346" spans="5:6" x14ac:dyDescent="0.25">
      <c r="E12346" s="11">
        <f t="shared" si="385"/>
        <v>44454.166666696605</v>
      </c>
      <c r="F12346">
        <f t="shared" si="384"/>
        <v>2604</v>
      </c>
    </row>
    <row r="12347" spans="5:6" x14ac:dyDescent="0.25">
      <c r="E12347" s="11">
        <f t="shared" si="385"/>
        <v>44454.187500029941</v>
      </c>
      <c r="F12347">
        <f t="shared" si="384"/>
        <v>2604</v>
      </c>
    </row>
    <row r="12348" spans="5:6" x14ac:dyDescent="0.25">
      <c r="E12348" s="11">
        <f t="shared" si="385"/>
        <v>44454.208333363276</v>
      </c>
      <c r="F12348">
        <f t="shared" si="384"/>
        <v>2604</v>
      </c>
    </row>
    <row r="12349" spans="5:6" x14ac:dyDescent="0.25">
      <c r="E12349" s="11">
        <f t="shared" si="385"/>
        <v>44454.229166696612</v>
      </c>
      <c r="F12349">
        <f t="shared" si="384"/>
        <v>2604</v>
      </c>
    </row>
    <row r="12350" spans="5:6" x14ac:dyDescent="0.25">
      <c r="E12350" s="11">
        <f t="shared" si="385"/>
        <v>44454.250000029948</v>
      </c>
      <c r="F12350">
        <f t="shared" si="384"/>
        <v>2604</v>
      </c>
    </row>
    <row r="12351" spans="5:6" x14ac:dyDescent="0.25">
      <c r="E12351" s="11">
        <f t="shared" si="385"/>
        <v>44454.270833363284</v>
      </c>
      <c r="F12351">
        <f t="shared" si="384"/>
        <v>2604</v>
      </c>
    </row>
    <row r="12352" spans="5:6" x14ac:dyDescent="0.25">
      <c r="E12352" s="11">
        <f t="shared" si="385"/>
        <v>44454.291666696619</v>
      </c>
      <c r="F12352">
        <f t="shared" si="384"/>
        <v>2604</v>
      </c>
    </row>
    <row r="12353" spans="5:6" x14ac:dyDescent="0.25">
      <c r="E12353" s="11">
        <f t="shared" si="385"/>
        <v>44454.312500029955</v>
      </c>
      <c r="F12353">
        <f t="shared" si="384"/>
        <v>2604</v>
      </c>
    </row>
    <row r="12354" spans="5:6" x14ac:dyDescent="0.25">
      <c r="E12354" s="11">
        <f t="shared" si="385"/>
        <v>44454.333333363291</v>
      </c>
      <c r="F12354">
        <f t="shared" si="384"/>
        <v>2604</v>
      </c>
    </row>
    <row r="12355" spans="5:6" x14ac:dyDescent="0.25">
      <c r="E12355" s="11">
        <f t="shared" si="385"/>
        <v>44454.354166696627</v>
      </c>
      <c r="F12355">
        <f t="shared" ref="F12355:F12418" si="386">SUMIFS($A$2:$A$190,$B$2:$B$190,"&lt;"&amp;$E12355,$C$2:$C$190,"&gt;"&amp;E12355)</f>
        <v>2604</v>
      </c>
    </row>
    <row r="12356" spans="5:6" x14ac:dyDescent="0.25">
      <c r="E12356" s="11">
        <f t="shared" ref="E12356:E12419" si="387">E12355+TIME(0,30,0)</f>
        <v>44454.375000029962</v>
      </c>
      <c r="F12356">
        <f t="shared" si="386"/>
        <v>2604</v>
      </c>
    </row>
    <row r="12357" spans="5:6" x14ac:dyDescent="0.25">
      <c r="E12357" s="11">
        <f t="shared" si="387"/>
        <v>44454.395833363298</v>
      </c>
      <c r="F12357">
        <f t="shared" si="386"/>
        <v>2604</v>
      </c>
    </row>
    <row r="12358" spans="5:6" x14ac:dyDescent="0.25">
      <c r="E12358" s="11">
        <f t="shared" si="387"/>
        <v>44454.416666696634</v>
      </c>
      <c r="F12358">
        <f t="shared" si="386"/>
        <v>2604</v>
      </c>
    </row>
    <row r="12359" spans="5:6" x14ac:dyDescent="0.25">
      <c r="E12359" s="11">
        <f t="shared" si="387"/>
        <v>44454.43750002997</v>
      </c>
      <c r="F12359">
        <f t="shared" si="386"/>
        <v>2604</v>
      </c>
    </row>
    <row r="12360" spans="5:6" x14ac:dyDescent="0.25">
      <c r="E12360" s="11">
        <f t="shared" si="387"/>
        <v>44454.458333363305</v>
      </c>
      <c r="F12360">
        <f t="shared" si="386"/>
        <v>2604</v>
      </c>
    </row>
    <row r="12361" spans="5:6" x14ac:dyDescent="0.25">
      <c r="E12361" s="11">
        <f t="shared" si="387"/>
        <v>44454.479166696641</v>
      </c>
      <c r="F12361">
        <f t="shared" si="386"/>
        <v>2604</v>
      </c>
    </row>
    <row r="12362" spans="5:6" x14ac:dyDescent="0.25">
      <c r="E12362" s="11">
        <f t="shared" si="387"/>
        <v>44454.500000029977</v>
      </c>
      <c r="F12362">
        <f t="shared" si="386"/>
        <v>2604</v>
      </c>
    </row>
    <row r="12363" spans="5:6" x14ac:dyDescent="0.25">
      <c r="E12363" s="11">
        <f t="shared" si="387"/>
        <v>44454.520833363313</v>
      </c>
      <c r="F12363">
        <f t="shared" si="386"/>
        <v>2604</v>
      </c>
    </row>
    <row r="12364" spans="5:6" x14ac:dyDescent="0.25">
      <c r="E12364" s="11">
        <f t="shared" si="387"/>
        <v>44454.541666696648</v>
      </c>
      <c r="F12364">
        <f t="shared" si="386"/>
        <v>2604</v>
      </c>
    </row>
    <row r="12365" spans="5:6" x14ac:dyDescent="0.25">
      <c r="E12365" s="11">
        <f t="shared" si="387"/>
        <v>44454.562500029984</v>
      </c>
      <c r="F12365">
        <f t="shared" si="386"/>
        <v>2604</v>
      </c>
    </row>
    <row r="12366" spans="5:6" x14ac:dyDescent="0.25">
      <c r="E12366" s="11">
        <f t="shared" si="387"/>
        <v>44454.58333336332</v>
      </c>
      <c r="F12366">
        <f t="shared" si="386"/>
        <v>2604</v>
      </c>
    </row>
    <row r="12367" spans="5:6" x14ac:dyDescent="0.25">
      <c r="E12367" s="11">
        <f t="shared" si="387"/>
        <v>44454.604166696656</v>
      </c>
      <c r="F12367">
        <f t="shared" si="386"/>
        <v>2604</v>
      </c>
    </row>
    <row r="12368" spans="5:6" x14ac:dyDescent="0.25">
      <c r="E12368" s="11">
        <f t="shared" si="387"/>
        <v>44454.625000029991</v>
      </c>
      <c r="F12368">
        <f t="shared" si="386"/>
        <v>2604</v>
      </c>
    </row>
    <row r="12369" spans="5:6" x14ac:dyDescent="0.25">
      <c r="E12369" s="11">
        <f t="shared" si="387"/>
        <v>44454.645833363327</v>
      </c>
      <c r="F12369">
        <f t="shared" si="386"/>
        <v>2604</v>
      </c>
    </row>
    <row r="12370" spans="5:6" x14ac:dyDescent="0.25">
      <c r="E12370" s="11">
        <f t="shared" si="387"/>
        <v>44454.666666696663</v>
      </c>
      <c r="F12370">
        <f t="shared" si="386"/>
        <v>2604</v>
      </c>
    </row>
    <row r="12371" spans="5:6" x14ac:dyDescent="0.25">
      <c r="E12371" s="11">
        <f t="shared" si="387"/>
        <v>44454.687500029999</v>
      </c>
      <c r="F12371">
        <f t="shared" si="386"/>
        <v>2604</v>
      </c>
    </row>
    <row r="12372" spans="5:6" x14ac:dyDescent="0.25">
      <c r="E12372" s="11">
        <f t="shared" si="387"/>
        <v>44454.708333363335</v>
      </c>
      <c r="F12372">
        <f t="shared" si="386"/>
        <v>2604</v>
      </c>
    </row>
    <row r="12373" spans="5:6" x14ac:dyDescent="0.25">
      <c r="E12373" s="11">
        <f t="shared" si="387"/>
        <v>44454.72916669667</v>
      </c>
      <c r="F12373">
        <f t="shared" si="386"/>
        <v>2604</v>
      </c>
    </row>
    <row r="12374" spans="5:6" x14ac:dyDescent="0.25">
      <c r="E12374" s="11">
        <f t="shared" si="387"/>
        <v>44454.750000030006</v>
      </c>
      <c r="F12374">
        <f t="shared" si="386"/>
        <v>2604</v>
      </c>
    </row>
    <row r="12375" spans="5:6" x14ac:dyDescent="0.25">
      <c r="E12375" s="11">
        <f t="shared" si="387"/>
        <v>44454.770833363342</v>
      </c>
      <c r="F12375">
        <f t="shared" si="386"/>
        <v>2604</v>
      </c>
    </row>
    <row r="12376" spans="5:6" x14ac:dyDescent="0.25">
      <c r="E12376" s="11">
        <f t="shared" si="387"/>
        <v>44454.791666696678</v>
      </c>
      <c r="F12376">
        <f t="shared" si="386"/>
        <v>2604</v>
      </c>
    </row>
    <row r="12377" spans="5:6" x14ac:dyDescent="0.25">
      <c r="E12377" s="11">
        <f t="shared" si="387"/>
        <v>44454.812500030013</v>
      </c>
      <c r="F12377">
        <f t="shared" si="386"/>
        <v>2604</v>
      </c>
    </row>
    <row r="12378" spans="5:6" x14ac:dyDescent="0.25">
      <c r="E12378" s="11">
        <f t="shared" si="387"/>
        <v>44454.833333363349</v>
      </c>
      <c r="F12378">
        <f t="shared" si="386"/>
        <v>2604</v>
      </c>
    </row>
    <row r="12379" spans="5:6" x14ac:dyDescent="0.25">
      <c r="E12379" s="11">
        <f t="shared" si="387"/>
        <v>44454.854166696685</v>
      </c>
      <c r="F12379">
        <f t="shared" si="386"/>
        <v>2604</v>
      </c>
    </row>
    <row r="12380" spans="5:6" x14ac:dyDescent="0.25">
      <c r="E12380" s="11">
        <f t="shared" si="387"/>
        <v>44454.875000030021</v>
      </c>
      <c r="F12380">
        <f t="shared" si="386"/>
        <v>2604</v>
      </c>
    </row>
    <row r="12381" spans="5:6" x14ac:dyDescent="0.25">
      <c r="E12381" s="11">
        <f t="shared" si="387"/>
        <v>44454.895833363356</v>
      </c>
      <c r="F12381">
        <f t="shared" si="386"/>
        <v>2604</v>
      </c>
    </row>
    <row r="12382" spans="5:6" x14ac:dyDescent="0.25">
      <c r="E12382" s="11">
        <f t="shared" si="387"/>
        <v>44454.916666696692</v>
      </c>
      <c r="F12382">
        <f t="shared" si="386"/>
        <v>2604</v>
      </c>
    </row>
    <row r="12383" spans="5:6" x14ac:dyDescent="0.25">
      <c r="E12383" s="11">
        <f t="shared" si="387"/>
        <v>44454.937500030028</v>
      </c>
      <c r="F12383">
        <f t="shared" si="386"/>
        <v>2604</v>
      </c>
    </row>
    <row r="12384" spans="5:6" x14ac:dyDescent="0.25">
      <c r="E12384" s="11">
        <f t="shared" si="387"/>
        <v>44454.958333363364</v>
      </c>
      <c r="F12384">
        <f t="shared" si="386"/>
        <v>2604</v>
      </c>
    </row>
    <row r="12385" spans="5:6" x14ac:dyDescent="0.25">
      <c r="E12385" s="11">
        <f t="shared" si="387"/>
        <v>44454.979166696699</v>
      </c>
      <c r="F12385">
        <f t="shared" si="386"/>
        <v>2604</v>
      </c>
    </row>
    <row r="12386" spans="5:6" x14ac:dyDescent="0.25">
      <c r="E12386" s="11">
        <f t="shared" si="387"/>
        <v>44455.000000030035</v>
      </c>
      <c r="F12386">
        <f t="shared" si="386"/>
        <v>2604</v>
      </c>
    </row>
    <row r="12387" spans="5:6" x14ac:dyDescent="0.25">
      <c r="E12387" s="11">
        <f t="shared" si="387"/>
        <v>44455.020833363371</v>
      </c>
      <c r="F12387">
        <f t="shared" si="386"/>
        <v>2604</v>
      </c>
    </row>
    <row r="12388" spans="5:6" x14ac:dyDescent="0.25">
      <c r="E12388" s="11">
        <f t="shared" si="387"/>
        <v>44455.041666696707</v>
      </c>
      <c r="F12388">
        <f t="shared" si="386"/>
        <v>2604</v>
      </c>
    </row>
    <row r="12389" spans="5:6" x14ac:dyDescent="0.25">
      <c r="E12389" s="11">
        <f t="shared" si="387"/>
        <v>44455.062500030042</v>
      </c>
      <c r="F12389">
        <f t="shared" si="386"/>
        <v>2604</v>
      </c>
    </row>
    <row r="12390" spans="5:6" x14ac:dyDescent="0.25">
      <c r="E12390" s="11">
        <f t="shared" si="387"/>
        <v>44455.083333363378</v>
      </c>
      <c r="F12390">
        <f t="shared" si="386"/>
        <v>2604</v>
      </c>
    </row>
    <row r="12391" spans="5:6" x14ac:dyDescent="0.25">
      <c r="E12391" s="11">
        <f t="shared" si="387"/>
        <v>44455.104166696714</v>
      </c>
      <c r="F12391">
        <f t="shared" si="386"/>
        <v>2604</v>
      </c>
    </row>
    <row r="12392" spans="5:6" x14ac:dyDescent="0.25">
      <c r="E12392" s="11">
        <f t="shared" si="387"/>
        <v>44455.12500003005</v>
      </c>
      <c r="F12392">
        <f t="shared" si="386"/>
        <v>2604</v>
      </c>
    </row>
    <row r="12393" spans="5:6" x14ac:dyDescent="0.25">
      <c r="E12393" s="11">
        <f t="shared" si="387"/>
        <v>44455.145833363385</v>
      </c>
      <c r="F12393">
        <f t="shared" si="386"/>
        <v>2604</v>
      </c>
    </row>
    <row r="12394" spans="5:6" x14ac:dyDescent="0.25">
      <c r="E12394" s="11">
        <f t="shared" si="387"/>
        <v>44455.166666696721</v>
      </c>
      <c r="F12394">
        <f t="shared" si="386"/>
        <v>2604</v>
      </c>
    </row>
    <row r="12395" spans="5:6" x14ac:dyDescent="0.25">
      <c r="E12395" s="11">
        <f t="shared" si="387"/>
        <v>44455.187500030057</v>
      </c>
      <c r="F12395">
        <f t="shared" si="386"/>
        <v>2604</v>
      </c>
    </row>
    <row r="12396" spans="5:6" x14ac:dyDescent="0.25">
      <c r="E12396" s="11">
        <f t="shared" si="387"/>
        <v>44455.208333363393</v>
      </c>
      <c r="F12396">
        <f t="shared" si="386"/>
        <v>2604</v>
      </c>
    </row>
    <row r="12397" spans="5:6" x14ac:dyDescent="0.25">
      <c r="E12397" s="11">
        <f t="shared" si="387"/>
        <v>44455.229166696728</v>
      </c>
      <c r="F12397">
        <f t="shared" si="386"/>
        <v>2604</v>
      </c>
    </row>
    <row r="12398" spans="5:6" x14ac:dyDescent="0.25">
      <c r="E12398" s="11">
        <f t="shared" si="387"/>
        <v>44455.250000030064</v>
      </c>
      <c r="F12398">
        <f t="shared" si="386"/>
        <v>2604</v>
      </c>
    </row>
    <row r="12399" spans="5:6" x14ac:dyDescent="0.25">
      <c r="E12399" s="11">
        <f t="shared" si="387"/>
        <v>44455.2708333634</v>
      </c>
      <c r="F12399">
        <f t="shared" si="386"/>
        <v>2604</v>
      </c>
    </row>
    <row r="12400" spans="5:6" x14ac:dyDescent="0.25">
      <c r="E12400" s="11">
        <f t="shared" si="387"/>
        <v>44455.291666696736</v>
      </c>
      <c r="F12400">
        <f t="shared" si="386"/>
        <v>2604</v>
      </c>
    </row>
    <row r="12401" spans="5:6" x14ac:dyDescent="0.25">
      <c r="E12401" s="11">
        <f t="shared" si="387"/>
        <v>44455.312500030072</v>
      </c>
      <c r="F12401">
        <f t="shared" si="386"/>
        <v>2604</v>
      </c>
    </row>
    <row r="12402" spans="5:6" x14ac:dyDescent="0.25">
      <c r="E12402" s="11">
        <f t="shared" si="387"/>
        <v>44455.333333363407</v>
      </c>
      <c r="F12402">
        <f t="shared" si="386"/>
        <v>2604</v>
      </c>
    </row>
    <row r="12403" spans="5:6" x14ac:dyDescent="0.25">
      <c r="E12403" s="11">
        <f t="shared" si="387"/>
        <v>44455.354166696743</v>
      </c>
      <c r="F12403">
        <f t="shared" si="386"/>
        <v>2604</v>
      </c>
    </row>
    <row r="12404" spans="5:6" x14ac:dyDescent="0.25">
      <c r="E12404" s="11">
        <f t="shared" si="387"/>
        <v>44455.375000030079</v>
      </c>
      <c r="F12404">
        <f t="shared" si="386"/>
        <v>2604</v>
      </c>
    </row>
    <row r="12405" spans="5:6" x14ac:dyDescent="0.25">
      <c r="E12405" s="11">
        <f t="shared" si="387"/>
        <v>44455.395833363415</v>
      </c>
      <c r="F12405">
        <f t="shared" si="386"/>
        <v>2604</v>
      </c>
    </row>
    <row r="12406" spans="5:6" x14ac:dyDescent="0.25">
      <c r="E12406" s="11">
        <f t="shared" si="387"/>
        <v>44455.41666669675</v>
      </c>
      <c r="F12406">
        <f t="shared" si="386"/>
        <v>2604</v>
      </c>
    </row>
    <row r="12407" spans="5:6" x14ac:dyDescent="0.25">
      <c r="E12407" s="11">
        <f t="shared" si="387"/>
        <v>44455.437500030086</v>
      </c>
      <c r="F12407">
        <f t="shared" si="386"/>
        <v>2604</v>
      </c>
    </row>
    <row r="12408" spans="5:6" x14ac:dyDescent="0.25">
      <c r="E12408" s="11">
        <f t="shared" si="387"/>
        <v>44455.458333363422</v>
      </c>
      <c r="F12408">
        <f t="shared" si="386"/>
        <v>2604</v>
      </c>
    </row>
    <row r="12409" spans="5:6" x14ac:dyDescent="0.25">
      <c r="E12409" s="11">
        <f t="shared" si="387"/>
        <v>44455.479166696758</v>
      </c>
      <c r="F12409">
        <f t="shared" si="386"/>
        <v>2604</v>
      </c>
    </row>
    <row r="12410" spans="5:6" x14ac:dyDescent="0.25">
      <c r="E12410" s="11">
        <f t="shared" si="387"/>
        <v>44455.500000030093</v>
      </c>
      <c r="F12410">
        <f t="shared" si="386"/>
        <v>2604</v>
      </c>
    </row>
    <row r="12411" spans="5:6" x14ac:dyDescent="0.25">
      <c r="E12411" s="11">
        <f t="shared" si="387"/>
        <v>44455.520833363429</v>
      </c>
      <c r="F12411">
        <f t="shared" si="386"/>
        <v>2604</v>
      </c>
    </row>
    <row r="12412" spans="5:6" x14ac:dyDescent="0.25">
      <c r="E12412" s="11">
        <f t="shared" si="387"/>
        <v>44455.541666696765</v>
      </c>
      <c r="F12412">
        <f t="shared" si="386"/>
        <v>2604</v>
      </c>
    </row>
    <row r="12413" spans="5:6" x14ac:dyDescent="0.25">
      <c r="E12413" s="11">
        <f t="shared" si="387"/>
        <v>44455.562500030101</v>
      </c>
      <c r="F12413">
        <f t="shared" si="386"/>
        <v>2604</v>
      </c>
    </row>
    <row r="12414" spans="5:6" x14ac:dyDescent="0.25">
      <c r="E12414" s="11">
        <f t="shared" si="387"/>
        <v>44455.583333363436</v>
      </c>
      <c r="F12414">
        <f t="shared" si="386"/>
        <v>2604</v>
      </c>
    </row>
    <row r="12415" spans="5:6" x14ac:dyDescent="0.25">
      <c r="E12415" s="11">
        <f t="shared" si="387"/>
        <v>44455.604166696772</v>
      </c>
      <c r="F12415">
        <f t="shared" si="386"/>
        <v>2604</v>
      </c>
    </row>
    <row r="12416" spans="5:6" x14ac:dyDescent="0.25">
      <c r="E12416" s="11">
        <f t="shared" si="387"/>
        <v>44455.625000030108</v>
      </c>
      <c r="F12416">
        <f t="shared" si="386"/>
        <v>2604</v>
      </c>
    </row>
    <row r="12417" spans="5:6" x14ac:dyDescent="0.25">
      <c r="E12417" s="11">
        <f t="shared" si="387"/>
        <v>44455.645833363444</v>
      </c>
      <c r="F12417">
        <f t="shared" si="386"/>
        <v>2604</v>
      </c>
    </row>
    <row r="12418" spans="5:6" x14ac:dyDescent="0.25">
      <c r="E12418" s="11">
        <f t="shared" si="387"/>
        <v>44455.666666696779</v>
      </c>
      <c r="F12418">
        <f t="shared" si="386"/>
        <v>2604</v>
      </c>
    </row>
    <row r="12419" spans="5:6" x14ac:dyDescent="0.25">
      <c r="E12419" s="11">
        <f t="shared" si="387"/>
        <v>44455.687500030115</v>
      </c>
      <c r="F12419">
        <f t="shared" ref="F12419:F12482" si="388">SUMIFS($A$2:$A$190,$B$2:$B$190,"&lt;"&amp;$E12419,$C$2:$C$190,"&gt;"&amp;E12419)</f>
        <v>2604</v>
      </c>
    </row>
    <row r="12420" spans="5:6" x14ac:dyDescent="0.25">
      <c r="E12420" s="11">
        <f t="shared" ref="E12420:E12483" si="389">E12419+TIME(0,30,0)</f>
        <v>44455.708333363451</v>
      </c>
      <c r="F12420">
        <f t="shared" si="388"/>
        <v>2604</v>
      </c>
    </row>
    <row r="12421" spans="5:6" x14ac:dyDescent="0.25">
      <c r="E12421" s="11">
        <f t="shared" si="389"/>
        <v>44455.729166696787</v>
      </c>
      <c r="F12421">
        <f t="shared" si="388"/>
        <v>2604</v>
      </c>
    </row>
    <row r="12422" spans="5:6" x14ac:dyDescent="0.25">
      <c r="E12422" s="11">
        <f t="shared" si="389"/>
        <v>44455.750000030122</v>
      </c>
      <c r="F12422">
        <f t="shared" si="388"/>
        <v>2604</v>
      </c>
    </row>
    <row r="12423" spans="5:6" x14ac:dyDescent="0.25">
      <c r="E12423" s="11">
        <f t="shared" si="389"/>
        <v>44455.770833363458</v>
      </c>
      <c r="F12423">
        <f t="shared" si="388"/>
        <v>2604</v>
      </c>
    </row>
    <row r="12424" spans="5:6" x14ac:dyDescent="0.25">
      <c r="E12424" s="11">
        <f t="shared" si="389"/>
        <v>44455.791666696794</v>
      </c>
      <c r="F12424">
        <f t="shared" si="388"/>
        <v>2604</v>
      </c>
    </row>
    <row r="12425" spans="5:6" x14ac:dyDescent="0.25">
      <c r="E12425" s="11">
        <f t="shared" si="389"/>
        <v>44455.81250003013</v>
      </c>
      <c r="F12425">
        <f t="shared" si="388"/>
        <v>2604</v>
      </c>
    </row>
    <row r="12426" spans="5:6" x14ac:dyDescent="0.25">
      <c r="E12426" s="11">
        <f t="shared" si="389"/>
        <v>44455.833333363465</v>
      </c>
      <c r="F12426">
        <f t="shared" si="388"/>
        <v>2604</v>
      </c>
    </row>
    <row r="12427" spans="5:6" x14ac:dyDescent="0.25">
      <c r="E12427" s="11">
        <f t="shared" si="389"/>
        <v>44455.854166696801</v>
      </c>
      <c r="F12427">
        <f t="shared" si="388"/>
        <v>2604</v>
      </c>
    </row>
    <row r="12428" spans="5:6" x14ac:dyDescent="0.25">
      <c r="E12428" s="11">
        <f t="shared" si="389"/>
        <v>44455.875000030137</v>
      </c>
      <c r="F12428">
        <f t="shared" si="388"/>
        <v>2604</v>
      </c>
    </row>
    <row r="12429" spans="5:6" x14ac:dyDescent="0.25">
      <c r="E12429" s="11">
        <f t="shared" si="389"/>
        <v>44455.895833363473</v>
      </c>
      <c r="F12429">
        <f t="shared" si="388"/>
        <v>2604</v>
      </c>
    </row>
    <row r="12430" spans="5:6" x14ac:dyDescent="0.25">
      <c r="E12430" s="11">
        <f t="shared" si="389"/>
        <v>44455.916666696809</v>
      </c>
      <c r="F12430">
        <f t="shared" si="388"/>
        <v>2604</v>
      </c>
    </row>
    <row r="12431" spans="5:6" x14ac:dyDescent="0.25">
      <c r="E12431" s="11">
        <f t="shared" si="389"/>
        <v>44455.937500030144</v>
      </c>
      <c r="F12431">
        <f t="shared" si="388"/>
        <v>2604</v>
      </c>
    </row>
    <row r="12432" spans="5:6" x14ac:dyDescent="0.25">
      <c r="E12432" s="11">
        <f t="shared" si="389"/>
        <v>44455.95833336348</v>
      </c>
      <c r="F12432">
        <f t="shared" si="388"/>
        <v>2604</v>
      </c>
    </row>
    <row r="12433" spans="5:6" x14ac:dyDescent="0.25">
      <c r="E12433" s="11">
        <f t="shared" si="389"/>
        <v>44455.979166696816</v>
      </c>
      <c r="F12433">
        <f t="shared" si="388"/>
        <v>2604</v>
      </c>
    </row>
    <row r="12434" spans="5:6" x14ac:dyDescent="0.25">
      <c r="E12434" s="11">
        <f t="shared" si="389"/>
        <v>44456.000000030152</v>
      </c>
      <c r="F12434">
        <f t="shared" si="388"/>
        <v>2604</v>
      </c>
    </row>
    <row r="12435" spans="5:6" x14ac:dyDescent="0.25">
      <c r="E12435" s="11">
        <f t="shared" si="389"/>
        <v>44456.020833363487</v>
      </c>
      <c r="F12435">
        <f t="shared" si="388"/>
        <v>2604</v>
      </c>
    </row>
    <row r="12436" spans="5:6" x14ac:dyDescent="0.25">
      <c r="E12436" s="11">
        <f t="shared" si="389"/>
        <v>44456.041666696823</v>
      </c>
      <c r="F12436">
        <f t="shared" si="388"/>
        <v>2604</v>
      </c>
    </row>
    <row r="12437" spans="5:6" x14ac:dyDescent="0.25">
      <c r="E12437" s="11">
        <f t="shared" si="389"/>
        <v>44456.062500030159</v>
      </c>
      <c r="F12437">
        <f t="shared" si="388"/>
        <v>2604</v>
      </c>
    </row>
    <row r="12438" spans="5:6" x14ac:dyDescent="0.25">
      <c r="E12438" s="11">
        <f t="shared" si="389"/>
        <v>44456.083333363495</v>
      </c>
      <c r="F12438">
        <f t="shared" si="388"/>
        <v>2604</v>
      </c>
    </row>
    <row r="12439" spans="5:6" x14ac:dyDescent="0.25">
      <c r="E12439" s="11">
        <f t="shared" si="389"/>
        <v>44456.10416669683</v>
      </c>
      <c r="F12439">
        <f t="shared" si="388"/>
        <v>2604</v>
      </c>
    </row>
    <row r="12440" spans="5:6" x14ac:dyDescent="0.25">
      <c r="E12440" s="11">
        <f t="shared" si="389"/>
        <v>44456.125000030166</v>
      </c>
      <c r="F12440">
        <f t="shared" si="388"/>
        <v>2604</v>
      </c>
    </row>
    <row r="12441" spans="5:6" x14ac:dyDescent="0.25">
      <c r="E12441" s="11">
        <f t="shared" si="389"/>
        <v>44456.145833363502</v>
      </c>
      <c r="F12441">
        <f t="shared" si="388"/>
        <v>2604</v>
      </c>
    </row>
    <row r="12442" spans="5:6" x14ac:dyDescent="0.25">
      <c r="E12442" s="11">
        <f t="shared" si="389"/>
        <v>44456.166666696838</v>
      </c>
      <c r="F12442">
        <f t="shared" si="388"/>
        <v>2604</v>
      </c>
    </row>
    <row r="12443" spans="5:6" x14ac:dyDescent="0.25">
      <c r="E12443" s="11">
        <f t="shared" si="389"/>
        <v>44456.187500030173</v>
      </c>
      <c r="F12443">
        <f t="shared" si="388"/>
        <v>2604</v>
      </c>
    </row>
    <row r="12444" spans="5:6" x14ac:dyDescent="0.25">
      <c r="E12444" s="11">
        <f t="shared" si="389"/>
        <v>44456.208333363509</v>
      </c>
      <c r="F12444">
        <f t="shared" si="388"/>
        <v>2604</v>
      </c>
    </row>
    <row r="12445" spans="5:6" x14ac:dyDescent="0.25">
      <c r="E12445" s="11">
        <f t="shared" si="389"/>
        <v>44456.229166696845</v>
      </c>
      <c r="F12445">
        <f t="shared" si="388"/>
        <v>2604</v>
      </c>
    </row>
    <row r="12446" spans="5:6" x14ac:dyDescent="0.25">
      <c r="E12446" s="11">
        <f t="shared" si="389"/>
        <v>44456.250000030181</v>
      </c>
      <c r="F12446">
        <f t="shared" si="388"/>
        <v>2604</v>
      </c>
    </row>
    <row r="12447" spans="5:6" x14ac:dyDescent="0.25">
      <c r="E12447" s="11">
        <f t="shared" si="389"/>
        <v>44456.270833363516</v>
      </c>
      <c r="F12447">
        <f t="shared" si="388"/>
        <v>2604</v>
      </c>
    </row>
    <row r="12448" spans="5:6" x14ac:dyDescent="0.25">
      <c r="E12448" s="11">
        <f t="shared" si="389"/>
        <v>44456.291666696852</v>
      </c>
      <c r="F12448">
        <f t="shared" si="388"/>
        <v>2604</v>
      </c>
    </row>
    <row r="12449" spans="5:6" x14ac:dyDescent="0.25">
      <c r="E12449" s="11">
        <f t="shared" si="389"/>
        <v>44456.312500030188</v>
      </c>
      <c r="F12449">
        <f t="shared" si="388"/>
        <v>2604</v>
      </c>
    </row>
    <row r="12450" spans="5:6" x14ac:dyDescent="0.25">
      <c r="E12450" s="11">
        <f t="shared" si="389"/>
        <v>44456.333333363524</v>
      </c>
      <c r="F12450">
        <f t="shared" si="388"/>
        <v>2604</v>
      </c>
    </row>
    <row r="12451" spans="5:6" x14ac:dyDescent="0.25">
      <c r="E12451" s="11">
        <f t="shared" si="389"/>
        <v>44456.354166696859</v>
      </c>
      <c r="F12451">
        <f t="shared" si="388"/>
        <v>2604</v>
      </c>
    </row>
    <row r="12452" spans="5:6" x14ac:dyDescent="0.25">
      <c r="E12452" s="11">
        <f t="shared" si="389"/>
        <v>44456.375000030195</v>
      </c>
      <c r="F12452">
        <f t="shared" si="388"/>
        <v>2604</v>
      </c>
    </row>
    <row r="12453" spans="5:6" x14ac:dyDescent="0.25">
      <c r="E12453" s="11">
        <f t="shared" si="389"/>
        <v>44456.395833363531</v>
      </c>
      <c r="F12453">
        <f t="shared" si="388"/>
        <v>2604</v>
      </c>
    </row>
    <row r="12454" spans="5:6" x14ac:dyDescent="0.25">
      <c r="E12454" s="11">
        <f t="shared" si="389"/>
        <v>44456.416666696867</v>
      </c>
      <c r="F12454">
        <f t="shared" si="388"/>
        <v>2604</v>
      </c>
    </row>
    <row r="12455" spans="5:6" x14ac:dyDescent="0.25">
      <c r="E12455" s="11">
        <f t="shared" si="389"/>
        <v>44456.437500030203</v>
      </c>
      <c r="F12455">
        <f t="shared" si="388"/>
        <v>2604</v>
      </c>
    </row>
    <row r="12456" spans="5:6" x14ac:dyDescent="0.25">
      <c r="E12456" s="11">
        <f t="shared" si="389"/>
        <v>44456.458333363538</v>
      </c>
      <c r="F12456">
        <f t="shared" si="388"/>
        <v>2604</v>
      </c>
    </row>
    <row r="12457" spans="5:6" x14ac:dyDescent="0.25">
      <c r="E12457" s="11">
        <f t="shared" si="389"/>
        <v>44456.479166696874</v>
      </c>
      <c r="F12457">
        <f t="shared" si="388"/>
        <v>2604</v>
      </c>
    </row>
    <row r="12458" spans="5:6" x14ac:dyDescent="0.25">
      <c r="E12458" s="11">
        <f t="shared" si="389"/>
        <v>44456.50000003021</v>
      </c>
      <c r="F12458">
        <f t="shared" si="388"/>
        <v>2604</v>
      </c>
    </row>
    <row r="12459" spans="5:6" x14ac:dyDescent="0.25">
      <c r="E12459" s="11">
        <f t="shared" si="389"/>
        <v>44456.520833363546</v>
      </c>
      <c r="F12459">
        <f t="shared" si="388"/>
        <v>2604</v>
      </c>
    </row>
    <row r="12460" spans="5:6" x14ac:dyDescent="0.25">
      <c r="E12460" s="11">
        <f t="shared" si="389"/>
        <v>44456.541666696881</v>
      </c>
      <c r="F12460">
        <f t="shared" si="388"/>
        <v>2604</v>
      </c>
    </row>
    <row r="12461" spans="5:6" x14ac:dyDescent="0.25">
      <c r="E12461" s="11">
        <f t="shared" si="389"/>
        <v>44456.562500030217</v>
      </c>
      <c r="F12461">
        <f t="shared" si="388"/>
        <v>2604</v>
      </c>
    </row>
    <row r="12462" spans="5:6" x14ac:dyDescent="0.25">
      <c r="E12462" s="11">
        <f t="shared" si="389"/>
        <v>44456.583333363553</v>
      </c>
      <c r="F12462">
        <f t="shared" si="388"/>
        <v>2604</v>
      </c>
    </row>
    <row r="12463" spans="5:6" x14ac:dyDescent="0.25">
      <c r="E12463" s="11">
        <f t="shared" si="389"/>
        <v>44456.604166696889</v>
      </c>
      <c r="F12463">
        <f t="shared" si="388"/>
        <v>2604</v>
      </c>
    </row>
    <row r="12464" spans="5:6" x14ac:dyDescent="0.25">
      <c r="E12464" s="11">
        <f t="shared" si="389"/>
        <v>44456.625000030224</v>
      </c>
      <c r="F12464">
        <f t="shared" si="388"/>
        <v>2604</v>
      </c>
    </row>
    <row r="12465" spans="5:6" x14ac:dyDescent="0.25">
      <c r="E12465" s="11">
        <f t="shared" si="389"/>
        <v>44456.64583336356</v>
      </c>
      <c r="F12465">
        <f t="shared" si="388"/>
        <v>2604</v>
      </c>
    </row>
    <row r="12466" spans="5:6" x14ac:dyDescent="0.25">
      <c r="E12466" s="11">
        <f t="shared" si="389"/>
        <v>44456.666666696896</v>
      </c>
      <c r="F12466">
        <f t="shared" si="388"/>
        <v>2604</v>
      </c>
    </row>
    <row r="12467" spans="5:6" x14ac:dyDescent="0.25">
      <c r="E12467" s="11">
        <f t="shared" si="389"/>
        <v>44456.687500030232</v>
      </c>
      <c r="F12467">
        <f t="shared" si="388"/>
        <v>2604</v>
      </c>
    </row>
    <row r="12468" spans="5:6" x14ac:dyDescent="0.25">
      <c r="E12468" s="11">
        <f t="shared" si="389"/>
        <v>44456.708333363567</v>
      </c>
      <c r="F12468">
        <f t="shared" si="388"/>
        <v>2604</v>
      </c>
    </row>
    <row r="12469" spans="5:6" x14ac:dyDescent="0.25">
      <c r="E12469" s="11">
        <f t="shared" si="389"/>
        <v>44456.729166696903</v>
      </c>
      <c r="F12469">
        <f t="shared" si="388"/>
        <v>2604</v>
      </c>
    </row>
    <row r="12470" spans="5:6" x14ac:dyDescent="0.25">
      <c r="E12470" s="11">
        <f t="shared" si="389"/>
        <v>44456.750000030239</v>
      </c>
      <c r="F12470">
        <f t="shared" si="388"/>
        <v>2604</v>
      </c>
    </row>
    <row r="12471" spans="5:6" x14ac:dyDescent="0.25">
      <c r="E12471" s="11">
        <f t="shared" si="389"/>
        <v>44456.770833363575</v>
      </c>
      <c r="F12471">
        <f t="shared" si="388"/>
        <v>2604</v>
      </c>
    </row>
    <row r="12472" spans="5:6" x14ac:dyDescent="0.25">
      <c r="E12472" s="11">
        <f t="shared" si="389"/>
        <v>44456.79166669691</v>
      </c>
      <c r="F12472">
        <f t="shared" si="388"/>
        <v>2604</v>
      </c>
    </row>
    <row r="12473" spans="5:6" x14ac:dyDescent="0.25">
      <c r="E12473" s="11">
        <f t="shared" si="389"/>
        <v>44456.812500030246</v>
      </c>
      <c r="F12473">
        <f t="shared" si="388"/>
        <v>2604</v>
      </c>
    </row>
    <row r="12474" spans="5:6" x14ac:dyDescent="0.25">
      <c r="E12474" s="11">
        <f t="shared" si="389"/>
        <v>44456.833333363582</v>
      </c>
      <c r="F12474">
        <f t="shared" si="388"/>
        <v>2604</v>
      </c>
    </row>
    <row r="12475" spans="5:6" x14ac:dyDescent="0.25">
      <c r="E12475" s="11">
        <f t="shared" si="389"/>
        <v>44456.854166696918</v>
      </c>
      <c r="F12475">
        <f t="shared" si="388"/>
        <v>2604</v>
      </c>
    </row>
    <row r="12476" spans="5:6" x14ac:dyDescent="0.25">
      <c r="E12476" s="11">
        <f t="shared" si="389"/>
        <v>44456.875000030253</v>
      </c>
      <c r="F12476">
        <f t="shared" si="388"/>
        <v>2604</v>
      </c>
    </row>
    <row r="12477" spans="5:6" x14ac:dyDescent="0.25">
      <c r="E12477" s="11">
        <f t="shared" si="389"/>
        <v>44456.895833363589</v>
      </c>
      <c r="F12477">
        <f t="shared" si="388"/>
        <v>2604</v>
      </c>
    </row>
    <row r="12478" spans="5:6" x14ac:dyDescent="0.25">
      <c r="E12478" s="11">
        <f t="shared" si="389"/>
        <v>44456.916666696925</v>
      </c>
      <c r="F12478">
        <f t="shared" si="388"/>
        <v>2604</v>
      </c>
    </row>
    <row r="12479" spans="5:6" x14ac:dyDescent="0.25">
      <c r="E12479" s="11">
        <f t="shared" si="389"/>
        <v>44456.937500030261</v>
      </c>
      <c r="F12479">
        <f t="shared" si="388"/>
        <v>2604</v>
      </c>
    </row>
    <row r="12480" spans="5:6" x14ac:dyDescent="0.25">
      <c r="E12480" s="11">
        <f t="shared" si="389"/>
        <v>44456.958333363596</v>
      </c>
      <c r="F12480">
        <f t="shared" si="388"/>
        <v>2604</v>
      </c>
    </row>
    <row r="12481" spans="5:6" x14ac:dyDescent="0.25">
      <c r="E12481" s="11">
        <f t="shared" si="389"/>
        <v>44456.979166696932</v>
      </c>
      <c r="F12481">
        <f t="shared" si="388"/>
        <v>2604</v>
      </c>
    </row>
    <row r="12482" spans="5:6" x14ac:dyDescent="0.25">
      <c r="E12482" s="11">
        <f t="shared" si="389"/>
        <v>44457.000000030268</v>
      </c>
      <c r="F12482">
        <f t="shared" si="388"/>
        <v>2604</v>
      </c>
    </row>
    <row r="12483" spans="5:6" x14ac:dyDescent="0.25">
      <c r="E12483" s="11">
        <f t="shared" si="389"/>
        <v>44457.020833363604</v>
      </c>
      <c r="F12483">
        <f t="shared" ref="F12483:F12546" si="390">SUMIFS($A$2:$A$190,$B$2:$B$190,"&lt;"&amp;$E12483,$C$2:$C$190,"&gt;"&amp;E12483)</f>
        <v>2604</v>
      </c>
    </row>
    <row r="12484" spans="5:6" x14ac:dyDescent="0.25">
      <c r="E12484" s="11">
        <f t="shared" ref="E12484:E12547" si="391">E12483+TIME(0,30,0)</f>
        <v>44457.04166669694</v>
      </c>
      <c r="F12484">
        <f t="shared" si="390"/>
        <v>2604</v>
      </c>
    </row>
    <row r="12485" spans="5:6" x14ac:dyDescent="0.25">
      <c r="E12485" s="11">
        <f t="shared" si="391"/>
        <v>44457.062500030275</v>
      </c>
      <c r="F12485">
        <f t="shared" si="390"/>
        <v>2604</v>
      </c>
    </row>
    <row r="12486" spans="5:6" x14ac:dyDescent="0.25">
      <c r="E12486" s="11">
        <f t="shared" si="391"/>
        <v>44457.083333363611</v>
      </c>
      <c r="F12486">
        <f t="shared" si="390"/>
        <v>2604</v>
      </c>
    </row>
    <row r="12487" spans="5:6" x14ac:dyDescent="0.25">
      <c r="E12487" s="11">
        <f t="shared" si="391"/>
        <v>44457.104166696947</v>
      </c>
      <c r="F12487">
        <f t="shared" si="390"/>
        <v>2604</v>
      </c>
    </row>
    <row r="12488" spans="5:6" x14ac:dyDescent="0.25">
      <c r="E12488" s="11">
        <f t="shared" si="391"/>
        <v>44457.125000030283</v>
      </c>
      <c r="F12488">
        <f t="shared" si="390"/>
        <v>2604</v>
      </c>
    </row>
    <row r="12489" spans="5:6" x14ac:dyDescent="0.25">
      <c r="E12489" s="11">
        <f t="shared" si="391"/>
        <v>44457.145833363618</v>
      </c>
      <c r="F12489">
        <f t="shared" si="390"/>
        <v>2604</v>
      </c>
    </row>
    <row r="12490" spans="5:6" x14ac:dyDescent="0.25">
      <c r="E12490" s="11">
        <f t="shared" si="391"/>
        <v>44457.166666696954</v>
      </c>
      <c r="F12490">
        <f t="shared" si="390"/>
        <v>2604</v>
      </c>
    </row>
    <row r="12491" spans="5:6" x14ac:dyDescent="0.25">
      <c r="E12491" s="11">
        <f t="shared" si="391"/>
        <v>44457.18750003029</v>
      </c>
      <c r="F12491">
        <f t="shared" si="390"/>
        <v>2604</v>
      </c>
    </row>
    <row r="12492" spans="5:6" x14ac:dyDescent="0.25">
      <c r="E12492" s="11">
        <f t="shared" si="391"/>
        <v>44457.208333363626</v>
      </c>
      <c r="F12492">
        <f t="shared" si="390"/>
        <v>2604</v>
      </c>
    </row>
    <row r="12493" spans="5:6" x14ac:dyDescent="0.25">
      <c r="E12493" s="11">
        <f t="shared" si="391"/>
        <v>44457.229166696961</v>
      </c>
      <c r="F12493">
        <f t="shared" si="390"/>
        <v>2604</v>
      </c>
    </row>
    <row r="12494" spans="5:6" x14ac:dyDescent="0.25">
      <c r="E12494" s="11">
        <f t="shared" si="391"/>
        <v>44457.250000030297</v>
      </c>
      <c r="F12494">
        <f t="shared" si="390"/>
        <v>2604</v>
      </c>
    </row>
    <row r="12495" spans="5:6" x14ac:dyDescent="0.25">
      <c r="E12495" s="11">
        <f t="shared" si="391"/>
        <v>44457.270833363633</v>
      </c>
      <c r="F12495">
        <f t="shared" si="390"/>
        <v>2604</v>
      </c>
    </row>
    <row r="12496" spans="5:6" x14ac:dyDescent="0.25">
      <c r="E12496" s="11">
        <f t="shared" si="391"/>
        <v>44457.291666696969</v>
      </c>
      <c r="F12496">
        <f t="shared" si="390"/>
        <v>2604</v>
      </c>
    </row>
    <row r="12497" spans="5:6" x14ac:dyDescent="0.25">
      <c r="E12497" s="11">
        <f t="shared" si="391"/>
        <v>44457.312500030304</v>
      </c>
      <c r="F12497">
        <f t="shared" si="390"/>
        <v>2604</v>
      </c>
    </row>
    <row r="12498" spans="5:6" x14ac:dyDescent="0.25">
      <c r="E12498" s="11">
        <f t="shared" si="391"/>
        <v>44457.33333336364</v>
      </c>
      <c r="F12498">
        <f t="shared" si="390"/>
        <v>2604</v>
      </c>
    </row>
    <row r="12499" spans="5:6" x14ac:dyDescent="0.25">
      <c r="E12499" s="11">
        <f t="shared" si="391"/>
        <v>44457.354166696976</v>
      </c>
      <c r="F12499">
        <f t="shared" si="390"/>
        <v>2604</v>
      </c>
    </row>
    <row r="12500" spans="5:6" x14ac:dyDescent="0.25">
      <c r="E12500" s="11">
        <f t="shared" si="391"/>
        <v>44457.375000030312</v>
      </c>
      <c r="F12500">
        <f t="shared" si="390"/>
        <v>2604</v>
      </c>
    </row>
    <row r="12501" spans="5:6" x14ac:dyDescent="0.25">
      <c r="E12501" s="11">
        <f t="shared" si="391"/>
        <v>44457.395833363647</v>
      </c>
      <c r="F12501">
        <f t="shared" si="390"/>
        <v>2604</v>
      </c>
    </row>
    <row r="12502" spans="5:6" x14ac:dyDescent="0.25">
      <c r="E12502" s="11">
        <f t="shared" si="391"/>
        <v>44457.416666696983</v>
      </c>
      <c r="F12502">
        <f t="shared" si="390"/>
        <v>2604</v>
      </c>
    </row>
    <row r="12503" spans="5:6" x14ac:dyDescent="0.25">
      <c r="E12503" s="11">
        <f t="shared" si="391"/>
        <v>44457.437500030319</v>
      </c>
      <c r="F12503">
        <f t="shared" si="390"/>
        <v>2604</v>
      </c>
    </row>
    <row r="12504" spans="5:6" x14ac:dyDescent="0.25">
      <c r="E12504" s="11">
        <f t="shared" si="391"/>
        <v>44457.458333363655</v>
      </c>
      <c r="F12504">
        <f t="shared" si="390"/>
        <v>2604</v>
      </c>
    </row>
    <row r="12505" spans="5:6" x14ac:dyDescent="0.25">
      <c r="E12505" s="11">
        <f t="shared" si="391"/>
        <v>44457.47916669699</v>
      </c>
      <c r="F12505">
        <f t="shared" si="390"/>
        <v>2604</v>
      </c>
    </row>
    <row r="12506" spans="5:6" x14ac:dyDescent="0.25">
      <c r="E12506" s="11">
        <f t="shared" si="391"/>
        <v>44457.500000030326</v>
      </c>
      <c r="F12506">
        <f t="shared" si="390"/>
        <v>2604</v>
      </c>
    </row>
    <row r="12507" spans="5:6" x14ac:dyDescent="0.25">
      <c r="E12507" s="11">
        <f t="shared" si="391"/>
        <v>44457.520833363662</v>
      </c>
      <c r="F12507">
        <f t="shared" si="390"/>
        <v>2604</v>
      </c>
    </row>
    <row r="12508" spans="5:6" x14ac:dyDescent="0.25">
      <c r="E12508" s="11">
        <f t="shared" si="391"/>
        <v>44457.541666696998</v>
      </c>
      <c r="F12508">
        <f t="shared" si="390"/>
        <v>2604</v>
      </c>
    </row>
    <row r="12509" spans="5:6" x14ac:dyDescent="0.25">
      <c r="E12509" s="11">
        <f t="shared" si="391"/>
        <v>44457.562500030333</v>
      </c>
      <c r="F12509">
        <f t="shared" si="390"/>
        <v>2604</v>
      </c>
    </row>
    <row r="12510" spans="5:6" x14ac:dyDescent="0.25">
      <c r="E12510" s="11">
        <f t="shared" si="391"/>
        <v>44457.583333363669</v>
      </c>
      <c r="F12510">
        <f t="shared" si="390"/>
        <v>2604</v>
      </c>
    </row>
    <row r="12511" spans="5:6" x14ac:dyDescent="0.25">
      <c r="E12511" s="11">
        <f t="shared" si="391"/>
        <v>44457.604166697005</v>
      </c>
      <c r="F12511">
        <f t="shared" si="390"/>
        <v>2604</v>
      </c>
    </row>
    <row r="12512" spans="5:6" x14ac:dyDescent="0.25">
      <c r="E12512" s="11">
        <f t="shared" si="391"/>
        <v>44457.625000030341</v>
      </c>
      <c r="F12512">
        <f t="shared" si="390"/>
        <v>2604</v>
      </c>
    </row>
    <row r="12513" spans="5:6" x14ac:dyDescent="0.25">
      <c r="E12513" s="11">
        <f t="shared" si="391"/>
        <v>44457.645833363677</v>
      </c>
      <c r="F12513">
        <f t="shared" si="390"/>
        <v>2604</v>
      </c>
    </row>
    <row r="12514" spans="5:6" x14ac:dyDescent="0.25">
      <c r="E12514" s="11">
        <f t="shared" si="391"/>
        <v>44457.666666697012</v>
      </c>
      <c r="F12514">
        <f t="shared" si="390"/>
        <v>2604</v>
      </c>
    </row>
    <row r="12515" spans="5:6" x14ac:dyDescent="0.25">
      <c r="E12515" s="11">
        <f t="shared" si="391"/>
        <v>44457.687500030348</v>
      </c>
      <c r="F12515">
        <f t="shared" si="390"/>
        <v>2604</v>
      </c>
    </row>
    <row r="12516" spans="5:6" x14ac:dyDescent="0.25">
      <c r="E12516" s="11">
        <f t="shared" si="391"/>
        <v>44457.708333363684</v>
      </c>
      <c r="F12516">
        <f t="shared" si="390"/>
        <v>2604</v>
      </c>
    </row>
    <row r="12517" spans="5:6" x14ac:dyDescent="0.25">
      <c r="E12517" s="11">
        <f t="shared" si="391"/>
        <v>44457.72916669702</v>
      </c>
      <c r="F12517">
        <f t="shared" si="390"/>
        <v>2604</v>
      </c>
    </row>
    <row r="12518" spans="5:6" x14ac:dyDescent="0.25">
      <c r="E12518" s="11">
        <f t="shared" si="391"/>
        <v>44457.750000030355</v>
      </c>
      <c r="F12518">
        <f t="shared" si="390"/>
        <v>2604</v>
      </c>
    </row>
    <row r="12519" spans="5:6" x14ac:dyDescent="0.25">
      <c r="E12519" s="11">
        <f t="shared" si="391"/>
        <v>44457.770833363691</v>
      </c>
      <c r="F12519">
        <f t="shared" si="390"/>
        <v>2604</v>
      </c>
    </row>
    <row r="12520" spans="5:6" x14ac:dyDescent="0.25">
      <c r="E12520" s="11">
        <f t="shared" si="391"/>
        <v>44457.791666697027</v>
      </c>
      <c r="F12520">
        <f t="shared" si="390"/>
        <v>2604</v>
      </c>
    </row>
    <row r="12521" spans="5:6" x14ac:dyDescent="0.25">
      <c r="E12521" s="11">
        <f t="shared" si="391"/>
        <v>44457.812500030363</v>
      </c>
      <c r="F12521">
        <f t="shared" si="390"/>
        <v>2604</v>
      </c>
    </row>
    <row r="12522" spans="5:6" x14ac:dyDescent="0.25">
      <c r="E12522" s="11">
        <f t="shared" si="391"/>
        <v>44457.833333363698</v>
      </c>
      <c r="F12522">
        <f t="shared" si="390"/>
        <v>2604</v>
      </c>
    </row>
    <row r="12523" spans="5:6" x14ac:dyDescent="0.25">
      <c r="E12523" s="11">
        <f t="shared" si="391"/>
        <v>44457.854166697034</v>
      </c>
      <c r="F12523">
        <f t="shared" si="390"/>
        <v>2604</v>
      </c>
    </row>
    <row r="12524" spans="5:6" x14ac:dyDescent="0.25">
      <c r="E12524" s="11">
        <f t="shared" si="391"/>
        <v>44457.87500003037</v>
      </c>
      <c r="F12524">
        <f t="shared" si="390"/>
        <v>2604</v>
      </c>
    </row>
    <row r="12525" spans="5:6" x14ac:dyDescent="0.25">
      <c r="E12525" s="11">
        <f t="shared" si="391"/>
        <v>44457.895833363706</v>
      </c>
      <c r="F12525">
        <f t="shared" si="390"/>
        <v>2604</v>
      </c>
    </row>
    <row r="12526" spans="5:6" x14ac:dyDescent="0.25">
      <c r="E12526" s="11">
        <f t="shared" si="391"/>
        <v>44457.916666697041</v>
      </c>
      <c r="F12526">
        <f t="shared" si="390"/>
        <v>2604</v>
      </c>
    </row>
    <row r="12527" spans="5:6" x14ac:dyDescent="0.25">
      <c r="E12527" s="11">
        <f t="shared" si="391"/>
        <v>44457.937500030377</v>
      </c>
      <c r="F12527">
        <f t="shared" si="390"/>
        <v>2604</v>
      </c>
    </row>
    <row r="12528" spans="5:6" x14ac:dyDescent="0.25">
      <c r="E12528" s="11">
        <f t="shared" si="391"/>
        <v>44457.958333363713</v>
      </c>
      <c r="F12528">
        <f t="shared" si="390"/>
        <v>2604</v>
      </c>
    </row>
    <row r="12529" spans="5:6" x14ac:dyDescent="0.25">
      <c r="E12529" s="11">
        <f t="shared" si="391"/>
        <v>44457.979166697049</v>
      </c>
      <c r="F12529">
        <f t="shared" si="390"/>
        <v>2604</v>
      </c>
    </row>
    <row r="12530" spans="5:6" x14ac:dyDescent="0.25">
      <c r="E12530" s="11">
        <f t="shared" si="391"/>
        <v>44458.000000030384</v>
      </c>
      <c r="F12530">
        <f t="shared" si="390"/>
        <v>2604</v>
      </c>
    </row>
    <row r="12531" spans="5:6" x14ac:dyDescent="0.25">
      <c r="E12531" s="11">
        <f t="shared" si="391"/>
        <v>44458.02083336372</v>
      </c>
      <c r="F12531">
        <f t="shared" si="390"/>
        <v>2604</v>
      </c>
    </row>
    <row r="12532" spans="5:6" x14ac:dyDescent="0.25">
      <c r="E12532" s="11">
        <f t="shared" si="391"/>
        <v>44458.041666697056</v>
      </c>
      <c r="F12532">
        <f t="shared" si="390"/>
        <v>2604</v>
      </c>
    </row>
    <row r="12533" spans="5:6" x14ac:dyDescent="0.25">
      <c r="E12533" s="11">
        <f t="shared" si="391"/>
        <v>44458.062500030392</v>
      </c>
      <c r="F12533">
        <f t="shared" si="390"/>
        <v>2604</v>
      </c>
    </row>
    <row r="12534" spans="5:6" x14ac:dyDescent="0.25">
      <c r="E12534" s="11">
        <f t="shared" si="391"/>
        <v>44458.083333363727</v>
      </c>
      <c r="F12534">
        <f t="shared" si="390"/>
        <v>2604</v>
      </c>
    </row>
    <row r="12535" spans="5:6" x14ac:dyDescent="0.25">
      <c r="E12535" s="11">
        <f t="shared" si="391"/>
        <v>44458.104166697063</v>
      </c>
      <c r="F12535">
        <f t="shared" si="390"/>
        <v>2604</v>
      </c>
    </row>
    <row r="12536" spans="5:6" x14ac:dyDescent="0.25">
      <c r="E12536" s="11">
        <f t="shared" si="391"/>
        <v>44458.125000030399</v>
      </c>
      <c r="F12536">
        <f t="shared" si="390"/>
        <v>2604</v>
      </c>
    </row>
    <row r="12537" spans="5:6" x14ac:dyDescent="0.25">
      <c r="E12537" s="11">
        <f t="shared" si="391"/>
        <v>44458.145833363735</v>
      </c>
      <c r="F12537">
        <f t="shared" si="390"/>
        <v>2604</v>
      </c>
    </row>
    <row r="12538" spans="5:6" x14ac:dyDescent="0.25">
      <c r="E12538" s="11">
        <f t="shared" si="391"/>
        <v>44458.16666669707</v>
      </c>
      <c r="F12538">
        <f t="shared" si="390"/>
        <v>2604</v>
      </c>
    </row>
    <row r="12539" spans="5:6" x14ac:dyDescent="0.25">
      <c r="E12539" s="11">
        <f t="shared" si="391"/>
        <v>44458.187500030406</v>
      </c>
      <c r="F12539">
        <f t="shared" si="390"/>
        <v>2604</v>
      </c>
    </row>
    <row r="12540" spans="5:6" x14ac:dyDescent="0.25">
      <c r="E12540" s="11">
        <f t="shared" si="391"/>
        <v>44458.208333363742</v>
      </c>
      <c r="F12540">
        <f t="shared" si="390"/>
        <v>2604</v>
      </c>
    </row>
    <row r="12541" spans="5:6" x14ac:dyDescent="0.25">
      <c r="E12541" s="11">
        <f t="shared" si="391"/>
        <v>44458.229166697078</v>
      </c>
      <c r="F12541">
        <f t="shared" si="390"/>
        <v>2604</v>
      </c>
    </row>
    <row r="12542" spans="5:6" x14ac:dyDescent="0.25">
      <c r="E12542" s="11">
        <f t="shared" si="391"/>
        <v>44458.250000030414</v>
      </c>
      <c r="F12542">
        <f t="shared" si="390"/>
        <v>2604</v>
      </c>
    </row>
    <row r="12543" spans="5:6" x14ac:dyDescent="0.25">
      <c r="E12543" s="11">
        <f t="shared" si="391"/>
        <v>44458.270833363749</v>
      </c>
      <c r="F12543">
        <f t="shared" si="390"/>
        <v>2604</v>
      </c>
    </row>
    <row r="12544" spans="5:6" x14ac:dyDescent="0.25">
      <c r="E12544" s="11">
        <f t="shared" si="391"/>
        <v>44458.291666697085</v>
      </c>
      <c r="F12544">
        <f t="shared" si="390"/>
        <v>2604</v>
      </c>
    </row>
    <row r="12545" spans="5:6" x14ac:dyDescent="0.25">
      <c r="E12545" s="11">
        <f t="shared" si="391"/>
        <v>44458.312500030421</v>
      </c>
      <c r="F12545">
        <f t="shared" si="390"/>
        <v>2604</v>
      </c>
    </row>
    <row r="12546" spans="5:6" x14ac:dyDescent="0.25">
      <c r="E12546" s="11">
        <f t="shared" si="391"/>
        <v>44458.333333363757</v>
      </c>
      <c r="F12546">
        <f t="shared" si="390"/>
        <v>2604</v>
      </c>
    </row>
    <row r="12547" spans="5:6" x14ac:dyDescent="0.25">
      <c r="E12547" s="11">
        <f t="shared" si="391"/>
        <v>44458.354166697092</v>
      </c>
      <c r="F12547">
        <f t="shared" ref="F12547:F12610" si="392">SUMIFS($A$2:$A$190,$B$2:$B$190,"&lt;"&amp;$E12547,$C$2:$C$190,"&gt;"&amp;E12547)</f>
        <v>2604</v>
      </c>
    </row>
    <row r="12548" spans="5:6" x14ac:dyDescent="0.25">
      <c r="E12548" s="11">
        <f t="shared" ref="E12548:E12611" si="393">E12547+TIME(0,30,0)</f>
        <v>44458.375000030428</v>
      </c>
      <c r="F12548">
        <f t="shared" si="392"/>
        <v>2604</v>
      </c>
    </row>
    <row r="12549" spans="5:6" x14ac:dyDescent="0.25">
      <c r="E12549" s="11">
        <f t="shared" si="393"/>
        <v>44458.395833363764</v>
      </c>
      <c r="F12549">
        <f t="shared" si="392"/>
        <v>2604</v>
      </c>
    </row>
    <row r="12550" spans="5:6" x14ac:dyDescent="0.25">
      <c r="E12550" s="11">
        <f t="shared" si="393"/>
        <v>44458.4166666971</v>
      </c>
      <c r="F12550">
        <f t="shared" si="392"/>
        <v>2604</v>
      </c>
    </row>
    <row r="12551" spans="5:6" x14ac:dyDescent="0.25">
      <c r="E12551" s="11">
        <f t="shared" si="393"/>
        <v>44458.437500030435</v>
      </c>
      <c r="F12551">
        <f t="shared" si="392"/>
        <v>2604</v>
      </c>
    </row>
    <row r="12552" spans="5:6" x14ac:dyDescent="0.25">
      <c r="E12552" s="11">
        <f t="shared" si="393"/>
        <v>44458.458333363771</v>
      </c>
      <c r="F12552">
        <f t="shared" si="392"/>
        <v>2604</v>
      </c>
    </row>
    <row r="12553" spans="5:6" x14ac:dyDescent="0.25">
      <c r="E12553" s="11">
        <f t="shared" si="393"/>
        <v>44458.479166697107</v>
      </c>
      <c r="F12553">
        <f t="shared" si="392"/>
        <v>2604</v>
      </c>
    </row>
    <row r="12554" spans="5:6" x14ac:dyDescent="0.25">
      <c r="E12554" s="11">
        <f t="shared" si="393"/>
        <v>44458.500000030443</v>
      </c>
      <c r="F12554">
        <f t="shared" si="392"/>
        <v>2604</v>
      </c>
    </row>
    <row r="12555" spans="5:6" x14ac:dyDescent="0.25">
      <c r="E12555" s="11">
        <f t="shared" si="393"/>
        <v>44458.520833363778</v>
      </c>
      <c r="F12555">
        <f t="shared" si="392"/>
        <v>2604</v>
      </c>
    </row>
    <row r="12556" spans="5:6" x14ac:dyDescent="0.25">
      <c r="E12556" s="11">
        <f t="shared" si="393"/>
        <v>44458.541666697114</v>
      </c>
      <c r="F12556">
        <f t="shared" si="392"/>
        <v>2604</v>
      </c>
    </row>
    <row r="12557" spans="5:6" x14ac:dyDescent="0.25">
      <c r="E12557" s="11">
        <f t="shared" si="393"/>
        <v>44458.56250003045</v>
      </c>
      <c r="F12557">
        <f t="shared" si="392"/>
        <v>2604</v>
      </c>
    </row>
    <row r="12558" spans="5:6" x14ac:dyDescent="0.25">
      <c r="E12558" s="11">
        <f t="shared" si="393"/>
        <v>44458.583333363786</v>
      </c>
      <c r="F12558">
        <f t="shared" si="392"/>
        <v>2604</v>
      </c>
    </row>
    <row r="12559" spans="5:6" x14ac:dyDescent="0.25">
      <c r="E12559" s="11">
        <f t="shared" si="393"/>
        <v>44458.604166697121</v>
      </c>
      <c r="F12559">
        <f t="shared" si="392"/>
        <v>2604</v>
      </c>
    </row>
    <row r="12560" spans="5:6" x14ac:dyDescent="0.25">
      <c r="E12560" s="11">
        <f t="shared" si="393"/>
        <v>44458.625000030457</v>
      </c>
      <c r="F12560">
        <f t="shared" si="392"/>
        <v>2604</v>
      </c>
    </row>
    <row r="12561" spans="5:6" x14ac:dyDescent="0.25">
      <c r="E12561" s="11">
        <f t="shared" si="393"/>
        <v>44458.645833363793</v>
      </c>
      <c r="F12561">
        <f t="shared" si="392"/>
        <v>2604</v>
      </c>
    </row>
    <row r="12562" spans="5:6" x14ac:dyDescent="0.25">
      <c r="E12562" s="11">
        <f t="shared" si="393"/>
        <v>44458.666666697129</v>
      </c>
      <c r="F12562">
        <f t="shared" si="392"/>
        <v>2604</v>
      </c>
    </row>
    <row r="12563" spans="5:6" x14ac:dyDescent="0.25">
      <c r="E12563" s="11">
        <f t="shared" si="393"/>
        <v>44458.687500030464</v>
      </c>
      <c r="F12563">
        <f t="shared" si="392"/>
        <v>2604</v>
      </c>
    </row>
    <row r="12564" spans="5:6" x14ac:dyDescent="0.25">
      <c r="E12564" s="11">
        <f t="shared" si="393"/>
        <v>44458.7083333638</v>
      </c>
      <c r="F12564">
        <f t="shared" si="392"/>
        <v>2604</v>
      </c>
    </row>
    <row r="12565" spans="5:6" x14ac:dyDescent="0.25">
      <c r="E12565" s="11">
        <f t="shared" si="393"/>
        <v>44458.729166697136</v>
      </c>
      <c r="F12565">
        <f t="shared" si="392"/>
        <v>2604</v>
      </c>
    </row>
    <row r="12566" spans="5:6" x14ac:dyDescent="0.25">
      <c r="E12566" s="11">
        <f t="shared" si="393"/>
        <v>44458.750000030472</v>
      </c>
      <c r="F12566">
        <f t="shared" si="392"/>
        <v>2604</v>
      </c>
    </row>
    <row r="12567" spans="5:6" x14ac:dyDescent="0.25">
      <c r="E12567" s="11">
        <f t="shared" si="393"/>
        <v>44458.770833363807</v>
      </c>
      <c r="F12567">
        <f t="shared" si="392"/>
        <v>2604</v>
      </c>
    </row>
    <row r="12568" spans="5:6" x14ac:dyDescent="0.25">
      <c r="E12568" s="11">
        <f t="shared" si="393"/>
        <v>44458.791666697143</v>
      </c>
      <c r="F12568">
        <f t="shared" si="392"/>
        <v>2604</v>
      </c>
    </row>
    <row r="12569" spans="5:6" x14ac:dyDescent="0.25">
      <c r="E12569" s="11">
        <f t="shared" si="393"/>
        <v>44458.812500030479</v>
      </c>
      <c r="F12569">
        <f t="shared" si="392"/>
        <v>2604</v>
      </c>
    </row>
    <row r="12570" spans="5:6" x14ac:dyDescent="0.25">
      <c r="E12570" s="11">
        <f t="shared" si="393"/>
        <v>44458.833333363815</v>
      </c>
      <c r="F12570">
        <f t="shared" si="392"/>
        <v>2604</v>
      </c>
    </row>
    <row r="12571" spans="5:6" x14ac:dyDescent="0.25">
      <c r="E12571" s="11">
        <f t="shared" si="393"/>
        <v>44458.854166697151</v>
      </c>
      <c r="F12571">
        <f t="shared" si="392"/>
        <v>2604</v>
      </c>
    </row>
    <row r="12572" spans="5:6" x14ac:dyDescent="0.25">
      <c r="E12572" s="11">
        <f t="shared" si="393"/>
        <v>44458.875000030486</v>
      </c>
      <c r="F12572">
        <f t="shared" si="392"/>
        <v>2604</v>
      </c>
    </row>
    <row r="12573" spans="5:6" x14ac:dyDescent="0.25">
      <c r="E12573" s="11">
        <f t="shared" si="393"/>
        <v>44458.895833363822</v>
      </c>
      <c r="F12573">
        <f t="shared" si="392"/>
        <v>2604</v>
      </c>
    </row>
    <row r="12574" spans="5:6" x14ac:dyDescent="0.25">
      <c r="E12574" s="11">
        <f t="shared" si="393"/>
        <v>44458.916666697158</v>
      </c>
      <c r="F12574">
        <f t="shared" si="392"/>
        <v>2604</v>
      </c>
    </row>
    <row r="12575" spans="5:6" x14ac:dyDescent="0.25">
      <c r="E12575" s="11">
        <f t="shared" si="393"/>
        <v>44458.937500030494</v>
      </c>
      <c r="F12575">
        <f t="shared" si="392"/>
        <v>2604</v>
      </c>
    </row>
    <row r="12576" spans="5:6" x14ac:dyDescent="0.25">
      <c r="E12576" s="11">
        <f t="shared" si="393"/>
        <v>44458.958333363829</v>
      </c>
      <c r="F12576">
        <f t="shared" si="392"/>
        <v>2604</v>
      </c>
    </row>
    <row r="12577" spans="5:6" x14ac:dyDescent="0.25">
      <c r="E12577" s="11">
        <f t="shared" si="393"/>
        <v>44458.979166697165</v>
      </c>
      <c r="F12577">
        <f t="shared" si="392"/>
        <v>2604</v>
      </c>
    </row>
    <row r="12578" spans="5:6" x14ac:dyDescent="0.25">
      <c r="E12578" s="11">
        <f t="shared" si="393"/>
        <v>44459.000000030501</v>
      </c>
      <c r="F12578">
        <f t="shared" si="392"/>
        <v>2604</v>
      </c>
    </row>
    <row r="12579" spans="5:6" x14ac:dyDescent="0.25">
      <c r="E12579" s="11">
        <f t="shared" si="393"/>
        <v>44459.020833363837</v>
      </c>
      <c r="F12579">
        <f t="shared" si="392"/>
        <v>2604</v>
      </c>
    </row>
    <row r="12580" spans="5:6" x14ac:dyDescent="0.25">
      <c r="E12580" s="11">
        <f t="shared" si="393"/>
        <v>44459.041666697172</v>
      </c>
      <c r="F12580">
        <f t="shared" si="392"/>
        <v>2604</v>
      </c>
    </row>
    <row r="12581" spans="5:6" x14ac:dyDescent="0.25">
      <c r="E12581" s="11">
        <f t="shared" si="393"/>
        <v>44459.062500030508</v>
      </c>
      <c r="F12581">
        <f t="shared" si="392"/>
        <v>2604</v>
      </c>
    </row>
    <row r="12582" spans="5:6" x14ac:dyDescent="0.25">
      <c r="E12582" s="11">
        <f t="shared" si="393"/>
        <v>44459.083333363844</v>
      </c>
      <c r="F12582">
        <f t="shared" si="392"/>
        <v>2604</v>
      </c>
    </row>
    <row r="12583" spans="5:6" x14ac:dyDescent="0.25">
      <c r="E12583" s="11">
        <f t="shared" si="393"/>
        <v>44459.10416669718</v>
      </c>
      <c r="F12583">
        <f t="shared" si="392"/>
        <v>2604</v>
      </c>
    </row>
    <row r="12584" spans="5:6" x14ac:dyDescent="0.25">
      <c r="E12584" s="11">
        <f t="shared" si="393"/>
        <v>44459.125000030515</v>
      </c>
      <c r="F12584">
        <f t="shared" si="392"/>
        <v>2604</v>
      </c>
    </row>
    <row r="12585" spans="5:6" x14ac:dyDescent="0.25">
      <c r="E12585" s="11">
        <f t="shared" si="393"/>
        <v>44459.145833363851</v>
      </c>
      <c r="F12585">
        <f t="shared" si="392"/>
        <v>2604</v>
      </c>
    </row>
    <row r="12586" spans="5:6" x14ac:dyDescent="0.25">
      <c r="E12586" s="11">
        <f t="shared" si="393"/>
        <v>44459.166666697187</v>
      </c>
      <c r="F12586">
        <f t="shared" si="392"/>
        <v>2604</v>
      </c>
    </row>
    <row r="12587" spans="5:6" x14ac:dyDescent="0.25">
      <c r="E12587" s="11">
        <f t="shared" si="393"/>
        <v>44459.187500030523</v>
      </c>
      <c r="F12587">
        <f t="shared" si="392"/>
        <v>2604</v>
      </c>
    </row>
    <row r="12588" spans="5:6" x14ac:dyDescent="0.25">
      <c r="E12588" s="11">
        <f t="shared" si="393"/>
        <v>44459.208333363858</v>
      </c>
      <c r="F12588">
        <f t="shared" si="392"/>
        <v>2604</v>
      </c>
    </row>
    <row r="12589" spans="5:6" x14ac:dyDescent="0.25">
      <c r="E12589" s="11">
        <f t="shared" si="393"/>
        <v>44459.229166697194</v>
      </c>
      <c r="F12589">
        <f t="shared" si="392"/>
        <v>2604</v>
      </c>
    </row>
    <row r="12590" spans="5:6" x14ac:dyDescent="0.25">
      <c r="E12590" s="11">
        <f t="shared" si="393"/>
        <v>44459.25000003053</v>
      </c>
      <c r="F12590">
        <f t="shared" si="392"/>
        <v>2604</v>
      </c>
    </row>
    <row r="12591" spans="5:6" x14ac:dyDescent="0.25">
      <c r="E12591" s="11">
        <f t="shared" si="393"/>
        <v>44459.270833363866</v>
      </c>
      <c r="F12591">
        <f t="shared" si="392"/>
        <v>2604</v>
      </c>
    </row>
    <row r="12592" spans="5:6" x14ac:dyDescent="0.25">
      <c r="E12592" s="11">
        <f t="shared" si="393"/>
        <v>44459.291666697201</v>
      </c>
      <c r="F12592">
        <f t="shared" si="392"/>
        <v>2604</v>
      </c>
    </row>
    <row r="12593" spans="5:6" x14ac:dyDescent="0.25">
      <c r="E12593" s="11">
        <f t="shared" si="393"/>
        <v>44459.312500030537</v>
      </c>
      <c r="F12593">
        <f t="shared" si="392"/>
        <v>2604</v>
      </c>
    </row>
    <row r="12594" spans="5:6" x14ac:dyDescent="0.25">
      <c r="E12594" s="11">
        <f t="shared" si="393"/>
        <v>44459.333333363873</v>
      </c>
      <c r="F12594">
        <f t="shared" si="392"/>
        <v>2604</v>
      </c>
    </row>
    <row r="12595" spans="5:6" x14ac:dyDescent="0.25">
      <c r="E12595" s="11">
        <f t="shared" si="393"/>
        <v>44459.354166697209</v>
      </c>
      <c r="F12595">
        <f t="shared" si="392"/>
        <v>2604</v>
      </c>
    </row>
    <row r="12596" spans="5:6" x14ac:dyDescent="0.25">
      <c r="E12596" s="11">
        <f t="shared" si="393"/>
        <v>44459.375000030544</v>
      </c>
      <c r="F12596">
        <f t="shared" si="392"/>
        <v>2604</v>
      </c>
    </row>
    <row r="12597" spans="5:6" x14ac:dyDescent="0.25">
      <c r="E12597" s="11">
        <f t="shared" si="393"/>
        <v>44459.39583336388</v>
      </c>
      <c r="F12597">
        <f t="shared" si="392"/>
        <v>2604</v>
      </c>
    </row>
    <row r="12598" spans="5:6" x14ac:dyDescent="0.25">
      <c r="E12598" s="11">
        <f t="shared" si="393"/>
        <v>44459.416666697216</v>
      </c>
      <c r="F12598">
        <f t="shared" si="392"/>
        <v>2604</v>
      </c>
    </row>
    <row r="12599" spans="5:6" x14ac:dyDescent="0.25">
      <c r="E12599" s="11">
        <f t="shared" si="393"/>
        <v>44459.437500030552</v>
      </c>
      <c r="F12599">
        <f t="shared" si="392"/>
        <v>2604</v>
      </c>
    </row>
    <row r="12600" spans="5:6" x14ac:dyDescent="0.25">
      <c r="E12600" s="11">
        <f t="shared" si="393"/>
        <v>44459.458333363888</v>
      </c>
      <c r="F12600">
        <f t="shared" si="392"/>
        <v>2604</v>
      </c>
    </row>
    <row r="12601" spans="5:6" x14ac:dyDescent="0.25">
      <c r="E12601" s="11">
        <f t="shared" si="393"/>
        <v>44459.479166697223</v>
      </c>
      <c r="F12601">
        <f t="shared" si="392"/>
        <v>2604</v>
      </c>
    </row>
    <row r="12602" spans="5:6" x14ac:dyDescent="0.25">
      <c r="E12602" s="11">
        <f t="shared" si="393"/>
        <v>44459.500000030559</v>
      </c>
      <c r="F12602">
        <f t="shared" si="392"/>
        <v>2604</v>
      </c>
    </row>
    <row r="12603" spans="5:6" x14ac:dyDescent="0.25">
      <c r="E12603" s="11">
        <f t="shared" si="393"/>
        <v>44459.520833363895</v>
      </c>
      <c r="F12603">
        <f t="shared" si="392"/>
        <v>2604</v>
      </c>
    </row>
    <row r="12604" spans="5:6" x14ac:dyDescent="0.25">
      <c r="E12604" s="11">
        <f t="shared" si="393"/>
        <v>44459.541666697231</v>
      </c>
      <c r="F12604">
        <f t="shared" si="392"/>
        <v>2604</v>
      </c>
    </row>
    <row r="12605" spans="5:6" x14ac:dyDescent="0.25">
      <c r="E12605" s="11">
        <f t="shared" si="393"/>
        <v>44459.562500030566</v>
      </c>
      <c r="F12605">
        <f t="shared" si="392"/>
        <v>2604</v>
      </c>
    </row>
    <row r="12606" spans="5:6" x14ac:dyDescent="0.25">
      <c r="E12606" s="11">
        <f t="shared" si="393"/>
        <v>44459.583333363902</v>
      </c>
      <c r="F12606">
        <f t="shared" si="392"/>
        <v>2604</v>
      </c>
    </row>
    <row r="12607" spans="5:6" x14ac:dyDescent="0.25">
      <c r="E12607" s="11">
        <f t="shared" si="393"/>
        <v>44459.604166697238</v>
      </c>
      <c r="F12607">
        <f t="shared" si="392"/>
        <v>2604</v>
      </c>
    </row>
    <row r="12608" spans="5:6" x14ac:dyDescent="0.25">
      <c r="E12608" s="11">
        <f t="shared" si="393"/>
        <v>44459.625000030574</v>
      </c>
      <c r="F12608">
        <f t="shared" si="392"/>
        <v>2604</v>
      </c>
    </row>
    <row r="12609" spans="5:6" x14ac:dyDescent="0.25">
      <c r="E12609" s="11">
        <f t="shared" si="393"/>
        <v>44459.645833363909</v>
      </c>
      <c r="F12609">
        <f t="shared" si="392"/>
        <v>2604</v>
      </c>
    </row>
    <row r="12610" spans="5:6" x14ac:dyDescent="0.25">
      <c r="E12610" s="11">
        <f t="shared" si="393"/>
        <v>44459.666666697245</v>
      </c>
      <c r="F12610">
        <f t="shared" si="392"/>
        <v>2604</v>
      </c>
    </row>
    <row r="12611" spans="5:6" x14ac:dyDescent="0.25">
      <c r="E12611" s="11">
        <f t="shared" si="393"/>
        <v>44459.687500030581</v>
      </c>
      <c r="F12611">
        <f t="shared" ref="F12611:F12674" si="394">SUMIFS($A$2:$A$190,$B$2:$B$190,"&lt;"&amp;$E12611,$C$2:$C$190,"&gt;"&amp;E12611)</f>
        <v>2604</v>
      </c>
    </row>
    <row r="12612" spans="5:6" x14ac:dyDescent="0.25">
      <c r="E12612" s="11">
        <f t="shared" ref="E12612:E12675" si="395">E12611+TIME(0,30,0)</f>
        <v>44459.708333363917</v>
      </c>
      <c r="F12612">
        <f t="shared" si="394"/>
        <v>2604</v>
      </c>
    </row>
    <row r="12613" spans="5:6" x14ac:dyDescent="0.25">
      <c r="E12613" s="11">
        <f t="shared" si="395"/>
        <v>44459.729166697252</v>
      </c>
      <c r="F12613">
        <f t="shared" si="394"/>
        <v>2604</v>
      </c>
    </row>
    <row r="12614" spans="5:6" x14ac:dyDescent="0.25">
      <c r="E12614" s="11">
        <f t="shared" si="395"/>
        <v>44459.750000030588</v>
      </c>
      <c r="F12614">
        <f t="shared" si="394"/>
        <v>2604</v>
      </c>
    </row>
    <row r="12615" spans="5:6" x14ac:dyDescent="0.25">
      <c r="E12615" s="11">
        <f t="shared" si="395"/>
        <v>44459.770833363924</v>
      </c>
      <c r="F12615">
        <f t="shared" si="394"/>
        <v>2604</v>
      </c>
    </row>
    <row r="12616" spans="5:6" x14ac:dyDescent="0.25">
      <c r="E12616" s="11">
        <f t="shared" si="395"/>
        <v>44459.79166669726</v>
      </c>
      <c r="F12616">
        <f t="shared" si="394"/>
        <v>2604</v>
      </c>
    </row>
    <row r="12617" spans="5:6" x14ac:dyDescent="0.25">
      <c r="E12617" s="11">
        <f t="shared" si="395"/>
        <v>44459.812500030595</v>
      </c>
      <c r="F12617">
        <f t="shared" si="394"/>
        <v>2604</v>
      </c>
    </row>
    <row r="12618" spans="5:6" x14ac:dyDescent="0.25">
      <c r="E12618" s="11">
        <f t="shared" si="395"/>
        <v>44459.833333363931</v>
      </c>
      <c r="F12618">
        <f t="shared" si="394"/>
        <v>2604</v>
      </c>
    </row>
    <row r="12619" spans="5:6" x14ac:dyDescent="0.25">
      <c r="E12619" s="11">
        <f t="shared" si="395"/>
        <v>44459.854166697267</v>
      </c>
      <c r="F12619">
        <f t="shared" si="394"/>
        <v>2604</v>
      </c>
    </row>
    <row r="12620" spans="5:6" x14ac:dyDescent="0.25">
      <c r="E12620" s="11">
        <f t="shared" si="395"/>
        <v>44459.875000030603</v>
      </c>
      <c r="F12620">
        <f t="shared" si="394"/>
        <v>2604</v>
      </c>
    </row>
    <row r="12621" spans="5:6" x14ac:dyDescent="0.25">
      <c r="E12621" s="11">
        <f t="shared" si="395"/>
        <v>44459.895833363938</v>
      </c>
      <c r="F12621">
        <f t="shared" si="394"/>
        <v>2604</v>
      </c>
    </row>
    <row r="12622" spans="5:6" x14ac:dyDescent="0.25">
      <c r="E12622" s="11">
        <f t="shared" si="395"/>
        <v>44459.916666697274</v>
      </c>
      <c r="F12622">
        <f t="shared" si="394"/>
        <v>2604</v>
      </c>
    </row>
    <row r="12623" spans="5:6" x14ac:dyDescent="0.25">
      <c r="E12623" s="11">
        <f t="shared" si="395"/>
        <v>44459.93750003061</v>
      </c>
      <c r="F12623">
        <f t="shared" si="394"/>
        <v>2604</v>
      </c>
    </row>
    <row r="12624" spans="5:6" x14ac:dyDescent="0.25">
      <c r="E12624" s="11">
        <f t="shared" si="395"/>
        <v>44459.958333363946</v>
      </c>
      <c r="F12624">
        <f t="shared" si="394"/>
        <v>2604</v>
      </c>
    </row>
    <row r="12625" spans="5:6" x14ac:dyDescent="0.25">
      <c r="E12625" s="11">
        <f t="shared" si="395"/>
        <v>44459.979166697281</v>
      </c>
      <c r="F12625">
        <f t="shared" si="394"/>
        <v>2604</v>
      </c>
    </row>
    <row r="12626" spans="5:6" x14ac:dyDescent="0.25">
      <c r="E12626" s="11">
        <f t="shared" si="395"/>
        <v>44460.000000030617</v>
      </c>
      <c r="F12626">
        <f t="shared" si="394"/>
        <v>2604</v>
      </c>
    </row>
    <row r="12627" spans="5:6" x14ac:dyDescent="0.25">
      <c r="E12627" s="11">
        <f t="shared" si="395"/>
        <v>44460.020833363953</v>
      </c>
      <c r="F12627">
        <f t="shared" si="394"/>
        <v>2604</v>
      </c>
    </row>
    <row r="12628" spans="5:6" x14ac:dyDescent="0.25">
      <c r="E12628" s="11">
        <f t="shared" si="395"/>
        <v>44460.041666697289</v>
      </c>
      <c r="F12628">
        <f t="shared" si="394"/>
        <v>2604</v>
      </c>
    </row>
    <row r="12629" spans="5:6" x14ac:dyDescent="0.25">
      <c r="E12629" s="11">
        <f t="shared" si="395"/>
        <v>44460.062500030625</v>
      </c>
      <c r="F12629">
        <f t="shared" si="394"/>
        <v>2604</v>
      </c>
    </row>
    <row r="12630" spans="5:6" x14ac:dyDescent="0.25">
      <c r="E12630" s="11">
        <f t="shared" si="395"/>
        <v>44460.08333336396</v>
      </c>
      <c r="F12630">
        <f t="shared" si="394"/>
        <v>2604</v>
      </c>
    </row>
    <row r="12631" spans="5:6" x14ac:dyDescent="0.25">
      <c r="E12631" s="11">
        <f t="shared" si="395"/>
        <v>44460.104166697296</v>
      </c>
      <c r="F12631">
        <f t="shared" si="394"/>
        <v>2604</v>
      </c>
    </row>
    <row r="12632" spans="5:6" x14ac:dyDescent="0.25">
      <c r="E12632" s="11">
        <f t="shared" si="395"/>
        <v>44460.125000030632</v>
      </c>
      <c r="F12632">
        <f t="shared" si="394"/>
        <v>2604</v>
      </c>
    </row>
    <row r="12633" spans="5:6" x14ac:dyDescent="0.25">
      <c r="E12633" s="11">
        <f t="shared" si="395"/>
        <v>44460.145833363968</v>
      </c>
      <c r="F12633">
        <f t="shared" si="394"/>
        <v>2604</v>
      </c>
    </row>
    <row r="12634" spans="5:6" x14ac:dyDescent="0.25">
      <c r="E12634" s="11">
        <f t="shared" si="395"/>
        <v>44460.166666697303</v>
      </c>
      <c r="F12634">
        <f t="shared" si="394"/>
        <v>2604</v>
      </c>
    </row>
    <row r="12635" spans="5:6" x14ac:dyDescent="0.25">
      <c r="E12635" s="11">
        <f t="shared" si="395"/>
        <v>44460.187500030639</v>
      </c>
      <c r="F12635">
        <f t="shared" si="394"/>
        <v>2604</v>
      </c>
    </row>
    <row r="12636" spans="5:6" x14ac:dyDescent="0.25">
      <c r="E12636" s="11">
        <f t="shared" si="395"/>
        <v>44460.208333363975</v>
      </c>
      <c r="F12636">
        <f t="shared" si="394"/>
        <v>2604</v>
      </c>
    </row>
    <row r="12637" spans="5:6" x14ac:dyDescent="0.25">
      <c r="E12637" s="11">
        <f t="shared" si="395"/>
        <v>44460.229166697311</v>
      </c>
      <c r="F12637">
        <f t="shared" si="394"/>
        <v>2604</v>
      </c>
    </row>
    <row r="12638" spans="5:6" x14ac:dyDescent="0.25">
      <c r="E12638" s="11">
        <f t="shared" si="395"/>
        <v>44460.250000030646</v>
      </c>
      <c r="F12638">
        <f t="shared" si="394"/>
        <v>2604</v>
      </c>
    </row>
    <row r="12639" spans="5:6" x14ac:dyDescent="0.25">
      <c r="E12639" s="11">
        <f t="shared" si="395"/>
        <v>44460.270833363982</v>
      </c>
      <c r="F12639">
        <f t="shared" si="394"/>
        <v>2604</v>
      </c>
    </row>
    <row r="12640" spans="5:6" x14ac:dyDescent="0.25">
      <c r="E12640" s="11">
        <f t="shared" si="395"/>
        <v>44460.291666697318</v>
      </c>
      <c r="F12640">
        <f t="shared" si="394"/>
        <v>2604</v>
      </c>
    </row>
    <row r="12641" spans="5:6" x14ac:dyDescent="0.25">
      <c r="E12641" s="11">
        <f t="shared" si="395"/>
        <v>44460.312500030654</v>
      </c>
      <c r="F12641">
        <f t="shared" si="394"/>
        <v>2604</v>
      </c>
    </row>
    <row r="12642" spans="5:6" x14ac:dyDescent="0.25">
      <c r="E12642" s="11">
        <f t="shared" si="395"/>
        <v>44460.333333363989</v>
      </c>
      <c r="F12642">
        <f t="shared" si="394"/>
        <v>2604</v>
      </c>
    </row>
    <row r="12643" spans="5:6" x14ac:dyDescent="0.25">
      <c r="E12643" s="11">
        <f t="shared" si="395"/>
        <v>44460.354166697325</v>
      </c>
      <c r="F12643">
        <f t="shared" si="394"/>
        <v>2604</v>
      </c>
    </row>
    <row r="12644" spans="5:6" x14ac:dyDescent="0.25">
      <c r="E12644" s="11">
        <f t="shared" si="395"/>
        <v>44460.375000030661</v>
      </c>
      <c r="F12644">
        <f t="shared" si="394"/>
        <v>2604</v>
      </c>
    </row>
    <row r="12645" spans="5:6" x14ac:dyDescent="0.25">
      <c r="E12645" s="11">
        <f t="shared" si="395"/>
        <v>44460.395833363997</v>
      </c>
      <c r="F12645">
        <f t="shared" si="394"/>
        <v>2604</v>
      </c>
    </row>
    <row r="12646" spans="5:6" x14ac:dyDescent="0.25">
      <c r="E12646" s="11">
        <f t="shared" si="395"/>
        <v>44460.416666697332</v>
      </c>
      <c r="F12646">
        <f t="shared" si="394"/>
        <v>2604</v>
      </c>
    </row>
    <row r="12647" spans="5:6" x14ac:dyDescent="0.25">
      <c r="E12647" s="11">
        <f t="shared" si="395"/>
        <v>44460.437500030668</v>
      </c>
      <c r="F12647">
        <f t="shared" si="394"/>
        <v>2604</v>
      </c>
    </row>
    <row r="12648" spans="5:6" x14ac:dyDescent="0.25">
      <c r="E12648" s="11">
        <f t="shared" si="395"/>
        <v>44460.458333364004</v>
      </c>
      <c r="F12648">
        <f t="shared" si="394"/>
        <v>2604</v>
      </c>
    </row>
    <row r="12649" spans="5:6" x14ac:dyDescent="0.25">
      <c r="E12649" s="11">
        <f t="shared" si="395"/>
        <v>44460.47916669734</v>
      </c>
      <c r="F12649">
        <f t="shared" si="394"/>
        <v>2604</v>
      </c>
    </row>
    <row r="12650" spans="5:6" x14ac:dyDescent="0.25">
      <c r="E12650" s="11">
        <f t="shared" si="395"/>
        <v>44460.500000030675</v>
      </c>
      <c r="F12650">
        <f t="shared" si="394"/>
        <v>2604</v>
      </c>
    </row>
    <row r="12651" spans="5:6" x14ac:dyDescent="0.25">
      <c r="E12651" s="11">
        <f t="shared" si="395"/>
        <v>44460.520833364011</v>
      </c>
      <c r="F12651">
        <f t="shared" si="394"/>
        <v>2604</v>
      </c>
    </row>
    <row r="12652" spans="5:6" x14ac:dyDescent="0.25">
      <c r="E12652" s="11">
        <f t="shared" si="395"/>
        <v>44460.541666697347</v>
      </c>
      <c r="F12652">
        <f t="shared" si="394"/>
        <v>2604</v>
      </c>
    </row>
    <row r="12653" spans="5:6" x14ac:dyDescent="0.25">
      <c r="E12653" s="11">
        <f t="shared" si="395"/>
        <v>44460.562500030683</v>
      </c>
      <c r="F12653">
        <f t="shared" si="394"/>
        <v>2604</v>
      </c>
    </row>
    <row r="12654" spans="5:6" x14ac:dyDescent="0.25">
      <c r="E12654" s="11">
        <f t="shared" si="395"/>
        <v>44460.583333364018</v>
      </c>
      <c r="F12654">
        <f t="shared" si="394"/>
        <v>2604</v>
      </c>
    </row>
    <row r="12655" spans="5:6" x14ac:dyDescent="0.25">
      <c r="E12655" s="11">
        <f t="shared" si="395"/>
        <v>44460.604166697354</v>
      </c>
      <c r="F12655">
        <f t="shared" si="394"/>
        <v>2604</v>
      </c>
    </row>
    <row r="12656" spans="5:6" x14ac:dyDescent="0.25">
      <c r="E12656" s="11">
        <f t="shared" si="395"/>
        <v>44460.62500003069</v>
      </c>
      <c r="F12656">
        <f t="shared" si="394"/>
        <v>2604</v>
      </c>
    </row>
    <row r="12657" spans="5:6" x14ac:dyDescent="0.25">
      <c r="E12657" s="11">
        <f t="shared" si="395"/>
        <v>44460.645833364026</v>
      </c>
      <c r="F12657">
        <f t="shared" si="394"/>
        <v>2604</v>
      </c>
    </row>
    <row r="12658" spans="5:6" x14ac:dyDescent="0.25">
      <c r="E12658" s="11">
        <f t="shared" si="395"/>
        <v>44460.666666697362</v>
      </c>
      <c r="F12658">
        <f t="shared" si="394"/>
        <v>2604</v>
      </c>
    </row>
    <row r="12659" spans="5:6" x14ac:dyDescent="0.25">
      <c r="E12659" s="11">
        <f t="shared" si="395"/>
        <v>44460.687500030697</v>
      </c>
      <c r="F12659">
        <f t="shared" si="394"/>
        <v>2604</v>
      </c>
    </row>
    <row r="12660" spans="5:6" x14ac:dyDescent="0.25">
      <c r="E12660" s="11">
        <f t="shared" si="395"/>
        <v>44460.708333364033</v>
      </c>
      <c r="F12660">
        <f t="shared" si="394"/>
        <v>2604</v>
      </c>
    </row>
    <row r="12661" spans="5:6" x14ac:dyDescent="0.25">
      <c r="E12661" s="11">
        <f t="shared" si="395"/>
        <v>44460.729166697369</v>
      </c>
      <c r="F12661">
        <f t="shared" si="394"/>
        <v>2604</v>
      </c>
    </row>
    <row r="12662" spans="5:6" x14ac:dyDescent="0.25">
      <c r="E12662" s="11">
        <f t="shared" si="395"/>
        <v>44460.750000030705</v>
      </c>
      <c r="F12662">
        <f t="shared" si="394"/>
        <v>2604</v>
      </c>
    </row>
    <row r="12663" spans="5:6" x14ac:dyDescent="0.25">
      <c r="E12663" s="11">
        <f t="shared" si="395"/>
        <v>44460.77083336404</v>
      </c>
      <c r="F12663">
        <f t="shared" si="394"/>
        <v>2604</v>
      </c>
    </row>
    <row r="12664" spans="5:6" x14ac:dyDescent="0.25">
      <c r="E12664" s="11">
        <f t="shared" si="395"/>
        <v>44460.791666697376</v>
      </c>
      <c r="F12664">
        <f t="shared" si="394"/>
        <v>2604</v>
      </c>
    </row>
    <row r="12665" spans="5:6" x14ac:dyDescent="0.25">
      <c r="E12665" s="11">
        <f t="shared" si="395"/>
        <v>44460.812500030712</v>
      </c>
      <c r="F12665">
        <f t="shared" si="394"/>
        <v>2604</v>
      </c>
    </row>
    <row r="12666" spans="5:6" x14ac:dyDescent="0.25">
      <c r="E12666" s="11">
        <f t="shared" si="395"/>
        <v>44460.833333364048</v>
      </c>
      <c r="F12666">
        <f t="shared" si="394"/>
        <v>2604</v>
      </c>
    </row>
    <row r="12667" spans="5:6" x14ac:dyDescent="0.25">
      <c r="E12667" s="11">
        <f t="shared" si="395"/>
        <v>44460.854166697383</v>
      </c>
      <c r="F12667">
        <f t="shared" si="394"/>
        <v>2604</v>
      </c>
    </row>
    <row r="12668" spans="5:6" x14ac:dyDescent="0.25">
      <c r="E12668" s="11">
        <f t="shared" si="395"/>
        <v>44460.875000030719</v>
      </c>
      <c r="F12668">
        <f t="shared" si="394"/>
        <v>2604</v>
      </c>
    </row>
    <row r="12669" spans="5:6" x14ac:dyDescent="0.25">
      <c r="E12669" s="11">
        <f t="shared" si="395"/>
        <v>44460.895833364055</v>
      </c>
      <c r="F12669">
        <f t="shared" si="394"/>
        <v>2604</v>
      </c>
    </row>
    <row r="12670" spans="5:6" x14ac:dyDescent="0.25">
      <c r="E12670" s="11">
        <f t="shared" si="395"/>
        <v>44460.916666697391</v>
      </c>
      <c r="F12670">
        <f t="shared" si="394"/>
        <v>2604</v>
      </c>
    </row>
    <row r="12671" spans="5:6" x14ac:dyDescent="0.25">
      <c r="E12671" s="11">
        <f t="shared" si="395"/>
        <v>44460.937500030726</v>
      </c>
      <c r="F12671">
        <f t="shared" si="394"/>
        <v>2604</v>
      </c>
    </row>
    <row r="12672" spans="5:6" x14ac:dyDescent="0.25">
      <c r="E12672" s="11">
        <f t="shared" si="395"/>
        <v>44460.958333364062</v>
      </c>
      <c r="F12672">
        <f t="shared" si="394"/>
        <v>2604</v>
      </c>
    </row>
    <row r="12673" spans="5:6" x14ac:dyDescent="0.25">
      <c r="E12673" s="11">
        <f t="shared" si="395"/>
        <v>44460.979166697398</v>
      </c>
      <c r="F12673">
        <f t="shared" si="394"/>
        <v>2604</v>
      </c>
    </row>
    <row r="12674" spans="5:6" x14ac:dyDescent="0.25">
      <c r="E12674" s="11">
        <f t="shared" si="395"/>
        <v>44461.000000030734</v>
      </c>
      <c r="F12674">
        <f t="shared" si="394"/>
        <v>2604</v>
      </c>
    </row>
    <row r="12675" spans="5:6" x14ac:dyDescent="0.25">
      <c r="E12675" s="11">
        <f t="shared" si="395"/>
        <v>44461.020833364069</v>
      </c>
      <c r="F12675">
        <f t="shared" ref="F12675:F12738" si="396">SUMIFS($A$2:$A$190,$B$2:$B$190,"&lt;"&amp;$E12675,$C$2:$C$190,"&gt;"&amp;E12675)</f>
        <v>2604</v>
      </c>
    </row>
    <row r="12676" spans="5:6" x14ac:dyDescent="0.25">
      <c r="E12676" s="11">
        <f t="shared" ref="E12676:E12739" si="397">E12675+TIME(0,30,0)</f>
        <v>44461.041666697405</v>
      </c>
      <c r="F12676">
        <f t="shared" si="396"/>
        <v>2604</v>
      </c>
    </row>
    <row r="12677" spans="5:6" x14ac:dyDescent="0.25">
      <c r="E12677" s="11">
        <f t="shared" si="397"/>
        <v>44461.062500030741</v>
      </c>
      <c r="F12677">
        <f t="shared" si="396"/>
        <v>2604</v>
      </c>
    </row>
    <row r="12678" spans="5:6" x14ac:dyDescent="0.25">
      <c r="E12678" s="11">
        <f t="shared" si="397"/>
        <v>44461.083333364077</v>
      </c>
      <c r="F12678">
        <f t="shared" si="396"/>
        <v>2604</v>
      </c>
    </row>
    <row r="12679" spans="5:6" x14ac:dyDescent="0.25">
      <c r="E12679" s="11">
        <f t="shared" si="397"/>
        <v>44461.104166697412</v>
      </c>
      <c r="F12679">
        <f t="shared" si="396"/>
        <v>2604</v>
      </c>
    </row>
    <row r="12680" spans="5:6" x14ac:dyDescent="0.25">
      <c r="E12680" s="11">
        <f t="shared" si="397"/>
        <v>44461.125000030748</v>
      </c>
      <c r="F12680">
        <f t="shared" si="396"/>
        <v>2604</v>
      </c>
    </row>
    <row r="12681" spans="5:6" x14ac:dyDescent="0.25">
      <c r="E12681" s="11">
        <f t="shared" si="397"/>
        <v>44461.145833364084</v>
      </c>
      <c r="F12681">
        <f t="shared" si="396"/>
        <v>2604</v>
      </c>
    </row>
    <row r="12682" spans="5:6" x14ac:dyDescent="0.25">
      <c r="E12682" s="11">
        <f t="shared" si="397"/>
        <v>44461.16666669742</v>
      </c>
      <c r="F12682">
        <f t="shared" si="396"/>
        <v>2604</v>
      </c>
    </row>
    <row r="12683" spans="5:6" x14ac:dyDescent="0.25">
      <c r="E12683" s="11">
        <f t="shared" si="397"/>
        <v>44461.187500030755</v>
      </c>
      <c r="F12683">
        <f t="shared" si="396"/>
        <v>2604</v>
      </c>
    </row>
    <row r="12684" spans="5:6" x14ac:dyDescent="0.25">
      <c r="E12684" s="11">
        <f t="shared" si="397"/>
        <v>44461.208333364091</v>
      </c>
      <c r="F12684">
        <f t="shared" si="396"/>
        <v>2604</v>
      </c>
    </row>
    <row r="12685" spans="5:6" x14ac:dyDescent="0.25">
      <c r="E12685" s="11">
        <f t="shared" si="397"/>
        <v>44461.229166697427</v>
      </c>
      <c r="F12685">
        <f t="shared" si="396"/>
        <v>2604</v>
      </c>
    </row>
    <row r="12686" spans="5:6" x14ac:dyDescent="0.25">
      <c r="E12686" s="11">
        <f t="shared" si="397"/>
        <v>44461.250000030763</v>
      </c>
      <c r="F12686">
        <f t="shared" si="396"/>
        <v>2604</v>
      </c>
    </row>
    <row r="12687" spans="5:6" x14ac:dyDescent="0.25">
      <c r="E12687" s="11">
        <f t="shared" si="397"/>
        <v>44461.270833364099</v>
      </c>
      <c r="F12687">
        <f t="shared" si="396"/>
        <v>2604</v>
      </c>
    </row>
    <row r="12688" spans="5:6" x14ac:dyDescent="0.25">
      <c r="E12688" s="11">
        <f t="shared" si="397"/>
        <v>44461.291666697434</v>
      </c>
      <c r="F12688">
        <f t="shared" si="396"/>
        <v>2604</v>
      </c>
    </row>
    <row r="12689" spans="5:6" x14ac:dyDescent="0.25">
      <c r="E12689" s="11">
        <f t="shared" si="397"/>
        <v>44461.31250003077</v>
      </c>
      <c r="F12689">
        <f t="shared" si="396"/>
        <v>2604</v>
      </c>
    </row>
    <row r="12690" spans="5:6" x14ac:dyDescent="0.25">
      <c r="E12690" s="11">
        <f t="shared" si="397"/>
        <v>44461.333333364106</v>
      </c>
      <c r="F12690">
        <f t="shared" si="396"/>
        <v>2604</v>
      </c>
    </row>
    <row r="12691" spans="5:6" x14ac:dyDescent="0.25">
      <c r="E12691" s="11">
        <f t="shared" si="397"/>
        <v>44461.354166697442</v>
      </c>
      <c r="F12691">
        <f t="shared" si="396"/>
        <v>2604</v>
      </c>
    </row>
    <row r="12692" spans="5:6" x14ac:dyDescent="0.25">
      <c r="E12692" s="11">
        <f t="shared" si="397"/>
        <v>44461.375000030777</v>
      </c>
      <c r="F12692">
        <f t="shared" si="396"/>
        <v>2604</v>
      </c>
    </row>
    <row r="12693" spans="5:6" x14ac:dyDescent="0.25">
      <c r="E12693" s="11">
        <f t="shared" si="397"/>
        <v>44461.395833364113</v>
      </c>
      <c r="F12693">
        <f t="shared" si="396"/>
        <v>2604</v>
      </c>
    </row>
    <row r="12694" spans="5:6" x14ac:dyDescent="0.25">
      <c r="E12694" s="11">
        <f t="shared" si="397"/>
        <v>44461.416666697449</v>
      </c>
      <c r="F12694">
        <f t="shared" si="396"/>
        <v>2604</v>
      </c>
    </row>
    <row r="12695" spans="5:6" x14ac:dyDescent="0.25">
      <c r="E12695" s="11">
        <f t="shared" si="397"/>
        <v>44461.437500030785</v>
      </c>
      <c r="F12695">
        <f t="shared" si="396"/>
        <v>2604</v>
      </c>
    </row>
    <row r="12696" spans="5:6" x14ac:dyDescent="0.25">
      <c r="E12696" s="11">
        <f t="shared" si="397"/>
        <v>44461.45833336412</v>
      </c>
      <c r="F12696">
        <f t="shared" si="396"/>
        <v>2604</v>
      </c>
    </row>
    <row r="12697" spans="5:6" x14ac:dyDescent="0.25">
      <c r="E12697" s="11">
        <f t="shared" si="397"/>
        <v>44461.479166697456</v>
      </c>
      <c r="F12697">
        <f t="shared" si="396"/>
        <v>2604</v>
      </c>
    </row>
    <row r="12698" spans="5:6" x14ac:dyDescent="0.25">
      <c r="E12698" s="11">
        <f t="shared" si="397"/>
        <v>44461.500000030792</v>
      </c>
      <c r="F12698">
        <f t="shared" si="396"/>
        <v>2604</v>
      </c>
    </row>
    <row r="12699" spans="5:6" x14ac:dyDescent="0.25">
      <c r="E12699" s="11">
        <f t="shared" si="397"/>
        <v>44461.520833364128</v>
      </c>
      <c r="F12699">
        <f t="shared" si="396"/>
        <v>2604</v>
      </c>
    </row>
    <row r="12700" spans="5:6" x14ac:dyDescent="0.25">
      <c r="E12700" s="11">
        <f t="shared" si="397"/>
        <v>44461.541666697463</v>
      </c>
      <c r="F12700">
        <f t="shared" si="396"/>
        <v>2604</v>
      </c>
    </row>
    <row r="12701" spans="5:6" x14ac:dyDescent="0.25">
      <c r="E12701" s="11">
        <f t="shared" si="397"/>
        <v>44461.562500030799</v>
      </c>
      <c r="F12701">
        <f t="shared" si="396"/>
        <v>2604</v>
      </c>
    </row>
    <row r="12702" spans="5:6" x14ac:dyDescent="0.25">
      <c r="E12702" s="11">
        <f t="shared" si="397"/>
        <v>44461.583333364135</v>
      </c>
      <c r="F12702">
        <f t="shared" si="396"/>
        <v>2604</v>
      </c>
    </row>
    <row r="12703" spans="5:6" x14ac:dyDescent="0.25">
      <c r="E12703" s="11">
        <f t="shared" si="397"/>
        <v>44461.604166697471</v>
      </c>
      <c r="F12703">
        <f t="shared" si="396"/>
        <v>2604</v>
      </c>
    </row>
    <row r="12704" spans="5:6" x14ac:dyDescent="0.25">
      <c r="E12704" s="11">
        <f t="shared" si="397"/>
        <v>44461.625000030806</v>
      </c>
      <c r="F12704">
        <f t="shared" si="396"/>
        <v>2604</v>
      </c>
    </row>
    <row r="12705" spans="5:6" x14ac:dyDescent="0.25">
      <c r="E12705" s="11">
        <f t="shared" si="397"/>
        <v>44461.645833364142</v>
      </c>
      <c r="F12705">
        <f t="shared" si="396"/>
        <v>2604</v>
      </c>
    </row>
    <row r="12706" spans="5:6" x14ac:dyDescent="0.25">
      <c r="E12706" s="11">
        <f t="shared" si="397"/>
        <v>44461.666666697478</v>
      </c>
      <c r="F12706">
        <f t="shared" si="396"/>
        <v>2604</v>
      </c>
    </row>
    <row r="12707" spans="5:6" x14ac:dyDescent="0.25">
      <c r="E12707" s="11">
        <f t="shared" si="397"/>
        <v>44461.687500030814</v>
      </c>
      <c r="F12707">
        <f t="shared" si="396"/>
        <v>2604</v>
      </c>
    </row>
    <row r="12708" spans="5:6" x14ac:dyDescent="0.25">
      <c r="E12708" s="11">
        <f t="shared" si="397"/>
        <v>44461.708333364149</v>
      </c>
      <c r="F12708">
        <f t="shared" si="396"/>
        <v>2604</v>
      </c>
    </row>
    <row r="12709" spans="5:6" x14ac:dyDescent="0.25">
      <c r="E12709" s="11">
        <f t="shared" si="397"/>
        <v>44461.729166697485</v>
      </c>
      <c r="F12709">
        <f t="shared" si="396"/>
        <v>2604</v>
      </c>
    </row>
    <row r="12710" spans="5:6" x14ac:dyDescent="0.25">
      <c r="E12710" s="11">
        <f t="shared" si="397"/>
        <v>44461.750000030821</v>
      </c>
      <c r="F12710">
        <f t="shared" si="396"/>
        <v>2604</v>
      </c>
    </row>
    <row r="12711" spans="5:6" x14ac:dyDescent="0.25">
      <c r="E12711" s="11">
        <f t="shared" si="397"/>
        <v>44461.770833364157</v>
      </c>
      <c r="F12711">
        <f t="shared" si="396"/>
        <v>2604</v>
      </c>
    </row>
    <row r="12712" spans="5:6" x14ac:dyDescent="0.25">
      <c r="E12712" s="11">
        <f t="shared" si="397"/>
        <v>44461.791666697492</v>
      </c>
      <c r="F12712">
        <f t="shared" si="396"/>
        <v>2604</v>
      </c>
    </row>
    <row r="12713" spans="5:6" x14ac:dyDescent="0.25">
      <c r="E12713" s="11">
        <f t="shared" si="397"/>
        <v>44461.812500030828</v>
      </c>
      <c r="F12713">
        <f t="shared" si="396"/>
        <v>2604</v>
      </c>
    </row>
    <row r="12714" spans="5:6" x14ac:dyDescent="0.25">
      <c r="E12714" s="11">
        <f t="shared" si="397"/>
        <v>44461.833333364164</v>
      </c>
      <c r="F12714">
        <f t="shared" si="396"/>
        <v>2604</v>
      </c>
    </row>
    <row r="12715" spans="5:6" x14ac:dyDescent="0.25">
      <c r="E12715" s="11">
        <f t="shared" si="397"/>
        <v>44461.8541666975</v>
      </c>
      <c r="F12715">
        <f t="shared" si="396"/>
        <v>2604</v>
      </c>
    </row>
    <row r="12716" spans="5:6" x14ac:dyDescent="0.25">
      <c r="E12716" s="11">
        <f t="shared" si="397"/>
        <v>44461.875000030836</v>
      </c>
      <c r="F12716">
        <f t="shared" si="396"/>
        <v>2604</v>
      </c>
    </row>
    <row r="12717" spans="5:6" x14ac:dyDescent="0.25">
      <c r="E12717" s="11">
        <f t="shared" si="397"/>
        <v>44461.895833364171</v>
      </c>
      <c r="F12717">
        <f t="shared" si="396"/>
        <v>2604</v>
      </c>
    </row>
    <row r="12718" spans="5:6" x14ac:dyDescent="0.25">
      <c r="E12718" s="11">
        <f t="shared" si="397"/>
        <v>44461.916666697507</v>
      </c>
      <c r="F12718">
        <f t="shared" si="396"/>
        <v>2604</v>
      </c>
    </row>
    <row r="12719" spans="5:6" x14ac:dyDescent="0.25">
      <c r="E12719" s="11">
        <f t="shared" si="397"/>
        <v>44461.937500030843</v>
      </c>
      <c r="F12719">
        <f t="shared" si="396"/>
        <v>2604</v>
      </c>
    </row>
    <row r="12720" spans="5:6" x14ac:dyDescent="0.25">
      <c r="E12720" s="11">
        <f t="shared" si="397"/>
        <v>44461.958333364179</v>
      </c>
      <c r="F12720">
        <f t="shared" si="396"/>
        <v>2604</v>
      </c>
    </row>
    <row r="12721" spans="5:6" x14ac:dyDescent="0.25">
      <c r="E12721" s="11">
        <f t="shared" si="397"/>
        <v>44461.979166697514</v>
      </c>
      <c r="F12721">
        <f t="shared" si="396"/>
        <v>2604</v>
      </c>
    </row>
    <row r="12722" spans="5:6" x14ac:dyDescent="0.25">
      <c r="E12722" s="11">
        <f t="shared" si="397"/>
        <v>44462.00000003085</v>
      </c>
      <c r="F12722">
        <f t="shared" si="396"/>
        <v>2604</v>
      </c>
    </row>
    <row r="12723" spans="5:6" x14ac:dyDescent="0.25">
      <c r="E12723" s="11">
        <f t="shared" si="397"/>
        <v>44462.020833364186</v>
      </c>
      <c r="F12723">
        <f t="shared" si="396"/>
        <v>2604</v>
      </c>
    </row>
    <row r="12724" spans="5:6" x14ac:dyDescent="0.25">
      <c r="E12724" s="11">
        <f t="shared" si="397"/>
        <v>44462.041666697522</v>
      </c>
      <c r="F12724">
        <f t="shared" si="396"/>
        <v>2604</v>
      </c>
    </row>
    <row r="12725" spans="5:6" x14ac:dyDescent="0.25">
      <c r="E12725" s="11">
        <f t="shared" si="397"/>
        <v>44462.062500030857</v>
      </c>
      <c r="F12725">
        <f t="shared" si="396"/>
        <v>2604</v>
      </c>
    </row>
    <row r="12726" spans="5:6" x14ac:dyDescent="0.25">
      <c r="E12726" s="11">
        <f t="shared" si="397"/>
        <v>44462.083333364193</v>
      </c>
      <c r="F12726">
        <f t="shared" si="396"/>
        <v>2604</v>
      </c>
    </row>
    <row r="12727" spans="5:6" x14ac:dyDescent="0.25">
      <c r="E12727" s="11">
        <f t="shared" si="397"/>
        <v>44462.104166697529</v>
      </c>
      <c r="F12727">
        <f t="shared" si="396"/>
        <v>2604</v>
      </c>
    </row>
    <row r="12728" spans="5:6" x14ac:dyDescent="0.25">
      <c r="E12728" s="11">
        <f t="shared" si="397"/>
        <v>44462.125000030865</v>
      </c>
      <c r="F12728">
        <f t="shared" si="396"/>
        <v>2604</v>
      </c>
    </row>
    <row r="12729" spans="5:6" x14ac:dyDescent="0.25">
      <c r="E12729" s="11">
        <f t="shared" si="397"/>
        <v>44462.1458333642</v>
      </c>
      <c r="F12729">
        <f t="shared" si="396"/>
        <v>2604</v>
      </c>
    </row>
    <row r="12730" spans="5:6" x14ac:dyDescent="0.25">
      <c r="E12730" s="11">
        <f t="shared" si="397"/>
        <v>44462.166666697536</v>
      </c>
      <c r="F12730">
        <f t="shared" si="396"/>
        <v>2604</v>
      </c>
    </row>
    <row r="12731" spans="5:6" x14ac:dyDescent="0.25">
      <c r="E12731" s="11">
        <f t="shared" si="397"/>
        <v>44462.187500030872</v>
      </c>
      <c r="F12731">
        <f t="shared" si="396"/>
        <v>2604</v>
      </c>
    </row>
    <row r="12732" spans="5:6" x14ac:dyDescent="0.25">
      <c r="E12732" s="11">
        <f t="shared" si="397"/>
        <v>44462.208333364208</v>
      </c>
      <c r="F12732">
        <f t="shared" si="396"/>
        <v>2604</v>
      </c>
    </row>
    <row r="12733" spans="5:6" x14ac:dyDescent="0.25">
      <c r="E12733" s="11">
        <f t="shared" si="397"/>
        <v>44462.229166697543</v>
      </c>
      <c r="F12733">
        <f t="shared" si="396"/>
        <v>2604</v>
      </c>
    </row>
    <row r="12734" spans="5:6" x14ac:dyDescent="0.25">
      <c r="E12734" s="11">
        <f t="shared" si="397"/>
        <v>44462.250000030879</v>
      </c>
      <c r="F12734">
        <f t="shared" si="396"/>
        <v>2604</v>
      </c>
    </row>
    <row r="12735" spans="5:6" x14ac:dyDescent="0.25">
      <c r="E12735" s="11">
        <f t="shared" si="397"/>
        <v>44462.270833364215</v>
      </c>
      <c r="F12735">
        <f t="shared" si="396"/>
        <v>2604</v>
      </c>
    </row>
    <row r="12736" spans="5:6" x14ac:dyDescent="0.25">
      <c r="E12736" s="11">
        <f t="shared" si="397"/>
        <v>44462.291666697551</v>
      </c>
      <c r="F12736">
        <f t="shared" si="396"/>
        <v>2604</v>
      </c>
    </row>
    <row r="12737" spans="5:6" x14ac:dyDescent="0.25">
      <c r="E12737" s="11">
        <f t="shared" si="397"/>
        <v>44462.312500030886</v>
      </c>
      <c r="F12737">
        <f t="shared" si="396"/>
        <v>2604</v>
      </c>
    </row>
    <row r="12738" spans="5:6" x14ac:dyDescent="0.25">
      <c r="E12738" s="11">
        <f t="shared" si="397"/>
        <v>44462.333333364222</v>
      </c>
      <c r="F12738">
        <f t="shared" si="396"/>
        <v>2604</v>
      </c>
    </row>
    <row r="12739" spans="5:6" x14ac:dyDescent="0.25">
      <c r="E12739" s="11">
        <f t="shared" si="397"/>
        <v>44462.354166697558</v>
      </c>
      <c r="F12739">
        <f t="shared" ref="F12739:F12802" si="398">SUMIFS($A$2:$A$190,$B$2:$B$190,"&lt;"&amp;$E12739,$C$2:$C$190,"&gt;"&amp;E12739)</f>
        <v>2604</v>
      </c>
    </row>
    <row r="12740" spans="5:6" x14ac:dyDescent="0.25">
      <c r="E12740" s="11">
        <f t="shared" ref="E12740:E12803" si="399">E12739+TIME(0,30,0)</f>
        <v>44462.375000030894</v>
      </c>
      <c r="F12740">
        <f t="shared" si="398"/>
        <v>2604</v>
      </c>
    </row>
    <row r="12741" spans="5:6" x14ac:dyDescent="0.25">
      <c r="E12741" s="11">
        <f t="shared" si="399"/>
        <v>44462.395833364229</v>
      </c>
      <c r="F12741">
        <f t="shared" si="398"/>
        <v>2604</v>
      </c>
    </row>
    <row r="12742" spans="5:6" x14ac:dyDescent="0.25">
      <c r="E12742" s="11">
        <f t="shared" si="399"/>
        <v>44462.416666697565</v>
      </c>
      <c r="F12742">
        <f t="shared" si="398"/>
        <v>2604</v>
      </c>
    </row>
    <row r="12743" spans="5:6" x14ac:dyDescent="0.25">
      <c r="E12743" s="11">
        <f t="shared" si="399"/>
        <v>44462.437500030901</v>
      </c>
      <c r="F12743">
        <f t="shared" si="398"/>
        <v>2604</v>
      </c>
    </row>
    <row r="12744" spans="5:6" x14ac:dyDescent="0.25">
      <c r="E12744" s="11">
        <f t="shared" si="399"/>
        <v>44462.458333364237</v>
      </c>
      <c r="F12744">
        <f t="shared" si="398"/>
        <v>2604</v>
      </c>
    </row>
    <row r="12745" spans="5:6" x14ac:dyDescent="0.25">
      <c r="E12745" s="11">
        <f t="shared" si="399"/>
        <v>44462.479166697573</v>
      </c>
      <c r="F12745">
        <f t="shared" si="398"/>
        <v>2604</v>
      </c>
    </row>
    <row r="12746" spans="5:6" x14ac:dyDescent="0.25">
      <c r="E12746" s="11">
        <f t="shared" si="399"/>
        <v>44462.500000030908</v>
      </c>
      <c r="F12746">
        <f t="shared" si="398"/>
        <v>2604</v>
      </c>
    </row>
    <row r="12747" spans="5:6" x14ac:dyDescent="0.25">
      <c r="E12747" s="11">
        <f t="shared" si="399"/>
        <v>44462.520833364244</v>
      </c>
      <c r="F12747">
        <f t="shared" si="398"/>
        <v>2604</v>
      </c>
    </row>
    <row r="12748" spans="5:6" x14ac:dyDescent="0.25">
      <c r="E12748" s="11">
        <f t="shared" si="399"/>
        <v>44462.54166669758</v>
      </c>
      <c r="F12748">
        <f t="shared" si="398"/>
        <v>2604</v>
      </c>
    </row>
    <row r="12749" spans="5:6" x14ac:dyDescent="0.25">
      <c r="E12749" s="11">
        <f t="shared" si="399"/>
        <v>44462.562500030916</v>
      </c>
      <c r="F12749">
        <f t="shared" si="398"/>
        <v>2604</v>
      </c>
    </row>
    <row r="12750" spans="5:6" x14ac:dyDescent="0.25">
      <c r="E12750" s="11">
        <f t="shared" si="399"/>
        <v>44462.583333364251</v>
      </c>
      <c r="F12750">
        <f t="shared" si="398"/>
        <v>2604</v>
      </c>
    </row>
    <row r="12751" spans="5:6" x14ac:dyDescent="0.25">
      <c r="E12751" s="11">
        <f t="shared" si="399"/>
        <v>44462.604166697587</v>
      </c>
      <c r="F12751">
        <f t="shared" si="398"/>
        <v>2604</v>
      </c>
    </row>
    <row r="12752" spans="5:6" x14ac:dyDescent="0.25">
      <c r="E12752" s="11">
        <f t="shared" si="399"/>
        <v>44462.625000030923</v>
      </c>
      <c r="F12752">
        <f t="shared" si="398"/>
        <v>2604</v>
      </c>
    </row>
    <row r="12753" spans="5:6" x14ac:dyDescent="0.25">
      <c r="E12753" s="11">
        <f t="shared" si="399"/>
        <v>44462.645833364259</v>
      </c>
      <c r="F12753">
        <f t="shared" si="398"/>
        <v>2604</v>
      </c>
    </row>
    <row r="12754" spans="5:6" x14ac:dyDescent="0.25">
      <c r="E12754" s="11">
        <f t="shared" si="399"/>
        <v>44462.666666697594</v>
      </c>
      <c r="F12754">
        <f t="shared" si="398"/>
        <v>2604</v>
      </c>
    </row>
    <row r="12755" spans="5:6" x14ac:dyDescent="0.25">
      <c r="E12755" s="11">
        <f t="shared" si="399"/>
        <v>44462.68750003093</v>
      </c>
      <c r="F12755">
        <f t="shared" si="398"/>
        <v>2604</v>
      </c>
    </row>
    <row r="12756" spans="5:6" x14ac:dyDescent="0.25">
      <c r="E12756" s="11">
        <f t="shared" si="399"/>
        <v>44462.708333364266</v>
      </c>
      <c r="F12756">
        <f t="shared" si="398"/>
        <v>2604</v>
      </c>
    </row>
    <row r="12757" spans="5:6" x14ac:dyDescent="0.25">
      <c r="E12757" s="11">
        <f t="shared" si="399"/>
        <v>44462.729166697602</v>
      </c>
      <c r="F12757">
        <f t="shared" si="398"/>
        <v>2604</v>
      </c>
    </row>
    <row r="12758" spans="5:6" x14ac:dyDescent="0.25">
      <c r="E12758" s="11">
        <f t="shared" si="399"/>
        <v>44462.750000030937</v>
      </c>
      <c r="F12758">
        <f t="shared" si="398"/>
        <v>2604</v>
      </c>
    </row>
    <row r="12759" spans="5:6" x14ac:dyDescent="0.25">
      <c r="E12759" s="11">
        <f t="shared" si="399"/>
        <v>44462.770833364273</v>
      </c>
      <c r="F12759">
        <f t="shared" si="398"/>
        <v>2604</v>
      </c>
    </row>
    <row r="12760" spans="5:6" x14ac:dyDescent="0.25">
      <c r="E12760" s="11">
        <f t="shared" si="399"/>
        <v>44462.791666697609</v>
      </c>
      <c r="F12760">
        <f t="shared" si="398"/>
        <v>2604</v>
      </c>
    </row>
    <row r="12761" spans="5:6" x14ac:dyDescent="0.25">
      <c r="E12761" s="11">
        <f t="shared" si="399"/>
        <v>44462.812500030945</v>
      </c>
      <c r="F12761">
        <f t="shared" si="398"/>
        <v>2604</v>
      </c>
    </row>
    <row r="12762" spans="5:6" x14ac:dyDescent="0.25">
      <c r="E12762" s="11">
        <f t="shared" si="399"/>
        <v>44462.83333336428</v>
      </c>
      <c r="F12762">
        <f t="shared" si="398"/>
        <v>2604</v>
      </c>
    </row>
    <row r="12763" spans="5:6" x14ac:dyDescent="0.25">
      <c r="E12763" s="11">
        <f t="shared" si="399"/>
        <v>44462.854166697616</v>
      </c>
      <c r="F12763">
        <f t="shared" si="398"/>
        <v>2604</v>
      </c>
    </row>
    <row r="12764" spans="5:6" x14ac:dyDescent="0.25">
      <c r="E12764" s="11">
        <f t="shared" si="399"/>
        <v>44462.875000030952</v>
      </c>
      <c r="F12764">
        <f t="shared" si="398"/>
        <v>2604</v>
      </c>
    </row>
    <row r="12765" spans="5:6" x14ac:dyDescent="0.25">
      <c r="E12765" s="11">
        <f t="shared" si="399"/>
        <v>44462.895833364288</v>
      </c>
      <c r="F12765">
        <f t="shared" si="398"/>
        <v>2604</v>
      </c>
    </row>
    <row r="12766" spans="5:6" x14ac:dyDescent="0.25">
      <c r="E12766" s="11">
        <f t="shared" si="399"/>
        <v>44462.916666697623</v>
      </c>
      <c r="F12766">
        <f t="shared" si="398"/>
        <v>2604</v>
      </c>
    </row>
    <row r="12767" spans="5:6" x14ac:dyDescent="0.25">
      <c r="E12767" s="11">
        <f t="shared" si="399"/>
        <v>44462.937500030959</v>
      </c>
      <c r="F12767">
        <f t="shared" si="398"/>
        <v>2604</v>
      </c>
    </row>
    <row r="12768" spans="5:6" x14ac:dyDescent="0.25">
      <c r="E12768" s="11">
        <f t="shared" si="399"/>
        <v>44462.958333364295</v>
      </c>
      <c r="F12768">
        <f t="shared" si="398"/>
        <v>2604</v>
      </c>
    </row>
    <row r="12769" spans="5:6" x14ac:dyDescent="0.25">
      <c r="E12769" s="11">
        <f t="shared" si="399"/>
        <v>44462.979166697631</v>
      </c>
      <c r="F12769">
        <f t="shared" si="398"/>
        <v>2604</v>
      </c>
    </row>
    <row r="12770" spans="5:6" x14ac:dyDescent="0.25">
      <c r="E12770" s="11">
        <f t="shared" si="399"/>
        <v>44463.000000030966</v>
      </c>
      <c r="F12770">
        <f t="shared" si="398"/>
        <v>2604</v>
      </c>
    </row>
    <row r="12771" spans="5:6" x14ac:dyDescent="0.25">
      <c r="E12771" s="11">
        <f t="shared" si="399"/>
        <v>44463.020833364302</v>
      </c>
      <c r="F12771">
        <f t="shared" si="398"/>
        <v>2604</v>
      </c>
    </row>
    <row r="12772" spans="5:6" x14ac:dyDescent="0.25">
      <c r="E12772" s="11">
        <f t="shared" si="399"/>
        <v>44463.041666697638</v>
      </c>
      <c r="F12772">
        <f t="shared" si="398"/>
        <v>2604</v>
      </c>
    </row>
    <row r="12773" spans="5:6" x14ac:dyDescent="0.25">
      <c r="E12773" s="11">
        <f t="shared" si="399"/>
        <v>44463.062500030974</v>
      </c>
      <c r="F12773">
        <f t="shared" si="398"/>
        <v>2604</v>
      </c>
    </row>
    <row r="12774" spans="5:6" x14ac:dyDescent="0.25">
      <c r="E12774" s="11">
        <f t="shared" si="399"/>
        <v>44463.08333336431</v>
      </c>
      <c r="F12774">
        <f t="shared" si="398"/>
        <v>2604</v>
      </c>
    </row>
    <row r="12775" spans="5:6" x14ac:dyDescent="0.25">
      <c r="E12775" s="11">
        <f t="shared" si="399"/>
        <v>44463.104166697645</v>
      </c>
      <c r="F12775">
        <f t="shared" si="398"/>
        <v>2604</v>
      </c>
    </row>
    <row r="12776" spans="5:6" x14ac:dyDescent="0.25">
      <c r="E12776" s="11">
        <f t="shared" si="399"/>
        <v>44463.125000030981</v>
      </c>
      <c r="F12776">
        <f t="shared" si="398"/>
        <v>2604</v>
      </c>
    </row>
    <row r="12777" spans="5:6" x14ac:dyDescent="0.25">
      <c r="E12777" s="11">
        <f t="shared" si="399"/>
        <v>44463.145833364317</v>
      </c>
      <c r="F12777">
        <f t="shared" si="398"/>
        <v>2604</v>
      </c>
    </row>
    <row r="12778" spans="5:6" x14ac:dyDescent="0.25">
      <c r="E12778" s="11">
        <f t="shared" si="399"/>
        <v>44463.166666697653</v>
      </c>
      <c r="F12778">
        <f t="shared" si="398"/>
        <v>2604</v>
      </c>
    </row>
    <row r="12779" spans="5:6" x14ac:dyDescent="0.25">
      <c r="E12779" s="11">
        <f t="shared" si="399"/>
        <v>44463.187500030988</v>
      </c>
      <c r="F12779">
        <f t="shared" si="398"/>
        <v>2604</v>
      </c>
    </row>
    <row r="12780" spans="5:6" x14ac:dyDescent="0.25">
      <c r="E12780" s="11">
        <f t="shared" si="399"/>
        <v>44463.208333364324</v>
      </c>
      <c r="F12780">
        <f t="shared" si="398"/>
        <v>2604</v>
      </c>
    </row>
    <row r="12781" spans="5:6" x14ac:dyDescent="0.25">
      <c r="E12781" s="11">
        <f t="shared" si="399"/>
        <v>44463.22916669766</v>
      </c>
      <c r="F12781">
        <f t="shared" si="398"/>
        <v>2604</v>
      </c>
    </row>
    <row r="12782" spans="5:6" x14ac:dyDescent="0.25">
      <c r="E12782" s="11">
        <f t="shared" si="399"/>
        <v>44463.250000030996</v>
      </c>
      <c r="F12782">
        <f t="shared" si="398"/>
        <v>2604</v>
      </c>
    </row>
    <row r="12783" spans="5:6" x14ac:dyDescent="0.25">
      <c r="E12783" s="11">
        <f t="shared" si="399"/>
        <v>44463.270833364331</v>
      </c>
      <c r="F12783">
        <f t="shared" si="398"/>
        <v>2604</v>
      </c>
    </row>
    <row r="12784" spans="5:6" x14ac:dyDescent="0.25">
      <c r="E12784" s="11">
        <f t="shared" si="399"/>
        <v>44463.291666697667</v>
      </c>
      <c r="F12784">
        <f t="shared" si="398"/>
        <v>2604</v>
      </c>
    </row>
    <row r="12785" spans="5:6" x14ac:dyDescent="0.25">
      <c r="E12785" s="11">
        <f t="shared" si="399"/>
        <v>44463.312500031003</v>
      </c>
      <c r="F12785">
        <f t="shared" si="398"/>
        <v>2604</v>
      </c>
    </row>
    <row r="12786" spans="5:6" x14ac:dyDescent="0.25">
      <c r="E12786" s="11">
        <f t="shared" si="399"/>
        <v>44463.333333364339</v>
      </c>
      <c r="F12786">
        <f t="shared" si="398"/>
        <v>2604</v>
      </c>
    </row>
    <row r="12787" spans="5:6" x14ac:dyDescent="0.25">
      <c r="E12787" s="11">
        <f t="shared" si="399"/>
        <v>44463.354166697674</v>
      </c>
      <c r="F12787">
        <f t="shared" si="398"/>
        <v>2604</v>
      </c>
    </row>
    <row r="12788" spans="5:6" x14ac:dyDescent="0.25">
      <c r="E12788" s="11">
        <f t="shared" si="399"/>
        <v>44463.37500003101</v>
      </c>
      <c r="F12788">
        <f t="shared" si="398"/>
        <v>2604</v>
      </c>
    </row>
    <row r="12789" spans="5:6" x14ac:dyDescent="0.25">
      <c r="E12789" s="11">
        <f t="shared" si="399"/>
        <v>44463.395833364346</v>
      </c>
      <c r="F12789">
        <f t="shared" si="398"/>
        <v>2604</v>
      </c>
    </row>
    <row r="12790" spans="5:6" x14ac:dyDescent="0.25">
      <c r="E12790" s="11">
        <f t="shared" si="399"/>
        <v>44463.416666697682</v>
      </c>
      <c r="F12790">
        <f t="shared" si="398"/>
        <v>2604</v>
      </c>
    </row>
    <row r="12791" spans="5:6" x14ac:dyDescent="0.25">
      <c r="E12791" s="11">
        <f t="shared" si="399"/>
        <v>44463.437500031017</v>
      </c>
      <c r="F12791">
        <f t="shared" si="398"/>
        <v>2604</v>
      </c>
    </row>
    <row r="12792" spans="5:6" x14ac:dyDescent="0.25">
      <c r="E12792" s="11">
        <f t="shared" si="399"/>
        <v>44463.458333364353</v>
      </c>
      <c r="F12792">
        <f t="shared" si="398"/>
        <v>2604</v>
      </c>
    </row>
    <row r="12793" spans="5:6" x14ac:dyDescent="0.25">
      <c r="E12793" s="11">
        <f t="shared" si="399"/>
        <v>44463.479166697689</v>
      </c>
      <c r="F12793">
        <f t="shared" si="398"/>
        <v>2604</v>
      </c>
    </row>
    <row r="12794" spans="5:6" x14ac:dyDescent="0.25">
      <c r="E12794" s="11">
        <f t="shared" si="399"/>
        <v>44463.500000031025</v>
      </c>
      <c r="F12794">
        <f t="shared" si="398"/>
        <v>2604</v>
      </c>
    </row>
    <row r="12795" spans="5:6" x14ac:dyDescent="0.25">
      <c r="E12795" s="11">
        <f t="shared" si="399"/>
        <v>44463.52083336436</v>
      </c>
      <c r="F12795">
        <f t="shared" si="398"/>
        <v>2604</v>
      </c>
    </row>
    <row r="12796" spans="5:6" x14ac:dyDescent="0.25">
      <c r="E12796" s="11">
        <f t="shared" si="399"/>
        <v>44463.541666697696</v>
      </c>
      <c r="F12796">
        <f t="shared" si="398"/>
        <v>2604</v>
      </c>
    </row>
    <row r="12797" spans="5:6" x14ac:dyDescent="0.25">
      <c r="E12797" s="11">
        <f t="shared" si="399"/>
        <v>44463.562500031032</v>
      </c>
      <c r="F12797">
        <f t="shared" si="398"/>
        <v>2604</v>
      </c>
    </row>
    <row r="12798" spans="5:6" x14ac:dyDescent="0.25">
      <c r="E12798" s="11">
        <f t="shared" si="399"/>
        <v>44463.583333364368</v>
      </c>
      <c r="F12798">
        <f t="shared" si="398"/>
        <v>2604</v>
      </c>
    </row>
    <row r="12799" spans="5:6" x14ac:dyDescent="0.25">
      <c r="E12799" s="11">
        <f t="shared" si="399"/>
        <v>44463.604166697703</v>
      </c>
      <c r="F12799">
        <f t="shared" si="398"/>
        <v>2604</v>
      </c>
    </row>
    <row r="12800" spans="5:6" x14ac:dyDescent="0.25">
      <c r="E12800" s="11">
        <f t="shared" si="399"/>
        <v>44463.625000031039</v>
      </c>
      <c r="F12800">
        <f t="shared" si="398"/>
        <v>2604</v>
      </c>
    </row>
    <row r="12801" spans="5:6" x14ac:dyDescent="0.25">
      <c r="E12801" s="11">
        <f t="shared" si="399"/>
        <v>44463.645833364375</v>
      </c>
      <c r="F12801">
        <f t="shared" si="398"/>
        <v>2604</v>
      </c>
    </row>
    <row r="12802" spans="5:6" x14ac:dyDescent="0.25">
      <c r="E12802" s="11">
        <f t="shared" si="399"/>
        <v>44463.666666697711</v>
      </c>
      <c r="F12802">
        <f t="shared" si="398"/>
        <v>2604</v>
      </c>
    </row>
    <row r="12803" spans="5:6" x14ac:dyDescent="0.25">
      <c r="E12803" s="11">
        <f t="shared" si="399"/>
        <v>44463.687500031047</v>
      </c>
      <c r="F12803">
        <f t="shared" ref="F12803:F12866" si="400">SUMIFS($A$2:$A$190,$B$2:$B$190,"&lt;"&amp;$E12803,$C$2:$C$190,"&gt;"&amp;E12803)</f>
        <v>2604</v>
      </c>
    </row>
    <row r="12804" spans="5:6" x14ac:dyDescent="0.25">
      <c r="E12804" s="11">
        <f t="shared" ref="E12804:E12867" si="401">E12803+TIME(0,30,0)</f>
        <v>44463.708333364382</v>
      </c>
      <c r="F12804">
        <f t="shared" si="400"/>
        <v>2604</v>
      </c>
    </row>
    <row r="12805" spans="5:6" x14ac:dyDescent="0.25">
      <c r="E12805" s="11">
        <f t="shared" si="401"/>
        <v>44463.729166697718</v>
      </c>
      <c r="F12805">
        <f t="shared" si="400"/>
        <v>2604</v>
      </c>
    </row>
    <row r="12806" spans="5:6" x14ac:dyDescent="0.25">
      <c r="E12806" s="11">
        <f t="shared" si="401"/>
        <v>44463.750000031054</v>
      </c>
      <c r="F12806">
        <f t="shared" si="400"/>
        <v>2604</v>
      </c>
    </row>
    <row r="12807" spans="5:6" x14ac:dyDescent="0.25">
      <c r="E12807" s="11">
        <f t="shared" si="401"/>
        <v>44463.77083336439</v>
      </c>
      <c r="F12807">
        <f t="shared" si="400"/>
        <v>2604</v>
      </c>
    </row>
    <row r="12808" spans="5:6" x14ac:dyDescent="0.25">
      <c r="E12808" s="11">
        <f t="shared" si="401"/>
        <v>44463.791666697725</v>
      </c>
      <c r="F12808">
        <f t="shared" si="400"/>
        <v>2604</v>
      </c>
    </row>
    <row r="12809" spans="5:6" x14ac:dyDescent="0.25">
      <c r="E12809" s="11">
        <f t="shared" si="401"/>
        <v>44463.812500031061</v>
      </c>
      <c r="F12809">
        <f t="shared" si="400"/>
        <v>2604</v>
      </c>
    </row>
    <row r="12810" spans="5:6" x14ac:dyDescent="0.25">
      <c r="E12810" s="11">
        <f t="shared" si="401"/>
        <v>44463.833333364397</v>
      </c>
      <c r="F12810">
        <f t="shared" si="400"/>
        <v>2604</v>
      </c>
    </row>
    <row r="12811" spans="5:6" x14ac:dyDescent="0.25">
      <c r="E12811" s="11">
        <f t="shared" si="401"/>
        <v>44463.854166697733</v>
      </c>
      <c r="F12811">
        <f t="shared" si="400"/>
        <v>2604</v>
      </c>
    </row>
    <row r="12812" spans="5:6" x14ac:dyDescent="0.25">
      <c r="E12812" s="11">
        <f t="shared" si="401"/>
        <v>44463.875000031068</v>
      </c>
      <c r="F12812">
        <f t="shared" si="400"/>
        <v>2604</v>
      </c>
    </row>
    <row r="12813" spans="5:6" x14ac:dyDescent="0.25">
      <c r="E12813" s="11">
        <f t="shared" si="401"/>
        <v>44463.895833364404</v>
      </c>
      <c r="F12813">
        <f t="shared" si="400"/>
        <v>2604</v>
      </c>
    </row>
    <row r="12814" spans="5:6" x14ac:dyDescent="0.25">
      <c r="E12814" s="11">
        <f t="shared" si="401"/>
        <v>44463.91666669774</v>
      </c>
      <c r="F12814">
        <f t="shared" si="400"/>
        <v>2604</v>
      </c>
    </row>
    <row r="12815" spans="5:6" x14ac:dyDescent="0.25">
      <c r="E12815" s="11">
        <f t="shared" si="401"/>
        <v>44463.937500031076</v>
      </c>
      <c r="F12815">
        <f t="shared" si="400"/>
        <v>2604</v>
      </c>
    </row>
    <row r="12816" spans="5:6" x14ac:dyDescent="0.25">
      <c r="E12816" s="11">
        <f t="shared" si="401"/>
        <v>44463.958333364411</v>
      </c>
      <c r="F12816">
        <f t="shared" si="400"/>
        <v>2604</v>
      </c>
    </row>
    <row r="12817" spans="5:6" x14ac:dyDescent="0.25">
      <c r="E12817" s="11">
        <f t="shared" si="401"/>
        <v>44463.979166697747</v>
      </c>
      <c r="F12817">
        <f t="shared" si="400"/>
        <v>2604</v>
      </c>
    </row>
    <row r="12818" spans="5:6" x14ac:dyDescent="0.25">
      <c r="E12818" s="11">
        <f t="shared" si="401"/>
        <v>44464.000000031083</v>
      </c>
      <c r="F12818">
        <f t="shared" si="400"/>
        <v>2604</v>
      </c>
    </row>
    <row r="12819" spans="5:6" x14ac:dyDescent="0.25">
      <c r="E12819" s="11">
        <f t="shared" si="401"/>
        <v>44464.020833364419</v>
      </c>
      <c r="F12819">
        <f t="shared" si="400"/>
        <v>2604</v>
      </c>
    </row>
    <row r="12820" spans="5:6" x14ac:dyDescent="0.25">
      <c r="E12820" s="11">
        <f t="shared" si="401"/>
        <v>44464.041666697754</v>
      </c>
      <c r="F12820">
        <f t="shared" si="400"/>
        <v>2604</v>
      </c>
    </row>
    <row r="12821" spans="5:6" x14ac:dyDescent="0.25">
      <c r="E12821" s="11">
        <f t="shared" si="401"/>
        <v>44464.06250003109</v>
      </c>
      <c r="F12821">
        <f t="shared" si="400"/>
        <v>2604</v>
      </c>
    </row>
    <row r="12822" spans="5:6" x14ac:dyDescent="0.25">
      <c r="E12822" s="11">
        <f t="shared" si="401"/>
        <v>44464.083333364426</v>
      </c>
      <c r="F12822">
        <f t="shared" si="400"/>
        <v>2604</v>
      </c>
    </row>
    <row r="12823" spans="5:6" x14ac:dyDescent="0.25">
      <c r="E12823" s="11">
        <f t="shared" si="401"/>
        <v>44464.104166697762</v>
      </c>
      <c r="F12823">
        <f t="shared" si="400"/>
        <v>2604</v>
      </c>
    </row>
    <row r="12824" spans="5:6" x14ac:dyDescent="0.25">
      <c r="E12824" s="11">
        <f t="shared" si="401"/>
        <v>44464.125000031097</v>
      </c>
      <c r="F12824">
        <f t="shared" si="400"/>
        <v>2604</v>
      </c>
    </row>
    <row r="12825" spans="5:6" x14ac:dyDescent="0.25">
      <c r="E12825" s="11">
        <f t="shared" si="401"/>
        <v>44464.145833364433</v>
      </c>
      <c r="F12825">
        <f t="shared" si="400"/>
        <v>2604</v>
      </c>
    </row>
    <row r="12826" spans="5:6" x14ac:dyDescent="0.25">
      <c r="E12826" s="11">
        <f t="shared" si="401"/>
        <v>44464.166666697769</v>
      </c>
      <c r="F12826">
        <f t="shared" si="400"/>
        <v>2604</v>
      </c>
    </row>
    <row r="12827" spans="5:6" x14ac:dyDescent="0.25">
      <c r="E12827" s="11">
        <f t="shared" si="401"/>
        <v>44464.187500031105</v>
      </c>
      <c r="F12827">
        <f t="shared" si="400"/>
        <v>2604</v>
      </c>
    </row>
    <row r="12828" spans="5:6" x14ac:dyDescent="0.25">
      <c r="E12828" s="11">
        <f t="shared" si="401"/>
        <v>44464.20833336444</v>
      </c>
      <c r="F12828">
        <f t="shared" si="400"/>
        <v>2604</v>
      </c>
    </row>
    <row r="12829" spans="5:6" x14ac:dyDescent="0.25">
      <c r="E12829" s="11">
        <f t="shared" si="401"/>
        <v>44464.229166697776</v>
      </c>
      <c r="F12829">
        <f t="shared" si="400"/>
        <v>2604</v>
      </c>
    </row>
    <row r="12830" spans="5:6" x14ac:dyDescent="0.25">
      <c r="E12830" s="11">
        <f t="shared" si="401"/>
        <v>44464.250000031112</v>
      </c>
      <c r="F12830">
        <f t="shared" si="400"/>
        <v>2604</v>
      </c>
    </row>
    <row r="12831" spans="5:6" x14ac:dyDescent="0.25">
      <c r="E12831" s="11">
        <f t="shared" si="401"/>
        <v>44464.270833364448</v>
      </c>
      <c r="F12831">
        <f t="shared" si="400"/>
        <v>2604</v>
      </c>
    </row>
    <row r="12832" spans="5:6" x14ac:dyDescent="0.25">
      <c r="E12832" s="11">
        <f t="shared" si="401"/>
        <v>44464.291666697784</v>
      </c>
      <c r="F12832">
        <f t="shared" si="400"/>
        <v>2604</v>
      </c>
    </row>
    <row r="12833" spans="5:6" x14ac:dyDescent="0.25">
      <c r="E12833" s="11">
        <f t="shared" si="401"/>
        <v>44464.312500031119</v>
      </c>
      <c r="F12833">
        <f t="shared" si="400"/>
        <v>2604</v>
      </c>
    </row>
    <row r="12834" spans="5:6" x14ac:dyDescent="0.25">
      <c r="E12834" s="11">
        <f t="shared" si="401"/>
        <v>44464.333333364455</v>
      </c>
      <c r="F12834">
        <f t="shared" si="400"/>
        <v>2604</v>
      </c>
    </row>
    <row r="12835" spans="5:6" x14ac:dyDescent="0.25">
      <c r="E12835" s="11">
        <f t="shared" si="401"/>
        <v>44464.354166697791</v>
      </c>
      <c r="F12835">
        <f t="shared" si="400"/>
        <v>2604</v>
      </c>
    </row>
    <row r="12836" spans="5:6" x14ac:dyDescent="0.25">
      <c r="E12836" s="11">
        <f t="shared" si="401"/>
        <v>44464.375000031127</v>
      </c>
      <c r="F12836">
        <f t="shared" si="400"/>
        <v>2604</v>
      </c>
    </row>
    <row r="12837" spans="5:6" x14ac:dyDescent="0.25">
      <c r="E12837" s="11">
        <f t="shared" si="401"/>
        <v>44464.395833364462</v>
      </c>
      <c r="F12837">
        <f t="shared" si="400"/>
        <v>2604</v>
      </c>
    </row>
    <row r="12838" spans="5:6" x14ac:dyDescent="0.25">
      <c r="E12838" s="11">
        <f t="shared" si="401"/>
        <v>44464.416666697798</v>
      </c>
      <c r="F12838">
        <f t="shared" si="400"/>
        <v>2604</v>
      </c>
    </row>
    <row r="12839" spans="5:6" x14ac:dyDescent="0.25">
      <c r="E12839" s="11">
        <f t="shared" si="401"/>
        <v>44464.437500031134</v>
      </c>
      <c r="F12839">
        <f t="shared" si="400"/>
        <v>2604</v>
      </c>
    </row>
    <row r="12840" spans="5:6" x14ac:dyDescent="0.25">
      <c r="E12840" s="11">
        <f t="shared" si="401"/>
        <v>44464.45833336447</v>
      </c>
      <c r="F12840">
        <f t="shared" si="400"/>
        <v>2604</v>
      </c>
    </row>
    <row r="12841" spans="5:6" x14ac:dyDescent="0.25">
      <c r="E12841" s="11">
        <f t="shared" si="401"/>
        <v>44464.479166697805</v>
      </c>
      <c r="F12841">
        <f t="shared" si="400"/>
        <v>2604</v>
      </c>
    </row>
    <row r="12842" spans="5:6" x14ac:dyDescent="0.25">
      <c r="E12842" s="11">
        <f t="shared" si="401"/>
        <v>44464.500000031141</v>
      </c>
      <c r="F12842">
        <f t="shared" si="400"/>
        <v>2604</v>
      </c>
    </row>
    <row r="12843" spans="5:6" x14ac:dyDescent="0.25">
      <c r="E12843" s="11">
        <f t="shared" si="401"/>
        <v>44464.520833364477</v>
      </c>
      <c r="F12843">
        <f t="shared" si="400"/>
        <v>2604</v>
      </c>
    </row>
    <row r="12844" spans="5:6" x14ac:dyDescent="0.25">
      <c r="E12844" s="11">
        <f t="shared" si="401"/>
        <v>44464.541666697813</v>
      </c>
      <c r="F12844">
        <f t="shared" si="400"/>
        <v>2604</v>
      </c>
    </row>
    <row r="12845" spans="5:6" x14ac:dyDescent="0.25">
      <c r="E12845" s="11">
        <f t="shared" si="401"/>
        <v>44464.562500031148</v>
      </c>
      <c r="F12845">
        <f t="shared" si="400"/>
        <v>2604</v>
      </c>
    </row>
    <row r="12846" spans="5:6" x14ac:dyDescent="0.25">
      <c r="E12846" s="11">
        <f t="shared" si="401"/>
        <v>44464.583333364484</v>
      </c>
      <c r="F12846">
        <f t="shared" si="400"/>
        <v>2604</v>
      </c>
    </row>
    <row r="12847" spans="5:6" x14ac:dyDescent="0.25">
      <c r="E12847" s="11">
        <f t="shared" si="401"/>
        <v>44464.60416669782</v>
      </c>
      <c r="F12847">
        <f t="shared" si="400"/>
        <v>2604</v>
      </c>
    </row>
    <row r="12848" spans="5:6" x14ac:dyDescent="0.25">
      <c r="E12848" s="11">
        <f t="shared" si="401"/>
        <v>44464.625000031156</v>
      </c>
      <c r="F12848">
        <f t="shared" si="400"/>
        <v>2604</v>
      </c>
    </row>
    <row r="12849" spans="5:6" x14ac:dyDescent="0.25">
      <c r="E12849" s="11">
        <f t="shared" si="401"/>
        <v>44464.645833364491</v>
      </c>
      <c r="F12849">
        <f t="shared" si="400"/>
        <v>2604</v>
      </c>
    </row>
    <row r="12850" spans="5:6" x14ac:dyDescent="0.25">
      <c r="E12850" s="11">
        <f t="shared" si="401"/>
        <v>44464.666666697827</v>
      </c>
      <c r="F12850">
        <f t="shared" si="400"/>
        <v>2604</v>
      </c>
    </row>
    <row r="12851" spans="5:6" x14ac:dyDescent="0.25">
      <c r="E12851" s="11">
        <f t="shared" si="401"/>
        <v>44464.687500031163</v>
      </c>
      <c r="F12851">
        <f t="shared" si="400"/>
        <v>2604</v>
      </c>
    </row>
    <row r="12852" spans="5:6" x14ac:dyDescent="0.25">
      <c r="E12852" s="11">
        <f t="shared" si="401"/>
        <v>44464.708333364499</v>
      </c>
      <c r="F12852">
        <f t="shared" si="400"/>
        <v>2604</v>
      </c>
    </row>
    <row r="12853" spans="5:6" x14ac:dyDescent="0.25">
      <c r="E12853" s="11">
        <f t="shared" si="401"/>
        <v>44464.729166697834</v>
      </c>
      <c r="F12853">
        <f t="shared" si="400"/>
        <v>2604</v>
      </c>
    </row>
    <row r="12854" spans="5:6" x14ac:dyDescent="0.25">
      <c r="E12854" s="11">
        <f t="shared" si="401"/>
        <v>44464.75000003117</v>
      </c>
      <c r="F12854">
        <f t="shared" si="400"/>
        <v>2604</v>
      </c>
    </row>
    <row r="12855" spans="5:6" x14ac:dyDescent="0.25">
      <c r="E12855" s="11">
        <f t="shared" si="401"/>
        <v>44464.770833364506</v>
      </c>
      <c r="F12855">
        <f t="shared" si="400"/>
        <v>2604</v>
      </c>
    </row>
    <row r="12856" spans="5:6" x14ac:dyDescent="0.25">
      <c r="E12856" s="11">
        <f t="shared" si="401"/>
        <v>44464.791666697842</v>
      </c>
      <c r="F12856">
        <f t="shared" si="400"/>
        <v>2604</v>
      </c>
    </row>
    <row r="12857" spans="5:6" x14ac:dyDescent="0.25">
      <c r="E12857" s="11">
        <f t="shared" si="401"/>
        <v>44464.812500031177</v>
      </c>
      <c r="F12857">
        <f t="shared" si="400"/>
        <v>2604</v>
      </c>
    </row>
    <row r="12858" spans="5:6" x14ac:dyDescent="0.25">
      <c r="E12858" s="11">
        <f t="shared" si="401"/>
        <v>44464.833333364513</v>
      </c>
      <c r="F12858">
        <f t="shared" si="400"/>
        <v>2604</v>
      </c>
    </row>
    <row r="12859" spans="5:6" x14ac:dyDescent="0.25">
      <c r="E12859" s="11">
        <f t="shared" si="401"/>
        <v>44464.854166697849</v>
      </c>
      <c r="F12859">
        <f t="shared" si="400"/>
        <v>2604</v>
      </c>
    </row>
    <row r="12860" spans="5:6" x14ac:dyDescent="0.25">
      <c r="E12860" s="11">
        <f t="shared" si="401"/>
        <v>44464.875000031185</v>
      </c>
      <c r="F12860">
        <f t="shared" si="400"/>
        <v>2604</v>
      </c>
    </row>
    <row r="12861" spans="5:6" x14ac:dyDescent="0.25">
      <c r="E12861" s="11">
        <f t="shared" si="401"/>
        <v>44464.895833364521</v>
      </c>
      <c r="F12861">
        <f t="shared" si="400"/>
        <v>2604</v>
      </c>
    </row>
    <row r="12862" spans="5:6" x14ac:dyDescent="0.25">
      <c r="E12862" s="11">
        <f t="shared" si="401"/>
        <v>44464.916666697856</v>
      </c>
      <c r="F12862">
        <f t="shared" si="400"/>
        <v>2604</v>
      </c>
    </row>
    <row r="12863" spans="5:6" x14ac:dyDescent="0.25">
      <c r="E12863" s="11">
        <f t="shared" si="401"/>
        <v>44464.937500031192</v>
      </c>
      <c r="F12863">
        <f t="shared" si="400"/>
        <v>2604</v>
      </c>
    </row>
    <row r="12864" spans="5:6" x14ac:dyDescent="0.25">
      <c r="E12864" s="11">
        <f t="shared" si="401"/>
        <v>44464.958333364528</v>
      </c>
      <c r="F12864">
        <f t="shared" si="400"/>
        <v>2604</v>
      </c>
    </row>
    <row r="12865" spans="5:6" x14ac:dyDescent="0.25">
      <c r="E12865" s="11">
        <f t="shared" si="401"/>
        <v>44464.979166697864</v>
      </c>
      <c r="F12865">
        <f t="shared" si="400"/>
        <v>2604</v>
      </c>
    </row>
    <row r="12866" spans="5:6" x14ac:dyDescent="0.25">
      <c r="E12866" s="11">
        <f t="shared" si="401"/>
        <v>44465.000000031199</v>
      </c>
      <c r="F12866">
        <f t="shared" si="400"/>
        <v>2604</v>
      </c>
    </row>
    <row r="12867" spans="5:6" x14ac:dyDescent="0.25">
      <c r="E12867" s="11">
        <f t="shared" si="401"/>
        <v>44465.020833364535</v>
      </c>
      <c r="F12867">
        <f t="shared" ref="F12867:F12930" si="402">SUMIFS($A$2:$A$190,$B$2:$B$190,"&lt;"&amp;$E12867,$C$2:$C$190,"&gt;"&amp;E12867)</f>
        <v>2604</v>
      </c>
    </row>
    <row r="12868" spans="5:6" x14ac:dyDescent="0.25">
      <c r="E12868" s="11">
        <f t="shared" ref="E12868:E12931" si="403">E12867+TIME(0,30,0)</f>
        <v>44465.041666697871</v>
      </c>
      <c r="F12868">
        <f t="shared" si="402"/>
        <v>2604</v>
      </c>
    </row>
    <row r="12869" spans="5:6" x14ac:dyDescent="0.25">
      <c r="E12869" s="11">
        <f t="shared" si="403"/>
        <v>44465.062500031207</v>
      </c>
      <c r="F12869">
        <f t="shared" si="402"/>
        <v>2604</v>
      </c>
    </row>
    <row r="12870" spans="5:6" x14ac:dyDescent="0.25">
      <c r="E12870" s="11">
        <f t="shared" si="403"/>
        <v>44465.083333364542</v>
      </c>
      <c r="F12870">
        <f t="shared" si="402"/>
        <v>2604</v>
      </c>
    </row>
    <row r="12871" spans="5:6" x14ac:dyDescent="0.25">
      <c r="E12871" s="11">
        <f t="shared" si="403"/>
        <v>44465.104166697878</v>
      </c>
      <c r="F12871">
        <f t="shared" si="402"/>
        <v>2604</v>
      </c>
    </row>
    <row r="12872" spans="5:6" x14ac:dyDescent="0.25">
      <c r="E12872" s="11">
        <f t="shared" si="403"/>
        <v>44465.125000031214</v>
      </c>
      <c r="F12872">
        <f t="shared" si="402"/>
        <v>2604</v>
      </c>
    </row>
    <row r="12873" spans="5:6" x14ac:dyDescent="0.25">
      <c r="E12873" s="11">
        <f t="shared" si="403"/>
        <v>44465.14583336455</v>
      </c>
      <c r="F12873">
        <f t="shared" si="402"/>
        <v>2604</v>
      </c>
    </row>
    <row r="12874" spans="5:6" x14ac:dyDescent="0.25">
      <c r="E12874" s="11">
        <f t="shared" si="403"/>
        <v>44465.166666697885</v>
      </c>
      <c r="F12874">
        <f t="shared" si="402"/>
        <v>2604</v>
      </c>
    </row>
    <row r="12875" spans="5:6" x14ac:dyDescent="0.25">
      <c r="E12875" s="11">
        <f t="shared" si="403"/>
        <v>44465.187500031221</v>
      </c>
      <c r="F12875">
        <f t="shared" si="402"/>
        <v>2604</v>
      </c>
    </row>
    <row r="12876" spans="5:6" x14ac:dyDescent="0.25">
      <c r="E12876" s="11">
        <f t="shared" si="403"/>
        <v>44465.208333364557</v>
      </c>
      <c r="F12876">
        <f t="shared" si="402"/>
        <v>2604</v>
      </c>
    </row>
    <row r="12877" spans="5:6" x14ac:dyDescent="0.25">
      <c r="E12877" s="11">
        <f t="shared" si="403"/>
        <v>44465.229166697893</v>
      </c>
      <c r="F12877">
        <f t="shared" si="402"/>
        <v>2604</v>
      </c>
    </row>
    <row r="12878" spans="5:6" x14ac:dyDescent="0.25">
      <c r="E12878" s="11">
        <f t="shared" si="403"/>
        <v>44465.250000031228</v>
      </c>
      <c r="F12878">
        <f t="shared" si="402"/>
        <v>2604</v>
      </c>
    </row>
    <row r="12879" spans="5:6" x14ac:dyDescent="0.25">
      <c r="E12879" s="11">
        <f t="shared" si="403"/>
        <v>44465.270833364564</v>
      </c>
      <c r="F12879">
        <f t="shared" si="402"/>
        <v>2604</v>
      </c>
    </row>
    <row r="12880" spans="5:6" x14ac:dyDescent="0.25">
      <c r="E12880" s="11">
        <f t="shared" si="403"/>
        <v>44465.2916666979</v>
      </c>
      <c r="F12880">
        <f t="shared" si="402"/>
        <v>2604</v>
      </c>
    </row>
    <row r="12881" spans="5:6" x14ac:dyDescent="0.25">
      <c r="E12881" s="11">
        <f t="shared" si="403"/>
        <v>44465.312500031236</v>
      </c>
      <c r="F12881">
        <f t="shared" si="402"/>
        <v>2604</v>
      </c>
    </row>
    <row r="12882" spans="5:6" x14ac:dyDescent="0.25">
      <c r="E12882" s="11">
        <f t="shared" si="403"/>
        <v>44465.333333364571</v>
      </c>
      <c r="F12882">
        <f t="shared" si="402"/>
        <v>2604</v>
      </c>
    </row>
    <row r="12883" spans="5:6" x14ac:dyDescent="0.25">
      <c r="E12883" s="11">
        <f t="shared" si="403"/>
        <v>44465.354166697907</v>
      </c>
      <c r="F12883">
        <f t="shared" si="402"/>
        <v>2604</v>
      </c>
    </row>
    <row r="12884" spans="5:6" x14ac:dyDescent="0.25">
      <c r="E12884" s="11">
        <f t="shared" si="403"/>
        <v>44465.375000031243</v>
      </c>
      <c r="F12884">
        <f t="shared" si="402"/>
        <v>2604</v>
      </c>
    </row>
    <row r="12885" spans="5:6" x14ac:dyDescent="0.25">
      <c r="E12885" s="11">
        <f t="shared" si="403"/>
        <v>44465.395833364579</v>
      </c>
      <c r="F12885">
        <f t="shared" si="402"/>
        <v>2604</v>
      </c>
    </row>
    <row r="12886" spans="5:6" x14ac:dyDescent="0.25">
      <c r="E12886" s="11">
        <f t="shared" si="403"/>
        <v>44465.416666697914</v>
      </c>
      <c r="F12886">
        <f t="shared" si="402"/>
        <v>2604</v>
      </c>
    </row>
    <row r="12887" spans="5:6" x14ac:dyDescent="0.25">
      <c r="E12887" s="11">
        <f t="shared" si="403"/>
        <v>44465.43750003125</v>
      </c>
      <c r="F12887">
        <f t="shared" si="402"/>
        <v>2604</v>
      </c>
    </row>
    <row r="12888" spans="5:6" x14ac:dyDescent="0.25">
      <c r="E12888" s="11">
        <f t="shared" si="403"/>
        <v>44465.458333364586</v>
      </c>
      <c r="F12888">
        <f t="shared" si="402"/>
        <v>2604</v>
      </c>
    </row>
    <row r="12889" spans="5:6" x14ac:dyDescent="0.25">
      <c r="E12889" s="11">
        <f t="shared" si="403"/>
        <v>44465.479166697922</v>
      </c>
      <c r="F12889">
        <f t="shared" si="402"/>
        <v>2604</v>
      </c>
    </row>
    <row r="12890" spans="5:6" x14ac:dyDescent="0.25">
      <c r="E12890" s="11">
        <f t="shared" si="403"/>
        <v>44465.500000031258</v>
      </c>
      <c r="F12890">
        <f t="shared" si="402"/>
        <v>2604</v>
      </c>
    </row>
    <row r="12891" spans="5:6" x14ac:dyDescent="0.25">
      <c r="E12891" s="11">
        <f t="shared" si="403"/>
        <v>44465.520833364593</v>
      </c>
      <c r="F12891">
        <f t="shared" si="402"/>
        <v>2604</v>
      </c>
    </row>
    <row r="12892" spans="5:6" x14ac:dyDescent="0.25">
      <c r="E12892" s="11">
        <f t="shared" si="403"/>
        <v>44465.541666697929</v>
      </c>
      <c r="F12892">
        <f t="shared" si="402"/>
        <v>2604</v>
      </c>
    </row>
    <row r="12893" spans="5:6" x14ac:dyDescent="0.25">
      <c r="E12893" s="11">
        <f t="shared" si="403"/>
        <v>44465.562500031265</v>
      </c>
      <c r="F12893">
        <f t="shared" si="402"/>
        <v>2604</v>
      </c>
    </row>
    <row r="12894" spans="5:6" x14ac:dyDescent="0.25">
      <c r="E12894" s="11">
        <f t="shared" si="403"/>
        <v>44465.583333364601</v>
      </c>
      <c r="F12894">
        <f t="shared" si="402"/>
        <v>2604</v>
      </c>
    </row>
    <row r="12895" spans="5:6" x14ac:dyDescent="0.25">
      <c r="E12895" s="11">
        <f t="shared" si="403"/>
        <v>44465.604166697936</v>
      </c>
      <c r="F12895">
        <f t="shared" si="402"/>
        <v>2604</v>
      </c>
    </row>
    <row r="12896" spans="5:6" x14ac:dyDescent="0.25">
      <c r="E12896" s="11">
        <f t="shared" si="403"/>
        <v>44465.625000031272</v>
      </c>
      <c r="F12896">
        <f t="shared" si="402"/>
        <v>2604</v>
      </c>
    </row>
    <row r="12897" spans="5:6" x14ac:dyDescent="0.25">
      <c r="E12897" s="11">
        <f t="shared" si="403"/>
        <v>44465.645833364608</v>
      </c>
      <c r="F12897">
        <f t="shared" si="402"/>
        <v>2604</v>
      </c>
    </row>
    <row r="12898" spans="5:6" x14ac:dyDescent="0.25">
      <c r="E12898" s="11">
        <f t="shared" si="403"/>
        <v>44465.666666697944</v>
      </c>
      <c r="F12898">
        <f t="shared" si="402"/>
        <v>2604</v>
      </c>
    </row>
    <row r="12899" spans="5:6" x14ac:dyDescent="0.25">
      <c r="E12899" s="11">
        <f t="shared" si="403"/>
        <v>44465.687500031279</v>
      </c>
      <c r="F12899">
        <f t="shared" si="402"/>
        <v>2604</v>
      </c>
    </row>
    <row r="12900" spans="5:6" x14ac:dyDescent="0.25">
      <c r="E12900" s="11">
        <f t="shared" si="403"/>
        <v>44465.708333364615</v>
      </c>
      <c r="F12900">
        <f t="shared" si="402"/>
        <v>2604</v>
      </c>
    </row>
    <row r="12901" spans="5:6" x14ac:dyDescent="0.25">
      <c r="E12901" s="11">
        <f t="shared" si="403"/>
        <v>44465.729166697951</v>
      </c>
      <c r="F12901">
        <f t="shared" si="402"/>
        <v>2604</v>
      </c>
    </row>
    <row r="12902" spans="5:6" x14ac:dyDescent="0.25">
      <c r="E12902" s="11">
        <f t="shared" si="403"/>
        <v>44465.750000031287</v>
      </c>
      <c r="F12902">
        <f t="shared" si="402"/>
        <v>2604</v>
      </c>
    </row>
    <row r="12903" spans="5:6" x14ac:dyDescent="0.25">
      <c r="E12903" s="11">
        <f t="shared" si="403"/>
        <v>44465.770833364622</v>
      </c>
      <c r="F12903">
        <f t="shared" si="402"/>
        <v>2604</v>
      </c>
    </row>
    <row r="12904" spans="5:6" x14ac:dyDescent="0.25">
      <c r="E12904" s="11">
        <f t="shared" si="403"/>
        <v>44465.791666697958</v>
      </c>
      <c r="F12904">
        <f t="shared" si="402"/>
        <v>2604</v>
      </c>
    </row>
    <row r="12905" spans="5:6" x14ac:dyDescent="0.25">
      <c r="E12905" s="11">
        <f t="shared" si="403"/>
        <v>44465.812500031294</v>
      </c>
      <c r="F12905">
        <f t="shared" si="402"/>
        <v>2604</v>
      </c>
    </row>
    <row r="12906" spans="5:6" x14ac:dyDescent="0.25">
      <c r="E12906" s="11">
        <f t="shared" si="403"/>
        <v>44465.83333336463</v>
      </c>
      <c r="F12906">
        <f t="shared" si="402"/>
        <v>2604</v>
      </c>
    </row>
    <row r="12907" spans="5:6" x14ac:dyDescent="0.25">
      <c r="E12907" s="11">
        <f t="shared" si="403"/>
        <v>44465.854166697965</v>
      </c>
      <c r="F12907">
        <f t="shared" si="402"/>
        <v>2604</v>
      </c>
    </row>
    <row r="12908" spans="5:6" x14ac:dyDescent="0.25">
      <c r="E12908" s="11">
        <f t="shared" si="403"/>
        <v>44465.875000031301</v>
      </c>
      <c r="F12908">
        <f t="shared" si="402"/>
        <v>2604</v>
      </c>
    </row>
    <row r="12909" spans="5:6" x14ac:dyDescent="0.25">
      <c r="E12909" s="11">
        <f t="shared" si="403"/>
        <v>44465.895833364637</v>
      </c>
      <c r="F12909">
        <f t="shared" si="402"/>
        <v>2604</v>
      </c>
    </row>
    <row r="12910" spans="5:6" x14ac:dyDescent="0.25">
      <c r="E12910" s="11">
        <f t="shared" si="403"/>
        <v>44465.916666697973</v>
      </c>
      <c r="F12910">
        <f t="shared" si="402"/>
        <v>2604</v>
      </c>
    </row>
    <row r="12911" spans="5:6" x14ac:dyDescent="0.25">
      <c r="E12911" s="11">
        <f t="shared" si="403"/>
        <v>44465.937500031308</v>
      </c>
      <c r="F12911">
        <f t="shared" si="402"/>
        <v>2604</v>
      </c>
    </row>
    <row r="12912" spans="5:6" x14ac:dyDescent="0.25">
      <c r="E12912" s="11">
        <f t="shared" si="403"/>
        <v>44465.958333364644</v>
      </c>
      <c r="F12912">
        <f t="shared" si="402"/>
        <v>2604</v>
      </c>
    </row>
    <row r="12913" spans="5:6" x14ac:dyDescent="0.25">
      <c r="E12913" s="11">
        <f t="shared" si="403"/>
        <v>44465.97916669798</v>
      </c>
      <c r="F12913">
        <f t="shared" si="402"/>
        <v>2604</v>
      </c>
    </row>
    <row r="12914" spans="5:6" x14ac:dyDescent="0.25">
      <c r="E12914" s="11">
        <f t="shared" si="403"/>
        <v>44466.000000031316</v>
      </c>
      <c r="F12914">
        <f t="shared" si="402"/>
        <v>2604</v>
      </c>
    </row>
    <row r="12915" spans="5:6" x14ac:dyDescent="0.25">
      <c r="E12915" s="11">
        <f t="shared" si="403"/>
        <v>44466.020833364651</v>
      </c>
      <c r="F12915">
        <f t="shared" si="402"/>
        <v>2604</v>
      </c>
    </row>
    <row r="12916" spans="5:6" x14ac:dyDescent="0.25">
      <c r="E12916" s="11">
        <f t="shared" si="403"/>
        <v>44466.041666697987</v>
      </c>
      <c r="F12916">
        <f t="shared" si="402"/>
        <v>2604</v>
      </c>
    </row>
    <row r="12917" spans="5:6" x14ac:dyDescent="0.25">
      <c r="E12917" s="11">
        <f t="shared" si="403"/>
        <v>44466.062500031323</v>
      </c>
      <c r="F12917">
        <f t="shared" si="402"/>
        <v>2604</v>
      </c>
    </row>
    <row r="12918" spans="5:6" x14ac:dyDescent="0.25">
      <c r="E12918" s="11">
        <f t="shared" si="403"/>
        <v>44466.083333364659</v>
      </c>
      <c r="F12918">
        <f t="shared" si="402"/>
        <v>2604</v>
      </c>
    </row>
    <row r="12919" spans="5:6" x14ac:dyDescent="0.25">
      <c r="E12919" s="11">
        <f t="shared" si="403"/>
        <v>44466.104166697995</v>
      </c>
      <c r="F12919">
        <f t="shared" si="402"/>
        <v>2604</v>
      </c>
    </row>
    <row r="12920" spans="5:6" x14ac:dyDescent="0.25">
      <c r="E12920" s="11">
        <f t="shared" si="403"/>
        <v>44466.12500003133</v>
      </c>
      <c r="F12920">
        <f t="shared" si="402"/>
        <v>2604</v>
      </c>
    </row>
    <row r="12921" spans="5:6" x14ac:dyDescent="0.25">
      <c r="E12921" s="11">
        <f t="shared" si="403"/>
        <v>44466.145833364666</v>
      </c>
      <c r="F12921">
        <f t="shared" si="402"/>
        <v>2604</v>
      </c>
    </row>
    <row r="12922" spans="5:6" x14ac:dyDescent="0.25">
      <c r="E12922" s="11">
        <f t="shared" si="403"/>
        <v>44466.166666698002</v>
      </c>
      <c r="F12922">
        <f t="shared" si="402"/>
        <v>2604</v>
      </c>
    </row>
    <row r="12923" spans="5:6" x14ac:dyDescent="0.25">
      <c r="E12923" s="11">
        <f t="shared" si="403"/>
        <v>44466.187500031338</v>
      </c>
      <c r="F12923">
        <f t="shared" si="402"/>
        <v>2604</v>
      </c>
    </row>
    <row r="12924" spans="5:6" x14ac:dyDescent="0.25">
      <c r="E12924" s="11">
        <f t="shared" si="403"/>
        <v>44466.208333364673</v>
      </c>
      <c r="F12924">
        <f t="shared" si="402"/>
        <v>2604</v>
      </c>
    </row>
    <row r="12925" spans="5:6" x14ac:dyDescent="0.25">
      <c r="E12925" s="11">
        <f t="shared" si="403"/>
        <v>44466.229166698009</v>
      </c>
      <c r="F12925">
        <f t="shared" si="402"/>
        <v>2604</v>
      </c>
    </row>
    <row r="12926" spans="5:6" x14ac:dyDescent="0.25">
      <c r="E12926" s="11">
        <f t="shared" si="403"/>
        <v>44466.250000031345</v>
      </c>
      <c r="F12926">
        <f t="shared" si="402"/>
        <v>2604</v>
      </c>
    </row>
    <row r="12927" spans="5:6" x14ac:dyDescent="0.25">
      <c r="E12927" s="11">
        <f t="shared" si="403"/>
        <v>44466.270833364681</v>
      </c>
      <c r="F12927">
        <f t="shared" si="402"/>
        <v>2604</v>
      </c>
    </row>
    <row r="12928" spans="5:6" x14ac:dyDescent="0.25">
      <c r="E12928" s="11">
        <f t="shared" si="403"/>
        <v>44466.291666698016</v>
      </c>
      <c r="F12928">
        <f t="shared" si="402"/>
        <v>2604</v>
      </c>
    </row>
    <row r="12929" spans="5:6" x14ac:dyDescent="0.25">
      <c r="E12929" s="11">
        <f t="shared" si="403"/>
        <v>44466.312500031352</v>
      </c>
      <c r="F12929">
        <f t="shared" si="402"/>
        <v>2604</v>
      </c>
    </row>
    <row r="12930" spans="5:6" x14ac:dyDescent="0.25">
      <c r="E12930" s="11">
        <f t="shared" si="403"/>
        <v>44466.333333364688</v>
      </c>
      <c r="F12930">
        <f t="shared" si="402"/>
        <v>2604</v>
      </c>
    </row>
    <row r="12931" spans="5:6" x14ac:dyDescent="0.25">
      <c r="E12931" s="11">
        <f t="shared" si="403"/>
        <v>44466.354166698024</v>
      </c>
      <c r="F12931">
        <f t="shared" ref="F12931:F12994" si="404">SUMIFS($A$2:$A$190,$B$2:$B$190,"&lt;"&amp;$E12931,$C$2:$C$190,"&gt;"&amp;E12931)</f>
        <v>2604</v>
      </c>
    </row>
    <row r="12932" spans="5:6" x14ac:dyDescent="0.25">
      <c r="E12932" s="11">
        <f t="shared" ref="E12932:E12995" si="405">E12931+TIME(0,30,0)</f>
        <v>44466.375000031359</v>
      </c>
      <c r="F12932">
        <f t="shared" si="404"/>
        <v>2604</v>
      </c>
    </row>
    <row r="12933" spans="5:6" x14ac:dyDescent="0.25">
      <c r="E12933" s="11">
        <f t="shared" si="405"/>
        <v>44466.395833364695</v>
      </c>
      <c r="F12933">
        <f t="shared" si="404"/>
        <v>2604</v>
      </c>
    </row>
    <row r="12934" spans="5:6" x14ac:dyDescent="0.25">
      <c r="E12934" s="11">
        <f t="shared" si="405"/>
        <v>44466.416666698031</v>
      </c>
      <c r="F12934">
        <f t="shared" si="404"/>
        <v>2604</v>
      </c>
    </row>
    <row r="12935" spans="5:6" x14ac:dyDescent="0.25">
      <c r="E12935" s="11">
        <f t="shared" si="405"/>
        <v>44466.437500031367</v>
      </c>
      <c r="F12935">
        <f t="shared" si="404"/>
        <v>2604</v>
      </c>
    </row>
    <row r="12936" spans="5:6" x14ac:dyDescent="0.25">
      <c r="E12936" s="11">
        <f t="shared" si="405"/>
        <v>44466.458333364702</v>
      </c>
      <c r="F12936">
        <f t="shared" si="404"/>
        <v>2604</v>
      </c>
    </row>
    <row r="12937" spans="5:6" x14ac:dyDescent="0.25">
      <c r="E12937" s="11">
        <f t="shared" si="405"/>
        <v>44466.479166698038</v>
      </c>
      <c r="F12937">
        <f t="shared" si="404"/>
        <v>2604</v>
      </c>
    </row>
    <row r="12938" spans="5:6" x14ac:dyDescent="0.25">
      <c r="E12938" s="11">
        <f t="shared" si="405"/>
        <v>44466.500000031374</v>
      </c>
      <c r="F12938">
        <f t="shared" si="404"/>
        <v>2604</v>
      </c>
    </row>
    <row r="12939" spans="5:6" x14ac:dyDescent="0.25">
      <c r="E12939" s="11">
        <f t="shared" si="405"/>
        <v>44466.52083336471</v>
      </c>
      <c r="F12939">
        <f t="shared" si="404"/>
        <v>2604</v>
      </c>
    </row>
    <row r="12940" spans="5:6" x14ac:dyDescent="0.25">
      <c r="E12940" s="11">
        <f t="shared" si="405"/>
        <v>44466.541666698045</v>
      </c>
      <c r="F12940">
        <f t="shared" si="404"/>
        <v>2604</v>
      </c>
    </row>
    <row r="12941" spans="5:6" x14ac:dyDescent="0.25">
      <c r="E12941" s="11">
        <f t="shared" si="405"/>
        <v>44466.562500031381</v>
      </c>
      <c r="F12941">
        <f t="shared" si="404"/>
        <v>2604</v>
      </c>
    </row>
    <row r="12942" spans="5:6" x14ac:dyDescent="0.25">
      <c r="E12942" s="11">
        <f t="shared" si="405"/>
        <v>44466.583333364717</v>
      </c>
      <c r="F12942">
        <f t="shared" si="404"/>
        <v>2604</v>
      </c>
    </row>
    <row r="12943" spans="5:6" x14ac:dyDescent="0.25">
      <c r="E12943" s="11">
        <f t="shared" si="405"/>
        <v>44466.604166698053</v>
      </c>
      <c r="F12943">
        <f t="shared" si="404"/>
        <v>2604</v>
      </c>
    </row>
    <row r="12944" spans="5:6" x14ac:dyDescent="0.25">
      <c r="E12944" s="11">
        <f t="shared" si="405"/>
        <v>44466.625000031388</v>
      </c>
      <c r="F12944">
        <f t="shared" si="404"/>
        <v>2604</v>
      </c>
    </row>
    <row r="12945" spans="5:6" x14ac:dyDescent="0.25">
      <c r="E12945" s="11">
        <f t="shared" si="405"/>
        <v>44466.645833364724</v>
      </c>
      <c r="F12945">
        <f t="shared" si="404"/>
        <v>2604</v>
      </c>
    </row>
    <row r="12946" spans="5:6" x14ac:dyDescent="0.25">
      <c r="E12946" s="11">
        <f t="shared" si="405"/>
        <v>44466.66666669806</v>
      </c>
      <c r="F12946">
        <f t="shared" si="404"/>
        <v>2604</v>
      </c>
    </row>
    <row r="12947" spans="5:6" x14ac:dyDescent="0.25">
      <c r="E12947" s="11">
        <f t="shared" si="405"/>
        <v>44466.687500031396</v>
      </c>
      <c r="F12947">
        <f t="shared" si="404"/>
        <v>2604</v>
      </c>
    </row>
    <row r="12948" spans="5:6" x14ac:dyDescent="0.25">
      <c r="E12948" s="11">
        <f t="shared" si="405"/>
        <v>44466.708333364732</v>
      </c>
      <c r="F12948">
        <f t="shared" si="404"/>
        <v>2604</v>
      </c>
    </row>
    <row r="12949" spans="5:6" x14ac:dyDescent="0.25">
      <c r="E12949" s="11">
        <f t="shared" si="405"/>
        <v>44466.729166698067</v>
      </c>
      <c r="F12949">
        <f t="shared" si="404"/>
        <v>2604</v>
      </c>
    </row>
    <row r="12950" spans="5:6" x14ac:dyDescent="0.25">
      <c r="E12950" s="11">
        <f t="shared" si="405"/>
        <v>44466.750000031403</v>
      </c>
      <c r="F12950">
        <f t="shared" si="404"/>
        <v>2604</v>
      </c>
    </row>
    <row r="12951" spans="5:6" x14ac:dyDescent="0.25">
      <c r="E12951" s="11">
        <f t="shared" si="405"/>
        <v>44466.770833364739</v>
      </c>
      <c r="F12951">
        <f t="shared" si="404"/>
        <v>2604</v>
      </c>
    </row>
    <row r="12952" spans="5:6" x14ac:dyDescent="0.25">
      <c r="E12952" s="11">
        <f t="shared" si="405"/>
        <v>44466.791666698075</v>
      </c>
      <c r="F12952">
        <f t="shared" si="404"/>
        <v>2604</v>
      </c>
    </row>
    <row r="12953" spans="5:6" x14ac:dyDescent="0.25">
      <c r="E12953" s="11">
        <f t="shared" si="405"/>
        <v>44466.81250003141</v>
      </c>
      <c r="F12953">
        <f t="shared" si="404"/>
        <v>2604</v>
      </c>
    </row>
    <row r="12954" spans="5:6" x14ac:dyDescent="0.25">
      <c r="E12954" s="11">
        <f t="shared" si="405"/>
        <v>44466.833333364746</v>
      </c>
      <c r="F12954">
        <f t="shared" si="404"/>
        <v>2604</v>
      </c>
    </row>
    <row r="12955" spans="5:6" x14ac:dyDescent="0.25">
      <c r="E12955" s="11">
        <f t="shared" si="405"/>
        <v>44466.854166698082</v>
      </c>
      <c r="F12955">
        <f t="shared" si="404"/>
        <v>2604</v>
      </c>
    </row>
    <row r="12956" spans="5:6" x14ac:dyDescent="0.25">
      <c r="E12956" s="11">
        <f t="shared" si="405"/>
        <v>44466.875000031418</v>
      </c>
      <c r="F12956">
        <f t="shared" si="404"/>
        <v>2604</v>
      </c>
    </row>
    <row r="12957" spans="5:6" x14ac:dyDescent="0.25">
      <c r="E12957" s="11">
        <f t="shared" si="405"/>
        <v>44466.895833364753</v>
      </c>
      <c r="F12957">
        <f t="shared" si="404"/>
        <v>2604</v>
      </c>
    </row>
    <row r="12958" spans="5:6" x14ac:dyDescent="0.25">
      <c r="E12958" s="11">
        <f t="shared" si="405"/>
        <v>44466.916666698089</v>
      </c>
      <c r="F12958">
        <f t="shared" si="404"/>
        <v>2604</v>
      </c>
    </row>
    <row r="12959" spans="5:6" x14ac:dyDescent="0.25">
      <c r="E12959" s="11">
        <f t="shared" si="405"/>
        <v>44466.937500031425</v>
      </c>
      <c r="F12959">
        <f t="shared" si="404"/>
        <v>2604</v>
      </c>
    </row>
    <row r="12960" spans="5:6" x14ac:dyDescent="0.25">
      <c r="E12960" s="11">
        <f t="shared" si="405"/>
        <v>44466.958333364761</v>
      </c>
      <c r="F12960">
        <f t="shared" si="404"/>
        <v>2604</v>
      </c>
    </row>
    <row r="12961" spans="5:6" x14ac:dyDescent="0.25">
      <c r="E12961" s="11">
        <f t="shared" si="405"/>
        <v>44466.979166698096</v>
      </c>
      <c r="F12961">
        <f t="shared" si="404"/>
        <v>2604</v>
      </c>
    </row>
    <row r="12962" spans="5:6" x14ac:dyDescent="0.25">
      <c r="E12962" s="11">
        <f t="shared" si="405"/>
        <v>44467.000000031432</v>
      </c>
      <c r="F12962">
        <f t="shared" si="404"/>
        <v>2604</v>
      </c>
    </row>
    <row r="12963" spans="5:6" x14ac:dyDescent="0.25">
      <c r="E12963" s="11">
        <f t="shared" si="405"/>
        <v>44467.020833364768</v>
      </c>
      <c r="F12963">
        <f t="shared" si="404"/>
        <v>2604</v>
      </c>
    </row>
    <row r="12964" spans="5:6" x14ac:dyDescent="0.25">
      <c r="E12964" s="11">
        <f t="shared" si="405"/>
        <v>44467.041666698104</v>
      </c>
      <c r="F12964">
        <f t="shared" si="404"/>
        <v>2604</v>
      </c>
    </row>
    <row r="12965" spans="5:6" x14ac:dyDescent="0.25">
      <c r="E12965" s="11">
        <f t="shared" si="405"/>
        <v>44467.062500031439</v>
      </c>
      <c r="F12965">
        <f t="shared" si="404"/>
        <v>2604</v>
      </c>
    </row>
    <row r="12966" spans="5:6" x14ac:dyDescent="0.25">
      <c r="E12966" s="11">
        <f t="shared" si="405"/>
        <v>44467.083333364775</v>
      </c>
      <c r="F12966">
        <f t="shared" si="404"/>
        <v>2604</v>
      </c>
    </row>
    <row r="12967" spans="5:6" x14ac:dyDescent="0.25">
      <c r="E12967" s="11">
        <f t="shared" si="405"/>
        <v>44467.104166698111</v>
      </c>
      <c r="F12967">
        <f t="shared" si="404"/>
        <v>2604</v>
      </c>
    </row>
    <row r="12968" spans="5:6" x14ac:dyDescent="0.25">
      <c r="E12968" s="11">
        <f t="shared" si="405"/>
        <v>44467.125000031447</v>
      </c>
      <c r="F12968">
        <f t="shared" si="404"/>
        <v>2604</v>
      </c>
    </row>
    <row r="12969" spans="5:6" x14ac:dyDescent="0.25">
      <c r="E12969" s="11">
        <f t="shared" si="405"/>
        <v>44467.145833364782</v>
      </c>
      <c r="F12969">
        <f t="shared" si="404"/>
        <v>2604</v>
      </c>
    </row>
    <row r="12970" spans="5:6" x14ac:dyDescent="0.25">
      <c r="E12970" s="11">
        <f t="shared" si="405"/>
        <v>44467.166666698118</v>
      </c>
      <c r="F12970">
        <f t="shared" si="404"/>
        <v>2604</v>
      </c>
    </row>
    <row r="12971" spans="5:6" x14ac:dyDescent="0.25">
      <c r="E12971" s="11">
        <f t="shared" si="405"/>
        <v>44467.187500031454</v>
      </c>
      <c r="F12971">
        <f t="shared" si="404"/>
        <v>2604</v>
      </c>
    </row>
    <row r="12972" spans="5:6" x14ac:dyDescent="0.25">
      <c r="E12972" s="11">
        <f t="shared" si="405"/>
        <v>44467.20833336479</v>
      </c>
      <c r="F12972">
        <f t="shared" si="404"/>
        <v>2604</v>
      </c>
    </row>
    <row r="12973" spans="5:6" x14ac:dyDescent="0.25">
      <c r="E12973" s="11">
        <f t="shared" si="405"/>
        <v>44467.229166698125</v>
      </c>
      <c r="F12973">
        <f t="shared" si="404"/>
        <v>2604</v>
      </c>
    </row>
    <row r="12974" spans="5:6" x14ac:dyDescent="0.25">
      <c r="E12974" s="11">
        <f t="shared" si="405"/>
        <v>44467.250000031461</v>
      </c>
      <c r="F12974">
        <f t="shared" si="404"/>
        <v>2604</v>
      </c>
    </row>
    <row r="12975" spans="5:6" x14ac:dyDescent="0.25">
      <c r="E12975" s="11">
        <f t="shared" si="405"/>
        <v>44467.270833364797</v>
      </c>
      <c r="F12975">
        <f t="shared" si="404"/>
        <v>2604</v>
      </c>
    </row>
    <row r="12976" spans="5:6" x14ac:dyDescent="0.25">
      <c r="E12976" s="11">
        <f t="shared" si="405"/>
        <v>44467.291666698133</v>
      </c>
      <c r="F12976">
        <f t="shared" si="404"/>
        <v>2604</v>
      </c>
    </row>
    <row r="12977" spans="5:6" x14ac:dyDescent="0.25">
      <c r="E12977" s="11">
        <f t="shared" si="405"/>
        <v>44467.312500031469</v>
      </c>
      <c r="F12977">
        <f t="shared" si="404"/>
        <v>2604</v>
      </c>
    </row>
    <row r="12978" spans="5:6" x14ac:dyDescent="0.25">
      <c r="E12978" s="11">
        <f t="shared" si="405"/>
        <v>44467.333333364804</v>
      </c>
      <c r="F12978">
        <f t="shared" si="404"/>
        <v>2604</v>
      </c>
    </row>
    <row r="12979" spans="5:6" x14ac:dyDescent="0.25">
      <c r="E12979" s="11">
        <f t="shared" si="405"/>
        <v>44467.35416669814</v>
      </c>
      <c r="F12979">
        <f t="shared" si="404"/>
        <v>2604</v>
      </c>
    </row>
    <row r="12980" spans="5:6" x14ac:dyDescent="0.25">
      <c r="E12980" s="11">
        <f t="shared" si="405"/>
        <v>44467.375000031476</v>
      </c>
      <c r="F12980">
        <f t="shared" si="404"/>
        <v>2604</v>
      </c>
    </row>
    <row r="12981" spans="5:6" x14ac:dyDescent="0.25">
      <c r="E12981" s="11">
        <f t="shared" si="405"/>
        <v>44467.395833364812</v>
      </c>
      <c r="F12981">
        <f t="shared" si="404"/>
        <v>2604</v>
      </c>
    </row>
    <row r="12982" spans="5:6" x14ac:dyDescent="0.25">
      <c r="E12982" s="11">
        <f t="shared" si="405"/>
        <v>44467.416666698147</v>
      </c>
      <c r="F12982">
        <f t="shared" si="404"/>
        <v>2604</v>
      </c>
    </row>
    <row r="12983" spans="5:6" x14ac:dyDescent="0.25">
      <c r="E12983" s="11">
        <f t="shared" si="405"/>
        <v>44467.437500031483</v>
      </c>
      <c r="F12983">
        <f t="shared" si="404"/>
        <v>2604</v>
      </c>
    </row>
    <row r="12984" spans="5:6" x14ac:dyDescent="0.25">
      <c r="E12984" s="11">
        <f t="shared" si="405"/>
        <v>44467.458333364819</v>
      </c>
      <c r="F12984">
        <f t="shared" si="404"/>
        <v>2604</v>
      </c>
    </row>
    <row r="12985" spans="5:6" x14ac:dyDescent="0.25">
      <c r="E12985" s="11">
        <f t="shared" si="405"/>
        <v>44467.479166698155</v>
      </c>
      <c r="F12985">
        <f t="shared" si="404"/>
        <v>2604</v>
      </c>
    </row>
    <row r="12986" spans="5:6" x14ac:dyDescent="0.25">
      <c r="E12986" s="11">
        <f t="shared" si="405"/>
        <v>44467.50000003149</v>
      </c>
      <c r="F12986">
        <f t="shared" si="404"/>
        <v>2604</v>
      </c>
    </row>
    <row r="12987" spans="5:6" x14ac:dyDescent="0.25">
      <c r="E12987" s="11">
        <f t="shared" si="405"/>
        <v>44467.520833364826</v>
      </c>
      <c r="F12987">
        <f t="shared" si="404"/>
        <v>2604</v>
      </c>
    </row>
    <row r="12988" spans="5:6" x14ac:dyDescent="0.25">
      <c r="E12988" s="11">
        <f t="shared" si="405"/>
        <v>44467.541666698162</v>
      </c>
      <c r="F12988">
        <f t="shared" si="404"/>
        <v>2604</v>
      </c>
    </row>
    <row r="12989" spans="5:6" x14ac:dyDescent="0.25">
      <c r="E12989" s="11">
        <f t="shared" si="405"/>
        <v>44467.562500031498</v>
      </c>
      <c r="F12989">
        <f t="shared" si="404"/>
        <v>2604</v>
      </c>
    </row>
    <row r="12990" spans="5:6" x14ac:dyDescent="0.25">
      <c r="E12990" s="11">
        <f t="shared" si="405"/>
        <v>44467.583333364833</v>
      </c>
      <c r="F12990">
        <f t="shared" si="404"/>
        <v>2604</v>
      </c>
    </row>
    <row r="12991" spans="5:6" x14ac:dyDescent="0.25">
      <c r="E12991" s="11">
        <f t="shared" si="405"/>
        <v>44467.604166698169</v>
      </c>
      <c r="F12991">
        <f t="shared" si="404"/>
        <v>2604</v>
      </c>
    </row>
    <row r="12992" spans="5:6" x14ac:dyDescent="0.25">
      <c r="E12992" s="11">
        <f t="shared" si="405"/>
        <v>44467.625000031505</v>
      </c>
      <c r="F12992">
        <f t="shared" si="404"/>
        <v>2604</v>
      </c>
    </row>
    <row r="12993" spans="5:6" x14ac:dyDescent="0.25">
      <c r="E12993" s="11">
        <f t="shared" si="405"/>
        <v>44467.645833364841</v>
      </c>
      <c r="F12993">
        <f t="shared" si="404"/>
        <v>2604</v>
      </c>
    </row>
    <row r="12994" spans="5:6" x14ac:dyDescent="0.25">
      <c r="E12994" s="11">
        <f t="shared" si="405"/>
        <v>44467.666666698176</v>
      </c>
      <c r="F12994">
        <f t="shared" si="404"/>
        <v>2604</v>
      </c>
    </row>
    <row r="12995" spans="5:6" x14ac:dyDescent="0.25">
      <c r="E12995" s="11">
        <f t="shared" si="405"/>
        <v>44467.687500031512</v>
      </c>
      <c r="F12995">
        <f t="shared" ref="F12995:F13058" si="406">SUMIFS($A$2:$A$190,$B$2:$B$190,"&lt;"&amp;$E12995,$C$2:$C$190,"&gt;"&amp;E12995)</f>
        <v>2604</v>
      </c>
    </row>
    <row r="12996" spans="5:6" x14ac:dyDescent="0.25">
      <c r="E12996" s="11">
        <f t="shared" ref="E12996:E13059" si="407">E12995+TIME(0,30,0)</f>
        <v>44467.708333364848</v>
      </c>
      <c r="F12996">
        <f t="shared" si="406"/>
        <v>2604</v>
      </c>
    </row>
    <row r="12997" spans="5:6" x14ac:dyDescent="0.25">
      <c r="E12997" s="11">
        <f t="shared" si="407"/>
        <v>44467.729166698184</v>
      </c>
      <c r="F12997">
        <f t="shared" si="406"/>
        <v>2604</v>
      </c>
    </row>
    <row r="12998" spans="5:6" x14ac:dyDescent="0.25">
      <c r="E12998" s="11">
        <f t="shared" si="407"/>
        <v>44467.750000031519</v>
      </c>
      <c r="F12998">
        <f t="shared" si="406"/>
        <v>2604</v>
      </c>
    </row>
    <row r="12999" spans="5:6" x14ac:dyDescent="0.25">
      <c r="E12999" s="11">
        <f t="shared" si="407"/>
        <v>44467.770833364855</v>
      </c>
      <c r="F12999">
        <f t="shared" si="406"/>
        <v>2604</v>
      </c>
    </row>
    <row r="13000" spans="5:6" x14ac:dyDescent="0.25">
      <c r="E13000" s="11">
        <f t="shared" si="407"/>
        <v>44467.791666698191</v>
      </c>
      <c r="F13000">
        <f t="shared" si="406"/>
        <v>2604</v>
      </c>
    </row>
    <row r="13001" spans="5:6" x14ac:dyDescent="0.25">
      <c r="E13001" s="11">
        <f t="shared" si="407"/>
        <v>44467.812500031527</v>
      </c>
      <c r="F13001">
        <f t="shared" si="406"/>
        <v>2604</v>
      </c>
    </row>
    <row r="13002" spans="5:6" x14ac:dyDescent="0.25">
      <c r="E13002" s="11">
        <f t="shared" si="407"/>
        <v>44467.833333364862</v>
      </c>
      <c r="F13002">
        <f t="shared" si="406"/>
        <v>2604</v>
      </c>
    </row>
    <row r="13003" spans="5:6" x14ac:dyDescent="0.25">
      <c r="E13003" s="11">
        <f t="shared" si="407"/>
        <v>44467.854166698198</v>
      </c>
      <c r="F13003">
        <f t="shared" si="406"/>
        <v>2604</v>
      </c>
    </row>
    <row r="13004" spans="5:6" x14ac:dyDescent="0.25">
      <c r="E13004" s="11">
        <f t="shared" si="407"/>
        <v>44467.875000031534</v>
      </c>
      <c r="F13004">
        <f t="shared" si="406"/>
        <v>2604</v>
      </c>
    </row>
    <row r="13005" spans="5:6" x14ac:dyDescent="0.25">
      <c r="E13005" s="11">
        <f t="shared" si="407"/>
        <v>44467.89583336487</v>
      </c>
      <c r="F13005">
        <f t="shared" si="406"/>
        <v>2604</v>
      </c>
    </row>
    <row r="13006" spans="5:6" x14ac:dyDescent="0.25">
      <c r="E13006" s="11">
        <f t="shared" si="407"/>
        <v>44467.916666698206</v>
      </c>
      <c r="F13006">
        <f t="shared" si="406"/>
        <v>2604</v>
      </c>
    </row>
    <row r="13007" spans="5:6" x14ac:dyDescent="0.25">
      <c r="E13007" s="11">
        <f t="shared" si="407"/>
        <v>44467.937500031541</v>
      </c>
      <c r="F13007">
        <f t="shared" si="406"/>
        <v>2604</v>
      </c>
    </row>
    <row r="13008" spans="5:6" x14ac:dyDescent="0.25">
      <c r="E13008" s="11">
        <f t="shared" si="407"/>
        <v>44467.958333364877</v>
      </c>
      <c r="F13008">
        <f t="shared" si="406"/>
        <v>2604</v>
      </c>
    </row>
    <row r="13009" spans="5:6" x14ac:dyDescent="0.25">
      <c r="E13009" s="11">
        <f t="shared" si="407"/>
        <v>44467.979166698213</v>
      </c>
      <c r="F13009">
        <f t="shared" si="406"/>
        <v>2604</v>
      </c>
    </row>
    <row r="13010" spans="5:6" x14ac:dyDescent="0.25">
      <c r="E13010" s="11">
        <f t="shared" si="407"/>
        <v>44468.000000031549</v>
      </c>
      <c r="F13010">
        <f t="shared" si="406"/>
        <v>2604</v>
      </c>
    </row>
    <row r="13011" spans="5:6" x14ac:dyDescent="0.25">
      <c r="E13011" s="11">
        <f t="shared" si="407"/>
        <v>44468.020833364884</v>
      </c>
      <c r="F13011">
        <f t="shared" si="406"/>
        <v>2604</v>
      </c>
    </row>
    <row r="13012" spans="5:6" x14ac:dyDescent="0.25">
      <c r="E13012" s="11">
        <f t="shared" si="407"/>
        <v>44468.04166669822</v>
      </c>
      <c r="F13012">
        <f t="shared" si="406"/>
        <v>2604</v>
      </c>
    </row>
    <row r="13013" spans="5:6" x14ac:dyDescent="0.25">
      <c r="E13013" s="11">
        <f t="shared" si="407"/>
        <v>44468.062500031556</v>
      </c>
      <c r="F13013">
        <f t="shared" si="406"/>
        <v>2604</v>
      </c>
    </row>
    <row r="13014" spans="5:6" x14ac:dyDescent="0.25">
      <c r="E13014" s="11">
        <f t="shared" si="407"/>
        <v>44468.083333364892</v>
      </c>
      <c r="F13014">
        <f t="shared" si="406"/>
        <v>2604</v>
      </c>
    </row>
    <row r="13015" spans="5:6" x14ac:dyDescent="0.25">
      <c r="E13015" s="11">
        <f t="shared" si="407"/>
        <v>44468.104166698227</v>
      </c>
      <c r="F13015">
        <f t="shared" si="406"/>
        <v>2604</v>
      </c>
    </row>
    <row r="13016" spans="5:6" x14ac:dyDescent="0.25">
      <c r="E13016" s="11">
        <f t="shared" si="407"/>
        <v>44468.125000031563</v>
      </c>
      <c r="F13016">
        <f t="shared" si="406"/>
        <v>2604</v>
      </c>
    </row>
    <row r="13017" spans="5:6" x14ac:dyDescent="0.25">
      <c r="E13017" s="11">
        <f t="shared" si="407"/>
        <v>44468.145833364899</v>
      </c>
      <c r="F13017">
        <f t="shared" si="406"/>
        <v>2604</v>
      </c>
    </row>
    <row r="13018" spans="5:6" x14ac:dyDescent="0.25">
      <c r="E13018" s="11">
        <f t="shared" si="407"/>
        <v>44468.166666698235</v>
      </c>
      <c r="F13018">
        <f t="shared" si="406"/>
        <v>2604</v>
      </c>
    </row>
    <row r="13019" spans="5:6" x14ac:dyDescent="0.25">
      <c r="E13019" s="11">
        <f t="shared" si="407"/>
        <v>44468.18750003157</v>
      </c>
      <c r="F13019">
        <f t="shared" si="406"/>
        <v>2604</v>
      </c>
    </row>
    <row r="13020" spans="5:6" x14ac:dyDescent="0.25">
      <c r="E13020" s="11">
        <f t="shared" si="407"/>
        <v>44468.208333364906</v>
      </c>
      <c r="F13020">
        <f t="shared" si="406"/>
        <v>2604</v>
      </c>
    </row>
    <row r="13021" spans="5:6" x14ac:dyDescent="0.25">
      <c r="E13021" s="11">
        <f t="shared" si="407"/>
        <v>44468.229166698242</v>
      </c>
      <c r="F13021">
        <f t="shared" si="406"/>
        <v>2604</v>
      </c>
    </row>
    <row r="13022" spans="5:6" x14ac:dyDescent="0.25">
      <c r="E13022" s="11">
        <f t="shared" si="407"/>
        <v>44468.250000031578</v>
      </c>
      <c r="F13022">
        <f t="shared" si="406"/>
        <v>2604</v>
      </c>
    </row>
    <row r="13023" spans="5:6" x14ac:dyDescent="0.25">
      <c r="E13023" s="11">
        <f t="shared" si="407"/>
        <v>44468.270833364913</v>
      </c>
      <c r="F13023">
        <f t="shared" si="406"/>
        <v>2604</v>
      </c>
    </row>
    <row r="13024" spans="5:6" x14ac:dyDescent="0.25">
      <c r="E13024" s="11">
        <f t="shared" si="407"/>
        <v>44468.291666698249</v>
      </c>
      <c r="F13024">
        <f t="shared" si="406"/>
        <v>2604</v>
      </c>
    </row>
    <row r="13025" spans="5:6" x14ac:dyDescent="0.25">
      <c r="E13025" s="11">
        <f t="shared" si="407"/>
        <v>44468.312500031585</v>
      </c>
      <c r="F13025">
        <f t="shared" si="406"/>
        <v>2604</v>
      </c>
    </row>
    <row r="13026" spans="5:6" x14ac:dyDescent="0.25">
      <c r="E13026" s="11">
        <f t="shared" si="407"/>
        <v>44468.333333364921</v>
      </c>
      <c r="F13026">
        <f t="shared" si="406"/>
        <v>2604</v>
      </c>
    </row>
    <row r="13027" spans="5:6" x14ac:dyDescent="0.25">
      <c r="E13027" s="11">
        <f t="shared" si="407"/>
        <v>44468.354166698256</v>
      </c>
      <c r="F13027">
        <f t="shared" si="406"/>
        <v>2604</v>
      </c>
    </row>
    <row r="13028" spans="5:6" x14ac:dyDescent="0.25">
      <c r="E13028" s="11">
        <f t="shared" si="407"/>
        <v>44468.375000031592</v>
      </c>
      <c r="F13028">
        <f t="shared" si="406"/>
        <v>2604</v>
      </c>
    </row>
    <row r="13029" spans="5:6" x14ac:dyDescent="0.25">
      <c r="E13029" s="11">
        <f t="shared" si="407"/>
        <v>44468.395833364928</v>
      </c>
      <c r="F13029">
        <f t="shared" si="406"/>
        <v>2604</v>
      </c>
    </row>
    <row r="13030" spans="5:6" x14ac:dyDescent="0.25">
      <c r="E13030" s="11">
        <f t="shared" si="407"/>
        <v>44468.416666698264</v>
      </c>
      <c r="F13030">
        <f t="shared" si="406"/>
        <v>2604</v>
      </c>
    </row>
    <row r="13031" spans="5:6" x14ac:dyDescent="0.25">
      <c r="E13031" s="11">
        <f t="shared" si="407"/>
        <v>44468.437500031599</v>
      </c>
      <c r="F13031">
        <f t="shared" si="406"/>
        <v>2604</v>
      </c>
    </row>
    <row r="13032" spans="5:6" x14ac:dyDescent="0.25">
      <c r="E13032" s="11">
        <f t="shared" si="407"/>
        <v>44468.458333364935</v>
      </c>
      <c r="F13032">
        <f t="shared" si="406"/>
        <v>2604</v>
      </c>
    </row>
    <row r="13033" spans="5:6" x14ac:dyDescent="0.25">
      <c r="E13033" s="11">
        <f t="shared" si="407"/>
        <v>44468.479166698271</v>
      </c>
      <c r="F13033">
        <f t="shared" si="406"/>
        <v>2604</v>
      </c>
    </row>
    <row r="13034" spans="5:6" x14ac:dyDescent="0.25">
      <c r="E13034" s="11">
        <f t="shared" si="407"/>
        <v>44468.500000031607</v>
      </c>
      <c r="F13034">
        <f t="shared" si="406"/>
        <v>2604</v>
      </c>
    </row>
    <row r="13035" spans="5:6" x14ac:dyDescent="0.25">
      <c r="E13035" s="11">
        <f t="shared" si="407"/>
        <v>44468.520833364943</v>
      </c>
      <c r="F13035">
        <f t="shared" si="406"/>
        <v>2604</v>
      </c>
    </row>
    <row r="13036" spans="5:6" x14ac:dyDescent="0.25">
      <c r="E13036" s="11">
        <f t="shared" si="407"/>
        <v>44468.541666698278</v>
      </c>
      <c r="F13036">
        <f t="shared" si="406"/>
        <v>2604</v>
      </c>
    </row>
    <row r="13037" spans="5:6" x14ac:dyDescent="0.25">
      <c r="E13037" s="11">
        <f t="shared" si="407"/>
        <v>44468.562500031614</v>
      </c>
      <c r="F13037">
        <f t="shared" si="406"/>
        <v>2604</v>
      </c>
    </row>
    <row r="13038" spans="5:6" x14ac:dyDescent="0.25">
      <c r="E13038" s="11">
        <f t="shared" si="407"/>
        <v>44468.58333336495</v>
      </c>
      <c r="F13038">
        <f t="shared" si="406"/>
        <v>2604</v>
      </c>
    </row>
    <row r="13039" spans="5:6" x14ac:dyDescent="0.25">
      <c r="E13039" s="11">
        <f t="shared" si="407"/>
        <v>44468.604166698286</v>
      </c>
      <c r="F13039">
        <f t="shared" si="406"/>
        <v>2604</v>
      </c>
    </row>
    <row r="13040" spans="5:6" x14ac:dyDescent="0.25">
      <c r="E13040" s="11">
        <f t="shared" si="407"/>
        <v>44468.625000031621</v>
      </c>
      <c r="F13040">
        <f t="shared" si="406"/>
        <v>2604</v>
      </c>
    </row>
    <row r="13041" spans="5:6" x14ac:dyDescent="0.25">
      <c r="E13041" s="11">
        <f t="shared" si="407"/>
        <v>44468.645833364957</v>
      </c>
      <c r="F13041">
        <f t="shared" si="406"/>
        <v>2604</v>
      </c>
    </row>
    <row r="13042" spans="5:6" x14ac:dyDescent="0.25">
      <c r="E13042" s="11">
        <f t="shared" si="407"/>
        <v>44468.666666698293</v>
      </c>
      <c r="F13042">
        <f t="shared" si="406"/>
        <v>2604</v>
      </c>
    </row>
    <row r="13043" spans="5:6" x14ac:dyDescent="0.25">
      <c r="E13043" s="11">
        <f t="shared" si="407"/>
        <v>44468.687500031629</v>
      </c>
      <c r="F13043">
        <f t="shared" si="406"/>
        <v>2604</v>
      </c>
    </row>
    <row r="13044" spans="5:6" x14ac:dyDescent="0.25">
      <c r="E13044" s="11">
        <f t="shared" si="407"/>
        <v>44468.708333364964</v>
      </c>
      <c r="F13044">
        <f t="shared" si="406"/>
        <v>2604</v>
      </c>
    </row>
    <row r="13045" spans="5:6" x14ac:dyDescent="0.25">
      <c r="E13045" s="11">
        <f t="shared" si="407"/>
        <v>44468.7291666983</v>
      </c>
      <c r="F13045">
        <f t="shared" si="406"/>
        <v>2604</v>
      </c>
    </row>
    <row r="13046" spans="5:6" x14ac:dyDescent="0.25">
      <c r="E13046" s="11">
        <f t="shared" si="407"/>
        <v>44468.750000031636</v>
      </c>
      <c r="F13046">
        <f t="shared" si="406"/>
        <v>2604</v>
      </c>
    </row>
    <row r="13047" spans="5:6" x14ac:dyDescent="0.25">
      <c r="E13047" s="11">
        <f t="shared" si="407"/>
        <v>44468.770833364972</v>
      </c>
      <c r="F13047">
        <f t="shared" si="406"/>
        <v>2604</v>
      </c>
    </row>
    <row r="13048" spans="5:6" x14ac:dyDescent="0.25">
      <c r="E13048" s="11">
        <f t="shared" si="407"/>
        <v>44468.791666698307</v>
      </c>
      <c r="F13048">
        <f t="shared" si="406"/>
        <v>2604</v>
      </c>
    </row>
    <row r="13049" spans="5:6" x14ac:dyDescent="0.25">
      <c r="E13049" s="11">
        <f t="shared" si="407"/>
        <v>44468.812500031643</v>
      </c>
      <c r="F13049">
        <f t="shared" si="406"/>
        <v>2604</v>
      </c>
    </row>
    <row r="13050" spans="5:6" x14ac:dyDescent="0.25">
      <c r="E13050" s="11">
        <f t="shared" si="407"/>
        <v>44468.833333364979</v>
      </c>
      <c r="F13050">
        <f t="shared" si="406"/>
        <v>2604</v>
      </c>
    </row>
    <row r="13051" spans="5:6" x14ac:dyDescent="0.25">
      <c r="E13051" s="11">
        <f t="shared" si="407"/>
        <v>44468.854166698315</v>
      </c>
      <c r="F13051">
        <f t="shared" si="406"/>
        <v>2604</v>
      </c>
    </row>
    <row r="13052" spans="5:6" x14ac:dyDescent="0.25">
      <c r="E13052" s="11">
        <f t="shared" si="407"/>
        <v>44468.87500003165</v>
      </c>
      <c r="F13052">
        <f t="shared" si="406"/>
        <v>2604</v>
      </c>
    </row>
    <row r="13053" spans="5:6" x14ac:dyDescent="0.25">
      <c r="E13053" s="11">
        <f t="shared" si="407"/>
        <v>44468.895833364986</v>
      </c>
      <c r="F13053">
        <f t="shared" si="406"/>
        <v>2604</v>
      </c>
    </row>
    <row r="13054" spans="5:6" x14ac:dyDescent="0.25">
      <c r="E13054" s="11">
        <f t="shared" si="407"/>
        <v>44468.916666698322</v>
      </c>
      <c r="F13054">
        <f t="shared" si="406"/>
        <v>2604</v>
      </c>
    </row>
    <row r="13055" spans="5:6" x14ac:dyDescent="0.25">
      <c r="E13055" s="11">
        <f t="shared" si="407"/>
        <v>44468.937500031658</v>
      </c>
      <c r="F13055">
        <f t="shared" si="406"/>
        <v>2604</v>
      </c>
    </row>
    <row r="13056" spans="5:6" x14ac:dyDescent="0.25">
      <c r="E13056" s="11">
        <f t="shared" si="407"/>
        <v>44468.958333364993</v>
      </c>
      <c r="F13056">
        <f t="shared" si="406"/>
        <v>2604</v>
      </c>
    </row>
    <row r="13057" spans="5:6" x14ac:dyDescent="0.25">
      <c r="E13057" s="11">
        <f t="shared" si="407"/>
        <v>44468.979166698329</v>
      </c>
      <c r="F13057">
        <f t="shared" si="406"/>
        <v>2604</v>
      </c>
    </row>
    <row r="13058" spans="5:6" x14ac:dyDescent="0.25">
      <c r="E13058" s="11">
        <f t="shared" si="407"/>
        <v>44469.000000031665</v>
      </c>
      <c r="F13058">
        <f t="shared" si="406"/>
        <v>2604</v>
      </c>
    </row>
    <row r="13059" spans="5:6" x14ac:dyDescent="0.25">
      <c r="E13059" s="11">
        <f t="shared" si="407"/>
        <v>44469.020833365001</v>
      </c>
      <c r="F13059">
        <f t="shared" ref="F13059:F13122" si="408">SUMIFS($A$2:$A$190,$B$2:$B$190,"&lt;"&amp;$E13059,$C$2:$C$190,"&gt;"&amp;E13059)</f>
        <v>2604</v>
      </c>
    </row>
    <row r="13060" spans="5:6" x14ac:dyDescent="0.25">
      <c r="E13060" s="11">
        <f t="shared" ref="E13060:E13123" si="409">E13059+TIME(0,30,0)</f>
        <v>44469.041666698336</v>
      </c>
      <c r="F13060">
        <f t="shared" si="408"/>
        <v>2604</v>
      </c>
    </row>
    <row r="13061" spans="5:6" x14ac:dyDescent="0.25">
      <c r="E13061" s="11">
        <f t="shared" si="409"/>
        <v>44469.062500031672</v>
      </c>
      <c r="F13061">
        <f t="shared" si="408"/>
        <v>2604</v>
      </c>
    </row>
    <row r="13062" spans="5:6" x14ac:dyDescent="0.25">
      <c r="E13062" s="11">
        <f t="shared" si="409"/>
        <v>44469.083333365008</v>
      </c>
      <c r="F13062">
        <f t="shared" si="408"/>
        <v>2604</v>
      </c>
    </row>
    <row r="13063" spans="5:6" x14ac:dyDescent="0.25">
      <c r="E13063" s="11">
        <f t="shared" si="409"/>
        <v>44469.104166698344</v>
      </c>
      <c r="F13063">
        <f t="shared" si="408"/>
        <v>2604</v>
      </c>
    </row>
    <row r="13064" spans="5:6" x14ac:dyDescent="0.25">
      <c r="E13064" s="11">
        <f t="shared" si="409"/>
        <v>44469.12500003168</v>
      </c>
      <c r="F13064">
        <f t="shared" si="408"/>
        <v>2604</v>
      </c>
    </row>
    <row r="13065" spans="5:6" x14ac:dyDescent="0.25">
      <c r="E13065" s="11">
        <f t="shared" si="409"/>
        <v>44469.145833365015</v>
      </c>
      <c r="F13065">
        <f t="shared" si="408"/>
        <v>2604</v>
      </c>
    </row>
    <row r="13066" spans="5:6" x14ac:dyDescent="0.25">
      <c r="E13066" s="11">
        <f t="shared" si="409"/>
        <v>44469.166666698351</v>
      </c>
      <c r="F13066">
        <f t="shared" si="408"/>
        <v>2604</v>
      </c>
    </row>
    <row r="13067" spans="5:6" x14ac:dyDescent="0.25">
      <c r="E13067" s="11">
        <f t="shared" si="409"/>
        <v>44469.187500031687</v>
      </c>
      <c r="F13067">
        <f t="shared" si="408"/>
        <v>2604</v>
      </c>
    </row>
    <row r="13068" spans="5:6" x14ac:dyDescent="0.25">
      <c r="E13068" s="11">
        <f t="shared" si="409"/>
        <v>44469.208333365023</v>
      </c>
      <c r="F13068">
        <f t="shared" si="408"/>
        <v>2604</v>
      </c>
    </row>
    <row r="13069" spans="5:6" x14ac:dyDescent="0.25">
      <c r="E13069" s="11">
        <f t="shared" si="409"/>
        <v>44469.229166698358</v>
      </c>
      <c r="F13069">
        <f t="shared" si="408"/>
        <v>2604</v>
      </c>
    </row>
    <row r="13070" spans="5:6" x14ac:dyDescent="0.25">
      <c r="E13070" s="11">
        <f t="shared" si="409"/>
        <v>44469.250000031694</v>
      </c>
      <c r="F13070">
        <f t="shared" si="408"/>
        <v>2604</v>
      </c>
    </row>
    <row r="13071" spans="5:6" x14ac:dyDescent="0.25">
      <c r="E13071" s="11">
        <f t="shared" si="409"/>
        <v>44469.27083336503</v>
      </c>
      <c r="F13071">
        <f t="shared" si="408"/>
        <v>2604</v>
      </c>
    </row>
    <row r="13072" spans="5:6" x14ac:dyDescent="0.25">
      <c r="E13072" s="11">
        <f t="shared" si="409"/>
        <v>44469.291666698366</v>
      </c>
      <c r="F13072">
        <f t="shared" si="408"/>
        <v>2604</v>
      </c>
    </row>
    <row r="13073" spans="5:6" x14ac:dyDescent="0.25">
      <c r="E13073" s="11">
        <f t="shared" si="409"/>
        <v>44469.312500031701</v>
      </c>
      <c r="F13073">
        <f t="shared" si="408"/>
        <v>2604</v>
      </c>
    </row>
    <row r="13074" spans="5:6" x14ac:dyDescent="0.25">
      <c r="E13074" s="11">
        <f t="shared" si="409"/>
        <v>44469.333333365037</v>
      </c>
      <c r="F13074">
        <f t="shared" si="408"/>
        <v>2604</v>
      </c>
    </row>
    <row r="13075" spans="5:6" x14ac:dyDescent="0.25">
      <c r="E13075" s="11">
        <f t="shared" si="409"/>
        <v>44469.354166698373</v>
      </c>
      <c r="F13075">
        <f t="shared" si="408"/>
        <v>2604</v>
      </c>
    </row>
    <row r="13076" spans="5:6" x14ac:dyDescent="0.25">
      <c r="E13076" s="11">
        <f t="shared" si="409"/>
        <v>44469.375000031709</v>
      </c>
      <c r="F13076">
        <f t="shared" si="408"/>
        <v>2604</v>
      </c>
    </row>
    <row r="13077" spans="5:6" x14ac:dyDescent="0.25">
      <c r="E13077" s="11">
        <f t="shared" si="409"/>
        <v>44469.395833365044</v>
      </c>
      <c r="F13077">
        <f t="shared" si="408"/>
        <v>2604</v>
      </c>
    </row>
    <row r="13078" spans="5:6" x14ac:dyDescent="0.25">
      <c r="E13078" s="11">
        <f t="shared" si="409"/>
        <v>44469.41666669838</v>
      </c>
      <c r="F13078">
        <f t="shared" si="408"/>
        <v>2604</v>
      </c>
    </row>
    <row r="13079" spans="5:6" x14ac:dyDescent="0.25">
      <c r="E13079" s="11">
        <f t="shared" si="409"/>
        <v>44469.437500031716</v>
      </c>
      <c r="F13079">
        <f t="shared" si="408"/>
        <v>2604</v>
      </c>
    </row>
    <row r="13080" spans="5:6" x14ac:dyDescent="0.25">
      <c r="E13080" s="11">
        <f t="shared" si="409"/>
        <v>44469.458333365052</v>
      </c>
      <c r="F13080">
        <f t="shared" si="408"/>
        <v>2604</v>
      </c>
    </row>
    <row r="13081" spans="5:6" x14ac:dyDescent="0.25">
      <c r="E13081" s="11">
        <f t="shared" si="409"/>
        <v>44469.479166698387</v>
      </c>
      <c r="F13081">
        <f t="shared" si="408"/>
        <v>2604</v>
      </c>
    </row>
    <row r="13082" spans="5:6" x14ac:dyDescent="0.25">
      <c r="E13082" s="11">
        <f t="shared" si="409"/>
        <v>44469.500000031723</v>
      </c>
      <c r="F13082">
        <f t="shared" si="408"/>
        <v>2604</v>
      </c>
    </row>
    <row r="13083" spans="5:6" x14ac:dyDescent="0.25">
      <c r="E13083" s="11">
        <f t="shared" si="409"/>
        <v>44469.520833365059</v>
      </c>
      <c r="F13083">
        <f t="shared" si="408"/>
        <v>2604</v>
      </c>
    </row>
    <row r="13084" spans="5:6" x14ac:dyDescent="0.25">
      <c r="E13084" s="11">
        <f t="shared" si="409"/>
        <v>44469.541666698395</v>
      </c>
      <c r="F13084">
        <f t="shared" si="408"/>
        <v>2604</v>
      </c>
    </row>
    <row r="13085" spans="5:6" x14ac:dyDescent="0.25">
      <c r="E13085" s="11">
        <f t="shared" si="409"/>
        <v>44469.56250003173</v>
      </c>
      <c r="F13085">
        <f t="shared" si="408"/>
        <v>2604</v>
      </c>
    </row>
    <row r="13086" spans="5:6" x14ac:dyDescent="0.25">
      <c r="E13086" s="11">
        <f t="shared" si="409"/>
        <v>44469.583333365066</v>
      </c>
      <c r="F13086">
        <f t="shared" si="408"/>
        <v>2604</v>
      </c>
    </row>
    <row r="13087" spans="5:6" x14ac:dyDescent="0.25">
      <c r="E13087" s="11">
        <f t="shared" si="409"/>
        <v>44469.604166698402</v>
      </c>
      <c r="F13087">
        <f t="shared" si="408"/>
        <v>2604</v>
      </c>
    </row>
    <row r="13088" spans="5:6" x14ac:dyDescent="0.25">
      <c r="E13088" s="11">
        <f t="shared" si="409"/>
        <v>44469.625000031738</v>
      </c>
      <c r="F13088">
        <f t="shared" si="408"/>
        <v>2604</v>
      </c>
    </row>
    <row r="13089" spans="5:6" x14ac:dyDescent="0.25">
      <c r="E13089" s="11">
        <f t="shared" si="409"/>
        <v>44469.645833365073</v>
      </c>
      <c r="F13089">
        <f t="shared" si="408"/>
        <v>2604</v>
      </c>
    </row>
    <row r="13090" spans="5:6" x14ac:dyDescent="0.25">
      <c r="E13090" s="11">
        <f t="shared" si="409"/>
        <v>44469.666666698409</v>
      </c>
      <c r="F13090">
        <f t="shared" si="408"/>
        <v>2604</v>
      </c>
    </row>
    <row r="13091" spans="5:6" x14ac:dyDescent="0.25">
      <c r="E13091" s="11">
        <f t="shared" si="409"/>
        <v>44469.687500031745</v>
      </c>
      <c r="F13091">
        <f t="shared" si="408"/>
        <v>2604</v>
      </c>
    </row>
    <row r="13092" spans="5:6" x14ac:dyDescent="0.25">
      <c r="E13092" s="11">
        <f t="shared" si="409"/>
        <v>44469.708333365081</v>
      </c>
      <c r="F13092">
        <f t="shared" si="408"/>
        <v>2604</v>
      </c>
    </row>
    <row r="13093" spans="5:6" x14ac:dyDescent="0.25">
      <c r="E13093" s="11">
        <f t="shared" si="409"/>
        <v>44469.729166698417</v>
      </c>
      <c r="F13093">
        <f t="shared" si="408"/>
        <v>2604</v>
      </c>
    </row>
    <row r="13094" spans="5:6" x14ac:dyDescent="0.25">
      <c r="E13094" s="11">
        <f t="shared" si="409"/>
        <v>44469.750000031752</v>
      </c>
      <c r="F13094">
        <f t="shared" si="408"/>
        <v>2604</v>
      </c>
    </row>
    <row r="13095" spans="5:6" x14ac:dyDescent="0.25">
      <c r="E13095" s="11">
        <f t="shared" si="409"/>
        <v>44469.770833365088</v>
      </c>
      <c r="F13095">
        <f t="shared" si="408"/>
        <v>2604</v>
      </c>
    </row>
    <row r="13096" spans="5:6" x14ac:dyDescent="0.25">
      <c r="E13096" s="11">
        <f t="shared" si="409"/>
        <v>44469.791666698424</v>
      </c>
      <c r="F13096">
        <f t="shared" si="408"/>
        <v>2604</v>
      </c>
    </row>
    <row r="13097" spans="5:6" x14ac:dyDescent="0.25">
      <c r="E13097" s="11">
        <f t="shared" si="409"/>
        <v>44469.81250003176</v>
      </c>
      <c r="F13097">
        <f t="shared" si="408"/>
        <v>2604</v>
      </c>
    </row>
    <row r="13098" spans="5:6" x14ac:dyDescent="0.25">
      <c r="E13098" s="11">
        <f t="shared" si="409"/>
        <v>44469.833333365095</v>
      </c>
      <c r="F13098">
        <f t="shared" si="408"/>
        <v>2604</v>
      </c>
    </row>
    <row r="13099" spans="5:6" x14ac:dyDescent="0.25">
      <c r="E13099" s="11">
        <f t="shared" si="409"/>
        <v>44469.854166698431</v>
      </c>
      <c r="F13099">
        <f t="shared" si="408"/>
        <v>2604</v>
      </c>
    </row>
    <row r="13100" spans="5:6" x14ac:dyDescent="0.25">
      <c r="E13100" s="11">
        <f t="shared" si="409"/>
        <v>44469.875000031767</v>
      </c>
      <c r="F13100">
        <f t="shared" si="408"/>
        <v>2604</v>
      </c>
    </row>
    <row r="13101" spans="5:6" x14ac:dyDescent="0.25">
      <c r="E13101" s="11">
        <f t="shared" si="409"/>
        <v>44469.895833365103</v>
      </c>
      <c r="F13101">
        <f t="shared" si="408"/>
        <v>2604</v>
      </c>
    </row>
    <row r="13102" spans="5:6" x14ac:dyDescent="0.25">
      <c r="E13102" s="11">
        <f t="shared" si="409"/>
        <v>44469.916666698438</v>
      </c>
      <c r="F13102">
        <f t="shared" si="408"/>
        <v>2604</v>
      </c>
    </row>
    <row r="13103" spans="5:6" x14ac:dyDescent="0.25">
      <c r="E13103" s="11">
        <f t="shared" si="409"/>
        <v>44469.937500031774</v>
      </c>
      <c r="F13103">
        <f t="shared" si="408"/>
        <v>2604</v>
      </c>
    </row>
    <row r="13104" spans="5:6" x14ac:dyDescent="0.25">
      <c r="E13104" s="11">
        <f t="shared" si="409"/>
        <v>44469.95833336511</v>
      </c>
      <c r="F13104">
        <f t="shared" si="408"/>
        <v>2604</v>
      </c>
    </row>
    <row r="13105" spans="5:6" x14ac:dyDescent="0.25">
      <c r="E13105" s="11">
        <f t="shared" si="409"/>
        <v>44469.979166698446</v>
      </c>
      <c r="F13105">
        <f t="shared" si="408"/>
        <v>2604</v>
      </c>
    </row>
    <row r="13106" spans="5:6" x14ac:dyDescent="0.25">
      <c r="E13106" s="11">
        <f t="shared" si="409"/>
        <v>44470.000000031781</v>
      </c>
      <c r="F13106">
        <f t="shared" si="408"/>
        <v>2604</v>
      </c>
    </row>
    <row r="13107" spans="5:6" x14ac:dyDescent="0.25">
      <c r="E13107" s="11">
        <f t="shared" si="409"/>
        <v>44470.020833365117</v>
      </c>
      <c r="F13107">
        <f t="shared" si="408"/>
        <v>2604</v>
      </c>
    </row>
    <row r="13108" spans="5:6" x14ac:dyDescent="0.25">
      <c r="E13108" s="11">
        <f t="shared" si="409"/>
        <v>44470.041666698453</v>
      </c>
      <c r="F13108">
        <f t="shared" si="408"/>
        <v>2604</v>
      </c>
    </row>
    <row r="13109" spans="5:6" x14ac:dyDescent="0.25">
      <c r="E13109" s="11">
        <f t="shared" si="409"/>
        <v>44470.062500031789</v>
      </c>
      <c r="F13109">
        <f t="shared" si="408"/>
        <v>2604</v>
      </c>
    </row>
    <row r="13110" spans="5:6" x14ac:dyDescent="0.25">
      <c r="E13110" s="11">
        <f t="shared" si="409"/>
        <v>44470.083333365124</v>
      </c>
      <c r="F13110">
        <f t="shared" si="408"/>
        <v>2604</v>
      </c>
    </row>
    <row r="13111" spans="5:6" x14ac:dyDescent="0.25">
      <c r="E13111" s="11">
        <f t="shared" si="409"/>
        <v>44470.10416669846</v>
      </c>
      <c r="F13111">
        <f t="shared" si="408"/>
        <v>2604</v>
      </c>
    </row>
    <row r="13112" spans="5:6" x14ac:dyDescent="0.25">
      <c r="E13112" s="11">
        <f t="shared" si="409"/>
        <v>44470.125000031796</v>
      </c>
      <c r="F13112">
        <f t="shared" si="408"/>
        <v>2604</v>
      </c>
    </row>
    <row r="13113" spans="5:6" x14ac:dyDescent="0.25">
      <c r="E13113" s="11">
        <f t="shared" si="409"/>
        <v>44470.145833365132</v>
      </c>
      <c r="F13113">
        <f t="shared" si="408"/>
        <v>2604</v>
      </c>
    </row>
    <row r="13114" spans="5:6" x14ac:dyDescent="0.25">
      <c r="E13114" s="11">
        <f t="shared" si="409"/>
        <v>44470.166666698467</v>
      </c>
      <c r="F13114">
        <f t="shared" si="408"/>
        <v>2604</v>
      </c>
    </row>
    <row r="13115" spans="5:6" x14ac:dyDescent="0.25">
      <c r="E13115" s="11">
        <f t="shared" si="409"/>
        <v>44470.187500031803</v>
      </c>
      <c r="F13115">
        <f t="shared" si="408"/>
        <v>2604</v>
      </c>
    </row>
    <row r="13116" spans="5:6" x14ac:dyDescent="0.25">
      <c r="E13116" s="11">
        <f t="shared" si="409"/>
        <v>44470.208333365139</v>
      </c>
      <c r="F13116">
        <f t="shared" si="408"/>
        <v>2604</v>
      </c>
    </row>
    <row r="13117" spans="5:6" x14ac:dyDescent="0.25">
      <c r="E13117" s="11">
        <f t="shared" si="409"/>
        <v>44470.229166698475</v>
      </c>
      <c r="F13117">
        <f t="shared" si="408"/>
        <v>2604</v>
      </c>
    </row>
    <row r="13118" spans="5:6" x14ac:dyDescent="0.25">
      <c r="E13118" s="11">
        <f t="shared" si="409"/>
        <v>44470.25000003181</v>
      </c>
      <c r="F13118">
        <f t="shared" si="408"/>
        <v>2604</v>
      </c>
    </row>
    <row r="13119" spans="5:6" x14ac:dyDescent="0.25">
      <c r="E13119" s="11">
        <f t="shared" si="409"/>
        <v>44470.270833365146</v>
      </c>
      <c r="F13119">
        <f t="shared" si="408"/>
        <v>2604</v>
      </c>
    </row>
    <row r="13120" spans="5:6" x14ac:dyDescent="0.25">
      <c r="E13120" s="11">
        <f t="shared" si="409"/>
        <v>44470.291666698482</v>
      </c>
      <c r="F13120">
        <f t="shared" si="408"/>
        <v>2604</v>
      </c>
    </row>
    <row r="13121" spans="5:6" x14ac:dyDescent="0.25">
      <c r="E13121" s="11">
        <f t="shared" si="409"/>
        <v>44470.312500031818</v>
      </c>
      <c r="F13121">
        <f t="shared" si="408"/>
        <v>2604</v>
      </c>
    </row>
    <row r="13122" spans="5:6" x14ac:dyDescent="0.25">
      <c r="E13122" s="11">
        <f t="shared" si="409"/>
        <v>44470.333333365154</v>
      </c>
      <c r="F13122">
        <f t="shared" si="408"/>
        <v>2604</v>
      </c>
    </row>
    <row r="13123" spans="5:6" x14ac:dyDescent="0.25">
      <c r="E13123" s="11">
        <f t="shared" si="409"/>
        <v>44470.354166698489</v>
      </c>
      <c r="F13123">
        <f t="shared" ref="F13123:F13186" si="410">SUMIFS($A$2:$A$190,$B$2:$B$190,"&lt;"&amp;$E13123,$C$2:$C$190,"&gt;"&amp;E13123)</f>
        <v>2604</v>
      </c>
    </row>
    <row r="13124" spans="5:6" x14ac:dyDescent="0.25">
      <c r="E13124" s="11">
        <f t="shared" ref="E13124:E13187" si="411">E13123+TIME(0,30,0)</f>
        <v>44470.375000031825</v>
      </c>
      <c r="F13124">
        <f t="shared" si="410"/>
        <v>2604</v>
      </c>
    </row>
    <row r="13125" spans="5:6" x14ac:dyDescent="0.25">
      <c r="E13125" s="11">
        <f t="shared" si="411"/>
        <v>44470.395833365161</v>
      </c>
      <c r="F13125">
        <f t="shared" si="410"/>
        <v>2604</v>
      </c>
    </row>
    <row r="13126" spans="5:6" x14ac:dyDescent="0.25">
      <c r="E13126" s="11">
        <f t="shared" si="411"/>
        <v>44470.416666698497</v>
      </c>
      <c r="F13126">
        <f t="shared" si="410"/>
        <v>2604</v>
      </c>
    </row>
    <row r="13127" spans="5:6" x14ac:dyDescent="0.25">
      <c r="E13127" s="11">
        <f t="shared" si="411"/>
        <v>44470.437500031832</v>
      </c>
      <c r="F13127">
        <f t="shared" si="410"/>
        <v>2604</v>
      </c>
    </row>
    <row r="13128" spans="5:6" x14ac:dyDescent="0.25">
      <c r="E13128" s="11">
        <f t="shared" si="411"/>
        <v>44470.458333365168</v>
      </c>
      <c r="F13128">
        <f t="shared" si="410"/>
        <v>2604</v>
      </c>
    </row>
    <row r="13129" spans="5:6" x14ac:dyDescent="0.25">
      <c r="E13129" s="11">
        <f t="shared" si="411"/>
        <v>44470.479166698504</v>
      </c>
      <c r="F13129">
        <f t="shared" si="410"/>
        <v>2604</v>
      </c>
    </row>
    <row r="13130" spans="5:6" x14ac:dyDescent="0.25">
      <c r="E13130" s="11">
        <f t="shared" si="411"/>
        <v>44470.50000003184</v>
      </c>
      <c r="F13130">
        <f t="shared" si="410"/>
        <v>2604</v>
      </c>
    </row>
    <row r="13131" spans="5:6" x14ac:dyDescent="0.25">
      <c r="E13131" s="11">
        <f t="shared" si="411"/>
        <v>44470.520833365175</v>
      </c>
      <c r="F13131">
        <f t="shared" si="410"/>
        <v>2604</v>
      </c>
    </row>
    <row r="13132" spans="5:6" x14ac:dyDescent="0.25">
      <c r="E13132" s="11">
        <f t="shared" si="411"/>
        <v>44470.541666698511</v>
      </c>
      <c r="F13132">
        <f t="shared" si="410"/>
        <v>2604</v>
      </c>
    </row>
    <row r="13133" spans="5:6" x14ac:dyDescent="0.25">
      <c r="E13133" s="11">
        <f t="shared" si="411"/>
        <v>44470.562500031847</v>
      </c>
      <c r="F13133">
        <f t="shared" si="410"/>
        <v>2604</v>
      </c>
    </row>
    <row r="13134" spans="5:6" x14ac:dyDescent="0.25">
      <c r="E13134" s="11">
        <f t="shared" si="411"/>
        <v>44470.583333365183</v>
      </c>
      <c r="F13134">
        <f t="shared" si="410"/>
        <v>2604</v>
      </c>
    </row>
    <row r="13135" spans="5:6" x14ac:dyDescent="0.25">
      <c r="E13135" s="11">
        <f t="shared" si="411"/>
        <v>44470.604166698518</v>
      </c>
      <c r="F13135">
        <f t="shared" si="410"/>
        <v>2604</v>
      </c>
    </row>
    <row r="13136" spans="5:6" x14ac:dyDescent="0.25">
      <c r="E13136" s="11">
        <f t="shared" si="411"/>
        <v>44470.625000031854</v>
      </c>
      <c r="F13136">
        <f t="shared" si="410"/>
        <v>2604</v>
      </c>
    </row>
    <row r="13137" spans="5:6" x14ac:dyDescent="0.25">
      <c r="E13137" s="11">
        <f t="shared" si="411"/>
        <v>44470.64583336519</v>
      </c>
      <c r="F13137">
        <f t="shared" si="410"/>
        <v>2604</v>
      </c>
    </row>
    <row r="13138" spans="5:6" x14ac:dyDescent="0.25">
      <c r="E13138" s="11">
        <f t="shared" si="411"/>
        <v>44470.666666698526</v>
      </c>
      <c r="F13138">
        <f t="shared" si="410"/>
        <v>2604</v>
      </c>
    </row>
    <row r="13139" spans="5:6" x14ac:dyDescent="0.25">
      <c r="E13139" s="11">
        <f t="shared" si="411"/>
        <v>44470.687500031861</v>
      </c>
      <c r="F13139">
        <f t="shared" si="410"/>
        <v>2604</v>
      </c>
    </row>
    <row r="13140" spans="5:6" x14ac:dyDescent="0.25">
      <c r="E13140" s="11">
        <f t="shared" si="411"/>
        <v>44470.708333365197</v>
      </c>
      <c r="F13140">
        <f t="shared" si="410"/>
        <v>2604</v>
      </c>
    </row>
    <row r="13141" spans="5:6" x14ac:dyDescent="0.25">
      <c r="E13141" s="11">
        <f t="shared" si="411"/>
        <v>44470.729166698533</v>
      </c>
      <c r="F13141">
        <f t="shared" si="410"/>
        <v>2604</v>
      </c>
    </row>
    <row r="13142" spans="5:6" x14ac:dyDescent="0.25">
      <c r="E13142" s="11">
        <f t="shared" si="411"/>
        <v>44470.750000031869</v>
      </c>
      <c r="F13142">
        <f t="shared" si="410"/>
        <v>2604</v>
      </c>
    </row>
    <row r="13143" spans="5:6" x14ac:dyDescent="0.25">
      <c r="E13143" s="11">
        <f t="shared" si="411"/>
        <v>44470.770833365204</v>
      </c>
      <c r="F13143">
        <f t="shared" si="410"/>
        <v>2604</v>
      </c>
    </row>
    <row r="13144" spans="5:6" x14ac:dyDescent="0.25">
      <c r="E13144" s="11">
        <f t="shared" si="411"/>
        <v>44470.79166669854</v>
      </c>
      <c r="F13144">
        <f t="shared" si="410"/>
        <v>2604</v>
      </c>
    </row>
    <row r="13145" spans="5:6" x14ac:dyDescent="0.25">
      <c r="E13145" s="11">
        <f t="shared" si="411"/>
        <v>44470.812500031876</v>
      </c>
      <c r="F13145">
        <f t="shared" si="410"/>
        <v>2604</v>
      </c>
    </row>
    <row r="13146" spans="5:6" x14ac:dyDescent="0.25">
      <c r="E13146" s="11">
        <f t="shared" si="411"/>
        <v>44470.833333365212</v>
      </c>
      <c r="F13146">
        <f t="shared" si="410"/>
        <v>2604</v>
      </c>
    </row>
    <row r="13147" spans="5:6" x14ac:dyDescent="0.25">
      <c r="E13147" s="11">
        <f t="shared" si="411"/>
        <v>44470.854166698547</v>
      </c>
      <c r="F13147">
        <f t="shared" si="410"/>
        <v>2604</v>
      </c>
    </row>
    <row r="13148" spans="5:6" x14ac:dyDescent="0.25">
      <c r="E13148" s="11">
        <f t="shared" si="411"/>
        <v>44470.875000031883</v>
      </c>
      <c r="F13148">
        <f t="shared" si="410"/>
        <v>2604</v>
      </c>
    </row>
    <row r="13149" spans="5:6" x14ac:dyDescent="0.25">
      <c r="E13149" s="11">
        <f t="shared" si="411"/>
        <v>44470.895833365219</v>
      </c>
      <c r="F13149">
        <f t="shared" si="410"/>
        <v>2604</v>
      </c>
    </row>
    <row r="13150" spans="5:6" x14ac:dyDescent="0.25">
      <c r="E13150" s="11">
        <f t="shared" si="411"/>
        <v>44470.916666698555</v>
      </c>
      <c r="F13150">
        <f t="shared" si="410"/>
        <v>2604</v>
      </c>
    </row>
    <row r="13151" spans="5:6" x14ac:dyDescent="0.25">
      <c r="E13151" s="11">
        <f t="shared" si="411"/>
        <v>44470.937500031891</v>
      </c>
      <c r="F13151">
        <f t="shared" si="410"/>
        <v>2604</v>
      </c>
    </row>
    <row r="13152" spans="5:6" x14ac:dyDescent="0.25">
      <c r="E13152" s="11">
        <f t="shared" si="411"/>
        <v>44470.958333365226</v>
      </c>
      <c r="F13152">
        <f t="shared" si="410"/>
        <v>2604</v>
      </c>
    </row>
    <row r="13153" spans="5:6" x14ac:dyDescent="0.25">
      <c r="E13153" s="11">
        <f t="shared" si="411"/>
        <v>44470.979166698562</v>
      </c>
      <c r="F13153">
        <f t="shared" si="410"/>
        <v>2604</v>
      </c>
    </row>
    <row r="13154" spans="5:6" x14ac:dyDescent="0.25">
      <c r="E13154" s="11">
        <f t="shared" si="411"/>
        <v>44471.000000031898</v>
      </c>
      <c r="F13154">
        <f t="shared" si="410"/>
        <v>2604</v>
      </c>
    </row>
    <row r="13155" spans="5:6" x14ac:dyDescent="0.25">
      <c r="E13155" s="11">
        <f t="shared" si="411"/>
        <v>44471.020833365234</v>
      </c>
      <c r="F13155">
        <f t="shared" si="410"/>
        <v>2604</v>
      </c>
    </row>
    <row r="13156" spans="5:6" x14ac:dyDescent="0.25">
      <c r="E13156" s="11">
        <f t="shared" si="411"/>
        <v>44471.041666698569</v>
      </c>
      <c r="F13156">
        <f t="shared" si="410"/>
        <v>2604</v>
      </c>
    </row>
    <row r="13157" spans="5:6" x14ac:dyDescent="0.25">
      <c r="E13157" s="11">
        <f t="shared" si="411"/>
        <v>44471.062500031905</v>
      </c>
      <c r="F13157">
        <f t="shared" si="410"/>
        <v>2604</v>
      </c>
    </row>
    <row r="13158" spans="5:6" x14ac:dyDescent="0.25">
      <c r="E13158" s="11">
        <f t="shared" si="411"/>
        <v>44471.083333365241</v>
      </c>
      <c r="F13158">
        <f t="shared" si="410"/>
        <v>2604</v>
      </c>
    </row>
    <row r="13159" spans="5:6" x14ac:dyDescent="0.25">
      <c r="E13159" s="11">
        <f t="shared" si="411"/>
        <v>44471.104166698577</v>
      </c>
      <c r="F13159">
        <f t="shared" si="410"/>
        <v>2604</v>
      </c>
    </row>
    <row r="13160" spans="5:6" x14ac:dyDescent="0.25">
      <c r="E13160" s="11">
        <f t="shared" si="411"/>
        <v>44471.125000031912</v>
      </c>
      <c r="F13160">
        <f t="shared" si="410"/>
        <v>2604</v>
      </c>
    </row>
    <row r="13161" spans="5:6" x14ac:dyDescent="0.25">
      <c r="E13161" s="11">
        <f t="shared" si="411"/>
        <v>44471.145833365248</v>
      </c>
      <c r="F13161">
        <f t="shared" si="410"/>
        <v>2604</v>
      </c>
    </row>
    <row r="13162" spans="5:6" x14ac:dyDescent="0.25">
      <c r="E13162" s="11">
        <f t="shared" si="411"/>
        <v>44471.166666698584</v>
      </c>
      <c r="F13162">
        <f t="shared" si="410"/>
        <v>2604</v>
      </c>
    </row>
    <row r="13163" spans="5:6" x14ac:dyDescent="0.25">
      <c r="E13163" s="11">
        <f t="shared" si="411"/>
        <v>44471.18750003192</v>
      </c>
      <c r="F13163">
        <f t="shared" si="410"/>
        <v>2604</v>
      </c>
    </row>
    <row r="13164" spans="5:6" x14ac:dyDescent="0.25">
      <c r="E13164" s="11">
        <f t="shared" si="411"/>
        <v>44471.208333365255</v>
      </c>
      <c r="F13164">
        <f t="shared" si="410"/>
        <v>2604</v>
      </c>
    </row>
    <row r="13165" spans="5:6" x14ac:dyDescent="0.25">
      <c r="E13165" s="11">
        <f t="shared" si="411"/>
        <v>44471.229166698591</v>
      </c>
      <c r="F13165">
        <f t="shared" si="410"/>
        <v>2604</v>
      </c>
    </row>
    <row r="13166" spans="5:6" x14ac:dyDescent="0.25">
      <c r="E13166" s="11">
        <f t="shared" si="411"/>
        <v>44471.250000031927</v>
      </c>
      <c r="F13166">
        <f t="shared" si="410"/>
        <v>2604</v>
      </c>
    </row>
    <row r="13167" spans="5:6" x14ac:dyDescent="0.25">
      <c r="E13167" s="11">
        <f t="shared" si="411"/>
        <v>44471.270833365263</v>
      </c>
      <c r="F13167">
        <f t="shared" si="410"/>
        <v>2604</v>
      </c>
    </row>
    <row r="13168" spans="5:6" x14ac:dyDescent="0.25">
      <c r="E13168" s="11">
        <f t="shared" si="411"/>
        <v>44471.291666698598</v>
      </c>
      <c r="F13168">
        <f t="shared" si="410"/>
        <v>2604</v>
      </c>
    </row>
    <row r="13169" spans="5:6" x14ac:dyDescent="0.25">
      <c r="E13169" s="11">
        <f t="shared" si="411"/>
        <v>44471.312500031934</v>
      </c>
      <c r="F13169">
        <f t="shared" si="410"/>
        <v>2604</v>
      </c>
    </row>
    <row r="13170" spans="5:6" x14ac:dyDescent="0.25">
      <c r="E13170" s="11">
        <f t="shared" si="411"/>
        <v>44471.33333336527</v>
      </c>
      <c r="F13170">
        <f t="shared" si="410"/>
        <v>2604</v>
      </c>
    </row>
    <row r="13171" spans="5:6" x14ac:dyDescent="0.25">
      <c r="E13171" s="11">
        <f t="shared" si="411"/>
        <v>44471.354166698606</v>
      </c>
      <c r="F13171">
        <f t="shared" si="410"/>
        <v>2604</v>
      </c>
    </row>
    <row r="13172" spans="5:6" x14ac:dyDescent="0.25">
      <c r="E13172" s="11">
        <f t="shared" si="411"/>
        <v>44471.375000031941</v>
      </c>
      <c r="F13172">
        <f t="shared" si="410"/>
        <v>2604</v>
      </c>
    </row>
    <row r="13173" spans="5:6" x14ac:dyDescent="0.25">
      <c r="E13173" s="11">
        <f t="shared" si="411"/>
        <v>44471.395833365277</v>
      </c>
      <c r="F13173">
        <f t="shared" si="410"/>
        <v>2604</v>
      </c>
    </row>
    <row r="13174" spans="5:6" x14ac:dyDescent="0.25">
      <c r="E13174" s="11">
        <f t="shared" si="411"/>
        <v>44471.416666698613</v>
      </c>
      <c r="F13174">
        <f t="shared" si="410"/>
        <v>2604</v>
      </c>
    </row>
    <row r="13175" spans="5:6" x14ac:dyDescent="0.25">
      <c r="E13175" s="11">
        <f t="shared" si="411"/>
        <v>44471.437500031949</v>
      </c>
      <c r="F13175">
        <f t="shared" si="410"/>
        <v>2604</v>
      </c>
    </row>
    <row r="13176" spans="5:6" x14ac:dyDescent="0.25">
      <c r="E13176" s="11">
        <f t="shared" si="411"/>
        <v>44471.458333365284</v>
      </c>
      <c r="F13176">
        <f t="shared" si="410"/>
        <v>2604</v>
      </c>
    </row>
    <row r="13177" spans="5:6" x14ac:dyDescent="0.25">
      <c r="E13177" s="11">
        <f t="shared" si="411"/>
        <v>44471.47916669862</v>
      </c>
      <c r="F13177">
        <f t="shared" si="410"/>
        <v>2604</v>
      </c>
    </row>
    <row r="13178" spans="5:6" x14ac:dyDescent="0.25">
      <c r="E13178" s="11">
        <f t="shared" si="411"/>
        <v>44471.500000031956</v>
      </c>
      <c r="F13178">
        <f t="shared" si="410"/>
        <v>2604</v>
      </c>
    </row>
    <row r="13179" spans="5:6" x14ac:dyDescent="0.25">
      <c r="E13179" s="11">
        <f t="shared" si="411"/>
        <v>44471.520833365292</v>
      </c>
      <c r="F13179">
        <f t="shared" si="410"/>
        <v>2604</v>
      </c>
    </row>
    <row r="13180" spans="5:6" x14ac:dyDescent="0.25">
      <c r="E13180" s="11">
        <f t="shared" si="411"/>
        <v>44471.541666698628</v>
      </c>
      <c r="F13180">
        <f t="shared" si="410"/>
        <v>2604</v>
      </c>
    </row>
    <row r="13181" spans="5:6" x14ac:dyDescent="0.25">
      <c r="E13181" s="11">
        <f t="shared" si="411"/>
        <v>44471.562500031963</v>
      </c>
      <c r="F13181">
        <f t="shared" si="410"/>
        <v>2604</v>
      </c>
    </row>
    <row r="13182" spans="5:6" x14ac:dyDescent="0.25">
      <c r="E13182" s="11">
        <f t="shared" si="411"/>
        <v>44471.583333365299</v>
      </c>
      <c r="F13182">
        <f t="shared" si="410"/>
        <v>2604</v>
      </c>
    </row>
    <row r="13183" spans="5:6" x14ac:dyDescent="0.25">
      <c r="E13183" s="11">
        <f t="shared" si="411"/>
        <v>44471.604166698635</v>
      </c>
      <c r="F13183">
        <f t="shared" si="410"/>
        <v>2604</v>
      </c>
    </row>
    <row r="13184" spans="5:6" x14ac:dyDescent="0.25">
      <c r="E13184" s="11">
        <f t="shared" si="411"/>
        <v>44471.625000031971</v>
      </c>
      <c r="F13184">
        <f t="shared" si="410"/>
        <v>2604</v>
      </c>
    </row>
    <row r="13185" spans="5:6" x14ac:dyDescent="0.25">
      <c r="E13185" s="11">
        <f t="shared" si="411"/>
        <v>44471.645833365306</v>
      </c>
      <c r="F13185">
        <f t="shared" si="410"/>
        <v>2604</v>
      </c>
    </row>
    <row r="13186" spans="5:6" x14ac:dyDescent="0.25">
      <c r="E13186" s="11">
        <f t="shared" si="411"/>
        <v>44471.666666698642</v>
      </c>
      <c r="F13186">
        <f t="shared" si="410"/>
        <v>2604</v>
      </c>
    </row>
    <row r="13187" spans="5:6" x14ac:dyDescent="0.25">
      <c r="E13187" s="11">
        <f t="shared" si="411"/>
        <v>44471.687500031978</v>
      </c>
      <c r="F13187">
        <f t="shared" ref="F13187:F13250" si="412">SUMIFS($A$2:$A$190,$B$2:$B$190,"&lt;"&amp;$E13187,$C$2:$C$190,"&gt;"&amp;E13187)</f>
        <v>2604</v>
      </c>
    </row>
    <row r="13188" spans="5:6" x14ac:dyDescent="0.25">
      <c r="E13188" s="11">
        <f t="shared" ref="E13188:E13251" si="413">E13187+TIME(0,30,0)</f>
        <v>44471.708333365314</v>
      </c>
      <c r="F13188">
        <f t="shared" si="412"/>
        <v>2604</v>
      </c>
    </row>
    <row r="13189" spans="5:6" x14ac:dyDescent="0.25">
      <c r="E13189" s="11">
        <f t="shared" si="413"/>
        <v>44471.729166698649</v>
      </c>
      <c r="F13189">
        <f t="shared" si="412"/>
        <v>2604</v>
      </c>
    </row>
    <row r="13190" spans="5:6" x14ac:dyDescent="0.25">
      <c r="E13190" s="11">
        <f t="shared" si="413"/>
        <v>44471.750000031985</v>
      </c>
      <c r="F13190">
        <f t="shared" si="412"/>
        <v>2604</v>
      </c>
    </row>
    <row r="13191" spans="5:6" x14ac:dyDescent="0.25">
      <c r="E13191" s="11">
        <f t="shared" si="413"/>
        <v>44471.770833365321</v>
      </c>
      <c r="F13191">
        <f t="shared" si="412"/>
        <v>2604</v>
      </c>
    </row>
    <row r="13192" spans="5:6" x14ac:dyDescent="0.25">
      <c r="E13192" s="11">
        <f t="shared" si="413"/>
        <v>44471.791666698657</v>
      </c>
      <c r="F13192">
        <f t="shared" si="412"/>
        <v>2604</v>
      </c>
    </row>
    <row r="13193" spans="5:6" x14ac:dyDescent="0.25">
      <c r="E13193" s="11">
        <f t="shared" si="413"/>
        <v>44471.812500031992</v>
      </c>
      <c r="F13193">
        <f t="shared" si="412"/>
        <v>2604</v>
      </c>
    </row>
    <row r="13194" spans="5:6" x14ac:dyDescent="0.25">
      <c r="E13194" s="11">
        <f t="shared" si="413"/>
        <v>44471.833333365328</v>
      </c>
      <c r="F13194">
        <f t="shared" si="412"/>
        <v>2604</v>
      </c>
    </row>
    <row r="13195" spans="5:6" x14ac:dyDescent="0.25">
      <c r="E13195" s="11">
        <f t="shared" si="413"/>
        <v>44471.854166698664</v>
      </c>
      <c r="F13195">
        <f t="shared" si="412"/>
        <v>2604</v>
      </c>
    </row>
    <row r="13196" spans="5:6" x14ac:dyDescent="0.25">
      <c r="E13196" s="11">
        <f t="shared" si="413"/>
        <v>44471.875000032</v>
      </c>
      <c r="F13196">
        <f t="shared" si="412"/>
        <v>2604</v>
      </c>
    </row>
    <row r="13197" spans="5:6" x14ac:dyDescent="0.25">
      <c r="E13197" s="11">
        <f t="shared" si="413"/>
        <v>44471.895833365335</v>
      </c>
      <c r="F13197">
        <f t="shared" si="412"/>
        <v>2604</v>
      </c>
    </row>
    <row r="13198" spans="5:6" x14ac:dyDescent="0.25">
      <c r="E13198" s="11">
        <f t="shared" si="413"/>
        <v>44471.916666698671</v>
      </c>
      <c r="F13198">
        <f t="shared" si="412"/>
        <v>2604</v>
      </c>
    </row>
    <row r="13199" spans="5:6" x14ac:dyDescent="0.25">
      <c r="E13199" s="11">
        <f t="shared" si="413"/>
        <v>44471.937500032007</v>
      </c>
      <c r="F13199">
        <f t="shared" si="412"/>
        <v>2604</v>
      </c>
    </row>
    <row r="13200" spans="5:6" x14ac:dyDescent="0.25">
      <c r="E13200" s="11">
        <f t="shared" si="413"/>
        <v>44471.958333365343</v>
      </c>
      <c r="F13200">
        <f t="shared" si="412"/>
        <v>2604</v>
      </c>
    </row>
    <row r="13201" spans="5:6" x14ac:dyDescent="0.25">
      <c r="E13201" s="11">
        <f t="shared" si="413"/>
        <v>44471.979166698678</v>
      </c>
      <c r="F13201">
        <f t="shared" si="412"/>
        <v>2604</v>
      </c>
    </row>
    <row r="13202" spans="5:6" x14ac:dyDescent="0.25">
      <c r="E13202" s="11">
        <f t="shared" si="413"/>
        <v>44472.000000032014</v>
      </c>
      <c r="F13202">
        <f t="shared" si="412"/>
        <v>2604</v>
      </c>
    </row>
    <row r="13203" spans="5:6" x14ac:dyDescent="0.25">
      <c r="E13203" s="11">
        <f t="shared" si="413"/>
        <v>44472.02083336535</v>
      </c>
      <c r="F13203">
        <f t="shared" si="412"/>
        <v>2604</v>
      </c>
    </row>
    <row r="13204" spans="5:6" x14ac:dyDescent="0.25">
      <c r="E13204" s="11">
        <f t="shared" si="413"/>
        <v>44472.041666698686</v>
      </c>
      <c r="F13204">
        <f t="shared" si="412"/>
        <v>2604</v>
      </c>
    </row>
    <row r="13205" spans="5:6" x14ac:dyDescent="0.25">
      <c r="E13205" s="11">
        <f t="shared" si="413"/>
        <v>44472.062500032021</v>
      </c>
      <c r="F13205">
        <f t="shared" si="412"/>
        <v>2604</v>
      </c>
    </row>
    <row r="13206" spans="5:6" x14ac:dyDescent="0.25">
      <c r="E13206" s="11">
        <f t="shared" si="413"/>
        <v>44472.083333365357</v>
      </c>
      <c r="F13206">
        <f t="shared" si="412"/>
        <v>2604</v>
      </c>
    </row>
    <row r="13207" spans="5:6" x14ac:dyDescent="0.25">
      <c r="E13207" s="11">
        <f t="shared" si="413"/>
        <v>44472.104166698693</v>
      </c>
      <c r="F13207">
        <f t="shared" si="412"/>
        <v>2604</v>
      </c>
    </row>
    <row r="13208" spans="5:6" x14ac:dyDescent="0.25">
      <c r="E13208" s="11">
        <f t="shared" si="413"/>
        <v>44472.125000032029</v>
      </c>
      <c r="F13208">
        <f t="shared" si="412"/>
        <v>2604</v>
      </c>
    </row>
    <row r="13209" spans="5:6" x14ac:dyDescent="0.25">
      <c r="E13209" s="11">
        <f t="shared" si="413"/>
        <v>44472.145833365365</v>
      </c>
      <c r="F13209">
        <f t="shared" si="412"/>
        <v>2604</v>
      </c>
    </row>
    <row r="13210" spans="5:6" x14ac:dyDescent="0.25">
      <c r="E13210" s="11">
        <f t="shared" si="413"/>
        <v>44472.1666666987</v>
      </c>
      <c r="F13210">
        <f t="shared" si="412"/>
        <v>2604</v>
      </c>
    </row>
    <row r="13211" spans="5:6" x14ac:dyDescent="0.25">
      <c r="E13211" s="11">
        <f t="shared" si="413"/>
        <v>44472.187500032036</v>
      </c>
      <c r="F13211">
        <f t="shared" si="412"/>
        <v>2604</v>
      </c>
    </row>
    <row r="13212" spans="5:6" x14ac:dyDescent="0.25">
      <c r="E13212" s="11">
        <f t="shared" si="413"/>
        <v>44472.208333365372</v>
      </c>
      <c r="F13212">
        <f t="shared" si="412"/>
        <v>2604</v>
      </c>
    </row>
    <row r="13213" spans="5:6" x14ac:dyDescent="0.25">
      <c r="E13213" s="11">
        <f t="shared" si="413"/>
        <v>44472.229166698708</v>
      </c>
      <c r="F13213">
        <f t="shared" si="412"/>
        <v>2604</v>
      </c>
    </row>
    <row r="13214" spans="5:6" x14ac:dyDescent="0.25">
      <c r="E13214" s="11">
        <f t="shared" si="413"/>
        <v>44472.250000032043</v>
      </c>
      <c r="F13214">
        <f t="shared" si="412"/>
        <v>2604</v>
      </c>
    </row>
    <row r="13215" spans="5:6" x14ac:dyDescent="0.25">
      <c r="E13215" s="11">
        <f t="shared" si="413"/>
        <v>44472.270833365379</v>
      </c>
      <c r="F13215">
        <f t="shared" si="412"/>
        <v>2604</v>
      </c>
    </row>
    <row r="13216" spans="5:6" x14ac:dyDescent="0.25">
      <c r="E13216" s="11">
        <f t="shared" si="413"/>
        <v>44472.291666698715</v>
      </c>
      <c r="F13216">
        <f t="shared" si="412"/>
        <v>2604</v>
      </c>
    </row>
    <row r="13217" spans="5:6" x14ac:dyDescent="0.25">
      <c r="E13217" s="11">
        <f t="shared" si="413"/>
        <v>44472.312500032051</v>
      </c>
      <c r="F13217">
        <f t="shared" si="412"/>
        <v>2604</v>
      </c>
    </row>
    <row r="13218" spans="5:6" x14ac:dyDescent="0.25">
      <c r="E13218" s="11">
        <f t="shared" si="413"/>
        <v>44472.333333365386</v>
      </c>
      <c r="F13218">
        <f t="shared" si="412"/>
        <v>2604</v>
      </c>
    </row>
    <row r="13219" spans="5:6" x14ac:dyDescent="0.25">
      <c r="E13219" s="11">
        <f t="shared" si="413"/>
        <v>44472.354166698722</v>
      </c>
      <c r="F13219">
        <f t="shared" si="412"/>
        <v>2604</v>
      </c>
    </row>
    <row r="13220" spans="5:6" x14ac:dyDescent="0.25">
      <c r="E13220" s="11">
        <f t="shared" si="413"/>
        <v>44472.375000032058</v>
      </c>
      <c r="F13220">
        <f t="shared" si="412"/>
        <v>2604</v>
      </c>
    </row>
    <row r="13221" spans="5:6" x14ac:dyDescent="0.25">
      <c r="E13221" s="11">
        <f t="shared" si="413"/>
        <v>44472.395833365394</v>
      </c>
      <c r="F13221">
        <f t="shared" si="412"/>
        <v>2604</v>
      </c>
    </row>
    <row r="13222" spans="5:6" x14ac:dyDescent="0.25">
      <c r="E13222" s="11">
        <f t="shared" si="413"/>
        <v>44472.416666698729</v>
      </c>
      <c r="F13222">
        <f t="shared" si="412"/>
        <v>2604</v>
      </c>
    </row>
    <row r="13223" spans="5:6" x14ac:dyDescent="0.25">
      <c r="E13223" s="11">
        <f t="shared" si="413"/>
        <v>44472.437500032065</v>
      </c>
      <c r="F13223">
        <f t="shared" si="412"/>
        <v>2604</v>
      </c>
    </row>
    <row r="13224" spans="5:6" x14ac:dyDescent="0.25">
      <c r="E13224" s="11">
        <f t="shared" si="413"/>
        <v>44472.458333365401</v>
      </c>
      <c r="F13224">
        <f t="shared" si="412"/>
        <v>2604</v>
      </c>
    </row>
    <row r="13225" spans="5:6" x14ac:dyDescent="0.25">
      <c r="E13225" s="11">
        <f t="shared" si="413"/>
        <v>44472.479166698737</v>
      </c>
      <c r="F13225">
        <f t="shared" si="412"/>
        <v>2604</v>
      </c>
    </row>
    <row r="13226" spans="5:6" x14ac:dyDescent="0.25">
      <c r="E13226" s="11">
        <f t="shared" si="413"/>
        <v>44472.500000032072</v>
      </c>
      <c r="F13226">
        <f t="shared" si="412"/>
        <v>2604</v>
      </c>
    </row>
    <row r="13227" spans="5:6" x14ac:dyDescent="0.25">
      <c r="E13227" s="11">
        <f t="shared" si="413"/>
        <v>44472.520833365408</v>
      </c>
      <c r="F13227">
        <f t="shared" si="412"/>
        <v>2604</v>
      </c>
    </row>
    <row r="13228" spans="5:6" x14ac:dyDescent="0.25">
      <c r="E13228" s="11">
        <f t="shared" si="413"/>
        <v>44472.541666698744</v>
      </c>
      <c r="F13228">
        <f t="shared" si="412"/>
        <v>2604</v>
      </c>
    </row>
    <row r="13229" spans="5:6" x14ac:dyDescent="0.25">
      <c r="E13229" s="11">
        <f t="shared" si="413"/>
        <v>44472.56250003208</v>
      </c>
      <c r="F13229">
        <f t="shared" si="412"/>
        <v>2604</v>
      </c>
    </row>
    <row r="13230" spans="5:6" x14ac:dyDescent="0.25">
      <c r="E13230" s="11">
        <f t="shared" si="413"/>
        <v>44472.583333365415</v>
      </c>
      <c r="F13230">
        <f t="shared" si="412"/>
        <v>2604</v>
      </c>
    </row>
    <row r="13231" spans="5:6" x14ac:dyDescent="0.25">
      <c r="E13231" s="11">
        <f t="shared" si="413"/>
        <v>44472.604166698751</v>
      </c>
      <c r="F13231">
        <f t="shared" si="412"/>
        <v>2604</v>
      </c>
    </row>
    <row r="13232" spans="5:6" x14ac:dyDescent="0.25">
      <c r="E13232" s="11">
        <f t="shared" si="413"/>
        <v>44472.625000032087</v>
      </c>
      <c r="F13232">
        <f t="shared" si="412"/>
        <v>2604</v>
      </c>
    </row>
    <row r="13233" spans="5:6" x14ac:dyDescent="0.25">
      <c r="E13233" s="11">
        <f t="shared" si="413"/>
        <v>44472.645833365423</v>
      </c>
      <c r="F13233">
        <f t="shared" si="412"/>
        <v>2604</v>
      </c>
    </row>
    <row r="13234" spans="5:6" x14ac:dyDescent="0.25">
      <c r="E13234" s="11">
        <f t="shared" si="413"/>
        <v>44472.666666698758</v>
      </c>
      <c r="F13234">
        <f t="shared" si="412"/>
        <v>2604</v>
      </c>
    </row>
    <row r="13235" spans="5:6" x14ac:dyDescent="0.25">
      <c r="E13235" s="11">
        <f t="shared" si="413"/>
        <v>44472.687500032094</v>
      </c>
      <c r="F13235">
        <f t="shared" si="412"/>
        <v>2604</v>
      </c>
    </row>
    <row r="13236" spans="5:6" x14ac:dyDescent="0.25">
      <c r="E13236" s="11">
        <f t="shared" si="413"/>
        <v>44472.70833336543</v>
      </c>
      <c r="F13236">
        <f t="shared" si="412"/>
        <v>2604</v>
      </c>
    </row>
    <row r="13237" spans="5:6" x14ac:dyDescent="0.25">
      <c r="E13237" s="11">
        <f t="shared" si="413"/>
        <v>44472.729166698766</v>
      </c>
      <c r="F13237">
        <f t="shared" si="412"/>
        <v>2604</v>
      </c>
    </row>
    <row r="13238" spans="5:6" x14ac:dyDescent="0.25">
      <c r="E13238" s="11">
        <f t="shared" si="413"/>
        <v>44472.750000032102</v>
      </c>
      <c r="F13238">
        <f t="shared" si="412"/>
        <v>2604</v>
      </c>
    </row>
    <row r="13239" spans="5:6" x14ac:dyDescent="0.25">
      <c r="E13239" s="11">
        <f t="shared" si="413"/>
        <v>44472.770833365437</v>
      </c>
      <c r="F13239">
        <f t="shared" si="412"/>
        <v>2604</v>
      </c>
    </row>
    <row r="13240" spans="5:6" x14ac:dyDescent="0.25">
      <c r="E13240" s="11">
        <f t="shared" si="413"/>
        <v>44472.791666698773</v>
      </c>
      <c r="F13240">
        <f t="shared" si="412"/>
        <v>2604</v>
      </c>
    </row>
    <row r="13241" spans="5:6" x14ac:dyDescent="0.25">
      <c r="E13241" s="11">
        <f t="shared" si="413"/>
        <v>44472.812500032109</v>
      </c>
      <c r="F13241">
        <f t="shared" si="412"/>
        <v>2604</v>
      </c>
    </row>
    <row r="13242" spans="5:6" x14ac:dyDescent="0.25">
      <c r="E13242" s="11">
        <f t="shared" si="413"/>
        <v>44472.833333365445</v>
      </c>
      <c r="F13242">
        <f t="shared" si="412"/>
        <v>2604</v>
      </c>
    </row>
    <row r="13243" spans="5:6" x14ac:dyDescent="0.25">
      <c r="E13243" s="11">
        <f t="shared" si="413"/>
        <v>44472.85416669878</v>
      </c>
      <c r="F13243">
        <f t="shared" si="412"/>
        <v>2604</v>
      </c>
    </row>
    <row r="13244" spans="5:6" x14ac:dyDescent="0.25">
      <c r="E13244" s="11">
        <f t="shared" si="413"/>
        <v>44472.875000032116</v>
      </c>
      <c r="F13244">
        <f t="shared" si="412"/>
        <v>2604</v>
      </c>
    </row>
    <row r="13245" spans="5:6" x14ac:dyDescent="0.25">
      <c r="E13245" s="11">
        <f t="shared" si="413"/>
        <v>44472.895833365452</v>
      </c>
      <c r="F13245">
        <f t="shared" si="412"/>
        <v>2604</v>
      </c>
    </row>
    <row r="13246" spans="5:6" x14ac:dyDescent="0.25">
      <c r="E13246" s="11">
        <f t="shared" si="413"/>
        <v>44472.916666698788</v>
      </c>
      <c r="F13246">
        <f t="shared" si="412"/>
        <v>2604</v>
      </c>
    </row>
    <row r="13247" spans="5:6" x14ac:dyDescent="0.25">
      <c r="E13247" s="11">
        <f t="shared" si="413"/>
        <v>44472.937500032123</v>
      </c>
      <c r="F13247">
        <f t="shared" si="412"/>
        <v>2604</v>
      </c>
    </row>
    <row r="13248" spans="5:6" x14ac:dyDescent="0.25">
      <c r="E13248" s="11">
        <f t="shared" si="413"/>
        <v>44472.958333365459</v>
      </c>
      <c r="F13248">
        <f t="shared" si="412"/>
        <v>2604</v>
      </c>
    </row>
    <row r="13249" spans="5:6" x14ac:dyDescent="0.25">
      <c r="E13249" s="11">
        <f t="shared" si="413"/>
        <v>44472.979166698795</v>
      </c>
      <c r="F13249">
        <f t="shared" si="412"/>
        <v>2604</v>
      </c>
    </row>
    <row r="13250" spans="5:6" x14ac:dyDescent="0.25">
      <c r="E13250" s="11">
        <f t="shared" si="413"/>
        <v>44473.000000032131</v>
      </c>
      <c r="F13250">
        <f t="shared" si="412"/>
        <v>2604</v>
      </c>
    </row>
    <row r="13251" spans="5:6" x14ac:dyDescent="0.25">
      <c r="E13251" s="11">
        <f t="shared" si="413"/>
        <v>44473.020833365466</v>
      </c>
      <c r="F13251">
        <f t="shared" ref="F13251:F13314" si="414">SUMIFS($A$2:$A$190,$B$2:$B$190,"&lt;"&amp;$E13251,$C$2:$C$190,"&gt;"&amp;E13251)</f>
        <v>2604</v>
      </c>
    </row>
    <row r="13252" spans="5:6" x14ac:dyDescent="0.25">
      <c r="E13252" s="11">
        <f t="shared" ref="E13252:E13315" si="415">E13251+TIME(0,30,0)</f>
        <v>44473.041666698802</v>
      </c>
      <c r="F13252">
        <f t="shared" si="414"/>
        <v>2604</v>
      </c>
    </row>
    <row r="13253" spans="5:6" x14ac:dyDescent="0.25">
      <c r="E13253" s="11">
        <f t="shared" si="415"/>
        <v>44473.062500032138</v>
      </c>
      <c r="F13253">
        <f t="shared" si="414"/>
        <v>2604</v>
      </c>
    </row>
    <row r="13254" spans="5:6" x14ac:dyDescent="0.25">
      <c r="E13254" s="11">
        <f t="shared" si="415"/>
        <v>44473.083333365474</v>
      </c>
      <c r="F13254">
        <f t="shared" si="414"/>
        <v>2604</v>
      </c>
    </row>
    <row r="13255" spans="5:6" x14ac:dyDescent="0.25">
      <c r="E13255" s="11">
        <f t="shared" si="415"/>
        <v>44473.104166698809</v>
      </c>
      <c r="F13255">
        <f t="shared" si="414"/>
        <v>2604</v>
      </c>
    </row>
    <row r="13256" spans="5:6" x14ac:dyDescent="0.25">
      <c r="E13256" s="11">
        <f t="shared" si="415"/>
        <v>44473.125000032145</v>
      </c>
      <c r="F13256">
        <f t="shared" si="414"/>
        <v>2604</v>
      </c>
    </row>
    <row r="13257" spans="5:6" x14ac:dyDescent="0.25">
      <c r="E13257" s="11">
        <f t="shared" si="415"/>
        <v>44473.145833365481</v>
      </c>
      <c r="F13257">
        <f t="shared" si="414"/>
        <v>2604</v>
      </c>
    </row>
    <row r="13258" spans="5:6" x14ac:dyDescent="0.25">
      <c r="E13258" s="11">
        <f t="shared" si="415"/>
        <v>44473.166666698817</v>
      </c>
      <c r="F13258">
        <f t="shared" si="414"/>
        <v>2604</v>
      </c>
    </row>
    <row r="13259" spans="5:6" x14ac:dyDescent="0.25">
      <c r="E13259" s="11">
        <f t="shared" si="415"/>
        <v>44473.187500032152</v>
      </c>
      <c r="F13259">
        <f t="shared" si="414"/>
        <v>2604</v>
      </c>
    </row>
    <row r="13260" spans="5:6" x14ac:dyDescent="0.25">
      <c r="E13260" s="11">
        <f t="shared" si="415"/>
        <v>44473.208333365488</v>
      </c>
      <c r="F13260">
        <f t="shared" si="414"/>
        <v>2604</v>
      </c>
    </row>
    <row r="13261" spans="5:6" x14ac:dyDescent="0.25">
      <c r="E13261" s="11">
        <f t="shared" si="415"/>
        <v>44473.229166698824</v>
      </c>
      <c r="F13261">
        <f t="shared" si="414"/>
        <v>2604</v>
      </c>
    </row>
    <row r="13262" spans="5:6" x14ac:dyDescent="0.25">
      <c r="E13262" s="11">
        <f t="shared" si="415"/>
        <v>44473.25000003216</v>
      </c>
      <c r="F13262">
        <f t="shared" si="414"/>
        <v>2604</v>
      </c>
    </row>
    <row r="13263" spans="5:6" x14ac:dyDescent="0.25">
      <c r="E13263" s="11">
        <f t="shared" si="415"/>
        <v>44473.270833365495</v>
      </c>
      <c r="F13263">
        <f t="shared" si="414"/>
        <v>2604</v>
      </c>
    </row>
    <row r="13264" spans="5:6" x14ac:dyDescent="0.25">
      <c r="E13264" s="11">
        <f t="shared" si="415"/>
        <v>44473.291666698831</v>
      </c>
      <c r="F13264">
        <f t="shared" si="414"/>
        <v>2604</v>
      </c>
    </row>
    <row r="13265" spans="5:6" x14ac:dyDescent="0.25">
      <c r="E13265" s="11">
        <f t="shared" si="415"/>
        <v>44473.312500032167</v>
      </c>
      <c r="F13265">
        <f t="shared" si="414"/>
        <v>2604</v>
      </c>
    </row>
    <row r="13266" spans="5:6" x14ac:dyDescent="0.25">
      <c r="E13266" s="11">
        <f t="shared" si="415"/>
        <v>44473.333333365503</v>
      </c>
      <c r="F13266">
        <f t="shared" si="414"/>
        <v>2604</v>
      </c>
    </row>
    <row r="13267" spans="5:6" x14ac:dyDescent="0.25">
      <c r="E13267" s="11">
        <f t="shared" si="415"/>
        <v>44473.354166698839</v>
      </c>
      <c r="F13267">
        <f t="shared" si="414"/>
        <v>2604</v>
      </c>
    </row>
    <row r="13268" spans="5:6" x14ac:dyDescent="0.25">
      <c r="E13268" s="11">
        <f t="shared" si="415"/>
        <v>44473.375000032174</v>
      </c>
      <c r="F13268">
        <f t="shared" si="414"/>
        <v>2604</v>
      </c>
    </row>
    <row r="13269" spans="5:6" x14ac:dyDescent="0.25">
      <c r="E13269" s="11">
        <f t="shared" si="415"/>
        <v>44473.39583336551</v>
      </c>
      <c r="F13269">
        <f t="shared" si="414"/>
        <v>2604</v>
      </c>
    </row>
    <row r="13270" spans="5:6" x14ac:dyDescent="0.25">
      <c r="E13270" s="11">
        <f t="shared" si="415"/>
        <v>44473.416666698846</v>
      </c>
      <c r="F13270">
        <f t="shared" si="414"/>
        <v>2604</v>
      </c>
    </row>
    <row r="13271" spans="5:6" x14ac:dyDescent="0.25">
      <c r="E13271" s="11">
        <f t="shared" si="415"/>
        <v>44473.437500032182</v>
      </c>
      <c r="F13271">
        <f t="shared" si="414"/>
        <v>2604</v>
      </c>
    </row>
    <row r="13272" spans="5:6" x14ac:dyDescent="0.25">
      <c r="E13272" s="11">
        <f t="shared" si="415"/>
        <v>44473.458333365517</v>
      </c>
      <c r="F13272">
        <f t="shared" si="414"/>
        <v>2604</v>
      </c>
    </row>
    <row r="13273" spans="5:6" x14ac:dyDescent="0.25">
      <c r="E13273" s="11">
        <f t="shared" si="415"/>
        <v>44473.479166698853</v>
      </c>
      <c r="F13273">
        <f t="shared" si="414"/>
        <v>2604</v>
      </c>
    </row>
    <row r="13274" spans="5:6" x14ac:dyDescent="0.25">
      <c r="E13274" s="11">
        <f t="shared" si="415"/>
        <v>44473.500000032189</v>
      </c>
      <c r="F13274">
        <f t="shared" si="414"/>
        <v>2604</v>
      </c>
    </row>
    <row r="13275" spans="5:6" x14ac:dyDescent="0.25">
      <c r="E13275" s="11">
        <f t="shared" si="415"/>
        <v>44473.520833365525</v>
      </c>
      <c r="F13275">
        <f t="shared" si="414"/>
        <v>2604</v>
      </c>
    </row>
    <row r="13276" spans="5:6" x14ac:dyDescent="0.25">
      <c r="E13276" s="11">
        <f t="shared" si="415"/>
        <v>44473.54166669886</v>
      </c>
      <c r="F13276">
        <f t="shared" si="414"/>
        <v>2604</v>
      </c>
    </row>
    <row r="13277" spans="5:6" x14ac:dyDescent="0.25">
      <c r="E13277" s="11">
        <f t="shared" si="415"/>
        <v>44473.562500032196</v>
      </c>
      <c r="F13277">
        <f t="shared" si="414"/>
        <v>2604</v>
      </c>
    </row>
    <row r="13278" spans="5:6" x14ac:dyDescent="0.25">
      <c r="E13278" s="11">
        <f t="shared" si="415"/>
        <v>44473.583333365532</v>
      </c>
      <c r="F13278">
        <f t="shared" si="414"/>
        <v>2604</v>
      </c>
    </row>
    <row r="13279" spans="5:6" x14ac:dyDescent="0.25">
      <c r="E13279" s="11">
        <f t="shared" si="415"/>
        <v>44473.604166698868</v>
      </c>
      <c r="F13279">
        <f t="shared" si="414"/>
        <v>2604</v>
      </c>
    </row>
    <row r="13280" spans="5:6" x14ac:dyDescent="0.25">
      <c r="E13280" s="11">
        <f t="shared" si="415"/>
        <v>44473.625000032203</v>
      </c>
      <c r="F13280">
        <f t="shared" si="414"/>
        <v>2604</v>
      </c>
    </row>
    <row r="13281" spans="5:6" x14ac:dyDescent="0.25">
      <c r="E13281" s="11">
        <f t="shared" si="415"/>
        <v>44473.645833365539</v>
      </c>
      <c r="F13281">
        <f t="shared" si="414"/>
        <v>2604</v>
      </c>
    </row>
    <row r="13282" spans="5:6" x14ac:dyDescent="0.25">
      <c r="E13282" s="11">
        <f t="shared" si="415"/>
        <v>44473.666666698875</v>
      </c>
      <c r="F13282">
        <f t="shared" si="414"/>
        <v>2604</v>
      </c>
    </row>
    <row r="13283" spans="5:6" x14ac:dyDescent="0.25">
      <c r="E13283" s="11">
        <f t="shared" si="415"/>
        <v>44473.687500032211</v>
      </c>
      <c r="F13283">
        <f t="shared" si="414"/>
        <v>2604</v>
      </c>
    </row>
    <row r="13284" spans="5:6" x14ac:dyDescent="0.25">
      <c r="E13284" s="11">
        <f t="shared" si="415"/>
        <v>44473.708333365546</v>
      </c>
      <c r="F13284">
        <f t="shared" si="414"/>
        <v>2604</v>
      </c>
    </row>
    <row r="13285" spans="5:6" x14ac:dyDescent="0.25">
      <c r="E13285" s="11">
        <f t="shared" si="415"/>
        <v>44473.729166698882</v>
      </c>
      <c r="F13285">
        <f t="shared" si="414"/>
        <v>2604</v>
      </c>
    </row>
    <row r="13286" spans="5:6" x14ac:dyDescent="0.25">
      <c r="E13286" s="11">
        <f t="shared" si="415"/>
        <v>44473.750000032218</v>
      </c>
      <c r="F13286">
        <f t="shared" si="414"/>
        <v>2604</v>
      </c>
    </row>
    <row r="13287" spans="5:6" x14ac:dyDescent="0.25">
      <c r="E13287" s="11">
        <f t="shared" si="415"/>
        <v>44473.770833365554</v>
      </c>
      <c r="F13287">
        <f t="shared" si="414"/>
        <v>2604</v>
      </c>
    </row>
    <row r="13288" spans="5:6" x14ac:dyDescent="0.25">
      <c r="E13288" s="11">
        <f t="shared" si="415"/>
        <v>44473.791666698889</v>
      </c>
      <c r="F13288">
        <f t="shared" si="414"/>
        <v>2604</v>
      </c>
    </row>
    <row r="13289" spans="5:6" x14ac:dyDescent="0.25">
      <c r="E13289" s="11">
        <f t="shared" si="415"/>
        <v>44473.812500032225</v>
      </c>
      <c r="F13289">
        <f t="shared" si="414"/>
        <v>2604</v>
      </c>
    </row>
    <row r="13290" spans="5:6" x14ac:dyDescent="0.25">
      <c r="E13290" s="11">
        <f t="shared" si="415"/>
        <v>44473.833333365561</v>
      </c>
      <c r="F13290">
        <f t="shared" si="414"/>
        <v>2604</v>
      </c>
    </row>
    <row r="13291" spans="5:6" x14ac:dyDescent="0.25">
      <c r="E13291" s="11">
        <f t="shared" si="415"/>
        <v>44473.854166698897</v>
      </c>
      <c r="F13291">
        <f t="shared" si="414"/>
        <v>2604</v>
      </c>
    </row>
    <row r="13292" spans="5:6" x14ac:dyDescent="0.25">
      <c r="E13292" s="11">
        <f t="shared" si="415"/>
        <v>44473.875000032232</v>
      </c>
      <c r="F13292">
        <f t="shared" si="414"/>
        <v>2604</v>
      </c>
    </row>
    <row r="13293" spans="5:6" x14ac:dyDescent="0.25">
      <c r="E13293" s="11">
        <f t="shared" si="415"/>
        <v>44473.895833365568</v>
      </c>
      <c r="F13293">
        <f t="shared" si="414"/>
        <v>2604</v>
      </c>
    </row>
    <row r="13294" spans="5:6" x14ac:dyDescent="0.25">
      <c r="E13294" s="11">
        <f t="shared" si="415"/>
        <v>44473.916666698904</v>
      </c>
      <c r="F13294">
        <f t="shared" si="414"/>
        <v>2604</v>
      </c>
    </row>
    <row r="13295" spans="5:6" x14ac:dyDescent="0.25">
      <c r="E13295" s="11">
        <f t="shared" si="415"/>
        <v>44473.93750003224</v>
      </c>
      <c r="F13295">
        <f t="shared" si="414"/>
        <v>2604</v>
      </c>
    </row>
    <row r="13296" spans="5:6" x14ac:dyDescent="0.25">
      <c r="E13296" s="11">
        <f t="shared" si="415"/>
        <v>44473.958333365576</v>
      </c>
      <c r="F13296">
        <f t="shared" si="414"/>
        <v>2604</v>
      </c>
    </row>
    <row r="13297" spans="5:6" x14ac:dyDescent="0.25">
      <c r="E13297" s="11">
        <f t="shared" si="415"/>
        <v>44473.979166698911</v>
      </c>
      <c r="F13297">
        <f t="shared" si="414"/>
        <v>2604</v>
      </c>
    </row>
    <row r="13298" spans="5:6" x14ac:dyDescent="0.25">
      <c r="E13298" s="11">
        <f t="shared" si="415"/>
        <v>44474.000000032247</v>
      </c>
      <c r="F13298">
        <f t="shared" si="414"/>
        <v>2604</v>
      </c>
    </row>
    <row r="13299" spans="5:6" x14ac:dyDescent="0.25">
      <c r="E13299" s="11">
        <f t="shared" si="415"/>
        <v>44474.020833365583</v>
      </c>
      <c r="F13299">
        <f t="shared" si="414"/>
        <v>2604</v>
      </c>
    </row>
    <row r="13300" spans="5:6" x14ac:dyDescent="0.25">
      <c r="E13300" s="11">
        <f t="shared" si="415"/>
        <v>44474.041666698919</v>
      </c>
      <c r="F13300">
        <f t="shared" si="414"/>
        <v>2604</v>
      </c>
    </row>
    <row r="13301" spans="5:6" x14ac:dyDescent="0.25">
      <c r="E13301" s="11">
        <f t="shared" si="415"/>
        <v>44474.062500032254</v>
      </c>
      <c r="F13301">
        <f t="shared" si="414"/>
        <v>2604</v>
      </c>
    </row>
    <row r="13302" spans="5:6" x14ac:dyDescent="0.25">
      <c r="E13302" s="11">
        <f t="shared" si="415"/>
        <v>44474.08333336559</v>
      </c>
      <c r="F13302">
        <f t="shared" si="414"/>
        <v>2604</v>
      </c>
    </row>
    <row r="13303" spans="5:6" x14ac:dyDescent="0.25">
      <c r="E13303" s="11">
        <f t="shared" si="415"/>
        <v>44474.104166698926</v>
      </c>
      <c r="F13303">
        <f t="shared" si="414"/>
        <v>2604</v>
      </c>
    </row>
    <row r="13304" spans="5:6" x14ac:dyDescent="0.25">
      <c r="E13304" s="11">
        <f t="shared" si="415"/>
        <v>44474.125000032262</v>
      </c>
      <c r="F13304">
        <f t="shared" si="414"/>
        <v>2604</v>
      </c>
    </row>
    <row r="13305" spans="5:6" x14ac:dyDescent="0.25">
      <c r="E13305" s="11">
        <f t="shared" si="415"/>
        <v>44474.145833365597</v>
      </c>
      <c r="F13305">
        <f t="shared" si="414"/>
        <v>2604</v>
      </c>
    </row>
    <row r="13306" spans="5:6" x14ac:dyDescent="0.25">
      <c r="E13306" s="11">
        <f t="shared" si="415"/>
        <v>44474.166666698933</v>
      </c>
      <c r="F13306">
        <f t="shared" si="414"/>
        <v>2604</v>
      </c>
    </row>
    <row r="13307" spans="5:6" x14ac:dyDescent="0.25">
      <c r="E13307" s="11">
        <f t="shared" si="415"/>
        <v>44474.187500032269</v>
      </c>
      <c r="F13307">
        <f t="shared" si="414"/>
        <v>2604</v>
      </c>
    </row>
    <row r="13308" spans="5:6" x14ac:dyDescent="0.25">
      <c r="E13308" s="11">
        <f t="shared" si="415"/>
        <v>44474.208333365605</v>
      </c>
      <c r="F13308">
        <f t="shared" si="414"/>
        <v>2604</v>
      </c>
    </row>
    <row r="13309" spans="5:6" x14ac:dyDescent="0.25">
      <c r="E13309" s="11">
        <f t="shared" si="415"/>
        <v>44474.22916669894</v>
      </c>
      <c r="F13309">
        <f t="shared" si="414"/>
        <v>2604</v>
      </c>
    </row>
    <row r="13310" spans="5:6" x14ac:dyDescent="0.25">
      <c r="E13310" s="11">
        <f t="shared" si="415"/>
        <v>44474.250000032276</v>
      </c>
      <c r="F13310">
        <f t="shared" si="414"/>
        <v>2604</v>
      </c>
    </row>
    <row r="13311" spans="5:6" x14ac:dyDescent="0.25">
      <c r="E13311" s="11">
        <f t="shared" si="415"/>
        <v>44474.270833365612</v>
      </c>
      <c r="F13311">
        <f t="shared" si="414"/>
        <v>2604</v>
      </c>
    </row>
    <row r="13312" spans="5:6" x14ac:dyDescent="0.25">
      <c r="E13312" s="11">
        <f t="shared" si="415"/>
        <v>44474.291666698948</v>
      </c>
      <c r="F13312">
        <f t="shared" si="414"/>
        <v>2604</v>
      </c>
    </row>
    <row r="13313" spans="5:6" x14ac:dyDescent="0.25">
      <c r="E13313" s="11">
        <f t="shared" si="415"/>
        <v>44474.312500032283</v>
      </c>
      <c r="F13313">
        <f t="shared" si="414"/>
        <v>2604</v>
      </c>
    </row>
    <row r="13314" spans="5:6" x14ac:dyDescent="0.25">
      <c r="E13314" s="11">
        <f t="shared" si="415"/>
        <v>44474.333333365619</v>
      </c>
      <c r="F13314">
        <f t="shared" si="414"/>
        <v>2604</v>
      </c>
    </row>
    <row r="13315" spans="5:6" x14ac:dyDescent="0.25">
      <c r="E13315" s="11">
        <f t="shared" si="415"/>
        <v>44474.354166698955</v>
      </c>
      <c r="F13315">
        <f t="shared" ref="F13315:F13378" si="416">SUMIFS($A$2:$A$190,$B$2:$B$190,"&lt;"&amp;$E13315,$C$2:$C$190,"&gt;"&amp;E13315)</f>
        <v>2604</v>
      </c>
    </row>
    <row r="13316" spans="5:6" x14ac:dyDescent="0.25">
      <c r="E13316" s="11">
        <f t="shared" ref="E13316:E13379" si="417">E13315+TIME(0,30,0)</f>
        <v>44474.375000032291</v>
      </c>
      <c r="F13316">
        <f t="shared" si="416"/>
        <v>2604</v>
      </c>
    </row>
    <row r="13317" spans="5:6" x14ac:dyDescent="0.25">
      <c r="E13317" s="11">
        <f t="shared" si="417"/>
        <v>44474.395833365626</v>
      </c>
      <c r="F13317">
        <f t="shared" si="416"/>
        <v>2604</v>
      </c>
    </row>
    <row r="13318" spans="5:6" x14ac:dyDescent="0.25">
      <c r="E13318" s="11">
        <f t="shared" si="417"/>
        <v>44474.416666698962</v>
      </c>
      <c r="F13318">
        <f t="shared" si="416"/>
        <v>2604</v>
      </c>
    </row>
    <row r="13319" spans="5:6" x14ac:dyDescent="0.25">
      <c r="E13319" s="11">
        <f t="shared" si="417"/>
        <v>44474.437500032298</v>
      </c>
      <c r="F13319">
        <f t="shared" si="416"/>
        <v>2604</v>
      </c>
    </row>
    <row r="13320" spans="5:6" x14ac:dyDescent="0.25">
      <c r="E13320" s="11">
        <f t="shared" si="417"/>
        <v>44474.458333365634</v>
      </c>
      <c r="F13320">
        <f t="shared" si="416"/>
        <v>2604</v>
      </c>
    </row>
    <row r="13321" spans="5:6" x14ac:dyDescent="0.25">
      <c r="E13321" s="11">
        <f t="shared" si="417"/>
        <v>44474.479166698969</v>
      </c>
      <c r="F13321">
        <f t="shared" si="416"/>
        <v>2604</v>
      </c>
    </row>
    <row r="13322" spans="5:6" x14ac:dyDescent="0.25">
      <c r="E13322" s="11">
        <f t="shared" si="417"/>
        <v>44474.500000032305</v>
      </c>
      <c r="F13322">
        <f t="shared" si="416"/>
        <v>2604</v>
      </c>
    </row>
    <row r="13323" spans="5:6" x14ac:dyDescent="0.25">
      <c r="E13323" s="11">
        <f t="shared" si="417"/>
        <v>44474.520833365641</v>
      </c>
      <c r="F13323">
        <f t="shared" si="416"/>
        <v>2604</v>
      </c>
    </row>
    <row r="13324" spans="5:6" x14ac:dyDescent="0.25">
      <c r="E13324" s="11">
        <f t="shared" si="417"/>
        <v>44474.541666698977</v>
      </c>
      <c r="F13324">
        <f t="shared" si="416"/>
        <v>2604</v>
      </c>
    </row>
    <row r="13325" spans="5:6" x14ac:dyDescent="0.25">
      <c r="E13325" s="11">
        <f t="shared" si="417"/>
        <v>44474.562500032313</v>
      </c>
      <c r="F13325">
        <f t="shared" si="416"/>
        <v>2604</v>
      </c>
    </row>
    <row r="13326" spans="5:6" x14ac:dyDescent="0.25">
      <c r="E13326" s="11">
        <f t="shared" si="417"/>
        <v>44474.583333365648</v>
      </c>
      <c r="F13326">
        <f t="shared" si="416"/>
        <v>2604</v>
      </c>
    </row>
    <row r="13327" spans="5:6" x14ac:dyDescent="0.25">
      <c r="E13327" s="11">
        <f t="shared" si="417"/>
        <v>44474.604166698984</v>
      </c>
      <c r="F13327">
        <f t="shared" si="416"/>
        <v>2604</v>
      </c>
    </row>
    <row r="13328" spans="5:6" x14ac:dyDescent="0.25">
      <c r="E13328" s="11">
        <f t="shared" si="417"/>
        <v>44474.62500003232</v>
      </c>
      <c r="F13328">
        <f t="shared" si="416"/>
        <v>2604</v>
      </c>
    </row>
    <row r="13329" spans="5:6" x14ac:dyDescent="0.25">
      <c r="E13329" s="11">
        <f t="shared" si="417"/>
        <v>44474.645833365656</v>
      </c>
      <c r="F13329">
        <f t="shared" si="416"/>
        <v>2604</v>
      </c>
    </row>
    <row r="13330" spans="5:6" x14ac:dyDescent="0.25">
      <c r="E13330" s="11">
        <f t="shared" si="417"/>
        <v>44474.666666698991</v>
      </c>
      <c r="F13330">
        <f t="shared" si="416"/>
        <v>2604</v>
      </c>
    </row>
    <row r="13331" spans="5:6" x14ac:dyDescent="0.25">
      <c r="E13331" s="11">
        <f t="shared" si="417"/>
        <v>44474.687500032327</v>
      </c>
      <c r="F13331">
        <f t="shared" si="416"/>
        <v>2604</v>
      </c>
    </row>
    <row r="13332" spans="5:6" x14ac:dyDescent="0.25">
      <c r="E13332" s="11">
        <f t="shared" si="417"/>
        <v>44474.708333365663</v>
      </c>
      <c r="F13332">
        <f t="shared" si="416"/>
        <v>2604</v>
      </c>
    </row>
    <row r="13333" spans="5:6" x14ac:dyDescent="0.25">
      <c r="E13333" s="11">
        <f t="shared" si="417"/>
        <v>44474.729166698999</v>
      </c>
      <c r="F13333">
        <f t="shared" si="416"/>
        <v>2604</v>
      </c>
    </row>
    <row r="13334" spans="5:6" x14ac:dyDescent="0.25">
      <c r="E13334" s="11">
        <f t="shared" si="417"/>
        <v>44474.750000032334</v>
      </c>
      <c r="F13334">
        <f t="shared" si="416"/>
        <v>2604</v>
      </c>
    </row>
    <row r="13335" spans="5:6" x14ac:dyDescent="0.25">
      <c r="E13335" s="11">
        <f t="shared" si="417"/>
        <v>44474.77083336567</v>
      </c>
      <c r="F13335">
        <f t="shared" si="416"/>
        <v>2604</v>
      </c>
    </row>
    <row r="13336" spans="5:6" x14ac:dyDescent="0.25">
      <c r="E13336" s="11">
        <f t="shared" si="417"/>
        <v>44474.791666699006</v>
      </c>
      <c r="F13336">
        <f t="shared" si="416"/>
        <v>2604</v>
      </c>
    </row>
    <row r="13337" spans="5:6" x14ac:dyDescent="0.25">
      <c r="E13337" s="11">
        <f t="shared" si="417"/>
        <v>44474.812500032342</v>
      </c>
      <c r="F13337">
        <f t="shared" si="416"/>
        <v>2604</v>
      </c>
    </row>
    <row r="13338" spans="5:6" x14ac:dyDescent="0.25">
      <c r="E13338" s="11">
        <f t="shared" si="417"/>
        <v>44474.833333365677</v>
      </c>
      <c r="F13338">
        <f t="shared" si="416"/>
        <v>2604</v>
      </c>
    </row>
    <row r="13339" spans="5:6" x14ac:dyDescent="0.25">
      <c r="E13339" s="11">
        <f t="shared" si="417"/>
        <v>44474.854166699013</v>
      </c>
      <c r="F13339">
        <f t="shared" si="416"/>
        <v>2604</v>
      </c>
    </row>
    <row r="13340" spans="5:6" x14ac:dyDescent="0.25">
      <c r="E13340" s="11">
        <f t="shared" si="417"/>
        <v>44474.875000032349</v>
      </c>
      <c r="F13340">
        <f t="shared" si="416"/>
        <v>2604</v>
      </c>
    </row>
    <row r="13341" spans="5:6" x14ac:dyDescent="0.25">
      <c r="E13341" s="11">
        <f t="shared" si="417"/>
        <v>44474.895833365685</v>
      </c>
      <c r="F13341">
        <f t="shared" si="416"/>
        <v>2604</v>
      </c>
    </row>
    <row r="13342" spans="5:6" x14ac:dyDescent="0.25">
      <c r="E13342" s="11">
        <f t="shared" si="417"/>
        <v>44474.91666669902</v>
      </c>
      <c r="F13342">
        <f t="shared" si="416"/>
        <v>2604</v>
      </c>
    </row>
    <row r="13343" spans="5:6" x14ac:dyDescent="0.25">
      <c r="E13343" s="11">
        <f t="shared" si="417"/>
        <v>44474.937500032356</v>
      </c>
      <c r="F13343">
        <f t="shared" si="416"/>
        <v>2604</v>
      </c>
    </row>
    <row r="13344" spans="5:6" x14ac:dyDescent="0.25">
      <c r="E13344" s="11">
        <f t="shared" si="417"/>
        <v>44474.958333365692</v>
      </c>
      <c r="F13344">
        <f t="shared" si="416"/>
        <v>2604</v>
      </c>
    </row>
    <row r="13345" spans="5:6" x14ac:dyDescent="0.25">
      <c r="E13345" s="11">
        <f t="shared" si="417"/>
        <v>44474.979166699028</v>
      </c>
      <c r="F13345">
        <f t="shared" si="416"/>
        <v>2604</v>
      </c>
    </row>
    <row r="13346" spans="5:6" x14ac:dyDescent="0.25">
      <c r="E13346" s="11">
        <f t="shared" si="417"/>
        <v>44475.000000032363</v>
      </c>
      <c r="F13346">
        <f t="shared" si="416"/>
        <v>2604</v>
      </c>
    </row>
    <row r="13347" spans="5:6" x14ac:dyDescent="0.25">
      <c r="E13347" s="11">
        <f t="shared" si="417"/>
        <v>44475.020833365699</v>
      </c>
      <c r="F13347">
        <f t="shared" si="416"/>
        <v>2604</v>
      </c>
    </row>
    <row r="13348" spans="5:6" x14ac:dyDescent="0.25">
      <c r="E13348" s="11">
        <f t="shared" si="417"/>
        <v>44475.041666699035</v>
      </c>
      <c r="F13348">
        <f t="shared" si="416"/>
        <v>2604</v>
      </c>
    </row>
    <row r="13349" spans="5:6" x14ac:dyDescent="0.25">
      <c r="E13349" s="11">
        <f t="shared" si="417"/>
        <v>44475.062500032371</v>
      </c>
      <c r="F13349">
        <f t="shared" si="416"/>
        <v>2604</v>
      </c>
    </row>
    <row r="13350" spans="5:6" x14ac:dyDescent="0.25">
      <c r="E13350" s="11">
        <f t="shared" si="417"/>
        <v>44475.083333365706</v>
      </c>
      <c r="F13350">
        <f t="shared" si="416"/>
        <v>2604</v>
      </c>
    </row>
    <row r="13351" spans="5:6" x14ac:dyDescent="0.25">
      <c r="E13351" s="11">
        <f t="shared" si="417"/>
        <v>44475.104166699042</v>
      </c>
      <c r="F13351">
        <f t="shared" si="416"/>
        <v>2604</v>
      </c>
    </row>
    <row r="13352" spans="5:6" x14ac:dyDescent="0.25">
      <c r="E13352" s="11">
        <f t="shared" si="417"/>
        <v>44475.125000032378</v>
      </c>
      <c r="F13352">
        <f t="shared" si="416"/>
        <v>2604</v>
      </c>
    </row>
    <row r="13353" spans="5:6" x14ac:dyDescent="0.25">
      <c r="E13353" s="11">
        <f t="shared" si="417"/>
        <v>44475.145833365714</v>
      </c>
      <c r="F13353">
        <f t="shared" si="416"/>
        <v>2604</v>
      </c>
    </row>
    <row r="13354" spans="5:6" x14ac:dyDescent="0.25">
      <c r="E13354" s="11">
        <f t="shared" si="417"/>
        <v>44475.16666669905</v>
      </c>
      <c r="F13354">
        <f t="shared" si="416"/>
        <v>2604</v>
      </c>
    </row>
    <row r="13355" spans="5:6" x14ac:dyDescent="0.25">
      <c r="E13355" s="11">
        <f t="shared" si="417"/>
        <v>44475.187500032385</v>
      </c>
      <c r="F13355">
        <f t="shared" si="416"/>
        <v>2604</v>
      </c>
    </row>
    <row r="13356" spans="5:6" x14ac:dyDescent="0.25">
      <c r="E13356" s="11">
        <f t="shared" si="417"/>
        <v>44475.208333365721</v>
      </c>
      <c r="F13356">
        <f t="shared" si="416"/>
        <v>2604</v>
      </c>
    </row>
    <row r="13357" spans="5:6" x14ac:dyDescent="0.25">
      <c r="E13357" s="11">
        <f t="shared" si="417"/>
        <v>44475.229166699057</v>
      </c>
      <c r="F13357">
        <f t="shared" si="416"/>
        <v>2604</v>
      </c>
    </row>
    <row r="13358" spans="5:6" x14ac:dyDescent="0.25">
      <c r="E13358" s="11">
        <f t="shared" si="417"/>
        <v>44475.250000032393</v>
      </c>
      <c r="F13358">
        <f t="shared" si="416"/>
        <v>2604</v>
      </c>
    </row>
    <row r="13359" spans="5:6" x14ac:dyDescent="0.25">
      <c r="E13359" s="11">
        <f t="shared" si="417"/>
        <v>44475.270833365728</v>
      </c>
      <c r="F13359">
        <f t="shared" si="416"/>
        <v>2604</v>
      </c>
    </row>
    <row r="13360" spans="5:6" x14ac:dyDescent="0.25">
      <c r="E13360" s="11">
        <f t="shared" si="417"/>
        <v>44475.291666699064</v>
      </c>
      <c r="F13360">
        <f t="shared" si="416"/>
        <v>2604</v>
      </c>
    </row>
    <row r="13361" spans="5:6" x14ac:dyDescent="0.25">
      <c r="E13361" s="11">
        <f t="shared" si="417"/>
        <v>44475.3125000324</v>
      </c>
      <c r="F13361">
        <f t="shared" si="416"/>
        <v>2604</v>
      </c>
    </row>
    <row r="13362" spans="5:6" x14ac:dyDescent="0.25">
      <c r="E13362" s="11">
        <f t="shared" si="417"/>
        <v>44475.333333365736</v>
      </c>
      <c r="F13362">
        <f t="shared" si="416"/>
        <v>2604</v>
      </c>
    </row>
    <row r="13363" spans="5:6" x14ac:dyDescent="0.25">
      <c r="E13363" s="11">
        <f t="shared" si="417"/>
        <v>44475.354166699071</v>
      </c>
      <c r="F13363">
        <f t="shared" si="416"/>
        <v>2604</v>
      </c>
    </row>
    <row r="13364" spans="5:6" x14ac:dyDescent="0.25">
      <c r="E13364" s="11">
        <f t="shared" si="417"/>
        <v>44475.375000032407</v>
      </c>
      <c r="F13364">
        <f t="shared" si="416"/>
        <v>2604</v>
      </c>
    </row>
    <row r="13365" spans="5:6" x14ac:dyDescent="0.25">
      <c r="E13365" s="11">
        <f t="shared" si="417"/>
        <v>44475.395833365743</v>
      </c>
      <c r="F13365">
        <f t="shared" si="416"/>
        <v>2604</v>
      </c>
    </row>
    <row r="13366" spans="5:6" x14ac:dyDescent="0.25">
      <c r="E13366" s="11">
        <f t="shared" si="417"/>
        <v>44475.416666699079</v>
      </c>
      <c r="F13366">
        <f t="shared" si="416"/>
        <v>2604</v>
      </c>
    </row>
    <row r="13367" spans="5:6" x14ac:dyDescent="0.25">
      <c r="E13367" s="11">
        <f t="shared" si="417"/>
        <v>44475.437500032414</v>
      </c>
      <c r="F13367">
        <f t="shared" si="416"/>
        <v>2604</v>
      </c>
    </row>
    <row r="13368" spans="5:6" x14ac:dyDescent="0.25">
      <c r="E13368" s="11">
        <f t="shared" si="417"/>
        <v>44475.45833336575</v>
      </c>
      <c r="F13368">
        <f t="shared" si="416"/>
        <v>2604</v>
      </c>
    </row>
    <row r="13369" spans="5:6" x14ac:dyDescent="0.25">
      <c r="E13369" s="11">
        <f t="shared" si="417"/>
        <v>44475.479166699086</v>
      </c>
      <c r="F13369">
        <f t="shared" si="416"/>
        <v>2604</v>
      </c>
    </row>
    <row r="13370" spans="5:6" x14ac:dyDescent="0.25">
      <c r="E13370" s="11">
        <f t="shared" si="417"/>
        <v>44475.500000032422</v>
      </c>
      <c r="F13370">
        <f t="shared" si="416"/>
        <v>2604</v>
      </c>
    </row>
    <row r="13371" spans="5:6" x14ac:dyDescent="0.25">
      <c r="E13371" s="11">
        <f t="shared" si="417"/>
        <v>44475.520833365757</v>
      </c>
      <c r="F13371">
        <f t="shared" si="416"/>
        <v>2604</v>
      </c>
    </row>
    <row r="13372" spans="5:6" x14ac:dyDescent="0.25">
      <c r="E13372" s="11">
        <f t="shared" si="417"/>
        <v>44475.541666699093</v>
      </c>
      <c r="F13372">
        <f t="shared" si="416"/>
        <v>2604</v>
      </c>
    </row>
    <row r="13373" spans="5:6" x14ac:dyDescent="0.25">
      <c r="E13373" s="11">
        <f t="shared" si="417"/>
        <v>44475.562500032429</v>
      </c>
      <c r="F13373">
        <f t="shared" si="416"/>
        <v>2604</v>
      </c>
    </row>
    <row r="13374" spans="5:6" x14ac:dyDescent="0.25">
      <c r="E13374" s="11">
        <f t="shared" si="417"/>
        <v>44475.583333365765</v>
      </c>
      <c r="F13374">
        <f t="shared" si="416"/>
        <v>2604</v>
      </c>
    </row>
    <row r="13375" spans="5:6" x14ac:dyDescent="0.25">
      <c r="E13375" s="11">
        <f t="shared" si="417"/>
        <v>44475.6041666991</v>
      </c>
      <c r="F13375">
        <f t="shared" si="416"/>
        <v>2604</v>
      </c>
    </row>
    <row r="13376" spans="5:6" x14ac:dyDescent="0.25">
      <c r="E13376" s="11">
        <f t="shared" si="417"/>
        <v>44475.625000032436</v>
      </c>
      <c r="F13376">
        <f t="shared" si="416"/>
        <v>2604</v>
      </c>
    </row>
    <row r="13377" spans="5:6" x14ac:dyDescent="0.25">
      <c r="E13377" s="11">
        <f t="shared" si="417"/>
        <v>44475.645833365772</v>
      </c>
      <c r="F13377">
        <f t="shared" si="416"/>
        <v>2604</v>
      </c>
    </row>
    <row r="13378" spans="5:6" x14ac:dyDescent="0.25">
      <c r="E13378" s="11">
        <f t="shared" si="417"/>
        <v>44475.666666699108</v>
      </c>
      <c r="F13378">
        <f t="shared" si="416"/>
        <v>2604</v>
      </c>
    </row>
    <row r="13379" spans="5:6" x14ac:dyDescent="0.25">
      <c r="E13379" s="11">
        <f t="shared" si="417"/>
        <v>44475.687500032443</v>
      </c>
      <c r="F13379">
        <f t="shared" ref="F13379:F13442" si="418">SUMIFS($A$2:$A$190,$B$2:$B$190,"&lt;"&amp;$E13379,$C$2:$C$190,"&gt;"&amp;E13379)</f>
        <v>2604</v>
      </c>
    </row>
    <row r="13380" spans="5:6" x14ac:dyDescent="0.25">
      <c r="E13380" s="11">
        <f t="shared" ref="E13380:E13443" si="419">E13379+TIME(0,30,0)</f>
        <v>44475.708333365779</v>
      </c>
      <c r="F13380">
        <f t="shared" si="418"/>
        <v>2604</v>
      </c>
    </row>
    <row r="13381" spans="5:6" x14ac:dyDescent="0.25">
      <c r="E13381" s="11">
        <f t="shared" si="419"/>
        <v>44475.729166699115</v>
      </c>
      <c r="F13381">
        <f t="shared" si="418"/>
        <v>2604</v>
      </c>
    </row>
    <row r="13382" spans="5:6" x14ac:dyDescent="0.25">
      <c r="E13382" s="11">
        <f t="shared" si="419"/>
        <v>44475.750000032451</v>
      </c>
      <c r="F13382">
        <f t="shared" si="418"/>
        <v>2604</v>
      </c>
    </row>
    <row r="13383" spans="5:6" x14ac:dyDescent="0.25">
      <c r="E13383" s="11">
        <f t="shared" si="419"/>
        <v>44475.770833365787</v>
      </c>
      <c r="F13383">
        <f t="shared" si="418"/>
        <v>2604</v>
      </c>
    </row>
    <row r="13384" spans="5:6" x14ac:dyDescent="0.25">
      <c r="E13384" s="11">
        <f t="shared" si="419"/>
        <v>44475.791666699122</v>
      </c>
      <c r="F13384">
        <f t="shared" si="418"/>
        <v>2604</v>
      </c>
    </row>
    <row r="13385" spans="5:6" x14ac:dyDescent="0.25">
      <c r="E13385" s="11">
        <f t="shared" si="419"/>
        <v>44475.812500032458</v>
      </c>
      <c r="F13385">
        <f t="shared" si="418"/>
        <v>2604</v>
      </c>
    </row>
    <row r="13386" spans="5:6" x14ac:dyDescent="0.25">
      <c r="E13386" s="11">
        <f t="shared" si="419"/>
        <v>44475.833333365794</v>
      </c>
      <c r="F13386">
        <f t="shared" si="418"/>
        <v>2604</v>
      </c>
    </row>
    <row r="13387" spans="5:6" x14ac:dyDescent="0.25">
      <c r="E13387" s="11">
        <f t="shared" si="419"/>
        <v>44475.85416669913</v>
      </c>
      <c r="F13387">
        <f t="shared" si="418"/>
        <v>2604</v>
      </c>
    </row>
    <row r="13388" spans="5:6" x14ac:dyDescent="0.25">
      <c r="E13388" s="11">
        <f t="shared" si="419"/>
        <v>44475.875000032465</v>
      </c>
      <c r="F13388">
        <f t="shared" si="418"/>
        <v>2604</v>
      </c>
    </row>
    <row r="13389" spans="5:6" x14ac:dyDescent="0.25">
      <c r="E13389" s="11">
        <f t="shared" si="419"/>
        <v>44475.895833365801</v>
      </c>
      <c r="F13389">
        <f t="shared" si="418"/>
        <v>2604</v>
      </c>
    </row>
    <row r="13390" spans="5:6" x14ac:dyDescent="0.25">
      <c r="E13390" s="11">
        <f t="shared" si="419"/>
        <v>44475.916666699137</v>
      </c>
      <c r="F13390">
        <f t="shared" si="418"/>
        <v>2604</v>
      </c>
    </row>
    <row r="13391" spans="5:6" x14ac:dyDescent="0.25">
      <c r="E13391" s="11">
        <f t="shared" si="419"/>
        <v>44475.937500032473</v>
      </c>
      <c r="F13391">
        <f t="shared" si="418"/>
        <v>2604</v>
      </c>
    </row>
    <row r="13392" spans="5:6" x14ac:dyDescent="0.25">
      <c r="E13392" s="11">
        <f t="shared" si="419"/>
        <v>44475.958333365808</v>
      </c>
      <c r="F13392">
        <f t="shared" si="418"/>
        <v>2604</v>
      </c>
    </row>
    <row r="13393" spans="5:6" x14ac:dyDescent="0.25">
      <c r="E13393" s="11">
        <f t="shared" si="419"/>
        <v>44475.979166699144</v>
      </c>
      <c r="F13393">
        <f t="shared" si="418"/>
        <v>2604</v>
      </c>
    </row>
    <row r="13394" spans="5:6" x14ac:dyDescent="0.25">
      <c r="E13394" s="11">
        <f t="shared" si="419"/>
        <v>44476.00000003248</v>
      </c>
      <c r="F13394">
        <f t="shared" si="418"/>
        <v>2604</v>
      </c>
    </row>
    <row r="13395" spans="5:6" x14ac:dyDescent="0.25">
      <c r="E13395" s="11">
        <f t="shared" si="419"/>
        <v>44476.020833365816</v>
      </c>
      <c r="F13395">
        <f t="shared" si="418"/>
        <v>2604</v>
      </c>
    </row>
    <row r="13396" spans="5:6" x14ac:dyDescent="0.25">
      <c r="E13396" s="11">
        <f t="shared" si="419"/>
        <v>44476.041666699151</v>
      </c>
      <c r="F13396">
        <f t="shared" si="418"/>
        <v>2604</v>
      </c>
    </row>
    <row r="13397" spans="5:6" x14ac:dyDescent="0.25">
      <c r="E13397" s="11">
        <f t="shared" si="419"/>
        <v>44476.062500032487</v>
      </c>
      <c r="F13397">
        <f t="shared" si="418"/>
        <v>2604</v>
      </c>
    </row>
    <row r="13398" spans="5:6" x14ac:dyDescent="0.25">
      <c r="E13398" s="11">
        <f t="shared" si="419"/>
        <v>44476.083333365823</v>
      </c>
      <c r="F13398">
        <f t="shared" si="418"/>
        <v>2604</v>
      </c>
    </row>
    <row r="13399" spans="5:6" x14ac:dyDescent="0.25">
      <c r="E13399" s="11">
        <f t="shared" si="419"/>
        <v>44476.104166699159</v>
      </c>
      <c r="F13399">
        <f t="shared" si="418"/>
        <v>2604</v>
      </c>
    </row>
    <row r="13400" spans="5:6" x14ac:dyDescent="0.25">
      <c r="E13400" s="11">
        <f t="shared" si="419"/>
        <v>44476.125000032494</v>
      </c>
      <c r="F13400">
        <f t="shared" si="418"/>
        <v>2604</v>
      </c>
    </row>
    <row r="13401" spans="5:6" x14ac:dyDescent="0.25">
      <c r="E13401" s="11">
        <f t="shared" si="419"/>
        <v>44476.14583336583</v>
      </c>
      <c r="F13401">
        <f t="shared" si="418"/>
        <v>2604</v>
      </c>
    </row>
    <row r="13402" spans="5:6" x14ac:dyDescent="0.25">
      <c r="E13402" s="11">
        <f t="shared" si="419"/>
        <v>44476.166666699166</v>
      </c>
      <c r="F13402">
        <f t="shared" si="418"/>
        <v>2604</v>
      </c>
    </row>
    <row r="13403" spans="5:6" x14ac:dyDescent="0.25">
      <c r="E13403" s="11">
        <f t="shared" si="419"/>
        <v>44476.187500032502</v>
      </c>
      <c r="F13403">
        <f t="shared" si="418"/>
        <v>2604</v>
      </c>
    </row>
    <row r="13404" spans="5:6" x14ac:dyDescent="0.25">
      <c r="E13404" s="11">
        <f t="shared" si="419"/>
        <v>44476.208333365837</v>
      </c>
      <c r="F13404">
        <f t="shared" si="418"/>
        <v>2604</v>
      </c>
    </row>
    <row r="13405" spans="5:6" x14ac:dyDescent="0.25">
      <c r="E13405" s="11">
        <f t="shared" si="419"/>
        <v>44476.229166699173</v>
      </c>
      <c r="F13405">
        <f t="shared" si="418"/>
        <v>2604</v>
      </c>
    </row>
    <row r="13406" spans="5:6" x14ac:dyDescent="0.25">
      <c r="E13406" s="11">
        <f t="shared" si="419"/>
        <v>44476.250000032509</v>
      </c>
      <c r="F13406">
        <f t="shared" si="418"/>
        <v>2604</v>
      </c>
    </row>
    <row r="13407" spans="5:6" x14ac:dyDescent="0.25">
      <c r="E13407" s="11">
        <f t="shared" si="419"/>
        <v>44476.270833365845</v>
      </c>
      <c r="F13407">
        <f t="shared" si="418"/>
        <v>2604</v>
      </c>
    </row>
    <row r="13408" spans="5:6" x14ac:dyDescent="0.25">
      <c r="E13408" s="11">
        <f t="shared" si="419"/>
        <v>44476.29166669918</v>
      </c>
      <c r="F13408">
        <f t="shared" si="418"/>
        <v>2604</v>
      </c>
    </row>
    <row r="13409" spans="5:6" x14ac:dyDescent="0.25">
      <c r="E13409" s="11">
        <f t="shared" si="419"/>
        <v>44476.312500032516</v>
      </c>
      <c r="F13409">
        <f t="shared" si="418"/>
        <v>2604</v>
      </c>
    </row>
    <row r="13410" spans="5:6" x14ac:dyDescent="0.25">
      <c r="E13410" s="11">
        <f t="shared" si="419"/>
        <v>44476.333333365852</v>
      </c>
      <c r="F13410">
        <f t="shared" si="418"/>
        <v>2604</v>
      </c>
    </row>
    <row r="13411" spans="5:6" x14ac:dyDescent="0.25">
      <c r="E13411" s="11">
        <f t="shared" si="419"/>
        <v>44476.354166699188</v>
      </c>
      <c r="F13411">
        <f t="shared" si="418"/>
        <v>2604</v>
      </c>
    </row>
    <row r="13412" spans="5:6" x14ac:dyDescent="0.25">
      <c r="E13412" s="11">
        <f t="shared" si="419"/>
        <v>44476.375000032524</v>
      </c>
      <c r="F13412">
        <f t="shared" si="418"/>
        <v>2604</v>
      </c>
    </row>
    <row r="13413" spans="5:6" x14ac:dyDescent="0.25">
      <c r="E13413" s="11">
        <f t="shared" si="419"/>
        <v>44476.395833365859</v>
      </c>
      <c r="F13413">
        <f t="shared" si="418"/>
        <v>2604</v>
      </c>
    </row>
    <row r="13414" spans="5:6" x14ac:dyDescent="0.25">
      <c r="E13414" s="11">
        <f t="shared" si="419"/>
        <v>44476.416666699195</v>
      </c>
      <c r="F13414">
        <f t="shared" si="418"/>
        <v>2604</v>
      </c>
    </row>
    <row r="13415" spans="5:6" x14ac:dyDescent="0.25">
      <c r="E13415" s="11">
        <f t="shared" si="419"/>
        <v>44476.437500032531</v>
      </c>
      <c r="F13415">
        <f t="shared" si="418"/>
        <v>2604</v>
      </c>
    </row>
    <row r="13416" spans="5:6" x14ac:dyDescent="0.25">
      <c r="E13416" s="11">
        <f t="shared" si="419"/>
        <v>44476.458333365867</v>
      </c>
      <c r="F13416">
        <f t="shared" si="418"/>
        <v>2604</v>
      </c>
    </row>
    <row r="13417" spans="5:6" x14ac:dyDescent="0.25">
      <c r="E13417" s="11">
        <f t="shared" si="419"/>
        <v>44476.479166699202</v>
      </c>
      <c r="F13417">
        <f t="shared" si="418"/>
        <v>2604</v>
      </c>
    </row>
    <row r="13418" spans="5:6" x14ac:dyDescent="0.25">
      <c r="E13418" s="11">
        <f t="shared" si="419"/>
        <v>44476.500000032538</v>
      </c>
      <c r="F13418">
        <f t="shared" si="418"/>
        <v>2604</v>
      </c>
    </row>
    <row r="13419" spans="5:6" x14ac:dyDescent="0.25">
      <c r="E13419" s="11">
        <f t="shared" si="419"/>
        <v>44476.520833365874</v>
      </c>
      <c r="F13419">
        <f t="shared" si="418"/>
        <v>2604</v>
      </c>
    </row>
    <row r="13420" spans="5:6" x14ac:dyDescent="0.25">
      <c r="E13420" s="11">
        <f t="shared" si="419"/>
        <v>44476.54166669921</v>
      </c>
      <c r="F13420">
        <f t="shared" si="418"/>
        <v>2604</v>
      </c>
    </row>
    <row r="13421" spans="5:6" x14ac:dyDescent="0.25">
      <c r="E13421" s="11">
        <f t="shared" si="419"/>
        <v>44476.562500032545</v>
      </c>
      <c r="F13421">
        <f t="shared" si="418"/>
        <v>2604</v>
      </c>
    </row>
    <row r="13422" spans="5:6" x14ac:dyDescent="0.25">
      <c r="E13422" s="11">
        <f t="shared" si="419"/>
        <v>44476.583333365881</v>
      </c>
      <c r="F13422">
        <f t="shared" si="418"/>
        <v>2604</v>
      </c>
    </row>
    <row r="13423" spans="5:6" x14ac:dyDescent="0.25">
      <c r="E13423" s="11">
        <f t="shared" si="419"/>
        <v>44476.604166699217</v>
      </c>
      <c r="F13423">
        <f t="shared" si="418"/>
        <v>2604</v>
      </c>
    </row>
    <row r="13424" spans="5:6" x14ac:dyDescent="0.25">
      <c r="E13424" s="11">
        <f t="shared" si="419"/>
        <v>44476.625000032553</v>
      </c>
      <c r="F13424">
        <f t="shared" si="418"/>
        <v>2604</v>
      </c>
    </row>
    <row r="13425" spans="5:6" x14ac:dyDescent="0.25">
      <c r="E13425" s="11">
        <f t="shared" si="419"/>
        <v>44476.645833365888</v>
      </c>
      <c r="F13425">
        <f t="shared" si="418"/>
        <v>2604</v>
      </c>
    </row>
    <row r="13426" spans="5:6" x14ac:dyDescent="0.25">
      <c r="E13426" s="11">
        <f t="shared" si="419"/>
        <v>44476.666666699224</v>
      </c>
      <c r="F13426">
        <f t="shared" si="418"/>
        <v>2604</v>
      </c>
    </row>
    <row r="13427" spans="5:6" x14ac:dyDescent="0.25">
      <c r="E13427" s="11">
        <f t="shared" si="419"/>
        <v>44476.68750003256</v>
      </c>
      <c r="F13427">
        <f t="shared" si="418"/>
        <v>2604</v>
      </c>
    </row>
    <row r="13428" spans="5:6" x14ac:dyDescent="0.25">
      <c r="E13428" s="11">
        <f t="shared" si="419"/>
        <v>44476.708333365896</v>
      </c>
      <c r="F13428">
        <f t="shared" si="418"/>
        <v>2604</v>
      </c>
    </row>
    <row r="13429" spans="5:6" x14ac:dyDescent="0.25">
      <c r="E13429" s="11">
        <f t="shared" si="419"/>
        <v>44476.729166699231</v>
      </c>
      <c r="F13429">
        <f t="shared" si="418"/>
        <v>2604</v>
      </c>
    </row>
    <row r="13430" spans="5:6" x14ac:dyDescent="0.25">
      <c r="E13430" s="11">
        <f t="shared" si="419"/>
        <v>44476.750000032567</v>
      </c>
      <c r="F13430">
        <f t="shared" si="418"/>
        <v>2604</v>
      </c>
    </row>
    <row r="13431" spans="5:6" x14ac:dyDescent="0.25">
      <c r="E13431" s="11">
        <f t="shared" si="419"/>
        <v>44476.770833365903</v>
      </c>
      <c r="F13431">
        <f t="shared" si="418"/>
        <v>2604</v>
      </c>
    </row>
    <row r="13432" spans="5:6" x14ac:dyDescent="0.25">
      <c r="E13432" s="11">
        <f t="shared" si="419"/>
        <v>44476.791666699239</v>
      </c>
      <c r="F13432">
        <f t="shared" si="418"/>
        <v>2604</v>
      </c>
    </row>
    <row r="13433" spans="5:6" x14ac:dyDescent="0.25">
      <c r="E13433" s="11">
        <f t="shared" si="419"/>
        <v>44476.812500032574</v>
      </c>
      <c r="F13433">
        <f t="shared" si="418"/>
        <v>2604</v>
      </c>
    </row>
    <row r="13434" spans="5:6" x14ac:dyDescent="0.25">
      <c r="E13434" s="11">
        <f t="shared" si="419"/>
        <v>44476.83333336591</v>
      </c>
      <c r="F13434">
        <f t="shared" si="418"/>
        <v>2604</v>
      </c>
    </row>
    <row r="13435" spans="5:6" x14ac:dyDescent="0.25">
      <c r="E13435" s="11">
        <f t="shared" si="419"/>
        <v>44476.854166699246</v>
      </c>
      <c r="F13435">
        <f t="shared" si="418"/>
        <v>2604</v>
      </c>
    </row>
    <row r="13436" spans="5:6" x14ac:dyDescent="0.25">
      <c r="E13436" s="11">
        <f t="shared" si="419"/>
        <v>44476.875000032582</v>
      </c>
      <c r="F13436">
        <f t="shared" si="418"/>
        <v>2604</v>
      </c>
    </row>
    <row r="13437" spans="5:6" x14ac:dyDescent="0.25">
      <c r="E13437" s="11">
        <f t="shared" si="419"/>
        <v>44476.895833365917</v>
      </c>
      <c r="F13437">
        <f t="shared" si="418"/>
        <v>2604</v>
      </c>
    </row>
    <row r="13438" spans="5:6" x14ac:dyDescent="0.25">
      <c r="E13438" s="11">
        <f t="shared" si="419"/>
        <v>44476.916666699253</v>
      </c>
      <c r="F13438">
        <f t="shared" si="418"/>
        <v>2604</v>
      </c>
    </row>
    <row r="13439" spans="5:6" x14ac:dyDescent="0.25">
      <c r="E13439" s="11">
        <f t="shared" si="419"/>
        <v>44476.937500032589</v>
      </c>
      <c r="F13439">
        <f t="shared" si="418"/>
        <v>2604</v>
      </c>
    </row>
    <row r="13440" spans="5:6" x14ac:dyDescent="0.25">
      <c r="E13440" s="11">
        <f t="shared" si="419"/>
        <v>44476.958333365925</v>
      </c>
      <c r="F13440">
        <f t="shared" si="418"/>
        <v>2604</v>
      </c>
    </row>
    <row r="13441" spans="5:6" x14ac:dyDescent="0.25">
      <c r="E13441" s="11">
        <f t="shared" si="419"/>
        <v>44476.979166699261</v>
      </c>
      <c r="F13441">
        <f t="shared" si="418"/>
        <v>2604</v>
      </c>
    </row>
    <row r="13442" spans="5:6" x14ac:dyDescent="0.25">
      <c r="E13442" s="11">
        <f t="shared" si="419"/>
        <v>44477.000000032596</v>
      </c>
      <c r="F13442">
        <f t="shared" si="418"/>
        <v>2604</v>
      </c>
    </row>
    <row r="13443" spans="5:6" x14ac:dyDescent="0.25">
      <c r="E13443" s="11">
        <f t="shared" si="419"/>
        <v>44477.020833365932</v>
      </c>
      <c r="F13443">
        <f t="shared" ref="F13443:F13506" si="420">SUMIFS($A$2:$A$190,$B$2:$B$190,"&lt;"&amp;$E13443,$C$2:$C$190,"&gt;"&amp;E13443)</f>
        <v>2604</v>
      </c>
    </row>
    <row r="13444" spans="5:6" x14ac:dyDescent="0.25">
      <c r="E13444" s="11">
        <f t="shared" ref="E13444:E13507" si="421">E13443+TIME(0,30,0)</f>
        <v>44477.041666699268</v>
      </c>
      <c r="F13444">
        <f t="shared" si="420"/>
        <v>2604</v>
      </c>
    </row>
    <row r="13445" spans="5:6" x14ac:dyDescent="0.25">
      <c r="E13445" s="11">
        <f t="shared" si="421"/>
        <v>44477.062500032604</v>
      </c>
      <c r="F13445">
        <f t="shared" si="420"/>
        <v>2604</v>
      </c>
    </row>
    <row r="13446" spans="5:6" x14ac:dyDescent="0.25">
      <c r="E13446" s="11">
        <f t="shared" si="421"/>
        <v>44477.083333365939</v>
      </c>
      <c r="F13446">
        <f t="shared" si="420"/>
        <v>2604</v>
      </c>
    </row>
    <row r="13447" spans="5:6" x14ac:dyDescent="0.25">
      <c r="E13447" s="11">
        <f t="shared" si="421"/>
        <v>44477.104166699275</v>
      </c>
      <c r="F13447">
        <f t="shared" si="420"/>
        <v>2604</v>
      </c>
    </row>
    <row r="13448" spans="5:6" x14ac:dyDescent="0.25">
      <c r="E13448" s="11">
        <f t="shared" si="421"/>
        <v>44477.125000032611</v>
      </c>
      <c r="F13448">
        <f t="shared" si="420"/>
        <v>2604</v>
      </c>
    </row>
    <row r="13449" spans="5:6" x14ac:dyDescent="0.25">
      <c r="E13449" s="11">
        <f t="shared" si="421"/>
        <v>44477.145833365947</v>
      </c>
      <c r="F13449">
        <f t="shared" si="420"/>
        <v>2604</v>
      </c>
    </row>
    <row r="13450" spans="5:6" x14ac:dyDescent="0.25">
      <c r="E13450" s="11">
        <f t="shared" si="421"/>
        <v>44477.166666699282</v>
      </c>
      <c r="F13450">
        <f t="shared" si="420"/>
        <v>2604</v>
      </c>
    </row>
    <row r="13451" spans="5:6" x14ac:dyDescent="0.25">
      <c r="E13451" s="11">
        <f t="shared" si="421"/>
        <v>44477.187500032618</v>
      </c>
      <c r="F13451">
        <f t="shared" si="420"/>
        <v>2604</v>
      </c>
    </row>
    <row r="13452" spans="5:6" x14ac:dyDescent="0.25">
      <c r="E13452" s="11">
        <f t="shared" si="421"/>
        <v>44477.208333365954</v>
      </c>
      <c r="F13452">
        <f t="shared" si="420"/>
        <v>2604</v>
      </c>
    </row>
    <row r="13453" spans="5:6" x14ac:dyDescent="0.25">
      <c r="E13453" s="11">
        <f t="shared" si="421"/>
        <v>44477.22916669929</v>
      </c>
      <c r="F13453">
        <f t="shared" si="420"/>
        <v>2604</v>
      </c>
    </row>
    <row r="13454" spans="5:6" x14ac:dyDescent="0.25">
      <c r="E13454" s="11">
        <f t="shared" si="421"/>
        <v>44477.250000032625</v>
      </c>
      <c r="F13454">
        <f t="shared" si="420"/>
        <v>2604</v>
      </c>
    </row>
    <row r="13455" spans="5:6" x14ac:dyDescent="0.25">
      <c r="E13455" s="11">
        <f t="shared" si="421"/>
        <v>44477.270833365961</v>
      </c>
      <c r="F13455">
        <f t="shared" si="420"/>
        <v>2604</v>
      </c>
    </row>
    <row r="13456" spans="5:6" x14ac:dyDescent="0.25">
      <c r="E13456" s="11">
        <f t="shared" si="421"/>
        <v>44477.291666699297</v>
      </c>
      <c r="F13456">
        <f t="shared" si="420"/>
        <v>2604</v>
      </c>
    </row>
    <row r="13457" spans="5:6" x14ac:dyDescent="0.25">
      <c r="E13457" s="11">
        <f t="shared" si="421"/>
        <v>44477.312500032633</v>
      </c>
      <c r="F13457">
        <f t="shared" si="420"/>
        <v>2604</v>
      </c>
    </row>
    <row r="13458" spans="5:6" x14ac:dyDescent="0.25">
      <c r="E13458" s="11">
        <f t="shared" si="421"/>
        <v>44477.333333365968</v>
      </c>
      <c r="F13458">
        <f t="shared" si="420"/>
        <v>2604</v>
      </c>
    </row>
    <row r="13459" spans="5:6" x14ac:dyDescent="0.25">
      <c r="E13459" s="11">
        <f t="shared" si="421"/>
        <v>44477.354166699304</v>
      </c>
      <c r="F13459">
        <f t="shared" si="420"/>
        <v>2604</v>
      </c>
    </row>
    <row r="13460" spans="5:6" x14ac:dyDescent="0.25">
      <c r="E13460" s="11">
        <f t="shared" si="421"/>
        <v>44477.37500003264</v>
      </c>
      <c r="F13460">
        <f t="shared" si="420"/>
        <v>2604</v>
      </c>
    </row>
    <row r="13461" spans="5:6" x14ac:dyDescent="0.25">
      <c r="E13461" s="11">
        <f t="shared" si="421"/>
        <v>44477.395833365976</v>
      </c>
      <c r="F13461">
        <f t="shared" si="420"/>
        <v>2604</v>
      </c>
    </row>
    <row r="13462" spans="5:6" x14ac:dyDescent="0.25">
      <c r="E13462" s="11">
        <f t="shared" si="421"/>
        <v>44477.416666699311</v>
      </c>
      <c r="F13462">
        <f t="shared" si="420"/>
        <v>2604</v>
      </c>
    </row>
    <row r="13463" spans="5:6" x14ac:dyDescent="0.25">
      <c r="E13463" s="11">
        <f t="shared" si="421"/>
        <v>44477.437500032647</v>
      </c>
      <c r="F13463">
        <f t="shared" si="420"/>
        <v>2604</v>
      </c>
    </row>
    <row r="13464" spans="5:6" x14ac:dyDescent="0.25">
      <c r="E13464" s="11">
        <f t="shared" si="421"/>
        <v>44477.458333365983</v>
      </c>
      <c r="F13464">
        <f t="shared" si="420"/>
        <v>2604</v>
      </c>
    </row>
    <row r="13465" spans="5:6" x14ac:dyDescent="0.25">
      <c r="E13465" s="11">
        <f t="shared" si="421"/>
        <v>44477.479166699319</v>
      </c>
      <c r="F13465">
        <f t="shared" si="420"/>
        <v>2604</v>
      </c>
    </row>
    <row r="13466" spans="5:6" x14ac:dyDescent="0.25">
      <c r="E13466" s="11">
        <f t="shared" si="421"/>
        <v>44477.500000032654</v>
      </c>
      <c r="F13466">
        <f t="shared" si="420"/>
        <v>2604</v>
      </c>
    </row>
    <row r="13467" spans="5:6" x14ac:dyDescent="0.25">
      <c r="E13467" s="11">
        <f t="shared" si="421"/>
        <v>44477.52083336599</v>
      </c>
      <c r="F13467">
        <f t="shared" si="420"/>
        <v>2604</v>
      </c>
    </row>
    <row r="13468" spans="5:6" x14ac:dyDescent="0.25">
      <c r="E13468" s="11">
        <f t="shared" si="421"/>
        <v>44477.541666699326</v>
      </c>
      <c r="F13468">
        <f t="shared" si="420"/>
        <v>2604</v>
      </c>
    </row>
    <row r="13469" spans="5:6" x14ac:dyDescent="0.25">
      <c r="E13469" s="11">
        <f t="shared" si="421"/>
        <v>44477.562500032662</v>
      </c>
      <c r="F13469">
        <f t="shared" si="420"/>
        <v>2604</v>
      </c>
    </row>
    <row r="13470" spans="5:6" x14ac:dyDescent="0.25">
      <c r="E13470" s="11">
        <f t="shared" si="421"/>
        <v>44477.583333365998</v>
      </c>
      <c r="F13470">
        <f t="shared" si="420"/>
        <v>2604</v>
      </c>
    </row>
    <row r="13471" spans="5:6" x14ac:dyDescent="0.25">
      <c r="E13471" s="11">
        <f t="shared" si="421"/>
        <v>44477.604166699333</v>
      </c>
      <c r="F13471">
        <f t="shared" si="420"/>
        <v>2604</v>
      </c>
    </row>
    <row r="13472" spans="5:6" x14ac:dyDescent="0.25">
      <c r="E13472" s="11">
        <f t="shared" si="421"/>
        <v>44477.625000032669</v>
      </c>
      <c r="F13472">
        <f t="shared" si="420"/>
        <v>2604</v>
      </c>
    </row>
    <row r="13473" spans="5:6" x14ac:dyDescent="0.25">
      <c r="E13473" s="11">
        <f t="shared" si="421"/>
        <v>44477.645833366005</v>
      </c>
      <c r="F13473">
        <f t="shared" si="420"/>
        <v>2604</v>
      </c>
    </row>
    <row r="13474" spans="5:6" x14ac:dyDescent="0.25">
      <c r="E13474" s="11">
        <f t="shared" si="421"/>
        <v>44477.666666699341</v>
      </c>
      <c r="F13474">
        <f t="shared" si="420"/>
        <v>2604</v>
      </c>
    </row>
    <row r="13475" spans="5:6" x14ac:dyDescent="0.25">
      <c r="E13475" s="11">
        <f t="shared" si="421"/>
        <v>44477.687500032676</v>
      </c>
      <c r="F13475">
        <f t="shared" si="420"/>
        <v>2604</v>
      </c>
    </row>
    <row r="13476" spans="5:6" x14ac:dyDescent="0.25">
      <c r="E13476" s="11">
        <f t="shared" si="421"/>
        <v>44477.708333366012</v>
      </c>
      <c r="F13476">
        <f t="shared" si="420"/>
        <v>2604</v>
      </c>
    </row>
    <row r="13477" spans="5:6" x14ac:dyDescent="0.25">
      <c r="E13477" s="11">
        <f t="shared" si="421"/>
        <v>44477.729166699348</v>
      </c>
      <c r="F13477">
        <f t="shared" si="420"/>
        <v>2604</v>
      </c>
    </row>
    <row r="13478" spans="5:6" x14ac:dyDescent="0.25">
      <c r="E13478" s="11">
        <f t="shared" si="421"/>
        <v>44477.750000032684</v>
      </c>
      <c r="F13478">
        <f t="shared" si="420"/>
        <v>2604</v>
      </c>
    </row>
    <row r="13479" spans="5:6" x14ac:dyDescent="0.25">
      <c r="E13479" s="11">
        <f t="shared" si="421"/>
        <v>44477.770833366019</v>
      </c>
      <c r="F13479">
        <f t="shared" si="420"/>
        <v>2604</v>
      </c>
    </row>
    <row r="13480" spans="5:6" x14ac:dyDescent="0.25">
      <c r="E13480" s="11">
        <f t="shared" si="421"/>
        <v>44477.791666699355</v>
      </c>
      <c r="F13480">
        <f t="shared" si="420"/>
        <v>2604</v>
      </c>
    </row>
    <row r="13481" spans="5:6" x14ac:dyDescent="0.25">
      <c r="E13481" s="11">
        <f t="shared" si="421"/>
        <v>44477.812500032691</v>
      </c>
      <c r="F13481">
        <f t="shared" si="420"/>
        <v>2604</v>
      </c>
    </row>
    <row r="13482" spans="5:6" x14ac:dyDescent="0.25">
      <c r="E13482" s="11">
        <f t="shared" si="421"/>
        <v>44477.833333366027</v>
      </c>
      <c r="F13482">
        <f t="shared" si="420"/>
        <v>2604</v>
      </c>
    </row>
    <row r="13483" spans="5:6" x14ac:dyDescent="0.25">
      <c r="E13483" s="11">
        <f t="shared" si="421"/>
        <v>44477.854166699362</v>
      </c>
      <c r="F13483">
        <f t="shared" si="420"/>
        <v>2604</v>
      </c>
    </row>
    <row r="13484" spans="5:6" x14ac:dyDescent="0.25">
      <c r="E13484" s="11">
        <f t="shared" si="421"/>
        <v>44477.875000032698</v>
      </c>
      <c r="F13484">
        <f t="shared" si="420"/>
        <v>2604</v>
      </c>
    </row>
    <row r="13485" spans="5:6" x14ac:dyDescent="0.25">
      <c r="E13485" s="11">
        <f t="shared" si="421"/>
        <v>44477.895833366034</v>
      </c>
      <c r="F13485">
        <f t="shared" si="420"/>
        <v>2604</v>
      </c>
    </row>
    <row r="13486" spans="5:6" x14ac:dyDescent="0.25">
      <c r="E13486" s="11">
        <f t="shared" si="421"/>
        <v>44477.91666669937</v>
      </c>
      <c r="F13486">
        <f t="shared" si="420"/>
        <v>2604</v>
      </c>
    </row>
    <row r="13487" spans="5:6" x14ac:dyDescent="0.25">
      <c r="E13487" s="11">
        <f t="shared" si="421"/>
        <v>44477.937500032705</v>
      </c>
      <c r="F13487">
        <f t="shared" si="420"/>
        <v>2604</v>
      </c>
    </row>
    <row r="13488" spans="5:6" x14ac:dyDescent="0.25">
      <c r="E13488" s="11">
        <f t="shared" si="421"/>
        <v>44477.958333366041</v>
      </c>
      <c r="F13488">
        <f t="shared" si="420"/>
        <v>2604</v>
      </c>
    </row>
    <row r="13489" spans="5:6" x14ac:dyDescent="0.25">
      <c r="E13489" s="11">
        <f t="shared" si="421"/>
        <v>44477.979166699377</v>
      </c>
      <c r="F13489">
        <f t="shared" si="420"/>
        <v>2604</v>
      </c>
    </row>
    <row r="13490" spans="5:6" x14ac:dyDescent="0.25">
      <c r="E13490" s="11">
        <f t="shared" si="421"/>
        <v>44478.000000032713</v>
      </c>
      <c r="F13490">
        <f t="shared" si="420"/>
        <v>2604</v>
      </c>
    </row>
    <row r="13491" spans="5:6" x14ac:dyDescent="0.25">
      <c r="E13491" s="11">
        <f t="shared" si="421"/>
        <v>44478.020833366048</v>
      </c>
      <c r="F13491">
        <f t="shared" si="420"/>
        <v>2604</v>
      </c>
    </row>
    <row r="13492" spans="5:6" x14ac:dyDescent="0.25">
      <c r="E13492" s="11">
        <f t="shared" si="421"/>
        <v>44478.041666699384</v>
      </c>
      <c r="F13492">
        <f t="shared" si="420"/>
        <v>2604</v>
      </c>
    </row>
    <row r="13493" spans="5:6" x14ac:dyDescent="0.25">
      <c r="E13493" s="11">
        <f t="shared" si="421"/>
        <v>44478.06250003272</v>
      </c>
      <c r="F13493">
        <f t="shared" si="420"/>
        <v>2604</v>
      </c>
    </row>
    <row r="13494" spans="5:6" x14ac:dyDescent="0.25">
      <c r="E13494" s="11">
        <f t="shared" si="421"/>
        <v>44478.083333366056</v>
      </c>
      <c r="F13494">
        <f t="shared" si="420"/>
        <v>2604</v>
      </c>
    </row>
    <row r="13495" spans="5:6" x14ac:dyDescent="0.25">
      <c r="E13495" s="11">
        <f t="shared" si="421"/>
        <v>44478.104166699391</v>
      </c>
      <c r="F13495">
        <f t="shared" si="420"/>
        <v>2604</v>
      </c>
    </row>
    <row r="13496" spans="5:6" x14ac:dyDescent="0.25">
      <c r="E13496" s="11">
        <f t="shared" si="421"/>
        <v>44478.125000032727</v>
      </c>
      <c r="F13496">
        <f t="shared" si="420"/>
        <v>2604</v>
      </c>
    </row>
    <row r="13497" spans="5:6" x14ac:dyDescent="0.25">
      <c r="E13497" s="11">
        <f t="shared" si="421"/>
        <v>44478.145833366063</v>
      </c>
      <c r="F13497">
        <f t="shared" si="420"/>
        <v>2604</v>
      </c>
    </row>
    <row r="13498" spans="5:6" x14ac:dyDescent="0.25">
      <c r="E13498" s="11">
        <f t="shared" si="421"/>
        <v>44478.166666699399</v>
      </c>
      <c r="F13498">
        <f t="shared" si="420"/>
        <v>2604</v>
      </c>
    </row>
    <row r="13499" spans="5:6" x14ac:dyDescent="0.25">
      <c r="E13499" s="11">
        <f t="shared" si="421"/>
        <v>44478.187500032735</v>
      </c>
      <c r="F13499">
        <f t="shared" si="420"/>
        <v>2604</v>
      </c>
    </row>
    <row r="13500" spans="5:6" x14ac:dyDescent="0.25">
      <c r="E13500" s="11">
        <f t="shared" si="421"/>
        <v>44478.20833336607</v>
      </c>
      <c r="F13500">
        <f t="shared" si="420"/>
        <v>2604</v>
      </c>
    </row>
    <row r="13501" spans="5:6" x14ac:dyDescent="0.25">
      <c r="E13501" s="11">
        <f t="shared" si="421"/>
        <v>44478.229166699406</v>
      </c>
      <c r="F13501">
        <f t="shared" si="420"/>
        <v>2604</v>
      </c>
    </row>
    <row r="13502" spans="5:6" x14ac:dyDescent="0.25">
      <c r="E13502" s="11">
        <f t="shared" si="421"/>
        <v>44478.250000032742</v>
      </c>
      <c r="F13502">
        <f t="shared" si="420"/>
        <v>2604</v>
      </c>
    </row>
    <row r="13503" spans="5:6" x14ac:dyDescent="0.25">
      <c r="E13503" s="11">
        <f t="shared" si="421"/>
        <v>44478.270833366078</v>
      </c>
      <c r="F13503">
        <f t="shared" si="420"/>
        <v>2604</v>
      </c>
    </row>
    <row r="13504" spans="5:6" x14ac:dyDescent="0.25">
      <c r="E13504" s="11">
        <f t="shared" si="421"/>
        <v>44478.291666699413</v>
      </c>
      <c r="F13504">
        <f t="shared" si="420"/>
        <v>2604</v>
      </c>
    </row>
    <row r="13505" spans="5:6" x14ac:dyDescent="0.25">
      <c r="E13505" s="11">
        <f t="shared" si="421"/>
        <v>44478.312500032749</v>
      </c>
      <c r="F13505">
        <f t="shared" si="420"/>
        <v>2604</v>
      </c>
    </row>
    <row r="13506" spans="5:6" x14ac:dyDescent="0.25">
      <c r="E13506" s="11">
        <f t="shared" si="421"/>
        <v>44478.333333366085</v>
      </c>
      <c r="F13506">
        <f t="shared" si="420"/>
        <v>2604</v>
      </c>
    </row>
    <row r="13507" spans="5:6" x14ac:dyDescent="0.25">
      <c r="E13507" s="11">
        <f t="shared" si="421"/>
        <v>44478.354166699421</v>
      </c>
      <c r="F13507">
        <f t="shared" ref="F13507:F13570" si="422">SUMIFS($A$2:$A$190,$B$2:$B$190,"&lt;"&amp;$E13507,$C$2:$C$190,"&gt;"&amp;E13507)</f>
        <v>2604</v>
      </c>
    </row>
    <row r="13508" spans="5:6" x14ac:dyDescent="0.25">
      <c r="E13508" s="11">
        <f t="shared" ref="E13508:E13571" si="423">E13507+TIME(0,30,0)</f>
        <v>44478.375000032756</v>
      </c>
      <c r="F13508">
        <f t="shared" si="422"/>
        <v>2604</v>
      </c>
    </row>
    <row r="13509" spans="5:6" x14ac:dyDescent="0.25">
      <c r="E13509" s="11">
        <f t="shared" si="423"/>
        <v>44478.395833366092</v>
      </c>
      <c r="F13509">
        <f t="shared" si="422"/>
        <v>2604</v>
      </c>
    </row>
    <row r="13510" spans="5:6" x14ac:dyDescent="0.25">
      <c r="E13510" s="11">
        <f t="shared" si="423"/>
        <v>44478.416666699428</v>
      </c>
      <c r="F13510">
        <f t="shared" si="422"/>
        <v>2604</v>
      </c>
    </row>
    <row r="13511" spans="5:6" x14ac:dyDescent="0.25">
      <c r="E13511" s="11">
        <f t="shared" si="423"/>
        <v>44478.437500032764</v>
      </c>
      <c r="F13511">
        <f t="shared" si="422"/>
        <v>2604</v>
      </c>
    </row>
    <row r="13512" spans="5:6" x14ac:dyDescent="0.25">
      <c r="E13512" s="11">
        <f t="shared" si="423"/>
        <v>44478.458333366099</v>
      </c>
      <c r="F13512">
        <f t="shared" si="422"/>
        <v>2604</v>
      </c>
    </row>
    <row r="13513" spans="5:6" x14ac:dyDescent="0.25">
      <c r="E13513" s="11">
        <f t="shared" si="423"/>
        <v>44478.479166699435</v>
      </c>
      <c r="F13513">
        <f t="shared" si="422"/>
        <v>2604</v>
      </c>
    </row>
    <row r="13514" spans="5:6" x14ac:dyDescent="0.25">
      <c r="E13514" s="11">
        <f t="shared" si="423"/>
        <v>44478.500000032771</v>
      </c>
      <c r="F13514">
        <f t="shared" si="422"/>
        <v>2604</v>
      </c>
    </row>
    <row r="13515" spans="5:6" x14ac:dyDescent="0.25">
      <c r="E13515" s="11">
        <f t="shared" si="423"/>
        <v>44478.520833366107</v>
      </c>
      <c r="F13515">
        <f t="shared" si="422"/>
        <v>2604</v>
      </c>
    </row>
    <row r="13516" spans="5:6" x14ac:dyDescent="0.25">
      <c r="E13516" s="11">
        <f t="shared" si="423"/>
        <v>44478.541666699442</v>
      </c>
      <c r="F13516">
        <f t="shared" si="422"/>
        <v>2604</v>
      </c>
    </row>
    <row r="13517" spans="5:6" x14ac:dyDescent="0.25">
      <c r="E13517" s="11">
        <f t="shared" si="423"/>
        <v>44478.562500032778</v>
      </c>
      <c r="F13517">
        <f t="shared" si="422"/>
        <v>2604</v>
      </c>
    </row>
    <row r="13518" spans="5:6" x14ac:dyDescent="0.25">
      <c r="E13518" s="11">
        <f t="shared" si="423"/>
        <v>44478.583333366114</v>
      </c>
      <c r="F13518">
        <f t="shared" si="422"/>
        <v>2604</v>
      </c>
    </row>
    <row r="13519" spans="5:6" x14ac:dyDescent="0.25">
      <c r="E13519" s="11">
        <f t="shared" si="423"/>
        <v>44478.60416669945</v>
      </c>
      <c r="F13519">
        <f t="shared" si="422"/>
        <v>2604</v>
      </c>
    </row>
    <row r="13520" spans="5:6" x14ac:dyDescent="0.25">
      <c r="E13520" s="11">
        <f t="shared" si="423"/>
        <v>44478.625000032785</v>
      </c>
      <c r="F13520">
        <f t="shared" si="422"/>
        <v>2604</v>
      </c>
    </row>
    <row r="13521" spans="5:6" x14ac:dyDescent="0.25">
      <c r="E13521" s="11">
        <f t="shared" si="423"/>
        <v>44478.645833366121</v>
      </c>
      <c r="F13521">
        <f t="shared" si="422"/>
        <v>2604</v>
      </c>
    </row>
    <row r="13522" spans="5:6" x14ac:dyDescent="0.25">
      <c r="E13522" s="11">
        <f t="shared" si="423"/>
        <v>44478.666666699457</v>
      </c>
      <c r="F13522">
        <f t="shared" si="422"/>
        <v>2604</v>
      </c>
    </row>
    <row r="13523" spans="5:6" x14ac:dyDescent="0.25">
      <c r="E13523" s="11">
        <f t="shared" si="423"/>
        <v>44478.687500032793</v>
      </c>
      <c r="F13523">
        <f t="shared" si="422"/>
        <v>2604</v>
      </c>
    </row>
    <row r="13524" spans="5:6" x14ac:dyDescent="0.25">
      <c r="E13524" s="11">
        <f t="shared" si="423"/>
        <v>44478.708333366128</v>
      </c>
      <c r="F13524">
        <f t="shared" si="422"/>
        <v>2604</v>
      </c>
    </row>
    <row r="13525" spans="5:6" x14ac:dyDescent="0.25">
      <c r="E13525" s="11">
        <f t="shared" si="423"/>
        <v>44478.729166699464</v>
      </c>
      <c r="F13525">
        <f t="shared" si="422"/>
        <v>2604</v>
      </c>
    </row>
    <row r="13526" spans="5:6" x14ac:dyDescent="0.25">
      <c r="E13526" s="11">
        <f t="shared" si="423"/>
        <v>44478.7500000328</v>
      </c>
      <c r="F13526">
        <f t="shared" si="422"/>
        <v>2604</v>
      </c>
    </row>
    <row r="13527" spans="5:6" x14ac:dyDescent="0.25">
      <c r="E13527" s="11">
        <f t="shared" si="423"/>
        <v>44478.770833366136</v>
      </c>
      <c r="F13527">
        <f t="shared" si="422"/>
        <v>2604</v>
      </c>
    </row>
    <row r="13528" spans="5:6" x14ac:dyDescent="0.25">
      <c r="E13528" s="11">
        <f t="shared" si="423"/>
        <v>44478.791666699472</v>
      </c>
      <c r="F13528">
        <f t="shared" si="422"/>
        <v>2604</v>
      </c>
    </row>
    <row r="13529" spans="5:6" x14ac:dyDescent="0.25">
      <c r="E13529" s="11">
        <f t="shared" si="423"/>
        <v>44478.812500032807</v>
      </c>
      <c r="F13529">
        <f t="shared" si="422"/>
        <v>2604</v>
      </c>
    </row>
    <row r="13530" spans="5:6" x14ac:dyDescent="0.25">
      <c r="E13530" s="11">
        <f t="shared" si="423"/>
        <v>44478.833333366143</v>
      </c>
      <c r="F13530">
        <f t="shared" si="422"/>
        <v>2604</v>
      </c>
    </row>
    <row r="13531" spans="5:6" x14ac:dyDescent="0.25">
      <c r="E13531" s="11">
        <f t="shared" si="423"/>
        <v>44478.854166699479</v>
      </c>
      <c r="F13531">
        <f t="shared" si="422"/>
        <v>2604</v>
      </c>
    </row>
    <row r="13532" spans="5:6" x14ac:dyDescent="0.25">
      <c r="E13532" s="11">
        <f t="shared" si="423"/>
        <v>44478.875000032815</v>
      </c>
      <c r="F13532">
        <f t="shared" si="422"/>
        <v>2604</v>
      </c>
    </row>
    <row r="13533" spans="5:6" x14ac:dyDescent="0.25">
      <c r="E13533" s="11">
        <f t="shared" si="423"/>
        <v>44478.89583336615</v>
      </c>
      <c r="F13533">
        <f t="shared" si="422"/>
        <v>2604</v>
      </c>
    </row>
    <row r="13534" spans="5:6" x14ac:dyDescent="0.25">
      <c r="E13534" s="11">
        <f t="shared" si="423"/>
        <v>44478.916666699486</v>
      </c>
      <c r="F13534">
        <f t="shared" si="422"/>
        <v>2604</v>
      </c>
    </row>
    <row r="13535" spans="5:6" x14ac:dyDescent="0.25">
      <c r="E13535" s="11">
        <f t="shared" si="423"/>
        <v>44478.937500032822</v>
      </c>
      <c r="F13535">
        <f t="shared" si="422"/>
        <v>2604</v>
      </c>
    </row>
    <row r="13536" spans="5:6" x14ac:dyDescent="0.25">
      <c r="E13536" s="11">
        <f t="shared" si="423"/>
        <v>44478.958333366158</v>
      </c>
      <c r="F13536">
        <f t="shared" si="422"/>
        <v>2604</v>
      </c>
    </row>
    <row r="13537" spans="5:6" x14ac:dyDescent="0.25">
      <c r="E13537" s="11">
        <f t="shared" si="423"/>
        <v>44478.979166699493</v>
      </c>
      <c r="F13537">
        <f t="shared" si="422"/>
        <v>2604</v>
      </c>
    </row>
    <row r="13538" spans="5:6" x14ac:dyDescent="0.25">
      <c r="E13538" s="11">
        <f t="shared" si="423"/>
        <v>44479.000000032829</v>
      </c>
      <c r="F13538">
        <f t="shared" si="422"/>
        <v>2604</v>
      </c>
    </row>
    <row r="13539" spans="5:6" x14ac:dyDescent="0.25">
      <c r="E13539" s="11">
        <f t="shared" si="423"/>
        <v>44479.020833366165</v>
      </c>
      <c r="F13539">
        <f t="shared" si="422"/>
        <v>2604</v>
      </c>
    </row>
    <row r="13540" spans="5:6" x14ac:dyDescent="0.25">
      <c r="E13540" s="11">
        <f t="shared" si="423"/>
        <v>44479.041666699501</v>
      </c>
      <c r="F13540">
        <f t="shared" si="422"/>
        <v>2604</v>
      </c>
    </row>
    <row r="13541" spans="5:6" x14ac:dyDescent="0.25">
      <c r="E13541" s="11">
        <f t="shared" si="423"/>
        <v>44479.062500032836</v>
      </c>
      <c r="F13541">
        <f t="shared" si="422"/>
        <v>2604</v>
      </c>
    </row>
    <row r="13542" spans="5:6" x14ac:dyDescent="0.25">
      <c r="E13542" s="11">
        <f t="shared" si="423"/>
        <v>44479.083333366172</v>
      </c>
      <c r="F13542">
        <f t="shared" si="422"/>
        <v>2604</v>
      </c>
    </row>
    <row r="13543" spans="5:6" x14ac:dyDescent="0.25">
      <c r="E13543" s="11">
        <f t="shared" si="423"/>
        <v>44479.104166699508</v>
      </c>
      <c r="F13543">
        <f t="shared" si="422"/>
        <v>2604</v>
      </c>
    </row>
    <row r="13544" spans="5:6" x14ac:dyDescent="0.25">
      <c r="E13544" s="11">
        <f t="shared" si="423"/>
        <v>44479.125000032844</v>
      </c>
      <c r="F13544">
        <f t="shared" si="422"/>
        <v>2604</v>
      </c>
    </row>
    <row r="13545" spans="5:6" x14ac:dyDescent="0.25">
      <c r="E13545" s="11">
        <f t="shared" si="423"/>
        <v>44479.145833366179</v>
      </c>
      <c r="F13545">
        <f t="shared" si="422"/>
        <v>2604</v>
      </c>
    </row>
    <row r="13546" spans="5:6" x14ac:dyDescent="0.25">
      <c r="E13546" s="11">
        <f t="shared" si="423"/>
        <v>44479.166666699515</v>
      </c>
      <c r="F13546">
        <f t="shared" si="422"/>
        <v>2604</v>
      </c>
    </row>
    <row r="13547" spans="5:6" x14ac:dyDescent="0.25">
      <c r="E13547" s="11">
        <f t="shared" si="423"/>
        <v>44479.187500032851</v>
      </c>
      <c r="F13547">
        <f t="shared" si="422"/>
        <v>2604</v>
      </c>
    </row>
    <row r="13548" spans="5:6" x14ac:dyDescent="0.25">
      <c r="E13548" s="11">
        <f t="shared" si="423"/>
        <v>44479.208333366187</v>
      </c>
      <c r="F13548">
        <f t="shared" si="422"/>
        <v>2604</v>
      </c>
    </row>
    <row r="13549" spans="5:6" x14ac:dyDescent="0.25">
      <c r="E13549" s="11">
        <f t="shared" si="423"/>
        <v>44479.229166699522</v>
      </c>
      <c r="F13549">
        <f t="shared" si="422"/>
        <v>2604</v>
      </c>
    </row>
    <row r="13550" spans="5:6" x14ac:dyDescent="0.25">
      <c r="E13550" s="11">
        <f t="shared" si="423"/>
        <v>44479.250000032858</v>
      </c>
      <c r="F13550">
        <f t="shared" si="422"/>
        <v>2604</v>
      </c>
    </row>
    <row r="13551" spans="5:6" x14ac:dyDescent="0.25">
      <c r="E13551" s="11">
        <f t="shared" si="423"/>
        <v>44479.270833366194</v>
      </c>
      <c r="F13551">
        <f t="shared" si="422"/>
        <v>2604</v>
      </c>
    </row>
    <row r="13552" spans="5:6" x14ac:dyDescent="0.25">
      <c r="E13552" s="11">
        <f t="shared" si="423"/>
        <v>44479.29166669953</v>
      </c>
      <c r="F13552">
        <f t="shared" si="422"/>
        <v>2604</v>
      </c>
    </row>
    <row r="13553" spans="5:6" x14ac:dyDescent="0.25">
      <c r="E13553" s="11">
        <f t="shared" si="423"/>
        <v>44479.312500032866</v>
      </c>
      <c r="F13553">
        <f t="shared" si="422"/>
        <v>2604</v>
      </c>
    </row>
    <row r="13554" spans="5:6" x14ac:dyDescent="0.25">
      <c r="E13554" s="11">
        <f t="shared" si="423"/>
        <v>44479.333333366201</v>
      </c>
      <c r="F13554">
        <f t="shared" si="422"/>
        <v>2604</v>
      </c>
    </row>
    <row r="13555" spans="5:6" x14ac:dyDescent="0.25">
      <c r="E13555" s="11">
        <f t="shared" si="423"/>
        <v>44479.354166699537</v>
      </c>
      <c r="F13555">
        <f t="shared" si="422"/>
        <v>2604</v>
      </c>
    </row>
    <row r="13556" spans="5:6" x14ac:dyDescent="0.25">
      <c r="E13556" s="11">
        <f t="shared" si="423"/>
        <v>44479.375000032873</v>
      </c>
      <c r="F13556">
        <f t="shared" si="422"/>
        <v>2604</v>
      </c>
    </row>
    <row r="13557" spans="5:6" x14ac:dyDescent="0.25">
      <c r="E13557" s="11">
        <f t="shared" si="423"/>
        <v>44479.395833366209</v>
      </c>
      <c r="F13557">
        <f t="shared" si="422"/>
        <v>2604</v>
      </c>
    </row>
    <row r="13558" spans="5:6" x14ac:dyDescent="0.25">
      <c r="E13558" s="11">
        <f t="shared" si="423"/>
        <v>44479.416666699544</v>
      </c>
      <c r="F13558">
        <f t="shared" si="422"/>
        <v>2604</v>
      </c>
    </row>
    <row r="13559" spans="5:6" x14ac:dyDescent="0.25">
      <c r="E13559" s="11">
        <f t="shared" si="423"/>
        <v>44479.43750003288</v>
      </c>
      <c r="F13559">
        <f t="shared" si="422"/>
        <v>2604</v>
      </c>
    </row>
    <row r="13560" spans="5:6" x14ac:dyDescent="0.25">
      <c r="E13560" s="11">
        <f t="shared" si="423"/>
        <v>44479.458333366216</v>
      </c>
      <c r="F13560">
        <f t="shared" si="422"/>
        <v>2604</v>
      </c>
    </row>
    <row r="13561" spans="5:6" x14ac:dyDescent="0.25">
      <c r="E13561" s="11">
        <f t="shared" si="423"/>
        <v>44479.479166699552</v>
      </c>
      <c r="F13561">
        <f t="shared" si="422"/>
        <v>2604</v>
      </c>
    </row>
    <row r="13562" spans="5:6" x14ac:dyDescent="0.25">
      <c r="E13562" s="11">
        <f t="shared" si="423"/>
        <v>44479.500000032887</v>
      </c>
      <c r="F13562">
        <f t="shared" si="422"/>
        <v>2604</v>
      </c>
    </row>
    <row r="13563" spans="5:6" x14ac:dyDescent="0.25">
      <c r="E13563" s="11">
        <f t="shared" si="423"/>
        <v>44479.520833366223</v>
      </c>
      <c r="F13563">
        <f t="shared" si="422"/>
        <v>2604</v>
      </c>
    </row>
    <row r="13564" spans="5:6" x14ac:dyDescent="0.25">
      <c r="E13564" s="11">
        <f t="shared" si="423"/>
        <v>44479.541666699559</v>
      </c>
      <c r="F13564">
        <f t="shared" si="422"/>
        <v>2604</v>
      </c>
    </row>
    <row r="13565" spans="5:6" x14ac:dyDescent="0.25">
      <c r="E13565" s="11">
        <f t="shared" si="423"/>
        <v>44479.562500032895</v>
      </c>
      <c r="F13565">
        <f t="shared" si="422"/>
        <v>2604</v>
      </c>
    </row>
    <row r="13566" spans="5:6" x14ac:dyDescent="0.25">
      <c r="E13566" s="11">
        <f t="shared" si="423"/>
        <v>44479.58333336623</v>
      </c>
      <c r="F13566">
        <f t="shared" si="422"/>
        <v>2604</v>
      </c>
    </row>
    <row r="13567" spans="5:6" x14ac:dyDescent="0.25">
      <c r="E13567" s="11">
        <f t="shared" si="423"/>
        <v>44479.604166699566</v>
      </c>
      <c r="F13567">
        <f t="shared" si="422"/>
        <v>2604</v>
      </c>
    </row>
    <row r="13568" spans="5:6" x14ac:dyDescent="0.25">
      <c r="E13568" s="11">
        <f t="shared" si="423"/>
        <v>44479.625000032902</v>
      </c>
      <c r="F13568">
        <f t="shared" si="422"/>
        <v>2604</v>
      </c>
    </row>
    <row r="13569" spans="5:6" x14ac:dyDescent="0.25">
      <c r="E13569" s="11">
        <f t="shared" si="423"/>
        <v>44479.645833366238</v>
      </c>
      <c r="F13569">
        <f t="shared" si="422"/>
        <v>2604</v>
      </c>
    </row>
    <row r="13570" spans="5:6" x14ac:dyDescent="0.25">
      <c r="E13570" s="11">
        <f t="shared" si="423"/>
        <v>44479.666666699573</v>
      </c>
      <c r="F13570">
        <f t="shared" si="422"/>
        <v>2604</v>
      </c>
    </row>
    <row r="13571" spans="5:6" x14ac:dyDescent="0.25">
      <c r="E13571" s="11">
        <f t="shared" si="423"/>
        <v>44479.687500032909</v>
      </c>
      <c r="F13571">
        <f t="shared" ref="F13571:F13634" si="424">SUMIFS($A$2:$A$190,$B$2:$B$190,"&lt;"&amp;$E13571,$C$2:$C$190,"&gt;"&amp;E13571)</f>
        <v>2604</v>
      </c>
    </row>
    <row r="13572" spans="5:6" x14ac:dyDescent="0.25">
      <c r="E13572" s="11">
        <f t="shared" ref="E13572:E13635" si="425">E13571+TIME(0,30,0)</f>
        <v>44479.708333366245</v>
      </c>
      <c r="F13572">
        <f t="shared" si="424"/>
        <v>2604</v>
      </c>
    </row>
    <row r="13573" spans="5:6" x14ac:dyDescent="0.25">
      <c r="E13573" s="11">
        <f t="shared" si="425"/>
        <v>44479.729166699581</v>
      </c>
      <c r="F13573">
        <f t="shared" si="424"/>
        <v>2604</v>
      </c>
    </row>
    <row r="13574" spans="5:6" x14ac:dyDescent="0.25">
      <c r="E13574" s="11">
        <f t="shared" si="425"/>
        <v>44479.750000032916</v>
      </c>
      <c r="F13574">
        <f t="shared" si="424"/>
        <v>2604</v>
      </c>
    </row>
    <row r="13575" spans="5:6" x14ac:dyDescent="0.25">
      <c r="E13575" s="11">
        <f t="shared" si="425"/>
        <v>44479.770833366252</v>
      </c>
      <c r="F13575">
        <f t="shared" si="424"/>
        <v>2604</v>
      </c>
    </row>
    <row r="13576" spans="5:6" x14ac:dyDescent="0.25">
      <c r="E13576" s="11">
        <f t="shared" si="425"/>
        <v>44479.791666699588</v>
      </c>
      <c r="F13576">
        <f t="shared" si="424"/>
        <v>2604</v>
      </c>
    </row>
    <row r="13577" spans="5:6" x14ac:dyDescent="0.25">
      <c r="E13577" s="11">
        <f t="shared" si="425"/>
        <v>44479.812500032924</v>
      </c>
      <c r="F13577">
        <f t="shared" si="424"/>
        <v>2604</v>
      </c>
    </row>
    <row r="13578" spans="5:6" x14ac:dyDescent="0.25">
      <c r="E13578" s="11">
        <f t="shared" si="425"/>
        <v>44479.833333366259</v>
      </c>
      <c r="F13578">
        <f t="shared" si="424"/>
        <v>2604</v>
      </c>
    </row>
    <row r="13579" spans="5:6" x14ac:dyDescent="0.25">
      <c r="E13579" s="11">
        <f t="shared" si="425"/>
        <v>44479.854166699595</v>
      </c>
      <c r="F13579">
        <f t="shared" si="424"/>
        <v>2604</v>
      </c>
    </row>
    <row r="13580" spans="5:6" x14ac:dyDescent="0.25">
      <c r="E13580" s="11">
        <f t="shared" si="425"/>
        <v>44479.875000032931</v>
      </c>
      <c r="F13580">
        <f t="shared" si="424"/>
        <v>2604</v>
      </c>
    </row>
    <row r="13581" spans="5:6" x14ac:dyDescent="0.25">
      <c r="E13581" s="11">
        <f t="shared" si="425"/>
        <v>44479.895833366267</v>
      </c>
      <c r="F13581">
        <f t="shared" si="424"/>
        <v>2604</v>
      </c>
    </row>
    <row r="13582" spans="5:6" x14ac:dyDescent="0.25">
      <c r="E13582" s="11">
        <f t="shared" si="425"/>
        <v>44479.916666699603</v>
      </c>
      <c r="F13582">
        <f t="shared" si="424"/>
        <v>2604</v>
      </c>
    </row>
    <row r="13583" spans="5:6" x14ac:dyDescent="0.25">
      <c r="E13583" s="11">
        <f t="shared" si="425"/>
        <v>44479.937500032938</v>
      </c>
      <c r="F13583">
        <f t="shared" si="424"/>
        <v>2604</v>
      </c>
    </row>
    <row r="13584" spans="5:6" x14ac:dyDescent="0.25">
      <c r="E13584" s="11">
        <f t="shared" si="425"/>
        <v>44479.958333366274</v>
      </c>
      <c r="F13584">
        <f t="shared" si="424"/>
        <v>2604</v>
      </c>
    </row>
    <row r="13585" spans="5:6" x14ac:dyDescent="0.25">
      <c r="E13585" s="11">
        <f t="shared" si="425"/>
        <v>44479.97916669961</v>
      </c>
      <c r="F13585">
        <f t="shared" si="424"/>
        <v>2604</v>
      </c>
    </row>
    <row r="13586" spans="5:6" x14ac:dyDescent="0.25">
      <c r="E13586" s="11">
        <f t="shared" si="425"/>
        <v>44480.000000032946</v>
      </c>
      <c r="F13586">
        <f t="shared" si="424"/>
        <v>2604</v>
      </c>
    </row>
    <row r="13587" spans="5:6" x14ac:dyDescent="0.25">
      <c r="E13587" s="11">
        <f t="shared" si="425"/>
        <v>44480.020833366281</v>
      </c>
      <c r="F13587">
        <f t="shared" si="424"/>
        <v>2604</v>
      </c>
    </row>
    <row r="13588" spans="5:6" x14ac:dyDescent="0.25">
      <c r="E13588" s="11">
        <f t="shared" si="425"/>
        <v>44480.041666699617</v>
      </c>
      <c r="F13588">
        <f t="shared" si="424"/>
        <v>2604</v>
      </c>
    </row>
    <row r="13589" spans="5:6" x14ac:dyDescent="0.25">
      <c r="E13589" s="11">
        <f t="shared" si="425"/>
        <v>44480.062500032953</v>
      </c>
      <c r="F13589">
        <f t="shared" si="424"/>
        <v>2604</v>
      </c>
    </row>
    <row r="13590" spans="5:6" x14ac:dyDescent="0.25">
      <c r="E13590" s="11">
        <f t="shared" si="425"/>
        <v>44480.083333366289</v>
      </c>
      <c r="F13590">
        <f t="shared" si="424"/>
        <v>2604</v>
      </c>
    </row>
    <row r="13591" spans="5:6" x14ac:dyDescent="0.25">
      <c r="E13591" s="11">
        <f t="shared" si="425"/>
        <v>44480.104166699624</v>
      </c>
      <c r="F13591">
        <f t="shared" si="424"/>
        <v>2604</v>
      </c>
    </row>
    <row r="13592" spans="5:6" x14ac:dyDescent="0.25">
      <c r="E13592" s="11">
        <f t="shared" si="425"/>
        <v>44480.12500003296</v>
      </c>
      <c r="F13592">
        <f t="shared" si="424"/>
        <v>2604</v>
      </c>
    </row>
    <row r="13593" spans="5:6" x14ac:dyDescent="0.25">
      <c r="E13593" s="11">
        <f t="shared" si="425"/>
        <v>44480.145833366296</v>
      </c>
      <c r="F13593">
        <f t="shared" si="424"/>
        <v>2604</v>
      </c>
    </row>
    <row r="13594" spans="5:6" x14ac:dyDescent="0.25">
      <c r="E13594" s="11">
        <f t="shared" si="425"/>
        <v>44480.166666699632</v>
      </c>
      <c r="F13594">
        <f t="shared" si="424"/>
        <v>2604</v>
      </c>
    </row>
    <row r="13595" spans="5:6" x14ac:dyDescent="0.25">
      <c r="E13595" s="11">
        <f t="shared" si="425"/>
        <v>44480.187500032967</v>
      </c>
      <c r="F13595">
        <f t="shared" si="424"/>
        <v>2604</v>
      </c>
    </row>
    <row r="13596" spans="5:6" x14ac:dyDescent="0.25">
      <c r="E13596" s="11">
        <f t="shared" si="425"/>
        <v>44480.208333366303</v>
      </c>
      <c r="F13596">
        <f t="shared" si="424"/>
        <v>2604</v>
      </c>
    </row>
    <row r="13597" spans="5:6" x14ac:dyDescent="0.25">
      <c r="E13597" s="11">
        <f t="shared" si="425"/>
        <v>44480.229166699639</v>
      </c>
      <c r="F13597">
        <f t="shared" si="424"/>
        <v>2604</v>
      </c>
    </row>
    <row r="13598" spans="5:6" x14ac:dyDescent="0.25">
      <c r="E13598" s="11">
        <f t="shared" si="425"/>
        <v>44480.250000032975</v>
      </c>
      <c r="F13598">
        <f t="shared" si="424"/>
        <v>2604</v>
      </c>
    </row>
    <row r="13599" spans="5:6" x14ac:dyDescent="0.25">
      <c r="E13599" s="11">
        <f t="shared" si="425"/>
        <v>44480.27083336631</v>
      </c>
      <c r="F13599">
        <f t="shared" si="424"/>
        <v>2604</v>
      </c>
    </row>
    <row r="13600" spans="5:6" x14ac:dyDescent="0.25">
      <c r="E13600" s="11">
        <f t="shared" si="425"/>
        <v>44480.291666699646</v>
      </c>
      <c r="F13600">
        <f t="shared" si="424"/>
        <v>2604</v>
      </c>
    </row>
    <row r="13601" spans="5:6" x14ac:dyDescent="0.25">
      <c r="E13601" s="11">
        <f t="shared" si="425"/>
        <v>44480.312500032982</v>
      </c>
      <c r="F13601">
        <f t="shared" si="424"/>
        <v>2604</v>
      </c>
    </row>
    <row r="13602" spans="5:6" x14ac:dyDescent="0.25">
      <c r="E13602" s="11">
        <f t="shared" si="425"/>
        <v>44480.333333366318</v>
      </c>
      <c r="F13602">
        <f t="shared" si="424"/>
        <v>2604</v>
      </c>
    </row>
    <row r="13603" spans="5:6" x14ac:dyDescent="0.25">
      <c r="E13603" s="11">
        <f t="shared" si="425"/>
        <v>44480.354166699653</v>
      </c>
      <c r="F13603">
        <f t="shared" si="424"/>
        <v>2604</v>
      </c>
    </row>
    <row r="13604" spans="5:6" x14ac:dyDescent="0.25">
      <c r="E13604" s="11">
        <f t="shared" si="425"/>
        <v>44480.375000032989</v>
      </c>
      <c r="F13604">
        <f t="shared" si="424"/>
        <v>2604</v>
      </c>
    </row>
    <row r="13605" spans="5:6" x14ac:dyDescent="0.25">
      <c r="E13605" s="11">
        <f t="shared" si="425"/>
        <v>44480.395833366325</v>
      </c>
      <c r="F13605">
        <f t="shared" si="424"/>
        <v>2604</v>
      </c>
    </row>
    <row r="13606" spans="5:6" x14ac:dyDescent="0.25">
      <c r="E13606" s="11">
        <f t="shared" si="425"/>
        <v>44480.416666699661</v>
      </c>
      <c r="F13606">
        <f t="shared" si="424"/>
        <v>2604</v>
      </c>
    </row>
    <row r="13607" spans="5:6" x14ac:dyDescent="0.25">
      <c r="E13607" s="11">
        <f t="shared" si="425"/>
        <v>44480.437500032996</v>
      </c>
      <c r="F13607">
        <f t="shared" si="424"/>
        <v>2604</v>
      </c>
    </row>
    <row r="13608" spans="5:6" x14ac:dyDescent="0.25">
      <c r="E13608" s="11">
        <f t="shared" si="425"/>
        <v>44480.458333366332</v>
      </c>
      <c r="F13608">
        <f t="shared" si="424"/>
        <v>2604</v>
      </c>
    </row>
    <row r="13609" spans="5:6" x14ac:dyDescent="0.25">
      <c r="E13609" s="11">
        <f t="shared" si="425"/>
        <v>44480.479166699668</v>
      </c>
      <c r="F13609">
        <f t="shared" si="424"/>
        <v>2604</v>
      </c>
    </row>
    <row r="13610" spans="5:6" x14ac:dyDescent="0.25">
      <c r="E13610" s="11">
        <f t="shared" si="425"/>
        <v>44480.500000033004</v>
      </c>
      <c r="F13610">
        <f t="shared" si="424"/>
        <v>2604</v>
      </c>
    </row>
    <row r="13611" spans="5:6" x14ac:dyDescent="0.25">
      <c r="E13611" s="11">
        <f t="shared" si="425"/>
        <v>44480.52083336634</v>
      </c>
      <c r="F13611">
        <f t="shared" si="424"/>
        <v>2604</v>
      </c>
    </row>
    <row r="13612" spans="5:6" x14ac:dyDescent="0.25">
      <c r="E13612" s="11">
        <f t="shared" si="425"/>
        <v>44480.541666699675</v>
      </c>
      <c r="F13612">
        <f t="shared" si="424"/>
        <v>2604</v>
      </c>
    </row>
    <row r="13613" spans="5:6" x14ac:dyDescent="0.25">
      <c r="E13613" s="11">
        <f t="shared" si="425"/>
        <v>44480.562500033011</v>
      </c>
      <c r="F13613">
        <f t="shared" si="424"/>
        <v>2604</v>
      </c>
    </row>
    <row r="13614" spans="5:6" x14ac:dyDescent="0.25">
      <c r="E13614" s="11">
        <f t="shared" si="425"/>
        <v>44480.583333366347</v>
      </c>
      <c r="F13614">
        <f t="shared" si="424"/>
        <v>2604</v>
      </c>
    </row>
    <row r="13615" spans="5:6" x14ac:dyDescent="0.25">
      <c r="E13615" s="11">
        <f t="shared" si="425"/>
        <v>44480.604166699683</v>
      </c>
      <c r="F13615">
        <f t="shared" si="424"/>
        <v>2604</v>
      </c>
    </row>
    <row r="13616" spans="5:6" x14ac:dyDescent="0.25">
      <c r="E13616" s="11">
        <f t="shared" si="425"/>
        <v>44480.625000033018</v>
      </c>
      <c r="F13616">
        <f t="shared" si="424"/>
        <v>2604</v>
      </c>
    </row>
    <row r="13617" spans="5:6" x14ac:dyDescent="0.25">
      <c r="E13617" s="11">
        <f t="shared" si="425"/>
        <v>44480.645833366354</v>
      </c>
      <c r="F13617">
        <f t="shared" si="424"/>
        <v>2604</v>
      </c>
    </row>
    <row r="13618" spans="5:6" x14ac:dyDescent="0.25">
      <c r="E13618" s="11">
        <f t="shared" si="425"/>
        <v>44480.66666669969</v>
      </c>
      <c r="F13618">
        <f t="shared" si="424"/>
        <v>2604</v>
      </c>
    </row>
    <row r="13619" spans="5:6" x14ac:dyDescent="0.25">
      <c r="E13619" s="11">
        <f t="shared" si="425"/>
        <v>44480.687500033026</v>
      </c>
      <c r="F13619">
        <f t="shared" si="424"/>
        <v>2604</v>
      </c>
    </row>
    <row r="13620" spans="5:6" x14ac:dyDescent="0.25">
      <c r="E13620" s="11">
        <f t="shared" si="425"/>
        <v>44480.708333366361</v>
      </c>
      <c r="F13620">
        <f t="shared" si="424"/>
        <v>2604</v>
      </c>
    </row>
    <row r="13621" spans="5:6" x14ac:dyDescent="0.25">
      <c r="E13621" s="11">
        <f t="shared" si="425"/>
        <v>44480.729166699697</v>
      </c>
      <c r="F13621">
        <f t="shared" si="424"/>
        <v>2604</v>
      </c>
    </row>
    <row r="13622" spans="5:6" x14ac:dyDescent="0.25">
      <c r="E13622" s="11">
        <f t="shared" si="425"/>
        <v>44480.750000033033</v>
      </c>
      <c r="F13622">
        <f t="shared" si="424"/>
        <v>2604</v>
      </c>
    </row>
    <row r="13623" spans="5:6" x14ac:dyDescent="0.25">
      <c r="E13623" s="11">
        <f t="shared" si="425"/>
        <v>44480.770833366369</v>
      </c>
      <c r="F13623">
        <f t="shared" si="424"/>
        <v>2604</v>
      </c>
    </row>
    <row r="13624" spans="5:6" x14ac:dyDescent="0.25">
      <c r="E13624" s="11">
        <f t="shared" si="425"/>
        <v>44480.791666699704</v>
      </c>
      <c r="F13624">
        <f t="shared" si="424"/>
        <v>2604</v>
      </c>
    </row>
    <row r="13625" spans="5:6" x14ac:dyDescent="0.25">
      <c r="E13625" s="11">
        <f t="shared" si="425"/>
        <v>44480.81250003304</v>
      </c>
      <c r="F13625">
        <f t="shared" si="424"/>
        <v>2604</v>
      </c>
    </row>
    <row r="13626" spans="5:6" x14ac:dyDescent="0.25">
      <c r="E13626" s="11">
        <f t="shared" si="425"/>
        <v>44480.833333366376</v>
      </c>
      <c r="F13626">
        <f t="shared" si="424"/>
        <v>2604</v>
      </c>
    </row>
    <row r="13627" spans="5:6" x14ac:dyDescent="0.25">
      <c r="E13627" s="11">
        <f t="shared" si="425"/>
        <v>44480.854166699712</v>
      </c>
      <c r="F13627">
        <f t="shared" si="424"/>
        <v>2604</v>
      </c>
    </row>
    <row r="13628" spans="5:6" x14ac:dyDescent="0.25">
      <c r="E13628" s="11">
        <f t="shared" si="425"/>
        <v>44480.875000033047</v>
      </c>
      <c r="F13628">
        <f t="shared" si="424"/>
        <v>2604</v>
      </c>
    </row>
    <row r="13629" spans="5:6" x14ac:dyDescent="0.25">
      <c r="E13629" s="11">
        <f t="shared" si="425"/>
        <v>44480.895833366383</v>
      </c>
      <c r="F13629">
        <f t="shared" si="424"/>
        <v>2604</v>
      </c>
    </row>
    <row r="13630" spans="5:6" x14ac:dyDescent="0.25">
      <c r="E13630" s="11">
        <f t="shared" si="425"/>
        <v>44480.916666699719</v>
      </c>
      <c r="F13630">
        <f t="shared" si="424"/>
        <v>2604</v>
      </c>
    </row>
    <row r="13631" spans="5:6" x14ac:dyDescent="0.25">
      <c r="E13631" s="11">
        <f t="shared" si="425"/>
        <v>44480.937500033055</v>
      </c>
      <c r="F13631">
        <f t="shared" si="424"/>
        <v>2604</v>
      </c>
    </row>
    <row r="13632" spans="5:6" x14ac:dyDescent="0.25">
      <c r="E13632" s="11">
        <f t="shared" si="425"/>
        <v>44480.95833336639</v>
      </c>
      <c r="F13632">
        <f t="shared" si="424"/>
        <v>2604</v>
      </c>
    </row>
    <row r="13633" spans="5:6" x14ac:dyDescent="0.25">
      <c r="E13633" s="11">
        <f t="shared" si="425"/>
        <v>44480.979166699726</v>
      </c>
      <c r="F13633">
        <f t="shared" si="424"/>
        <v>2604</v>
      </c>
    </row>
    <row r="13634" spans="5:6" x14ac:dyDescent="0.25">
      <c r="E13634" s="11">
        <f t="shared" si="425"/>
        <v>44481.000000033062</v>
      </c>
      <c r="F13634">
        <f t="shared" si="424"/>
        <v>2604</v>
      </c>
    </row>
    <row r="13635" spans="5:6" x14ac:dyDescent="0.25">
      <c r="E13635" s="11">
        <f t="shared" si="425"/>
        <v>44481.020833366398</v>
      </c>
      <c r="F13635">
        <f t="shared" ref="F13635:F13698" si="426">SUMIFS($A$2:$A$190,$B$2:$B$190,"&lt;"&amp;$E13635,$C$2:$C$190,"&gt;"&amp;E13635)</f>
        <v>2604</v>
      </c>
    </row>
    <row r="13636" spans="5:6" x14ac:dyDescent="0.25">
      <c r="E13636" s="11">
        <f t="shared" ref="E13636:E13699" si="427">E13635+TIME(0,30,0)</f>
        <v>44481.041666699733</v>
      </c>
      <c r="F13636">
        <f t="shared" si="426"/>
        <v>2604</v>
      </c>
    </row>
    <row r="13637" spans="5:6" x14ac:dyDescent="0.25">
      <c r="E13637" s="11">
        <f t="shared" si="427"/>
        <v>44481.062500033069</v>
      </c>
      <c r="F13637">
        <f t="shared" si="426"/>
        <v>2604</v>
      </c>
    </row>
    <row r="13638" spans="5:6" x14ac:dyDescent="0.25">
      <c r="E13638" s="11">
        <f t="shared" si="427"/>
        <v>44481.083333366405</v>
      </c>
      <c r="F13638">
        <f t="shared" si="426"/>
        <v>2604</v>
      </c>
    </row>
    <row r="13639" spans="5:6" x14ac:dyDescent="0.25">
      <c r="E13639" s="11">
        <f t="shared" si="427"/>
        <v>44481.104166699741</v>
      </c>
      <c r="F13639">
        <f t="shared" si="426"/>
        <v>2604</v>
      </c>
    </row>
    <row r="13640" spans="5:6" x14ac:dyDescent="0.25">
      <c r="E13640" s="11">
        <f t="shared" si="427"/>
        <v>44481.125000033077</v>
      </c>
      <c r="F13640">
        <f t="shared" si="426"/>
        <v>2604</v>
      </c>
    </row>
    <row r="13641" spans="5:6" x14ac:dyDescent="0.25">
      <c r="E13641" s="11">
        <f t="shared" si="427"/>
        <v>44481.145833366412</v>
      </c>
      <c r="F13641">
        <f t="shared" si="426"/>
        <v>2604</v>
      </c>
    </row>
    <row r="13642" spans="5:6" x14ac:dyDescent="0.25">
      <c r="E13642" s="11">
        <f t="shared" si="427"/>
        <v>44481.166666699748</v>
      </c>
      <c r="F13642">
        <f t="shared" si="426"/>
        <v>2604</v>
      </c>
    </row>
    <row r="13643" spans="5:6" x14ac:dyDescent="0.25">
      <c r="E13643" s="11">
        <f t="shared" si="427"/>
        <v>44481.187500033084</v>
      </c>
      <c r="F13643">
        <f t="shared" si="426"/>
        <v>2604</v>
      </c>
    </row>
    <row r="13644" spans="5:6" x14ac:dyDescent="0.25">
      <c r="E13644" s="11">
        <f t="shared" si="427"/>
        <v>44481.20833336642</v>
      </c>
      <c r="F13644">
        <f t="shared" si="426"/>
        <v>2604</v>
      </c>
    </row>
    <row r="13645" spans="5:6" x14ac:dyDescent="0.25">
      <c r="E13645" s="11">
        <f t="shared" si="427"/>
        <v>44481.229166699755</v>
      </c>
      <c r="F13645">
        <f t="shared" si="426"/>
        <v>2604</v>
      </c>
    </row>
    <row r="13646" spans="5:6" x14ac:dyDescent="0.25">
      <c r="E13646" s="11">
        <f t="shared" si="427"/>
        <v>44481.250000033091</v>
      </c>
      <c r="F13646">
        <f t="shared" si="426"/>
        <v>2604</v>
      </c>
    </row>
    <row r="13647" spans="5:6" x14ac:dyDescent="0.25">
      <c r="E13647" s="11">
        <f t="shared" si="427"/>
        <v>44481.270833366427</v>
      </c>
      <c r="F13647">
        <f t="shared" si="426"/>
        <v>2604</v>
      </c>
    </row>
    <row r="13648" spans="5:6" x14ac:dyDescent="0.25">
      <c r="E13648" s="11">
        <f t="shared" si="427"/>
        <v>44481.291666699763</v>
      </c>
      <c r="F13648">
        <f t="shared" si="426"/>
        <v>2604</v>
      </c>
    </row>
    <row r="13649" spans="5:6" x14ac:dyDescent="0.25">
      <c r="E13649" s="11">
        <f t="shared" si="427"/>
        <v>44481.312500033098</v>
      </c>
      <c r="F13649">
        <f t="shared" si="426"/>
        <v>2604</v>
      </c>
    </row>
    <row r="13650" spans="5:6" x14ac:dyDescent="0.25">
      <c r="E13650" s="11">
        <f t="shared" si="427"/>
        <v>44481.333333366434</v>
      </c>
      <c r="F13650">
        <f t="shared" si="426"/>
        <v>2604</v>
      </c>
    </row>
    <row r="13651" spans="5:6" x14ac:dyDescent="0.25">
      <c r="E13651" s="11">
        <f t="shared" si="427"/>
        <v>44481.35416669977</v>
      </c>
      <c r="F13651">
        <f t="shared" si="426"/>
        <v>2604</v>
      </c>
    </row>
    <row r="13652" spans="5:6" x14ac:dyDescent="0.25">
      <c r="E13652" s="11">
        <f t="shared" si="427"/>
        <v>44481.375000033106</v>
      </c>
      <c r="F13652">
        <f t="shared" si="426"/>
        <v>2604</v>
      </c>
    </row>
    <row r="13653" spans="5:6" x14ac:dyDescent="0.25">
      <c r="E13653" s="11">
        <f t="shared" si="427"/>
        <v>44481.395833366441</v>
      </c>
      <c r="F13653">
        <f t="shared" si="426"/>
        <v>2604</v>
      </c>
    </row>
    <row r="13654" spans="5:6" x14ac:dyDescent="0.25">
      <c r="E13654" s="11">
        <f t="shared" si="427"/>
        <v>44481.416666699777</v>
      </c>
      <c r="F13654">
        <f t="shared" si="426"/>
        <v>2604</v>
      </c>
    </row>
    <row r="13655" spans="5:6" x14ac:dyDescent="0.25">
      <c r="E13655" s="11">
        <f t="shared" si="427"/>
        <v>44481.437500033113</v>
      </c>
      <c r="F13655">
        <f t="shared" si="426"/>
        <v>2604</v>
      </c>
    </row>
    <row r="13656" spans="5:6" x14ac:dyDescent="0.25">
      <c r="E13656" s="11">
        <f t="shared" si="427"/>
        <v>44481.458333366449</v>
      </c>
      <c r="F13656">
        <f t="shared" si="426"/>
        <v>2604</v>
      </c>
    </row>
    <row r="13657" spans="5:6" x14ac:dyDescent="0.25">
      <c r="E13657" s="11">
        <f t="shared" si="427"/>
        <v>44481.479166699784</v>
      </c>
      <c r="F13657">
        <f t="shared" si="426"/>
        <v>2604</v>
      </c>
    </row>
    <row r="13658" spans="5:6" x14ac:dyDescent="0.25">
      <c r="E13658" s="11">
        <f t="shared" si="427"/>
        <v>44481.50000003312</v>
      </c>
      <c r="F13658">
        <f t="shared" si="426"/>
        <v>2604</v>
      </c>
    </row>
    <row r="13659" spans="5:6" x14ac:dyDescent="0.25">
      <c r="E13659" s="11">
        <f t="shared" si="427"/>
        <v>44481.520833366456</v>
      </c>
      <c r="F13659">
        <f t="shared" si="426"/>
        <v>2604</v>
      </c>
    </row>
    <row r="13660" spans="5:6" x14ac:dyDescent="0.25">
      <c r="E13660" s="11">
        <f t="shared" si="427"/>
        <v>44481.541666699792</v>
      </c>
      <c r="F13660">
        <f t="shared" si="426"/>
        <v>2604</v>
      </c>
    </row>
    <row r="13661" spans="5:6" x14ac:dyDescent="0.25">
      <c r="E13661" s="11">
        <f t="shared" si="427"/>
        <v>44481.562500033127</v>
      </c>
      <c r="F13661">
        <f t="shared" si="426"/>
        <v>2604</v>
      </c>
    </row>
    <row r="13662" spans="5:6" x14ac:dyDescent="0.25">
      <c r="E13662" s="11">
        <f t="shared" si="427"/>
        <v>44481.583333366463</v>
      </c>
      <c r="F13662">
        <f t="shared" si="426"/>
        <v>2604</v>
      </c>
    </row>
    <row r="13663" spans="5:6" x14ac:dyDescent="0.25">
      <c r="E13663" s="11">
        <f t="shared" si="427"/>
        <v>44481.604166699799</v>
      </c>
      <c r="F13663">
        <f t="shared" si="426"/>
        <v>2604</v>
      </c>
    </row>
    <row r="13664" spans="5:6" x14ac:dyDescent="0.25">
      <c r="E13664" s="11">
        <f t="shared" si="427"/>
        <v>44481.625000033135</v>
      </c>
      <c r="F13664">
        <f t="shared" si="426"/>
        <v>2604</v>
      </c>
    </row>
    <row r="13665" spans="5:6" x14ac:dyDescent="0.25">
      <c r="E13665" s="11">
        <f t="shared" si="427"/>
        <v>44481.64583336647</v>
      </c>
      <c r="F13665">
        <f t="shared" si="426"/>
        <v>2604</v>
      </c>
    </row>
    <row r="13666" spans="5:6" x14ac:dyDescent="0.25">
      <c r="E13666" s="11">
        <f t="shared" si="427"/>
        <v>44481.666666699806</v>
      </c>
      <c r="F13666">
        <f t="shared" si="426"/>
        <v>2604</v>
      </c>
    </row>
    <row r="13667" spans="5:6" x14ac:dyDescent="0.25">
      <c r="E13667" s="11">
        <f t="shared" si="427"/>
        <v>44481.687500033142</v>
      </c>
      <c r="F13667">
        <f t="shared" si="426"/>
        <v>2604</v>
      </c>
    </row>
    <row r="13668" spans="5:6" x14ac:dyDescent="0.25">
      <c r="E13668" s="11">
        <f t="shared" si="427"/>
        <v>44481.708333366478</v>
      </c>
      <c r="F13668">
        <f t="shared" si="426"/>
        <v>2604</v>
      </c>
    </row>
    <row r="13669" spans="5:6" x14ac:dyDescent="0.25">
      <c r="E13669" s="11">
        <f t="shared" si="427"/>
        <v>44481.729166699814</v>
      </c>
      <c r="F13669">
        <f t="shared" si="426"/>
        <v>2604</v>
      </c>
    </row>
    <row r="13670" spans="5:6" x14ac:dyDescent="0.25">
      <c r="E13670" s="11">
        <f t="shared" si="427"/>
        <v>44481.750000033149</v>
      </c>
      <c r="F13670">
        <f t="shared" si="426"/>
        <v>2604</v>
      </c>
    </row>
    <row r="13671" spans="5:6" x14ac:dyDescent="0.25">
      <c r="E13671" s="11">
        <f t="shared" si="427"/>
        <v>44481.770833366485</v>
      </c>
      <c r="F13671">
        <f t="shared" si="426"/>
        <v>2604</v>
      </c>
    </row>
    <row r="13672" spans="5:6" x14ac:dyDescent="0.25">
      <c r="E13672" s="11">
        <f t="shared" si="427"/>
        <v>44481.791666699821</v>
      </c>
      <c r="F13672">
        <f t="shared" si="426"/>
        <v>2604</v>
      </c>
    </row>
    <row r="13673" spans="5:6" x14ac:dyDescent="0.25">
      <c r="E13673" s="11">
        <f t="shared" si="427"/>
        <v>44481.812500033157</v>
      </c>
      <c r="F13673">
        <f t="shared" si="426"/>
        <v>2604</v>
      </c>
    </row>
    <row r="13674" spans="5:6" x14ac:dyDescent="0.25">
      <c r="E13674" s="11">
        <f t="shared" si="427"/>
        <v>44481.833333366492</v>
      </c>
      <c r="F13674">
        <f t="shared" si="426"/>
        <v>2604</v>
      </c>
    </row>
    <row r="13675" spans="5:6" x14ac:dyDescent="0.25">
      <c r="E13675" s="11">
        <f t="shared" si="427"/>
        <v>44481.854166699828</v>
      </c>
      <c r="F13675">
        <f t="shared" si="426"/>
        <v>2604</v>
      </c>
    </row>
    <row r="13676" spans="5:6" x14ac:dyDescent="0.25">
      <c r="E13676" s="11">
        <f t="shared" si="427"/>
        <v>44481.875000033164</v>
      </c>
      <c r="F13676">
        <f t="shared" si="426"/>
        <v>2604</v>
      </c>
    </row>
    <row r="13677" spans="5:6" x14ac:dyDescent="0.25">
      <c r="E13677" s="11">
        <f t="shared" si="427"/>
        <v>44481.8958333665</v>
      </c>
      <c r="F13677">
        <f t="shared" si="426"/>
        <v>2604</v>
      </c>
    </row>
    <row r="13678" spans="5:6" x14ac:dyDescent="0.25">
      <c r="E13678" s="11">
        <f t="shared" si="427"/>
        <v>44481.916666699835</v>
      </c>
      <c r="F13678">
        <f t="shared" si="426"/>
        <v>2604</v>
      </c>
    </row>
    <row r="13679" spans="5:6" x14ac:dyDescent="0.25">
      <c r="E13679" s="11">
        <f t="shared" si="427"/>
        <v>44481.937500033171</v>
      </c>
      <c r="F13679">
        <f t="shared" si="426"/>
        <v>2604</v>
      </c>
    </row>
    <row r="13680" spans="5:6" x14ac:dyDescent="0.25">
      <c r="E13680" s="11">
        <f t="shared" si="427"/>
        <v>44481.958333366507</v>
      </c>
      <c r="F13680">
        <f t="shared" si="426"/>
        <v>2604</v>
      </c>
    </row>
    <row r="13681" spans="5:6" x14ac:dyDescent="0.25">
      <c r="E13681" s="11">
        <f t="shared" si="427"/>
        <v>44481.979166699843</v>
      </c>
      <c r="F13681">
        <f t="shared" si="426"/>
        <v>2604</v>
      </c>
    </row>
    <row r="13682" spans="5:6" x14ac:dyDescent="0.25">
      <c r="E13682" s="11">
        <f t="shared" si="427"/>
        <v>44482.000000033178</v>
      </c>
      <c r="F13682">
        <f t="shared" si="426"/>
        <v>2604</v>
      </c>
    </row>
    <row r="13683" spans="5:6" x14ac:dyDescent="0.25">
      <c r="E13683" s="11">
        <f t="shared" si="427"/>
        <v>44482.020833366514</v>
      </c>
      <c r="F13683">
        <f t="shared" si="426"/>
        <v>2604</v>
      </c>
    </row>
    <row r="13684" spans="5:6" x14ac:dyDescent="0.25">
      <c r="E13684" s="11">
        <f t="shared" si="427"/>
        <v>44482.04166669985</v>
      </c>
      <c r="F13684">
        <f t="shared" si="426"/>
        <v>2604</v>
      </c>
    </row>
    <row r="13685" spans="5:6" x14ac:dyDescent="0.25">
      <c r="E13685" s="11">
        <f t="shared" si="427"/>
        <v>44482.062500033186</v>
      </c>
      <c r="F13685">
        <f t="shared" si="426"/>
        <v>2604</v>
      </c>
    </row>
    <row r="13686" spans="5:6" x14ac:dyDescent="0.25">
      <c r="E13686" s="11">
        <f t="shared" si="427"/>
        <v>44482.083333366521</v>
      </c>
      <c r="F13686">
        <f t="shared" si="426"/>
        <v>2604</v>
      </c>
    </row>
    <row r="13687" spans="5:6" x14ac:dyDescent="0.25">
      <c r="E13687" s="11">
        <f t="shared" si="427"/>
        <v>44482.104166699857</v>
      </c>
      <c r="F13687">
        <f t="shared" si="426"/>
        <v>2604</v>
      </c>
    </row>
    <row r="13688" spans="5:6" x14ac:dyDescent="0.25">
      <c r="E13688" s="11">
        <f t="shared" si="427"/>
        <v>44482.125000033193</v>
      </c>
      <c r="F13688">
        <f t="shared" si="426"/>
        <v>2604</v>
      </c>
    </row>
    <row r="13689" spans="5:6" x14ac:dyDescent="0.25">
      <c r="E13689" s="11">
        <f t="shared" si="427"/>
        <v>44482.145833366529</v>
      </c>
      <c r="F13689">
        <f t="shared" si="426"/>
        <v>2604</v>
      </c>
    </row>
    <row r="13690" spans="5:6" x14ac:dyDescent="0.25">
      <c r="E13690" s="11">
        <f t="shared" si="427"/>
        <v>44482.166666699864</v>
      </c>
      <c r="F13690">
        <f t="shared" si="426"/>
        <v>2604</v>
      </c>
    </row>
    <row r="13691" spans="5:6" x14ac:dyDescent="0.25">
      <c r="E13691" s="11">
        <f t="shared" si="427"/>
        <v>44482.1875000332</v>
      </c>
      <c r="F13691">
        <f t="shared" si="426"/>
        <v>2604</v>
      </c>
    </row>
    <row r="13692" spans="5:6" x14ac:dyDescent="0.25">
      <c r="E13692" s="11">
        <f t="shared" si="427"/>
        <v>44482.208333366536</v>
      </c>
      <c r="F13692">
        <f t="shared" si="426"/>
        <v>2604</v>
      </c>
    </row>
    <row r="13693" spans="5:6" x14ac:dyDescent="0.25">
      <c r="E13693" s="11">
        <f t="shared" si="427"/>
        <v>44482.229166699872</v>
      </c>
      <c r="F13693">
        <f t="shared" si="426"/>
        <v>2604</v>
      </c>
    </row>
    <row r="13694" spans="5:6" x14ac:dyDescent="0.25">
      <c r="E13694" s="11">
        <f t="shared" si="427"/>
        <v>44482.250000033207</v>
      </c>
      <c r="F13694">
        <f t="shared" si="426"/>
        <v>2604</v>
      </c>
    </row>
    <row r="13695" spans="5:6" x14ac:dyDescent="0.25">
      <c r="E13695" s="11">
        <f t="shared" si="427"/>
        <v>44482.270833366543</v>
      </c>
      <c r="F13695">
        <f t="shared" si="426"/>
        <v>2604</v>
      </c>
    </row>
    <row r="13696" spans="5:6" x14ac:dyDescent="0.25">
      <c r="E13696" s="11">
        <f t="shared" si="427"/>
        <v>44482.291666699879</v>
      </c>
      <c r="F13696">
        <f t="shared" si="426"/>
        <v>2604</v>
      </c>
    </row>
    <row r="13697" spans="5:6" x14ac:dyDescent="0.25">
      <c r="E13697" s="11">
        <f t="shared" si="427"/>
        <v>44482.312500033215</v>
      </c>
      <c r="F13697">
        <f t="shared" si="426"/>
        <v>2604</v>
      </c>
    </row>
    <row r="13698" spans="5:6" x14ac:dyDescent="0.25">
      <c r="E13698" s="11">
        <f t="shared" si="427"/>
        <v>44482.333333366551</v>
      </c>
      <c r="F13698">
        <f t="shared" si="426"/>
        <v>2604</v>
      </c>
    </row>
    <row r="13699" spans="5:6" x14ac:dyDescent="0.25">
      <c r="E13699" s="11">
        <f t="shared" si="427"/>
        <v>44482.354166699886</v>
      </c>
      <c r="F13699">
        <f t="shared" ref="F13699:F13762" si="428">SUMIFS($A$2:$A$190,$B$2:$B$190,"&lt;"&amp;$E13699,$C$2:$C$190,"&gt;"&amp;E13699)</f>
        <v>2604</v>
      </c>
    </row>
    <row r="13700" spans="5:6" x14ac:dyDescent="0.25">
      <c r="E13700" s="11">
        <f t="shared" ref="E13700:E13763" si="429">E13699+TIME(0,30,0)</f>
        <v>44482.375000033222</v>
      </c>
      <c r="F13700">
        <f t="shared" si="428"/>
        <v>2604</v>
      </c>
    </row>
    <row r="13701" spans="5:6" x14ac:dyDescent="0.25">
      <c r="E13701" s="11">
        <f t="shared" si="429"/>
        <v>44482.395833366558</v>
      </c>
      <c r="F13701">
        <f t="shared" si="428"/>
        <v>2604</v>
      </c>
    </row>
    <row r="13702" spans="5:6" x14ac:dyDescent="0.25">
      <c r="E13702" s="11">
        <f t="shared" si="429"/>
        <v>44482.416666699894</v>
      </c>
      <c r="F13702">
        <f t="shared" si="428"/>
        <v>2604</v>
      </c>
    </row>
    <row r="13703" spans="5:6" x14ac:dyDescent="0.25">
      <c r="E13703" s="11">
        <f t="shared" si="429"/>
        <v>44482.437500033229</v>
      </c>
      <c r="F13703">
        <f t="shared" si="428"/>
        <v>2604</v>
      </c>
    </row>
    <row r="13704" spans="5:6" x14ac:dyDescent="0.25">
      <c r="E13704" s="11">
        <f t="shared" si="429"/>
        <v>44482.458333366565</v>
      </c>
      <c r="F13704">
        <f t="shared" si="428"/>
        <v>2604</v>
      </c>
    </row>
    <row r="13705" spans="5:6" x14ac:dyDescent="0.25">
      <c r="E13705" s="11">
        <f t="shared" si="429"/>
        <v>44482.479166699901</v>
      </c>
      <c r="F13705">
        <f t="shared" si="428"/>
        <v>2604</v>
      </c>
    </row>
    <row r="13706" spans="5:6" x14ac:dyDescent="0.25">
      <c r="E13706" s="11">
        <f t="shared" si="429"/>
        <v>44482.500000033237</v>
      </c>
      <c r="F13706">
        <f t="shared" si="428"/>
        <v>2604</v>
      </c>
    </row>
    <row r="13707" spans="5:6" x14ac:dyDescent="0.25">
      <c r="E13707" s="11">
        <f t="shared" si="429"/>
        <v>44482.520833366572</v>
      </c>
      <c r="F13707">
        <f t="shared" si="428"/>
        <v>2604</v>
      </c>
    </row>
    <row r="13708" spans="5:6" x14ac:dyDescent="0.25">
      <c r="E13708" s="11">
        <f t="shared" si="429"/>
        <v>44482.541666699908</v>
      </c>
      <c r="F13708">
        <f t="shared" si="428"/>
        <v>2604</v>
      </c>
    </row>
    <row r="13709" spans="5:6" x14ac:dyDescent="0.25">
      <c r="E13709" s="11">
        <f t="shared" si="429"/>
        <v>44482.562500033244</v>
      </c>
      <c r="F13709">
        <f t="shared" si="428"/>
        <v>2604</v>
      </c>
    </row>
    <row r="13710" spans="5:6" x14ac:dyDescent="0.25">
      <c r="E13710" s="11">
        <f t="shared" si="429"/>
        <v>44482.58333336658</v>
      </c>
      <c r="F13710">
        <f t="shared" si="428"/>
        <v>2604</v>
      </c>
    </row>
    <row r="13711" spans="5:6" x14ac:dyDescent="0.25">
      <c r="E13711" s="11">
        <f t="shared" si="429"/>
        <v>44482.604166699915</v>
      </c>
      <c r="F13711">
        <f t="shared" si="428"/>
        <v>2604</v>
      </c>
    </row>
    <row r="13712" spans="5:6" x14ac:dyDescent="0.25">
      <c r="E13712" s="11">
        <f t="shared" si="429"/>
        <v>44482.625000033251</v>
      </c>
      <c r="F13712">
        <f t="shared" si="428"/>
        <v>2604</v>
      </c>
    </row>
    <row r="13713" spans="5:6" x14ac:dyDescent="0.25">
      <c r="E13713" s="11">
        <f t="shared" si="429"/>
        <v>44482.645833366587</v>
      </c>
      <c r="F13713">
        <f t="shared" si="428"/>
        <v>2604</v>
      </c>
    </row>
    <row r="13714" spans="5:6" x14ac:dyDescent="0.25">
      <c r="E13714" s="11">
        <f t="shared" si="429"/>
        <v>44482.666666699923</v>
      </c>
      <c r="F13714">
        <f t="shared" si="428"/>
        <v>2604</v>
      </c>
    </row>
    <row r="13715" spans="5:6" x14ac:dyDescent="0.25">
      <c r="E13715" s="11">
        <f t="shared" si="429"/>
        <v>44482.687500033258</v>
      </c>
      <c r="F13715">
        <f t="shared" si="428"/>
        <v>2604</v>
      </c>
    </row>
    <row r="13716" spans="5:6" x14ac:dyDescent="0.25">
      <c r="E13716" s="11">
        <f t="shared" si="429"/>
        <v>44482.708333366594</v>
      </c>
      <c r="F13716">
        <f t="shared" si="428"/>
        <v>2604</v>
      </c>
    </row>
    <row r="13717" spans="5:6" x14ac:dyDescent="0.25">
      <c r="E13717" s="11">
        <f t="shared" si="429"/>
        <v>44482.72916669993</v>
      </c>
      <c r="F13717">
        <f t="shared" si="428"/>
        <v>2604</v>
      </c>
    </row>
    <row r="13718" spans="5:6" x14ac:dyDescent="0.25">
      <c r="E13718" s="11">
        <f t="shared" si="429"/>
        <v>44482.750000033266</v>
      </c>
      <c r="F13718">
        <f t="shared" si="428"/>
        <v>2604</v>
      </c>
    </row>
    <row r="13719" spans="5:6" x14ac:dyDescent="0.25">
      <c r="E13719" s="11">
        <f t="shared" si="429"/>
        <v>44482.770833366601</v>
      </c>
      <c r="F13719">
        <f t="shared" si="428"/>
        <v>2604</v>
      </c>
    </row>
    <row r="13720" spans="5:6" x14ac:dyDescent="0.25">
      <c r="E13720" s="11">
        <f t="shared" si="429"/>
        <v>44482.791666699937</v>
      </c>
      <c r="F13720">
        <f t="shared" si="428"/>
        <v>2604</v>
      </c>
    </row>
    <row r="13721" spans="5:6" x14ac:dyDescent="0.25">
      <c r="E13721" s="11">
        <f t="shared" si="429"/>
        <v>44482.812500033273</v>
      </c>
      <c r="F13721">
        <f t="shared" si="428"/>
        <v>2604</v>
      </c>
    </row>
    <row r="13722" spans="5:6" x14ac:dyDescent="0.25">
      <c r="E13722" s="11">
        <f t="shared" si="429"/>
        <v>44482.833333366609</v>
      </c>
      <c r="F13722">
        <f t="shared" si="428"/>
        <v>2604</v>
      </c>
    </row>
    <row r="13723" spans="5:6" x14ac:dyDescent="0.25">
      <c r="E13723" s="11">
        <f t="shared" si="429"/>
        <v>44482.854166699944</v>
      </c>
      <c r="F13723">
        <f t="shared" si="428"/>
        <v>2604</v>
      </c>
    </row>
    <row r="13724" spans="5:6" x14ac:dyDescent="0.25">
      <c r="E13724" s="11">
        <f t="shared" si="429"/>
        <v>44482.87500003328</v>
      </c>
      <c r="F13724">
        <f t="shared" si="428"/>
        <v>2604</v>
      </c>
    </row>
    <row r="13725" spans="5:6" x14ac:dyDescent="0.25">
      <c r="E13725" s="11">
        <f t="shared" si="429"/>
        <v>44482.895833366616</v>
      </c>
      <c r="F13725">
        <f t="shared" si="428"/>
        <v>2604</v>
      </c>
    </row>
    <row r="13726" spans="5:6" x14ac:dyDescent="0.25">
      <c r="E13726" s="11">
        <f t="shared" si="429"/>
        <v>44482.916666699952</v>
      </c>
      <c r="F13726">
        <f t="shared" si="428"/>
        <v>2604</v>
      </c>
    </row>
    <row r="13727" spans="5:6" x14ac:dyDescent="0.25">
      <c r="E13727" s="11">
        <f t="shared" si="429"/>
        <v>44482.937500033288</v>
      </c>
      <c r="F13727">
        <f t="shared" si="428"/>
        <v>2604</v>
      </c>
    </row>
    <row r="13728" spans="5:6" x14ac:dyDescent="0.25">
      <c r="E13728" s="11">
        <f t="shared" si="429"/>
        <v>44482.958333366623</v>
      </c>
      <c r="F13728">
        <f t="shared" si="428"/>
        <v>2604</v>
      </c>
    </row>
    <row r="13729" spans="5:6" x14ac:dyDescent="0.25">
      <c r="E13729" s="11">
        <f t="shared" si="429"/>
        <v>44482.979166699959</v>
      </c>
      <c r="F13729">
        <f t="shared" si="428"/>
        <v>2604</v>
      </c>
    </row>
    <row r="13730" spans="5:6" x14ac:dyDescent="0.25">
      <c r="E13730" s="11">
        <f t="shared" si="429"/>
        <v>44483.000000033295</v>
      </c>
      <c r="F13730">
        <f t="shared" si="428"/>
        <v>2604</v>
      </c>
    </row>
    <row r="13731" spans="5:6" x14ac:dyDescent="0.25">
      <c r="E13731" s="11">
        <f t="shared" si="429"/>
        <v>44483.020833366631</v>
      </c>
      <c r="F13731">
        <f t="shared" si="428"/>
        <v>2604</v>
      </c>
    </row>
    <row r="13732" spans="5:6" x14ac:dyDescent="0.25">
      <c r="E13732" s="11">
        <f t="shared" si="429"/>
        <v>44483.041666699966</v>
      </c>
      <c r="F13732">
        <f t="shared" si="428"/>
        <v>2604</v>
      </c>
    </row>
    <row r="13733" spans="5:6" x14ac:dyDescent="0.25">
      <c r="E13733" s="11">
        <f t="shared" si="429"/>
        <v>44483.062500033302</v>
      </c>
      <c r="F13733">
        <f t="shared" si="428"/>
        <v>2604</v>
      </c>
    </row>
    <row r="13734" spans="5:6" x14ac:dyDescent="0.25">
      <c r="E13734" s="11">
        <f t="shared" si="429"/>
        <v>44483.083333366638</v>
      </c>
      <c r="F13734">
        <f t="shared" si="428"/>
        <v>2604</v>
      </c>
    </row>
    <row r="13735" spans="5:6" x14ac:dyDescent="0.25">
      <c r="E13735" s="11">
        <f t="shared" si="429"/>
        <v>44483.104166699974</v>
      </c>
      <c r="F13735">
        <f t="shared" si="428"/>
        <v>2604</v>
      </c>
    </row>
    <row r="13736" spans="5:6" x14ac:dyDescent="0.25">
      <c r="E13736" s="11">
        <f t="shared" si="429"/>
        <v>44483.125000033309</v>
      </c>
      <c r="F13736">
        <f t="shared" si="428"/>
        <v>2604</v>
      </c>
    </row>
    <row r="13737" spans="5:6" x14ac:dyDescent="0.25">
      <c r="E13737" s="11">
        <f t="shared" si="429"/>
        <v>44483.145833366645</v>
      </c>
      <c r="F13737">
        <f t="shared" si="428"/>
        <v>2604</v>
      </c>
    </row>
    <row r="13738" spans="5:6" x14ac:dyDescent="0.25">
      <c r="E13738" s="11">
        <f t="shared" si="429"/>
        <v>44483.166666699981</v>
      </c>
      <c r="F13738">
        <f t="shared" si="428"/>
        <v>2604</v>
      </c>
    </row>
    <row r="13739" spans="5:6" x14ac:dyDescent="0.25">
      <c r="E13739" s="11">
        <f t="shared" si="429"/>
        <v>44483.187500033317</v>
      </c>
      <c r="F13739">
        <f t="shared" si="428"/>
        <v>2604</v>
      </c>
    </row>
    <row r="13740" spans="5:6" x14ac:dyDescent="0.25">
      <c r="E13740" s="11">
        <f t="shared" si="429"/>
        <v>44483.208333366652</v>
      </c>
      <c r="F13740">
        <f t="shared" si="428"/>
        <v>2604</v>
      </c>
    </row>
    <row r="13741" spans="5:6" x14ac:dyDescent="0.25">
      <c r="E13741" s="11">
        <f t="shared" si="429"/>
        <v>44483.229166699988</v>
      </c>
      <c r="F13741">
        <f t="shared" si="428"/>
        <v>2604</v>
      </c>
    </row>
    <row r="13742" spans="5:6" x14ac:dyDescent="0.25">
      <c r="E13742" s="11">
        <f t="shared" si="429"/>
        <v>44483.250000033324</v>
      </c>
      <c r="F13742">
        <f t="shared" si="428"/>
        <v>2604</v>
      </c>
    </row>
    <row r="13743" spans="5:6" x14ac:dyDescent="0.25">
      <c r="E13743" s="11">
        <f t="shared" si="429"/>
        <v>44483.27083336666</v>
      </c>
      <c r="F13743">
        <f t="shared" si="428"/>
        <v>2604</v>
      </c>
    </row>
    <row r="13744" spans="5:6" x14ac:dyDescent="0.25">
      <c r="E13744" s="11">
        <f t="shared" si="429"/>
        <v>44483.291666699995</v>
      </c>
      <c r="F13744">
        <f t="shared" si="428"/>
        <v>2604</v>
      </c>
    </row>
    <row r="13745" spans="5:6" x14ac:dyDescent="0.25">
      <c r="E13745" s="11">
        <f t="shared" si="429"/>
        <v>44483.312500033331</v>
      </c>
      <c r="F13745">
        <f t="shared" si="428"/>
        <v>2604</v>
      </c>
    </row>
    <row r="13746" spans="5:6" x14ac:dyDescent="0.25">
      <c r="E13746" s="11">
        <f t="shared" si="429"/>
        <v>44483.333333366667</v>
      </c>
      <c r="F13746">
        <f t="shared" si="428"/>
        <v>2604</v>
      </c>
    </row>
    <row r="13747" spans="5:6" x14ac:dyDescent="0.25">
      <c r="E13747" s="11">
        <f t="shared" si="429"/>
        <v>44483.354166700003</v>
      </c>
      <c r="F13747">
        <f t="shared" si="428"/>
        <v>2604</v>
      </c>
    </row>
    <row r="13748" spans="5:6" x14ac:dyDescent="0.25">
      <c r="E13748" s="11">
        <f t="shared" si="429"/>
        <v>44483.375000033338</v>
      </c>
      <c r="F13748">
        <f t="shared" si="428"/>
        <v>2604</v>
      </c>
    </row>
    <row r="13749" spans="5:6" x14ac:dyDescent="0.25">
      <c r="E13749" s="11">
        <f t="shared" si="429"/>
        <v>44483.395833366674</v>
      </c>
      <c r="F13749">
        <f t="shared" si="428"/>
        <v>2604</v>
      </c>
    </row>
    <row r="13750" spans="5:6" x14ac:dyDescent="0.25">
      <c r="E13750" s="11">
        <f t="shared" si="429"/>
        <v>44483.41666670001</v>
      </c>
      <c r="F13750">
        <f t="shared" si="428"/>
        <v>2604</v>
      </c>
    </row>
    <row r="13751" spans="5:6" x14ac:dyDescent="0.25">
      <c r="E13751" s="11">
        <f t="shared" si="429"/>
        <v>44483.437500033346</v>
      </c>
      <c r="F13751">
        <f t="shared" si="428"/>
        <v>2604</v>
      </c>
    </row>
    <row r="13752" spans="5:6" x14ac:dyDescent="0.25">
      <c r="E13752" s="11">
        <f t="shared" si="429"/>
        <v>44483.458333366681</v>
      </c>
      <c r="F13752">
        <f t="shared" si="428"/>
        <v>2604</v>
      </c>
    </row>
    <row r="13753" spans="5:6" x14ac:dyDescent="0.25">
      <c r="E13753" s="11">
        <f t="shared" si="429"/>
        <v>44483.479166700017</v>
      </c>
      <c r="F13753">
        <f t="shared" si="428"/>
        <v>2604</v>
      </c>
    </row>
    <row r="13754" spans="5:6" x14ac:dyDescent="0.25">
      <c r="E13754" s="11">
        <f t="shared" si="429"/>
        <v>44483.500000033353</v>
      </c>
      <c r="F13754">
        <f t="shared" si="428"/>
        <v>2604</v>
      </c>
    </row>
    <row r="13755" spans="5:6" x14ac:dyDescent="0.25">
      <c r="E13755" s="11">
        <f t="shared" si="429"/>
        <v>44483.520833366689</v>
      </c>
      <c r="F13755">
        <f t="shared" si="428"/>
        <v>2604</v>
      </c>
    </row>
    <row r="13756" spans="5:6" x14ac:dyDescent="0.25">
      <c r="E13756" s="11">
        <f t="shared" si="429"/>
        <v>44483.541666700025</v>
      </c>
      <c r="F13756">
        <f t="shared" si="428"/>
        <v>2604</v>
      </c>
    </row>
    <row r="13757" spans="5:6" x14ac:dyDescent="0.25">
      <c r="E13757" s="11">
        <f t="shared" si="429"/>
        <v>44483.56250003336</v>
      </c>
      <c r="F13757">
        <f t="shared" si="428"/>
        <v>2604</v>
      </c>
    </row>
    <row r="13758" spans="5:6" x14ac:dyDescent="0.25">
      <c r="E13758" s="11">
        <f t="shared" si="429"/>
        <v>44483.583333366696</v>
      </c>
      <c r="F13758">
        <f t="shared" si="428"/>
        <v>2604</v>
      </c>
    </row>
    <row r="13759" spans="5:6" x14ac:dyDescent="0.25">
      <c r="E13759" s="11">
        <f t="shared" si="429"/>
        <v>44483.604166700032</v>
      </c>
      <c r="F13759">
        <f t="shared" si="428"/>
        <v>2604</v>
      </c>
    </row>
    <row r="13760" spans="5:6" x14ac:dyDescent="0.25">
      <c r="E13760" s="11">
        <f t="shared" si="429"/>
        <v>44483.625000033368</v>
      </c>
      <c r="F13760">
        <f t="shared" si="428"/>
        <v>2604</v>
      </c>
    </row>
    <row r="13761" spans="5:6" x14ac:dyDescent="0.25">
      <c r="E13761" s="11">
        <f t="shared" si="429"/>
        <v>44483.645833366703</v>
      </c>
      <c r="F13761">
        <f t="shared" si="428"/>
        <v>2604</v>
      </c>
    </row>
    <row r="13762" spans="5:6" x14ac:dyDescent="0.25">
      <c r="E13762" s="11">
        <f t="shared" si="429"/>
        <v>44483.666666700039</v>
      </c>
      <c r="F13762">
        <f t="shared" si="428"/>
        <v>2604</v>
      </c>
    </row>
    <row r="13763" spans="5:6" x14ac:dyDescent="0.25">
      <c r="E13763" s="11">
        <f t="shared" si="429"/>
        <v>44483.687500033375</v>
      </c>
      <c r="F13763">
        <f t="shared" ref="F13763:F13826" si="430">SUMIFS($A$2:$A$190,$B$2:$B$190,"&lt;"&amp;$E13763,$C$2:$C$190,"&gt;"&amp;E13763)</f>
        <v>2604</v>
      </c>
    </row>
    <row r="13764" spans="5:6" x14ac:dyDescent="0.25">
      <c r="E13764" s="11">
        <f t="shared" ref="E13764:E13827" si="431">E13763+TIME(0,30,0)</f>
        <v>44483.708333366711</v>
      </c>
      <c r="F13764">
        <f t="shared" si="430"/>
        <v>2604</v>
      </c>
    </row>
    <row r="13765" spans="5:6" x14ac:dyDescent="0.25">
      <c r="E13765" s="11">
        <f t="shared" si="431"/>
        <v>44483.729166700046</v>
      </c>
      <c r="F13765">
        <f t="shared" si="430"/>
        <v>2604</v>
      </c>
    </row>
    <row r="13766" spans="5:6" x14ac:dyDescent="0.25">
      <c r="E13766" s="11">
        <f t="shared" si="431"/>
        <v>44483.750000033382</v>
      </c>
      <c r="F13766">
        <f t="shared" si="430"/>
        <v>2604</v>
      </c>
    </row>
    <row r="13767" spans="5:6" x14ac:dyDescent="0.25">
      <c r="E13767" s="11">
        <f t="shared" si="431"/>
        <v>44483.770833366718</v>
      </c>
      <c r="F13767">
        <f t="shared" si="430"/>
        <v>2604</v>
      </c>
    </row>
    <row r="13768" spans="5:6" x14ac:dyDescent="0.25">
      <c r="E13768" s="11">
        <f t="shared" si="431"/>
        <v>44483.791666700054</v>
      </c>
      <c r="F13768">
        <f t="shared" si="430"/>
        <v>2604</v>
      </c>
    </row>
    <row r="13769" spans="5:6" x14ac:dyDescent="0.25">
      <c r="E13769" s="11">
        <f t="shared" si="431"/>
        <v>44483.812500033389</v>
      </c>
      <c r="F13769">
        <f t="shared" si="430"/>
        <v>2604</v>
      </c>
    </row>
    <row r="13770" spans="5:6" x14ac:dyDescent="0.25">
      <c r="E13770" s="11">
        <f t="shared" si="431"/>
        <v>44483.833333366725</v>
      </c>
      <c r="F13770">
        <f t="shared" si="430"/>
        <v>2604</v>
      </c>
    </row>
    <row r="13771" spans="5:6" x14ac:dyDescent="0.25">
      <c r="E13771" s="11">
        <f t="shared" si="431"/>
        <v>44483.854166700061</v>
      </c>
      <c r="F13771">
        <f t="shared" si="430"/>
        <v>2604</v>
      </c>
    </row>
    <row r="13772" spans="5:6" x14ac:dyDescent="0.25">
      <c r="E13772" s="11">
        <f t="shared" si="431"/>
        <v>44483.875000033397</v>
      </c>
      <c r="F13772">
        <f t="shared" si="430"/>
        <v>2604</v>
      </c>
    </row>
    <row r="13773" spans="5:6" x14ac:dyDescent="0.25">
      <c r="E13773" s="11">
        <f t="shared" si="431"/>
        <v>44483.895833366732</v>
      </c>
      <c r="F13773">
        <f t="shared" si="430"/>
        <v>2604</v>
      </c>
    </row>
    <row r="13774" spans="5:6" x14ac:dyDescent="0.25">
      <c r="E13774" s="11">
        <f t="shared" si="431"/>
        <v>44483.916666700068</v>
      </c>
      <c r="F13774">
        <f t="shared" si="430"/>
        <v>2604</v>
      </c>
    </row>
    <row r="13775" spans="5:6" x14ac:dyDescent="0.25">
      <c r="E13775" s="11">
        <f t="shared" si="431"/>
        <v>44483.937500033404</v>
      </c>
      <c r="F13775">
        <f t="shared" si="430"/>
        <v>2604</v>
      </c>
    </row>
    <row r="13776" spans="5:6" x14ac:dyDescent="0.25">
      <c r="E13776" s="11">
        <f t="shared" si="431"/>
        <v>44483.95833336674</v>
      </c>
      <c r="F13776">
        <f t="shared" si="430"/>
        <v>2604</v>
      </c>
    </row>
    <row r="13777" spans="5:6" x14ac:dyDescent="0.25">
      <c r="E13777" s="11">
        <f t="shared" si="431"/>
        <v>44483.979166700075</v>
      </c>
      <c r="F13777">
        <f t="shared" si="430"/>
        <v>2604</v>
      </c>
    </row>
    <row r="13778" spans="5:6" x14ac:dyDescent="0.25">
      <c r="E13778" s="11">
        <f t="shared" si="431"/>
        <v>44484.000000033411</v>
      </c>
      <c r="F13778">
        <f t="shared" si="430"/>
        <v>2604</v>
      </c>
    </row>
    <row r="13779" spans="5:6" x14ac:dyDescent="0.25">
      <c r="E13779" s="11">
        <f t="shared" si="431"/>
        <v>44484.020833366747</v>
      </c>
      <c r="F13779">
        <f t="shared" si="430"/>
        <v>2604</v>
      </c>
    </row>
    <row r="13780" spans="5:6" x14ac:dyDescent="0.25">
      <c r="E13780" s="11">
        <f t="shared" si="431"/>
        <v>44484.041666700083</v>
      </c>
      <c r="F13780">
        <f t="shared" si="430"/>
        <v>2604</v>
      </c>
    </row>
    <row r="13781" spans="5:6" x14ac:dyDescent="0.25">
      <c r="E13781" s="11">
        <f t="shared" si="431"/>
        <v>44484.062500033418</v>
      </c>
      <c r="F13781">
        <f t="shared" si="430"/>
        <v>2604</v>
      </c>
    </row>
    <row r="13782" spans="5:6" x14ac:dyDescent="0.25">
      <c r="E13782" s="11">
        <f t="shared" si="431"/>
        <v>44484.083333366754</v>
      </c>
      <c r="F13782">
        <f t="shared" si="430"/>
        <v>2604</v>
      </c>
    </row>
    <row r="13783" spans="5:6" x14ac:dyDescent="0.25">
      <c r="E13783" s="11">
        <f t="shared" si="431"/>
        <v>44484.10416670009</v>
      </c>
      <c r="F13783">
        <f t="shared" si="430"/>
        <v>2604</v>
      </c>
    </row>
    <row r="13784" spans="5:6" x14ac:dyDescent="0.25">
      <c r="E13784" s="11">
        <f t="shared" si="431"/>
        <v>44484.125000033426</v>
      </c>
      <c r="F13784">
        <f t="shared" si="430"/>
        <v>2604</v>
      </c>
    </row>
    <row r="13785" spans="5:6" x14ac:dyDescent="0.25">
      <c r="E13785" s="11">
        <f t="shared" si="431"/>
        <v>44484.145833366762</v>
      </c>
      <c r="F13785">
        <f t="shared" si="430"/>
        <v>2604</v>
      </c>
    </row>
    <row r="13786" spans="5:6" x14ac:dyDescent="0.25">
      <c r="E13786" s="11">
        <f t="shared" si="431"/>
        <v>44484.166666700097</v>
      </c>
      <c r="F13786">
        <f t="shared" si="430"/>
        <v>2604</v>
      </c>
    </row>
    <row r="13787" spans="5:6" x14ac:dyDescent="0.25">
      <c r="E13787" s="11">
        <f t="shared" si="431"/>
        <v>44484.187500033433</v>
      </c>
      <c r="F13787">
        <f t="shared" si="430"/>
        <v>2604</v>
      </c>
    </row>
    <row r="13788" spans="5:6" x14ac:dyDescent="0.25">
      <c r="E13788" s="11">
        <f t="shared" si="431"/>
        <v>44484.208333366769</v>
      </c>
      <c r="F13788">
        <f t="shared" si="430"/>
        <v>2604</v>
      </c>
    </row>
    <row r="13789" spans="5:6" x14ac:dyDescent="0.25">
      <c r="E13789" s="11">
        <f t="shared" si="431"/>
        <v>44484.229166700105</v>
      </c>
      <c r="F13789">
        <f t="shared" si="430"/>
        <v>2604</v>
      </c>
    </row>
    <row r="13790" spans="5:6" x14ac:dyDescent="0.25">
      <c r="E13790" s="11">
        <f t="shared" si="431"/>
        <v>44484.25000003344</v>
      </c>
      <c r="F13790">
        <f t="shared" si="430"/>
        <v>2604</v>
      </c>
    </row>
    <row r="13791" spans="5:6" x14ac:dyDescent="0.25">
      <c r="E13791" s="11">
        <f t="shared" si="431"/>
        <v>44484.270833366776</v>
      </c>
      <c r="F13791">
        <f t="shared" si="430"/>
        <v>2604</v>
      </c>
    </row>
    <row r="13792" spans="5:6" x14ac:dyDescent="0.25">
      <c r="E13792" s="11">
        <f t="shared" si="431"/>
        <v>44484.291666700112</v>
      </c>
      <c r="F13792">
        <f t="shared" si="430"/>
        <v>2604</v>
      </c>
    </row>
    <row r="13793" spans="5:6" x14ac:dyDescent="0.25">
      <c r="E13793" s="11">
        <f t="shared" si="431"/>
        <v>44484.312500033448</v>
      </c>
      <c r="F13793">
        <f t="shared" si="430"/>
        <v>2604</v>
      </c>
    </row>
    <row r="13794" spans="5:6" x14ac:dyDescent="0.25">
      <c r="E13794" s="11">
        <f t="shared" si="431"/>
        <v>44484.333333366783</v>
      </c>
      <c r="F13794">
        <f t="shared" si="430"/>
        <v>2604</v>
      </c>
    </row>
    <row r="13795" spans="5:6" x14ac:dyDescent="0.25">
      <c r="E13795" s="11">
        <f t="shared" si="431"/>
        <v>44484.354166700119</v>
      </c>
      <c r="F13795">
        <f t="shared" si="430"/>
        <v>2604</v>
      </c>
    </row>
    <row r="13796" spans="5:6" x14ac:dyDescent="0.25">
      <c r="E13796" s="11">
        <f t="shared" si="431"/>
        <v>44484.375000033455</v>
      </c>
      <c r="F13796">
        <f t="shared" si="430"/>
        <v>2604</v>
      </c>
    </row>
    <row r="13797" spans="5:6" x14ac:dyDescent="0.25">
      <c r="E13797" s="11">
        <f t="shared" si="431"/>
        <v>44484.395833366791</v>
      </c>
      <c r="F13797">
        <f t="shared" si="430"/>
        <v>2604</v>
      </c>
    </row>
    <row r="13798" spans="5:6" x14ac:dyDescent="0.25">
      <c r="E13798" s="11">
        <f t="shared" si="431"/>
        <v>44484.416666700126</v>
      </c>
      <c r="F13798">
        <f t="shared" si="430"/>
        <v>2604</v>
      </c>
    </row>
    <row r="13799" spans="5:6" x14ac:dyDescent="0.25">
      <c r="E13799" s="11">
        <f t="shared" si="431"/>
        <v>44484.437500033462</v>
      </c>
      <c r="F13799">
        <f t="shared" si="430"/>
        <v>2604</v>
      </c>
    </row>
    <row r="13800" spans="5:6" x14ac:dyDescent="0.25">
      <c r="E13800" s="11">
        <f t="shared" si="431"/>
        <v>44484.458333366798</v>
      </c>
      <c r="F13800">
        <f t="shared" si="430"/>
        <v>2604</v>
      </c>
    </row>
    <row r="13801" spans="5:6" x14ac:dyDescent="0.25">
      <c r="E13801" s="11">
        <f t="shared" si="431"/>
        <v>44484.479166700134</v>
      </c>
      <c r="F13801">
        <f t="shared" si="430"/>
        <v>2604</v>
      </c>
    </row>
    <row r="13802" spans="5:6" x14ac:dyDescent="0.25">
      <c r="E13802" s="11">
        <f t="shared" si="431"/>
        <v>44484.500000033469</v>
      </c>
      <c r="F13802">
        <f t="shared" si="430"/>
        <v>2604</v>
      </c>
    </row>
    <row r="13803" spans="5:6" x14ac:dyDescent="0.25">
      <c r="E13803" s="11">
        <f t="shared" si="431"/>
        <v>44484.520833366805</v>
      </c>
      <c r="F13803">
        <f t="shared" si="430"/>
        <v>2604</v>
      </c>
    </row>
    <row r="13804" spans="5:6" x14ac:dyDescent="0.25">
      <c r="E13804" s="11">
        <f t="shared" si="431"/>
        <v>44484.541666700141</v>
      </c>
      <c r="F13804">
        <f t="shared" si="430"/>
        <v>2604</v>
      </c>
    </row>
    <row r="13805" spans="5:6" x14ac:dyDescent="0.25">
      <c r="E13805" s="11">
        <f t="shared" si="431"/>
        <v>44484.562500033477</v>
      </c>
      <c r="F13805">
        <f t="shared" si="430"/>
        <v>2604</v>
      </c>
    </row>
    <row r="13806" spans="5:6" x14ac:dyDescent="0.25">
      <c r="E13806" s="11">
        <f t="shared" si="431"/>
        <v>44484.583333366812</v>
      </c>
      <c r="F13806">
        <f t="shared" si="430"/>
        <v>2604</v>
      </c>
    </row>
    <row r="13807" spans="5:6" x14ac:dyDescent="0.25">
      <c r="E13807" s="11">
        <f t="shared" si="431"/>
        <v>44484.604166700148</v>
      </c>
      <c r="F13807">
        <f t="shared" si="430"/>
        <v>2604</v>
      </c>
    </row>
    <row r="13808" spans="5:6" x14ac:dyDescent="0.25">
      <c r="E13808" s="11">
        <f t="shared" si="431"/>
        <v>44484.625000033484</v>
      </c>
      <c r="F13808">
        <f t="shared" si="430"/>
        <v>2604</v>
      </c>
    </row>
    <row r="13809" spans="5:6" x14ac:dyDescent="0.25">
      <c r="E13809" s="11">
        <f t="shared" si="431"/>
        <v>44484.64583336682</v>
      </c>
      <c r="F13809">
        <f t="shared" si="430"/>
        <v>2604</v>
      </c>
    </row>
    <row r="13810" spans="5:6" x14ac:dyDescent="0.25">
      <c r="E13810" s="11">
        <f t="shared" si="431"/>
        <v>44484.666666700155</v>
      </c>
      <c r="F13810">
        <f t="shared" si="430"/>
        <v>2604</v>
      </c>
    </row>
    <row r="13811" spans="5:6" x14ac:dyDescent="0.25">
      <c r="E13811" s="11">
        <f t="shared" si="431"/>
        <v>44484.687500033491</v>
      </c>
      <c r="F13811">
        <f t="shared" si="430"/>
        <v>2604</v>
      </c>
    </row>
    <row r="13812" spans="5:6" x14ac:dyDescent="0.25">
      <c r="E13812" s="11">
        <f t="shared" si="431"/>
        <v>44484.708333366827</v>
      </c>
      <c r="F13812">
        <f t="shared" si="430"/>
        <v>2604</v>
      </c>
    </row>
    <row r="13813" spans="5:6" x14ac:dyDescent="0.25">
      <c r="E13813" s="11">
        <f t="shared" si="431"/>
        <v>44484.729166700163</v>
      </c>
      <c r="F13813">
        <f t="shared" si="430"/>
        <v>2604</v>
      </c>
    </row>
    <row r="13814" spans="5:6" x14ac:dyDescent="0.25">
      <c r="E13814" s="11">
        <f t="shared" si="431"/>
        <v>44484.750000033499</v>
      </c>
      <c r="F13814">
        <f t="shared" si="430"/>
        <v>2604</v>
      </c>
    </row>
    <row r="13815" spans="5:6" x14ac:dyDescent="0.25">
      <c r="E13815" s="11">
        <f t="shared" si="431"/>
        <v>44484.770833366834</v>
      </c>
      <c r="F13815">
        <f t="shared" si="430"/>
        <v>2604</v>
      </c>
    </row>
    <row r="13816" spans="5:6" x14ac:dyDescent="0.25">
      <c r="E13816" s="11">
        <f t="shared" si="431"/>
        <v>44484.79166670017</v>
      </c>
      <c r="F13816">
        <f t="shared" si="430"/>
        <v>2604</v>
      </c>
    </row>
    <row r="13817" spans="5:6" x14ac:dyDescent="0.25">
      <c r="E13817" s="11">
        <f t="shared" si="431"/>
        <v>44484.812500033506</v>
      </c>
      <c r="F13817">
        <f t="shared" si="430"/>
        <v>2604</v>
      </c>
    </row>
    <row r="13818" spans="5:6" x14ac:dyDescent="0.25">
      <c r="E13818" s="11">
        <f t="shared" si="431"/>
        <v>44484.833333366842</v>
      </c>
      <c r="F13818">
        <f t="shared" si="430"/>
        <v>2604</v>
      </c>
    </row>
    <row r="13819" spans="5:6" x14ac:dyDescent="0.25">
      <c r="E13819" s="11">
        <f t="shared" si="431"/>
        <v>44484.854166700177</v>
      </c>
      <c r="F13819">
        <f t="shared" si="430"/>
        <v>2604</v>
      </c>
    </row>
    <row r="13820" spans="5:6" x14ac:dyDescent="0.25">
      <c r="E13820" s="11">
        <f t="shared" si="431"/>
        <v>44484.875000033513</v>
      </c>
      <c r="F13820">
        <f t="shared" si="430"/>
        <v>2604</v>
      </c>
    </row>
    <row r="13821" spans="5:6" x14ac:dyDescent="0.25">
      <c r="E13821" s="11">
        <f t="shared" si="431"/>
        <v>44484.895833366849</v>
      </c>
      <c r="F13821">
        <f t="shared" si="430"/>
        <v>2604</v>
      </c>
    </row>
    <row r="13822" spans="5:6" x14ac:dyDescent="0.25">
      <c r="E13822" s="11">
        <f t="shared" si="431"/>
        <v>44484.916666700185</v>
      </c>
      <c r="F13822">
        <f t="shared" si="430"/>
        <v>2604</v>
      </c>
    </row>
    <row r="13823" spans="5:6" x14ac:dyDescent="0.25">
      <c r="E13823" s="11">
        <f t="shared" si="431"/>
        <v>44484.93750003352</v>
      </c>
      <c r="F13823">
        <f t="shared" si="430"/>
        <v>2604</v>
      </c>
    </row>
    <row r="13824" spans="5:6" x14ac:dyDescent="0.25">
      <c r="E13824" s="11">
        <f t="shared" si="431"/>
        <v>44484.958333366856</v>
      </c>
      <c r="F13824">
        <f t="shared" si="430"/>
        <v>2604</v>
      </c>
    </row>
    <row r="13825" spans="5:6" x14ac:dyDescent="0.25">
      <c r="E13825" s="11">
        <f t="shared" si="431"/>
        <v>44484.979166700192</v>
      </c>
      <c r="F13825">
        <f t="shared" si="430"/>
        <v>2604</v>
      </c>
    </row>
    <row r="13826" spans="5:6" x14ac:dyDescent="0.25">
      <c r="E13826" s="11">
        <f t="shared" si="431"/>
        <v>44485.000000033528</v>
      </c>
      <c r="F13826">
        <f t="shared" si="430"/>
        <v>2604</v>
      </c>
    </row>
    <row r="13827" spans="5:6" x14ac:dyDescent="0.25">
      <c r="E13827" s="11">
        <f t="shared" si="431"/>
        <v>44485.020833366863</v>
      </c>
      <c r="F13827">
        <f t="shared" ref="F13827:F13890" si="432">SUMIFS($A$2:$A$190,$B$2:$B$190,"&lt;"&amp;$E13827,$C$2:$C$190,"&gt;"&amp;E13827)</f>
        <v>2604</v>
      </c>
    </row>
    <row r="13828" spans="5:6" x14ac:dyDescent="0.25">
      <c r="E13828" s="11">
        <f t="shared" ref="E13828:E13891" si="433">E13827+TIME(0,30,0)</f>
        <v>44485.041666700199</v>
      </c>
      <c r="F13828">
        <f t="shared" si="432"/>
        <v>2604</v>
      </c>
    </row>
    <row r="13829" spans="5:6" x14ac:dyDescent="0.25">
      <c r="E13829" s="11">
        <f t="shared" si="433"/>
        <v>44485.062500033535</v>
      </c>
      <c r="F13829">
        <f t="shared" si="432"/>
        <v>2604</v>
      </c>
    </row>
    <row r="13830" spans="5:6" x14ac:dyDescent="0.25">
      <c r="E13830" s="11">
        <f t="shared" si="433"/>
        <v>44485.083333366871</v>
      </c>
      <c r="F13830">
        <f t="shared" si="432"/>
        <v>2604</v>
      </c>
    </row>
    <row r="13831" spans="5:6" x14ac:dyDescent="0.25">
      <c r="E13831" s="11">
        <f t="shared" si="433"/>
        <v>44485.104166700206</v>
      </c>
      <c r="F13831">
        <f t="shared" si="432"/>
        <v>2604</v>
      </c>
    </row>
    <row r="13832" spans="5:6" x14ac:dyDescent="0.25">
      <c r="E13832" s="11">
        <f t="shared" si="433"/>
        <v>44485.125000033542</v>
      </c>
      <c r="F13832">
        <f t="shared" si="432"/>
        <v>2604</v>
      </c>
    </row>
    <row r="13833" spans="5:6" x14ac:dyDescent="0.25">
      <c r="E13833" s="11">
        <f t="shared" si="433"/>
        <v>44485.145833366878</v>
      </c>
      <c r="F13833">
        <f t="shared" si="432"/>
        <v>2604</v>
      </c>
    </row>
    <row r="13834" spans="5:6" x14ac:dyDescent="0.25">
      <c r="E13834" s="11">
        <f t="shared" si="433"/>
        <v>44485.166666700214</v>
      </c>
      <c r="F13834">
        <f t="shared" si="432"/>
        <v>2604</v>
      </c>
    </row>
    <row r="13835" spans="5:6" x14ac:dyDescent="0.25">
      <c r="E13835" s="11">
        <f t="shared" si="433"/>
        <v>44485.187500033549</v>
      </c>
      <c r="F13835">
        <f t="shared" si="432"/>
        <v>2604</v>
      </c>
    </row>
    <row r="13836" spans="5:6" x14ac:dyDescent="0.25">
      <c r="E13836" s="11">
        <f t="shared" si="433"/>
        <v>44485.208333366885</v>
      </c>
      <c r="F13836">
        <f t="shared" si="432"/>
        <v>2604</v>
      </c>
    </row>
    <row r="13837" spans="5:6" x14ac:dyDescent="0.25">
      <c r="E13837" s="11">
        <f t="shared" si="433"/>
        <v>44485.229166700221</v>
      </c>
      <c r="F13837">
        <f t="shared" si="432"/>
        <v>2604</v>
      </c>
    </row>
    <row r="13838" spans="5:6" x14ac:dyDescent="0.25">
      <c r="E13838" s="11">
        <f t="shared" si="433"/>
        <v>44485.250000033557</v>
      </c>
      <c r="F13838">
        <f t="shared" si="432"/>
        <v>2604</v>
      </c>
    </row>
    <row r="13839" spans="5:6" x14ac:dyDescent="0.25">
      <c r="E13839" s="11">
        <f t="shared" si="433"/>
        <v>44485.270833366892</v>
      </c>
      <c r="F13839">
        <f t="shared" si="432"/>
        <v>2604</v>
      </c>
    </row>
    <row r="13840" spans="5:6" x14ac:dyDescent="0.25">
      <c r="E13840" s="11">
        <f t="shared" si="433"/>
        <v>44485.291666700228</v>
      </c>
      <c r="F13840">
        <f t="shared" si="432"/>
        <v>2604</v>
      </c>
    </row>
    <row r="13841" spans="5:6" x14ac:dyDescent="0.25">
      <c r="E13841" s="11">
        <f t="shared" si="433"/>
        <v>44485.312500033564</v>
      </c>
      <c r="F13841">
        <f t="shared" si="432"/>
        <v>2604</v>
      </c>
    </row>
    <row r="13842" spans="5:6" x14ac:dyDescent="0.25">
      <c r="E13842" s="11">
        <f t="shared" si="433"/>
        <v>44485.3333333669</v>
      </c>
      <c r="F13842">
        <f t="shared" si="432"/>
        <v>2604</v>
      </c>
    </row>
    <row r="13843" spans="5:6" x14ac:dyDescent="0.25">
      <c r="E13843" s="11">
        <f t="shared" si="433"/>
        <v>44485.354166700236</v>
      </c>
      <c r="F13843">
        <f t="shared" si="432"/>
        <v>2604</v>
      </c>
    </row>
    <row r="13844" spans="5:6" x14ac:dyDescent="0.25">
      <c r="E13844" s="11">
        <f t="shared" si="433"/>
        <v>44485.375000033571</v>
      </c>
      <c r="F13844">
        <f t="shared" si="432"/>
        <v>2604</v>
      </c>
    </row>
    <row r="13845" spans="5:6" x14ac:dyDescent="0.25">
      <c r="E13845" s="11">
        <f t="shared" si="433"/>
        <v>44485.395833366907</v>
      </c>
      <c r="F13845">
        <f t="shared" si="432"/>
        <v>2604</v>
      </c>
    </row>
    <row r="13846" spans="5:6" x14ac:dyDescent="0.25">
      <c r="E13846" s="11">
        <f t="shared" si="433"/>
        <v>44485.416666700243</v>
      </c>
      <c r="F13846">
        <f t="shared" si="432"/>
        <v>2604</v>
      </c>
    </row>
    <row r="13847" spans="5:6" x14ac:dyDescent="0.25">
      <c r="E13847" s="11">
        <f t="shared" si="433"/>
        <v>44485.437500033579</v>
      </c>
      <c r="F13847">
        <f t="shared" si="432"/>
        <v>2604</v>
      </c>
    </row>
    <row r="13848" spans="5:6" x14ac:dyDescent="0.25">
      <c r="E13848" s="11">
        <f t="shared" si="433"/>
        <v>44485.458333366914</v>
      </c>
      <c r="F13848">
        <f t="shared" si="432"/>
        <v>2604</v>
      </c>
    </row>
    <row r="13849" spans="5:6" x14ac:dyDescent="0.25">
      <c r="E13849" s="11">
        <f t="shared" si="433"/>
        <v>44485.47916670025</v>
      </c>
      <c r="F13849">
        <f t="shared" si="432"/>
        <v>2604</v>
      </c>
    </row>
    <row r="13850" spans="5:6" x14ac:dyDescent="0.25">
      <c r="E13850" s="11">
        <f t="shared" si="433"/>
        <v>44485.500000033586</v>
      </c>
      <c r="F13850">
        <f t="shared" si="432"/>
        <v>2604</v>
      </c>
    </row>
    <row r="13851" spans="5:6" x14ac:dyDescent="0.25">
      <c r="E13851" s="11">
        <f t="shared" si="433"/>
        <v>44485.520833366922</v>
      </c>
      <c r="F13851">
        <f t="shared" si="432"/>
        <v>2604</v>
      </c>
    </row>
    <row r="13852" spans="5:6" x14ac:dyDescent="0.25">
      <c r="E13852" s="11">
        <f t="shared" si="433"/>
        <v>44485.541666700257</v>
      </c>
      <c r="F13852">
        <f t="shared" si="432"/>
        <v>2604</v>
      </c>
    </row>
    <row r="13853" spans="5:6" x14ac:dyDescent="0.25">
      <c r="E13853" s="11">
        <f t="shared" si="433"/>
        <v>44485.562500033593</v>
      </c>
      <c r="F13853">
        <f t="shared" si="432"/>
        <v>2604</v>
      </c>
    </row>
    <row r="13854" spans="5:6" x14ac:dyDescent="0.25">
      <c r="E13854" s="11">
        <f t="shared" si="433"/>
        <v>44485.583333366929</v>
      </c>
      <c r="F13854">
        <f t="shared" si="432"/>
        <v>2604</v>
      </c>
    </row>
    <row r="13855" spans="5:6" x14ac:dyDescent="0.25">
      <c r="E13855" s="11">
        <f t="shared" si="433"/>
        <v>44485.604166700265</v>
      </c>
      <c r="F13855">
        <f t="shared" si="432"/>
        <v>2604</v>
      </c>
    </row>
    <row r="13856" spans="5:6" x14ac:dyDescent="0.25">
      <c r="E13856" s="11">
        <f t="shared" si="433"/>
        <v>44485.6250000336</v>
      </c>
      <c r="F13856">
        <f t="shared" si="432"/>
        <v>2604</v>
      </c>
    </row>
    <row r="13857" spans="5:6" x14ac:dyDescent="0.25">
      <c r="E13857" s="11">
        <f t="shared" si="433"/>
        <v>44485.645833366936</v>
      </c>
      <c r="F13857">
        <f t="shared" si="432"/>
        <v>2604</v>
      </c>
    </row>
    <row r="13858" spans="5:6" x14ac:dyDescent="0.25">
      <c r="E13858" s="11">
        <f t="shared" si="433"/>
        <v>44485.666666700272</v>
      </c>
      <c r="F13858">
        <f t="shared" si="432"/>
        <v>2604</v>
      </c>
    </row>
    <row r="13859" spans="5:6" x14ac:dyDescent="0.25">
      <c r="E13859" s="11">
        <f t="shared" si="433"/>
        <v>44485.687500033608</v>
      </c>
      <c r="F13859">
        <f t="shared" si="432"/>
        <v>2604</v>
      </c>
    </row>
    <row r="13860" spans="5:6" x14ac:dyDescent="0.25">
      <c r="E13860" s="11">
        <f t="shared" si="433"/>
        <v>44485.708333366943</v>
      </c>
      <c r="F13860">
        <f t="shared" si="432"/>
        <v>2604</v>
      </c>
    </row>
    <row r="13861" spans="5:6" x14ac:dyDescent="0.25">
      <c r="E13861" s="11">
        <f t="shared" si="433"/>
        <v>44485.729166700279</v>
      </c>
      <c r="F13861">
        <f t="shared" si="432"/>
        <v>2604</v>
      </c>
    </row>
    <row r="13862" spans="5:6" x14ac:dyDescent="0.25">
      <c r="E13862" s="11">
        <f t="shared" si="433"/>
        <v>44485.750000033615</v>
      </c>
      <c r="F13862">
        <f t="shared" si="432"/>
        <v>2604</v>
      </c>
    </row>
    <row r="13863" spans="5:6" x14ac:dyDescent="0.25">
      <c r="E13863" s="11">
        <f t="shared" si="433"/>
        <v>44485.770833366951</v>
      </c>
      <c r="F13863">
        <f t="shared" si="432"/>
        <v>2604</v>
      </c>
    </row>
    <row r="13864" spans="5:6" x14ac:dyDescent="0.25">
      <c r="E13864" s="11">
        <f t="shared" si="433"/>
        <v>44485.791666700286</v>
      </c>
      <c r="F13864">
        <f t="shared" si="432"/>
        <v>2604</v>
      </c>
    </row>
    <row r="13865" spans="5:6" x14ac:dyDescent="0.25">
      <c r="E13865" s="11">
        <f t="shared" si="433"/>
        <v>44485.812500033622</v>
      </c>
      <c r="F13865">
        <f t="shared" si="432"/>
        <v>2604</v>
      </c>
    </row>
    <row r="13866" spans="5:6" x14ac:dyDescent="0.25">
      <c r="E13866" s="11">
        <f t="shared" si="433"/>
        <v>44485.833333366958</v>
      </c>
      <c r="F13866">
        <f t="shared" si="432"/>
        <v>2604</v>
      </c>
    </row>
    <row r="13867" spans="5:6" x14ac:dyDescent="0.25">
      <c r="E13867" s="11">
        <f t="shared" si="433"/>
        <v>44485.854166700294</v>
      </c>
      <c r="F13867">
        <f t="shared" si="432"/>
        <v>2604</v>
      </c>
    </row>
    <row r="13868" spans="5:6" x14ac:dyDescent="0.25">
      <c r="E13868" s="11">
        <f t="shared" si="433"/>
        <v>44485.875000033629</v>
      </c>
      <c r="F13868">
        <f t="shared" si="432"/>
        <v>2604</v>
      </c>
    </row>
    <row r="13869" spans="5:6" x14ac:dyDescent="0.25">
      <c r="E13869" s="11">
        <f t="shared" si="433"/>
        <v>44485.895833366965</v>
      </c>
      <c r="F13869">
        <f t="shared" si="432"/>
        <v>2604</v>
      </c>
    </row>
    <row r="13870" spans="5:6" x14ac:dyDescent="0.25">
      <c r="E13870" s="11">
        <f t="shared" si="433"/>
        <v>44485.916666700301</v>
      </c>
      <c r="F13870">
        <f t="shared" si="432"/>
        <v>2604</v>
      </c>
    </row>
    <row r="13871" spans="5:6" x14ac:dyDescent="0.25">
      <c r="E13871" s="11">
        <f t="shared" si="433"/>
        <v>44485.937500033637</v>
      </c>
      <c r="F13871">
        <f t="shared" si="432"/>
        <v>2604</v>
      </c>
    </row>
    <row r="13872" spans="5:6" x14ac:dyDescent="0.25">
      <c r="E13872" s="11">
        <f t="shared" si="433"/>
        <v>44485.958333366973</v>
      </c>
      <c r="F13872">
        <f t="shared" si="432"/>
        <v>2604</v>
      </c>
    </row>
    <row r="13873" spans="5:6" x14ac:dyDescent="0.25">
      <c r="E13873" s="11">
        <f t="shared" si="433"/>
        <v>44485.979166700308</v>
      </c>
      <c r="F13873">
        <f t="shared" si="432"/>
        <v>2604</v>
      </c>
    </row>
    <row r="13874" spans="5:6" x14ac:dyDescent="0.25">
      <c r="E13874" s="11">
        <f t="shared" si="433"/>
        <v>44486.000000033644</v>
      </c>
      <c r="F13874">
        <f t="shared" si="432"/>
        <v>2604</v>
      </c>
    </row>
    <row r="13875" spans="5:6" x14ac:dyDescent="0.25">
      <c r="E13875" s="11">
        <f t="shared" si="433"/>
        <v>44486.02083336698</v>
      </c>
      <c r="F13875">
        <f t="shared" si="432"/>
        <v>2604</v>
      </c>
    </row>
    <row r="13876" spans="5:6" x14ac:dyDescent="0.25">
      <c r="E13876" s="11">
        <f t="shared" si="433"/>
        <v>44486.041666700316</v>
      </c>
      <c r="F13876">
        <f t="shared" si="432"/>
        <v>2604</v>
      </c>
    </row>
    <row r="13877" spans="5:6" x14ac:dyDescent="0.25">
      <c r="E13877" s="11">
        <f t="shared" si="433"/>
        <v>44486.062500033651</v>
      </c>
      <c r="F13877">
        <f t="shared" si="432"/>
        <v>2604</v>
      </c>
    </row>
    <row r="13878" spans="5:6" x14ac:dyDescent="0.25">
      <c r="E13878" s="11">
        <f t="shared" si="433"/>
        <v>44486.083333366987</v>
      </c>
      <c r="F13878">
        <f t="shared" si="432"/>
        <v>2604</v>
      </c>
    </row>
    <row r="13879" spans="5:6" x14ac:dyDescent="0.25">
      <c r="E13879" s="11">
        <f t="shared" si="433"/>
        <v>44486.104166700323</v>
      </c>
      <c r="F13879">
        <f t="shared" si="432"/>
        <v>2604</v>
      </c>
    </row>
    <row r="13880" spans="5:6" x14ac:dyDescent="0.25">
      <c r="E13880" s="11">
        <f t="shared" si="433"/>
        <v>44486.125000033659</v>
      </c>
      <c r="F13880">
        <f t="shared" si="432"/>
        <v>2604</v>
      </c>
    </row>
    <row r="13881" spans="5:6" x14ac:dyDescent="0.25">
      <c r="E13881" s="11">
        <f t="shared" si="433"/>
        <v>44486.145833366994</v>
      </c>
      <c r="F13881">
        <f t="shared" si="432"/>
        <v>2604</v>
      </c>
    </row>
    <row r="13882" spans="5:6" x14ac:dyDescent="0.25">
      <c r="E13882" s="11">
        <f t="shared" si="433"/>
        <v>44486.16666670033</v>
      </c>
      <c r="F13882">
        <f t="shared" si="432"/>
        <v>2604</v>
      </c>
    </row>
    <row r="13883" spans="5:6" x14ac:dyDescent="0.25">
      <c r="E13883" s="11">
        <f t="shared" si="433"/>
        <v>44486.187500033666</v>
      </c>
      <c r="F13883">
        <f t="shared" si="432"/>
        <v>2604</v>
      </c>
    </row>
    <row r="13884" spans="5:6" x14ac:dyDescent="0.25">
      <c r="E13884" s="11">
        <f t="shared" si="433"/>
        <v>44486.208333367002</v>
      </c>
      <c r="F13884">
        <f t="shared" si="432"/>
        <v>2604</v>
      </c>
    </row>
    <row r="13885" spans="5:6" x14ac:dyDescent="0.25">
      <c r="E13885" s="11">
        <f t="shared" si="433"/>
        <v>44486.229166700337</v>
      </c>
      <c r="F13885">
        <f t="shared" si="432"/>
        <v>2604</v>
      </c>
    </row>
    <row r="13886" spans="5:6" x14ac:dyDescent="0.25">
      <c r="E13886" s="11">
        <f t="shared" si="433"/>
        <v>44486.250000033673</v>
      </c>
      <c r="F13886">
        <f t="shared" si="432"/>
        <v>2604</v>
      </c>
    </row>
    <row r="13887" spans="5:6" x14ac:dyDescent="0.25">
      <c r="E13887" s="11">
        <f t="shared" si="433"/>
        <v>44486.270833367009</v>
      </c>
      <c r="F13887">
        <f t="shared" si="432"/>
        <v>2604</v>
      </c>
    </row>
    <row r="13888" spans="5:6" x14ac:dyDescent="0.25">
      <c r="E13888" s="11">
        <f t="shared" si="433"/>
        <v>44486.291666700345</v>
      </c>
      <c r="F13888">
        <f t="shared" si="432"/>
        <v>2604</v>
      </c>
    </row>
    <row r="13889" spans="5:6" x14ac:dyDescent="0.25">
      <c r="E13889" s="11">
        <f t="shared" si="433"/>
        <v>44486.31250003368</v>
      </c>
      <c r="F13889">
        <f t="shared" si="432"/>
        <v>2604</v>
      </c>
    </row>
    <row r="13890" spans="5:6" x14ac:dyDescent="0.25">
      <c r="E13890" s="11">
        <f t="shared" si="433"/>
        <v>44486.333333367016</v>
      </c>
      <c r="F13890">
        <f t="shared" si="432"/>
        <v>2604</v>
      </c>
    </row>
    <row r="13891" spans="5:6" x14ac:dyDescent="0.25">
      <c r="E13891" s="11">
        <f t="shared" si="433"/>
        <v>44486.354166700352</v>
      </c>
      <c r="F13891">
        <f t="shared" ref="F13891:F13954" si="434">SUMIFS($A$2:$A$190,$B$2:$B$190,"&lt;"&amp;$E13891,$C$2:$C$190,"&gt;"&amp;E13891)</f>
        <v>2604</v>
      </c>
    </row>
    <row r="13892" spans="5:6" x14ac:dyDescent="0.25">
      <c r="E13892" s="11">
        <f t="shared" ref="E13892:E13955" si="435">E13891+TIME(0,30,0)</f>
        <v>44486.375000033688</v>
      </c>
      <c r="F13892">
        <f t="shared" si="434"/>
        <v>2604</v>
      </c>
    </row>
    <row r="13893" spans="5:6" x14ac:dyDescent="0.25">
      <c r="E13893" s="11">
        <f t="shared" si="435"/>
        <v>44486.395833367023</v>
      </c>
      <c r="F13893">
        <f t="shared" si="434"/>
        <v>2604</v>
      </c>
    </row>
    <row r="13894" spans="5:6" x14ac:dyDescent="0.25">
      <c r="E13894" s="11">
        <f t="shared" si="435"/>
        <v>44486.416666700359</v>
      </c>
      <c r="F13894">
        <f t="shared" si="434"/>
        <v>2604</v>
      </c>
    </row>
    <row r="13895" spans="5:6" x14ac:dyDescent="0.25">
      <c r="E13895" s="11">
        <f t="shared" si="435"/>
        <v>44486.437500033695</v>
      </c>
      <c r="F13895">
        <f t="shared" si="434"/>
        <v>2604</v>
      </c>
    </row>
    <row r="13896" spans="5:6" x14ac:dyDescent="0.25">
      <c r="E13896" s="11">
        <f t="shared" si="435"/>
        <v>44486.458333367031</v>
      </c>
      <c r="F13896">
        <f t="shared" si="434"/>
        <v>2604</v>
      </c>
    </row>
    <row r="13897" spans="5:6" x14ac:dyDescent="0.25">
      <c r="E13897" s="11">
        <f t="shared" si="435"/>
        <v>44486.479166700366</v>
      </c>
      <c r="F13897">
        <f t="shared" si="434"/>
        <v>2604</v>
      </c>
    </row>
    <row r="13898" spans="5:6" x14ac:dyDescent="0.25">
      <c r="E13898" s="11">
        <f t="shared" si="435"/>
        <v>44486.500000033702</v>
      </c>
      <c r="F13898">
        <f t="shared" si="434"/>
        <v>2604</v>
      </c>
    </row>
    <row r="13899" spans="5:6" x14ac:dyDescent="0.25">
      <c r="E13899" s="11">
        <f t="shared" si="435"/>
        <v>44486.520833367038</v>
      </c>
      <c r="F13899">
        <f t="shared" si="434"/>
        <v>2604</v>
      </c>
    </row>
    <row r="13900" spans="5:6" x14ac:dyDescent="0.25">
      <c r="E13900" s="11">
        <f t="shared" si="435"/>
        <v>44486.541666700374</v>
      </c>
      <c r="F13900">
        <f t="shared" si="434"/>
        <v>2604</v>
      </c>
    </row>
    <row r="13901" spans="5:6" x14ac:dyDescent="0.25">
      <c r="E13901" s="11">
        <f t="shared" si="435"/>
        <v>44486.56250003371</v>
      </c>
      <c r="F13901">
        <f t="shared" si="434"/>
        <v>2604</v>
      </c>
    </row>
    <row r="13902" spans="5:6" x14ac:dyDescent="0.25">
      <c r="E13902" s="11">
        <f t="shared" si="435"/>
        <v>44486.583333367045</v>
      </c>
      <c r="F13902">
        <f t="shared" si="434"/>
        <v>2604</v>
      </c>
    </row>
    <row r="13903" spans="5:6" x14ac:dyDescent="0.25">
      <c r="E13903" s="11">
        <f t="shared" si="435"/>
        <v>44486.604166700381</v>
      </c>
      <c r="F13903">
        <f t="shared" si="434"/>
        <v>2604</v>
      </c>
    </row>
    <row r="13904" spans="5:6" x14ac:dyDescent="0.25">
      <c r="E13904" s="11">
        <f t="shared" si="435"/>
        <v>44486.625000033717</v>
      </c>
      <c r="F13904">
        <f t="shared" si="434"/>
        <v>2604</v>
      </c>
    </row>
    <row r="13905" spans="5:6" x14ac:dyDescent="0.25">
      <c r="E13905" s="11">
        <f t="shared" si="435"/>
        <v>44486.645833367053</v>
      </c>
      <c r="F13905">
        <f t="shared" si="434"/>
        <v>2604</v>
      </c>
    </row>
    <row r="13906" spans="5:6" x14ac:dyDescent="0.25">
      <c r="E13906" s="11">
        <f t="shared" si="435"/>
        <v>44486.666666700388</v>
      </c>
      <c r="F13906">
        <f t="shared" si="434"/>
        <v>2604</v>
      </c>
    </row>
    <row r="13907" spans="5:6" x14ac:dyDescent="0.25">
      <c r="E13907" s="11">
        <f t="shared" si="435"/>
        <v>44486.687500033724</v>
      </c>
      <c r="F13907">
        <f t="shared" si="434"/>
        <v>2604</v>
      </c>
    </row>
    <row r="13908" spans="5:6" x14ac:dyDescent="0.25">
      <c r="E13908" s="11">
        <f t="shared" si="435"/>
        <v>44486.70833336706</v>
      </c>
      <c r="F13908">
        <f t="shared" si="434"/>
        <v>2604</v>
      </c>
    </row>
    <row r="13909" spans="5:6" x14ac:dyDescent="0.25">
      <c r="E13909" s="11">
        <f t="shared" si="435"/>
        <v>44486.729166700396</v>
      </c>
      <c r="F13909">
        <f t="shared" si="434"/>
        <v>2604</v>
      </c>
    </row>
    <row r="13910" spans="5:6" x14ac:dyDescent="0.25">
      <c r="E13910" s="11">
        <f t="shared" si="435"/>
        <v>44486.750000033731</v>
      </c>
      <c r="F13910">
        <f t="shared" si="434"/>
        <v>2604</v>
      </c>
    </row>
    <row r="13911" spans="5:6" x14ac:dyDescent="0.25">
      <c r="E13911" s="11">
        <f t="shared" si="435"/>
        <v>44486.770833367067</v>
      </c>
      <c r="F13911">
        <f t="shared" si="434"/>
        <v>2604</v>
      </c>
    </row>
    <row r="13912" spans="5:6" x14ac:dyDescent="0.25">
      <c r="E13912" s="11">
        <f t="shared" si="435"/>
        <v>44486.791666700403</v>
      </c>
      <c r="F13912">
        <f t="shared" si="434"/>
        <v>2604</v>
      </c>
    </row>
    <row r="13913" spans="5:6" x14ac:dyDescent="0.25">
      <c r="E13913" s="11">
        <f t="shared" si="435"/>
        <v>44486.812500033739</v>
      </c>
      <c r="F13913">
        <f t="shared" si="434"/>
        <v>2604</v>
      </c>
    </row>
    <row r="13914" spans="5:6" x14ac:dyDescent="0.25">
      <c r="E13914" s="11">
        <f t="shared" si="435"/>
        <v>44486.833333367074</v>
      </c>
      <c r="F13914">
        <f t="shared" si="434"/>
        <v>2604</v>
      </c>
    </row>
    <row r="13915" spans="5:6" x14ac:dyDescent="0.25">
      <c r="E13915" s="11">
        <f t="shared" si="435"/>
        <v>44486.85416670041</v>
      </c>
      <c r="F13915">
        <f t="shared" si="434"/>
        <v>2604</v>
      </c>
    </row>
    <row r="13916" spans="5:6" x14ac:dyDescent="0.25">
      <c r="E13916" s="11">
        <f t="shared" si="435"/>
        <v>44486.875000033746</v>
      </c>
      <c r="F13916">
        <f t="shared" si="434"/>
        <v>2604</v>
      </c>
    </row>
    <row r="13917" spans="5:6" x14ac:dyDescent="0.25">
      <c r="E13917" s="11">
        <f t="shared" si="435"/>
        <v>44486.895833367082</v>
      </c>
      <c r="F13917">
        <f t="shared" si="434"/>
        <v>2604</v>
      </c>
    </row>
    <row r="13918" spans="5:6" x14ac:dyDescent="0.25">
      <c r="E13918" s="11">
        <f t="shared" si="435"/>
        <v>44486.916666700417</v>
      </c>
      <c r="F13918">
        <f t="shared" si="434"/>
        <v>2604</v>
      </c>
    </row>
    <row r="13919" spans="5:6" x14ac:dyDescent="0.25">
      <c r="E13919" s="11">
        <f t="shared" si="435"/>
        <v>44486.937500033753</v>
      </c>
      <c r="F13919">
        <f t="shared" si="434"/>
        <v>2604</v>
      </c>
    </row>
    <row r="13920" spans="5:6" x14ac:dyDescent="0.25">
      <c r="E13920" s="11">
        <f t="shared" si="435"/>
        <v>44486.958333367089</v>
      </c>
      <c r="F13920">
        <f t="shared" si="434"/>
        <v>2604</v>
      </c>
    </row>
    <row r="13921" spans="5:6" x14ac:dyDescent="0.25">
      <c r="E13921" s="11">
        <f t="shared" si="435"/>
        <v>44486.979166700425</v>
      </c>
      <c r="F13921">
        <f t="shared" si="434"/>
        <v>2604</v>
      </c>
    </row>
    <row r="13922" spans="5:6" x14ac:dyDescent="0.25">
      <c r="E13922" s="11">
        <f t="shared" si="435"/>
        <v>44487.00000003376</v>
      </c>
      <c r="F13922">
        <f t="shared" si="434"/>
        <v>2604</v>
      </c>
    </row>
    <row r="13923" spans="5:6" x14ac:dyDescent="0.25">
      <c r="E13923" s="11">
        <f t="shared" si="435"/>
        <v>44487.020833367096</v>
      </c>
      <c r="F13923">
        <f t="shared" si="434"/>
        <v>2604</v>
      </c>
    </row>
    <row r="13924" spans="5:6" x14ac:dyDescent="0.25">
      <c r="E13924" s="11">
        <f t="shared" si="435"/>
        <v>44487.041666700432</v>
      </c>
      <c r="F13924">
        <f t="shared" si="434"/>
        <v>2604</v>
      </c>
    </row>
    <row r="13925" spans="5:6" x14ac:dyDescent="0.25">
      <c r="E13925" s="11">
        <f t="shared" si="435"/>
        <v>44487.062500033768</v>
      </c>
      <c r="F13925">
        <f t="shared" si="434"/>
        <v>2604</v>
      </c>
    </row>
    <row r="13926" spans="5:6" x14ac:dyDescent="0.25">
      <c r="E13926" s="11">
        <f t="shared" si="435"/>
        <v>44487.083333367103</v>
      </c>
      <c r="F13926">
        <f t="shared" si="434"/>
        <v>2604</v>
      </c>
    </row>
    <row r="13927" spans="5:6" x14ac:dyDescent="0.25">
      <c r="E13927" s="11">
        <f t="shared" si="435"/>
        <v>44487.104166700439</v>
      </c>
      <c r="F13927">
        <f t="shared" si="434"/>
        <v>2604</v>
      </c>
    </row>
    <row r="13928" spans="5:6" x14ac:dyDescent="0.25">
      <c r="E13928" s="11">
        <f t="shared" si="435"/>
        <v>44487.125000033775</v>
      </c>
      <c r="F13928">
        <f t="shared" si="434"/>
        <v>2604</v>
      </c>
    </row>
    <row r="13929" spans="5:6" x14ac:dyDescent="0.25">
      <c r="E13929" s="11">
        <f t="shared" si="435"/>
        <v>44487.145833367111</v>
      </c>
      <c r="F13929">
        <f t="shared" si="434"/>
        <v>2604</v>
      </c>
    </row>
    <row r="13930" spans="5:6" x14ac:dyDescent="0.25">
      <c r="E13930" s="11">
        <f t="shared" si="435"/>
        <v>44487.166666700447</v>
      </c>
      <c r="F13930">
        <f t="shared" si="434"/>
        <v>2604</v>
      </c>
    </row>
    <row r="13931" spans="5:6" x14ac:dyDescent="0.25">
      <c r="E13931" s="11">
        <f t="shared" si="435"/>
        <v>44487.187500033782</v>
      </c>
      <c r="F13931">
        <f t="shared" si="434"/>
        <v>2604</v>
      </c>
    </row>
    <row r="13932" spans="5:6" x14ac:dyDescent="0.25">
      <c r="E13932" s="11">
        <f t="shared" si="435"/>
        <v>44487.208333367118</v>
      </c>
      <c r="F13932">
        <f t="shared" si="434"/>
        <v>2604</v>
      </c>
    </row>
    <row r="13933" spans="5:6" x14ac:dyDescent="0.25">
      <c r="E13933" s="11">
        <f t="shared" si="435"/>
        <v>44487.229166700454</v>
      </c>
      <c r="F13933">
        <f t="shared" si="434"/>
        <v>2604</v>
      </c>
    </row>
    <row r="13934" spans="5:6" x14ac:dyDescent="0.25">
      <c r="E13934" s="11">
        <f t="shared" si="435"/>
        <v>44487.25000003379</v>
      </c>
      <c r="F13934">
        <f t="shared" si="434"/>
        <v>2604</v>
      </c>
    </row>
    <row r="13935" spans="5:6" x14ac:dyDescent="0.25">
      <c r="E13935" s="11">
        <f t="shared" si="435"/>
        <v>44487.270833367125</v>
      </c>
      <c r="F13935">
        <f t="shared" si="434"/>
        <v>2604</v>
      </c>
    </row>
    <row r="13936" spans="5:6" x14ac:dyDescent="0.25">
      <c r="E13936" s="11">
        <f t="shared" si="435"/>
        <v>44487.291666700461</v>
      </c>
      <c r="F13936">
        <f t="shared" si="434"/>
        <v>2604</v>
      </c>
    </row>
    <row r="13937" spans="5:6" x14ac:dyDescent="0.25">
      <c r="E13937" s="11">
        <f t="shared" si="435"/>
        <v>44487.312500033797</v>
      </c>
      <c r="F13937">
        <f t="shared" si="434"/>
        <v>2604</v>
      </c>
    </row>
    <row r="13938" spans="5:6" x14ac:dyDescent="0.25">
      <c r="E13938" s="11">
        <f t="shared" si="435"/>
        <v>44487.333333367133</v>
      </c>
      <c r="F13938">
        <f t="shared" si="434"/>
        <v>2604</v>
      </c>
    </row>
    <row r="13939" spans="5:6" x14ac:dyDescent="0.25">
      <c r="E13939" s="11">
        <f t="shared" si="435"/>
        <v>44487.354166700468</v>
      </c>
      <c r="F13939">
        <f t="shared" si="434"/>
        <v>2604</v>
      </c>
    </row>
    <row r="13940" spans="5:6" x14ac:dyDescent="0.25">
      <c r="E13940" s="11">
        <f t="shared" si="435"/>
        <v>44487.375000033804</v>
      </c>
      <c r="F13940">
        <f t="shared" si="434"/>
        <v>2604</v>
      </c>
    </row>
    <row r="13941" spans="5:6" x14ac:dyDescent="0.25">
      <c r="E13941" s="11">
        <f t="shared" si="435"/>
        <v>44487.39583336714</v>
      </c>
      <c r="F13941">
        <f t="shared" si="434"/>
        <v>2604</v>
      </c>
    </row>
    <row r="13942" spans="5:6" x14ac:dyDescent="0.25">
      <c r="E13942" s="11">
        <f t="shared" si="435"/>
        <v>44487.416666700476</v>
      </c>
      <c r="F13942">
        <f t="shared" si="434"/>
        <v>2604</v>
      </c>
    </row>
    <row r="13943" spans="5:6" x14ac:dyDescent="0.25">
      <c r="E13943" s="11">
        <f t="shared" si="435"/>
        <v>44487.437500033811</v>
      </c>
      <c r="F13943">
        <f t="shared" si="434"/>
        <v>2604</v>
      </c>
    </row>
    <row r="13944" spans="5:6" x14ac:dyDescent="0.25">
      <c r="E13944" s="11">
        <f t="shared" si="435"/>
        <v>44487.458333367147</v>
      </c>
      <c r="F13944">
        <f t="shared" si="434"/>
        <v>2604</v>
      </c>
    </row>
    <row r="13945" spans="5:6" x14ac:dyDescent="0.25">
      <c r="E13945" s="11">
        <f t="shared" si="435"/>
        <v>44487.479166700483</v>
      </c>
      <c r="F13945">
        <f t="shared" si="434"/>
        <v>2604</v>
      </c>
    </row>
    <row r="13946" spans="5:6" x14ac:dyDescent="0.25">
      <c r="E13946" s="11">
        <f t="shared" si="435"/>
        <v>44487.500000033819</v>
      </c>
      <c r="F13946">
        <f t="shared" si="434"/>
        <v>2604</v>
      </c>
    </row>
    <row r="13947" spans="5:6" x14ac:dyDescent="0.25">
      <c r="E13947" s="11">
        <f t="shared" si="435"/>
        <v>44487.520833367154</v>
      </c>
      <c r="F13947">
        <f t="shared" si="434"/>
        <v>2604</v>
      </c>
    </row>
    <row r="13948" spans="5:6" x14ac:dyDescent="0.25">
      <c r="E13948" s="11">
        <f t="shared" si="435"/>
        <v>44487.54166670049</v>
      </c>
      <c r="F13948">
        <f t="shared" si="434"/>
        <v>2604</v>
      </c>
    </row>
    <row r="13949" spans="5:6" x14ac:dyDescent="0.25">
      <c r="E13949" s="11">
        <f t="shared" si="435"/>
        <v>44487.562500033826</v>
      </c>
      <c r="F13949">
        <f t="shared" si="434"/>
        <v>2604</v>
      </c>
    </row>
    <row r="13950" spans="5:6" x14ac:dyDescent="0.25">
      <c r="E13950" s="11">
        <f t="shared" si="435"/>
        <v>44487.583333367162</v>
      </c>
      <c r="F13950">
        <f t="shared" si="434"/>
        <v>2604</v>
      </c>
    </row>
    <row r="13951" spans="5:6" x14ac:dyDescent="0.25">
      <c r="E13951" s="11">
        <f t="shared" si="435"/>
        <v>44487.604166700497</v>
      </c>
      <c r="F13951">
        <f t="shared" si="434"/>
        <v>2604</v>
      </c>
    </row>
    <row r="13952" spans="5:6" x14ac:dyDescent="0.25">
      <c r="E13952" s="11">
        <f t="shared" si="435"/>
        <v>44487.625000033833</v>
      </c>
      <c r="F13952">
        <f t="shared" si="434"/>
        <v>2604</v>
      </c>
    </row>
    <row r="13953" spans="5:6" x14ac:dyDescent="0.25">
      <c r="E13953" s="11">
        <f t="shared" si="435"/>
        <v>44487.645833367169</v>
      </c>
      <c r="F13953">
        <f t="shared" si="434"/>
        <v>2604</v>
      </c>
    </row>
    <row r="13954" spans="5:6" x14ac:dyDescent="0.25">
      <c r="E13954" s="11">
        <f t="shared" si="435"/>
        <v>44487.666666700505</v>
      </c>
      <c r="F13954">
        <f t="shared" si="434"/>
        <v>2604</v>
      </c>
    </row>
    <row r="13955" spans="5:6" x14ac:dyDescent="0.25">
      <c r="E13955" s="11">
        <f t="shared" si="435"/>
        <v>44487.68750003384</v>
      </c>
      <c r="F13955">
        <f t="shared" ref="F13955:F14018" si="436">SUMIFS($A$2:$A$190,$B$2:$B$190,"&lt;"&amp;$E13955,$C$2:$C$190,"&gt;"&amp;E13955)</f>
        <v>2604</v>
      </c>
    </row>
    <row r="13956" spans="5:6" x14ac:dyDescent="0.25">
      <c r="E13956" s="11">
        <f t="shared" ref="E13956:E14019" si="437">E13955+TIME(0,30,0)</f>
        <v>44487.708333367176</v>
      </c>
      <c r="F13956">
        <f t="shared" si="436"/>
        <v>2604</v>
      </c>
    </row>
    <row r="13957" spans="5:6" x14ac:dyDescent="0.25">
      <c r="E13957" s="11">
        <f t="shared" si="437"/>
        <v>44487.729166700512</v>
      </c>
      <c r="F13957">
        <f t="shared" si="436"/>
        <v>2604</v>
      </c>
    </row>
    <row r="13958" spans="5:6" x14ac:dyDescent="0.25">
      <c r="E13958" s="11">
        <f t="shared" si="437"/>
        <v>44487.750000033848</v>
      </c>
      <c r="F13958">
        <f t="shared" si="436"/>
        <v>2604</v>
      </c>
    </row>
    <row r="13959" spans="5:6" x14ac:dyDescent="0.25">
      <c r="E13959" s="11">
        <f t="shared" si="437"/>
        <v>44487.770833367184</v>
      </c>
      <c r="F13959">
        <f t="shared" si="436"/>
        <v>2604</v>
      </c>
    </row>
    <row r="13960" spans="5:6" x14ac:dyDescent="0.25">
      <c r="E13960" s="11">
        <f t="shared" si="437"/>
        <v>44487.791666700519</v>
      </c>
      <c r="F13960">
        <f t="shared" si="436"/>
        <v>2604</v>
      </c>
    </row>
    <row r="13961" spans="5:6" x14ac:dyDescent="0.25">
      <c r="E13961" s="11">
        <f t="shared" si="437"/>
        <v>44487.812500033855</v>
      </c>
      <c r="F13961">
        <f t="shared" si="436"/>
        <v>2604</v>
      </c>
    </row>
    <row r="13962" spans="5:6" x14ac:dyDescent="0.25">
      <c r="E13962" s="11">
        <f t="shared" si="437"/>
        <v>44487.833333367191</v>
      </c>
      <c r="F13962">
        <f t="shared" si="436"/>
        <v>2604</v>
      </c>
    </row>
    <row r="13963" spans="5:6" x14ac:dyDescent="0.25">
      <c r="E13963" s="11">
        <f t="shared" si="437"/>
        <v>44487.854166700527</v>
      </c>
      <c r="F13963">
        <f t="shared" si="436"/>
        <v>2604</v>
      </c>
    </row>
    <row r="13964" spans="5:6" x14ac:dyDescent="0.25">
      <c r="E13964" s="11">
        <f t="shared" si="437"/>
        <v>44487.875000033862</v>
      </c>
      <c r="F13964">
        <f t="shared" si="436"/>
        <v>2604</v>
      </c>
    </row>
    <row r="13965" spans="5:6" x14ac:dyDescent="0.25">
      <c r="E13965" s="11">
        <f t="shared" si="437"/>
        <v>44487.895833367198</v>
      </c>
      <c r="F13965">
        <f t="shared" si="436"/>
        <v>2604</v>
      </c>
    </row>
    <row r="13966" spans="5:6" x14ac:dyDescent="0.25">
      <c r="E13966" s="11">
        <f t="shared" si="437"/>
        <v>44487.916666700534</v>
      </c>
      <c r="F13966">
        <f t="shared" si="436"/>
        <v>2604</v>
      </c>
    </row>
    <row r="13967" spans="5:6" x14ac:dyDescent="0.25">
      <c r="E13967" s="11">
        <f t="shared" si="437"/>
        <v>44487.93750003387</v>
      </c>
      <c r="F13967">
        <f t="shared" si="436"/>
        <v>2604</v>
      </c>
    </row>
    <row r="13968" spans="5:6" x14ac:dyDescent="0.25">
      <c r="E13968" s="11">
        <f t="shared" si="437"/>
        <v>44487.958333367205</v>
      </c>
      <c r="F13968">
        <f t="shared" si="436"/>
        <v>2604</v>
      </c>
    </row>
    <row r="13969" spans="5:6" x14ac:dyDescent="0.25">
      <c r="E13969" s="11">
        <f t="shared" si="437"/>
        <v>44487.979166700541</v>
      </c>
      <c r="F13969">
        <f t="shared" si="436"/>
        <v>2604</v>
      </c>
    </row>
    <row r="13970" spans="5:6" x14ac:dyDescent="0.25">
      <c r="E13970" s="11">
        <f t="shared" si="437"/>
        <v>44488.000000033877</v>
      </c>
      <c r="F13970">
        <f t="shared" si="436"/>
        <v>2604</v>
      </c>
    </row>
    <row r="13971" spans="5:6" x14ac:dyDescent="0.25">
      <c r="E13971" s="11">
        <f t="shared" si="437"/>
        <v>44488.020833367213</v>
      </c>
      <c r="F13971">
        <f t="shared" si="436"/>
        <v>2604</v>
      </c>
    </row>
    <row r="13972" spans="5:6" x14ac:dyDescent="0.25">
      <c r="E13972" s="11">
        <f t="shared" si="437"/>
        <v>44488.041666700548</v>
      </c>
      <c r="F13972">
        <f t="shared" si="436"/>
        <v>2604</v>
      </c>
    </row>
    <row r="13973" spans="5:6" x14ac:dyDescent="0.25">
      <c r="E13973" s="11">
        <f t="shared" si="437"/>
        <v>44488.062500033884</v>
      </c>
      <c r="F13973">
        <f t="shared" si="436"/>
        <v>2604</v>
      </c>
    </row>
    <row r="13974" spans="5:6" x14ac:dyDescent="0.25">
      <c r="E13974" s="11">
        <f t="shared" si="437"/>
        <v>44488.08333336722</v>
      </c>
      <c r="F13974">
        <f t="shared" si="436"/>
        <v>2604</v>
      </c>
    </row>
    <row r="13975" spans="5:6" x14ac:dyDescent="0.25">
      <c r="E13975" s="11">
        <f t="shared" si="437"/>
        <v>44488.104166700556</v>
      </c>
      <c r="F13975">
        <f t="shared" si="436"/>
        <v>2604</v>
      </c>
    </row>
    <row r="13976" spans="5:6" x14ac:dyDescent="0.25">
      <c r="E13976" s="11">
        <f t="shared" si="437"/>
        <v>44488.125000033891</v>
      </c>
      <c r="F13976">
        <f t="shared" si="436"/>
        <v>2604</v>
      </c>
    </row>
    <row r="13977" spans="5:6" x14ac:dyDescent="0.25">
      <c r="E13977" s="11">
        <f t="shared" si="437"/>
        <v>44488.145833367227</v>
      </c>
      <c r="F13977">
        <f t="shared" si="436"/>
        <v>2604</v>
      </c>
    </row>
    <row r="13978" spans="5:6" x14ac:dyDescent="0.25">
      <c r="E13978" s="11">
        <f t="shared" si="437"/>
        <v>44488.166666700563</v>
      </c>
      <c r="F13978">
        <f t="shared" si="436"/>
        <v>2604</v>
      </c>
    </row>
    <row r="13979" spans="5:6" x14ac:dyDescent="0.25">
      <c r="E13979" s="11">
        <f t="shared" si="437"/>
        <v>44488.187500033899</v>
      </c>
      <c r="F13979">
        <f t="shared" si="436"/>
        <v>2604</v>
      </c>
    </row>
    <row r="13980" spans="5:6" x14ac:dyDescent="0.25">
      <c r="E13980" s="11">
        <f t="shared" si="437"/>
        <v>44488.208333367234</v>
      </c>
      <c r="F13980">
        <f t="shared" si="436"/>
        <v>2604</v>
      </c>
    </row>
    <row r="13981" spans="5:6" x14ac:dyDescent="0.25">
      <c r="E13981" s="11">
        <f t="shared" si="437"/>
        <v>44488.22916670057</v>
      </c>
      <c r="F13981">
        <f t="shared" si="436"/>
        <v>2604</v>
      </c>
    </row>
    <row r="13982" spans="5:6" x14ac:dyDescent="0.25">
      <c r="E13982" s="11">
        <f t="shared" si="437"/>
        <v>44488.250000033906</v>
      </c>
      <c r="F13982">
        <f t="shared" si="436"/>
        <v>2604</v>
      </c>
    </row>
    <row r="13983" spans="5:6" x14ac:dyDescent="0.25">
      <c r="E13983" s="11">
        <f t="shared" si="437"/>
        <v>44488.270833367242</v>
      </c>
      <c r="F13983">
        <f t="shared" si="436"/>
        <v>2604</v>
      </c>
    </row>
    <row r="13984" spans="5:6" x14ac:dyDescent="0.25">
      <c r="E13984" s="11">
        <f t="shared" si="437"/>
        <v>44488.291666700577</v>
      </c>
      <c r="F13984">
        <f t="shared" si="436"/>
        <v>2604</v>
      </c>
    </row>
    <row r="13985" spans="5:6" x14ac:dyDescent="0.25">
      <c r="E13985" s="11">
        <f t="shared" si="437"/>
        <v>44488.312500033913</v>
      </c>
      <c r="F13985">
        <f t="shared" si="436"/>
        <v>2604</v>
      </c>
    </row>
    <row r="13986" spans="5:6" x14ac:dyDescent="0.25">
      <c r="E13986" s="11">
        <f t="shared" si="437"/>
        <v>44488.333333367249</v>
      </c>
      <c r="F13986">
        <f t="shared" si="436"/>
        <v>2604</v>
      </c>
    </row>
    <row r="13987" spans="5:6" x14ac:dyDescent="0.25">
      <c r="E13987" s="11">
        <f t="shared" si="437"/>
        <v>44488.354166700585</v>
      </c>
      <c r="F13987">
        <f t="shared" si="436"/>
        <v>2604</v>
      </c>
    </row>
    <row r="13988" spans="5:6" x14ac:dyDescent="0.25">
      <c r="E13988" s="11">
        <f t="shared" si="437"/>
        <v>44488.375000033921</v>
      </c>
      <c r="F13988">
        <f t="shared" si="436"/>
        <v>2604</v>
      </c>
    </row>
    <row r="13989" spans="5:6" x14ac:dyDescent="0.25">
      <c r="E13989" s="11">
        <f t="shared" si="437"/>
        <v>44488.395833367256</v>
      </c>
      <c r="F13989">
        <f t="shared" si="436"/>
        <v>2604</v>
      </c>
    </row>
    <row r="13990" spans="5:6" x14ac:dyDescent="0.25">
      <c r="E13990" s="11">
        <f t="shared" si="437"/>
        <v>44488.416666700592</v>
      </c>
      <c r="F13990">
        <f t="shared" si="436"/>
        <v>2604</v>
      </c>
    </row>
    <row r="13991" spans="5:6" x14ac:dyDescent="0.25">
      <c r="E13991" s="11">
        <f t="shared" si="437"/>
        <v>44488.437500033928</v>
      </c>
      <c r="F13991">
        <f t="shared" si="436"/>
        <v>2604</v>
      </c>
    </row>
    <row r="13992" spans="5:6" x14ac:dyDescent="0.25">
      <c r="E13992" s="11">
        <f t="shared" si="437"/>
        <v>44488.458333367264</v>
      </c>
      <c r="F13992">
        <f t="shared" si="436"/>
        <v>2604</v>
      </c>
    </row>
    <row r="13993" spans="5:6" x14ac:dyDescent="0.25">
      <c r="E13993" s="11">
        <f t="shared" si="437"/>
        <v>44488.479166700599</v>
      </c>
      <c r="F13993">
        <f t="shared" si="436"/>
        <v>2604</v>
      </c>
    </row>
    <row r="13994" spans="5:6" x14ac:dyDescent="0.25">
      <c r="E13994" s="11">
        <f t="shared" si="437"/>
        <v>44488.500000033935</v>
      </c>
      <c r="F13994">
        <f t="shared" si="436"/>
        <v>2604</v>
      </c>
    </row>
    <row r="13995" spans="5:6" x14ac:dyDescent="0.25">
      <c r="E13995" s="11">
        <f t="shared" si="437"/>
        <v>44488.520833367271</v>
      </c>
      <c r="F13995">
        <f t="shared" si="436"/>
        <v>2604</v>
      </c>
    </row>
    <row r="13996" spans="5:6" x14ac:dyDescent="0.25">
      <c r="E13996" s="11">
        <f t="shared" si="437"/>
        <v>44488.541666700607</v>
      </c>
      <c r="F13996">
        <f t="shared" si="436"/>
        <v>2604</v>
      </c>
    </row>
    <row r="13997" spans="5:6" x14ac:dyDescent="0.25">
      <c r="E13997" s="11">
        <f t="shared" si="437"/>
        <v>44488.562500033942</v>
      </c>
      <c r="F13997">
        <f t="shared" si="436"/>
        <v>2604</v>
      </c>
    </row>
    <row r="13998" spans="5:6" x14ac:dyDescent="0.25">
      <c r="E13998" s="11">
        <f t="shared" si="437"/>
        <v>44488.583333367278</v>
      </c>
      <c r="F13998">
        <f t="shared" si="436"/>
        <v>2604</v>
      </c>
    </row>
    <row r="13999" spans="5:6" x14ac:dyDescent="0.25">
      <c r="E13999" s="11">
        <f t="shared" si="437"/>
        <v>44488.604166700614</v>
      </c>
      <c r="F13999">
        <f t="shared" si="436"/>
        <v>2604</v>
      </c>
    </row>
    <row r="14000" spans="5:6" x14ac:dyDescent="0.25">
      <c r="E14000" s="11">
        <f t="shared" si="437"/>
        <v>44488.62500003395</v>
      </c>
      <c r="F14000">
        <f t="shared" si="436"/>
        <v>2604</v>
      </c>
    </row>
    <row r="14001" spans="5:6" x14ac:dyDescent="0.25">
      <c r="E14001" s="11">
        <f t="shared" si="437"/>
        <v>44488.645833367285</v>
      </c>
      <c r="F14001">
        <f t="shared" si="436"/>
        <v>2604</v>
      </c>
    </row>
    <row r="14002" spans="5:6" x14ac:dyDescent="0.25">
      <c r="E14002" s="11">
        <f t="shared" si="437"/>
        <v>44488.666666700621</v>
      </c>
      <c r="F14002">
        <f t="shared" si="436"/>
        <v>2604</v>
      </c>
    </row>
    <row r="14003" spans="5:6" x14ac:dyDescent="0.25">
      <c r="E14003" s="11">
        <f t="shared" si="437"/>
        <v>44488.687500033957</v>
      </c>
      <c r="F14003">
        <f t="shared" si="436"/>
        <v>2604</v>
      </c>
    </row>
    <row r="14004" spans="5:6" x14ac:dyDescent="0.25">
      <c r="E14004" s="11">
        <f t="shared" si="437"/>
        <v>44488.708333367293</v>
      </c>
      <c r="F14004">
        <f t="shared" si="436"/>
        <v>2604</v>
      </c>
    </row>
    <row r="14005" spans="5:6" x14ac:dyDescent="0.25">
      <c r="E14005" s="11">
        <f t="shared" si="437"/>
        <v>44488.729166700628</v>
      </c>
      <c r="F14005">
        <f t="shared" si="436"/>
        <v>2604</v>
      </c>
    </row>
    <row r="14006" spans="5:6" x14ac:dyDescent="0.25">
      <c r="E14006" s="11">
        <f t="shared" si="437"/>
        <v>44488.750000033964</v>
      </c>
      <c r="F14006">
        <f t="shared" si="436"/>
        <v>2604</v>
      </c>
    </row>
    <row r="14007" spans="5:6" x14ac:dyDescent="0.25">
      <c r="E14007" s="11">
        <f t="shared" si="437"/>
        <v>44488.7708333673</v>
      </c>
      <c r="F14007">
        <f t="shared" si="436"/>
        <v>2604</v>
      </c>
    </row>
    <row r="14008" spans="5:6" x14ac:dyDescent="0.25">
      <c r="E14008" s="11">
        <f t="shared" si="437"/>
        <v>44488.791666700636</v>
      </c>
      <c r="F14008">
        <f t="shared" si="436"/>
        <v>2604</v>
      </c>
    </row>
    <row r="14009" spans="5:6" x14ac:dyDescent="0.25">
      <c r="E14009" s="11">
        <f t="shared" si="437"/>
        <v>44488.812500033971</v>
      </c>
      <c r="F14009">
        <f t="shared" si="436"/>
        <v>2604</v>
      </c>
    </row>
    <row r="14010" spans="5:6" x14ac:dyDescent="0.25">
      <c r="E14010" s="11">
        <f t="shared" si="437"/>
        <v>44488.833333367307</v>
      </c>
      <c r="F14010">
        <f t="shared" si="436"/>
        <v>2604</v>
      </c>
    </row>
    <row r="14011" spans="5:6" x14ac:dyDescent="0.25">
      <c r="E14011" s="11">
        <f t="shared" si="437"/>
        <v>44488.854166700643</v>
      </c>
      <c r="F14011">
        <f t="shared" si="436"/>
        <v>2604</v>
      </c>
    </row>
    <row r="14012" spans="5:6" x14ac:dyDescent="0.25">
      <c r="E14012" s="11">
        <f t="shared" si="437"/>
        <v>44488.875000033979</v>
      </c>
      <c r="F14012">
        <f t="shared" si="436"/>
        <v>2604</v>
      </c>
    </row>
    <row r="14013" spans="5:6" x14ac:dyDescent="0.25">
      <c r="E14013" s="11">
        <f t="shared" si="437"/>
        <v>44488.895833367314</v>
      </c>
      <c r="F14013">
        <f t="shared" si="436"/>
        <v>2604</v>
      </c>
    </row>
    <row r="14014" spans="5:6" x14ac:dyDescent="0.25">
      <c r="E14014" s="11">
        <f t="shared" si="437"/>
        <v>44488.91666670065</v>
      </c>
      <c r="F14014">
        <f t="shared" si="436"/>
        <v>2604</v>
      </c>
    </row>
    <row r="14015" spans="5:6" x14ac:dyDescent="0.25">
      <c r="E14015" s="11">
        <f t="shared" si="437"/>
        <v>44488.937500033986</v>
      </c>
      <c r="F14015">
        <f t="shared" si="436"/>
        <v>2604</v>
      </c>
    </row>
    <row r="14016" spans="5:6" x14ac:dyDescent="0.25">
      <c r="E14016" s="11">
        <f t="shared" si="437"/>
        <v>44488.958333367322</v>
      </c>
      <c r="F14016">
        <f t="shared" si="436"/>
        <v>2604</v>
      </c>
    </row>
    <row r="14017" spans="5:6" x14ac:dyDescent="0.25">
      <c r="E14017" s="11">
        <f t="shared" si="437"/>
        <v>44488.979166700658</v>
      </c>
      <c r="F14017">
        <f t="shared" si="436"/>
        <v>2604</v>
      </c>
    </row>
    <row r="14018" spans="5:6" x14ac:dyDescent="0.25">
      <c r="E14018" s="11">
        <f t="shared" si="437"/>
        <v>44489.000000033993</v>
      </c>
      <c r="F14018">
        <f t="shared" si="436"/>
        <v>2604</v>
      </c>
    </row>
    <row r="14019" spans="5:6" x14ac:dyDescent="0.25">
      <c r="E14019" s="11">
        <f t="shared" si="437"/>
        <v>44489.020833367329</v>
      </c>
      <c r="F14019">
        <f t="shared" ref="F14019:F14082" si="438">SUMIFS($A$2:$A$190,$B$2:$B$190,"&lt;"&amp;$E14019,$C$2:$C$190,"&gt;"&amp;E14019)</f>
        <v>2604</v>
      </c>
    </row>
    <row r="14020" spans="5:6" x14ac:dyDescent="0.25">
      <c r="E14020" s="11">
        <f t="shared" ref="E14020:E14083" si="439">E14019+TIME(0,30,0)</f>
        <v>44489.041666700665</v>
      </c>
      <c r="F14020">
        <f t="shared" si="438"/>
        <v>2604</v>
      </c>
    </row>
    <row r="14021" spans="5:6" x14ac:dyDescent="0.25">
      <c r="E14021" s="11">
        <f t="shared" si="439"/>
        <v>44489.062500034001</v>
      </c>
      <c r="F14021">
        <f t="shared" si="438"/>
        <v>2604</v>
      </c>
    </row>
    <row r="14022" spans="5:6" x14ac:dyDescent="0.25">
      <c r="E14022" s="11">
        <f t="shared" si="439"/>
        <v>44489.083333367336</v>
      </c>
      <c r="F14022">
        <f t="shared" si="438"/>
        <v>2604</v>
      </c>
    </row>
    <row r="14023" spans="5:6" x14ac:dyDescent="0.25">
      <c r="E14023" s="11">
        <f t="shared" si="439"/>
        <v>44489.104166700672</v>
      </c>
      <c r="F14023">
        <f t="shared" si="438"/>
        <v>2604</v>
      </c>
    </row>
    <row r="14024" spans="5:6" x14ac:dyDescent="0.25">
      <c r="E14024" s="11">
        <f t="shared" si="439"/>
        <v>44489.125000034008</v>
      </c>
      <c r="F14024">
        <f t="shared" si="438"/>
        <v>2604</v>
      </c>
    </row>
    <row r="14025" spans="5:6" x14ac:dyDescent="0.25">
      <c r="E14025" s="11">
        <f t="shared" si="439"/>
        <v>44489.145833367344</v>
      </c>
      <c r="F14025">
        <f t="shared" si="438"/>
        <v>2604</v>
      </c>
    </row>
    <row r="14026" spans="5:6" x14ac:dyDescent="0.25">
      <c r="E14026" s="11">
        <f t="shared" si="439"/>
        <v>44489.166666700679</v>
      </c>
      <c r="F14026">
        <f t="shared" si="438"/>
        <v>2604</v>
      </c>
    </row>
    <row r="14027" spans="5:6" x14ac:dyDescent="0.25">
      <c r="E14027" s="11">
        <f t="shared" si="439"/>
        <v>44489.187500034015</v>
      </c>
      <c r="F14027">
        <f t="shared" si="438"/>
        <v>2604</v>
      </c>
    </row>
    <row r="14028" spans="5:6" x14ac:dyDescent="0.25">
      <c r="E14028" s="11">
        <f t="shared" si="439"/>
        <v>44489.208333367351</v>
      </c>
      <c r="F14028">
        <f t="shared" si="438"/>
        <v>2604</v>
      </c>
    </row>
    <row r="14029" spans="5:6" x14ac:dyDescent="0.25">
      <c r="E14029" s="11">
        <f t="shared" si="439"/>
        <v>44489.229166700687</v>
      </c>
      <c r="F14029">
        <f t="shared" si="438"/>
        <v>2604</v>
      </c>
    </row>
    <row r="14030" spans="5:6" x14ac:dyDescent="0.25">
      <c r="E14030" s="11">
        <f t="shared" si="439"/>
        <v>44489.250000034022</v>
      </c>
      <c r="F14030">
        <f t="shared" si="438"/>
        <v>2604</v>
      </c>
    </row>
    <row r="14031" spans="5:6" x14ac:dyDescent="0.25">
      <c r="E14031" s="11">
        <f t="shared" si="439"/>
        <v>44489.270833367358</v>
      </c>
      <c r="F14031">
        <f t="shared" si="438"/>
        <v>2604</v>
      </c>
    </row>
    <row r="14032" spans="5:6" x14ac:dyDescent="0.25">
      <c r="E14032" s="11">
        <f t="shared" si="439"/>
        <v>44489.291666700694</v>
      </c>
      <c r="F14032">
        <f t="shared" si="438"/>
        <v>2604</v>
      </c>
    </row>
    <row r="14033" spans="5:6" x14ac:dyDescent="0.25">
      <c r="E14033" s="11">
        <f t="shared" si="439"/>
        <v>44489.31250003403</v>
      </c>
      <c r="F14033">
        <f t="shared" si="438"/>
        <v>2604</v>
      </c>
    </row>
    <row r="14034" spans="5:6" x14ac:dyDescent="0.25">
      <c r="E14034" s="11">
        <f t="shared" si="439"/>
        <v>44489.333333367365</v>
      </c>
      <c r="F14034">
        <f t="shared" si="438"/>
        <v>2604</v>
      </c>
    </row>
    <row r="14035" spans="5:6" x14ac:dyDescent="0.25">
      <c r="E14035" s="11">
        <f t="shared" si="439"/>
        <v>44489.354166700701</v>
      </c>
      <c r="F14035">
        <f t="shared" si="438"/>
        <v>2604</v>
      </c>
    </row>
    <row r="14036" spans="5:6" x14ac:dyDescent="0.25">
      <c r="E14036" s="11">
        <f t="shared" si="439"/>
        <v>44489.375000034037</v>
      </c>
      <c r="F14036">
        <f t="shared" si="438"/>
        <v>2604</v>
      </c>
    </row>
    <row r="14037" spans="5:6" x14ac:dyDescent="0.25">
      <c r="E14037" s="11">
        <f t="shared" si="439"/>
        <v>44489.395833367373</v>
      </c>
      <c r="F14037">
        <f t="shared" si="438"/>
        <v>2604</v>
      </c>
    </row>
    <row r="14038" spans="5:6" x14ac:dyDescent="0.25">
      <c r="E14038" s="11">
        <f t="shared" si="439"/>
        <v>44489.416666700708</v>
      </c>
      <c r="F14038">
        <f t="shared" si="438"/>
        <v>2604</v>
      </c>
    </row>
    <row r="14039" spans="5:6" x14ac:dyDescent="0.25">
      <c r="E14039" s="11">
        <f t="shared" si="439"/>
        <v>44489.437500034044</v>
      </c>
      <c r="F14039">
        <f t="shared" si="438"/>
        <v>2604</v>
      </c>
    </row>
    <row r="14040" spans="5:6" x14ac:dyDescent="0.25">
      <c r="E14040" s="11">
        <f t="shared" si="439"/>
        <v>44489.45833336738</v>
      </c>
      <c r="F14040">
        <f t="shared" si="438"/>
        <v>2604</v>
      </c>
    </row>
    <row r="14041" spans="5:6" x14ac:dyDescent="0.25">
      <c r="E14041" s="11">
        <f t="shared" si="439"/>
        <v>44489.479166700716</v>
      </c>
      <c r="F14041">
        <f t="shared" si="438"/>
        <v>2604</v>
      </c>
    </row>
    <row r="14042" spans="5:6" x14ac:dyDescent="0.25">
      <c r="E14042" s="11">
        <f t="shared" si="439"/>
        <v>44489.500000034051</v>
      </c>
      <c r="F14042">
        <f t="shared" si="438"/>
        <v>2604</v>
      </c>
    </row>
    <row r="14043" spans="5:6" x14ac:dyDescent="0.25">
      <c r="E14043" s="11">
        <f t="shared" si="439"/>
        <v>44489.520833367387</v>
      </c>
      <c r="F14043">
        <f t="shared" si="438"/>
        <v>2604</v>
      </c>
    </row>
    <row r="14044" spans="5:6" x14ac:dyDescent="0.25">
      <c r="E14044" s="11">
        <f t="shared" si="439"/>
        <v>44489.541666700723</v>
      </c>
      <c r="F14044">
        <f t="shared" si="438"/>
        <v>2604</v>
      </c>
    </row>
    <row r="14045" spans="5:6" x14ac:dyDescent="0.25">
      <c r="E14045" s="11">
        <f t="shared" si="439"/>
        <v>44489.562500034059</v>
      </c>
      <c r="F14045">
        <f t="shared" si="438"/>
        <v>2604</v>
      </c>
    </row>
    <row r="14046" spans="5:6" x14ac:dyDescent="0.25">
      <c r="E14046" s="11">
        <f t="shared" si="439"/>
        <v>44489.583333367395</v>
      </c>
      <c r="F14046">
        <f t="shared" si="438"/>
        <v>2604</v>
      </c>
    </row>
    <row r="14047" spans="5:6" x14ac:dyDescent="0.25">
      <c r="E14047" s="11">
        <f t="shared" si="439"/>
        <v>44489.60416670073</v>
      </c>
      <c r="F14047">
        <f t="shared" si="438"/>
        <v>2604</v>
      </c>
    </row>
    <row r="14048" spans="5:6" x14ac:dyDescent="0.25">
      <c r="E14048" s="11">
        <f t="shared" si="439"/>
        <v>44489.625000034066</v>
      </c>
      <c r="F14048">
        <f t="shared" si="438"/>
        <v>2604</v>
      </c>
    </row>
    <row r="14049" spans="5:6" x14ac:dyDescent="0.25">
      <c r="E14049" s="11">
        <f t="shared" si="439"/>
        <v>44489.645833367402</v>
      </c>
      <c r="F14049">
        <f t="shared" si="438"/>
        <v>2604</v>
      </c>
    </row>
    <row r="14050" spans="5:6" x14ac:dyDescent="0.25">
      <c r="E14050" s="11">
        <f t="shared" si="439"/>
        <v>44489.666666700738</v>
      </c>
      <c r="F14050">
        <f t="shared" si="438"/>
        <v>2604</v>
      </c>
    </row>
    <row r="14051" spans="5:6" x14ac:dyDescent="0.25">
      <c r="E14051" s="11">
        <f t="shared" si="439"/>
        <v>44489.687500034073</v>
      </c>
      <c r="F14051">
        <f t="shared" si="438"/>
        <v>2604</v>
      </c>
    </row>
    <row r="14052" spans="5:6" x14ac:dyDescent="0.25">
      <c r="E14052" s="11">
        <f t="shared" si="439"/>
        <v>44489.708333367409</v>
      </c>
      <c r="F14052">
        <f t="shared" si="438"/>
        <v>2604</v>
      </c>
    </row>
    <row r="14053" spans="5:6" x14ac:dyDescent="0.25">
      <c r="E14053" s="11">
        <f t="shared" si="439"/>
        <v>44489.729166700745</v>
      </c>
      <c r="F14053">
        <f t="shared" si="438"/>
        <v>2604</v>
      </c>
    </row>
    <row r="14054" spans="5:6" x14ac:dyDescent="0.25">
      <c r="E14054" s="11">
        <f t="shared" si="439"/>
        <v>44489.750000034081</v>
      </c>
      <c r="F14054">
        <f t="shared" si="438"/>
        <v>2604</v>
      </c>
    </row>
    <row r="14055" spans="5:6" x14ac:dyDescent="0.25">
      <c r="E14055" s="11">
        <f t="shared" si="439"/>
        <v>44489.770833367416</v>
      </c>
      <c r="F14055">
        <f t="shared" si="438"/>
        <v>2604</v>
      </c>
    </row>
    <row r="14056" spans="5:6" x14ac:dyDescent="0.25">
      <c r="E14056" s="11">
        <f t="shared" si="439"/>
        <v>44489.791666700752</v>
      </c>
      <c r="F14056">
        <f t="shared" si="438"/>
        <v>2604</v>
      </c>
    </row>
    <row r="14057" spans="5:6" x14ac:dyDescent="0.25">
      <c r="E14057" s="11">
        <f t="shared" si="439"/>
        <v>44489.812500034088</v>
      </c>
      <c r="F14057">
        <f t="shared" si="438"/>
        <v>2604</v>
      </c>
    </row>
    <row r="14058" spans="5:6" x14ac:dyDescent="0.25">
      <c r="E14058" s="11">
        <f t="shared" si="439"/>
        <v>44489.833333367424</v>
      </c>
      <c r="F14058">
        <f t="shared" si="438"/>
        <v>2604</v>
      </c>
    </row>
    <row r="14059" spans="5:6" x14ac:dyDescent="0.25">
      <c r="E14059" s="11">
        <f t="shared" si="439"/>
        <v>44489.854166700759</v>
      </c>
      <c r="F14059">
        <f t="shared" si="438"/>
        <v>2604</v>
      </c>
    </row>
    <row r="14060" spans="5:6" x14ac:dyDescent="0.25">
      <c r="E14060" s="11">
        <f t="shared" si="439"/>
        <v>44489.875000034095</v>
      </c>
      <c r="F14060">
        <f t="shared" si="438"/>
        <v>2604</v>
      </c>
    </row>
    <row r="14061" spans="5:6" x14ac:dyDescent="0.25">
      <c r="E14061" s="11">
        <f t="shared" si="439"/>
        <v>44489.895833367431</v>
      </c>
      <c r="F14061">
        <f t="shared" si="438"/>
        <v>2604</v>
      </c>
    </row>
    <row r="14062" spans="5:6" x14ac:dyDescent="0.25">
      <c r="E14062" s="11">
        <f t="shared" si="439"/>
        <v>44489.916666700767</v>
      </c>
      <c r="F14062">
        <f t="shared" si="438"/>
        <v>2604</v>
      </c>
    </row>
    <row r="14063" spans="5:6" x14ac:dyDescent="0.25">
      <c r="E14063" s="11">
        <f t="shared" si="439"/>
        <v>44489.937500034102</v>
      </c>
      <c r="F14063">
        <f t="shared" si="438"/>
        <v>2604</v>
      </c>
    </row>
    <row r="14064" spans="5:6" x14ac:dyDescent="0.25">
      <c r="E14064" s="11">
        <f t="shared" si="439"/>
        <v>44489.958333367438</v>
      </c>
      <c r="F14064">
        <f t="shared" si="438"/>
        <v>2604</v>
      </c>
    </row>
    <row r="14065" spans="5:6" x14ac:dyDescent="0.25">
      <c r="E14065" s="11">
        <f t="shared" si="439"/>
        <v>44489.979166700774</v>
      </c>
      <c r="F14065">
        <f t="shared" si="438"/>
        <v>2604</v>
      </c>
    </row>
    <row r="14066" spans="5:6" x14ac:dyDescent="0.25">
      <c r="E14066" s="11">
        <f t="shared" si="439"/>
        <v>44490.00000003411</v>
      </c>
      <c r="F14066">
        <f t="shared" si="438"/>
        <v>2604</v>
      </c>
    </row>
    <row r="14067" spans="5:6" x14ac:dyDescent="0.25">
      <c r="E14067" s="11">
        <f t="shared" si="439"/>
        <v>44490.020833367445</v>
      </c>
      <c r="F14067">
        <f t="shared" si="438"/>
        <v>2604</v>
      </c>
    </row>
    <row r="14068" spans="5:6" x14ac:dyDescent="0.25">
      <c r="E14068" s="11">
        <f t="shared" si="439"/>
        <v>44490.041666700781</v>
      </c>
      <c r="F14068">
        <f t="shared" si="438"/>
        <v>2604</v>
      </c>
    </row>
    <row r="14069" spans="5:6" x14ac:dyDescent="0.25">
      <c r="E14069" s="11">
        <f t="shared" si="439"/>
        <v>44490.062500034117</v>
      </c>
      <c r="F14069">
        <f t="shared" si="438"/>
        <v>2604</v>
      </c>
    </row>
    <row r="14070" spans="5:6" x14ac:dyDescent="0.25">
      <c r="E14070" s="11">
        <f t="shared" si="439"/>
        <v>44490.083333367453</v>
      </c>
      <c r="F14070">
        <f t="shared" si="438"/>
        <v>2604</v>
      </c>
    </row>
    <row r="14071" spans="5:6" x14ac:dyDescent="0.25">
      <c r="E14071" s="11">
        <f t="shared" si="439"/>
        <v>44490.104166700788</v>
      </c>
      <c r="F14071">
        <f t="shared" si="438"/>
        <v>2604</v>
      </c>
    </row>
    <row r="14072" spans="5:6" x14ac:dyDescent="0.25">
      <c r="E14072" s="11">
        <f t="shared" si="439"/>
        <v>44490.125000034124</v>
      </c>
      <c r="F14072">
        <f t="shared" si="438"/>
        <v>2604</v>
      </c>
    </row>
    <row r="14073" spans="5:6" x14ac:dyDescent="0.25">
      <c r="E14073" s="11">
        <f t="shared" si="439"/>
        <v>44490.14583336746</v>
      </c>
      <c r="F14073">
        <f t="shared" si="438"/>
        <v>2604</v>
      </c>
    </row>
    <row r="14074" spans="5:6" x14ac:dyDescent="0.25">
      <c r="E14074" s="11">
        <f t="shared" si="439"/>
        <v>44490.166666700796</v>
      </c>
      <c r="F14074">
        <f t="shared" si="438"/>
        <v>2604</v>
      </c>
    </row>
    <row r="14075" spans="5:6" x14ac:dyDescent="0.25">
      <c r="E14075" s="11">
        <f t="shared" si="439"/>
        <v>44490.187500034132</v>
      </c>
      <c r="F14075">
        <f t="shared" si="438"/>
        <v>2604</v>
      </c>
    </row>
    <row r="14076" spans="5:6" x14ac:dyDescent="0.25">
      <c r="E14076" s="11">
        <f t="shared" si="439"/>
        <v>44490.208333367467</v>
      </c>
      <c r="F14076">
        <f t="shared" si="438"/>
        <v>2604</v>
      </c>
    </row>
    <row r="14077" spans="5:6" x14ac:dyDescent="0.25">
      <c r="E14077" s="11">
        <f t="shared" si="439"/>
        <v>44490.229166700803</v>
      </c>
      <c r="F14077">
        <f t="shared" si="438"/>
        <v>2604</v>
      </c>
    </row>
    <row r="14078" spans="5:6" x14ac:dyDescent="0.25">
      <c r="E14078" s="11">
        <f t="shared" si="439"/>
        <v>44490.250000034139</v>
      </c>
      <c r="F14078">
        <f t="shared" si="438"/>
        <v>2604</v>
      </c>
    </row>
    <row r="14079" spans="5:6" x14ac:dyDescent="0.25">
      <c r="E14079" s="11">
        <f t="shared" si="439"/>
        <v>44490.270833367475</v>
      </c>
      <c r="F14079">
        <f t="shared" si="438"/>
        <v>2604</v>
      </c>
    </row>
    <row r="14080" spans="5:6" x14ac:dyDescent="0.25">
      <c r="E14080" s="11">
        <f t="shared" si="439"/>
        <v>44490.29166670081</v>
      </c>
      <c r="F14080">
        <f t="shared" si="438"/>
        <v>2604</v>
      </c>
    </row>
    <row r="14081" spans="5:6" x14ac:dyDescent="0.25">
      <c r="E14081" s="11">
        <f t="shared" si="439"/>
        <v>44490.312500034146</v>
      </c>
      <c r="F14081">
        <f t="shared" si="438"/>
        <v>2604</v>
      </c>
    </row>
    <row r="14082" spans="5:6" x14ac:dyDescent="0.25">
      <c r="E14082" s="11">
        <f t="shared" si="439"/>
        <v>44490.333333367482</v>
      </c>
      <c r="F14082">
        <f t="shared" si="438"/>
        <v>2604</v>
      </c>
    </row>
    <row r="14083" spans="5:6" x14ac:dyDescent="0.25">
      <c r="E14083" s="11">
        <f t="shared" si="439"/>
        <v>44490.354166700818</v>
      </c>
      <c r="F14083">
        <f t="shared" ref="F14083:F14146" si="440">SUMIFS($A$2:$A$190,$B$2:$B$190,"&lt;"&amp;$E14083,$C$2:$C$190,"&gt;"&amp;E14083)</f>
        <v>2604</v>
      </c>
    </row>
    <row r="14084" spans="5:6" x14ac:dyDescent="0.25">
      <c r="E14084" s="11">
        <f t="shared" ref="E14084:E14147" si="441">E14083+TIME(0,30,0)</f>
        <v>44490.375000034153</v>
      </c>
      <c r="F14084">
        <f t="shared" si="440"/>
        <v>2604</v>
      </c>
    </row>
    <row r="14085" spans="5:6" x14ac:dyDescent="0.25">
      <c r="E14085" s="11">
        <f t="shared" si="441"/>
        <v>44490.395833367489</v>
      </c>
      <c r="F14085">
        <f t="shared" si="440"/>
        <v>2604</v>
      </c>
    </row>
    <row r="14086" spans="5:6" x14ac:dyDescent="0.25">
      <c r="E14086" s="11">
        <f t="shared" si="441"/>
        <v>44490.416666700825</v>
      </c>
      <c r="F14086">
        <f t="shared" si="440"/>
        <v>2604</v>
      </c>
    </row>
    <row r="14087" spans="5:6" x14ac:dyDescent="0.25">
      <c r="E14087" s="11">
        <f t="shared" si="441"/>
        <v>44490.437500034161</v>
      </c>
      <c r="F14087">
        <f t="shared" si="440"/>
        <v>2604</v>
      </c>
    </row>
    <row r="14088" spans="5:6" x14ac:dyDescent="0.25">
      <c r="E14088" s="11">
        <f t="shared" si="441"/>
        <v>44490.458333367496</v>
      </c>
      <c r="F14088">
        <f t="shared" si="440"/>
        <v>2604</v>
      </c>
    </row>
    <row r="14089" spans="5:6" x14ac:dyDescent="0.25">
      <c r="E14089" s="11">
        <f t="shared" si="441"/>
        <v>44490.479166700832</v>
      </c>
      <c r="F14089">
        <f t="shared" si="440"/>
        <v>2604</v>
      </c>
    </row>
    <row r="14090" spans="5:6" x14ac:dyDescent="0.25">
      <c r="E14090" s="11">
        <f t="shared" si="441"/>
        <v>44490.500000034168</v>
      </c>
      <c r="F14090">
        <f t="shared" si="440"/>
        <v>2604</v>
      </c>
    </row>
    <row r="14091" spans="5:6" x14ac:dyDescent="0.25">
      <c r="E14091" s="11">
        <f t="shared" si="441"/>
        <v>44490.520833367504</v>
      </c>
      <c r="F14091">
        <f t="shared" si="440"/>
        <v>2604</v>
      </c>
    </row>
    <row r="14092" spans="5:6" x14ac:dyDescent="0.25">
      <c r="E14092" s="11">
        <f t="shared" si="441"/>
        <v>44490.541666700839</v>
      </c>
      <c r="F14092">
        <f t="shared" si="440"/>
        <v>2604</v>
      </c>
    </row>
    <row r="14093" spans="5:6" x14ac:dyDescent="0.25">
      <c r="E14093" s="11">
        <f t="shared" si="441"/>
        <v>44490.562500034175</v>
      </c>
      <c r="F14093">
        <f t="shared" si="440"/>
        <v>2604</v>
      </c>
    </row>
    <row r="14094" spans="5:6" x14ac:dyDescent="0.25">
      <c r="E14094" s="11">
        <f t="shared" si="441"/>
        <v>44490.583333367511</v>
      </c>
      <c r="F14094">
        <f t="shared" si="440"/>
        <v>2604</v>
      </c>
    </row>
    <row r="14095" spans="5:6" x14ac:dyDescent="0.25">
      <c r="E14095" s="11">
        <f t="shared" si="441"/>
        <v>44490.604166700847</v>
      </c>
      <c r="F14095">
        <f t="shared" si="440"/>
        <v>2604</v>
      </c>
    </row>
    <row r="14096" spans="5:6" x14ac:dyDescent="0.25">
      <c r="E14096" s="11">
        <f t="shared" si="441"/>
        <v>44490.625000034182</v>
      </c>
      <c r="F14096">
        <f t="shared" si="440"/>
        <v>2604</v>
      </c>
    </row>
    <row r="14097" spans="5:6" x14ac:dyDescent="0.25">
      <c r="E14097" s="11">
        <f t="shared" si="441"/>
        <v>44490.645833367518</v>
      </c>
      <c r="F14097">
        <f t="shared" si="440"/>
        <v>2604</v>
      </c>
    </row>
    <row r="14098" spans="5:6" x14ac:dyDescent="0.25">
      <c r="E14098" s="11">
        <f t="shared" si="441"/>
        <v>44490.666666700854</v>
      </c>
      <c r="F14098">
        <f t="shared" si="440"/>
        <v>2604</v>
      </c>
    </row>
    <row r="14099" spans="5:6" x14ac:dyDescent="0.25">
      <c r="E14099" s="11">
        <f t="shared" si="441"/>
        <v>44490.68750003419</v>
      </c>
      <c r="F14099">
        <f t="shared" si="440"/>
        <v>2604</v>
      </c>
    </row>
    <row r="14100" spans="5:6" x14ac:dyDescent="0.25">
      <c r="E14100" s="11">
        <f t="shared" si="441"/>
        <v>44490.708333367525</v>
      </c>
      <c r="F14100">
        <f t="shared" si="440"/>
        <v>2604</v>
      </c>
    </row>
    <row r="14101" spans="5:6" x14ac:dyDescent="0.25">
      <c r="E14101" s="11">
        <f t="shared" si="441"/>
        <v>44490.729166700861</v>
      </c>
      <c r="F14101">
        <f t="shared" si="440"/>
        <v>2604</v>
      </c>
    </row>
    <row r="14102" spans="5:6" x14ac:dyDescent="0.25">
      <c r="E14102" s="11">
        <f t="shared" si="441"/>
        <v>44490.750000034197</v>
      </c>
      <c r="F14102">
        <f t="shared" si="440"/>
        <v>2604</v>
      </c>
    </row>
    <row r="14103" spans="5:6" x14ac:dyDescent="0.25">
      <c r="E14103" s="11">
        <f t="shared" si="441"/>
        <v>44490.770833367533</v>
      </c>
      <c r="F14103">
        <f t="shared" si="440"/>
        <v>2604</v>
      </c>
    </row>
    <row r="14104" spans="5:6" x14ac:dyDescent="0.25">
      <c r="E14104" s="11">
        <f t="shared" si="441"/>
        <v>44490.791666700869</v>
      </c>
      <c r="F14104">
        <f t="shared" si="440"/>
        <v>2604</v>
      </c>
    </row>
    <row r="14105" spans="5:6" x14ac:dyDescent="0.25">
      <c r="E14105" s="11">
        <f t="shared" si="441"/>
        <v>44490.812500034204</v>
      </c>
      <c r="F14105">
        <f t="shared" si="440"/>
        <v>2604</v>
      </c>
    </row>
    <row r="14106" spans="5:6" x14ac:dyDescent="0.25">
      <c r="E14106" s="11">
        <f t="shared" si="441"/>
        <v>44490.83333336754</v>
      </c>
      <c r="F14106">
        <f t="shared" si="440"/>
        <v>2604</v>
      </c>
    </row>
    <row r="14107" spans="5:6" x14ac:dyDescent="0.25">
      <c r="E14107" s="11">
        <f t="shared" si="441"/>
        <v>44490.854166700876</v>
      </c>
      <c r="F14107">
        <f t="shared" si="440"/>
        <v>2604</v>
      </c>
    </row>
    <row r="14108" spans="5:6" x14ac:dyDescent="0.25">
      <c r="E14108" s="11">
        <f t="shared" si="441"/>
        <v>44490.875000034212</v>
      </c>
      <c r="F14108">
        <f t="shared" si="440"/>
        <v>2604</v>
      </c>
    </row>
    <row r="14109" spans="5:6" x14ac:dyDescent="0.25">
      <c r="E14109" s="11">
        <f t="shared" si="441"/>
        <v>44490.895833367547</v>
      </c>
      <c r="F14109">
        <f t="shared" si="440"/>
        <v>2604</v>
      </c>
    </row>
    <row r="14110" spans="5:6" x14ac:dyDescent="0.25">
      <c r="E14110" s="11">
        <f t="shared" si="441"/>
        <v>44490.916666700883</v>
      </c>
      <c r="F14110">
        <f t="shared" si="440"/>
        <v>2604</v>
      </c>
    </row>
    <row r="14111" spans="5:6" x14ac:dyDescent="0.25">
      <c r="E14111" s="11">
        <f t="shared" si="441"/>
        <v>44490.937500034219</v>
      </c>
      <c r="F14111">
        <f t="shared" si="440"/>
        <v>2604</v>
      </c>
    </row>
    <row r="14112" spans="5:6" x14ac:dyDescent="0.25">
      <c r="E14112" s="11">
        <f t="shared" si="441"/>
        <v>44490.958333367555</v>
      </c>
      <c r="F14112">
        <f t="shared" si="440"/>
        <v>2604</v>
      </c>
    </row>
    <row r="14113" spans="5:6" x14ac:dyDescent="0.25">
      <c r="E14113" s="11">
        <f t="shared" si="441"/>
        <v>44490.97916670089</v>
      </c>
      <c r="F14113">
        <f t="shared" si="440"/>
        <v>2604</v>
      </c>
    </row>
    <row r="14114" spans="5:6" x14ac:dyDescent="0.25">
      <c r="E14114" s="11">
        <f t="shared" si="441"/>
        <v>44491.000000034226</v>
      </c>
      <c r="F14114">
        <f t="shared" si="440"/>
        <v>2604</v>
      </c>
    </row>
    <row r="14115" spans="5:6" x14ac:dyDescent="0.25">
      <c r="E14115" s="11">
        <f t="shared" si="441"/>
        <v>44491.020833367562</v>
      </c>
      <c r="F14115">
        <f t="shared" si="440"/>
        <v>2604</v>
      </c>
    </row>
    <row r="14116" spans="5:6" x14ac:dyDescent="0.25">
      <c r="E14116" s="11">
        <f t="shared" si="441"/>
        <v>44491.041666700898</v>
      </c>
      <c r="F14116">
        <f t="shared" si="440"/>
        <v>2604</v>
      </c>
    </row>
    <row r="14117" spans="5:6" x14ac:dyDescent="0.25">
      <c r="E14117" s="11">
        <f t="shared" si="441"/>
        <v>44491.062500034233</v>
      </c>
      <c r="F14117">
        <f t="shared" si="440"/>
        <v>2604</v>
      </c>
    </row>
    <row r="14118" spans="5:6" x14ac:dyDescent="0.25">
      <c r="E14118" s="11">
        <f t="shared" si="441"/>
        <v>44491.083333367569</v>
      </c>
      <c r="F14118">
        <f t="shared" si="440"/>
        <v>2604</v>
      </c>
    </row>
    <row r="14119" spans="5:6" x14ac:dyDescent="0.25">
      <c r="E14119" s="11">
        <f t="shared" si="441"/>
        <v>44491.104166700905</v>
      </c>
      <c r="F14119">
        <f t="shared" si="440"/>
        <v>2604</v>
      </c>
    </row>
    <row r="14120" spans="5:6" x14ac:dyDescent="0.25">
      <c r="E14120" s="11">
        <f t="shared" si="441"/>
        <v>44491.125000034241</v>
      </c>
      <c r="F14120">
        <f t="shared" si="440"/>
        <v>2604</v>
      </c>
    </row>
    <row r="14121" spans="5:6" x14ac:dyDescent="0.25">
      <c r="E14121" s="11">
        <f t="shared" si="441"/>
        <v>44491.145833367576</v>
      </c>
      <c r="F14121">
        <f t="shared" si="440"/>
        <v>2604</v>
      </c>
    </row>
    <row r="14122" spans="5:6" x14ac:dyDescent="0.25">
      <c r="E14122" s="11">
        <f t="shared" si="441"/>
        <v>44491.166666700912</v>
      </c>
      <c r="F14122">
        <f t="shared" si="440"/>
        <v>2604</v>
      </c>
    </row>
    <row r="14123" spans="5:6" x14ac:dyDescent="0.25">
      <c r="E14123" s="11">
        <f t="shared" si="441"/>
        <v>44491.187500034248</v>
      </c>
      <c r="F14123">
        <f t="shared" si="440"/>
        <v>2604</v>
      </c>
    </row>
    <row r="14124" spans="5:6" x14ac:dyDescent="0.25">
      <c r="E14124" s="11">
        <f t="shared" si="441"/>
        <v>44491.208333367584</v>
      </c>
      <c r="F14124">
        <f t="shared" si="440"/>
        <v>2604</v>
      </c>
    </row>
    <row r="14125" spans="5:6" x14ac:dyDescent="0.25">
      <c r="E14125" s="11">
        <f t="shared" si="441"/>
        <v>44491.229166700919</v>
      </c>
      <c r="F14125">
        <f t="shared" si="440"/>
        <v>2604</v>
      </c>
    </row>
    <row r="14126" spans="5:6" x14ac:dyDescent="0.25">
      <c r="E14126" s="11">
        <f t="shared" si="441"/>
        <v>44491.250000034255</v>
      </c>
      <c r="F14126">
        <f t="shared" si="440"/>
        <v>2604</v>
      </c>
    </row>
    <row r="14127" spans="5:6" x14ac:dyDescent="0.25">
      <c r="E14127" s="11">
        <f t="shared" si="441"/>
        <v>44491.270833367591</v>
      </c>
      <c r="F14127">
        <f t="shared" si="440"/>
        <v>2604</v>
      </c>
    </row>
    <row r="14128" spans="5:6" x14ac:dyDescent="0.25">
      <c r="E14128" s="11">
        <f t="shared" si="441"/>
        <v>44491.291666700927</v>
      </c>
      <c r="F14128">
        <f t="shared" si="440"/>
        <v>2604</v>
      </c>
    </row>
    <row r="14129" spans="5:6" x14ac:dyDescent="0.25">
      <c r="E14129" s="11">
        <f t="shared" si="441"/>
        <v>44491.312500034262</v>
      </c>
      <c r="F14129">
        <f t="shared" si="440"/>
        <v>2604</v>
      </c>
    </row>
    <row r="14130" spans="5:6" x14ac:dyDescent="0.25">
      <c r="E14130" s="11">
        <f t="shared" si="441"/>
        <v>44491.333333367598</v>
      </c>
      <c r="F14130">
        <f t="shared" si="440"/>
        <v>2604</v>
      </c>
    </row>
    <row r="14131" spans="5:6" x14ac:dyDescent="0.25">
      <c r="E14131" s="11">
        <f t="shared" si="441"/>
        <v>44491.354166700934</v>
      </c>
      <c r="F14131">
        <f t="shared" si="440"/>
        <v>2604</v>
      </c>
    </row>
    <row r="14132" spans="5:6" x14ac:dyDescent="0.25">
      <c r="E14132" s="11">
        <f t="shared" si="441"/>
        <v>44491.37500003427</v>
      </c>
      <c r="F14132">
        <f t="shared" si="440"/>
        <v>2604</v>
      </c>
    </row>
    <row r="14133" spans="5:6" x14ac:dyDescent="0.25">
      <c r="E14133" s="11">
        <f t="shared" si="441"/>
        <v>44491.395833367606</v>
      </c>
      <c r="F14133">
        <f t="shared" si="440"/>
        <v>2604</v>
      </c>
    </row>
    <row r="14134" spans="5:6" x14ac:dyDescent="0.25">
      <c r="E14134" s="11">
        <f t="shared" si="441"/>
        <v>44491.416666700941</v>
      </c>
      <c r="F14134">
        <f t="shared" si="440"/>
        <v>2604</v>
      </c>
    </row>
    <row r="14135" spans="5:6" x14ac:dyDescent="0.25">
      <c r="E14135" s="11">
        <f t="shared" si="441"/>
        <v>44491.437500034277</v>
      </c>
      <c r="F14135">
        <f t="shared" si="440"/>
        <v>2604</v>
      </c>
    </row>
    <row r="14136" spans="5:6" x14ac:dyDescent="0.25">
      <c r="E14136" s="11">
        <f t="shared" si="441"/>
        <v>44491.458333367613</v>
      </c>
      <c r="F14136">
        <f t="shared" si="440"/>
        <v>2604</v>
      </c>
    </row>
    <row r="14137" spans="5:6" x14ac:dyDescent="0.25">
      <c r="E14137" s="11">
        <f t="shared" si="441"/>
        <v>44491.479166700949</v>
      </c>
      <c r="F14137">
        <f t="shared" si="440"/>
        <v>2604</v>
      </c>
    </row>
    <row r="14138" spans="5:6" x14ac:dyDescent="0.25">
      <c r="E14138" s="11">
        <f t="shared" si="441"/>
        <v>44491.500000034284</v>
      </c>
      <c r="F14138">
        <f t="shared" si="440"/>
        <v>2604</v>
      </c>
    </row>
    <row r="14139" spans="5:6" x14ac:dyDescent="0.25">
      <c r="E14139" s="11">
        <f t="shared" si="441"/>
        <v>44491.52083336762</v>
      </c>
      <c r="F14139">
        <f t="shared" si="440"/>
        <v>2604</v>
      </c>
    </row>
    <row r="14140" spans="5:6" x14ac:dyDescent="0.25">
      <c r="E14140" s="11">
        <f t="shared" si="441"/>
        <v>44491.541666700956</v>
      </c>
      <c r="F14140">
        <f t="shared" si="440"/>
        <v>2604</v>
      </c>
    </row>
    <row r="14141" spans="5:6" x14ac:dyDescent="0.25">
      <c r="E14141" s="11">
        <f t="shared" si="441"/>
        <v>44491.562500034292</v>
      </c>
      <c r="F14141">
        <f t="shared" si="440"/>
        <v>2604</v>
      </c>
    </row>
    <row r="14142" spans="5:6" x14ac:dyDescent="0.25">
      <c r="E14142" s="11">
        <f t="shared" si="441"/>
        <v>44491.583333367627</v>
      </c>
      <c r="F14142">
        <f t="shared" si="440"/>
        <v>2604</v>
      </c>
    </row>
    <row r="14143" spans="5:6" x14ac:dyDescent="0.25">
      <c r="E14143" s="11">
        <f t="shared" si="441"/>
        <v>44491.604166700963</v>
      </c>
      <c r="F14143">
        <f t="shared" si="440"/>
        <v>2604</v>
      </c>
    </row>
    <row r="14144" spans="5:6" x14ac:dyDescent="0.25">
      <c r="E14144" s="11">
        <f t="shared" si="441"/>
        <v>44491.625000034299</v>
      </c>
      <c r="F14144">
        <f t="shared" si="440"/>
        <v>2604</v>
      </c>
    </row>
    <row r="14145" spans="5:6" x14ac:dyDescent="0.25">
      <c r="E14145" s="11">
        <f t="shared" si="441"/>
        <v>44491.645833367635</v>
      </c>
      <c r="F14145">
        <f t="shared" si="440"/>
        <v>2604</v>
      </c>
    </row>
    <row r="14146" spans="5:6" x14ac:dyDescent="0.25">
      <c r="E14146" s="11">
        <f t="shared" si="441"/>
        <v>44491.66666670097</v>
      </c>
      <c r="F14146">
        <f t="shared" si="440"/>
        <v>2604</v>
      </c>
    </row>
    <row r="14147" spans="5:6" x14ac:dyDescent="0.25">
      <c r="E14147" s="11">
        <f t="shared" si="441"/>
        <v>44491.687500034306</v>
      </c>
      <c r="F14147">
        <f t="shared" ref="F14147:F14210" si="442">SUMIFS($A$2:$A$190,$B$2:$B$190,"&lt;"&amp;$E14147,$C$2:$C$190,"&gt;"&amp;E14147)</f>
        <v>2604</v>
      </c>
    </row>
    <row r="14148" spans="5:6" x14ac:dyDescent="0.25">
      <c r="E14148" s="11">
        <f t="shared" ref="E14148:E14211" si="443">E14147+TIME(0,30,0)</f>
        <v>44491.708333367642</v>
      </c>
      <c r="F14148">
        <f t="shared" si="442"/>
        <v>2604</v>
      </c>
    </row>
    <row r="14149" spans="5:6" x14ac:dyDescent="0.25">
      <c r="E14149" s="11">
        <f t="shared" si="443"/>
        <v>44491.729166700978</v>
      </c>
      <c r="F14149">
        <f t="shared" si="442"/>
        <v>2604</v>
      </c>
    </row>
    <row r="14150" spans="5:6" x14ac:dyDescent="0.25">
      <c r="E14150" s="11">
        <f t="shared" si="443"/>
        <v>44491.750000034313</v>
      </c>
      <c r="F14150">
        <f t="shared" si="442"/>
        <v>2604</v>
      </c>
    </row>
    <row r="14151" spans="5:6" x14ac:dyDescent="0.25">
      <c r="E14151" s="11">
        <f t="shared" si="443"/>
        <v>44491.770833367649</v>
      </c>
      <c r="F14151">
        <f t="shared" si="442"/>
        <v>2604</v>
      </c>
    </row>
    <row r="14152" spans="5:6" x14ac:dyDescent="0.25">
      <c r="E14152" s="11">
        <f t="shared" si="443"/>
        <v>44491.791666700985</v>
      </c>
      <c r="F14152">
        <f t="shared" si="442"/>
        <v>2604</v>
      </c>
    </row>
    <row r="14153" spans="5:6" x14ac:dyDescent="0.25">
      <c r="E14153" s="11">
        <f t="shared" si="443"/>
        <v>44491.812500034321</v>
      </c>
      <c r="F14153">
        <f t="shared" si="442"/>
        <v>2604</v>
      </c>
    </row>
    <row r="14154" spans="5:6" x14ac:dyDescent="0.25">
      <c r="E14154" s="11">
        <f t="shared" si="443"/>
        <v>44491.833333367656</v>
      </c>
      <c r="F14154">
        <f t="shared" si="442"/>
        <v>2604</v>
      </c>
    </row>
    <row r="14155" spans="5:6" x14ac:dyDescent="0.25">
      <c r="E14155" s="11">
        <f t="shared" si="443"/>
        <v>44491.854166700992</v>
      </c>
      <c r="F14155">
        <f t="shared" si="442"/>
        <v>2604</v>
      </c>
    </row>
    <row r="14156" spans="5:6" x14ac:dyDescent="0.25">
      <c r="E14156" s="11">
        <f t="shared" si="443"/>
        <v>44491.875000034328</v>
      </c>
      <c r="F14156">
        <f t="shared" si="442"/>
        <v>2604</v>
      </c>
    </row>
    <row r="14157" spans="5:6" x14ac:dyDescent="0.25">
      <c r="E14157" s="11">
        <f t="shared" si="443"/>
        <v>44491.895833367664</v>
      </c>
      <c r="F14157">
        <f t="shared" si="442"/>
        <v>2604</v>
      </c>
    </row>
    <row r="14158" spans="5:6" x14ac:dyDescent="0.25">
      <c r="E14158" s="11">
        <f t="shared" si="443"/>
        <v>44491.916666700999</v>
      </c>
      <c r="F14158">
        <f t="shared" si="442"/>
        <v>2604</v>
      </c>
    </row>
    <row r="14159" spans="5:6" x14ac:dyDescent="0.25">
      <c r="E14159" s="11">
        <f t="shared" si="443"/>
        <v>44491.937500034335</v>
      </c>
      <c r="F14159">
        <f t="shared" si="442"/>
        <v>2604</v>
      </c>
    </row>
    <row r="14160" spans="5:6" x14ac:dyDescent="0.25">
      <c r="E14160" s="11">
        <f t="shared" si="443"/>
        <v>44491.958333367671</v>
      </c>
      <c r="F14160">
        <f t="shared" si="442"/>
        <v>2604</v>
      </c>
    </row>
    <row r="14161" spans="5:6" x14ac:dyDescent="0.25">
      <c r="E14161" s="11">
        <f t="shared" si="443"/>
        <v>44491.979166701007</v>
      </c>
      <c r="F14161">
        <f t="shared" si="442"/>
        <v>2604</v>
      </c>
    </row>
    <row r="14162" spans="5:6" x14ac:dyDescent="0.25">
      <c r="E14162" s="11">
        <f t="shared" si="443"/>
        <v>44492.000000034343</v>
      </c>
      <c r="F14162">
        <f t="shared" si="442"/>
        <v>2604</v>
      </c>
    </row>
    <row r="14163" spans="5:6" x14ac:dyDescent="0.25">
      <c r="E14163" s="11">
        <f t="shared" si="443"/>
        <v>44492.020833367678</v>
      </c>
      <c r="F14163">
        <f t="shared" si="442"/>
        <v>2604</v>
      </c>
    </row>
    <row r="14164" spans="5:6" x14ac:dyDescent="0.25">
      <c r="E14164" s="11">
        <f t="shared" si="443"/>
        <v>44492.041666701014</v>
      </c>
      <c r="F14164">
        <f t="shared" si="442"/>
        <v>2604</v>
      </c>
    </row>
    <row r="14165" spans="5:6" x14ac:dyDescent="0.25">
      <c r="E14165" s="11">
        <f t="shared" si="443"/>
        <v>44492.06250003435</v>
      </c>
      <c r="F14165">
        <f t="shared" si="442"/>
        <v>2604</v>
      </c>
    </row>
    <row r="14166" spans="5:6" x14ac:dyDescent="0.25">
      <c r="E14166" s="11">
        <f t="shared" si="443"/>
        <v>44492.083333367686</v>
      </c>
      <c r="F14166">
        <f t="shared" si="442"/>
        <v>2604</v>
      </c>
    </row>
    <row r="14167" spans="5:6" x14ac:dyDescent="0.25">
      <c r="E14167" s="11">
        <f t="shared" si="443"/>
        <v>44492.104166701021</v>
      </c>
      <c r="F14167">
        <f t="shared" si="442"/>
        <v>2604</v>
      </c>
    </row>
    <row r="14168" spans="5:6" x14ac:dyDescent="0.25">
      <c r="E14168" s="11">
        <f t="shared" si="443"/>
        <v>44492.125000034357</v>
      </c>
      <c r="F14168">
        <f t="shared" si="442"/>
        <v>2604</v>
      </c>
    </row>
    <row r="14169" spans="5:6" x14ac:dyDescent="0.25">
      <c r="E14169" s="11">
        <f t="shared" si="443"/>
        <v>44492.145833367693</v>
      </c>
      <c r="F14169">
        <f t="shared" si="442"/>
        <v>2604</v>
      </c>
    </row>
    <row r="14170" spans="5:6" x14ac:dyDescent="0.25">
      <c r="E14170" s="11">
        <f t="shared" si="443"/>
        <v>44492.166666701029</v>
      </c>
      <c r="F14170">
        <f t="shared" si="442"/>
        <v>2604</v>
      </c>
    </row>
    <row r="14171" spans="5:6" x14ac:dyDescent="0.25">
      <c r="E14171" s="11">
        <f t="shared" si="443"/>
        <v>44492.187500034364</v>
      </c>
      <c r="F14171">
        <f t="shared" si="442"/>
        <v>2604</v>
      </c>
    </row>
    <row r="14172" spans="5:6" x14ac:dyDescent="0.25">
      <c r="E14172" s="11">
        <f t="shared" si="443"/>
        <v>44492.2083333677</v>
      </c>
      <c r="F14172">
        <f t="shared" si="442"/>
        <v>2604</v>
      </c>
    </row>
    <row r="14173" spans="5:6" x14ac:dyDescent="0.25">
      <c r="E14173" s="11">
        <f t="shared" si="443"/>
        <v>44492.229166701036</v>
      </c>
      <c r="F14173">
        <f t="shared" si="442"/>
        <v>2604</v>
      </c>
    </row>
    <row r="14174" spans="5:6" x14ac:dyDescent="0.25">
      <c r="E14174" s="11">
        <f t="shared" si="443"/>
        <v>44492.250000034372</v>
      </c>
      <c r="F14174">
        <f t="shared" si="442"/>
        <v>2604</v>
      </c>
    </row>
    <row r="14175" spans="5:6" x14ac:dyDescent="0.25">
      <c r="E14175" s="11">
        <f t="shared" si="443"/>
        <v>44492.270833367707</v>
      </c>
      <c r="F14175">
        <f t="shared" si="442"/>
        <v>2604</v>
      </c>
    </row>
    <row r="14176" spans="5:6" x14ac:dyDescent="0.25">
      <c r="E14176" s="11">
        <f t="shared" si="443"/>
        <v>44492.291666701043</v>
      </c>
      <c r="F14176">
        <f t="shared" si="442"/>
        <v>2604</v>
      </c>
    </row>
    <row r="14177" spans="5:6" x14ac:dyDescent="0.25">
      <c r="E14177" s="11">
        <f t="shared" si="443"/>
        <v>44492.312500034379</v>
      </c>
      <c r="F14177">
        <f t="shared" si="442"/>
        <v>2604</v>
      </c>
    </row>
    <row r="14178" spans="5:6" x14ac:dyDescent="0.25">
      <c r="E14178" s="11">
        <f t="shared" si="443"/>
        <v>44492.333333367715</v>
      </c>
      <c r="F14178">
        <f t="shared" si="442"/>
        <v>2604</v>
      </c>
    </row>
    <row r="14179" spans="5:6" x14ac:dyDescent="0.25">
      <c r="E14179" s="11">
        <f t="shared" si="443"/>
        <v>44492.35416670105</v>
      </c>
      <c r="F14179">
        <f t="shared" si="442"/>
        <v>2604</v>
      </c>
    </row>
    <row r="14180" spans="5:6" x14ac:dyDescent="0.25">
      <c r="E14180" s="11">
        <f t="shared" si="443"/>
        <v>44492.375000034386</v>
      </c>
      <c r="F14180">
        <f t="shared" si="442"/>
        <v>2604</v>
      </c>
    </row>
    <row r="14181" spans="5:6" x14ac:dyDescent="0.25">
      <c r="E14181" s="11">
        <f t="shared" si="443"/>
        <v>44492.395833367722</v>
      </c>
      <c r="F14181">
        <f t="shared" si="442"/>
        <v>2604</v>
      </c>
    </row>
    <row r="14182" spans="5:6" x14ac:dyDescent="0.25">
      <c r="E14182" s="11">
        <f t="shared" si="443"/>
        <v>44492.416666701058</v>
      </c>
      <c r="F14182">
        <f t="shared" si="442"/>
        <v>2604</v>
      </c>
    </row>
    <row r="14183" spans="5:6" x14ac:dyDescent="0.25">
      <c r="E14183" s="11">
        <f t="shared" si="443"/>
        <v>44492.437500034393</v>
      </c>
      <c r="F14183">
        <f t="shared" si="442"/>
        <v>2604</v>
      </c>
    </row>
    <row r="14184" spans="5:6" x14ac:dyDescent="0.25">
      <c r="E14184" s="11">
        <f t="shared" si="443"/>
        <v>44492.458333367729</v>
      </c>
      <c r="F14184">
        <f t="shared" si="442"/>
        <v>2604</v>
      </c>
    </row>
    <row r="14185" spans="5:6" x14ac:dyDescent="0.25">
      <c r="E14185" s="11">
        <f t="shared" si="443"/>
        <v>44492.479166701065</v>
      </c>
      <c r="F14185">
        <f t="shared" si="442"/>
        <v>2604</v>
      </c>
    </row>
    <row r="14186" spans="5:6" x14ac:dyDescent="0.25">
      <c r="E14186" s="11">
        <f t="shared" si="443"/>
        <v>44492.500000034401</v>
      </c>
      <c r="F14186">
        <f t="shared" si="442"/>
        <v>2604</v>
      </c>
    </row>
    <row r="14187" spans="5:6" x14ac:dyDescent="0.25">
      <c r="E14187" s="11">
        <f t="shared" si="443"/>
        <v>44492.520833367736</v>
      </c>
      <c r="F14187">
        <f t="shared" si="442"/>
        <v>2604</v>
      </c>
    </row>
    <row r="14188" spans="5:6" x14ac:dyDescent="0.25">
      <c r="E14188" s="11">
        <f t="shared" si="443"/>
        <v>44492.541666701072</v>
      </c>
      <c r="F14188">
        <f t="shared" si="442"/>
        <v>2604</v>
      </c>
    </row>
    <row r="14189" spans="5:6" x14ac:dyDescent="0.25">
      <c r="E14189" s="11">
        <f t="shared" si="443"/>
        <v>44492.562500034408</v>
      </c>
      <c r="F14189">
        <f t="shared" si="442"/>
        <v>2604</v>
      </c>
    </row>
    <row r="14190" spans="5:6" x14ac:dyDescent="0.25">
      <c r="E14190" s="11">
        <f t="shared" si="443"/>
        <v>44492.583333367744</v>
      </c>
      <c r="F14190">
        <f t="shared" si="442"/>
        <v>2604</v>
      </c>
    </row>
    <row r="14191" spans="5:6" x14ac:dyDescent="0.25">
      <c r="E14191" s="11">
        <f t="shared" si="443"/>
        <v>44492.60416670108</v>
      </c>
      <c r="F14191">
        <f t="shared" si="442"/>
        <v>2604</v>
      </c>
    </row>
    <row r="14192" spans="5:6" x14ac:dyDescent="0.25">
      <c r="E14192" s="11">
        <f t="shared" si="443"/>
        <v>44492.625000034415</v>
      </c>
      <c r="F14192">
        <f t="shared" si="442"/>
        <v>2604</v>
      </c>
    </row>
    <row r="14193" spans="5:6" x14ac:dyDescent="0.25">
      <c r="E14193" s="11">
        <f t="shared" si="443"/>
        <v>44492.645833367751</v>
      </c>
      <c r="F14193">
        <f t="shared" si="442"/>
        <v>2604</v>
      </c>
    </row>
    <row r="14194" spans="5:6" x14ac:dyDescent="0.25">
      <c r="E14194" s="11">
        <f t="shared" si="443"/>
        <v>44492.666666701087</v>
      </c>
      <c r="F14194">
        <f t="shared" si="442"/>
        <v>2604</v>
      </c>
    </row>
    <row r="14195" spans="5:6" x14ac:dyDescent="0.25">
      <c r="E14195" s="11">
        <f t="shared" si="443"/>
        <v>44492.687500034423</v>
      </c>
      <c r="F14195">
        <f t="shared" si="442"/>
        <v>2604</v>
      </c>
    </row>
    <row r="14196" spans="5:6" x14ac:dyDescent="0.25">
      <c r="E14196" s="11">
        <f t="shared" si="443"/>
        <v>44492.708333367758</v>
      </c>
      <c r="F14196">
        <f t="shared" si="442"/>
        <v>2604</v>
      </c>
    </row>
    <row r="14197" spans="5:6" x14ac:dyDescent="0.25">
      <c r="E14197" s="11">
        <f t="shared" si="443"/>
        <v>44492.729166701094</v>
      </c>
      <c r="F14197">
        <f t="shared" si="442"/>
        <v>2604</v>
      </c>
    </row>
    <row r="14198" spans="5:6" x14ac:dyDescent="0.25">
      <c r="E14198" s="11">
        <f t="shared" si="443"/>
        <v>44492.75000003443</v>
      </c>
      <c r="F14198">
        <f t="shared" si="442"/>
        <v>2604</v>
      </c>
    </row>
    <row r="14199" spans="5:6" x14ac:dyDescent="0.25">
      <c r="E14199" s="11">
        <f t="shared" si="443"/>
        <v>44492.770833367766</v>
      </c>
      <c r="F14199">
        <f t="shared" si="442"/>
        <v>2604</v>
      </c>
    </row>
    <row r="14200" spans="5:6" x14ac:dyDescent="0.25">
      <c r="E14200" s="11">
        <f t="shared" si="443"/>
        <v>44492.791666701101</v>
      </c>
      <c r="F14200">
        <f t="shared" si="442"/>
        <v>2604</v>
      </c>
    </row>
    <row r="14201" spans="5:6" x14ac:dyDescent="0.25">
      <c r="E14201" s="11">
        <f t="shared" si="443"/>
        <v>44492.812500034437</v>
      </c>
      <c r="F14201">
        <f t="shared" si="442"/>
        <v>2604</v>
      </c>
    </row>
    <row r="14202" spans="5:6" x14ac:dyDescent="0.25">
      <c r="E14202" s="11">
        <f t="shared" si="443"/>
        <v>44492.833333367773</v>
      </c>
      <c r="F14202">
        <f t="shared" si="442"/>
        <v>2604</v>
      </c>
    </row>
    <row r="14203" spans="5:6" x14ac:dyDescent="0.25">
      <c r="E14203" s="11">
        <f t="shared" si="443"/>
        <v>44492.854166701109</v>
      </c>
      <c r="F14203">
        <f t="shared" si="442"/>
        <v>2604</v>
      </c>
    </row>
    <row r="14204" spans="5:6" x14ac:dyDescent="0.25">
      <c r="E14204" s="11">
        <f t="shared" si="443"/>
        <v>44492.875000034444</v>
      </c>
      <c r="F14204">
        <f t="shared" si="442"/>
        <v>2604</v>
      </c>
    </row>
    <row r="14205" spans="5:6" x14ac:dyDescent="0.25">
      <c r="E14205" s="11">
        <f t="shared" si="443"/>
        <v>44492.89583336778</v>
      </c>
      <c r="F14205">
        <f t="shared" si="442"/>
        <v>2604</v>
      </c>
    </row>
    <row r="14206" spans="5:6" x14ac:dyDescent="0.25">
      <c r="E14206" s="11">
        <f t="shared" si="443"/>
        <v>44492.916666701116</v>
      </c>
      <c r="F14206">
        <f t="shared" si="442"/>
        <v>2604</v>
      </c>
    </row>
    <row r="14207" spans="5:6" x14ac:dyDescent="0.25">
      <c r="E14207" s="11">
        <f t="shared" si="443"/>
        <v>44492.937500034452</v>
      </c>
      <c r="F14207">
        <f t="shared" si="442"/>
        <v>2604</v>
      </c>
    </row>
    <row r="14208" spans="5:6" x14ac:dyDescent="0.25">
      <c r="E14208" s="11">
        <f t="shared" si="443"/>
        <v>44492.958333367787</v>
      </c>
      <c r="F14208">
        <f t="shared" si="442"/>
        <v>2604</v>
      </c>
    </row>
    <row r="14209" spans="5:6" x14ac:dyDescent="0.25">
      <c r="E14209" s="11">
        <f t="shared" si="443"/>
        <v>44492.979166701123</v>
      </c>
      <c r="F14209">
        <f t="shared" si="442"/>
        <v>2604</v>
      </c>
    </row>
    <row r="14210" spans="5:6" x14ac:dyDescent="0.25">
      <c r="E14210" s="11">
        <f t="shared" si="443"/>
        <v>44493.000000034459</v>
      </c>
      <c r="F14210">
        <f t="shared" si="442"/>
        <v>2604</v>
      </c>
    </row>
    <row r="14211" spans="5:6" x14ac:dyDescent="0.25">
      <c r="E14211" s="11">
        <f t="shared" si="443"/>
        <v>44493.020833367795</v>
      </c>
      <c r="F14211">
        <f t="shared" ref="F14211:F14274" si="444">SUMIFS($A$2:$A$190,$B$2:$B$190,"&lt;"&amp;$E14211,$C$2:$C$190,"&gt;"&amp;E14211)</f>
        <v>2604</v>
      </c>
    </row>
    <row r="14212" spans="5:6" x14ac:dyDescent="0.25">
      <c r="E14212" s="11">
        <f t="shared" ref="E14212:E14275" si="445">E14211+TIME(0,30,0)</f>
        <v>44493.04166670113</v>
      </c>
      <c r="F14212">
        <f t="shared" si="444"/>
        <v>2604</v>
      </c>
    </row>
    <row r="14213" spans="5:6" x14ac:dyDescent="0.25">
      <c r="E14213" s="11">
        <f t="shared" si="445"/>
        <v>44493.062500034466</v>
      </c>
      <c r="F14213">
        <f t="shared" si="444"/>
        <v>2604</v>
      </c>
    </row>
    <row r="14214" spans="5:6" x14ac:dyDescent="0.25">
      <c r="E14214" s="11">
        <f t="shared" si="445"/>
        <v>44493.083333367802</v>
      </c>
      <c r="F14214">
        <f t="shared" si="444"/>
        <v>2604</v>
      </c>
    </row>
    <row r="14215" spans="5:6" x14ac:dyDescent="0.25">
      <c r="E14215" s="11">
        <f t="shared" si="445"/>
        <v>44493.104166701138</v>
      </c>
      <c r="F14215">
        <f t="shared" si="444"/>
        <v>2604</v>
      </c>
    </row>
    <row r="14216" spans="5:6" x14ac:dyDescent="0.25">
      <c r="E14216" s="11">
        <f t="shared" si="445"/>
        <v>44493.125000034473</v>
      </c>
      <c r="F14216">
        <f t="shared" si="444"/>
        <v>2604</v>
      </c>
    </row>
    <row r="14217" spans="5:6" x14ac:dyDescent="0.25">
      <c r="E14217" s="11">
        <f t="shared" si="445"/>
        <v>44493.145833367809</v>
      </c>
      <c r="F14217">
        <f t="shared" si="444"/>
        <v>2604</v>
      </c>
    </row>
    <row r="14218" spans="5:6" x14ac:dyDescent="0.25">
      <c r="E14218" s="11">
        <f t="shared" si="445"/>
        <v>44493.166666701145</v>
      </c>
      <c r="F14218">
        <f t="shared" si="444"/>
        <v>2604</v>
      </c>
    </row>
    <row r="14219" spans="5:6" x14ac:dyDescent="0.25">
      <c r="E14219" s="11">
        <f t="shared" si="445"/>
        <v>44493.187500034481</v>
      </c>
      <c r="F14219">
        <f t="shared" si="444"/>
        <v>2604</v>
      </c>
    </row>
    <row r="14220" spans="5:6" x14ac:dyDescent="0.25">
      <c r="E14220" s="11">
        <f t="shared" si="445"/>
        <v>44493.208333367817</v>
      </c>
      <c r="F14220">
        <f t="shared" si="444"/>
        <v>2604</v>
      </c>
    </row>
    <row r="14221" spans="5:6" x14ac:dyDescent="0.25">
      <c r="E14221" s="11">
        <f t="shared" si="445"/>
        <v>44493.229166701152</v>
      </c>
      <c r="F14221">
        <f t="shared" si="444"/>
        <v>2604</v>
      </c>
    </row>
    <row r="14222" spans="5:6" x14ac:dyDescent="0.25">
      <c r="E14222" s="11">
        <f t="shared" si="445"/>
        <v>44493.250000034488</v>
      </c>
      <c r="F14222">
        <f t="shared" si="444"/>
        <v>2604</v>
      </c>
    </row>
    <row r="14223" spans="5:6" x14ac:dyDescent="0.25">
      <c r="E14223" s="11">
        <f t="shared" si="445"/>
        <v>44493.270833367824</v>
      </c>
      <c r="F14223">
        <f t="shared" si="444"/>
        <v>2604</v>
      </c>
    </row>
    <row r="14224" spans="5:6" x14ac:dyDescent="0.25">
      <c r="E14224" s="11">
        <f t="shared" si="445"/>
        <v>44493.29166670116</v>
      </c>
      <c r="F14224">
        <f t="shared" si="444"/>
        <v>2604</v>
      </c>
    </row>
    <row r="14225" spans="5:6" x14ac:dyDescent="0.25">
      <c r="E14225" s="11">
        <f t="shared" si="445"/>
        <v>44493.312500034495</v>
      </c>
      <c r="F14225">
        <f t="shared" si="444"/>
        <v>2604</v>
      </c>
    </row>
    <row r="14226" spans="5:6" x14ac:dyDescent="0.25">
      <c r="E14226" s="11">
        <f t="shared" si="445"/>
        <v>44493.333333367831</v>
      </c>
      <c r="F14226">
        <f t="shared" si="444"/>
        <v>2604</v>
      </c>
    </row>
    <row r="14227" spans="5:6" x14ac:dyDescent="0.25">
      <c r="E14227" s="11">
        <f t="shared" si="445"/>
        <v>44493.354166701167</v>
      </c>
      <c r="F14227">
        <f t="shared" si="444"/>
        <v>2604</v>
      </c>
    </row>
    <row r="14228" spans="5:6" x14ac:dyDescent="0.25">
      <c r="E14228" s="11">
        <f t="shared" si="445"/>
        <v>44493.375000034503</v>
      </c>
      <c r="F14228">
        <f t="shared" si="444"/>
        <v>2604</v>
      </c>
    </row>
    <row r="14229" spans="5:6" x14ac:dyDescent="0.25">
      <c r="E14229" s="11">
        <f t="shared" si="445"/>
        <v>44493.395833367838</v>
      </c>
      <c r="F14229">
        <f t="shared" si="444"/>
        <v>2604</v>
      </c>
    </row>
    <row r="14230" spans="5:6" x14ac:dyDescent="0.25">
      <c r="E14230" s="11">
        <f t="shared" si="445"/>
        <v>44493.416666701174</v>
      </c>
      <c r="F14230">
        <f t="shared" si="444"/>
        <v>2604</v>
      </c>
    </row>
    <row r="14231" spans="5:6" x14ac:dyDescent="0.25">
      <c r="E14231" s="11">
        <f t="shared" si="445"/>
        <v>44493.43750003451</v>
      </c>
      <c r="F14231">
        <f t="shared" si="444"/>
        <v>2604</v>
      </c>
    </row>
    <row r="14232" spans="5:6" x14ac:dyDescent="0.25">
      <c r="E14232" s="11">
        <f t="shared" si="445"/>
        <v>44493.458333367846</v>
      </c>
      <c r="F14232">
        <f t="shared" si="444"/>
        <v>2604</v>
      </c>
    </row>
    <row r="14233" spans="5:6" x14ac:dyDescent="0.25">
      <c r="E14233" s="11">
        <f t="shared" si="445"/>
        <v>44493.479166701181</v>
      </c>
      <c r="F14233">
        <f t="shared" si="444"/>
        <v>2604</v>
      </c>
    </row>
    <row r="14234" spans="5:6" x14ac:dyDescent="0.25">
      <c r="E14234" s="11">
        <f t="shared" si="445"/>
        <v>44493.500000034517</v>
      </c>
      <c r="F14234">
        <f t="shared" si="444"/>
        <v>2604</v>
      </c>
    </row>
    <row r="14235" spans="5:6" x14ac:dyDescent="0.25">
      <c r="E14235" s="11">
        <f t="shared" si="445"/>
        <v>44493.520833367853</v>
      </c>
      <c r="F14235">
        <f t="shared" si="444"/>
        <v>2604</v>
      </c>
    </row>
    <row r="14236" spans="5:6" x14ac:dyDescent="0.25">
      <c r="E14236" s="11">
        <f t="shared" si="445"/>
        <v>44493.541666701189</v>
      </c>
      <c r="F14236">
        <f t="shared" si="444"/>
        <v>2604</v>
      </c>
    </row>
    <row r="14237" spans="5:6" x14ac:dyDescent="0.25">
      <c r="E14237" s="11">
        <f t="shared" si="445"/>
        <v>44493.562500034524</v>
      </c>
      <c r="F14237">
        <f t="shared" si="444"/>
        <v>2604</v>
      </c>
    </row>
    <row r="14238" spans="5:6" x14ac:dyDescent="0.25">
      <c r="E14238" s="11">
        <f t="shared" si="445"/>
        <v>44493.58333336786</v>
      </c>
      <c r="F14238">
        <f t="shared" si="444"/>
        <v>2604</v>
      </c>
    </row>
    <row r="14239" spans="5:6" x14ac:dyDescent="0.25">
      <c r="E14239" s="11">
        <f t="shared" si="445"/>
        <v>44493.604166701196</v>
      </c>
      <c r="F14239">
        <f t="shared" si="444"/>
        <v>2604</v>
      </c>
    </row>
    <row r="14240" spans="5:6" x14ac:dyDescent="0.25">
      <c r="E14240" s="11">
        <f t="shared" si="445"/>
        <v>44493.625000034532</v>
      </c>
      <c r="F14240">
        <f t="shared" si="444"/>
        <v>2604</v>
      </c>
    </row>
    <row r="14241" spans="5:6" x14ac:dyDescent="0.25">
      <c r="E14241" s="11">
        <f t="shared" si="445"/>
        <v>44493.645833367867</v>
      </c>
      <c r="F14241">
        <f t="shared" si="444"/>
        <v>2604</v>
      </c>
    </row>
    <row r="14242" spans="5:6" x14ac:dyDescent="0.25">
      <c r="E14242" s="11">
        <f t="shared" si="445"/>
        <v>44493.666666701203</v>
      </c>
      <c r="F14242">
        <f t="shared" si="444"/>
        <v>2604</v>
      </c>
    </row>
    <row r="14243" spans="5:6" x14ac:dyDescent="0.25">
      <c r="E14243" s="11">
        <f t="shared" si="445"/>
        <v>44493.687500034539</v>
      </c>
      <c r="F14243">
        <f t="shared" si="444"/>
        <v>2604</v>
      </c>
    </row>
    <row r="14244" spans="5:6" x14ac:dyDescent="0.25">
      <c r="E14244" s="11">
        <f t="shared" si="445"/>
        <v>44493.708333367875</v>
      </c>
      <c r="F14244">
        <f t="shared" si="444"/>
        <v>2604</v>
      </c>
    </row>
    <row r="14245" spans="5:6" x14ac:dyDescent="0.25">
      <c r="E14245" s="11">
        <f t="shared" si="445"/>
        <v>44493.72916670121</v>
      </c>
      <c r="F14245">
        <f t="shared" si="444"/>
        <v>2604</v>
      </c>
    </row>
    <row r="14246" spans="5:6" x14ac:dyDescent="0.25">
      <c r="E14246" s="11">
        <f t="shared" si="445"/>
        <v>44493.750000034546</v>
      </c>
      <c r="F14246">
        <f t="shared" si="444"/>
        <v>2604</v>
      </c>
    </row>
    <row r="14247" spans="5:6" x14ac:dyDescent="0.25">
      <c r="E14247" s="11">
        <f t="shared" si="445"/>
        <v>44493.770833367882</v>
      </c>
      <c r="F14247">
        <f t="shared" si="444"/>
        <v>2604</v>
      </c>
    </row>
    <row r="14248" spans="5:6" x14ac:dyDescent="0.25">
      <c r="E14248" s="11">
        <f t="shared" si="445"/>
        <v>44493.791666701218</v>
      </c>
      <c r="F14248">
        <f t="shared" si="444"/>
        <v>2604</v>
      </c>
    </row>
    <row r="14249" spans="5:6" x14ac:dyDescent="0.25">
      <c r="E14249" s="11">
        <f t="shared" si="445"/>
        <v>44493.812500034554</v>
      </c>
      <c r="F14249">
        <f t="shared" si="444"/>
        <v>2604</v>
      </c>
    </row>
    <row r="14250" spans="5:6" x14ac:dyDescent="0.25">
      <c r="E14250" s="11">
        <f t="shared" si="445"/>
        <v>44493.833333367889</v>
      </c>
      <c r="F14250">
        <f t="shared" si="444"/>
        <v>2604</v>
      </c>
    </row>
    <row r="14251" spans="5:6" x14ac:dyDescent="0.25">
      <c r="E14251" s="11">
        <f t="shared" si="445"/>
        <v>44493.854166701225</v>
      </c>
      <c r="F14251">
        <f t="shared" si="444"/>
        <v>2604</v>
      </c>
    </row>
    <row r="14252" spans="5:6" x14ac:dyDescent="0.25">
      <c r="E14252" s="11">
        <f t="shared" si="445"/>
        <v>44493.875000034561</v>
      </c>
      <c r="F14252">
        <f t="shared" si="444"/>
        <v>2604</v>
      </c>
    </row>
    <row r="14253" spans="5:6" x14ac:dyDescent="0.25">
      <c r="E14253" s="11">
        <f t="shared" si="445"/>
        <v>44493.895833367897</v>
      </c>
      <c r="F14253">
        <f t="shared" si="444"/>
        <v>2604</v>
      </c>
    </row>
    <row r="14254" spans="5:6" x14ac:dyDescent="0.25">
      <c r="E14254" s="11">
        <f t="shared" si="445"/>
        <v>44493.916666701232</v>
      </c>
      <c r="F14254">
        <f t="shared" si="444"/>
        <v>2604</v>
      </c>
    </row>
    <row r="14255" spans="5:6" x14ac:dyDescent="0.25">
      <c r="E14255" s="11">
        <f t="shared" si="445"/>
        <v>44493.937500034568</v>
      </c>
      <c r="F14255">
        <f t="shared" si="444"/>
        <v>2604</v>
      </c>
    </row>
    <row r="14256" spans="5:6" x14ac:dyDescent="0.25">
      <c r="E14256" s="11">
        <f t="shared" si="445"/>
        <v>44493.958333367904</v>
      </c>
      <c r="F14256">
        <f t="shared" si="444"/>
        <v>2604</v>
      </c>
    </row>
    <row r="14257" spans="5:6" x14ac:dyDescent="0.25">
      <c r="E14257" s="11">
        <f t="shared" si="445"/>
        <v>44493.97916670124</v>
      </c>
      <c r="F14257">
        <f t="shared" si="444"/>
        <v>2604</v>
      </c>
    </row>
    <row r="14258" spans="5:6" x14ac:dyDescent="0.25">
      <c r="E14258" s="11">
        <f t="shared" si="445"/>
        <v>44494.000000034575</v>
      </c>
      <c r="F14258">
        <f t="shared" si="444"/>
        <v>2604</v>
      </c>
    </row>
    <row r="14259" spans="5:6" x14ac:dyDescent="0.25">
      <c r="E14259" s="11">
        <f t="shared" si="445"/>
        <v>44494.020833367911</v>
      </c>
      <c r="F14259">
        <f t="shared" si="444"/>
        <v>2604</v>
      </c>
    </row>
    <row r="14260" spans="5:6" x14ac:dyDescent="0.25">
      <c r="E14260" s="11">
        <f t="shared" si="445"/>
        <v>44494.041666701247</v>
      </c>
      <c r="F14260">
        <f t="shared" si="444"/>
        <v>2604</v>
      </c>
    </row>
    <row r="14261" spans="5:6" x14ac:dyDescent="0.25">
      <c r="E14261" s="11">
        <f t="shared" si="445"/>
        <v>44494.062500034583</v>
      </c>
      <c r="F14261">
        <f t="shared" si="444"/>
        <v>2604</v>
      </c>
    </row>
    <row r="14262" spans="5:6" x14ac:dyDescent="0.25">
      <c r="E14262" s="11">
        <f t="shared" si="445"/>
        <v>44494.083333367918</v>
      </c>
      <c r="F14262">
        <f t="shared" si="444"/>
        <v>2604</v>
      </c>
    </row>
    <row r="14263" spans="5:6" x14ac:dyDescent="0.25">
      <c r="E14263" s="11">
        <f t="shared" si="445"/>
        <v>44494.104166701254</v>
      </c>
      <c r="F14263">
        <f t="shared" si="444"/>
        <v>2604</v>
      </c>
    </row>
    <row r="14264" spans="5:6" x14ac:dyDescent="0.25">
      <c r="E14264" s="11">
        <f t="shared" si="445"/>
        <v>44494.12500003459</v>
      </c>
      <c r="F14264">
        <f t="shared" si="444"/>
        <v>2604</v>
      </c>
    </row>
    <row r="14265" spans="5:6" x14ac:dyDescent="0.25">
      <c r="E14265" s="11">
        <f t="shared" si="445"/>
        <v>44494.145833367926</v>
      </c>
      <c r="F14265">
        <f t="shared" si="444"/>
        <v>2604</v>
      </c>
    </row>
    <row r="14266" spans="5:6" x14ac:dyDescent="0.25">
      <c r="E14266" s="11">
        <f t="shared" si="445"/>
        <v>44494.166666701261</v>
      </c>
      <c r="F14266">
        <f t="shared" si="444"/>
        <v>2604</v>
      </c>
    </row>
    <row r="14267" spans="5:6" x14ac:dyDescent="0.25">
      <c r="E14267" s="11">
        <f t="shared" si="445"/>
        <v>44494.187500034597</v>
      </c>
      <c r="F14267">
        <f t="shared" si="444"/>
        <v>2604</v>
      </c>
    </row>
    <row r="14268" spans="5:6" x14ac:dyDescent="0.25">
      <c r="E14268" s="11">
        <f t="shared" si="445"/>
        <v>44494.208333367933</v>
      </c>
      <c r="F14268">
        <f t="shared" si="444"/>
        <v>2604</v>
      </c>
    </row>
    <row r="14269" spans="5:6" x14ac:dyDescent="0.25">
      <c r="E14269" s="11">
        <f t="shared" si="445"/>
        <v>44494.229166701269</v>
      </c>
      <c r="F14269">
        <f t="shared" si="444"/>
        <v>2604</v>
      </c>
    </row>
    <row r="14270" spans="5:6" x14ac:dyDescent="0.25">
      <c r="E14270" s="11">
        <f t="shared" si="445"/>
        <v>44494.250000034604</v>
      </c>
      <c r="F14270">
        <f t="shared" si="444"/>
        <v>2604</v>
      </c>
    </row>
    <row r="14271" spans="5:6" x14ac:dyDescent="0.25">
      <c r="E14271" s="11">
        <f t="shared" si="445"/>
        <v>44494.27083336794</v>
      </c>
      <c r="F14271">
        <f t="shared" si="444"/>
        <v>2604</v>
      </c>
    </row>
    <row r="14272" spans="5:6" x14ac:dyDescent="0.25">
      <c r="E14272" s="11">
        <f t="shared" si="445"/>
        <v>44494.291666701276</v>
      </c>
      <c r="F14272">
        <f t="shared" si="444"/>
        <v>2604</v>
      </c>
    </row>
    <row r="14273" spans="5:6" x14ac:dyDescent="0.25">
      <c r="E14273" s="11">
        <f t="shared" si="445"/>
        <v>44494.312500034612</v>
      </c>
      <c r="F14273">
        <f t="shared" si="444"/>
        <v>2604</v>
      </c>
    </row>
    <row r="14274" spans="5:6" x14ac:dyDescent="0.25">
      <c r="E14274" s="11">
        <f t="shared" si="445"/>
        <v>44494.333333367947</v>
      </c>
      <c r="F14274">
        <f t="shared" si="444"/>
        <v>2604</v>
      </c>
    </row>
    <row r="14275" spans="5:6" x14ac:dyDescent="0.25">
      <c r="E14275" s="11">
        <f t="shared" si="445"/>
        <v>44494.354166701283</v>
      </c>
      <c r="F14275">
        <f t="shared" ref="F14275:F14338" si="446">SUMIFS($A$2:$A$190,$B$2:$B$190,"&lt;"&amp;$E14275,$C$2:$C$190,"&gt;"&amp;E14275)</f>
        <v>2604</v>
      </c>
    </row>
    <row r="14276" spans="5:6" x14ac:dyDescent="0.25">
      <c r="E14276" s="11">
        <f t="shared" ref="E14276:E14339" si="447">E14275+TIME(0,30,0)</f>
        <v>44494.375000034619</v>
      </c>
      <c r="F14276">
        <f t="shared" si="446"/>
        <v>2604</v>
      </c>
    </row>
    <row r="14277" spans="5:6" x14ac:dyDescent="0.25">
      <c r="E14277" s="11">
        <f t="shared" si="447"/>
        <v>44494.395833367955</v>
      </c>
      <c r="F14277">
        <f t="shared" si="446"/>
        <v>2604</v>
      </c>
    </row>
    <row r="14278" spans="5:6" x14ac:dyDescent="0.25">
      <c r="E14278" s="11">
        <f t="shared" si="447"/>
        <v>44494.416666701291</v>
      </c>
      <c r="F14278">
        <f t="shared" si="446"/>
        <v>2604</v>
      </c>
    </row>
    <row r="14279" spans="5:6" x14ac:dyDescent="0.25">
      <c r="E14279" s="11">
        <f t="shared" si="447"/>
        <v>44494.437500034626</v>
      </c>
      <c r="F14279">
        <f t="shared" si="446"/>
        <v>2604</v>
      </c>
    </row>
    <row r="14280" spans="5:6" x14ac:dyDescent="0.25">
      <c r="E14280" s="11">
        <f t="shared" si="447"/>
        <v>44494.458333367962</v>
      </c>
      <c r="F14280">
        <f t="shared" si="446"/>
        <v>2604</v>
      </c>
    </row>
    <row r="14281" spans="5:6" x14ac:dyDescent="0.25">
      <c r="E14281" s="11">
        <f t="shared" si="447"/>
        <v>44494.479166701298</v>
      </c>
      <c r="F14281">
        <f t="shared" si="446"/>
        <v>2604</v>
      </c>
    </row>
    <row r="14282" spans="5:6" x14ac:dyDescent="0.25">
      <c r="E14282" s="11">
        <f t="shared" si="447"/>
        <v>44494.500000034634</v>
      </c>
      <c r="F14282">
        <f t="shared" si="446"/>
        <v>2604</v>
      </c>
    </row>
    <row r="14283" spans="5:6" x14ac:dyDescent="0.25">
      <c r="E14283" s="11">
        <f t="shared" si="447"/>
        <v>44494.520833367969</v>
      </c>
      <c r="F14283">
        <f t="shared" si="446"/>
        <v>2604</v>
      </c>
    </row>
    <row r="14284" spans="5:6" x14ac:dyDescent="0.25">
      <c r="E14284" s="11">
        <f t="shared" si="447"/>
        <v>44494.541666701305</v>
      </c>
      <c r="F14284">
        <f t="shared" si="446"/>
        <v>2604</v>
      </c>
    </row>
    <row r="14285" spans="5:6" x14ac:dyDescent="0.25">
      <c r="E14285" s="11">
        <f t="shared" si="447"/>
        <v>44494.562500034641</v>
      </c>
      <c r="F14285">
        <f t="shared" si="446"/>
        <v>2604</v>
      </c>
    </row>
    <row r="14286" spans="5:6" x14ac:dyDescent="0.25">
      <c r="E14286" s="11">
        <f t="shared" si="447"/>
        <v>44494.583333367977</v>
      </c>
      <c r="F14286">
        <f t="shared" si="446"/>
        <v>2604</v>
      </c>
    </row>
    <row r="14287" spans="5:6" x14ac:dyDescent="0.25">
      <c r="E14287" s="11">
        <f t="shared" si="447"/>
        <v>44494.604166701312</v>
      </c>
      <c r="F14287">
        <f t="shared" si="446"/>
        <v>2604</v>
      </c>
    </row>
    <row r="14288" spans="5:6" x14ac:dyDescent="0.25">
      <c r="E14288" s="11">
        <f t="shared" si="447"/>
        <v>44494.625000034648</v>
      </c>
      <c r="F14288">
        <f t="shared" si="446"/>
        <v>2604</v>
      </c>
    </row>
    <row r="14289" spans="5:6" x14ac:dyDescent="0.25">
      <c r="E14289" s="11">
        <f t="shared" si="447"/>
        <v>44494.645833367984</v>
      </c>
      <c r="F14289">
        <f t="shared" si="446"/>
        <v>2604</v>
      </c>
    </row>
    <row r="14290" spans="5:6" x14ac:dyDescent="0.25">
      <c r="E14290" s="11">
        <f t="shared" si="447"/>
        <v>44494.66666670132</v>
      </c>
      <c r="F14290">
        <f t="shared" si="446"/>
        <v>2604</v>
      </c>
    </row>
    <row r="14291" spans="5:6" x14ac:dyDescent="0.25">
      <c r="E14291" s="11">
        <f t="shared" si="447"/>
        <v>44494.687500034655</v>
      </c>
      <c r="F14291">
        <f t="shared" si="446"/>
        <v>2604</v>
      </c>
    </row>
    <row r="14292" spans="5:6" x14ac:dyDescent="0.25">
      <c r="E14292" s="11">
        <f t="shared" si="447"/>
        <v>44494.708333367991</v>
      </c>
      <c r="F14292">
        <f t="shared" si="446"/>
        <v>2604</v>
      </c>
    </row>
    <row r="14293" spans="5:6" x14ac:dyDescent="0.25">
      <c r="E14293" s="11">
        <f t="shared" si="447"/>
        <v>44494.729166701327</v>
      </c>
      <c r="F14293">
        <f t="shared" si="446"/>
        <v>2604</v>
      </c>
    </row>
    <row r="14294" spans="5:6" x14ac:dyDescent="0.25">
      <c r="E14294" s="11">
        <f t="shared" si="447"/>
        <v>44494.750000034663</v>
      </c>
      <c r="F14294">
        <f t="shared" si="446"/>
        <v>2604</v>
      </c>
    </row>
    <row r="14295" spans="5:6" x14ac:dyDescent="0.25">
      <c r="E14295" s="11">
        <f t="shared" si="447"/>
        <v>44494.770833367998</v>
      </c>
      <c r="F14295">
        <f t="shared" si="446"/>
        <v>2604</v>
      </c>
    </row>
    <row r="14296" spans="5:6" x14ac:dyDescent="0.25">
      <c r="E14296" s="11">
        <f t="shared" si="447"/>
        <v>44494.791666701334</v>
      </c>
      <c r="F14296">
        <f t="shared" si="446"/>
        <v>2604</v>
      </c>
    </row>
    <row r="14297" spans="5:6" x14ac:dyDescent="0.25">
      <c r="E14297" s="11">
        <f t="shared" si="447"/>
        <v>44494.81250003467</v>
      </c>
      <c r="F14297">
        <f t="shared" si="446"/>
        <v>2604</v>
      </c>
    </row>
    <row r="14298" spans="5:6" x14ac:dyDescent="0.25">
      <c r="E14298" s="11">
        <f t="shared" si="447"/>
        <v>44494.833333368006</v>
      </c>
      <c r="F14298">
        <f t="shared" si="446"/>
        <v>2604</v>
      </c>
    </row>
    <row r="14299" spans="5:6" x14ac:dyDescent="0.25">
      <c r="E14299" s="11">
        <f t="shared" si="447"/>
        <v>44494.854166701341</v>
      </c>
      <c r="F14299">
        <f t="shared" si="446"/>
        <v>2604</v>
      </c>
    </row>
    <row r="14300" spans="5:6" x14ac:dyDescent="0.25">
      <c r="E14300" s="11">
        <f t="shared" si="447"/>
        <v>44494.875000034677</v>
      </c>
      <c r="F14300">
        <f t="shared" si="446"/>
        <v>2604</v>
      </c>
    </row>
    <row r="14301" spans="5:6" x14ac:dyDescent="0.25">
      <c r="E14301" s="11">
        <f t="shared" si="447"/>
        <v>44494.895833368013</v>
      </c>
      <c r="F14301">
        <f t="shared" si="446"/>
        <v>2604</v>
      </c>
    </row>
    <row r="14302" spans="5:6" x14ac:dyDescent="0.25">
      <c r="E14302" s="11">
        <f t="shared" si="447"/>
        <v>44494.916666701349</v>
      </c>
      <c r="F14302">
        <f t="shared" si="446"/>
        <v>2604</v>
      </c>
    </row>
    <row r="14303" spans="5:6" x14ac:dyDescent="0.25">
      <c r="E14303" s="11">
        <f t="shared" si="447"/>
        <v>44494.937500034684</v>
      </c>
      <c r="F14303">
        <f t="shared" si="446"/>
        <v>2604</v>
      </c>
    </row>
    <row r="14304" spans="5:6" x14ac:dyDescent="0.25">
      <c r="E14304" s="11">
        <f t="shared" si="447"/>
        <v>44494.95833336802</v>
      </c>
      <c r="F14304">
        <f t="shared" si="446"/>
        <v>2604</v>
      </c>
    </row>
    <row r="14305" spans="5:6" x14ac:dyDescent="0.25">
      <c r="E14305" s="11">
        <f t="shared" si="447"/>
        <v>44494.979166701356</v>
      </c>
      <c r="F14305">
        <f t="shared" si="446"/>
        <v>2604</v>
      </c>
    </row>
    <row r="14306" spans="5:6" x14ac:dyDescent="0.25">
      <c r="E14306" s="11">
        <f t="shared" si="447"/>
        <v>44495.000000034692</v>
      </c>
      <c r="F14306">
        <f t="shared" si="446"/>
        <v>2604</v>
      </c>
    </row>
    <row r="14307" spans="5:6" x14ac:dyDescent="0.25">
      <c r="E14307" s="11">
        <f t="shared" si="447"/>
        <v>44495.020833368028</v>
      </c>
      <c r="F14307">
        <f t="shared" si="446"/>
        <v>2604</v>
      </c>
    </row>
    <row r="14308" spans="5:6" x14ac:dyDescent="0.25">
      <c r="E14308" s="11">
        <f t="shared" si="447"/>
        <v>44495.041666701363</v>
      </c>
      <c r="F14308">
        <f t="shared" si="446"/>
        <v>2604</v>
      </c>
    </row>
    <row r="14309" spans="5:6" x14ac:dyDescent="0.25">
      <c r="E14309" s="11">
        <f t="shared" si="447"/>
        <v>44495.062500034699</v>
      </c>
      <c r="F14309">
        <f t="shared" si="446"/>
        <v>2604</v>
      </c>
    </row>
    <row r="14310" spans="5:6" x14ac:dyDescent="0.25">
      <c r="E14310" s="11">
        <f t="shared" si="447"/>
        <v>44495.083333368035</v>
      </c>
      <c r="F14310">
        <f t="shared" si="446"/>
        <v>2604</v>
      </c>
    </row>
    <row r="14311" spans="5:6" x14ac:dyDescent="0.25">
      <c r="E14311" s="11">
        <f t="shared" si="447"/>
        <v>44495.104166701371</v>
      </c>
      <c r="F14311">
        <f t="shared" si="446"/>
        <v>2604</v>
      </c>
    </row>
    <row r="14312" spans="5:6" x14ac:dyDescent="0.25">
      <c r="E14312" s="11">
        <f t="shared" si="447"/>
        <v>44495.125000034706</v>
      </c>
      <c r="F14312">
        <f t="shared" si="446"/>
        <v>2604</v>
      </c>
    </row>
    <row r="14313" spans="5:6" x14ac:dyDescent="0.25">
      <c r="E14313" s="11">
        <f t="shared" si="447"/>
        <v>44495.145833368042</v>
      </c>
      <c r="F14313">
        <f t="shared" si="446"/>
        <v>2604</v>
      </c>
    </row>
    <row r="14314" spans="5:6" x14ac:dyDescent="0.25">
      <c r="E14314" s="11">
        <f t="shared" si="447"/>
        <v>44495.166666701378</v>
      </c>
      <c r="F14314">
        <f t="shared" si="446"/>
        <v>2604</v>
      </c>
    </row>
    <row r="14315" spans="5:6" x14ac:dyDescent="0.25">
      <c r="E14315" s="11">
        <f t="shared" si="447"/>
        <v>44495.187500034714</v>
      </c>
      <c r="F14315">
        <f t="shared" si="446"/>
        <v>2604</v>
      </c>
    </row>
    <row r="14316" spans="5:6" x14ac:dyDescent="0.25">
      <c r="E14316" s="11">
        <f t="shared" si="447"/>
        <v>44495.208333368049</v>
      </c>
      <c r="F14316">
        <f t="shared" si="446"/>
        <v>2604</v>
      </c>
    </row>
    <row r="14317" spans="5:6" x14ac:dyDescent="0.25">
      <c r="E14317" s="11">
        <f t="shared" si="447"/>
        <v>44495.229166701385</v>
      </c>
      <c r="F14317">
        <f t="shared" si="446"/>
        <v>2604</v>
      </c>
    </row>
    <row r="14318" spans="5:6" x14ac:dyDescent="0.25">
      <c r="E14318" s="11">
        <f t="shared" si="447"/>
        <v>44495.250000034721</v>
      </c>
      <c r="F14318">
        <f t="shared" si="446"/>
        <v>2604</v>
      </c>
    </row>
    <row r="14319" spans="5:6" x14ac:dyDescent="0.25">
      <c r="E14319" s="11">
        <f t="shared" si="447"/>
        <v>44495.270833368057</v>
      </c>
      <c r="F14319">
        <f t="shared" si="446"/>
        <v>2604</v>
      </c>
    </row>
    <row r="14320" spans="5:6" x14ac:dyDescent="0.25">
      <c r="E14320" s="11">
        <f t="shared" si="447"/>
        <v>44495.291666701392</v>
      </c>
      <c r="F14320">
        <f t="shared" si="446"/>
        <v>2604</v>
      </c>
    </row>
    <row r="14321" spans="5:6" x14ac:dyDescent="0.25">
      <c r="E14321" s="11">
        <f t="shared" si="447"/>
        <v>44495.312500034728</v>
      </c>
      <c r="F14321">
        <f t="shared" si="446"/>
        <v>2604</v>
      </c>
    </row>
    <row r="14322" spans="5:6" x14ac:dyDescent="0.25">
      <c r="E14322" s="11">
        <f t="shared" si="447"/>
        <v>44495.333333368064</v>
      </c>
      <c r="F14322">
        <f t="shared" si="446"/>
        <v>2604</v>
      </c>
    </row>
    <row r="14323" spans="5:6" x14ac:dyDescent="0.25">
      <c r="E14323" s="11">
        <f t="shared" si="447"/>
        <v>44495.3541667014</v>
      </c>
      <c r="F14323">
        <f t="shared" si="446"/>
        <v>2604</v>
      </c>
    </row>
    <row r="14324" spans="5:6" x14ac:dyDescent="0.25">
      <c r="E14324" s="11">
        <f t="shared" si="447"/>
        <v>44495.375000034735</v>
      </c>
      <c r="F14324">
        <f t="shared" si="446"/>
        <v>2604</v>
      </c>
    </row>
    <row r="14325" spans="5:6" x14ac:dyDescent="0.25">
      <c r="E14325" s="11">
        <f t="shared" si="447"/>
        <v>44495.395833368071</v>
      </c>
      <c r="F14325">
        <f t="shared" si="446"/>
        <v>2604</v>
      </c>
    </row>
    <row r="14326" spans="5:6" x14ac:dyDescent="0.25">
      <c r="E14326" s="11">
        <f t="shared" si="447"/>
        <v>44495.416666701407</v>
      </c>
      <c r="F14326">
        <f t="shared" si="446"/>
        <v>2604</v>
      </c>
    </row>
    <row r="14327" spans="5:6" x14ac:dyDescent="0.25">
      <c r="E14327" s="11">
        <f t="shared" si="447"/>
        <v>44495.437500034743</v>
      </c>
      <c r="F14327">
        <f t="shared" si="446"/>
        <v>2604</v>
      </c>
    </row>
    <row r="14328" spans="5:6" x14ac:dyDescent="0.25">
      <c r="E14328" s="11">
        <f t="shared" si="447"/>
        <v>44495.458333368078</v>
      </c>
      <c r="F14328">
        <f t="shared" si="446"/>
        <v>2604</v>
      </c>
    </row>
    <row r="14329" spans="5:6" x14ac:dyDescent="0.25">
      <c r="E14329" s="11">
        <f t="shared" si="447"/>
        <v>44495.479166701414</v>
      </c>
      <c r="F14329">
        <f t="shared" si="446"/>
        <v>2604</v>
      </c>
    </row>
    <row r="14330" spans="5:6" x14ac:dyDescent="0.25">
      <c r="E14330" s="11">
        <f t="shared" si="447"/>
        <v>44495.50000003475</v>
      </c>
      <c r="F14330">
        <f t="shared" si="446"/>
        <v>2604</v>
      </c>
    </row>
    <row r="14331" spans="5:6" x14ac:dyDescent="0.25">
      <c r="E14331" s="11">
        <f t="shared" si="447"/>
        <v>44495.520833368086</v>
      </c>
      <c r="F14331">
        <f t="shared" si="446"/>
        <v>2604</v>
      </c>
    </row>
    <row r="14332" spans="5:6" x14ac:dyDescent="0.25">
      <c r="E14332" s="11">
        <f t="shared" si="447"/>
        <v>44495.541666701421</v>
      </c>
      <c r="F14332">
        <f t="shared" si="446"/>
        <v>2604</v>
      </c>
    </row>
    <row r="14333" spans="5:6" x14ac:dyDescent="0.25">
      <c r="E14333" s="11">
        <f t="shared" si="447"/>
        <v>44495.562500034757</v>
      </c>
      <c r="F14333">
        <f t="shared" si="446"/>
        <v>2604</v>
      </c>
    </row>
    <row r="14334" spans="5:6" x14ac:dyDescent="0.25">
      <c r="E14334" s="11">
        <f t="shared" si="447"/>
        <v>44495.583333368093</v>
      </c>
      <c r="F14334">
        <f t="shared" si="446"/>
        <v>2604</v>
      </c>
    </row>
    <row r="14335" spans="5:6" x14ac:dyDescent="0.25">
      <c r="E14335" s="11">
        <f t="shared" si="447"/>
        <v>44495.604166701429</v>
      </c>
      <c r="F14335">
        <f t="shared" si="446"/>
        <v>2604</v>
      </c>
    </row>
    <row r="14336" spans="5:6" x14ac:dyDescent="0.25">
      <c r="E14336" s="11">
        <f t="shared" si="447"/>
        <v>44495.625000034765</v>
      </c>
      <c r="F14336">
        <f t="shared" si="446"/>
        <v>2604</v>
      </c>
    </row>
    <row r="14337" spans="5:6" x14ac:dyDescent="0.25">
      <c r="E14337" s="11">
        <f t="shared" si="447"/>
        <v>44495.6458333681</v>
      </c>
      <c r="F14337">
        <f t="shared" si="446"/>
        <v>2604</v>
      </c>
    </row>
    <row r="14338" spans="5:6" x14ac:dyDescent="0.25">
      <c r="E14338" s="11">
        <f t="shared" si="447"/>
        <v>44495.666666701436</v>
      </c>
      <c r="F14338">
        <f t="shared" si="446"/>
        <v>2604</v>
      </c>
    </row>
    <row r="14339" spans="5:6" x14ac:dyDescent="0.25">
      <c r="E14339" s="11">
        <f t="shared" si="447"/>
        <v>44495.687500034772</v>
      </c>
      <c r="F14339">
        <f t="shared" ref="F14339:F14402" si="448">SUMIFS($A$2:$A$190,$B$2:$B$190,"&lt;"&amp;$E14339,$C$2:$C$190,"&gt;"&amp;E14339)</f>
        <v>2604</v>
      </c>
    </row>
    <row r="14340" spans="5:6" x14ac:dyDescent="0.25">
      <c r="E14340" s="11">
        <f t="shared" ref="E14340:E14403" si="449">E14339+TIME(0,30,0)</f>
        <v>44495.708333368108</v>
      </c>
      <c r="F14340">
        <f t="shared" si="448"/>
        <v>2604</v>
      </c>
    </row>
    <row r="14341" spans="5:6" x14ac:dyDescent="0.25">
      <c r="E14341" s="11">
        <f t="shared" si="449"/>
        <v>44495.729166701443</v>
      </c>
      <c r="F14341">
        <f t="shared" si="448"/>
        <v>2604</v>
      </c>
    </row>
    <row r="14342" spans="5:6" x14ac:dyDescent="0.25">
      <c r="E14342" s="11">
        <f t="shared" si="449"/>
        <v>44495.750000034779</v>
      </c>
      <c r="F14342">
        <f t="shared" si="448"/>
        <v>2604</v>
      </c>
    </row>
    <row r="14343" spans="5:6" x14ac:dyDescent="0.25">
      <c r="E14343" s="11">
        <f t="shared" si="449"/>
        <v>44495.770833368115</v>
      </c>
      <c r="F14343">
        <f t="shared" si="448"/>
        <v>2604</v>
      </c>
    </row>
    <row r="14344" spans="5:6" x14ac:dyDescent="0.25">
      <c r="E14344" s="11">
        <f t="shared" si="449"/>
        <v>44495.791666701451</v>
      </c>
      <c r="F14344">
        <f t="shared" si="448"/>
        <v>2604</v>
      </c>
    </row>
    <row r="14345" spans="5:6" x14ac:dyDescent="0.25">
      <c r="E14345" s="11">
        <f t="shared" si="449"/>
        <v>44495.812500034786</v>
      </c>
      <c r="F14345">
        <f t="shared" si="448"/>
        <v>2604</v>
      </c>
    </row>
    <row r="14346" spans="5:6" x14ac:dyDescent="0.25">
      <c r="E14346" s="11">
        <f t="shared" si="449"/>
        <v>44495.833333368122</v>
      </c>
      <c r="F14346">
        <f t="shared" si="448"/>
        <v>2604</v>
      </c>
    </row>
    <row r="14347" spans="5:6" x14ac:dyDescent="0.25">
      <c r="E14347" s="11">
        <f t="shared" si="449"/>
        <v>44495.854166701458</v>
      </c>
      <c r="F14347">
        <f t="shared" si="448"/>
        <v>2604</v>
      </c>
    </row>
    <row r="14348" spans="5:6" x14ac:dyDescent="0.25">
      <c r="E14348" s="11">
        <f t="shared" si="449"/>
        <v>44495.875000034794</v>
      </c>
      <c r="F14348">
        <f t="shared" si="448"/>
        <v>2604</v>
      </c>
    </row>
    <row r="14349" spans="5:6" x14ac:dyDescent="0.25">
      <c r="E14349" s="11">
        <f t="shared" si="449"/>
        <v>44495.895833368129</v>
      </c>
      <c r="F14349">
        <f t="shared" si="448"/>
        <v>2604</v>
      </c>
    </row>
    <row r="14350" spans="5:6" x14ac:dyDescent="0.25">
      <c r="E14350" s="11">
        <f t="shared" si="449"/>
        <v>44495.916666701465</v>
      </c>
      <c r="F14350">
        <f t="shared" si="448"/>
        <v>2604</v>
      </c>
    </row>
    <row r="14351" spans="5:6" x14ac:dyDescent="0.25">
      <c r="E14351" s="11">
        <f t="shared" si="449"/>
        <v>44495.937500034801</v>
      </c>
      <c r="F14351">
        <f t="shared" si="448"/>
        <v>2604</v>
      </c>
    </row>
    <row r="14352" spans="5:6" x14ac:dyDescent="0.25">
      <c r="E14352" s="11">
        <f t="shared" si="449"/>
        <v>44495.958333368137</v>
      </c>
      <c r="F14352">
        <f t="shared" si="448"/>
        <v>2604</v>
      </c>
    </row>
    <row r="14353" spans="5:6" x14ac:dyDescent="0.25">
      <c r="E14353" s="11">
        <f t="shared" si="449"/>
        <v>44495.979166701472</v>
      </c>
      <c r="F14353">
        <f t="shared" si="448"/>
        <v>2604</v>
      </c>
    </row>
    <row r="14354" spans="5:6" x14ac:dyDescent="0.25">
      <c r="E14354" s="11">
        <f t="shared" si="449"/>
        <v>44496.000000034808</v>
      </c>
      <c r="F14354">
        <f t="shared" si="448"/>
        <v>2604</v>
      </c>
    </row>
    <row r="14355" spans="5:6" x14ac:dyDescent="0.25">
      <c r="E14355" s="11">
        <f t="shared" si="449"/>
        <v>44496.020833368144</v>
      </c>
      <c r="F14355">
        <f t="shared" si="448"/>
        <v>2604</v>
      </c>
    </row>
    <row r="14356" spans="5:6" x14ac:dyDescent="0.25">
      <c r="E14356" s="11">
        <f t="shared" si="449"/>
        <v>44496.04166670148</v>
      </c>
      <c r="F14356">
        <f t="shared" si="448"/>
        <v>2604</v>
      </c>
    </row>
    <row r="14357" spans="5:6" x14ac:dyDescent="0.25">
      <c r="E14357" s="11">
        <f t="shared" si="449"/>
        <v>44496.062500034815</v>
      </c>
      <c r="F14357">
        <f t="shared" si="448"/>
        <v>2604</v>
      </c>
    </row>
    <row r="14358" spans="5:6" x14ac:dyDescent="0.25">
      <c r="E14358" s="11">
        <f t="shared" si="449"/>
        <v>44496.083333368151</v>
      </c>
      <c r="F14358">
        <f t="shared" si="448"/>
        <v>2604</v>
      </c>
    </row>
    <row r="14359" spans="5:6" x14ac:dyDescent="0.25">
      <c r="E14359" s="11">
        <f t="shared" si="449"/>
        <v>44496.104166701487</v>
      </c>
      <c r="F14359">
        <f t="shared" si="448"/>
        <v>2604</v>
      </c>
    </row>
    <row r="14360" spans="5:6" x14ac:dyDescent="0.25">
      <c r="E14360" s="11">
        <f t="shared" si="449"/>
        <v>44496.125000034823</v>
      </c>
      <c r="F14360">
        <f t="shared" si="448"/>
        <v>2604</v>
      </c>
    </row>
    <row r="14361" spans="5:6" x14ac:dyDescent="0.25">
      <c r="E14361" s="11">
        <f t="shared" si="449"/>
        <v>44496.145833368158</v>
      </c>
      <c r="F14361">
        <f t="shared" si="448"/>
        <v>2604</v>
      </c>
    </row>
    <row r="14362" spans="5:6" x14ac:dyDescent="0.25">
      <c r="E14362" s="11">
        <f t="shared" si="449"/>
        <v>44496.166666701494</v>
      </c>
      <c r="F14362">
        <f t="shared" si="448"/>
        <v>2604</v>
      </c>
    </row>
    <row r="14363" spans="5:6" x14ac:dyDescent="0.25">
      <c r="E14363" s="11">
        <f t="shared" si="449"/>
        <v>44496.18750003483</v>
      </c>
      <c r="F14363">
        <f t="shared" si="448"/>
        <v>2604</v>
      </c>
    </row>
    <row r="14364" spans="5:6" x14ac:dyDescent="0.25">
      <c r="E14364" s="11">
        <f t="shared" si="449"/>
        <v>44496.208333368166</v>
      </c>
      <c r="F14364">
        <f t="shared" si="448"/>
        <v>2604</v>
      </c>
    </row>
    <row r="14365" spans="5:6" x14ac:dyDescent="0.25">
      <c r="E14365" s="11">
        <f t="shared" si="449"/>
        <v>44496.229166701502</v>
      </c>
      <c r="F14365">
        <f t="shared" si="448"/>
        <v>2604</v>
      </c>
    </row>
    <row r="14366" spans="5:6" x14ac:dyDescent="0.25">
      <c r="E14366" s="11">
        <f t="shared" si="449"/>
        <v>44496.250000034837</v>
      </c>
      <c r="F14366">
        <f t="shared" si="448"/>
        <v>2604</v>
      </c>
    </row>
    <row r="14367" spans="5:6" x14ac:dyDescent="0.25">
      <c r="E14367" s="11">
        <f t="shared" si="449"/>
        <v>44496.270833368173</v>
      </c>
      <c r="F14367">
        <f t="shared" si="448"/>
        <v>2604</v>
      </c>
    </row>
    <row r="14368" spans="5:6" x14ac:dyDescent="0.25">
      <c r="E14368" s="11">
        <f t="shared" si="449"/>
        <v>44496.291666701509</v>
      </c>
      <c r="F14368">
        <f t="shared" si="448"/>
        <v>2604</v>
      </c>
    </row>
    <row r="14369" spans="5:6" x14ac:dyDescent="0.25">
      <c r="E14369" s="11">
        <f t="shared" si="449"/>
        <v>44496.312500034845</v>
      </c>
      <c r="F14369">
        <f t="shared" si="448"/>
        <v>2604</v>
      </c>
    </row>
    <row r="14370" spans="5:6" x14ac:dyDescent="0.25">
      <c r="E14370" s="11">
        <f t="shared" si="449"/>
        <v>44496.33333336818</v>
      </c>
      <c r="F14370">
        <f t="shared" si="448"/>
        <v>2604</v>
      </c>
    </row>
    <row r="14371" spans="5:6" x14ac:dyDescent="0.25">
      <c r="E14371" s="11">
        <f t="shared" si="449"/>
        <v>44496.354166701516</v>
      </c>
      <c r="F14371">
        <f t="shared" si="448"/>
        <v>2604</v>
      </c>
    </row>
    <row r="14372" spans="5:6" x14ac:dyDescent="0.25">
      <c r="E14372" s="11">
        <f t="shared" si="449"/>
        <v>44496.375000034852</v>
      </c>
      <c r="F14372">
        <f t="shared" si="448"/>
        <v>2604</v>
      </c>
    </row>
    <row r="14373" spans="5:6" x14ac:dyDescent="0.25">
      <c r="E14373" s="11">
        <f t="shared" si="449"/>
        <v>44496.395833368188</v>
      </c>
      <c r="F14373">
        <f t="shared" si="448"/>
        <v>2604</v>
      </c>
    </row>
    <row r="14374" spans="5:6" x14ac:dyDescent="0.25">
      <c r="E14374" s="11">
        <f t="shared" si="449"/>
        <v>44496.416666701523</v>
      </c>
      <c r="F14374">
        <f t="shared" si="448"/>
        <v>2604</v>
      </c>
    </row>
    <row r="14375" spans="5:6" x14ac:dyDescent="0.25">
      <c r="E14375" s="11">
        <f t="shared" si="449"/>
        <v>44496.437500034859</v>
      </c>
      <c r="F14375">
        <f t="shared" si="448"/>
        <v>2604</v>
      </c>
    </row>
    <row r="14376" spans="5:6" x14ac:dyDescent="0.25">
      <c r="E14376" s="11">
        <f t="shared" si="449"/>
        <v>44496.458333368195</v>
      </c>
      <c r="F14376">
        <f t="shared" si="448"/>
        <v>2604</v>
      </c>
    </row>
    <row r="14377" spans="5:6" x14ac:dyDescent="0.25">
      <c r="E14377" s="11">
        <f t="shared" si="449"/>
        <v>44496.479166701531</v>
      </c>
      <c r="F14377">
        <f t="shared" si="448"/>
        <v>2604</v>
      </c>
    </row>
    <row r="14378" spans="5:6" x14ac:dyDescent="0.25">
      <c r="E14378" s="11">
        <f t="shared" si="449"/>
        <v>44496.500000034866</v>
      </c>
      <c r="F14378">
        <f t="shared" si="448"/>
        <v>2604</v>
      </c>
    </row>
    <row r="14379" spans="5:6" x14ac:dyDescent="0.25">
      <c r="E14379" s="11">
        <f t="shared" si="449"/>
        <v>44496.520833368202</v>
      </c>
      <c r="F14379">
        <f t="shared" si="448"/>
        <v>2604</v>
      </c>
    </row>
    <row r="14380" spans="5:6" x14ac:dyDescent="0.25">
      <c r="E14380" s="11">
        <f t="shared" si="449"/>
        <v>44496.541666701538</v>
      </c>
      <c r="F14380">
        <f t="shared" si="448"/>
        <v>2604</v>
      </c>
    </row>
    <row r="14381" spans="5:6" x14ac:dyDescent="0.25">
      <c r="E14381" s="11">
        <f t="shared" si="449"/>
        <v>44496.562500034874</v>
      </c>
      <c r="F14381">
        <f t="shared" si="448"/>
        <v>2604</v>
      </c>
    </row>
    <row r="14382" spans="5:6" x14ac:dyDescent="0.25">
      <c r="E14382" s="11">
        <f t="shared" si="449"/>
        <v>44496.583333368209</v>
      </c>
      <c r="F14382">
        <f t="shared" si="448"/>
        <v>2604</v>
      </c>
    </row>
    <row r="14383" spans="5:6" x14ac:dyDescent="0.25">
      <c r="E14383" s="11">
        <f t="shared" si="449"/>
        <v>44496.604166701545</v>
      </c>
      <c r="F14383">
        <f t="shared" si="448"/>
        <v>2604</v>
      </c>
    </row>
    <row r="14384" spans="5:6" x14ac:dyDescent="0.25">
      <c r="E14384" s="11">
        <f t="shared" si="449"/>
        <v>44496.625000034881</v>
      </c>
      <c r="F14384">
        <f t="shared" si="448"/>
        <v>2604</v>
      </c>
    </row>
    <row r="14385" spans="5:6" x14ac:dyDescent="0.25">
      <c r="E14385" s="11">
        <f t="shared" si="449"/>
        <v>44496.645833368217</v>
      </c>
      <c r="F14385">
        <f t="shared" si="448"/>
        <v>2604</v>
      </c>
    </row>
    <row r="14386" spans="5:6" x14ac:dyDescent="0.25">
      <c r="E14386" s="11">
        <f t="shared" si="449"/>
        <v>44496.666666701552</v>
      </c>
      <c r="F14386">
        <f t="shared" si="448"/>
        <v>2604</v>
      </c>
    </row>
    <row r="14387" spans="5:6" x14ac:dyDescent="0.25">
      <c r="E14387" s="11">
        <f t="shared" si="449"/>
        <v>44496.687500034888</v>
      </c>
      <c r="F14387">
        <f t="shared" si="448"/>
        <v>2604</v>
      </c>
    </row>
    <row r="14388" spans="5:6" x14ac:dyDescent="0.25">
      <c r="E14388" s="11">
        <f t="shared" si="449"/>
        <v>44496.708333368224</v>
      </c>
      <c r="F14388">
        <f t="shared" si="448"/>
        <v>2604</v>
      </c>
    </row>
    <row r="14389" spans="5:6" x14ac:dyDescent="0.25">
      <c r="E14389" s="11">
        <f t="shared" si="449"/>
        <v>44496.72916670156</v>
      </c>
      <c r="F14389">
        <f t="shared" si="448"/>
        <v>2604</v>
      </c>
    </row>
    <row r="14390" spans="5:6" x14ac:dyDescent="0.25">
      <c r="E14390" s="11">
        <f t="shared" si="449"/>
        <v>44496.750000034895</v>
      </c>
      <c r="F14390">
        <f t="shared" si="448"/>
        <v>2604</v>
      </c>
    </row>
    <row r="14391" spans="5:6" x14ac:dyDescent="0.25">
      <c r="E14391" s="11">
        <f t="shared" si="449"/>
        <v>44496.770833368231</v>
      </c>
      <c r="F14391">
        <f t="shared" si="448"/>
        <v>2604</v>
      </c>
    </row>
    <row r="14392" spans="5:6" x14ac:dyDescent="0.25">
      <c r="E14392" s="11">
        <f t="shared" si="449"/>
        <v>44496.791666701567</v>
      </c>
      <c r="F14392">
        <f t="shared" si="448"/>
        <v>2604</v>
      </c>
    </row>
    <row r="14393" spans="5:6" x14ac:dyDescent="0.25">
      <c r="E14393" s="11">
        <f t="shared" si="449"/>
        <v>44496.812500034903</v>
      </c>
      <c r="F14393">
        <f t="shared" si="448"/>
        <v>2604</v>
      </c>
    </row>
    <row r="14394" spans="5:6" x14ac:dyDescent="0.25">
      <c r="E14394" s="11">
        <f t="shared" si="449"/>
        <v>44496.833333368239</v>
      </c>
      <c r="F14394">
        <f t="shared" si="448"/>
        <v>2604</v>
      </c>
    </row>
    <row r="14395" spans="5:6" x14ac:dyDescent="0.25">
      <c r="E14395" s="11">
        <f t="shared" si="449"/>
        <v>44496.854166701574</v>
      </c>
      <c r="F14395">
        <f t="shared" si="448"/>
        <v>2604</v>
      </c>
    </row>
    <row r="14396" spans="5:6" x14ac:dyDescent="0.25">
      <c r="E14396" s="11">
        <f t="shared" si="449"/>
        <v>44496.87500003491</v>
      </c>
      <c r="F14396">
        <f t="shared" si="448"/>
        <v>2604</v>
      </c>
    </row>
    <row r="14397" spans="5:6" x14ac:dyDescent="0.25">
      <c r="E14397" s="11">
        <f t="shared" si="449"/>
        <v>44496.895833368246</v>
      </c>
      <c r="F14397">
        <f t="shared" si="448"/>
        <v>2604</v>
      </c>
    </row>
    <row r="14398" spans="5:6" x14ac:dyDescent="0.25">
      <c r="E14398" s="11">
        <f t="shared" si="449"/>
        <v>44496.916666701582</v>
      </c>
      <c r="F14398">
        <f t="shared" si="448"/>
        <v>2604</v>
      </c>
    </row>
    <row r="14399" spans="5:6" x14ac:dyDescent="0.25">
      <c r="E14399" s="11">
        <f t="shared" si="449"/>
        <v>44496.937500034917</v>
      </c>
      <c r="F14399">
        <f t="shared" si="448"/>
        <v>2604</v>
      </c>
    </row>
    <row r="14400" spans="5:6" x14ac:dyDescent="0.25">
      <c r="E14400" s="11">
        <f t="shared" si="449"/>
        <v>44496.958333368253</v>
      </c>
      <c r="F14400">
        <f t="shared" si="448"/>
        <v>2604</v>
      </c>
    </row>
    <row r="14401" spans="5:6" x14ac:dyDescent="0.25">
      <c r="E14401" s="11">
        <f t="shared" si="449"/>
        <v>44496.979166701589</v>
      </c>
      <c r="F14401">
        <f t="shared" si="448"/>
        <v>2604</v>
      </c>
    </row>
    <row r="14402" spans="5:6" x14ac:dyDescent="0.25">
      <c r="E14402" s="11">
        <f t="shared" si="449"/>
        <v>44497.000000034925</v>
      </c>
      <c r="F14402">
        <f t="shared" si="448"/>
        <v>2604</v>
      </c>
    </row>
    <row r="14403" spans="5:6" x14ac:dyDescent="0.25">
      <c r="E14403" s="11">
        <f t="shared" si="449"/>
        <v>44497.02083336826</v>
      </c>
      <c r="F14403">
        <f t="shared" ref="F14403:F14466" si="450">SUMIFS($A$2:$A$190,$B$2:$B$190,"&lt;"&amp;$E14403,$C$2:$C$190,"&gt;"&amp;E14403)</f>
        <v>2604</v>
      </c>
    </row>
    <row r="14404" spans="5:6" x14ac:dyDescent="0.25">
      <c r="E14404" s="11">
        <f t="shared" ref="E14404:E14467" si="451">E14403+TIME(0,30,0)</f>
        <v>44497.041666701596</v>
      </c>
      <c r="F14404">
        <f t="shared" si="450"/>
        <v>2604</v>
      </c>
    </row>
    <row r="14405" spans="5:6" x14ac:dyDescent="0.25">
      <c r="E14405" s="11">
        <f t="shared" si="451"/>
        <v>44497.062500034932</v>
      </c>
      <c r="F14405">
        <f t="shared" si="450"/>
        <v>2604</v>
      </c>
    </row>
    <row r="14406" spans="5:6" x14ac:dyDescent="0.25">
      <c r="E14406" s="11">
        <f t="shared" si="451"/>
        <v>44497.083333368268</v>
      </c>
      <c r="F14406">
        <f t="shared" si="450"/>
        <v>2604</v>
      </c>
    </row>
    <row r="14407" spans="5:6" x14ac:dyDescent="0.25">
      <c r="E14407" s="11">
        <f t="shared" si="451"/>
        <v>44497.104166701603</v>
      </c>
      <c r="F14407">
        <f t="shared" si="450"/>
        <v>2604</v>
      </c>
    </row>
    <row r="14408" spans="5:6" x14ac:dyDescent="0.25">
      <c r="E14408" s="11">
        <f t="shared" si="451"/>
        <v>44497.125000034939</v>
      </c>
      <c r="F14408">
        <f t="shared" si="450"/>
        <v>2604</v>
      </c>
    </row>
    <row r="14409" spans="5:6" x14ac:dyDescent="0.25">
      <c r="E14409" s="11">
        <f t="shared" si="451"/>
        <v>44497.145833368275</v>
      </c>
      <c r="F14409">
        <f t="shared" si="450"/>
        <v>2604</v>
      </c>
    </row>
    <row r="14410" spans="5:6" x14ac:dyDescent="0.25">
      <c r="E14410" s="11">
        <f t="shared" si="451"/>
        <v>44497.166666701611</v>
      </c>
      <c r="F14410">
        <f t="shared" si="450"/>
        <v>2604</v>
      </c>
    </row>
    <row r="14411" spans="5:6" x14ac:dyDescent="0.25">
      <c r="E14411" s="11">
        <f t="shared" si="451"/>
        <v>44497.187500034946</v>
      </c>
      <c r="F14411">
        <f t="shared" si="450"/>
        <v>2604</v>
      </c>
    </row>
    <row r="14412" spans="5:6" x14ac:dyDescent="0.25">
      <c r="E14412" s="11">
        <f t="shared" si="451"/>
        <v>44497.208333368282</v>
      </c>
      <c r="F14412">
        <f t="shared" si="450"/>
        <v>2604</v>
      </c>
    </row>
    <row r="14413" spans="5:6" x14ac:dyDescent="0.25">
      <c r="E14413" s="11">
        <f t="shared" si="451"/>
        <v>44497.229166701618</v>
      </c>
      <c r="F14413">
        <f t="shared" si="450"/>
        <v>2604</v>
      </c>
    </row>
    <row r="14414" spans="5:6" x14ac:dyDescent="0.25">
      <c r="E14414" s="11">
        <f t="shared" si="451"/>
        <v>44497.250000034954</v>
      </c>
      <c r="F14414">
        <f t="shared" si="450"/>
        <v>2604</v>
      </c>
    </row>
    <row r="14415" spans="5:6" x14ac:dyDescent="0.25">
      <c r="E14415" s="11">
        <f t="shared" si="451"/>
        <v>44497.270833368289</v>
      </c>
      <c r="F14415">
        <f t="shared" si="450"/>
        <v>2604</v>
      </c>
    </row>
    <row r="14416" spans="5:6" x14ac:dyDescent="0.25">
      <c r="E14416" s="11">
        <f t="shared" si="451"/>
        <v>44497.291666701625</v>
      </c>
      <c r="F14416">
        <f t="shared" si="450"/>
        <v>2604</v>
      </c>
    </row>
    <row r="14417" spans="5:6" x14ac:dyDescent="0.25">
      <c r="E14417" s="11">
        <f t="shared" si="451"/>
        <v>44497.312500034961</v>
      </c>
      <c r="F14417">
        <f t="shared" si="450"/>
        <v>2604</v>
      </c>
    </row>
    <row r="14418" spans="5:6" x14ac:dyDescent="0.25">
      <c r="E14418" s="11">
        <f t="shared" si="451"/>
        <v>44497.333333368297</v>
      </c>
      <c r="F14418">
        <f t="shared" si="450"/>
        <v>2604</v>
      </c>
    </row>
    <row r="14419" spans="5:6" x14ac:dyDescent="0.25">
      <c r="E14419" s="11">
        <f t="shared" si="451"/>
        <v>44497.354166701632</v>
      </c>
      <c r="F14419">
        <f t="shared" si="450"/>
        <v>2604</v>
      </c>
    </row>
    <row r="14420" spans="5:6" x14ac:dyDescent="0.25">
      <c r="E14420" s="11">
        <f t="shared" si="451"/>
        <v>44497.375000034968</v>
      </c>
      <c r="F14420">
        <f t="shared" si="450"/>
        <v>2604</v>
      </c>
    </row>
    <row r="14421" spans="5:6" x14ac:dyDescent="0.25">
      <c r="E14421" s="11">
        <f t="shared" si="451"/>
        <v>44497.395833368304</v>
      </c>
      <c r="F14421">
        <f t="shared" si="450"/>
        <v>2604</v>
      </c>
    </row>
    <row r="14422" spans="5:6" x14ac:dyDescent="0.25">
      <c r="E14422" s="11">
        <f t="shared" si="451"/>
        <v>44497.41666670164</v>
      </c>
      <c r="F14422">
        <f t="shared" si="450"/>
        <v>2604</v>
      </c>
    </row>
    <row r="14423" spans="5:6" x14ac:dyDescent="0.25">
      <c r="E14423" s="11">
        <f t="shared" si="451"/>
        <v>44497.437500034976</v>
      </c>
      <c r="F14423">
        <f t="shared" si="450"/>
        <v>2604</v>
      </c>
    </row>
    <row r="14424" spans="5:6" x14ac:dyDescent="0.25">
      <c r="E14424" s="11">
        <f t="shared" si="451"/>
        <v>44497.458333368311</v>
      </c>
      <c r="F14424">
        <f t="shared" si="450"/>
        <v>2604</v>
      </c>
    </row>
    <row r="14425" spans="5:6" x14ac:dyDescent="0.25">
      <c r="E14425" s="11">
        <f t="shared" si="451"/>
        <v>44497.479166701647</v>
      </c>
      <c r="F14425">
        <f t="shared" si="450"/>
        <v>2604</v>
      </c>
    </row>
    <row r="14426" spans="5:6" x14ac:dyDescent="0.25">
      <c r="E14426" s="11">
        <f t="shared" si="451"/>
        <v>44497.500000034983</v>
      </c>
      <c r="F14426">
        <f t="shared" si="450"/>
        <v>2604</v>
      </c>
    </row>
    <row r="14427" spans="5:6" x14ac:dyDescent="0.25">
      <c r="E14427" s="11">
        <f t="shared" si="451"/>
        <v>44497.520833368319</v>
      </c>
      <c r="F14427">
        <f t="shared" si="450"/>
        <v>2604</v>
      </c>
    </row>
    <row r="14428" spans="5:6" x14ac:dyDescent="0.25">
      <c r="E14428" s="11">
        <f t="shared" si="451"/>
        <v>44497.541666701654</v>
      </c>
      <c r="F14428">
        <f t="shared" si="450"/>
        <v>2604</v>
      </c>
    </row>
    <row r="14429" spans="5:6" x14ac:dyDescent="0.25">
      <c r="E14429" s="11">
        <f t="shared" si="451"/>
        <v>44497.56250003499</v>
      </c>
      <c r="F14429">
        <f t="shared" si="450"/>
        <v>2604</v>
      </c>
    </row>
    <row r="14430" spans="5:6" x14ac:dyDescent="0.25">
      <c r="E14430" s="11">
        <f t="shared" si="451"/>
        <v>44497.583333368326</v>
      </c>
      <c r="F14430">
        <f t="shared" si="450"/>
        <v>2604</v>
      </c>
    </row>
    <row r="14431" spans="5:6" x14ac:dyDescent="0.25">
      <c r="E14431" s="11">
        <f t="shared" si="451"/>
        <v>44497.604166701662</v>
      </c>
      <c r="F14431">
        <f t="shared" si="450"/>
        <v>2604</v>
      </c>
    </row>
    <row r="14432" spans="5:6" x14ac:dyDescent="0.25">
      <c r="E14432" s="11">
        <f t="shared" si="451"/>
        <v>44497.625000034997</v>
      </c>
      <c r="F14432">
        <f t="shared" si="450"/>
        <v>2604</v>
      </c>
    </row>
    <row r="14433" spans="5:6" x14ac:dyDescent="0.25">
      <c r="E14433" s="11">
        <f t="shared" si="451"/>
        <v>44497.645833368333</v>
      </c>
      <c r="F14433">
        <f t="shared" si="450"/>
        <v>2604</v>
      </c>
    </row>
    <row r="14434" spans="5:6" x14ac:dyDescent="0.25">
      <c r="E14434" s="11">
        <f t="shared" si="451"/>
        <v>44497.666666701669</v>
      </c>
      <c r="F14434">
        <f t="shared" si="450"/>
        <v>2604</v>
      </c>
    </row>
    <row r="14435" spans="5:6" x14ac:dyDescent="0.25">
      <c r="E14435" s="11">
        <f t="shared" si="451"/>
        <v>44497.687500035005</v>
      </c>
      <c r="F14435">
        <f t="shared" si="450"/>
        <v>2604</v>
      </c>
    </row>
    <row r="14436" spans="5:6" x14ac:dyDescent="0.25">
      <c r="E14436" s="11">
        <f t="shared" si="451"/>
        <v>44497.70833336834</v>
      </c>
      <c r="F14436">
        <f t="shared" si="450"/>
        <v>2604</v>
      </c>
    </row>
    <row r="14437" spans="5:6" x14ac:dyDescent="0.25">
      <c r="E14437" s="11">
        <f t="shared" si="451"/>
        <v>44497.729166701676</v>
      </c>
      <c r="F14437">
        <f t="shared" si="450"/>
        <v>2604</v>
      </c>
    </row>
    <row r="14438" spans="5:6" x14ac:dyDescent="0.25">
      <c r="E14438" s="11">
        <f t="shared" si="451"/>
        <v>44497.750000035012</v>
      </c>
      <c r="F14438">
        <f t="shared" si="450"/>
        <v>2604</v>
      </c>
    </row>
    <row r="14439" spans="5:6" x14ac:dyDescent="0.25">
      <c r="E14439" s="11">
        <f t="shared" si="451"/>
        <v>44497.770833368348</v>
      </c>
      <c r="F14439">
        <f t="shared" si="450"/>
        <v>2604</v>
      </c>
    </row>
    <row r="14440" spans="5:6" x14ac:dyDescent="0.25">
      <c r="E14440" s="11">
        <f t="shared" si="451"/>
        <v>44497.791666701683</v>
      </c>
      <c r="F14440">
        <f t="shared" si="450"/>
        <v>2604</v>
      </c>
    </row>
    <row r="14441" spans="5:6" x14ac:dyDescent="0.25">
      <c r="E14441" s="11">
        <f t="shared" si="451"/>
        <v>44497.812500035019</v>
      </c>
      <c r="F14441">
        <f t="shared" si="450"/>
        <v>2604</v>
      </c>
    </row>
    <row r="14442" spans="5:6" x14ac:dyDescent="0.25">
      <c r="E14442" s="11">
        <f t="shared" si="451"/>
        <v>44497.833333368355</v>
      </c>
      <c r="F14442">
        <f t="shared" si="450"/>
        <v>2604</v>
      </c>
    </row>
    <row r="14443" spans="5:6" x14ac:dyDescent="0.25">
      <c r="E14443" s="11">
        <f t="shared" si="451"/>
        <v>44497.854166701691</v>
      </c>
      <c r="F14443">
        <f t="shared" si="450"/>
        <v>2604</v>
      </c>
    </row>
    <row r="14444" spans="5:6" x14ac:dyDescent="0.25">
      <c r="E14444" s="11">
        <f t="shared" si="451"/>
        <v>44497.875000035026</v>
      </c>
      <c r="F14444">
        <f t="shared" si="450"/>
        <v>2604</v>
      </c>
    </row>
    <row r="14445" spans="5:6" x14ac:dyDescent="0.25">
      <c r="E14445" s="11">
        <f t="shared" si="451"/>
        <v>44497.895833368362</v>
      </c>
      <c r="F14445">
        <f t="shared" si="450"/>
        <v>2604</v>
      </c>
    </row>
    <row r="14446" spans="5:6" x14ac:dyDescent="0.25">
      <c r="E14446" s="11">
        <f t="shared" si="451"/>
        <v>44497.916666701698</v>
      </c>
      <c r="F14446">
        <f t="shared" si="450"/>
        <v>2604</v>
      </c>
    </row>
    <row r="14447" spans="5:6" x14ac:dyDescent="0.25">
      <c r="E14447" s="11">
        <f t="shared" si="451"/>
        <v>44497.937500035034</v>
      </c>
      <c r="F14447">
        <f t="shared" si="450"/>
        <v>2604</v>
      </c>
    </row>
    <row r="14448" spans="5:6" x14ac:dyDescent="0.25">
      <c r="E14448" s="11">
        <f t="shared" si="451"/>
        <v>44497.958333368369</v>
      </c>
      <c r="F14448">
        <f t="shared" si="450"/>
        <v>2604</v>
      </c>
    </row>
    <row r="14449" spans="5:6" x14ac:dyDescent="0.25">
      <c r="E14449" s="11">
        <f t="shared" si="451"/>
        <v>44497.979166701705</v>
      </c>
      <c r="F14449">
        <f t="shared" si="450"/>
        <v>2604</v>
      </c>
    </row>
    <row r="14450" spans="5:6" x14ac:dyDescent="0.25">
      <c r="E14450" s="11">
        <f t="shared" si="451"/>
        <v>44498.000000035041</v>
      </c>
      <c r="F14450">
        <f t="shared" si="450"/>
        <v>2604</v>
      </c>
    </row>
    <row r="14451" spans="5:6" x14ac:dyDescent="0.25">
      <c r="E14451" s="11">
        <f t="shared" si="451"/>
        <v>44498.020833368377</v>
      </c>
      <c r="F14451">
        <f t="shared" si="450"/>
        <v>2604</v>
      </c>
    </row>
    <row r="14452" spans="5:6" x14ac:dyDescent="0.25">
      <c r="E14452" s="11">
        <f t="shared" si="451"/>
        <v>44498.041666701713</v>
      </c>
      <c r="F14452">
        <f t="shared" si="450"/>
        <v>2604</v>
      </c>
    </row>
    <row r="14453" spans="5:6" x14ac:dyDescent="0.25">
      <c r="E14453" s="11">
        <f t="shared" si="451"/>
        <v>44498.062500035048</v>
      </c>
      <c r="F14453">
        <f t="shared" si="450"/>
        <v>2604</v>
      </c>
    </row>
    <row r="14454" spans="5:6" x14ac:dyDescent="0.25">
      <c r="E14454" s="11">
        <f t="shared" si="451"/>
        <v>44498.083333368384</v>
      </c>
      <c r="F14454">
        <f t="shared" si="450"/>
        <v>2604</v>
      </c>
    </row>
    <row r="14455" spans="5:6" x14ac:dyDescent="0.25">
      <c r="E14455" s="11">
        <f t="shared" si="451"/>
        <v>44498.10416670172</v>
      </c>
      <c r="F14455">
        <f t="shared" si="450"/>
        <v>2604</v>
      </c>
    </row>
    <row r="14456" spans="5:6" x14ac:dyDescent="0.25">
      <c r="E14456" s="11">
        <f t="shared" si="451"/>
        <v>44498.125000035056</v>
      </c>
      <c r="F14456">
        <f t="shared" si="450"/>
        <v>2604</v>
      </c>
    </row>
    <row r="14457" spans="5:6" x14ac:dyDescent="0.25">
      <c r="E14457" s="11">
        <f t="shared" si="451"/>
        <v>44498.145833368391</v>
      </c>
      <c r="F14457">
        <f t="shared" si="450"/>
        <v>2604</v>
      </c>
    </row>
    <row r="14458" spans="5:6" x14ac:dyDescent="0.25">
      <c r="E14458" s="11">
        <f t="shared" si="451"/>
        <v>44498.166666701727</v>
      </c>
      <c r="F14458">
        <f t="shared" si="450"/>
        <v>2604</v>
      </c>
    </row>
    <row r="14459" spans="5:6" x14ac:dyDescent="0.25">
      <c r="E14459" s="11">
        <f t="shared" si="451"/>
        <v>44498.187500035063</v>
      </c>
      <c r="F14459">
        <f t="shared" si="450"/>
        <v>2604</v>
      </c>
    </row>
    <row r="14460" spans="5:6" x14ac:dyDescent="0.25">
      <c r="E14460" s="11">
        <f t="shared" si="451"/>
        <v>44498.208333368399</v>
      </c>
      <c r="F14460">
        <f t="shared" si="450"/>
        <v>2604</v>
      </c>
    </row>
    <row r="14461" spans="5:6" x14ac:dyDescent="0.25">
      <c r="E14461" s="11">
        <f t="shared" si="451"/>
        <v>44498.229166701734</v>
      </c>
      <c r="F14461">
        <f t="shared" si="450"/>
        <v>2604</v>
      </c>
    </row>
    <row r="14462" spans="5:6" x14ac:dyDescent="0.25">
      <c r="E14462" s="11">
        <f t="shared" si="451"/>
        <v>44498.25000003507</v>
      </c>
      <c r="F14462">
        <f t="shared" si="450"/>
        <v>2604</v>
      </c>
    </row>
    <row r="14463" spans="5:6" x14ac:dyDescent="0.25">
      <c r="E14463" s="11">
        <f t="shared" si="451"/>
        <v>44498.270833368406</v>
      </c>
      <c r="F14463">
        <f t="shared" si="450"/>
        <v>2604</v>
      </c>
    </row>
    <row r="14464" spans="5:6" x14ac:dyDescent="0.25">
      <c r="E14464" s="11">
        <f t="shared" si="451"/>
        <v>44498.291666701742</v>
      </c>
      <c r="F14464">
        <f t="shared" si="450"/>
        <v>2604</v>
      </c>
    </row>
    <row r="14465" spans="5:6" x14ac:dyDescent="0.25">
      <c r="E14465" s="11">
        <f t="shared" si="451"/>
        <v>44498.312500035077</v>
      </c>
      <c r="F14465">
        <f t="shared" si="450"/>
        <v>2604</v>
      </c>
    </row>
    <row r="14466" spans="5:6" x14ac:dyDescent="0.25">
      <c r="E14466" s="11">
        <f t="shared" si="451"/>
        <v>44498.333333368413</v>
      </c>
      <c r="F14466">
        <f t="shared" si="450"/>
        <v>2604</v>
      </c>
    </row>
    <row r="14467" spans="5:6" x14ac:dyDescent="0.25">
      <c r="E14467" s="11">
        <f t="shared" si="451"/>
        <v>44498.354166701749</v>
      </c>
      <c r="F14467">
        <f t="shared" ref="F14467:F14530" si="452">SUMIFS($A$2:$A$190,$B$2:$B$190,"&lt;"&amp;$E14467,$C$2:$C$190,"&gt;"&amp;E14467)</f>
        <v>2604</v>
      </c>
    </row>
    <row r="14468" spans="5:6" x14ac:dyDescent="0.25">
      <c r="E14468" s="11">
        <f t="shared" ref="E14468:E14531" si="453">E14467+TIME(0,30,0)</f>
        <v>44498.375000035085</v>
      </c>
      <c r="F14468">
        <f t="shared" si="452"/>
        <v>2604</v>
      </c>
    </row>
    <row r="14469" spans="5:6" x14ac:dyDescent="0.25">
      <c r="E14469" s="11">
        <f t="shared" si="453"/>
        <v>44498.39583336842</v>
      </c>
      <c r="F14469">
        <f t="shared" si="452"/>
        <v>2604</v>
      </c>
    </row>
    <row r="14470" spans="5:6" x14ac:dyDescent="0.25">
      <c r="E14470" s="11">
        <f t="shared" si="453"/>
        <v>44498.416666701756</v>
      </c>
      <c r="F14470">
        <f t="shared" si="452"/>
        <v>2604</v>
      </c>
    </row>
    <row r="14471" spans="5:6" x14ac:dyDescent="0.25">
      <c r="E14471" s="11">
        <f t="shared" si="453"/>
        <v>44498.437500035092</v>
      </c>
      <c r="F14471">
        <f t="shared" si="452"/>
        <v>2604</v>
      </c>
    </row>
    <row r="14472" spans="5:6" x14ac:dyDescent="0.25">
      <c r="E14472" s="11">
        <f t="shared" si="453"/>
        <v>44498.458333368428</v>
      </c>
      <c r="F14472">
        <f t="shared" si="452"/>
        <v>2604</v>
      </c>
    </row>
    <row r="14473" spans="5:6" x14ac:dyDescent="0.25">
      <c r="E14473" s="11">
        <f t="shared" si="453"/>
        <v>44498.479166701763</v>
      </c>
      <c r="F14473">
        <f t="shared" si="452"/>
        <v>2604</v>
      </c>
    </row>
    <row r="14474" spans="5:6" x14ac:dyDescent="0.25">
      <c r="E14474" s="11">
        <f t="shared" si="453"/>
        <v>44498.500000035099</v>
      </c>
      <c r="F14474">
        <f t="shared" si="452"/>
        <v>2604</v>
      </c>
    </row>
    <row r="14475" spans="5:6" x14ac:dyDescent="0.25">
      <c r="E14475" s="11">
        <f t="shared" si="453"/>
        <v>44498.520833368435</v>
      </c>
      <c r="F14475">
        <f t="shared" si="452"/>
        <v>2604</v>
      </c>
    </row>
    <row r="14476" spans="5:6" x14ac:dyDescent="0.25">
      <c r="E14476" s="11">
        <f t="shared" si="453"/>
        <v>44498.541666701771</v>
      </c>
      <c r="F14476">
        <f t="shared" si="452"/>
        <v>2604</v>
      </c>
    </row>
    <row r="14477" spans="5:6" x14ac:dyDescent="0.25">
      <c r="E14477" s="11">
        <f t="shared" si="453"/>
        <v>44498.562500035106</v>
      </c>
      <c r="F14477">
        <f t="shared" si="452"/>
        <v>2604</v>
      </c>
    </row>
    <row r="14478" spans="5:6" x14ac:dyDescent="0.25">
      <c r="E14478" s="11">
        <f t="shared" si="453"/>
        <v>44498.583333368442</v>
      </c>
      <c r="F14478">
        <f t="shared" si="452"/>
        <v>2604</v>
      </c>
    </row>
    <row r="14479" spans="5:6" x14ac:dyDescent="0.25">
      <c r="E14479" s="11">
        <f t="shared" si="453"/>
        <v>44498.604166701778</v>
      </c>
      <c r="F14479">
        <f t="shared" si="452"/>
        <v>2604</v>
      </c>
    </row>
    <row r="14480" spans="5:6" x14ac:dyDescent="0.25">
      <c r="E14480" s="11">
        <f t="shared" si="453"/>
        <v>44498.625000035114</v>
      </c>
      <c r="F14480">
        <f t="shared" si="452"/>
        <v>2604</v>
      </c>
    </row>
    <row r="14481" spans="5:6" x14ac:dyDescent="0.25">
      <c r="E14481" s="11">
        <f t="shared" si="453"/>
        <v>44498.64583336845</v>
      </c>
      <c r="F14481">
        <f t="shared" si="452"/>
        <v>2604</v>
      </c>
    </row>
    <row r="14482" spans="5:6" x14ac:dyDescent="0.25">
      <c r="E14482" s="11">
        <f t="shared" si="453"/>
        <v>44498.666666701785</v>
      </c>
      <c r="F14482">
        <f t="shared" si="452"/>
        <v>2604</v>
      </c>
    </row>
    <row r="14483" spans="5:6" x14ac:dyDescent="0.25">
      <c r="E14483" s="11">
        <f t="shared" si="453"/>
        <v>44498.687500035121</v>
      </c>
      <c r="F14483">
        <f t="shared" si="452"/>
        <v>2604</v>
      </c>
    </row>
    <row r="14484" spans="5:6" x14ac:dyDescent="0.25">
      <c r="E14484" s="11">
        <f t="shared" si="453"/>
        <v>44498.708333368457</v>
      </c>
      <c r="F14484">
        <f t="shared" si="452"/>
        <v>2604</v>
      </c>
    </row>
    <row r="14485" spans="5:6" x14ac:dyDescent="0.25">
      <c r="E14485" s="11">
        <f t="shared" si="453"/>
        <v>44498.729166701793</v>
      </c>
      <c r="F14485">
        <f t="shared" si="452"/>
        <v>2604</v>
      </c>
    </row>
    <row r="14486" spans="5:6" x14ac:dyDescent="0.25">
      <c r="E14486" s="11">
        <f t="shared" si="453"/>
        <v>44498.750000035128</v>
      </c>
      <c r="F14486">
        <f t="shared" si="452"/>
        <v>2604</v>
      </c>
    </row>
    <row r="14487" spans="5:6" x14ac:dyDescent="0.25">
      <c r="E14487" s="11">
        <f t="shared" si="453"/>
        <v>44498.770833368464</v>
      </c>
      <c r="F14487">
        <f t="shared" si="452"/>
        <v>2604</v>
      </c>
    </row>
    <row r="14488" spans="5:6" x14ac:dyDescent="0.25">
      <c r="E14488" s="11">
        <f t="shared" si="453"/>
        <v>44498.7916667018</v>
      </c>
      <c r="F14488">
        <f t="shared" si="452"/>
        <v>2604</v>
      </c>
    </row>
    <row r="14489" spans="5:6" x14ac:dyDescent="0.25">
      <c r="E14489" s="11">
        <f t="shared" si="453"/>
        <v>44498.812500035136</v>
      </c>
      <c r="F14489">
        <f t="shared" si="452"/>
        <v>2604</v>
      </c>
    </row>
    <row r="14490" spans="5:6" x14ac:dyDescent="0.25">
      <c r="E14490" s="11">
        <f t="shared" si="453"/>
        <v>44498.833333368471</v>
      </c>
      <c r="F14490">
        <f t="shared" si="452"/>
        <v>2604</v>
      </c>
    </row>
    <row r="14491" spans="5:6" x14ac:dyDescent="0.25">
      <c r="E14491" s="11">
        <f t="shared" si="453"/>
        <v>44498.854166701807</v>
      </c>
      <c r="F14491">
        <f t="shared" si="452"/>
        <v>2604</v>
      </c>
    </row>
    <row r="14492" spans="5:6" x14ac:dyDescent="0.25">
      <c r="E14492" s="11">
        <f t="shared" si="453"/>
        <v>44498.875000035143</v>
      </c>
      <c r="F14492">
        <f t="shared" si="452"/>
        <v>2604</v>
      </c>
    </row>
    <row r="14493" spans="5:6" x14ac:dyDescent="0.25">
      <c r="E14493" s="11">
        <f t="shared" si="453"/>
        <v>44498.895833368479</v>
      </c>
      <c r="F14493">
        <f t="shared" si="452"/>
        <v>2604</v>
      </c>
    </row>
    <row r="14494" spans="5:6" x14ac:dyDescent="0.25">
      <c r="E14494" s="11">
        <f t="shared" si="453"/>
        <v>44498.916666701814</v>
      </c>
      <c r="F14494">
        <f t="shared" si="452"/>
        <v>2604</v>
      </c>
    </row>
    <row r="14495" spans="5:6" x14ac:dyDescent="0.25">
      <c r="E14495" s="11">
        <f t="shared" si="453"/>
        <v>44498.93750003515</v>
      </c>
      <c r="F14495">
        <f t="shared" si="452"/>
        <v>2604</v>
      </c>
    </row>
    <row r="14496" spans="5:6" x14ac:dyDescent="0.25">
      <c r="E14496" s="11">
        <f t="shared" si="453"/>
        <v>44498.958333368486</v>
      </c>
      <c r="F14496">
        <f t="shared" si="452"/>
        <v>2604</v>
      </c>
    </row>
    <row r="14497" spans="5:6" x14ac:dyDescent="0.25">
      <c r="E14497" s="11">
        <f t="shared" si="453"/>
        <v>44498.979166701822</v>
      </c>
      <c r="F14497">
        <f t="shared" si="452"/>
        <v>2604</v>
      </c>
    </row>
    <row r="14498" spans="5:6" x14ac:dyDescent="0.25">
      <c r="E14498" s="11">
        <f t="shared" si="453"/>
        <v>44499.000000035157</v>
      </c>
      <c r="F14498">
        <f t="shared" si="452"/>
        <v>2604</v>
      </c>
    </row>
    <row r="14499" spans="5:6" x14ac:dyDescent="0.25">
      <c r="E14499" s="11">
        <f t="shared" si="453"/>
        <v>44499.020833368493</v>
      </c>
      <c r="F14499">
        <f t="shared" si="452"/>
        <v>2604</v>
      </c>
    </row>
    <row r="14500" spans="5:6" x14ac:dyDescent="0.25">
      <c r="E14500" s="11">
        <f t="shared" si="453"/>
        <v>44499.041666701829</v>
      </c>
      <c r="F14500">
        <f t="shared" si="452"/>
        <v>2604</v>
      </c>
    </row>
    <row r="14501" spans="5:6" x14ac:dyDescent="0.25">
      <c r="E14501" s="11">
        <f t="shared" si="453"/>
        <v>44499.062500035165</v>
      </c>
      <c r="F14501">
        <f t="shared" si="452"/>
        <v>2604</v>
      </c>
    </row>
    <row r="14502" spans="5:6" x14ac:dyDescent="0.25">
      <c r="E14502" s="11">
        <f t="shared" si="453"/>
        <v>44499.0833333685</v>
      </c>
      <c r="F14502">
        <f t="shared" si="452"/>
        <v>2604</v>
      </c>
    </row>
    <row r="14503" spans="5:6" x14ac:dyDescent="0.25">
      <c r="E14503" s="11">
        <f t="shared" si="453"/>
        <v>44499.104166701836</v>
      </c>
      <c r="F14503">
        <f t="shared" si="452"/>
        <v>2604</v>
      </c>
    </row>
    <row r="14504" spans="5:6" x14ac:dyDescent="0.25">
      <c r="E14504" s="11">
        <f t="shared" si="453"/>
        <v>44499.125000035172</v>
      </c>
      <c r="F14504">
        <f t="shared" si="452"/>
        <v>2604</v>
      </c>
    </row>
    <row r="14505" spans="5:6" x14ac:dyDescent="0.25">
      <c r="E14505" s="11">
        <f t="shared" si="453"/>
        <v>44499.145833368508</v>
      </c>
      <c r="F14505">
        <f t="shared" si="452"/>
        <v>2604</v>
      </c>
    </row>
    <row r="14506" spans="5:6" x14ac:dyDescent="0.25">
      <c r="E14506" s="11">
        <f t="shared" si="453"/>
        <v>44499.166666701843</v>
      </c>
      <c r="F14506">
        <f t="shared" si="452"/>
        <v>2604</v>
      </c>
    </row>
    <row r="14507" spans="5:6" x14ac:dyDescent="0.25">
      <c r="E14507" s="11">
        <f t="shared" si="453"/>
        <v>44499.187500035179</v>
      </c>
      <c r="F14507">
        <f t="shared" si="452"/>
        <v>2604</v>
      </c>
    </row>
    <row r="14508" spans="5:6" x14ac:dyDescent="0.25">
      <c r="E14508" s="11">
        <f t="shared" si="453"/>
        <v>44499.208333368515</v>
      </c>
      <c r="F14508">
        <f t="shared" si="452"/>
        <v>2604</v>
      </c>
    </row>
    <row r="14509" spans="5:6" x14ac:dyDescent="0.25">
      <c r="E14509" s="11">
        <f t="shared" si="453"/>
        <v>44499.229166701851</v>
      </c>
      <c r="F14509">
        <f t="shared" si="452"/>
        <v>2604</v>
      </c>
    </row>
    <row r="14510" spans="5:6" x14ac:dyDescent="0.25">
      <c r="E14510" s="11">
        <f t="shared" si="453"/>
        <v>44499.250000035187</v>
      </c>
      <c r="F14510">
        <f t="shared" si="452"/>
        <v>2604</v>
      </c>
    </row>
    <row r="14511" spans="5:6" x14ac:dyDescent="0.25">
      <c r="E14511" s="11">
        <f t="shared" si="453"/>
        <v>44499.270833368522</v>
      </c>
      <c r="F14511">
        <f t="shared" si="452"/>
        <v>2604</v>
      </c>
    </row>
    <row r="14512" spans="5:6" x14ac:dyDescent="0.25">
      <c r="E14512" s="11">
        <f t="shared" si="453"/>
        <v>44499.291666701858</v>
      </c>
      <c r="F14512">
        <f t="shared" si="452"/>
        <v>2604</v>
      </c>
    </row>
    <row r="14513" spans="5:6" x14ac:dyDescent="0.25">
      <c r="E14513" s="11">
        <f t="shared" si="453"/>
        <v>44499.312500035194</v>
      </c>
      <c r="F14513">
        <f t="shared" si="452"/>
        <v>2604</v>
      </c>
    </row>
    <row r="14514" spans="5:6" x14ac:dyDescent="0.25">
      <c r="E14514" s="11">
        <f t="shared" si="453"/>
        <v>44499.33333336853</v>
      </c>
      <c r="F14514">
        <f t="shared" si="452"/>
        <v>2604</v>
      </c>
    </row>
    <row r="14515" spans="5:6" x14ac:dyDescent="0.25">
      <c r="E14515" s="11">
        <f t="shared" si="453"/>
        <v>44499.354166701865</v>
      </c>
      <c r="F14515">
        <f t="shared" si="452"/>
        <v>2604</v>
      </c>
    </row>
    <row r="14516" spans="5:6" x14ac:dyDescent="0.25">
      <c r="E14516" s="11">
        <f t="shared" si="453"/>
        <v>44499.375000035201</v>
      </c>
      <c r="F14516">
        <f t="shared" si="452"/>
        <v>2604</v>
      </c>
    </row>
    <row r="14517" spans="5:6" x14ac:dyDescent="0.25">
      <c r="E14517" s="11">
        <f t="shared" si="453"/>
        <v>44499.395833368537</v>
      </c>
      <c r="F14517">
        <f t="shared" si="452"/>
        <v>2604</v>
      </c>
    </row>
    <row r="14518" spans="5:6" x14ac:dyDescent="0.25">
      <c r="E14518" s="11">
        <f t="shared" si="453"/>
        <v>44499.416666701873</v>
      </c>
      <c r="F14518">
        <f t="shared" si="452"/>
        <v>2604</v>
      </c>
    </row>
    <row r="14519" spans="5:6" x14ac:dyDescent="0.25">
      <c r="E14519" s="11">
        <f t="shared" si="453"/>
        <v>44499.437500035208</v>
      </c>
      <c r="F14519">
        <f t="shared" si="452"/>
        <v>2604</v>
      </c>
    </row>
    <row r="14520" spans="5:6" x14ac:dyDescent="0.25">
      <c r="E14520" s="11">
        <f t="shared" si="453"/>
        <v>44499.458333368544</v>
      </c>
      <c r="F14520">
        <f t="shared" si="452"/>
        <v>2604</v>
      </c>
    </row>
    <row r="14521" spans="5:6" x14ac:dyDescent="0.25">
      <c r="E14521" s="11">
        <f t="shared" si="453"/>
        <v>44499.47916670188</v>
      </c>
      <c r="F14521">
        <f t="shared" si="452"/>
        <v>2604</v>
      </c>
    </row>
    <row r="14522" spans="5:6" x14ac:dyDescent="0.25">
      <c r="E14522" s="11">
        <f t="shared" si="453"/>
        <v>44499.500000035216</v>
      </c>
      <c r="F14522">
        <f t="shared" si="452"/>
        <v>2604</v>
      </c>
    </row>
    <row r="14523" spans="5:6" x14ac:dyDescent="0.25">
      <c r="E14523" s="11">
        <f t="shared" si="453"/>
        <v>44499.520833368551</v>
      </c>
      <c r="F14523">
        <f t="shared" si="452"/>
        <v>2604</v>
      </c>
    </row>
    <row r="14524" spans="5:6" x14ac:dyDescent="0.25">
      <c r="E14524" s="11">
        <f t="shared" si="453"/>
        <v>44499.541666701887</v>
      </c>
      <c r="F14524">
        <f t="shared" si="452"/>
        <v>2604</v>
      </c>
    </row>
    <row r="14525" spans="5:6" x14ac:dyDescent="0.25">
      <c r="E14525" s="11">
        <f t="shared" si="453"/>
        <v>44499.562500035223</v>
      </c>
      <c r="F14525">
        <f t="shared" si="452"/>
        <v>2604</v>
      </c>
    </row>
    <row r="14526" spans="5:6" x14ac:dyDescent="0.25">
      <c r="E14526" s="11">
        <f t="shared" si="453"/>
        <v>44499.583333368559</v>
      </c>
      <c r="F14526">
        <f t="shared" si="452"/>
        <v>2604</v>
      </c>
    </row>
    <row r="14527" spans="5:6" x14ac:dyDescent="0.25">
      <c r="E14527" s="11">
        <f t="shared" si="453"/>
        <v>44499.604166701894</v>
      </c>
      <c r="F14527">
        <f t="shared" si="452"/>
        <v>2604</v>
      </c>
    </row>
    <row r="14528" spans="5:6" x14ac:dyDescent="0.25">
      <c r="E14528" s="11">
        <f t="shared" si="453"/>
        <v>44499.62500003523</v>
      </c>
      <c r="F14528">
        <f t="shared" si="452"/>
        <v>2604</v>
      </c>
    </row>
    <row r="14529" spans="5:6" x14ac:dyDescent="0.25">
      <c r="E14529" s="11">
        <f t="shared" si="453"/>
        <v>44499.645833368566</v>
      </c>
      <c r="F14529">
        <f t="shared" si="452"/>
        <v>2604</v>
      </c>
    </row>
    <row r="14530" spans="5:6" x14ac:dyDescent="0.25">
      <c r="E14530" s="11">
        <f t="shared" si="453"/>
        <v>44499.666666701902</v>
      </c>
      <c r="F14530">
        <f t="shared" si="452"/>
        <v>2604</v>
      </c>
    </row>
    <row r="14531" spans="5:6" x14ac:dyDescent="0.25">
      <c r="E14531" s="11">
        <f t="shared" si="453"/>
        <v>44499.687500035237</v>
      </c>
      <c r="F14531">
        <f t="shared" ref="F14531:F14594" si="454">SUMIFS($A$2:$A$190,$B$2:$B$190,"&lt;"&amp;$E14531,$C$2:$C$190,"&gt;"&amp;E14531)</f>
        <v>2604</v>
      </c>
    </row>
    <row r="14532" spans="5:6" x14ac:dyDescent="0.25">
      <c r="E14532" s="11">
        <f t="shared" ref="E14532:E14595" si="455">E14531+TIME(0,30,0)</f>
        <v>44499.708333368573</v>
      </c>
      <c r="F14532">
        <f t="shared" si="454"/>
        <v>2604</v>
      </c>
    </row>
    <row r="14533" spans="5:6" x14ac:dyDescent="0.25">
      <c r="E14533" s="11">
        <f t="shared" si="455"/>
        <v>44499.729166701909</v>
      </c>
      <c r="F14533">
        <f t="shared" si="454"/>
        <v>2604</v>
      </c>
    </row>
    <row r="14534" spans="5:6" x14ac:dyDescent="0.25">
      <c r="E14534" s="11">
        <f t="shared" si="455"/>
        <v>44499.750000035245</v>
      </c>
      <c r="F14534">
        <f t="shared" si="454"/>
        <v>2604</v>
      </c>
    </row>
    <row r="14535" spans="5:6" x14ac:dyDescent="0.25">
      <c r="E14535" s="11">
        <f t="shared" si="455"/>
        <v>44499.77083336858</v>
      </c>
      <c r="F14535">
        <f t="shared" si="454"/>
        <v>2604</v>
      </c>
    </row>
    <row r="14536" spans="5:6" x14ac:dyDescent="0.25">
      <c r="E14536" s="11">
        <f t="shared" si="455"/>
        <v>44499.791666701916</v>
      </c>
      <c r="F14536">
        <f t="shared" si="454"/>
        <v>2604</v>
      </c>
    </row>
    <row r="14537" spans="5:6" x14ac:dyDescent="0.25">
      <c r="E14537" s="11">
        <f t="shared" si="455"/>
        <v>44499.812500035252</v>
      </c>
      <c r="F14537">
        <f t="shared" si="454"/>
        <v>2604</v>
      </c>
    </row>
    <row r="14538" spans="5:6" x14ac:dyDescent="0.25">
      <c r="E14538" s="11">
        <f t="shared" si="455"/>
        <v>44499.833333368588</v>
      </c>
      <c r="F14538">
        <f t="shared" si="454"/>
        <v>2604</v>
      </c>
    </row>
    <row r="14539" spans="5:6" x14ac:dyDescent="0.25">
      <c r="E14539" s="11">
        <f t="shared" si="455"/>
        <v>44499.854166701924</v>
      </c>
      <c r="F14539">
        <f t="shared" si="454"/>
        <v>2604</v>
      </c>
    </row>
    <row r="14540" spans="5:6" x14ac:dyDescent="0.25">
      <c r="E14540" s="11">
        <f t="shared" si="455"/>
        <v>44499.875000035259</v>
      </c>
      <c r="F14540">
        <f t="shared" si="454"/>
        <v>2604</v>
      </c>
    </row>
    <row r="14541" spans="5:6" x14ac:dyDescent="0.25">
      <c r="E14541" s="11">
        <f t="shared" si="455"/>
        <v>44499.895833368595</v>
      </c>
      <c r="F14541">
        <f t="shared" si="454"/>
        <v>2604</v>
      </c>
    </row>
    <row r="14542" spans="5:6" x14ac:dyDescent="0.25">
      <c r="E14542" s="11">
        <f t="shared" si="455"/>
        <v>44499.916666701931</v>
      </c>
      <c r="F14542">
        <f t="shared" si="454"/>
        <v>2604</v>
      </c>
    </row>
    <row r="14543" spans="5:6" x14ac:dyDescent="0.25">
      <c r="E14543" s="11">
        <f t="shared" si="455"/>
        <v>44499.937500035267</v>
      </c>
      <c r="F14543">
        <f t="shared" si="454"/>
        <v>2604</v>
      </c>
    </row>
    <row r="14544" spans="5:6" x14ac:dyDescent="0.25">
      <c r="E14544" s="11">
        <f t="shared" si="455"/>
        <v>44499.958333368602</v>
      </c>
      <c r="F14544">
        <f t="shared" si="454"/>
        <v>2604</v>
      </c>
    </row>
    <row r="14545" spans="5:6" x14ac:dyDescent="0.25">
      <c r="E14545" s="11">
        <f t="shared" si="455"/>
        <v>44499.979166701938</v>
      </c>
      <c r="F14545">
        <f t="shared" si="454"/>
        <v>2604</v>
      </c>
    </row>
    <row r="14546" spans="5:6" x14ac:dyDescent="0.25">
      <c r="E14546" s="11">
        <f t="shared" si="455"/>
        <v>44500.000000035274</v>
      </c>
      <c r="F14546">
        <f t="shared" si="454"/>
        <v>2604</v>
      </c>
    </row>
    <row r="14547" spans="5:6" x14ac:dyDescent="0.25">
      <c r="E14547" s="11">
        <f t="shared" si="455"/>
        <v>44500.02083336861</v>
      </c>
      <c r="F14547">
        <f t="shared" si="454"/>
        <v>2604</v>
      </c>
    </row>
    <row r="14548" spans="5:6" x14ac:dyDescent="0.25">
      <c r="E14548" s="11">
        <f t="shared" si="455"/>
        <v>44500.041666701945</v>
      </c>
      <c r="F14548">
        <f t="shared" si="454"/>
        <v>2604</v>
      </c>
    </row>
    <row r="14549" spans="5:6" x14ac:dyDescent="0.25">
      <c r="E14549" s="11">
        <f t="shared" si="455"/>
        <v>44500.062500035281</v>
      </c>
      <c r="F14549">
        <f t="shared" si="454"/>
        <v>2604</v>
      </c>
    </row>
    <row r="14550" spans="5:6" x14ac:dyDescent="0.25">
      <c r="E14550" s="11">
        <f t="shared" si="455"/>
        <v>44500.083333368617</v>
      </c>
      <c r="F14550">
        <f t="shared" si="454"/>
        <v>2604</v>
      </c>
    </row>
    <row r="14551" spans="5:6" x14ac:dyDescent="0.25">
      <c r="E14551" s="11">
        <f t="shared" si="455"/>
        <v>44500.104166701953</v>
      </c>
      <c r="F14551">
        <f t="shared" si="454"/>
        <v>2604</v>
      </c>
    </row>
    <row r="14552" spans="5:6" x14ac:dyDescent="0.25">
      <c r="E14552" s="11">
        <f t="shared" si="455"/>
        <v>44500.125000035288</v>
      </c>
      <c r="F14552">
        <f t="shared" si="454"/>
        <v>2604</v>
      </c>
    </row>
    <row r="14553" spans="5:6" x14ac:dyDescent="0.25">
      <c r="E14553" s="11">
        <f t="shared" si="455"/>
        <v>44500.145833368624</v>
      </c>
      <c r="F14553">
        <f t="shared" si="454"/>
        <v>2604</v>
      </c>
    </row>
    <row r="14554" spans="5:6" x14ac:dyDescent="0.25">
      <c r="E14554" s="11">
        <f t="shared" si="455"/>
        <v>44500.16666670196</v>
      </c>
      <c r="F14554">
        <f t="shared" si="454"/>
        <v>2604</v>
      </c>
    </row>
    <row r="14555" spans="5:6" x14ac:dyDescent="0.25">
      <c r="E14555" s="11">
        <f t="shared" si="455"/>
        <v>44500.187500035296</v>
      </c>
      <c r="F14555">
        <f t="shared" si="454"/>
        <v>2604</v>
      </c>
    </row>
    <row r="14556" spans="5:6" x14ac:dyDescent="0.25">
      <c r="E14556" s="11">
        <f t="shared" si="455"/>
        <v>44500.208333368631</v>
      </c>
      <c r="F14556">
        <f t="shared" si="454"/>
        <v>2604</v>
      </c>
    </row>
    <row r="14557" spans="5:6" x14ac:dyDescent="0.25">
      <c r="E14557" s="11">
        <f t="shared" si="455"/>
        <v>44500.229166701967</v>
      </c>
      <c r="F14557">
        <f t="shared" si="454"/>
        <v>2604</v>
      </c>
    </row>
    <row r="14558" spans="5:6" x14ac:dyDescent="0.25">
      <c r="E14558" s="11">
        <f t="shared" si="455"/>
        <v>44500.250000035303</v>
      </c>
      <c r="F14558">
        <f t="shared" si="454"/>
        <v>2604</v>
      </c>
    </row>
    <row r="14559" spans="5:6" x14ac:dyDescent="0.25">
      <c r="E14559" s="11">
        <f t="shared" si="455"/>
        <v>44500.270833368639</v>
      </c>
      <c r="F14559">
        <f t="shared" si="454"/>
        <v>2604</v>
      </c>
    </row>
    <row r="14560" spans="5:6" x14ac:dyDescent="0.25">
      <c r="E14560" s="11">
        <f t="shared" si="455"/>
        <v>44500.291666701974</v>
      </c>
      <c r="F14560">
        <f t="shared" si="454"/>
        <v>2604</v>
      </c>
    </row>
    <row r="14561" spans="5:6" x14ac:dyDescent="0.25">
      <c r="E14561" s="11">
        <f t="shared" si="455"/>
        <v>44500.31250003531</v>
      </c>
      <c r="F14561">
        <f t="shared" si="454"/>
        <v>2604</v>
      </c>
    </row>
    <row r="14562" spans="5:6" x14ac:dyDescent="0.25">
      <c r="E14562" s="11">
        <f t="shared" si="455"/>
        <v>44500.333333368646</v>
      </c>
      <c r="F14562">
        <f t="shared" si="454"/>
        <v>2604</v>
      </c>
    </row>
    <row r="14563" spans="5:6" x14ac:dyDescent="0.25">
      <c r="E14563" s="11">
        <f t="shared" si="455"/>
        <v>44500.354166701982</v>
      </c>
      <c r="F14563">
        <f t="shared" si="454"/>
        <v>2604</v>
      </c>
    </row>
    <row r="14564" spans="5:6" x14ac:dyDescent="0.25">
      <c r="E14564" s="11">
        <f t="shared" si="455"/>
        <v>44500.375000035317</v>
      </c>
      <c r="F14564">
        <f t="shared" si="454"/>
        <v>2604</v>
      </c>
    </row>
    <row r="14565" spans="5:6" x14ac:dyDescent="0.25">
      <c r="E14565" s="11">
        <f t="shared" si="455"/>
        <v>44500.395833368653</v>
      </c>
      <c r="F14565">
        <f t="shared" si="454"/>
        <v>2604</v>
      </c>
    </row>
    <row r="14566" spans="5:6" x14ac:dyDescent="0.25">
      <c r="E14566" s="11">
        <f t="shared" si="455"/>
        <v>44500.416666701989</v>
      </c>
      <c r="F14566">
        <f t="shared" si="454"/>
        <v>2604</v>
      </c>
    </row>
    <row r="14567" spans="5:6" x14ac:dyDescent="0.25">
      <c r="E14567" s="11">
        <f t="shared" si="455"/>
        <v>44500.437500035325</v>
      </c>
      <c r="F14567">
        <f t="shared" si="454"/>
        <v>2604</v>
      </c>
    </row>
    <row r="14568" spans="5:6" x14ac:dyDescent="0.25">
      <c r="E14568" s="11">
        <f t="shared" si="455"/>
        <v>44500.458333368661</v>
      </c>
      <c r="F14568">
        <f t="shared" si="454"/>
        <v>2604</v>
      </c>
    </row>
    <row r="14569" spans="5:6" x14ac:dyDescent="0.25">
      <c r="E14569" s="11">
        <f t="shared" si="455"/>
        <v>44500.479166701996</v>
      </c>
      <c r="F14569">
        <f t="shared" si="454"/>
        <v>2604</v>
      </c>
    </row>
    <row r="14570" spans="5:6" x14ac:dyDescent="0.25">
      <c r="E14570" s="11">
        <f t="shared" si="455"/>
        <v>44500.500000035332</v>
      </c>
      <c r="F14570">
        <f t="shared" si="454"/>
        <v>2604</v>
      </c>
    </row>
    <row r="14571" spans="5:6" x14ac:dyDescent="0.25">
      <c r="E14571" s="11">
        <f t="shared" si="455"/>
        <v>44500.520833368668</v>
      </c>
      <c r="F14571">
        <f t="shared" si="454"/>
        <v>2604</v>
      </c>
    </row>
    <row r="14572" spans="5:6" x14ac:dyDescent="0.25">
      <c r="E14572" s="11">
        <f t="shared" si="455"/>
        <v>44500.541666702004</v>
      </c>
      <c r="F14572">
        <f t="shared" si="454"/>
        <v>2604</v>
      </c>
    </row>
    <row r="14573" spans="5:6" x14ac:dyDescent="0.25">
      <c r="E14573" s="11">
        <f t="shared" si="455"/>
        <v>44500.562500035339</v>
      </c>
      <c r="F14573">
        <f t="shared" si="454"/>
        <v>2604</v>
      </c>
    </row>
    <row r="14574" spans="5:6" x14ac:dyDescent="0.25">
      <c r="E14574" s="11">
        <f t="shared" si="455"/>
        <v>44500.583333368675</v>
      </c>
      <c r="F14574">
        <f t="shared" si="454"/>
        <v>2604</v>
      </c>
    </row>
    <row r="14575" spans="5:6" x14ac:dyDescent="0.25">
      <c r="E14575" s="11">
        <f t="shared" si="455"/>
        <v>44500.604166702011</v>
      </c>
      <c r="F14575">
        <f t="shared" si="454"/>
        <v>2604</v>
      </c>
    </row>
    <row r="14576" spans="5:6" x14ac:dyDescent="0.25">
      <c r="E14576" s="11">
        <f t="shared" si="455"/>
        <v>44500.625000035347</v>
      </c>
      <c r="F14576">
        <f t="shared" si="454"/>
        <v>2604</v>
      </c>
    </row>
    <row r="14577" spans="5:6" x14ac:dyDescent="0.25">
      <c r="E14577" s="11">
        <f t="shared" si="455"/>
        <v>44500.645833368682</v>
      </c>
      <c r="F14577">
        <f t="shared" si="454"/>
        <v>2604</v>
      </c>
    </row>
    <row r="14578" spans="5:6" x14ac:dyDescent="0.25">
      <c r="E14578" s="11">
        <f t="shared" si="455"/>
        <v>44500.666666702018</v>
      </c>
      <c r="F14578">
        <f t="shared" si="454"/>
        <v>2604</v>
      </c>
    </row>
    <row r="14579" spans="5:6" x14ac:dyDescent="0.25">
      <c r="E14579" s="11">
        <f t="shared" si="455"/>
        <v>44500.687500035354</v>
      </c>
      <c r="F14579">
        <f t="shared" si="454"/>
        <v>2604</v>
      </c>
    </row>
    <row r="14580" spans="5:6" x14ac:dyDescent="0.25">
      <c r="E14580" s="11">
        <f t="shared" si="455"/>
        <v>44500.70833336869</v>
      </c>
      <c r="F14580">
        <f t="shared" si="454"/>
        <v>2604</v>
      </c>
    </row>
    <row r="14581" spans="5:6" x14ac:dyDescent="0.25">
      <c r="E14581" s="11">
        <f t="shared" si="455"/>
        <v>44500.729166702025</v>
      </c>
      <c r="F14581">
        <f t="shared" si="454"/>
        <v>2604</v>
      </c>
    </row>
    <row r="14582" spans="5:6" x14ac:dyDescent="0.25">
      <c r="E14582" s="11">
        <f t="shared" si="455"/>
        <v>44500.750000035361</v>
      </c>
      <c r="F14582">
        <f t="shared" si="454"/>
        <v>2604</v>
      </c>
    </row>
    <row r="14583" spans="5:6" x14ac:dyDescent="0.25">
      <c r="E14583" s="11">
        <f t="shared" si="455"/>
        <v>44500.770833368697</v>
      </c>
      <c r="F14583">
        <f t="shared" si="454"/>
        <v>2604</v>
      </c>
    </row>
    <row r="14584" spans="5:6" x14ac:dyDescent="0.25">
      <c r="E14584" s="11">
        <f t="shared" si="455"/>
        <v>44500.791666702033</v>
      </c>
      <c r="F14584">
        <f t="shared" si="454"/>
        <v>2604</v>
      </c>
    </row>
    <row r="14585" spans="5:6" x14ac:dyDescent="0.25">
      <c r="E14585" s="11">
        <f t="shared" si="455"/>
        <v>44500.812500035368</v>
      </c>
      <c r="F14585">
        <f t="shared" si="454"/>
        <v>2604</v>
      </c>
    </row>
    <row r="14586" spans="5:6" x14ac:dyDescent="0.25">
      <c r="E14586" s="11">
        <f t="shared" si="455"/>
        <v>44500.833333368704</v>
      </c>
      <c r="F14586">
        <f t="shared" si="454"/>
        <v>2604</v>
      </c>
    </row>
    <row r="14587" spans="5:6" x14ac:dyDescent="0.25">
      <c r="E14587" s="11">
        <f t="shared" si="455"/>
        <v>44500.85416670204</v>
      </c>
      <c r="F14587">
        <f t="shared" si="454"/>
        <v>2604</v>
      </c>
    </row>
    <row r="14588" spans="5:6" x14ac:dyDescent="0.25">
      <c r="E14588" s="11">
        <f t="shared" si="455"/>
        <v>44500.875000035376</v>
      </c>
      <c r="F14588">
        <f t="shared" si="454"/>
        <v>2604</v>
      </c>
    </row>
    <row r="14589" spans="5:6" x14ac:dyDescent="0.25">
      <c r="E14589" s="11">
        <f t="shared" si="455"/>
        <v>44500.895833368711</v>
      </c>
      <c r="F14589">
        <f t="shared" si="454"/>
        <v>2604</v>
      </c>
    </row>
    <row r="14590" spans="5:6" x14ac:dyDescent="0.25">
      <c r="E14590" s="11">
        <f t="shared" si="455"/>
        <v>44500.916666702047</v>
      </c>
      <c r="F14590">
        <f t="shared" si="454"/>
        <v>2604</v>
      </c>
    </row>
    <row r="14591" spans="5:6" x14ac:dyDescent="0.25">
      <c r="E14591" s="11">
        <f t="shared" si="455"/>
        <v>44500.937500035383</v>
      </c>
      <c r="F14591">
        <f t="shared" si="454"/>
        <v>2604</v>
      </c>
    </row>
    <row r="14592" spans="5:6" x14ac:dyDescent="0.25">
      <c r="E14592" s="11">
        <f t="shared" si="455"/>
        <v>44500.958333368719</v>
      </c>
      <c r="F14592">
        <f t="shared" si="454"/>
        <v>2604</v>
      </c>
    </row>
    <row r="14593" spans="5:6" x14ac:dyDescent="0.25">
      <c r="E14593" s="11">
        <f t="shared" si="455"/>
        <v>44500.979166702054</v>
      </c>
      <c r="F14593">
        <f t="shared" si="454"/>
        <v>2604</v>
      </c>
    </row>
    <row r="14594" spans="5:6" x14ac:dyDescent="0.25">
      <c r="E14594" s="11">
        <f t="shared" si="455"/>
        <v>44501.00000003539</v>
      </c>
      <c r="F14594">
        <f t="shared" si="454"/>
        <v>2604</v>
      </c>
    </row>
    <row r="14595" spans="5:6" x14ac:dyDescent="0.25">
      <c r="E14595" s="11">
        <f t="shared" si="455"/>
        <v>44501.020833368726</v>
      </c>
      <c r="F14595">
        <f t="shared" ref="F14595:F14658" si="456">SUMIFS($A$2:$A$190,$B$2:$B$190,"&lt;"&amp;$E14595,$C$2:$C$190,"&gt;"&amp;E14595)</f>
        <v>2604</v>
      </c>
    </row>
    <row r="14596" spans="5:6" x14ac:dyDescent="0.25">
      <c r="E14596" s="11">
        <f t="shared" ref="E14596:E14659" si="457">E14595+TIME(0,30,0)</f>
        <v>44501.041666702062</v>
      </c>
      <c r="F14596">
        <f t="shared" si="456"/>
        <v>2604</v>
      </c>
    </row>
    <row r="14597" spans="5:6" x14ac:dyDescent="0.25">
      <c r="E14597" s="11">
        <f t="shared" si="457"/>
        <v>44501.062500035398</v>
      </c>
      <c r="F14597">
        <f t="shared" si="456"/>
        <v>2604</v>
      </c>
    </row>
    <row r="14598" spans="5:6" x14ac:dyDescent="0.25">
      <c r="E14598" s="11">
        <f t="shared" si="457"/>
        <v>44501.083333368733</v>
      </c>
      <c r="F14598">
        <f t="shared" si="456"/>
        <v>2604</v>
      </c>
    </row>
    <row r="14599" spans="5:6" x14ac:dyDescent="0.25">
      <c r="E14599" s="11">
        <f t="shared" si="457"/>
        <v>44501.104166702069</v>
      </c>
      <c r="F14599">
        <f t="shared" si="456"/>
        <v>2604</v>
      </c>
    </row>
    <row r="14600" spans="5:6" x14ac:dyDescent="0.25">
      <c r="E14600" s="11">
        <f t="shared" si="457"/>
        <v>44501.125000035405</v>
      </c>
      <c r="F14600">
        <f t="shared" si="456"/>
        <v>2604</v>
      </c>
    </row>
    <row r="14601" spans="5:6" x14ac:dyDescent="0.25">
      <c r="E14601" s="11">
        <f t="shared" si="457"/>
        <v>44501.145833368741</v>
      </c>
      <c r="F14601">
        <f t="shared" si="456"/>
        <v>2604</v>
      </c>
    </row>
    <row r="14602" spans="5:6" x14ac:dyDescent="0.25">
      <c r="E14602" s="11">
        <f t="shared" si="457"/>
        <v>44501.166666702076</v>
      </c>
      <c r="F14602">
        <f t="shared" si="456"/>
        <v>2604</v>
      </c>
    </row>
    <row r="14603" spans="5:6" x14ac:dyDescent="0.25">
      <c r="E14603" s="11">
        <f t="shared" si="457"/>
        <v>44501.187500035412</v>
      </c>
      <c r="F14603">
        <f t="shared" si="456"/>
        <v>2604</v>
      </c>
    </row>
    <row r="14604" spans="5:6" x14ac:dyDescent="0.25">
      <c r="E14604" s="11">
        <f t="shared" si="457"/>
        <v>44501.208333368748</v>
      </c>
      <c r="F14604">
        <f t="shared" si="456"/>
        <v>2604</v>
      </c>
    </row>
    <row r="14605" spans="5:6" x14ac:dyDescent="0.25">
      <c r="E14605" s="11">
        <f t="shared" si="457"/>
        <v>44501.229166702084</v>
      </c>
      <c r="F14605">
        <f t="shared" si="456"/>
        <v>2604</v>
      </c>
    </row>
    <row r="14606" spans="5:6" x14ac:dyDescent="0.25">
      <c r="E14606" s="11">
        <f t="shared" si="457"/>
        <v>44501.250000035419</v>
      </c>
      <c r="F14606">
        <f t="shared" si="456"/>
        <v>2604</v>
      </c>
    </row>
    <row r="14607" spans="5:6" x14ac:dyDescent="0.25">
      <c r="E14607" s="11">
        <f t="shared" si="457"/>
        <v>44501.270833368755</v>
      </c>
      <c r="F14607">
        <f t="shared" si="456"/>
        <v>2604</v>
      </c>
    </row>
    <row r="14608" spans="5:6" x14ac:dyDescent="0.25">
      <c r="E14608" s="11">
        <f t="shared" si="457"/>
        <v>44501.291666702091</v>
      </c>
      <c r="F14608">
        <f t="shared" si="456"/>
        <v>2604</v>
      </c>
    </row>
    <row r="14609" spans="5:6" x14ac:dyDescent="0.25">
      <c r="E14609" s="11">
        <f t="shared" si="457"/>
        <v>44501.312500035427</v>
      </c>
      <c r="F14609">
        <f t="shared" si="456"/>
        <v>2604</v>
      </c>
    </row>
    <row r="14610" spans="5:6" x14ac:dyDescent="0.25">
      <c r="E14610" s="11">
        <f t="shared" si="457"/>
        <v>44501.333333368762</v>
      </c>
      <c r="F14610">
        <f t="shared" si="456"/>
        <v>2604</v>
      </c>
    </row>
    <row r="14611" spans="5:6" x14ac:dyDescent="0.25">
      <c r="E14611" s="11">
        <f t="shared" si="457"/>
        <v>44501.354166702098</v>
      </c>
      <c r="F14611">
        <f t="shared" si="456"/>
        <v>2604</v>
      </c>
    </row>
    <row r="14612" spans="5:6" x14ac:dyDescent="0.25">
      <c r="E14612" s="11">
        <f t="shared" si="457"/>
        <v>44501.375000035434</v>
      </c>
      <c r="F14612">
        <f t="shared" si="456"/>
        <v>2604</v>
      </c>
    </row>
    <row r="14613" spans="5:6" x14ac:dyDescent="0.25">
      <c r="E14613" s="11">
        <f t="shared" si="457"/>
        <v>44501.39583336877</v>
      </c>
      <c r="F14613">
        <f t="shared" si="456"/>
        <v>2604</v>
      </c>
    </row>
    <row r="14614" spans="5:6" x14ac:dyDescent="0.25">
      <c r="E14614" s="11">
        <f t="shared" si="457"/>
        <v>44501.416666702105</v>
      </c>
      <c r="F14614">
        <f t="shared" si="456"/>
        <v>2604</v>
      </c>
    </row>
    <row r="14615" spans="5:6" x14ac:dyDescent="0.25">
      <c r="E14615" s="11">
        <f t="shared" si="457"/>
        <v>44501.437500035441</v>
      </c>
      <c r="F14615">
        <f t="shared" si="456"/>
        <v>2604</v>
      </c>
    </row>
    <row r="14616" spans="5:6" x14ac:dyDescent="0.25">
      <c r="E14616" s="11">
        <f t="shared" si="457"/>
        <v>44501.458333368777</v>
      </c>
      <c r="F14616">
        <f t="shared" si="456"/>
        <v>2604</v>
      </c>
    </row>
    <row r="14617" spans="5:6" x14ac:dyDescent="0.25">
      <c r="E14617" s="11">
        <f t="shared" si="457"/>
        <v>44501.479166702113</v>
      </c>
      <c r="F14617">
        <f t="shared" si="456"/>
        <v>2604</v>
      </c>
    </row>
    <row r="14618" spans="5:6" x14ac:dyDescent="0.25">
      <c r="E14618" s="11">
        <f t="shared" si="457"/>
        <v>44501.500000035448</v>
      </c>
      <c r="F14618">
        <f t="shared" si="456"/>
        <v>2604</v>
      </c>
    </row>
    <row r="14619" spans="5:6" x14ac:dyDescent="0.25">
      <c r="E14619" s="11">
        <f t="shared" si="457"/>
        <v>44501.520833368784</v>
      </c>
      <c r="F14619">
        <f t="shared" si="456"/>
        <v>2604</v>
      </c>
    </row>
    <row r="14620" spans="5:6" x14ac:dyDescent="0.25">
      <c r="E14620" s="11">
        <f t="shared" si="457"/>
        <v>44501.54166670212</v>
      </c>
      <c r="F14620">
        <f t="shared" si="456"/>
        <v>2604</v>
      </c>
    </row>
    <row r="14621" spans="5:6" x14ac:dyDescent="0.25">
      <c r="E14621" s="11">
        <f t="shared" si="457"/>
        <v>44501.562500035456</v>
      </c>
      <c r="F14621">
        <f t="shared" si="456"/>
        <v>2604</v>
      </c>
    </row>
    <row r="14622" spans="5:6" x14ac:dyDescent="0.25">
      <c r="E14622" s="11">
        <f t="shared" si="457"/>
        <v>44501.583333368792</v>
      </c>
      <c r="F14622">
        <f t="shared" si="456"/>
        <v>2604</v>
      </c>
    </row>
    <row r="14623" spans="5:6" x14ac:dyDescent="0.25">
      <c r="E14623" s="11">
        <f t="shared" si="457"/>
        <v>44501.604166702127</v>
      </c>
      <c r="F14623">
        <f t="shared" si="456"/>
        <v>2604</v>
      </c>
    </row>
    <row r="14624" spans="5:6" x14ac:dyDescent="0.25">
      <c r="E14624" s="11">
        <f t="shared" si="457"/>
        <v>44501.625000035463</v>
      </c>
      <c r="F14624">
        <f t="shared" si="456"/>
        <v>2604</v>
      </c>
    </row>
    <row r="14625" spans="5:6" x14ac:dyDescent="0.25">
      <c r="E14625" s="11">
        <f t="shared" si="457"/>
        <v>44501.645833368799</v>
      </c>
      <c r="F14625">
        <f t="shared" si="456"/>
        <v>2604</v>
      </c>
    </row>
    <row r="14626" spans="5:6" x14ac:dyDescent="0.25">
      <c r="E14626" s="11">
        <f t="shared" si="457"/>
        <v>44501.666666702135</v>
      </c>
      <c r="F14626">
        <f t="shared" si="456"/>
        <v>2604</v>
      </c>
    </row>
    <row r="14627" spans="5:6" x14ac:dyDescent="0.25">
      <c r="E14627" s="11">
        <f t="shared" si="457"/>
        <v>44501.68750003547</v>
      </c>
      <c r="F14627">
        <f t="shared" si="456"/>
        <v>2604</v>
      </c>
    </row>
    <row r="14628" spans="5:6" x14ac:dyDescent="0.25">
      <c r="E14628" s="11">
        <f t="shared" si="457"/>
        <v>44501.708333368806</v>
      </c>
      <c r="F14628">
        <f t="shared" si="456"/>
        <v>2604</v>
      </c>
    </row>
    <row r="14629" spans="5:6" x14ac:dyDescent="0.25">
      <c r="E14629" s="11">
        <f t="shared" si="457"/>
        <v>44501.729166702142</v>
      </c>
      <c r="F14629">
        <f t="shared" si="456"/>
        <v>2604</v>
      </c>
    </row>
    <row r="14630" spans="5:6" x14ac:dyDescent="0.25">
      <c r="E14630" s="11">
        <f t="shared" si="457"/>
        <v>44501.750000035478</v>
      </c>
      <c r="F14630">
        <f t="shared" si="456"/>
        <v>2604</v>
      </c>
    </row>
    <row r="14631" spans="5:6" x14ac:dyDescent="0.25">
      <c r="E14631" s="11">
        <f t="shared" si="457"/>
        <v>44501.770833368813</v>
      </c>
      <c r="F14631">
        <f t="shared" si="456"/>
        <v>2604</v>
      </c>
    </row>
    <row r="14632" spans="5:6" x14ac:dyDescent="0.25">
      <c r="E14632" s="11">
        <f t="shared" si="457"/>
        <v>44501.791666702149</v>
      </c>
      <c r="F14632">
        <f t="shared" si="456"/>
        <v>2604</v>
      </c>
    </row>
    <row r="14633" spans="5:6" x14ac:dyDescent="0.25">
      <c r="E14633" s="11">
        <f t="shared" si="457"/>
        <v>44501.812500035485</v>
      </c>
      <c r="F14633">
        <f t="shared" si="456"/>
        <v>2604</v>
      </c>
    </row>
    <row r="14634" spans="5:6" x14ac:dyDescent="0.25">
      <c r="E14634" s="11">
        <f t="shared" si="457"/>
        <v>44501.833333368821</v>
      </c>
      <c r="F14634">
        <f t="shared" si="456"/>
        <v>2604</v>
      </c>
    </row>
    <row r="14635" spans="5:6" x14ac:dyDescent="0.25">
      <c r="E14635" s="11">
        <f t="shared" si="457"/>
        <v>44501.854166702156</v>
      </c>
      <c r="F14635">
        <f t="shared" si="456"/>
        <v>2604</v>
      </c>
    </row>
    <row r="14636" spans="5:6" x14ac:dyDescent="0.25">
      <c r="E14636" s="11">
        <f t="shared" si="457"/>
        <v>44501.875000035492</v>
      </c>
      <c r="F14636">
        <f t="shared" si="456"/>
        <v>2604</v>
      </c>
    </row>
    <row r="14637" spans="5:6" x14ac:dyDescent="0.25">
      <c r="E14637" s="11">
        <f t="shared" si="457"/>
        <v>44501.895833368828</v>
      </c>
      <c r="F14637">
        <f t="shared" si="456"/>
        <v>2604</v>
      </c>
    </row>
    <row r="14638" spans="5:6" x14ac:dyDescent="0.25">
      <c r="E14638" s="11">
        <f t="shared" si="457"/>
        <v>44501.916666702164</v>
      </c>
      <c r="F14638">
        <f t="shared" si="456"/>
        <v>2604</v>
      </c>
    </row>
    <row r="14639" spans="5:6" x14ac:dyDescent="0.25">
      <c r="E14639" s="11">
        <f t="shared" si="457"/>
        <v>44501.937500035499</v>
      </c>
      <c r="F14639">
        <f t="shared" si="456"/>
        <v>2604</v>
      </c>
    </row>
    <row r="14640" spans="5:6" x14ac:dyDescent="0.25">
      <c r="E14640" s="11">
        <f t="shared" si="457"/>
        <v>44501.958333368835</v>
      </c>
      <c r="F14640">
        <f t="shared" si="456"/>
        <v>2604</v>
      </c>
    </row>
    <row r="14641" spans="5:6" x14ac:dyDescent="0.25">
      <c r="E14641" s="11">
        <f t="shared" si="457"/>
        <v>44501.979166702171</v>
      </c>
      <c r="F14641">
        <f t="shared" si="456"/>
        <v>2604</v>
      </c>
    </row>
    <row r="14642" spans="5:6" x14ac:dyDescent="0.25">
      <c r="E14642" s="11">
        <f t="shared" si="457"/>
        <v>44502.000000035507</v>
      </c>
      <c r="F14642">
        <f t="shared" si="456"/>
        <v>2604</v>
      </c>
    </row>
    <row r="14643" spans="5:6" x14ac:dyDescent="0.25">
      <c r="E14643" s="11">
        <f t="shared" si="457"/>
        <v>44502.020833368842</v>
      </c>
      <c r="F14643">
        <f t="shared" si="456"/>
        <v>2604</v>
      </c>
    </row>
    <row r="14644" spans="5:6" x14ac:dyDescent="0.25">
      <c r="E14644" s="11">
        <f t="shared" si="457"/>
        <v>44502.041666702178</v>
      </c>
      <c r="F14644">
        <f t="shared" si="456"/>
        <v>2604</v>
      </c>
    </row>
    <row r="14645" spans="5:6" x14ac:dyDescent="0.25">
      <c r="E14645" s="11">
        <f t="shared" si="457"/>
        <v>44502.062500035514</v>
      </c>
      <c r="F14645">
        <f t="shared" si="456"/>
        <v>2604</v>
      </c>
    </row>
    <row r="14646" spans="5:6" x14ac:dyDescent="0.25">
      <c r="E14646" s="11">
        <f t="shared" si="457"/>
        <v>44502.08333336885</v>
      </c>
      <c r="F14646">
        <f t="shared" si="456"/>
        <v>2604</v>
      </c>
    </row>
    <row r="14647" spans="5:6" x14ac:dyDescent="0.25">
      <c r="E14647" s="11">
        <f t="shared" si="457"/>
        <v>44502.104166702185</v>
      </c>
      <c r="F14647">
        <f t="shared" si="456"/>
        <v>2604</v>
      </c>
    </row>
    <row r="14648" spans="5:6" x14ac:dyDescent="0.25">
      <c r="E14648" s="11">
        <f t="shared" si="457"/>
        <v>44502.125000035521</v>
      </c>
      <c r="F14648">
        <f t="shared" si="456"/>
        <v>2604</v>
      </c>
    </row>
    <row r="14649" spans="5:6" x14ac:dyDescent="0.25">
      <c r="E14649" s="11">
        <f t="shared" si="457"/>
        <v>44502.145833368857</v>
      </c>
      <c r="F14649">
        <f t="shared" si="456"/>
        <v>2604</v>
      </c>
    </row>
    <row r="14650" spans="5:6" x14ac:dyDescent="0.25">
      <c r="E14650" s="11">
        <f t="shared" si="457"/>
        <v>44502.166666702193</v>
      </c>
      <c r="F14650">
        <f t="shared" si="456"/>
        <v>2604</v>
      </c>
    </row>
    <row r="14651" spans="5:6" x14ac:dyDescent="0.25">
      <c r="E14651" s="11">
        <f t="shared" si="457"/>
        <v>44502.187500035529</v>
      </c>
      <c r="F14651">
        <f t="shared" si="456"/>
        <v>2604</v>
      </c>
    </row>
    <row r="14652" spans="5:6" x14ac:dyDescent="0.25">
      <c r="E14652" s="11">
        <f t="shared" si="457"/>
        <v>44502.208333368864</v>
      </c>
      <c r="F14652">
        <f t="shared" si="456"/>
        <v>2604</v>
      </c>
    </row>
    <row r="14653" spans="5:6" x14ac:dyDescent="0.25">
      <c r="E14653" s="11">
        <f t="shared" si="457"/>
        <v>44502.2291667022</v>
      </c>
      <c r="F14653">
        <f t="shared" si="456"/>
        <v>2604</v>
      </c>
    </row>
    <row r="14654" spans="5:6" x14ac:dyDescent="0.25">
      <c r="E14654" s="11">
        <f t="shared" si="457"/>
        <v>44502.250000035536</v>
      </c>
      <c r="F14654">
        <f t="shared" si="456"/>
        <v>2604</v>
      </c>
    </row>
    <row r="14655" spans="5:6" x14ac:dyDescent="0.25">
      <c r="E14655" s="11">
        <f t="shared" si="457"/>
        <v>44502.270833368872</v>
      </c>
      <c r="F14655">
        <f t="shared" si="456"/>
        <v>2604</v>
      </c>
    </row>
    <row r="14656" spans="5:6" x14ac:dyDescent="0.25">
      <c r="E14656" s="11">
        <f t="shared" si="457"/>
        <v>44502.291666702207</v>
      </c>
      <c r="F14656">
        <f t="shared" si="456"/>
        <v>2604</v>
      </c>
    </row>
    <row r="14657" spans="5:6" x14ac:dyDescent="0.25">
      <c r="E14657" s="11">
        <f t="shared" si="457"/>
        <v>44502.312500035543</v>
      </c>
      <c r="F14657">
        <f t="shared" si="456"/>
        <v>2604</v>
      </c>
    </row>
    <row r="14658" spans="5:6" x14ac:dyDescent="0.25">
      <c r="E14658" s="11">
        <f t="shared" si="457"/>
        <v>44502.333333368879</v>
      </c>
      <c r="F14658">
        <f t="shared" si="456"/>
        <v>2604</v>
      </c>
    </row>
    <row r="14659" spans="5:6" x14ac:dyDescent="0.25">
      <c r="E14659" s="11">
        <f t="shared" si="457"/>
        <v>44502.354166702215</v>
      </c>
      <c r="F14659">
        <f t="shared" ref="F14659:F14722" si="458">SUMIFS($A$2:$A$190,$B$2:$B$190,"&lt;"&amp;$E14659,$C$2:$C$190,"&gt;"&amp;E14659)</f>
        <v>2604</v>
      </c>
    </row>
    <row r="14660" spans="5:6" x14ac:dyDescent="0.25">
      <c r="E14660" s="11">
        <f t="shared" ref="E14660:E14723" si="459">E14659+TIME(0,30,0)</f>
        <v>44502.37500003555</v>
      </c>
      <c r="F14660">
        <f t="shared" si="458"/>
        <v>2604</v>
      </c>
    </row>
    <row r="14661" spans="5:6" x14ac:dyDescent="0.25">
      <c r="E14661" s="11">
        <f t="shared" si="459"/>
        <v>44502.395833368886</v>
      </c>
      <c r="F14661">
        <f t="shared" si="458"/>
        <v>2604</v>
      </c>
    </row>
    <row r="14662" spans="5:6" x14ac:dyDescent="0.25">
      <c r="E14662" s="11">
        <f t="shared" si="459"/>
        <v>44502.416666702222</v>
      </c>
      <c r="F14662">
        <f t="shared" si="458"/>
        <v>2604</v>
      </c>
    </row>
    <row r="14663" spans="5:6" x14ac:dyDescent="0.25">
      <c r="E14663" s="11">
        <f t="shared" si="459"/>
        <v>44502.437500035558</v>
      </c>
      <c r="F14663">
        <f t="shared" si="458"/>
        <v>2604</v>
      </c>
    </row>
    <row r="14664" spans="5:6" x14ac:dyDescent="0.25">
      <c r="E14664" s="11">
        <f t="shared" si="459"/>
        <v>44502.458333368893</v>
      </c>
      <c r="F14664">
        <f t="shared" si="458"/>
        <v>2604</v>
      </c>
    </row>
    <row r="14665" spans="5:6" x14ac:dyDescent="0.25">
      <c r="E14665" s="11">
        <f t="shared" si="459"/>
        <v>44502.479166702229</v>
      </c>
      <c r="F14665">
        <f t="shared" si="458"/>
        <v>2604</v>
      </c>
    </row>
    <row r="14666" spans="5:6" x14ac:dyDescent="0.25">
      <c r="E14666" s="11">
        <f t="shared" si="459"/>
        <v>44502.500000035565</v>
      </c>
      <c r="F14666">
        <f t="shared" si="458"/>
        <v>2604</v>
      </c>
    </row>
    <row r="14667" spans="5:6" x14ac:dyDescent="0.25">
      <c r="E14667" s="11">
        <f t="shared" si="459"/>
        <v>44502.520833368901</v>
      </c>
      <c r="F14667">
        <f t="shared" si="458"/>
        <v>2604</v>
      </c>
    </row>
    <row r="14668" spans="5:6" x14ac:dyDescent="0.25">
      <c r="E14668" s="11">
        <f t="shared" si="459"/>
        <v>44502.541666702236</v>
      </c>
      <c r="F14668">
        <f t="shared" si="458"/>
        <v>2604</v>
      </c>
    </row>
    <row r="14669" spans="5:6" x14ac:dyDescent="0.25">
      <c r="E14669" s="11">
        <f t="shared" si="459"/>
        <v>44502.562500035572</v>
      </c>
      <c r="F14669">
        <f t="shared" si="458"/>
        <v>2604</v>
      </c>
    </row>
    <row r="14670" spans="5:6" x14ac:dyDescent="0.25">
      <c r="E14670" s="11">
        <f t="shared" si="459"/>
        <v>44502.583333368908</v>
      </c>
      <c r="F14670">
        <f t="shared" si="458"/>
        <v>2604</v>
      </c>
    </row>
    <row r="14671" spans="5:6" x14ac:dyDescent="0.25">
      <c r="E14671" s="11">
        <f t="shared" si="459"/>
        <v>44502.604166702244</v>
      </c>
      <c r="F14671">
        <f t="shared" si="458"/>
        <v>2604</v>
      </c>
    </row>
    <row r="14672" spans="5:6" x14ac:dyDescent="0.25">
      <c r="E14672" s="11">
        <f t="shared" si="459"/>
        <v>44502.625000035579</v>
      </c>
      <c r="F14672">
        <f t="shared" si="458"/>
        <v>2604</v>
      </c>
    </row>
    <row r="14673" spans="5:6" x14ac:dyDescent="0.25">
      <c r="E14673" s="11">
        <f t="shared" si="459"/>
        <v>44502.645833368915</v>
      </c>
      <c r="F14673">
        <f t="shared" si="458"/>
        <v>2604</v>
      </c>
    </row>
    <row r="14674" spans="5:6" x14ac:dyDescent="0.25">
      <c r="E14674" s="11">
        <f t="shared" si="459"/>
        <v>44502.666666702251</v>
      </c>
      <c r="F14674">
        <f t="shared" si="458"/>
        <v>2604</v>
      </c>
    </row>
    <row r="14675" spans="5:6" x14ac:dyDescent="0.25">
      <c r="E14675" s="11">
        <f t="shared" si="459"/>
        <v>44502.687500035587</v>
      </c>
      <c r="F14675">
        <f t="shared" si="458"/>
        <v>2604</v>
      </c>
    </row>
    <row r="14676" spans="5:6" x14ac:dyDescent="0.25">
      <c r="E14676" s="11">
        <f t="shared" si="459"/>
        <v>44502.708333368922</v>
      </c>
      <c r="F14676">
        <f t="shared" si="458"/>
        <v>2604</v>
      </c>
    </row>
    <row r="14677" spans="5:6" x14ac:dyDescent="0.25">
      <c r="E14677" s="11">
        <f t="shared" si="459"/>
        <v>44502.729166702258</v>
      </c>
      <c r="F14677">
        <f t="shared" si="458"/>
        <v>2604</v>
      </c>
    </row>
    <row r="14678" spans="5:6" x14ac:dyDescent="0.25">
      <c r="E14678" s="11">
        <f t="shared" si="459"/>
        <v>44502.750000035594</v>
      </c>
      <c r="F14678">
        <f t="shared" si="458"/>
        <v>2604</v>
      </c>
    </row>
    <row r="14679" spans="5:6" x14ac:dyDescent="0.25">
      <c r="E14679" s="11">
        <f t="shared" si="459"/>
        <v>44502.77083336893</v>
      </c>
      <c r="F14679">
        <f t="shared" si="458"/>
        <v>2604</v>
      </c>
    </row>
    <row r="14680" spans="5:6" x14ac:dyDescent="0.25">
      <c r="E14680" s="11">
        <f t="shared" si="459"/>
        <v>44502.791666702266</v>
      </c>
      <c r="F14680">
        <f t="shared" si="458"/>
        <v>2604</v>
      </c>
    </row>
    <row r="14681" spans="5:6" x14ac:dyDescent="0.25">
      <c r="E14681" s="11">
        <f t="shared" si="459"/>
        <v>44502.812500035601</v>
      </c>
      <c r="F14681">
        <f t="shared" si="458"/>
        <v>2604</v>
      </c>
    </row>
    <row r="14682" spans="5:6" x14ac:dyDescent="0.25">
      <c r="E14682" s="11">
        <f t="shared" si="459"/>
        <v>44502.833333368937</v>
      </c>
      <c r="F14682">
        <f t="shared" si="458"/>
        <v>2604</v>
      </c>
    </row>
    <row r="14683" spans="5:6" x14ac:dyDescent="0.25">
      <c r="E14683" s="11">
        <f t="shared" si="459"/>
        <v>44502.854166702273</v>
      </c>
      <c r="F14683">
        <f t="shared" si="458"/>
        <v>2604</v>
      </c>
    </row>
    <row r="14684" spans="5:6" x14ac:dyDescent="0.25">
      <c r="E14684" s="11">
        <f t="shared" si="459"/>
        <v>44502.875000035609</v>
      </c>
      <c r="F14684">
        <f t="shared" si="458"/>
        <v>2604</v>
      </c>
    </row>
    <row r="14685" spans="5:6" x14ac:dyDescent="0.25">
      <c r="E14685" s="11">
        <f t="shared" si="459"/>
        <v>44502.895833368944</v>
      </c>
      <c r="F14685">
        <f t="shared" si="458"/>
        <v>2604</v>
      </c>
    </row>
    <row r="14686" spans="5:6" x14ac:dyDescent="0.25">
      <c r="E14686" s="11">
        <f t="shared" si="459"/>
        <v>44502.91666670228</v>
      </c>
      <c r="F14686">
        <f t="shared" si="458"/>
        <v>2604</v>
      </c>
    </row>
    <row r="14687" spans="5:6" x14ac:dyDescent="0.25">
      <c r="E14687" s="11">
        <f t="shared" si="459"/>
        <v>44502.937500035616</v>
      </c>
      <c r="F14687">
        <f t="shared" si="458"/>
        <v>2604</v>
      </c>
    </row>
    <row r="14688" spans="5:6" x14ac:dyDescent="0.25">
      <c r="E14688" s="11">
        <f t="shared" si="459"/>
        <v>44502.958333368952</v>
      </c>
      <c r="F14688">
        <f t="shared" si="458"/>
        <v>2604</v>
      </c>
    </row>
    <row r="14689" spans="5:6" x14ac:dyDescent="0.25">
      <c r="E14689" s="11">
        <f t="shared" si="459"/>
        <v>44502.979166702287</v>
      </c>
      <c r="F14689">
        <f t="shared" si="458"/>
        <v>2604</v>
      </c>
    </row>
    <row r="14690" spans="5:6" x14ac:dyDescent="0.25">
      <c r="E14690" s="11">
        <f t="shared" si="459"/>
        <v>44503.000000035623</v>
      </c>
      <c r="F14690">
        <f t="shared" si="458"/>
        <v>2604</v>
      </c>
    </row>
    <row r="14691" spans="5:6" x14ac:dyDescent="0.25">
      <c r="E14691" s="11">
        <f t="shared" si="459"/>
        <v>44503.020833368959</v>
      </c>
      <c r="F14691">
        <f t="shared" si="458"/>
        <v>2604</v>
      </c>
    </row>
    <row r="14692" spans="5:6" x14ac:dyDescent="0.25">
      <c r="E14692" s="11">
        <f t="shared" si="459"/>
        <v>44503.041666702295</v>
      </c>
      <c r="F14692">
        <f t="shared" si="458"/>
        <v>2604</v>
      </c>
    </row>
    <row r="14693" spans="5:6" x14ac:dyDescent="0.25">
      <c r="E14693" s="11">
        <f t="shared" si="459"/>
        <v>44503.06250003563</v>
      </c>
      <c r="F14693">
        <f t="shared" si="458"/>
        <v>2604</v>
      </c>
    </row>
    <row r="14694" spans="5:6" x14ac:dyDescent="0.25">
      <c r="E14694" s="11">
        <f t="shared" si="459"/>
        <v>44503.083333368966</v>
      </c>
      <c r="F14694">
        <f t="shared" si="458"/>
        <v>2604</v>
      </c>
    </row>
    <row r="14695" spans="5:6" x14ac:dyDescent="0.25">
      <c r="E14695" s="11">
        <f t="shared" si="459"/>
        <v>44503.104166702302</v>
      </c>
      <c r="F14695">
        <f t="shared" si="458"/>
        <v>2604</v>
      </c>
    </row>
    <row r="14696" spans="5:6" x14ac:dyDescent="0.25">
      <c r="E14696" s="11">
        <f t="shared" si="459"/>
        <v>44503.125000035638</v>
      </c>
      <c r="F14696">
        <f t="shared" si="458"/>
        <v>2604</v>
      </c>
    </row>
    <row r="14697" spans="5:6" x14ac:dyDescent="0.25">
      <c r="E14697" s="11">
        <f t="shared" si="459"/>
        <v>44503.145833368973</v>
      </c>
      <c r="F14697">
        <f t="shared" si="458"/>
        <v>2604</v>
      </c>
    </row>
    <row r="14698" spans="5:6" x14ac:dyDescent="0.25">
      <c r="E14698" s="11">
        <f t="shared" si="459"/>
        <v>44503.166666702309</v>
      </c>
      <c r="F14698">
        <f t="shared" si="458"/>
        <v>2604</v>
      </c>
    </row>
    <row r="14699" spans="5:6" x14ac:dyDescent="0.25">
      <c r="E14699" s="11">
        <f t="shared" si="459"/>
        <v>44503.187500035645</v>
      </c>
      <c r="F14699">
        <f t="shared" si="458"/>
        <v>2604</v>
      </c>
    </row>
    <row r="14700" spans="5:6" x14ac:dyDescent="0.25">
      <c r="E14700" s="11">
        <f t="shared" si="459"/>
        <v>44503.208333368981</v>
      </c>
      <c r="F14700">
        <f t="shared" si="458"/>
        <v>2604</v>
      </c>
    </row>
    <row r="14701" spans="5:6" x14ac:dyDescent="0.25">
      <c r="E14701" s="11">
        <f t="shared" si="459"/>
        <v>44503.229166702316</v>
      </c>
      <c r="F14701">
        <f t="shared" si="458"/>
        <v>2604</v>
      </c>
    </row>
    <row r="14702" spans="5:6" x14ac:dyDescent="0.25">
      <c r="E14702" s="11">
        <f t="shared" si="459"/>
        <v>44503.250000035652</v>
      </c>
      <c r="F14702">
        <f t="shared" si="458"/>
        <v>2604</v>
      </c>
    </row>
    <row r="14703" spans="5:6" x14ac:dyDescent="0.25">
      <c r="E14703" s="11">
        <f t="shared" si="459"/>
        <v>44503.270833368988</v>
      </c>
      <c r="F14703">
        <f t="shared" si="458"/>
        <v>2604</v>
      </c>
    </row>
    <row r="14704" spans="5:6" x14ac:dyDescent="0.25">
      <c r="E14704" s="11">
        <f t="shared" si="459"/>
        <v>44503.291666702324</v>
      </c>
      <c r="F14704">
        <f t="shared" si="458"/>
        <v>2604</v>
      </c>
    </row>
    <row r="14705" spans="5:6" x14ac:dyDescent="0.25">
      <c r="E14705" s="11">
        <f t="shared" si="459"/>
        <v>44503.312500035659</v>
      </c>
      <c r="F14705">
        <f t="shared" si="458"/>
        <v>2604</v>
      </c>
    </row>
    <row r="14706" spans="5:6" x14ac:dyDescent="0.25">
      <c r="E14706" s="11">
        <f t="shared" si="459"/>
        <v>44503.333333368995</v>
      </c>
      <c r="F14706">
        <f t="shared" si="458"/>
        <v>2604</v>
      </c>
    </row>
    <row r="14707" spans="5:6" x14ac:dyDescent="0.25">
      <c r="E14707" s="11">
        <f t="shared" si="459"/>
        <v>44503.354166702331</v>
      </c>
      <c r="F14707">
        <f t="shared" si="458"/>
        <v>2604</v>
      </c>
    </row>
    <row r="14708" spans="5:6" x14ac:dyDescent="0.25">
      <c r="E14708" s="11">
        <f t="shared" si="459"/>
        <v>44503.375000035667</v>
      </c>
      <c r="F14708">
        <f t="shared" si="458"/>
        <v>2604</v>
      </c>
    </row>
    <row r="14709" spans="5:6" x14ac:dyDescent="0.25">
      <c r="E14709" s="11">
        <f t="shared" si="459"/>
        <v>44503.395833369003</v>
      </c>
      <c r="F14709">
        <f t="shared" si="458"/>
        <v>2604</v>
      </c>
    </row>
    <row r="14710" spans="5:6" x14ac:dyDescent="0.25">
      <c r="E14710" s="11">
        <f t="shared" si="459"/>
        <v>44503.416666702338</v>
      </c>
      <c r="F14710">
        <f t="shared" si="458"/>
        <v>2604</v>
      </c>
    </row>
    <row r="14711" spans="5:6" x14ac:dyDescent="0.25">
      <c r="E14711" s="11">
        <f t="shared" si="459"/>
        <v>44503.437500035674</v>
      </c>
      <c r="F14711">
        <f t="shared" si="458"/>
        <v>2604</v>
      </c>
    </row>
    <row r="14712" spans="5:6" x14ac:dyDescent="0.25">
      <c r="E14712" s="11">
        <f t="shared" si="459"/>
        <v>44503.45833336901</v>
      </c>
      <c r="F14712">
        <f t="shared" si="458"/>
        <v>2604</v>
      </c>
    </row>
    <row r="14713" spans="5:6" x14ac:dyDescent="0.25">
      <c r="E14713" s="11">
        <f t="shared" si="459"/>
        <v>44503.479166702346</v>
      </c>
      <c r="F14713">
        <f t="shared" si="458"/>
        <v>2604</v>
      </c>
    </row>
    <row r="14714" spans="5:6" x14ac:dyDescent="0.25">
      <c r="E14714" s="11">
        <f t="shared" si="459"/>
        <v>44503.500000035681</v>
      </c>
      <c r="F14714">
        <f t="shared" si="458"/>
        <v>2604</v>
      </c>
    </row>
    <row r="14715" spans="5:6" x14ac:dyDescent="0.25">
      <c r="E14715" s="11">
        <f t="shared" si="459"/>
        <v>44503.520833369017</v>
      </c>
      <c r="F14715">
        <f t="shared" si="458"/>
        <v>2604</v>
      </c>
    </row>
    <row r="14716" spans="5:6" x14ac:dyDescent="0.25">
      <c r="E14716" s="11">
        <f t="shared" si="459"/>
        <v>44503.541666702353</v>
      </c>
      <c r="F14716">
        <f t="shared" si="458"/>
        <v>2604</v>
      </c>
    </row>
    <row r="14717" spans="5:6" x14ac:dyDescent="0.25">
      <c r="E14717" s="11">
        <f t="shared" si="459"/>
        <v>44503.562500035689</v>
      </c>
      <c r="F14717">
        <f t="shared" si="458"/>
        <v>2604</v>
      </c>
    </row>
    <row r="14718" spans="5:6" x14ac:dyDescent="0.25">
      <c r="E14718" s="11">
        <f t="shared" si="459"/>
        <v>44503.583333369024</v>
      </c>
      <c r="F14718">
        <f t="shared" si="458"/>
        <v>2604</v>
      </c>
    </row>
    <row r="14719" spans="5:6" x14ac:dyDescent="0.25">
      <c r="E14719" s="11">
        <f t="shared" si="459"/>
        <v>44503.60416670236</v>
      </c>
      <c r="F14719">
        <f t="shared" si="458"/>
        <v>2604</v>
      </c>
    </row>
    <row r="14720" spans="5:6" x14ac:dyDescent="0.25">
      <c r="E14720" s="11">
        <f t="shared" si="459"/>
        <v>44503.625000035696</v>
      </c>
      <c r="F14720">
        <f t="shared" si="458"/>
        <v>2604</v>
      </c>
    </row>
    <row r="14721" spans="5:6" x14ac:dyDescent="0.25">
      <c r="E14721" s="11">
        <f t="shared" si="459"/>
        <v>44503.645833369032</v>
      </c>
      <c r="F14721">
        <f t="shared" si="458"/>
        <v>2604</v>
      </c>
    </row>
    <row r="14722" spans="5:6" x14ac:dyDescent="0.25">
      <c r="E14722" s="11">
        <f t="shared" si="459"/>
        <v>44503.666666702367</v>
      </c>
      <c r="F14722">
        <f t="shared" si="458"/>
        <v>2604</v>
      </c>
    </row>
    <row r="14723" spans="5:6" x14ac:dyDescent="0.25">
      <c r="E14723" s="11">
        <f t="shared" si="459"/>
        <v>44503.687500035703</v>
      </c>
      <c r="F14723">
        <f t="shared" ref="F14723:F14786" si="460">SUMIFS($A$2:$A$190,$B$2:$B$190,"&lt;"&amp;$E14723,$C$2:$C$190,"&gt;"&amp;E14723)</f>
        <v>2604</v>
      </c>
    </row>
    <row r="14724" spans="5:6" x14ac:dyDescent="0.25">
      <c r="E14724" s="11">
        <f t="shared" ref="E14724:E14787" si="461">E14723+TIME(0,30,0)</f>
        <v>44503.708333369039</v>
      </c>
      <c r="F14724">
        <f t="shared" si="460"/>
        <v>2604</v>
      </c>
    </row>
    <row r="14725" spans="5:6" x14ac:dyDescent="0.25">
      <c r="E14725" s="11">
        <f t="shared" si="461"/>
        <v>44503.729166702375</v>
      </c>
      <c r="F14725">
        <f t="shared" si="460"/>
        <v>2604</v>
      </c>
    </row>
    <row r="14726" spans="5:6" x14ac:dyDescent="0.25">
      <c r="E14726" s="11">
        <f t="shared" si="461"/>
        <v>44503.75000003571</v>
      </c>
      <c r="F14726">
        <f t="shared" si="460"/>
        <v>2604</v>
      </c>
    </row>
    <row r="14727" spans="5:6" x14ac:dyDescent="0.25">
      <c r="E14727" s="11">
        <f t="shared" si="461"/>
        <v>44503.770833369046</v>
      </c>
      <c r="F14727">
        <f t="shared" si="460"/>
        <v>2604</v>
      </c>
    </row>
    <row r="14728" spans="5:6" x14ac:dyDescent="0.25">
      <c r="E14728" s="11">
        <f t="shared" si="461"/>
        <v>44503.791666702382</v>
      </c>
      <c r="F14728">
        <f t="shared" si="460"/>
        <v>2604</v>
      </c>
    </row>
    <row r="14729" spans="5:6" x14ac:dyDescent="0.25">
      <c r="E14729" s="11">
        <f t="shared" si="461"/>
        <v>44503.812500035718</v>
      </c>
      <c r="F14729">
        <f t="shared" si="460"/>
        <v>2604</v>
      </c>
    </row>
    <row r="14730" spans="5:6" x14ac:dyDescent="0.25">
      <c r="E14730" s="11">
        <f t="shared" si="461"/>
        <v>44503.833333369053</v>
      </c>
      <c r="F14730">
        <f t="shared" si="460"/>
        <v>2604</v>
      </c>
    </row>
    <row r="14731" spans="5:6" x14ac:dyDescent="0.25">
      <c r="E14731" s="11">
        <f t="shared" si="461"/>
        <v>44503.854166702389</v>
      </c>
      <c r="F14731">
        <f t="shared" si="460"/>
        <v>2604</v>
      </c>
    </row>
    <row r="14732" spans="5:6" x14ac:dyDescent="0.25">
      <c r="E14732" s="11">
        <f t="shared" si="461"/>
        <v>44503.875000035725</v>
      </c>
      <c r="F14732">
        <f t="shared" si="460"/>
        <v>2604</v>
      </c>
    </row>
    <row r="14733" spans="5:6" x14ac:dyDescent="0.25">
      <c r="E14733" s="11">
        <f t="shared" si="461"/>
        <v>44503.895833369061</v>
      </c>
      <c r="F14733">
        <f t="shared" si="460"/>
        <v>2604</v>
      </c>
    </row>
    <row r="14734" spans="5:6" x14ac:dyDescent="0.25">
      <c r="E14734" s="11">
        <f t="shared" si="461"/>
        <v>44503.916666702396</v>
      </c>
      <c r="F14734">
        <f t="shared" si="460"/>
        <v>2604</v>
      </c>
    </row>
    <row r="14735" spans="5:6" x14ac:dyDescent="0.25">
      <c r="E14735" s="11">
        <f t="shared" si="461"/>
        <v>44503.937500035732</v>
      </c>
      <c r="F14735">
        <f t="shared" si="460"/>
        <v>2604</v>
      </c>
    </row>
    <row r="14736" spans="5:6" x14ac:dyDescent="0.25">
      <c r="E14736" s="11">
        <f t="shared" si="461"/>
        <v>44503.958333369068</v>
      </c>
      <c r="F14736">
        <f t="shared" si="460"/>
        <v>2604</v>
      </c>
    </row>
    <row r="14737" spans="5:6" x14ac:dyDescent="0.25">
      <c r="E14737" s="11">
        <f t="shared" si="461"/>
        <v>44503.979166702404</v>
      </c>
      <c r="F14737">
        <f t="shared" si="460"/>
        <v>2604</v>
      </c>
    </row>
    <row r="14738" spans="5:6" x14ac:dyDescent="0.25">
      <c r="E14738" s="11">
        <f t="shared" si="461"/>
        <v>44504.00000003574</v>
      </c>
      <c r="F14738">
        <f t="shared" si="460"/>
        <v>2604</v>
      </c>
    </row>
    <row r="14739" spans="5:6" x14ac:dyDescent="0.25">
      <c r="E14739" s="11">
        <f t="shared" si="461"/>
        <v>44504.020833369075</v>
      </c>
      <c r="F14739">
        <f t="shared" si="460"/>
        <v>2604</v>
      </c>
    </row>
    <row r="14740" spans="5:6" x14ac:dyDescent="0.25">
      <c r="E14740" s="11">
        <f t="shared" si="461"/>
        <v>44504.041666702411</v>
      </c>
      <c r="F14740">
        <f t="shared" si="460"/>
        <v>2604</v>
      </c>
    </row>
    <row r="14741" spans="5:6" x14ac:dyDescent="0.25">
      <c r="E14741" s="11">
        <f t="shared" si="461"/>
        <v>44504.062500035747</v>
      </c>
      <c r="F14741">
        <f t="shared" si="460"/>
        <v>2604</v>
      </c>
    </row>
    <row r="14742" spans="5:6" x14ac:dyDescent="0.25">
      <c r="E14742" s="11">
        <f t="shared" si="461"/>
        <v>44504.083333369083</v>
      </c>
      <c r="F14742">
        <f t="shared" si="460"/>
        <v>2604</v>
      </c>
    </row>
    <row r="14743" spans="5:6" x14ac:dyDescent="0.25">
      <c r="E14743" s="11">
        <f t="shared" si="461"/>
        <v>44504.104166702418</v>
      </c>
      <c r="F14743">
        <f t="shared" si="460"/>
        <v>2604</v>
      </c>
    </row>
    <row r="14744" spans="5:6" x14ac:dyDescent="0.25">
      <c r="E14744" s="11">
        <f t="shared" si="461"/>
        <v>44504.125000035754</v>
      </c>
      <c r="F14744">
        <f t="shared" si="460"/>
        <v>2604</v>
      </c>
    </row>
    <row r="14745" spans="5:6" x14ac:dyDescent="0.25">
      <c r="E14745" s="11">
        <f t="shared" si="461"/>
        <v>44504.14583336909</v>
      </c>
      <c r="F14745">
        <f t="shared" si="460"/>
        <v>2604</v>
      </c>
    </row>
    <row r="14746" spans="5:6" x14ac:dyDescent="0.25">
      <c r="E14746" s="11">
        <f t="shared" si="461"/>
        <v>44504.166666702426</v>
      </c>
      <c r="F14746">
        <f t="shared" si="460"/>
        <v>2604</v>
      </c>
    </row>
    <row r="14747" spans="5:6" x14ac:dyDescent="0.25">
      <c r="E14747" s="11">
        <f t="shared" si="461"/>
        <v>44504.187500035761</v>
      </c>
      <c r="F14747">
        <f t="shared" si="460"/>
        <v>2604</v>
      </c>
    </row>
    <row r="14748" spans="5:6" x14ac:dyDescent="0.25">
      <c r="E14748" s="11">
        <f t="shared" si="461"/>
        <v>44504.208333369097</v>
      </c>
      <c r="F14748">
        <f t="shared" si="460"/>
        <v>2604</v>
      </c>
    </row>
    <row r="14749" spans="5:6" x14ac:dyDescent="0.25">
      <c r="E14749" s="11">
        <f t="shared" si="461"/>
        <v>44504.229166702433</v>
      </c>
      <c r="F14749">
        <f t="shared" si="460"/>
        <v>2604</v>
      </c>
    </row>
    <row r="14750" spans="5:6" x14ac:dyDescent="0.25">
      <c r="E14750" s="11">
        <f t="shared" si="461"/>
        <v>44504.250000035769</v>
      </c>
      <c r="F14750">
        <f t="shared" si="460"/>
        <v>2604</v>
      </c>
    </row>
    <row r="14751" spans="5:6" x14ac:dyDescent="0.25">
      <c r="E14751" s="11">
        <f t="shared" si="461"/>
        <v>44504.270833369104</v>
      </c>
      <c r="F14751">
        <f t="shared" si="460"/>
        <v>2604</v>
      </c>
    </row>
    <row r="14752" spans="5:6" x14ac:dyDescent="0.25">
      <c r="E14752" s="11">
        <f t="shared" si="461"/>
        <v>44504.29166670244</v>
      </c>
      <c r="F14752">
        <f t="shared" si="460"/>
        <v>2604</v>
      </c>
    </row>
    <row r="14753" spans="5:6" x14ac:dyDescent="0.25">
      <c r="E14753" s="11">
        <f t="shared" si="461"/>
        <v>44504.312500035776</v>
      </c>
      <c r="F14753">
        <f t="shared" si="460"/>
        <v>2604</v>
      </c>
    </row>
    <row r="14754" spans="5:6" x14ac:dyDescent="0.25">
      <c r="E14754" s="11">
        <f t="shared" si="461"/>
        <v>44504.333333369112</v>
      </c>
      <c r="F14754">
        <f t="shared" si="460"/>
        <v>2604</v>
      </c>
    </row>
    <row r="14755" spans="5:6" x14ac:dyDescent="0.25">
      <c r="E14755" s="11">
        <f t="shared" si="461"/>
        <v>44504.354166702447</v>
      </c>
      <c r="F14755">
        <f t="shared" si="460"/>
        <v>2604</v>
      </c>
    </row>
    <row r="14756" spans="5:6" x14ac:dyDescent="0.25">
      <c r="E14756" s="11">
        <f t="shared" si="461"/>
        <v>44504.375000035783</v>
      </c>
      <c r="F14756">
        <f t="shared" si="460"/>
        <v>2604</v>
      </c>
    </row>
    <row r="14757" spans="5:6" x14ac:dyDescent="0.25">
      <c r="E14757" s="11">
        <f t="shared" si="461"/>
        <v>44504.395833369119</v>
      </c>
      <c r="F14757">
        <f t="shared" si="460"/>
        <v>2604</v>
      </c>
    </row>
    <row r="14758" spans="5:6" x14ac:dyDescent="0.25">
      <c r="E14758" s="11">
        <f t="shared" si="461"/>
        <v>44504.416666702455</v>
      </c>
      <c r="F14758">
        <f t="shared" si="460"/>
        <v>2604</v>
      </c>
    </row>
    <row r="14759" spans="5:6" x14ac:dyDescent="0.25">
      <c r="E14759" s="11">
        <f t="shared" si="461"/>
        <v>44504.43750003579</v>
      </c>
      <c r="F14759">
        <f t="shared" si="460"/>
        <v>2604</v>
      </c>
    </row>
    <row r="14760" spans="5:6" x14ac:dyDescent="0.25">
      <c r="E14760" s="11">
        <f t="shared" si="461"/>
        <v>44504.458333369126</v>
      </c>
      <c r="F14760">
        <f t="shared" si="460"/>
        <v>2604</v>
      </c>
    </row>
    <row r="14761" spans="5:6" x14ac:dyDescent="0.25">
      <c r="E14761" s="11">
        <f t="shared" si="461"/>
        <v>44504.479166702462</v>
      </c>
      <c r="F14761">
        <f t="shared" si="460"/>
        <v>2604</v>
      </c>
    </row>
    <row r="14762" spans="5:6" x14ac:dyDescent="0.25">
      <c r="E14762" s="11">
        <f t="shared" si="461"/>
        <v>44504.500000035798</v>
      </c>
      <c r="F14762">
        <f t="shared" si="460"/>
        <v>2604</v>
      </c>
    </row>
    <row r="14763" spans="5:6" x14ac:dyDescent="0.25">
      <c r="E14763" s="11">
        <f t="shared" si="461"/>
        <v>44504.520833369133</v>
      </c>
      <c r="F14763">
        <f t="shared" si="460"/>
        <v>2604</v>
      </c>
    </row>
    <row r="14764" spans="5:6" x14ac:dyDescent="0.25">
      <c r="E14764" s="11">
        <f t="shared" si="461"/>
        <v>44504.541666702469</v>
      </c>
      <c r="F14764">
        <f t="shared" si="460"/>
        <v>2604</v>
      </c>
    </row>
    <row r="14765" spans="5:6" x14ac:dyDescent="0.25">
      <c r="E14765" s="11">
        <f t="shared" si="461"/>
        <v>44504.562500035805</v>
      </c>
      <c r="F14765">
        <f t="shared" si="460"/>
        <v>2604</v>
      </c>
    </row>
    <row r="14766" spans="5:6" x14ac:dyDescent="0.25">
      <c r="E14766" s="11">
        <f t="shared" si="461"/>
        <v>44504.583333369141</v>
      </c>
      <c r="F14766">
        <f t="shared" si="460"/>
        <v>2604</v>
      </c>
    </row>
    <row r="14767" spans="5:6" x14ac:dyDescent="0.25">
      <c r="E14767" s="11">
        <f t="shared" si="461"/>
        <v>44504.604166702477</v>
      </c>
      <c r="F14767">
        <f t="shared" si="460"/>
        <v>2604</v>
      </c>
    </row>
    <row r="14768" spans="5:6" x14ac:dyDescent="0.25">
      <c r="E14768" s="11">
        <f t="shared" si="461"/>
        <v>44504.625000035812</v>
      </c>
      <c r="F14768">
        <f t="shared" si="460"/>
        <v>2604</v>
      </c>
    </row>
    <row r="14769" spans="5:6" x14ac:dyDescent="0.25">
      <c r="E14769" s="11">
        <f t="shared" si="461"/>
        <v>44504.645833369148</v>
      </c>
      <c r="F14769">
        <f t="shared" si="460"/>
        <v>2604</v>
      </c>
    </row>
    <row r="14770" spans="5:6" x14ac:dyDescent="0.25">
      <c r="E14770" s="11">
        <f t="shared" si="461"/>
        <v>44504.666666702484</v>
      </c>
      <c r="F14770">
        <f t="shared" si="460"/>
        <v>2604</v>
      </c>
    </row>
    <row r="14771" spans="5:6" x14ac:dyDescent="0.25">
      <c r="E14771" s="11">
        <f t="shared" si="461"/>
        <v>44504.68750003582</v>
      </c>
      <c r="F14771">
        <f t="shared" si="460"/>
        <v>2604</v>
      </c>
    </row>
    <row r="14772" spans="5:6" x14ac:dyDescent="0.25">
      <c r="E14772" s="11">
        <f t="shared" si="461"/>
        <v>44504.708333369155</v>
      </c>
      <c r="F14772">
        <f t="shared" si="460"/>
        <v>2604</v>
      </c>
    </row>
    <row r="14773" spans="5:6" x14ac:dyDescent="0.25">
      <c r="E14773" s="11">
        <f t="shared" si="461"/>
        <v>44504.729166702491</v>
      </c>
      <c r="F14773">
        <f t="shared" si="460"/>
        <v>2604</v>
      </c>
    </row>
    <row r="14774" spans="5:6" x14ac:dyDescent="0.25">
      <c r="E14774" s="11">
        <f t="shared" si="461"/>
        <v>44504.750000035827</v>
      </c>
      <c r="F14774">
        <f t="shared" si="460"/>
        <v>2604</v>
      </c>
    </row>
    <row r="14775" spans="5:6" x14ac:dyDescent="0.25">
      <c r="E14775" s="11">
        <f t="shared" si="461"/>
        <v>44504.770833369163</v>
      </c>
      <c r="F14775">
        <f t="shared" si="460"/>
        <v>2604</v>
      </c>
    </row>
    <row r="14776" spans="5:6" x14ac:dyDescent="0.25">
      <c r="E14776" s="11">
        <f t="shared" si="461"/>
        <v>44504.791666702498</v>
      </c>
      <c r="F14776">
        <f t="shared" si="460"/>
        <v>2604</v>
      </c>
    </row>
    <row r="14777" spans="5:6" x14ac:dyDescent="0.25">
      <c r="E14777" s="11">
        <f t="shared" si="461"/>
        <v>44504.812500035834</v>
      </c>
      <c r="F14777">
        <f t="shared" si="460"/>
        <v>2604</v>
      </c>
    </row>
    <row r="14778" spans="5:6" x14ac:dyDescent="0.25">
      <c r="E14778" s="11">
        <f t="shared" si="461"/>
        <v>44504.83333336917</v>
      </c>
      <c r="F14778">
        <f t="shared" si="460"/>
        <v>2604</v>
      </c>
    </row>
    <row r="14779" spans="5:6" x14ac:dyDescent="0.25">
      <c r="E14779" s="11">
        <f t="shared" si="461"/>
        <v>44504.854166702506</v>
      </c>
      <c r="F14779">
        <f t="shared" si="460"/>
        <v>2604</v>
      </c>
    </row>
    <row r="14780" spans="5:6" x14ac:dyDescent="0.25">
      <c r="E14780" s="11">
        <f t="shared" si="461"/>
        <v>44504.875000035841</v>
      </c>
      <c r="F14780">
        <f t="shared" si="460"/>
        <v>2604</v>
      </c>
    </row>
    <row r="14781" spans="5:6" x14ac:dyDescent="0.25">
      <c r="E14781" s="11">
        <f t="shared" si="461"/>
        <v>44504.895833369177</v>
      </c>
      <c r="F14781">
        <f t="shared" si="460"/>
        <v>2604</v>
      </c>
    </row>
    <row r="14782" spans="5:6" x14ac:dyDescent="0.25">
      <c r="E14782" s="11">
        <f t="shared" si="461"/>
        <v>44504.916666702513</v>
      </c>
      <c r="F14782">
        <f t="shared" si="460"/>
        <v>2604</v>
      </c>
    </row>
    <row r="14783" spans="5:6" x14ac:dyDescent="0.25">
      <c r="E14783" s="11">
        <f t="shared" si="461"/>
        <v>44504.937500035849</v>
      </c>
      <c r="F14783">
        <f t="shared" si="460"/>
        <v>2604</v>
      </c>
    </row>
    <row r="14784" spans="5:6" x14ac:dyDescent="0.25">
      <c r="E14784" s="11">
        <f t="shared" si="461"/>
        <v>44504.958333369184</v>
      </c>
      <c r="F14784">
        <f t="shared" si="460"/>
        <v>2604</v>
      </c>
    </row>
    <row r="14785" spans="5:6" x14ac:dyDescent="0.25">
      <c r="E14785" s="11">
        <f t="shared" si="461"/>
        <v>44504.97916670252</v>
      </c>
      <c r="F14785">
        <f t="shared" si="460"/>
        <v>2604</v>
      </c>
    </row>
    <row r="14786" spans="5:6" x14ac:dyDescent="0.25">
      <c r="E14786" s="11">
        <f t="shared" si="461"/>
        <v>44505.000000035856</v>
      </c>
      <c r="F14786">
        <f t="shared" si="460"/>
        <v>2604</v>
      </c>
    </row>
    <row r="14787" spans="5:6" x14ac:dyDescent="0.25">
      <c r="E14787" s="11">
        <f t="shared" si="461"/>
        <v>44505.020833369192</v>
      </c>
      <c r="F14787">
        <f t="shared" ref="F14787:F14850" si="462">SUMIFS($A$2:$A$190,$B$2:$B$190,"&lt;"&amp;$E14787,$C$2:$C$190,"&gt;"&amp;E14787)</f>
        <v>2604</v>
      </c>
    </row>
    <row r="14788" spans="5:6" x14ac:dyDescent="0.25">
      <c r="E14788" s="11">
        <f t="shared" ref="E14788:E14851" si="463">E14787+TIME(0,30,0)</f>
        <v>44505.041666702527</v>
      </c>
      <c r="F14788">
        <f t="shared" si="462"/>
        <v>2604</v>
      </c>
    </row>
    <row r="14789" spans="5:6" x14ac:dyDescent="0.25">
      <c r="E14789" s="11">
        <f t="shared" si="463"/>
        <v>44505.062500035863</v>
      </c>
      <c r="F14789">
        <f t="shared" si="462"/>
        <v>2604</v>
      </c>
    </row>
    <row r="14790" spans="5:6" x14ac:dyDescent="0.25">
      <c r="E14790" s="11">
        <f t="shared" si="463"/>
        <v>44505.083333369199</v>
      </c>
      <c r="F14790">
        <f t="shared" si="462"/>
        <v>2604</v>
      </c>
    </row>
    <row r="14791" spans="5:6" x14ac:dyDescent="0.25">
      <c r="E14791" s="11">
        <f t="shared" si="463"/>
        <v>44505.104166702535</v>
      </c>
      <c r="F14791">
        <f t="shared" si="462"/>
        <v>2604</v>
      </c>
    </row>
    <row r="14792" spans="5:6" x14ac:dyDescent="0.25">
      <c r="E14792" s="11">
        <f t="shared" si="463"/>
        <v>44505.12500003587</v>
      </c>
      <c r="F14792">
        <f t="shared" si="462"/>
        <v>2604</v>
      </c>
    </row>
    <row r="14793" spans="5:6" x14ac:dyDescent="0.25">
      <c r="E14793" s="11">
        <f t="shared" si="463"/>
        <v>44505.145833369206</v>
      </c>
      <c r="F14793">
        <f t="shared" si="462"/>
        <v>2604</v>
      </c>
    </row>
    <row r="14794" spans="5:6" x14ac:dyDescent="0.25">
      <c r="E14794" s="11">
        <f t="shared" si="463"/>
        <v>44505.166666702542</v>
      </c>
      <c r="F14794">
        <f t="shared" si="462"/>
        <v>2604</v>
      </c>
    </row>
    <row r="14795" spans="5:6" x14ac:dyDescent="0.25">
      <c r="E14795" s="11">
        <f t="shared" si="463"/>
        <v>44505.187500035878</v>
      </c>
      <c r="F14795">
        <f t="shared" si="462"/>
        <v>2604</v>
      </c>
    </row>
    <row r="14796" spans="5:6" x14ac:dyDescent="0.25">
      <c r="E14796" s="11">
        <f t="shared" si="463"/>
        <v>44505.208333369214</v>
      </c>
      <c r="F14796">
        <f t="shared" si="462"/>
        <v>2604</v>
      </c>
    </row>
    <row r="14797" spans="5:6" x14ac:dyDescent="0.25">
      <c r="E14797" s="11">
        <f t="shared" si="463"/>
        <v>44505.229166702549</v>
      </c>
      <c r="F14797">
        <f t="shared" si="462"/>
        <v>2604</v>
      </c>
    </row>
    <row r="14798" spans="5:6" x14ac:dyDescent="0.25">
      <c r="E14798" s="11">
        <f t="shared" si="463"/>
        <v>44505.250000035885</v>
      </c>
      <c r="F14798">
        <f t="shared" si="462"/>
        <v>2604</v>
      </c>
    </row>
    <row r="14799" spans="5:6" x14ac:dyDescent="0.25">
      <c r="E14799" s="11">
        <f t="shared" si="463"/>
        <v>44505.270833369221</v>
      </c>
      <c r="F14799">
        <f t="shared" si="462"/>
        <v>2604</v>
      </c>
    </row>
    <row r="14800" spans="5:6" x14ac:dyDescent="0.25">
      <c r="E14800" s="11">
        <f t="shared" si="463"/>
        <v>44505.291666702557</v>
      </c>
      <c r="F14800">
        <f t="shared" si="462"/>
        <v>2604</v>
      </c>
    </row>
    <row r="14801" spans="5:6" x14ac:dyDescent="0.25">
      <c r="E14801" s="11">
        <f t="shared" si="463"/>
        <v>44505.312500035892</v>
      </c>
      <c r="F14801">
        <f t="shared" si="462"/>
        <v>2604</v>
      </c>
    </row>
    <row r="14802" spans="5:6" x14ac:dyDescent="0.25">
      <c r="E14802" s="11">
        <f t="shared" si="463"/>
        <v>44505.333333369228</v>
      </c>
      <c r="F14802">
        <f t="shared" si="462"/>
        <v>2604</v>
      </c>
    </row>
    <row r="14803" spans="5:6" x14ac:dyDescent="0.25">
      <c r="E14803" s="11">
        <f t="shared" si="463"/>
        <v>44505.354166702564</v>
      </c>
      <c r="F14803">
        <f t="shared" si="462"/>
        <v>2604</v>
      </c>
    </row>
    <row r="14804" spans="5:6" x14ac:dyDescent="0.25">
      <c r="E14804" s="11">
        <f t="shared" si="463"/>
        <v>44505.3750000359</v>
      </c>
      <c r="F14804">
        <f t="shared" si="462"/>
        <v>2604</v>
      </c>
    </row>
    <row r="14805" spans="5:6" x14ac:dyDescent="0.25">
      <c r="E14805" s="11">
        <f t="shared" si="463"/>
        <v>44505.395833369235</v>
      </c>
      <c r="F14805">
        <f t="shared" si="462"/>
        <v>2604</v>
      </c>
    </row>
    <row r="14806" spans="5:6" x14ac:dyDescent="0.25">
      <c r="E14806" s="11">
        <f t="shared" si="463"/>
        <v>44505.416666702571</v>
      </c>
      <c r="F14806">
        <f t="shared" si="462"/>
        <v>2604</v>
      </c>
    </row>
    <row r="14807" spans="5:6" x14ac:dyDescent="0.25">
      <c r="E14807" s="11">
        <f t="shared" si="463"/>
        <v>44505.437500035907</v>
      </c>
      <c r="F14807">
        <f t="shared" si="462"/>
        <v>2604</v>
      </c>
    </row>
    <row r="14808" spans="5:6" x14ac:dyDescent="0.25">
      <c r="E14808" s="11">
        <f t="shared" si="463"/>
        <v>44505.458333369243</v>
      </c>
      <c r="F14808">
        <f t="shared" si="462"/>
        <v>2604</v>
      </c>
    </row>
    <row r="14809" spans="5:6" x14ac:dyDescent="0.25">
      <c r="E14809" s="11">
        <f t="shared" si="463"/>
        <v>44505.479166702578</v>
      </c>
      <c r="F14809">
        <f t="shared" si="462"/>
        <v>2604</v>
      </c>
    </row>
    <row r="14810" spans="5:6" x14ac:dyDescent="0.25">
      <c r="E14810" s="11">
        <f t="shared" si="463"/>
        <v>44505.500000035914</v>
      </c>
      <c r="F14810">
        <f t="shared" si="462"/>
        <v>2604</v>
      </c>
    </row>
    <row r="14811" spans="5:6" x14ac:dyDescent="0.25">
      <c r="E14811" s="11">
        <f t="shared" si="463"/>
        <v>44505.52083336925</v>
      </c>
      <c r="F14811">
        <f t="shared" si="462"/>
        <v>2604</v>
      </c>
    </row>
    <row r="14812" spans="5:6" x14ac:dyDescent="0.25">
      <c r="E14812" s="11">
        <f t="shared" si="463"/>
        <v>44505.541666702586</v>
      </c>
      <c r="F14812">
        <f t="shared" si="462"/>
        <v>2604</v>
      </c>
    </row>
    <row r="14813" spans="5:6" x14ac:dyDescent="0.25">
      <c r="E14813" s="11">
        <f t="shared" si="463"/>
        <v>44505.562500035921</v>
      </c>
      <c r="F14813">
        <f t="shared" si="462"/>
        <v>2604</v>
      </c>
    </row>
    <row r="14814" spans="5:6" x14ac:dyDescent="0.25">
      <c r="E14814" s="11">
        <f t="shared" si="463"/>
        <v>44505.583333369257</v>
      </c>
      <c r="F14814">
        <f t="shared" si="462"/>
        <v>2604</v>
      </c>
    </row>
    <row r="14815" spans="5:6" x14ac:dyDescent="0.25">
      <c r="E14815" s="11">
        <f t="shared" si="463"/>
        <v>44505.604166702593</v>
      </c>
      <c r="F14815">
        <f t="shared" si="462"/>
        <v>2604</v>
      </c>
    </row>
    <row r="14816" spans="5:6" x14ac:dyDescent="0.25">
      <c r="E14816" s="11">
        <f t="shared" si="463"/>
        <v>44505.625000035929</v>
      </c>
      <c r="F14816">
        <f t="shared" si="462"/>
        <v>2604</v>
      </c>
    </row>
    <row r="14817" spans="5:6" x14ac:dyDescent="0.25">
      <c r="E14817" s="11">
        <f t="shared" si="463"/>
        <v>44505.645833369264</v>
      </c>
      <c r="F14817">
        <f t="shared" si="462"/>
        <v>2604</v>
      </c>
    </row>
    <row r="14818" spans="5:6" x14ac:dyDescent="0.25">
      <c r="E14818" s="11">
        <f t="shared" si="463"/>
        <v>44505.6666667026</v>
      </c>
      <c r="F14818">
        <f t="shared" si="462"/>
        <v>2604</v>
      </c>
    </row>
    <row r="14819" spans="5:6" x14ac:dyDescent="0.25">
      <c r="E14819" s="11">
        <f t="shared" si="463"/>
        <v>44505.687500035936</v>
      </c>
      <c r="F14819">
        <f t="shared" si="462"/>
        <v>2604</v>
      </c>
    </row>
    <row r="14820" spans="5:6" x14ac:dyDescent="0.25">
      <c r="E14820" s="11">
        <f t="shared" si="463"/>
        <v>44505.708333369272</v>
      </c>
      <c r="F14820">
        <f t="shared" si="462"/>
        <v>2604</v>
      </c>
    </row>
    <row r="14821" spans="5:6" x14ac:dyDescent="0.25">
      <c r="E14821" s="11">
        <f t="shared" si="463"/>
        <v>44505.729166702607</v>
      </c>
      <c r="F14821">
        <f t="shared" si="462"/>
        <v>2604</v>
      </c>
    </row>
    <row r="14822" spans="5:6" x14ac:dyDescent="0.25">
      <c r="E14822" s="11">
        <f t="shared" si="463"/>
        <v>44505.750000035943</v>
      </c>
      <c r="F14822">
        <f t="shared" si="462"/>
        <v>2604</v>
      </c>
    </row>
    <row r="14823" spans="5:6" x14ac:dyDescent="0.25">
      <c r="E14823" s="11">
        <f t="shared" si="463"/>
        <v>44505.770833369279</v>
      </c>
      <c r="F14823">
        <f t="shared" si="462"/>
        <v>2604</v>
      </c>
    </row>
    <row r="14824" spans="5:6" x14ac:dyDescent="0.25">
      <c r="E14824" s="11">
        <f t="shared" si="463"/>
        <v>44505.791666702615</v>
      </c>
      <c r="F14824">
        <f t="shared" si="462"/>
        <v>2604</v>
      </c>
    </row>
    <row r="14825" spans="5:6" x14ac:dyDescent="0.25">
      <c r="E14825" s="11">
        <f t="shared" si="463"/>
        <v>44505.812500035951</v>
      </c>
      <c r="F14825">
        <f t="shared" si="462"/>
        <v>2604</v>
      </c>
    </row>
    <row r="14826" spans="5:6" x14ac:dyDescent="0.25">
      <c r="E14826" s="11">
        <f t="shared" si="463"/>
        <v>44505.833333369286</v>
      </c>
      <c r="F14826">
        <f t="shared" si="462"/>
        <v>2604</v>
      </c>
    </row>
    <row r="14827" spans="5:6" x14ac:dyDescent="0.25">
      <c r="E14827" s="11">
        <f t="shared" si="463"/>
        <v>44505.854166702622</v>
      </c>
      <c r="F14827">
        <f t="shared" si="462"/>
        <v>2604</v>
      </c>
    </row>
    <row r="14828" spans="5:6" x14ac:dyDescent="0.25">
      <c r="E14828" s="11">
        <f t="shared" si="463"/>
        <v>44505.875000035958</v>
      </c>
      <c r="F14828">
        <f t="shared" si="462"/>
        <v>2604</v>
      </c>
    </row>
    <row r="14829" spans="5:6" x14ac:dyDescent="0.25">
      <c r="E14829" s="11">
        <f t="shared" si="463"/>
        <v>44505.895833369294</v>
      </c>
      <c r="F14829">
        <f t="shared" si="462"/>
        <v>2604</v>
      </c>
    </row>
    <row r="14830" spans="5:6" x14ac:dyDescent="0.25">
      <c r="E14830" s="11">
        <f t="shared" si="463"/>
        <v>44505.916666702629</v>
      </c>
      <c r="F14830">
        <f t="shared" si="462"/>
        <v>2604</v>
      </c>
    </row>
    <row r="14831" spans="5:6" x14ac:dyDescent="0.25">
      <c r="E14831" s="11">
        <f t="shared" si="463"/>
        <v>44505.937500035965</v>
      </c>
      <c r="F14831">
        <f t="shared" si="462"/>
        <v>2604</v>
      </c>
    </row>
    <row r="14832" spans="5:6" x14ac:dyDescent="0.25">
      <c r="E14832" s="11">
        <f t="shared" si="463"/>
        <v>44505.958333369301</v>
      </c>
      <c r="F14832">
        <f t="shared" si="462"/>
        <v>2604</v>
      </c>
    </row>
    <row r="14833" spans="5:6" x14ac:dyDescent="0.25">
      <c r="E14833" s="11">
        <f t="shared" si="463"/>
        <v>44505.979166702637</v>
      </c>
      <c r="F14833">
        <f t="shared" si="462"/>
        <v>2604</v>
      </c>
    </row>
    <row r="14834" spans="5:6" x14ac:dyDescent="0.25">
      <c r="E14834" s="11">
        <f t="shared" si="463"/>
        <v>44506.000000035972</v>
      </c>
      <c r="F14834">
        <f t="shared" si="462"/>
        <v>2604</v>
      </c>
    </row>
    <row r="14835" spans="5:6" x14ac:dyDescent="0.25">
      <c r="E14835" s="11">
        <f t="shared" si="463"/>
        <v>44506.020833369308</v>
      </c>
      <c r="F14835">
        <f t="shared" si="462"/>
        <v>2604</v>
      </c>
    </row>
    <row r="14836" spans="5:6" x14ac:dyDescent="0.25">
      <c r="E14836" s="11">
        <f t="shared" si="463"/>
        <v>44506.041666702644</v>
      </c>
      <c r="F14836">
        <f t="shared" si="462"/>
        <v>2604</v>
      </c>
    </row>
    <row r="14837" spans="5:6" x14ac:dyDescent="0.25">
      <c r="E14837" s="11">
        <f t="shared" si="463"/>
        <v>44506.06250003598</v>
      </c>
      <c r="F14837">
        <f t="shared" si="462"/>
        <v>2604</v>
      </c>
    </row>
    <row r="14838" spans="5:6" x14ac:dyDescent="0.25">
      <c r="E14838" s="11">
        <f t="shared" si="463"/>
        <v>44506.083333369315</v>
      </c>
      <c r="F14838">
        <f t="shared" si="462"/>
        <v>2604</v>
      </c>
    </row>
    <row r="14839" spans="5:6" x14ac:dyDescent="0.25">
      <c r="E14839" s="11">
        <f t="shared" si="463"/>
        <v>44506.104166702651</v>
      </c>
      <c r="F14839">
        <f t="shared" si="462"/>
        <v>2604</v>
      </c>
    </row>
    <row r="14840" spans="5:6" x14ac:dyDescent="0.25">
      <c r="E14840" s="11">
        <f t="shared" si="463"/>
        <v>44506.125000035987</v>
      </c>
      <c r="F14840">
        <f t="shared" si="462"/>
        <v>2604</v>
      </c>
    </row>
    <row r="14841" spans="5:6" x14ac:dyDescent="0.25">
      <c r="E14841" s="11">
        <f t="shared" si="463"/>
        <v>44506.145833369323</v>
      </c>
      <c r="F14841">
        <f t="shared" si="462"/>
        <v>2604</v>
      </c>
    </row>
    <row r="14842" spans="5:6" x14ac:dyDescent="0.25">
      <c r="E14842" s="11">
        <f t="shared" si="463"/>
        <v>44506.166666702658</v>
      </c>
      <c r="F14842">
        <f t="shared" si="462"/>
        <v>2604</v>
      </c>
    </row>
    <row r="14843" spans="5:6" x14ac:dyDescent="0.25">
      <c r="E14843" s="11">
        <f t="shared" si="463"/>
        <v>44506.187500035994</v>
      </c>
      <c r="F14843">
        <f t="shared" si="462"/>
        <v>2604</v>
      </c>
    </row>
    <row r="14844" spans="5:6" x14ac:dyDescent="0.25">
      <c r="E14844" s="11">
        <f t="shared" si="463"/>
        <v>44506.20833336933</v>
      </c>
      <c r="F14844">
        <f t="shared" si="462"/>
        <v>2604</v>
      </c>
    </row>
    <row r="14845" spans="5:6" x14ac:dyDescent="0.25">
      <c r="E14845" s="11">
        <f t="shared" si="463"/>
        <v>44506.229166702666</v>
      </c>
      <c r="F14845">
        <f t="shared" si="462"/>
        <v>2604</v>
      </c>
    </row>
    <row r="14846" spans="5:6" x14ac:dyDescent="0.25">
      <c r="E14846" s="11">
        <f t="shared" si="463"/>
        <v>44506.250000036001</v>
      </c>
      <c r="F14846">
        <f t="shared" si="462"/>
        <v>2604</v>
      </c>
    </row>
    <row r="14847" spans="5:6" x14ac:dyDescent="0.25">
      <c r="E14847" s="11">
        <f t="shared" si="463"/>
        <v>44506.270833369337</v>
      </c>
      <c r="F14847">
        <f t="shared" si="462"/>
        <v>2604</v>
      </c>
    </row>
    <row r="14848" spans="5:6" x14ac:dyDescent="0.25">
      <c r="E14848" s="11">
        <f t="shared" si="463"/>
        <v>44506.291666702673</v>
      </c>
      <c r="F14848">
        <f t="shared" si="462"/>
        <v>2604</v>
      </c>
    </row>
    <row r="14849" spans="5:6" x14ac:dyDescent="0.25">
      <c r="E14849" s="11">
        <f t="shared" si="463"/>
        <v>44506.312500036009</v>
      </c>
      <c r="F14849">
        <f t="shared" si="462"/>
        <v>2604</v>
      </c>
    </row>
    <row r="14850" spans="5:6" x14ac:dyDescent="0.25">
      <c r="E14850" s="11">
        <f t="shared" si="463"/>
        <v>44506.333333369344</v>
      </c>
      <c r="F14850">
        <f t="shared" si="462"/>
        <v>2604</v>
      </c>
    </row>
    <row r="14851" spans="5:6" x14ac:dyDescent="0.25">
      <c r="E14851" s="11">
        <f t="shared" si="463"/>
        <v>44506.35416670268</v>
      </c>
      <c r="F14851">
        <f t="shared" ref="F14851:F14914" si="464">SUMIFS($A$2:$A$190,$B$2:$B$190,"&lt;"&amp;$E14851,$C$2:$C$190,"&gt;"&amp;E14851)</f>
        <v>2604</v>
      </c>
    </row>
    <row r="14852" spans="5:6" x14ac:dyDescent="0.25">
      <c r="E14852" s="11">
        <f t="shared" ref="E14852:E14915" si="465">E14851+TIME(0,30,0)</f>
        <v>44506.375000036016</v>
      </c>
      <c r="F14852">
        <f t="shared" si="464"/>
        <v>2604</v>
      </c>
    </row>
    <row r="14853" spans="5:6" x14ac:dyDescent="0.25">
      <c r="E14853" s="11">
        <f t="shared" si="465"/>
        <v>44506.395833369352</v>
      </c>
      <c r="F14853">
        <f t="shared" si="464"/>
        <v>2604</v>
      </c>
    </row>
    <row r="14854" spans="5:6" x14ac:dyDescent="0.25">
      <c r="E14854" s="11">
        <f t="shared" si="465"/>
        <v>44506.416666702688</v>
      </c>
      <c r="F14854">
        <f t="shared" si="464"/>
        <v>2604</v>
      </c>
    </row>
    <row r="14855" spans="5:6" x14ac:dyDescent="0.25">
      <c r="E14855" s="11">
        <f t="shared" si="465"/>
        <v>44506.437500036023</v>
      </c>
      <c r="F14855">
        <f t="shared" si="464"/>
        <v>2604</v>
      </c>
    </row>
    <row r="14856" spans="5:6" x14ac:dyDescent="0.25">
      <c r="E14856" s="11">
        <f t="shared" si="465"/>
        <v>44506.458333369359</v>
      </c>
      <c r="F14856">
        <f t="shared" si="464"/>
        <v>2604</v>
      </c>
    </row>
    <row r="14857" spans="5:6" x14ac:dyDescent="0.25">
      <c r="E14857" s="11">
        <f t="shared" si="465"/>
        <v>44506.479166702695</v>
      </c>
      <c r="F14857">
        <f t="shared" si="464"/>
        <v>2604</v>
      </c>
    </row>
    <row r="14858" spans="5:6" x14ac:dyDescent="0.25">
      <c r="E14858" s="11">
        <f t="shared" si="465"/>
        <v>44506.500000036031</v>
      </c>
      <c r="F14858">
        <f t="shared" si="464"/>
        <v>2604</v>
      </c>
    </row>
    <row r="14859" spans="5:6" x14ac:dyDescent="0.25">
      <c r="E14859" s="11">
        <f t="shared" si="465"/>
        <v>44506.520833369366</v>
      </c>
      <c r="F14859">
        <f t="shared" si="464"/>
        <v>2604</v>
      </c>
    </row>
    <row r="14860" spans="5:6" x14ac:dyDescent="0.25">
      <c r="E14860" s="11">
        <f t="shared" si="465"/>
        <v>44506.541666702702</v>
      </c>
      <c r="F14860">
        <f t="shared" si="464"/>
        <v>2604</v>
      </c>
    </row>
    <row r="14861" spans="5:6" x14ac:dyDescent="0.25">
      <c r="E14861" s="11">
        <f t="shared" si="465"/>
        <v>44506.562500036038</v>
      </c>
      <c r="F14861">
        <f t="shared" si="464"/>
        <v>2604</v>
      </c>
    </row>
    <row r="14862" spans="5:6" x14ac:dyDescent="0.25">
      <c r="E14862" s="11">
        <f t="shared" si="465"/>
        <v>44506.583333369374</v>
      </c>
      <c r="F14862">
        <f t="shared" si="464"/>
        <v>2604</v>
      </c>
    </row>
    <row r="14863" spans="5:6" x14ac:dyDescent="0.25">
      <c r="E14863" s="11">
        <f t="shared" si="465"/>
        <v>44506.604166702709</v>
      </c>
      <c r="F14863">
        <f t="shared" si="464"/>
        <v>2604</v>
      </c>
    </row>
    <row r="14864" spans="5:6" x14ac:dyDescent="0.25">
      <c r="E14864" s="11">
        <f t="shared" si="465"/>
        <v>44506.625000036045</v>
      </c>
      <c r="F14864">
        <f t="shared" si="464"/>
        <v>2604</v>
      </c>
    </row>
    <row r="14865" spans="5:6" x14ac:dyDescent="0.25">
      <c r="E14865" s="11">
        <f t="shared" si="465"/>
        <v>44506.645833369381</v>
      </c>
      <c r="F14865">
        <f t="shared" si="464"/>
        <v>2604</v>
      </c>
    </row>
    <row r="14866" spans="5:6" x14ac:dyDescent="0.25">
      <c r="E14866" s="11">
        <f t="shared" si="465"/>
        <v>44506.666666702717</v>
      </c>
      <c r="F14866">
        <f t="shared" si="464"/>
        <v>2604</v>
      </c>
    </row>
    <row r="14867" spans="5:6" x14ac:dyDescent="0.25">
      <c r="E14867" s="11">
        <f t="shared" si="465"/>
        <v>44506.687500036052</v>
      </c>
      <c r="F14867">
        <f t="shared" si="464"/>
        <v>2604</v>
      </c>
    </row>
    <row r="14868" spans="5:6" x14ac:dyDescent="0.25">
      <c r="E14868" s="11">
        <f t="shared" si="465"/>
        <v>44506.708333369388</v>
      </c>
      <c r="F14868">
        <f t="shared" si="464"/>
        <v>2604</v>
      </c>
    </row>
    <row r="14869" spans="5:6" x14ac:dyDescent="0.25">
      <c r="E14869" s="11">
        <f t="shared" si="465"/>
        <v>44506.729166702724</v>
      </c>
      <c r="F14869">
        <f t="shared" si="464"/>
        <v>2604</v>
      </c>
    </row>
    <row r="14870" spans="5:6" x14ac:dyDescent="0.25">
      <c r="E14870" s="11">
        <f t="shared" si="465"/>
        <v>44506.75000003606</v>
      </c>
      <c r="F14870">
        <f t="shared" si="464"/>
        <v>2604</v>
      </c>
    </row>
    <row r="14871" spans="5:6" x14ac:dyDescent="0.25">
      <c r="E14871" s="11">
        <f t="shared" si="465"/>
        <v>44506.770833369395</v>
      </c>
      <c r="F14871">
        <f t="shared" si="464"/>
        <v>2604</v>
      </c>
    </row>
    <row r="14872" spans="5:6" x14ac:dyDescent="0.25">
      <c r="E14872" s="11">
        <f t="shared" si="465"/>
        <v>44506.791666702731</v>
      </c>
      <c r="F14872">
        <f t="shared" si="464"/>
        <v>2604</v>
      </c>
    </row>
    <row r="14873" spans="5:6" x14ac:dyDescent="0.25">
      <c r="E14873" s="11">
        <f t="shared" si="465"/>
        <v>44506.812500036067</v>
      </c>
      <c r="F14873">
        <f t="shared" si="464"/>
        <v>2604</v>
      </c>
    </row>
    <row r="14874" spans="5:6" x14ac:dyDescent="0.25">
      <c r="E14874" s="11">
        <f t="shared" si="465"/>
        <v>44506.833333369403</v>
      </c>
      <c r="F14874">
        <f t="shared" si="464"/>
        <v>2604</v>
      </c>
    </row>
    <row r="14875" spans="5:6" x14ac:dyDescent="0.25">
      <c r="E14875" s="11">
        <f t="shared" si="465"/>
        <v>44506.854166702738</v>
      </c>
      <c r="F14875">
        <f t="shared" si="464"/>
        <v>2604</v>
      </c>
    </row>
    <row r="14876" spans="5:6" x14ac:dyDescent="0.25">
      <c r="E14876" s="11">
        <f t="shared" si="465"/>
        <v>44506.875000036074</v>
      </c>
      <c r="F14876">
        <f t="shared" si="464"/>
        <v>2604</v>
      </c>
    </row>
    <row r="14877" spans="5:6" x14ac:dyDescent="0.25">
      <c r="E14877" s="11">
        <f t="shared" si="465"/>
        <v>44506.89583336941</v>
      </c>
      <c r="F14877">
        <f t="shared" si="464"/>
        <v>2604</v>
      </c>
    </row>
    <row r="14878" spans="5:6" x14ac:dyDescent="0.25">
      <c r="E14878" s="11">
        <f t="shared" si="465"/>
        <v>44506.916666702746</v>
      </c>
      <c r="F14878">
        <f t="shared" si="464"/>
        <v>2604</v>
      </c>
    </row>
    <row r="14879" spans="5:6" x14ac:dyDescent="0.25">
      <c r="E14879" s="11">
        <f t="shared" si="465"/>
        <v>44506.937500036081</v>
      </c>
      <c r="F14879">
        <f t="shared" si="464"/>
        <v>2604</v>
      </c>
    </row>
    <row r="14880" spans="5:6" x14ac:dyDescent="0.25">
      <c r="E14880" s="11">
        <f t="shared" si="465"/>
        <v>44506.958333369417</v>
      </c>
      <c r="F14880">
        <f t="shared" si="464"/>
        <v>2604</v>
      </c>
    </row>
    <row r="14881" spans="5:6" x14ac:dyDescent="0.25">
      <c r="E14881" s="11">
        <f t="shared" si="465"/>
        <v>44506.979166702753</v>
      </c>
      <c r="F14881">
        <f t="shared" si="464"/>
        <v>2604</v>
      </c>
    </row>
    <row r="14882" spans="5:6" x14ac:dyDescent="0.25">
      <c r="E14882" s="11">
        <f t="shared" si="465"/>
        <v>44507.000000036089</v>
      </c>
      <c r="F14882">
        <f t="shared" si="464"/>
        <v>2604</v>
      </c>
    </row>
    <row r="14883" spans="5:6" x14ac:dyDescent="0.25">
      <c r="E14883" s="11">
        <f t="shared" si="465"/>
        <v>44507.020833369425</v>
      </c>
      <c r="F14883">
        <f t="shared" si="464"/>
        <v>2604</v>
      </c>
    </row>
    <row r="14884" spans="5:6" x14ac:dyDescent="0.25">
      <c r="E14884" s="11">
        <f t="shared" si="465"/>
        <v>44507.04166670276</v>
      </c>
      <c r="F14884">
        <f t="shared" si="464"/>
        <v>2604</v>
      </c>
    </row>
    <row r="14885" spans="5:6" x14ac:dyDescent="0.25">
      <c r="E14885" s="11">
        <f t="shared" si="465"/>
        <v>44507.062500036096</v>
      </c>
      <c r="F14885">
        <f t="shared" si="464"/>
        <v>2604</v>
      </c>
    </row>
    <row r="14886" spans="5:6" x14ac:dyDescent="0.25">
      <c r="E14886" s="11">
        <f t="shared" si="465"/>
        <v>44507.083333369432</v>
      </c>
      <c r="F14886">
        <f t="shared" si="464"/>
        <v>2604</v>
      </c>
    </row>
    <row r="14887" spans="5:6" x14ac:dyDescent="0.25">
      <c r="E14887" s="11">
        <f t="shared" si="465"/>
        <v>44507.104166702768</v>
      </c>
      <c r="F14887">
        <f t="shared" si="464"/>
        <v>2604</v>
      </c>
    </row>
    <row r="14888" spans="5:6" x14ac:dyDescent="0.25">
      <c r="E14888" s="11">
        <f t="shared" si="465"/>
        <v>44507.125000036103</v>
      </c>
      <c r="F14888">
        <f t="shared" si="464"/>
        <v>2604</v>
      </c>
    </row>
    <row r="14889" spans="5:6" x14ac:dyDescent="0.25">
      <c r="E14889" s="11">
        <f t="shared" si="465"/>
        <v>44507.145833369439</v>
      </c>
      <c r="F14889">
        <f t="shared" si="464"/>
        <v>2604</v>
      </c>
    </row>
    <row r="14890" spans="5:6" x14ac:dyDescent="0.25">
      <c r="E14890" s="11">
        <f t="shared" si="465"/>
        <v>44507.166666702775</v>
      </c>
      <c r="F14890">
        <f t="shared" si="464"/>
        <v>2604</v>
      </c>
    </row>
    <row r="14891" spans="5:6" x14ac:dyDescent="0.25">
      <c r="E14891" s="11">
        <f t="shared" si="465"/>
        <v>44507.187500036111</v>
      </c>
      <c r="F14891">
        <f t="shared" si="464"/>
        <v>2604</v>
      </c>
    </row>
    <row r="14892" spans="5:6" x14ac:dyDescent="0.25">
      <c r="E14892" s="11">
        <f t="shared" si="465"/>
        <v>44507.208333369446</v>
      </c>
      <c r="F14892">
        <f t="shared" si="464"/>
        <v>2604</v>
      </c>
    </row>
    <row r="14893" spans="5:6" x14ac:dyDescent="0.25">
      <c r="E14893" s="11">
        <f t="shared" si="465"/>
        <v>44507.229166702782</v>
      </c>
      <c r="F14893">
        <f t="shared" si="464"/>
        <v>2604</v>
      </c>
    </row>
    <row r="14894" spans="5:6" x14ac:dyDescent="0.25">
      <c r="E14894" s="11">
        <f t="shared" si="465"/>
        <v>44507.250000036118</v>
      </c>
      <c r="F14894">
        <f t="shared" si="464"/>
        <v>2604</v>
      </c>
    </row>
    <row r="14895" spans="5:6" x14ac:dyDescent="0.25">
      <c r="E14895" s="11">
        <f t="shared" si="465"/>
        <v>44507.270833369454</v>
      </c>
      <c r="F14895">
        <f t="shared" si="464"/>
        <v>2604</v>
      </c>
    </row>
    <row r="14896" spans="5:6" x14ac:dyDescent="0.25">
      <c r="E14896" s="11">
        <f t="shared" si="465"/>
        <v>44507.291666702789</v>
      </c>
      <c r="F14896">
        <f t="shared" si="464"/>
        <v>2604</v>
      </c>
    </row>
    <row r="14897" spans="5:6" x14ac:dyDescent="0.25">
      <c r="E14897" s="11">
        <f t="shared" si="465"/>
        <v>44507.312500036125</v>
      </c>
      <c r="F14897">
        <f t="shared" si="464"/>
        <v>2604</v>
      </c>
    </row>
    <row r="14898" spans="5:6" x14ac:dyDescent="0.25">
      <c r="E14898" s="11">
        <f t="shared" si="465"/>
        <v>44507.333333369461</v>
      </c>
      <c r="F14898">
        <f t="shared" si="464"/>
        <v>2604</v>
      </c>
    </row>
    <row r="14899" spans="5:6" x14ac:dyDescent="0.25">
      <c r="E14899" s="11">
        <f t="shared" si="465"/>
        <v>44507.354166702797</v>
      </c>
      <c r="F14899">
        <f t="shared" si="464"/>
        <v>2604</v>
      </c>
    </row>
    <row r="14900" spans="5:6" x14ac:dyDescent="0.25">
      <c r="E14900" s="11">
        <f t="shared" si="465"/>
        <v>44507.375000036132</v>
      </c>
      <c r="F14900">
        <f t="shared" si="464"/>
        <v>2604</v>
      </c>
    </row>
    <row r="14901" spans="5:6" x14ac:dyDescent="0.25">
      <c r="E14901" s="11">
        <f t="shared" si="465"/>
        <v>44507.395833369468</v>
      </c>
      <c r="F14901">
        <f t="shared" si="464"/>
        <v>2604</v>
      </c>
    </row>
    <row r="14902" spans="5:6" x14ac:dyDescent="0.25">
      <c r="E14902" s="11">
        <f t="shared" si="465"/>
        <v>44507.416666702804</v>
      </c>
      <c r="F14902">
        <f t="shared" si="464"/>
        <v>2604</v>
      </c>
    </row>
    <row r="14903" spans="5:6" x14ac:dyDescent="0.25">
      <c r="E14903" s="11">
        <f t="shared" si="465"/>
        <v>44507.43750003614</v>
      </c>
      <c r="F14903">
        <f t="shared" si="464"/>
        <v>2604</v>
      </c>
    </row>
    <row r="14904" spans="5:6" x14ac:dyDescent="0.25">
      <c r="E14904" s="11">
        <f t="shared" si="465"/>
        <v>44507.458333369475</v>
      </c>
      <c r="F14904">
        <f t="shared" si="464"/>
        <v>2604</v>
      </c>
    </row>
    <row r="14905" spans="5:6" x14ac:dyDescent="0.25">
      <c r="E14905" s="11">
        <f t="shared" si="465"/>
        <v>44507.479166702811</v>
      </c>
      <c r="F14905">
        <f t="shared" si="464"/>
        <v>2604</v>
      </c>
    </row>
    <row r="14906" spans="5:6" x14ac:dyDescent="0.25">
      <c r="E14906" s="11">
        <f t="shared" si="465"/>
        <v>44507.500000036147</v>
      </c>
      <c r="F14906">
        <f t="shared" si="464"/>
        <v>2604</v>
      </c>
    </row>
    <row r="14907" spans="5:6" x14ac:dyDescent="0.25">
      <c r="E14907" s="11">
        <f t="shared" si="465"/>
        <v>44507.520833369483</v>
      </c>
      <c r="F14907">
        <f t="shared" si="464"/>
        <v>2604</v>
      </c>
    </row>
    <row r="14908" spans="5:6" x14ac:dyDescent="0.25">
      <c r="E14908" s="11">
        <f t="shared" si="465"/>
        <v>44507.541666702818</v>
      </c>
      <c r="F14908">
        <f t="shared" si="464"/>
        <v>2604</v>
      </c>
    </row>
    <row r="14909" spans="5:6" x14ac:dyDescent="0.25">
      <c r="E14909" s="11">
        <f t="shared" si="465"/>
        <v>44507.562500036154</v>
      </c>
      <c r="F14909">
        <f t="shared" si="464"/>
        <v>2604</v>
      </c>
    </row>
    <row r="14910" spans="5:6" x14ac:dyDescent="0.25">
      <c r="E14910" s="11">
        <f t="shared" si="465"/>
        <v>44507.58333336949</v>
      </c>
      <c r="F14910">
        <f t="shared" si="464"/>
        <v>2604</v>
      </c>
    </row>
    <row r="14911" spans="5:6" x14ac:dyDescent="0.25">
      <c r="E14911" s="11">
        <f t="shared" si="465"/>
        <v>44507.604166702826</v>
      </c>
      <c r="F14911">
        <f t="shared" si="464"/>
        <v>2604</v>
      </c>
    </row>
    <row r="14912" spans="5:6" x14ac:dyDescent="0.25">
      <c r="E14912" s="11">
        <f t="shared" si="465"/>
        <v>44507.625000036162</v>
      </c>
      <c r="F14912">
        <f t="shared" si="464"/>
        <v>2604</v>
      </c>
    </row>
    <row r="14913" spans="5:6" x14ac:dyDescent="0.25">
      <c r="E14913" s="11">
        <f t="shared" si="465"/>
        <v>44507.645833369497</v>
      </c>
      <c r="F14913">
        <f t="shared" si="464"/>
        <v>2604</v>
      </c>
    </row>
    <row r="14914" spans="5:6" x14ac:dyDescent="0.25">
      <c r="E14914" s="11">
        <f t="shared" si="465"/>
        <v>44507.666666702833</v>
      </c>
      <c r="F14914">
        <f t="shared" si="464"/>
        <v>2604</v>
      </c>
    </row>
    <row r="14915" spans="5:6" x14ac:dyDescent="0.25">
      <c r="E14915" s="11">
        <f t="shared" si="465"/>
        <v>44507.687500036169</v>
      </c>
      <c r="F14915">
        <f t="shared" ref="F14915:F14978" si="466">SUMIFS($A$2:$A$190,$B$2:$B$190,"&lt;"&amp;$E14915,$C$2:$C$190,"&gt;"&amp;E14915)</f>
        <v>2604</v>
      </c>
    </row>
    <row r="14916" spans="5:6" x14ac:dyDescent="0.25">
      <c r="E14916" s="11">
        <f t="shared" ref="E14916:E14979" si="467">E14915+TIME(0,30,0)</f>
        <v>44507.708333369505</v>
      </c>
      <c r="F14916">
        <f t="shared" si="466"/>
        <v>2604</v>
      </c>
    </row>
    <row r="14917" spans="5:6" x14ac:dyDescent="0.25">
      <c r="E14917" s="11">
        <f t="shared" si="467"/>
        <v>44507.72916670284</v>
      </c>
      <c r="F14917">
        <f t="shared" si="466"/>
        <v>2604</v>
      </c>
    </row>
    <row r="14918" spans="5:6" x14ac:dyDescent="0.25">
      <c r="E14918" s="11">
        <f t="shared" si="467"/>
        <v>44507.750000036176</v>
      </c>
      <c r="F14918">
        <f t="shared" si="466"/>
        <v>2604</v>
      </c>
    </row>
    <row r="14919" spans="5:6" x14ac:dyDescent="0.25">
      <c r="E14919" s="11">
        <f t="shared" si="467"/>
        <v>44507.770833369512</v>
      </c>
      <c r="F14919">
        <f t="shared" si="466"/>
        <v>2604</v>
      </c>
    </row>
    <row r="14920" spans="5:6" x14ac:dyDescent="0.25">
      <c r="E14920" s="11">
        <f t="shared" si="467"/>
        <v>44507.791666702848</v>
      </c>
      <c r="F14920">
        <f t="shared" si="466"/>
        <v>2604</v>
      </c>
    </row>
    <row r="14921" spans="5:6" x14ac:dyDescent="0.25">
      <c r="E14921" s="11">
        <f t="shared" si="467"/>
        <v>44507.812500036183</v>
      </c>
      <c r="F14921">
        <f t="shared" si="466"/>
        <v>2604</v>
      </c>
    </row>
    <row r="14922" spans="5:6" x14ac:dyDescent="0.25">
      <c r="E14922" s="11">
        <f t="shared" si="467"/>
        <v>44507.833333369519</v>
      </c>
      <c r="F14922">
        <f t="shared" si="466"/>
        <v>2604</v>
      </c>
    </row>
    <row r="14923" spans="5:6" x14ac:dyDescent="0.25">
      <c r="E14923" s="11">
        <f t="shared" si="467"/>
        <v>44507.854166702855</v>
      </c>
      <c r="F14923">
        <f t="shared" si="466"/>
        <v>2604</v>
      </c>
    </row>
    <row r="14924" spans="5:6" x14ac:dyDescent="0.25">
      <c r="E14924" s="11">
        <f t="shared" si="467"/>
        <v>44507.875000036191</v>
      </c>
      <c r="F14924">
        <f t="shared" si="466"/>
        <v>2604</v>
      </c>
    </row>
    <row r="14925" spans="5:6" x14ac:dyDescent="0.25">
      <c r="E14925" s="11">
        <f t="shared" si="467"/>
        <v>44507.895833369526</v>
      </c>
      <c r="F14925">
        <f t="shared" si="466"/>
        <v>2604</v>
      </c>
    </row>
    <row r="14926" spans="5:6" x14ac:dyDescent="0.25">
      <c r="E14926" s="11">
        <f t="shared" si="467"/>
        <v>44507.916666702862</v>
      </c>
      <c r="F14926">
        <f t="shared" si="466"/>
        <v>2604</v>
      </c>
    </row>
    <row r="14927" spans="5:6" x14ac:dyDescent="0.25">
      <c r="E14927" s="11">
        <f t="shared" si="467"/>
        <v>44507.937500036198</v>
      </c>
      <c r="F14927">
        <f t="shared" si="466"/>
        <v>2604</v>
      </c>
    </row>
    <row r="14928" spans="5:6" x14ac:dyDescent="0.25">
      <c r="E14928" s="11">
        <f t="shared" si="467"/>
        <v>44507.958333369534</v>
      </c>
      <c r="F14928">
        <f t="shared" si="466"/>
        <v>2604</v>
      </c>
    </row>
    <row r="14929" spans="5:6" x14ac:dyDescent="0.25">
      <c r="E14929" s="11">
        <f t="shared" si="467"/>
        <v>44507.979166702869</v>
      </c>
      <c r="F14929">
        <f t="shared" si="466"/>
        <v>2604</v>
      </c>
    </row>
    <row r="14930" spans="5:6" x14ac:dyDescent="0.25">
      <c r="E14930" s="11">
        <f t="shared" si="467"/>
        <v>44508.000000036205</v>
      </c>
      <c r="F14930">
        <f t="shared" si="466"/>
        <v>2604</v>
      </c>
    </row>
    <row r="14931" spans="5:6" x14ac:dyDescent="0.25">
      <c r="E14931" s="11">
        <f t="shared" si="467"/>
        <v>44508.020833369541</v>
      </c>
      <c r="F14931">
        <f t="shared" si="466"/>
        <v>2604</v>
      </c>
    </row>
    <row r="14932" spans="5:6" x14ac:dyDescent="0.25">
      <c r="E14932" s="11">
        <f t="shared" si="467"/>
        <v>44508.041666702877</v>
      </c>
      <c r="F14932">
        <f t="shared" si="466"/>
        <v>2604</v>
      </c>
    </row>
    <row r="14933" spans="5:6" x14ac:dyDescent="0.25">
      <c r="E14933" s="11">
        <f t="shared" si="467"/>
        <v>44508.062500036212</v>
      </c>
      <c r="F14933">
        <f t="shared" si="466"/>
        <v>2604</v>
      </c>
    </row>
    <row r="14934" spans="5:6" x14ac:dyDescent="0.25">
      <c r="E14934" s="11">
        <f t="shared" si="467"/>
        <v>44508.083333369548</v>
      </c>
      <c r="F14934">
        <f t="shared" si="466"/>
        <v>2604</v>
      </c>
    </row>
    <row r="14935" spans="5:6" x14ac:dyDescent="0.25">
      <c r="E14935" s="11">
        <f t="shared" si="467"/>
        <v>44508.104166702884</v>
      </c>
      <c r="F14935">
        <f t="shared" si="466"/>
        <v>2604</v>
      </c>
    </row>
    <row r="14936" spans="5:6" x14ac:dyDescent="0.25">
      <c r="E14936" s="11">
        <f t="shared" si="467"/>
        <v>44508.12500003622</v>
      </c>
      <c r="F14936">
        <f t="shared" si="466"/>
        <v>2604</v>
      </c>
    </row>
    <row r="14937" spans="5:6" x14ac:dyDescent="0.25">
      <c r="E14937" s="11">
        <f t="shared" si="467"/>
        <v>44508.145833369555</v>
      </c>
      <c r="F14937">
        <f t="shared" si="466"/>
        <v>2604</v>
      </c>
    </row>
    <row r="14938" spans="5:6" x14ac:dyDescent="0.25">
      <c r="E14938" s="11">
        <f t="shared" si="467"/>
        <v>44508.166666702891</v>
      </c>
      <c r="F14938">
        <f t="shared" si="466"/>
        <v>2604</v>
      </c>
    </row>
    <row r="14939" spans="5:6" x14ac:dyDescent="0.25">
      <c r="E14939" s="11">
        <f t="shared" si="467"/>
        <v>44508.187500036227</v>
      </c>
      <c r="F14939">
        <f t="shared" si="466"/>
        <v>2604</v>
      </c>
    </row>
    <row r="14940" spans="5:6" x14ac:dyDescent="0.25">
      <c r="E14940" s="11">
        <f t="shared" si="467"/>
        <v>44508.208333369563</v>
      </c>
      <c r="F14940">
        <f t="shared" si="466"/>
        <v>2604</v>
      </c>
    </row>
    <row r="14941" spans="5:6" x14ac:dyDescent="0.25">
      <c r="E14941" s="11">
        <f t="shared" si="467"/>
        <v>44508.229166702899</v>
      </c>
      <c r="F14941">
        <f t="shared" si="466"/>
        <v>2604</v>
      </c>
    </row>
    <row r="14942" spans="5:6" x14ac:dyDescent="0.25">
      <c r="E14942" s="11">
        <f t="shared" si="467"/>
        <v>44508.250000036234</v>
      </c>
      <c r="F14942">
        <f t="shared" si="466"/>
        <v>2604</v>
      </c>
    </row>
    <row r="14943" spans="5:6" x14ac:dyDescent="0.25">
      <c r="E14943" s="11">
        <f t="shared" si="467"/>
        <v>44508.27083336957</v>
      </c>
      <c r="F14943">
        <f t="shared" si="466"/>
        <v>2604</v>
      </c>
    </row>
    <row r="14944" spans="5:6" x14ac:dyDescent="0.25">
      <c r="E14944" s="11">
        <f t="shared" si="467"/>
        <v>44508.291666702906</v>
      </c>
      <c r="F14944">
        <f t="shared" si="466"/>
        <v>2604</v>
      </c>
    </row>
    <row r="14945" spans="5:6" x14ac:dyDescent="0.25">
      <c r="E14945" s="11">
        <f t="shared" si="467"/>
        <v>44508.312500036242</v>
      </c>
      <c r="F14945">
        <f t="shared" si="466"/>
        <v>2604</v>
      </c>
    </row>
    <row r="14946" spans="5:6" x14ac:dyDescent="0.25">
      <c r="E14946" s="11">
        <f t="shared" si="467"/>
        <v>44508.333333369577</v>
      </c>
      <c r="F14946">
        <f t="shared" si="466"/>
        <v>2604</v>
      </c>
    </row>
    <row r="14947" spans="5:6" x14ac:dyDescent="0.25">
      <c r="E14947" s="11">
        <f t="shared" si="467"/>
        <v>44508.354166702913</v>
      </c>
      <c r="F14947">
        <f t="shared" si="466"/>
        <v>2604</v>
      </c>
    </row>
    <row r="14948" spans="5:6" x14ac:dyDescent="0.25">
      <c r="E14948" s="11">
        <f t="shared" si="467"/>
        <v>44508.375000036249</v>
      </c>
      <c r="F14948">
        <f t="shared" si="466"/>
        <v>2604</v>
      </c>
    </row>
    <row r="14949" spans="5:6" x14ac:dyDescent="0.25">
      <c r="E14949" s="11">
        <f t="shared" si="467"/>
        <v>44508.395833369585</v>
      </c>
      <c r="F14949">
        <f t="shared" si="466"/>
        <v>2604</v>
      </c>
    </row>
    <row r="14950" spans="5:6" x14ac:dyDescent="0.25">
      <c r="E14950" s="11">
        <f t="shared" si="467"/>
        <v>44508.41666670292</v>
      </c>
      <c r="F14950">
        <f t="shared" si="466"/>
        <v>2604</v>
      </c>
    </row>
    <row r="14951" spans="5:6" x14ac:dyDescent="0.25">
      <c r="E14951" s="11">
        <f t="shared" si="467"/>
        <v>44508.437500036256</v>
      </c>
      <c r="F14951">
        <f t="shared" si="466"/>
        <v>2604</v>
      </c>
    </row>
    <row r="14952" spans="5:6" x14ac:dyDescent="0.25">
      <c r="E14952" s="11">
        <f t="shared" si="467"/>
        <v>44508.458333369592</v>
      </c>
      <c r="F14952">
        <f t="shared" si="466"/>
        <v>2604</v>
      </c>
    </row>
    <row r="14953" spans="5:6" x14ac:dyDescent="0.25">
      <c r="E14953" s="11">
        <f t="shared" si="467"/>
        <v>44508.479166702928</v>
      </c>
      <c r="F14953">
        <f t="shared" si="466"/>
        <v>2604</v>
      </c>
    </row>
    <row r="14954" spans="5:6" x14ac:dyDescent="0.25">
      <c r="E14954" s="11">
        <f t="shared" si="467"/>
        <v>44508.500000036263</v>
      </c>
      <c r="F14954">
        <f t="shared" si="466"/>
        <v>2604</v>
      </c>
    </row>
    <row r="14955" spans="5:6" x14ac:dyDescent="0.25">
      <c r="E14955" s="11">
        <f t="shared" si="467"/>
        <v>44508.520833369599</v>
      </c>
      <c r="F14955">
        <f t="shared" si="466"/>
        <v>2604</v>
      </c>
    </row>
    <row r="14956" spans="5:6" x14ac:dyDescent="0.25">
      <c r="E14956" s="11">
        <f t="shared" si="467"/>
        <v>44508.541666702935</v>
      </c>
      <c r="F14956">
        <f t="shared" si="466"/>
        <v>2604</v>
      </c>
    </row>
    <row r="14957" spans="5:6" x14ac:dyDescent="0.25">
      <c r="E14957" s="11">
        <f t="shared" si="467"/>
        <v>44508.562500036271</v>
      </c>
      <c r="F14957">
        <f t="shared" si="466"/>
        <v>2604</v>
      </c>
    </row>
    <row r="14958" spans="5:6" x14ac:dyDescent="0.25">
      <c r="E14958" s="11">
        <f t="shared" si="467"/>
        <v>44508.583333369606</v>
      </c>
      <c r="F14958">
        <f t="shared" si="466"/>
        <v>2604</v>
      </c>
    </row>
    <row r="14959" spans="5:6" x14ac:dyDescent="0.25">
      <c r="E14959" s="11">
        <f t="shared" si="467"/>
        <v>44508.604166702942</v>
      </c>
      <c r="F14959">
        <f t="shared" si="466"/>
        <v>2604</v>
      </c>
    </row>
    <row r="14960" spans="5:6" x14ac:dyDescent="0.25">
      <c r="E14960" s="11">
        <f t="shared" si="467"/>
        <v>44508.625000036278</v>
      </c>
      <c r="F14960">
        <f t="shared" si="466"/>
        <v>2604</v>
      </c>
    </row>
    <row r="14961" spans="5:6" x14ac:dyDescent="0.25">
      <c r="E14961" s="11">
        <f t="shared" si="467"/>
        <v>44508.645833369614</v>
      </c>
      <c r="F14961">
        <f t="shared" si="466"/>
        <v>2604</v>
      </c>
    </row>
    <row r="14962" spans="5:6" x14ac:dyDescent="0.25">
      <c r="E14962" s="11">
        <f t="shared" si="467"/>
        <v>44508.666666702949</v>
      </c>
      <c r="F14962">
        <f t="shared" si="466"/>
        <v>2604</v>
      </c>
    </row>
    <row r="14963" spans="5:6" x14ac:dyDescent="0.25">
      <c r="E14963" s="11">
        <f t="shared" si="467"/>
        <v>44508.687500036285</v>
      </c>
      <c r="F14963">
        <f t="shared" si="466"/>
        <v>2604</v>
      </c>
    </row>
    <row r="14964" spans="5:6" x14ac:dyDescent="0.25">
      <c r="E14964" s="11">
        <f t="shared" si="467"/>
        <v>44508.708333369621</v>
      </c>
      <c r="F14964">
        <f t="shared" si="466"/>
        <v>2604</v>
      </c>
    </row>
    <row r="14965" spans="5:6" x14ac:dyDescent="0.25">
      <c r="E14965" s="11">
        <f t="shared" si="467"/>
        <v>44508.729166702957</v>
      </c>
      <c r="F14965">
        <f t="shared" si="466"/>
        <v>2604</v>
      </c>
    </row>
    <row r="14966" spans="5:6" x14ac:dyDescent="0.25">
      <c r="E14966" s="11">
        <f t="shared" si="467"/>
        <v>44508.750000036292</v>
      </c>
      <c r="F14966">
        <f t="shared" si="466"/>
        <v>2604</v>
      </c>
    </row>
    <row r="14967" spans="5:6" x14ac:dyDescent="0.25">
      <c r="E14967" s="11">
        <f t="shared" si="467"/>
        <v>44508.770833369628</v>
      </c>
      <c r="F14967">
        <f t="shared" si="466"/>
        <v>2604</v>
      </c>
    </row>
    <row r="14968" spans="5:6" x14ac:dyDescent="0.25">
      <c r="E14968" s="11">
        <f t="shared" si="467"/>
        <v>44508.791666702964</v>
      </c>
      <c r="F14968">
        <f t="shared" si="466"/>
        <v>2604</v>
      </c>
    </row>
    <row r="14969" spans="5:6" x14ac:dyDescent="0.25">
      <c r="E14969" s="11">
        <f t="shared" si="467"/>
        <v>44508.8125000363</v>
      </c>
      <c r="F14969">
        <f t="shared" si="466"/>
        <v>2604</v>
      </c>
    </row>
    <row r="14970" spans="5:6" x14ac:dyDescent="0.25">
      <c r="E14970" s="11">
        <f t="shared" si="467"/>
        <v>44508.833333369636</v>
      </c>
      <c r="F14970">
        <f t="shared" si="466"/>
        <v>2604</v>
      </c>
    </row>
    <row r="14971" spans="5:6" x14ac:dyDescent="0.25">
      <c r="E14971" s="11">
        <f t="shared" si="467"/>
        <v>44508.854166702971</v>
      </c>
      <c r="F14971">
        <f t="shared" si="466"/>
        <v>2604</v>
      </c>
    </row>
    <row r="14972" spans="5:6" x14ac:dyDescent="0.25">
      <c r="E14972" s="11">
        <f t="shared" si="467"/>
        <v>44508.875000036307</v>
      </c>
      <c r="F14972">
        <f t="shared" si="466"/>
        <v>2604</v>
      </c>
    </row>
    <row r="14973" spans="5:6" x14ac:dyDescent="0.25">
      <c r="E14973" s="11">
        <f t="shared" si="467"/>
        <v>44508.895833369643</v>
      </c>
      <c r="F14973">
        <f t="shared" si="466"/>
        <v>2604</v>
      </c>
    </row>
    <row r="14974" spans="5:6" x14ac:dyDescent="0.25">
      <c r="E14974" s="11">
        <f t="shared" si="467"/>
        <v>44508.916666702979</v>
      </c>
      <c r="F14974">
        <f t="shared" si="466"/>
        <v>2604</v>
      </c>
    </row>
    <row r="14975" spans="5:6" x14ac:dyDescent="0.25">
      <c r="E14975" s="11">
        <f t="shared" si="467"/>
        <v>44508.937500036314</v>
      </c>
      <c r="F14975">
        <f t="shared" si="466"/>
        <v>2604</v>
      </c>
    </row>
    <row r="14976" spans="5:6" x14ac:dyDescent="0.25">
      <c r="E14976" s="11">
        <f t="shared" si="467"/>
        <v>44508.95833336965</v>
      </c>
      <c r="F14976">
        <f t="shared" si="466"/>
        <v>2604</v>
      </c>
    </row>
    <row r="14977" spans="5:6" x14ac:dyDescent="0.25">
      <c r="E14977" s="11">
        <f t="shared" si="467"/>
        <v>44508.979166702986</v>
      </c>
      <c r="F14977">
        <f t="shared" si="466"/>
        <v>2604</v>
      </c>
    </row>
    <row r="14978" spans="5:6" x14ac:dyDescent="0.25">
      <c r="E14978" s="11">
        <f t="shared" si="467"/>
        <v>44509.000000036322</v>
      </c>
      <c r="F14978">
        <f t="shared" si="466"/>
        <v>2604</v>
      </c>
    </row>
    <row r="14979" spans="5:6" x14ac:dyDescent="0.25">
      <c r="E14979" s="11">
        <f t="shared" si="467"/>
        <v>44509.020833369657</v>
      </c>
      <c r="F14979">
        <f t="shared" ref="F14979:F15042" si="468">SUMIFS($A$2:$A$190,$B$2:$B$190,"&lt;"&amp;$E14979,$C$2:$C$190,"&gt;"&amp;E14979)</f>
        <v>2604</v>
      </c>
    </row>
    <row r="14980" spans="5:6" x14ac:dyDescent="0.25">
      <c r="E14980" s="11">
        <f t="shared" ref="E14980:E15043" si="469">E14979+TIME(0,30,0)</f>
        <v>44509.041666702993</v>
      </c>
      <c r="F14980">
        <f t="shared" si="468"/>
        <v>2604</v>
      </c>
    </row>
    <row r="14981" spans="5:6" x14ac:dyDescent="0.25">
      <c r="E14981" s="11">
        <f t="shared" si="469"/>
        <v>44509.062500036329</v>
      </c>
      <c r="F14981">
        <f t="shared" si="468"/>
        <v>2604</v>
      </c>
    </row>
    <row r="14982" spans="5:6" x14ac:dyDescent="0.25">
      <c r="E14982" s="11">
        <f t="shared" si="469"/>
        <v>44509.083333369665</v>
      </c>
      <c r="F14982">
        <f t="shared" si="468"/>
        <v>2604</v>
      </c>
    </row>
    <row r="14983" spans="5:6" x14ac:dyDescent="0.25">
      <c r="E14983" s="11">
        <f t="shared" si="469"/>
        <v>44509.104166703</v>
      </c>
      <c r="F14983">
        <f t="shared" si="468"/>
        <v>2604</v>
      </c>
    </row>
    <row r="14984" spans="5:6" x14ac:dyDescent="0.25">
      <c r="E14984" s="11">
        <f t="shared" si="469"/>
        <v>44509.125000036336</v>
      </c>
      <c r="F14984">
        <f t="shared" si="468"/>
        <v>2604</v>
      </c>
    </row>
    <row r="14985" spans="5:6" x14ac:dyDescent="0.25">
      <c r="E14985" s="11">
        <f t="shared" si="469"/>
        <v>44509.145833369672</v>
      </c>
      <c r="F14985">
        <f t="shared" si="468"/>
        <v>2604</v>
      </c>
    </row>
    <row r="14986" spans="5:6" x14ac:dyDescent="0.25">
      <c r="E14986" s="11">
        <f t="shared" si="469"/>
        <v>44509.166666703008</v>
      </c>
      <c r="F14986">
        <f t="shared" si="468"/>
        <v>2604</v>
      </c>
    </row>
    <row r="14987" spans="5:6" x14ac:dyDescent="0.25">
      <c r="E14987" s="11">
        <f t="shared" si="469"/>
        <v>44509.187500036343</v>
      </c>
      <c r="F14987">
        <f t="shared" si="468"/>
        <v>2604</v>
      </c>
    </row>
    <row r="14988" spans="5:6" x14ac:dyDescent="0.25">
      <c r="E14988" s="11">
        <f t="shared" si="469"/>
        <v>44509.208333369679</v>
      </c>
      <c r="F14988">
        <f t="shared" si="468"/>
        <v>2604</v>
      </c>
    </row>
    <row r="14989" spans="5:6" x14ac:dyDescent="0.25">
      <c r="E14989" s="11">
        <f t="shared" si="469"/>
        <v>44509.229166703015</v>
      </c>
      <c r="F14989">
        <f t="shared" si="468"/>
        <v>2604</v>
      </c>
    </row>
    <row r="14990" spans="5:6" x14ac:dyDescent="0.25">
      <c r="E14990" s="11">
        <f t="shared" si="469"/>
        <v>44509.250000036351</v>
      </c>
      <c r="F14990">
        <f t="shared" si="468"/>
        <v>2604</v>
      </c>
    </row>
    <row r="14991" spans="5:6" x14ac:dyDescent="0.25">
      <c r="E14991" s="11">
        <f t="shared" si="469"/>
        <v>44509.270833369686</v>
      </c>
      <c r="F14991">
        <f t="shared" si="468"/>
        <v>2604</v>
      </c>
    </row>
    <row r="14992" spans="5:6" x14ac:dyDescent="0.25">
      <c r="E14992" s="11">
        <f t="shared" si="469"/>
        <v>44509.291666703022</v>
      </c>
      <c r="F14992">
        <f t="shared" si="468"/>
        <v>2604</v>
      </c>
    </row>
    <row r="14993" spans="5:6" x14ac:dyDescent="0.25">
      <c r="E14993" s="11">
        <f t="shared" si="469"/>
        <v>44509.312500036358</v>
      </c>
      <c r="F14993">
        <f t="shared" si="468"/>
        <v>2604</v>
      </c>
    </row>
    <row r="14994" spans="5:6" x14ac:dyDescent="0.25">
      <c r="E14994" s="11">
        <f t="shared" si="469"/>
        <v>44509.333333369694</v>
      </c>
      <c r="F14994">
        <f t="shared" si="468"/>
        <v>2604</v>
      </c>
    </row>
    <row r="14995" spans="5:6" x14ac:dyDescent="0.25">
      <c r="E14995" s="11">
        <f t="shared" si="469"/>
        <v>44509.354166703029</v>
      </c>
      <c r="F14995">
        <f t="shared" si="468"/>
        <v>2604</v>
      </c>
    </row>
    <row r="14996" spans="5:6" x14ac:dyDescent="0.25">
      <c r="E14996" s="11">
        <f t="shared" si="469"/>
        <v>44509.375000036365</v>
      </c>
      <c r="F14996">
        <f t="shared" si="468"/>
        <v>2604</v>
      </c>
    </row>
    <row r="14997" spans="5:6" x14ac:dyDescent="0.25">
      <c r="E14997" s="11">
        <f t="shared" si="469"/>
        <v>44509.395833369701</v>
      </c>
      <c r="F14997">
        <f t="shared" si="468"/>
        <v>2604</v>
      </c>
    </row>
    <row r="14998" spans="5:6" x14ac:dyDescent="0.25">
      <c r="E14998" s="11">
        <f t="shared" si="469"/>
        <v>44509.416666703037</v>
      </c>
      <c r="F14998">
        <f t="shared" si="468"/>
        <v>2604</v>
      </c>
    </row>
    <row r="14999" spans="5:6" x14ac:dyDescent="0.25">
      <c r="E14999" s="11">
        <f t="shared" si="469"/>
        <v>44509.437500036373</v>
      </c>
      <c r="F14999">
        <f t="shared" si="468"/>
        <v>2604</v>
      </c>
    </row>
    <row r="15000" spans="5:6" x14ac:dyDescent="0.25">
      <c r="E15000" s="11">
        <f t="shared" si="469"/>
        <v>44509.458333369708</v>
      </c>
      <c r="F15000">
        <f t="shared" si="468"/>
        <v>2604</v>
      </c>
    </row>
    <row r="15001" spans="5:6" x14ac:dyDescent="0.25">
      <c r="E15001" s="11">
        <f t="shared" si="469"/>
        <v>44509.479166703044</v>
      </c>
      <c r="F15001">
        <f t="shared" si="468"/>
        <v>2604</v>
      </c>
    </row>
    <row r="15002" spans="5:6" x14ac:dyDescent="0.25">
      <c r="E15002" s="11">
        <f t="shared" si="469"/>
        <v>44509.50000003638</v>
      </c>
      <c r="F15002">
        <f t="shared" si="468"/>
        <v>2604</v>
      </c>
    </row>
    <row r="15003" spans="5:6" x14ac:dyDescent="0.25">
      <c r="E15003" s="11">
        <f t="shared" si="469"/>
        <v>44509.520833369716</v>
      </c>
      <c r="F15003">
        <f t="shared" si="468"/>
        <v>2604</v>
      </c>
    </row>
    <row r="15004" spans="5:6" x14ac:dyDescent="0.25">
      <c r="E15004" s="11">
        <f t="shared" si="469"/>
        <v>44509.541666703051</v>
      </c>
      <c r="F15004">
        <f t="shared" si="468"/>
        <v>2604</v>
      </c>
    </row>
    <row r="15005" spans="5:6" x14ac:dyDescent="0.25">
      <c r="E15005" s="11">
        <f t="shared" si="469"/>
        <v>44509.562500036387</v>
      </c>
      <c r="F15005">
        <f t="shared" si="468"/>
        <v>2604</v>
      </c>
    </row>
    <row r="15006" spans="5:6" x14ac:dyDescent="0.25">
      <c r="E15006" s="11">
        <f t="shared" si="469"/>
        <v>44509.583333369723</v>
      </c>
      <c r="F15006">
        <f t="shared" si="468"/>
        <v>2604</v>
      </c>
    </row>
    <row r="15007" spans="5:6" x14ac:dyDescent="0.25">
      <c r="E15007" s="11">
        <f t="shared" si="469"/>
        <v>44509.604166703059</v>
      </c>
      <c r="F15007">
        <f t="shared" si="468"/>
        <v>2604</v>
      </c>
    </row>
    <row r="15008" spans="5:6" x14ac:dyDescent="0.25">
      <c r="E15008" s="11">
        <f t="shared" si="469"/>
        <v>44509.625000036394</v>
      </c>
      <c r="F15008">
        <f t="shared" si="468"/>
        <v>2604</v>
      </c>
    </row>
    <row r="15009" spans="5:6" x14ac:dyDescent="0.25">
      <c r="E15009" s="11">
        <f t="shared" si="469"/>
        <v>44509.64583336973</v>
      </c>
      <c r="F15009">
        <f t="shared" si="468"/>
        <v>2604</v>
      </c>
    </row>
    <row r="15010" spans="5:6" x14ac:dyDescent="0.25">
      <c r="E15010" s="11">
        <f t="shared" si="469"/>
        <v>44509.666666703066</v>
      </c>
      <c r="F15010">
        <f t="shared" si="468"/>
        <v>2604</v>
      </c>
    </row>
    <row r="15011" spans="5:6" x14ac:dyDescent="0.25">
      <c r="E15011" s="11">
        <f t="shared" si="469"/>
        <v>44509.687500036402</v>
      </c>
      <c r="F15011">
        <f t="shared" si="468"/>
        <v>2604</v>
      </c>
    </row>
    <row r="15012" spans="5:6" x14ac:dyDescent="0.25">
      <c r="E15012" s="11">
        <f t="shared" si="469"/>
        <v>44509.708333369737</v>
      </c>
      <c r="F15012">
        <f t="shared" si="468"/>
        <v>2604</v>
      </c>
    </row>
    <row r="15013" spans="5:6" x14ac:dyDescent="0.25">
      <c r="E15013" s="11">
        <f t="shared" si="469"/>
        <v>44509.729166703073</v>
      </c>
      <c r="F15013">
        <f t="shared" si="468"/>
        <v>2604</v>
      </c>
    </row>
    <row r="15014" spans="5:6" x14ac:dyDescent="0.25">
      <c r="E15014" s="11">
        <f t="shared" si="469"/>
        <v>44509.750000036409</v>
      </c>
      <c r="F15014">
        <f t="shared" si="468"/>
        <v>2604</v>
      </c>
    </row>
    <row r="15015" spans="5:6" x14ac:dyDescent="0.25">
      <c r="E15015" s="11">
        <f t="shared" si="469"/>
        <v>44509.770833369745</v>
      </c>
      <c r="F15015">
        <f t="shared" si="468"/>
        <v>2604</v>
      </c>
    </row>
    <row r="15016" spans="5:6" x14ac:dyDescent="0.25">
      <c r="E15016" s="11">
        <f t="shared" si="469"/>
        <v>44509.79166670308</v>
      </c>
      <c r="F15016">
        <f t="shared" si="468"/>
        <v>2604</v>
      </c>
    </row>
    <row r="15017" spans="5:6" x14ac:dyDescent="0.25">
      <c r="E15017" s="11">
        <f t="shared" si="469"/>
        <v>44509.812500036416</v>
      </c>
      <c r="F15017">
        <f t="shared" si="468"/>
        <v>2604</v>
      </c>
    </row>
    <row r="15018" spans="5:6" x14ac:dyDescent="0.25">
      <c r="E15018" s="11">
        <f t="shared" si="469"/>
        <v>44509.833333369752</v>
      </c>
      <c r="F15018">
        <f t="shared" si="468"/>
        <v>2604</v>
      </c>
    </row>
    <row r="15019" spans="5:6" x14ac:dyDescent="0.25">
      <c r="E15019" s="11">
        <f t="shared" si="469"/>
        <v>44509.854166703088</v>
      </c>
      <c r="F15019">
        <f t="shared" si="468"/>
        <v>2604</v>
      </c>
    </row>
    <row r="15020" spans="5:6" x14ac:dyDescent="0.25">
      <c r="E15020" s="11">
        <f t="shared" si="469"/>
        <v>44509.875000036423</v>
      </c>
      <c r="F15020">
        <f t="shared" si="468"/>
        <v>2604</v>
      </c>
    </row>
    <row r="15021" spans="5:6" x14ac:dyDescent="0.25">
      <c r="E15021" s="11">
        <f t="shared" si="469"/>
        <v>44509.895833369759</v>
      </c>
      <c r="F15021">
        <f t="shared" si="468"/>
        <v>2604</v>
      </c>
    </row>
    <row r="15022" spans="5:6" x14ac:dyDescent="0.25">
      <c r="E15022" s="11">
        <f t="shared" si="469"/>
        <v>44509.916666703095</v>
      </c>
      <c r="F15022">
        <f t="shared" si="468"/>
        <v>2604</v>
      </c>
    </row>
    <row r="15023" spans="5:6" x14ac:dyDescent="0.25">
      <c r="E15023" s="11">
        <f t="shared" si="469"/>
        <v>44509.937500036431</v>
      </c>
      <c r="F15023">
        <f t="shared" si="468"/>
        <v>2604</v>
      </c>
    </row>
    <row r="15024" spans="5:6" x14ac:dyDescent="0.25">
      <c r="E15024" s="11">
        <f t="shared" si="469"/>
        <v>44509.958333369766</v>
      </c>
      <c r="F15024">
        <f t="shared" si="468"/>
        <v>2604</v>
      </c>
    </row>
    <row r="15025" spans="5:6" x14ac:dyDescent="0.25">
      <c r="E15025" s="11">
        <f t="shared" si="469"/>
        <v>44509.979166703102</v>
      </c>
      <c r="F15025">
        <f t="shared" si="468"/>
        <v>2604</v>
      </c>
    </row>
    <row r="15026" spans="5:6" x14ac:dyDescent="0.25">
      <c r="E15026" s="11">
        <f t="shared" si="469"/>
        <v>44510.000000036438</v>
      </c>
      <c r="F15026">
        <f t="shared" si="468"/>
        <v>2604</v>
      </c>
    </row>
    <row r="15027" spans="5:6" x14ac:dyDescent="0.25">
      <c r="E15027" s="11">
        <f t="shared" si="469"/>
        <v>44510.020833369774</v>
      </c>
      <c r="F15027">
        <f t="shared" si="468"/>
        <v>2604</v>
      </c>
    </row>
    <row r="15028" spans="5:6" x14ac:dyDescent="0.25">
      <c r="E15028" s="11">
        <f t="shared" si="469"/>
        <v>44510.04166670311</v>
      </c>
      <c r="F15028">
        <f t="shared" si="468"/>
        <v>2604</v>
      </c>
    </row>
    <row r="15029" spans="5:6" x14ac:dyDescent="0.25">
      <c r="E15029" s="11">
        <f t="shared" si="469"/>
        <v>44510.062500036445</v>
      </c>
      <c r="F15029">
        <f t="shared" si="468"/>
        <v>2604</v>
      </c>
    </row>
    <row r="15030" spans="5:6" x14ac:dyDescent="0.25">
      <c r="E15030" s="11">
        <f t="shared" si="469"/>
        <v>44510.083333369781</v>
      </c>
      <c r="F15030">
        <f t="shared" si="468"/>
        <v>2604</v>
      </c>
    </row>
    <row r="15031" spans="5:6" x14ac:dyDescent="0.25">
      <c r="E15031" s="11">
        <f t="shared" si="469"/>
        <v>44510.104166703117</v>
      </c>
      <c r="F15031">
        <f t="shared" si="468"/>
        <v>2604</v>
      </c>
    </row>
    <row r="15032" spans="5:6" x14ac:dyDescent="0.25">
      <c r="E15032" s="11">
        <f t="shared" si="469"/>
        <v>44510.125000036453</v>
      </c>
      <c r="F15032">
        <f t="shared" si="468"/>
        <v>2604</v>
      </c>
    </row>
    <row r="15033" spans="5:6" x14ac:dyDescent="0.25">
      <c r="E15033" s="11">
        <f t="shared" si="469"/>
        <v>44510.145833369788</v>
      </c>
      <c r="F15033">
        <f t="shared" si="468"/>
        <v>2604</v>
      </c>
    </row>
    <row r="15034" spans="5:6" x14ac:dyDescent="0.25">
      <c r="E15034" s="11">
        <f t="shared" si="469"/>
        <v>44510.166666703124</v>
      </c>
      <c r="F15034">
        <f t="shared" si="468"/>
        <v>2604</v>
      </c>
    </row>
    <row r="15035" spans="5:6" x14ac:dyDescent="0.25">
      <c r="E15035" s="11">
        <f t="shared" si="469"/>
        <v>44510.18750003646</v>
      </c>
      <c r="F15035">
        <f t="shared" si="468"/>
        <v>2604</v>
      </c>
    </row>
    <row r="15036" spans="5:6" x14ac:dyDescent="0.25">
      <c r="E15036" s="11">
        <f t="shared" si="469"/>
        <v>44510.208333369796</v>
      </c>
      <c r="F15036">
        <f t="shared" si="468"/>
        <v>2604</v>
      </c>
    </row>
    <row r="15037" spans="5:6" x14ac:dyDescent="0.25">
      <c r="E15037" s="11">
        <f t="shared" si="469"/>
        <v>44510.229166703131</v>
      </c>
      <c r="F15037">
        <f t="shared" si="468"/>
        <v>2604</v>
      </c>
    </row>
    <row r="15038" spans="5:6" x14ac:dyDescent="0.25">
      <c r="E15038" s="11">
        <f t="shared" si="469"/>
        <v>44510.250000036467</v>
      </c>
      <c r="F15038">
        <f t="shared" si="468"/>
        <v>2604</v>
      </c>
    </row>
    <row r="15039" spans="5:6" x14ac:dyDescent="0.25">
      <c r="E15039" s="11">
        <f t="shared" si="469"/>
        <v>44510.270833369803</v>
      </c>
      <c r="F15039">
        <f t="shared" si="468"/>
        <v>2604</v>
      </c>
    </row>
    <row r="15040" spans="5:6" x14ac:dyDescent="0.25">
      <c r="E15040" s="11">
        <f t="shared" si="469"/>
        <v>44510.291666703139</v>
      </c>
      <c r="F15040">
        <f t="shared" si="468"/>
        <v>2604</v>
      </c>
    </row>
    <row r="15041" spans="5:6" x14ac:dyDescent="0.25">
      <c r="E15041" s="11">
        <f t="shared" si="469"/>
        <v>44510.312500036474</v>
      </c>
      <c r="F15041">
        <f t="shared" si="468"/>
        <v>2604</v>
      </c>
    </row>
    <row r="15042" spans="5:6" x14ac:dyDescent="0.25">
      <c r="E15042" s="11">
        <f t="shared" si="469"/>
        <v>44510.33333336981</v>
      </c>
      <c r="F15042">
        <f t="shared" si="468"/>
        <v>2604</v>
      </c>
    </row>
    <row r="15043" spans="5:6" x14ac:dyDescent="0.25">
      <c r="E15043" s="11">
        <f t="shared" si="469"/>
        <v>44510.354166703146</v>
      </c>
      <c r="F15043">
        <f t="shared" ref="F15043:F15106" si="470">SUMIFS($A$2:$A$190,$B$2:$B$190,"&lt;"&amp;$E15043,$C$2:$C$190,"&gt;"&amp;E15043)</f>
        <v>2604</v>
      </c>
    </row>
    <row r="15044" spans="5:6" x14ac:dyDescent="0.25">
      <c r="E15044" s="11">
        <f t="shared" ref="E15044:E15107" si="471">E15043+TIME(0,30,0)</f>
        <v>44510.375000036482</v>
      </c>
      <c r="F15044">
        <f t="shared" si="470"/>
        <v>2604</v>
      </c>
    </row>
    <row r="15045" spans="5:6" x14ac:dyDescent="0.25">
      <c r="E15045" s="11">
        <f t="shared" si="471"/>
        <v>44510.395833369817</v>
      </c>
      <c r="F15045">
        <f t="shared" si="470"/>
        <v>2604</v>
      </c>
    </row>
    <row r="15046" spans="5:6" x14ac:dyDescent="0.25">
      <c r="E15046" s="11">
        <f t="shared" si="471"/>
        <v>44510.416666703153</v>
      </c>
      <c r="F15046">
        <f t="shared" si="470"/>
        <v>2604</v>
      </c>
    </row>
    <row r="15047" spans="5:6" x14ac:dyDescent="0.25">
      <c r="E15047" s="11">
        <f t="shared" si="471"/>
        <v>44510.437500036489</v>
      </c>
      <c r="F15047">
        <f t="shared" si="470"/>
        <v>2604</v>
      </c>
    </row>
    <row r="15048" spans="5:6" x14ac:dyDescent="0.25">
      <c r="E15048" s="11">
        <f t="shared" si="471"/>
        <v>44510.458333369825</v>
      </c>
      <c r="F15048">
        <f t="shared" si="470"/>
        <v>2604</v>
      </c>
    </row>
    <row r="15049" spans="5:6" x14ac:dyDescent="0.25">
      <c r="E15049" s="11">
        <f t="shared" si="471"/>
        <v>44510.47916670316</v>
      </c>
      <c r="F15049">
        <f t="shared" si="470"/>
        <v>2604</v>
      </c>
    </row>
    <row r="15050" spans="5:6" x14ac:dyDescent="0.25">
      <c r="E15050" s="11">
        <f t="shared" si="471"/>
        <v>44510.500000036496</v>
      </c>
      <c r="F15050">
        <f t="shared" si="470"/>
        <v>2604</v>
      </c>
    </row>
    <row r="15051" spans="5:6" x14ac:dyDescent="0.25">
      <c r="E15051" s="11">
        <f t="shared" si="471"/>
        <v>44510.520833369832</v>
      </c>
      <c r="F15051">
        <f t="shared" si="470"/>
        <v>2604</v>
      </c>
    </row>
    <row r="15052" spans="5:6" x14ac:dyDescent="0.25">
      <c r="E15052" s="11">
        <f t="shared" si="471"/>
        <v>44510.541666703168</v>
      </c>
      <c r="F15052">
        <f t="shared" si="470"/>
        <v>2604</v>
      </c>
    </row>
    <row r="15053" spans="5:6" x14ac:dyDescent="0.25">
      <c r="E15053" s="11">
        <f t="shared" si="471"/>
        <v>44510.562500036503</v>
      </c>
      <c r="F15053">
        <f t="shared" si="470"/>
        <v>2604</v>
      </c>
    </row>
    <row r="15054" spans="5:6" x14ac:dyDescent="0.25">
      <c r="E15054" s="11">
        <f t="shared" si="471"/>
        <v>44510.583333369839</v>
      </c>
      <c r="F15054">
        <f t="shared" si="470"/>
        <v>2604</v>
      </c>
    </row>
    <row r="15055" spans="5:6" x14ac:dyDescent="0.25">
      <c r="E15055" s="11">
        <f t="shared" si="471"/>
        <v>44510.604166703175</v>
      </c>
      <c r="F15055">
        <f t="shared" si="470"/>
        <v>2604</v>
      </c>
    </row>
    <row r="15056" spans="5:6" x14ac:dyDescent="0.25">
      <c r="E15056" s="11">
        <f t="shared" si="471"/>
        <v>44510.625000036511</v>
      </c>
      <c r="F15056">
        <f t="shared" si="470"/>
        <v>2604</v>
      </c>
    </row>
    <row r="15057" spans="5:6" x14ac:dyDescent="0.25">
      <c r="E15057" s="11">
        <f t="shared" si="471"/>
        <v>44510.645833369847</v>
      </c>
      <c r="F15057">
        <f t="shared" si="470"/>
        <v>2604</v>
      </c>
    </row>
    <row r="15058" spans="5:6" x14ac:dyDescent="0.25">
      <c r="E15058" s="11">
        <f t="shared" si="471"/>
        <v>44510.666666703182</v>
      </c>
      <c r="F15058">
        <f t="shared" si="470"/>
        <v>2604</v>
      </c>
    </row>
    <row r="15059" spans="5:6" x14ac:dyDescent="0.25">
      <c r="E15059" s="11">
        <f t="shared" si="471"/>
        <v>44510.687500036518</v>
      </c>
      <c r="F15059">
        <f t="shared" si="470"/>
        <v>2604</v>
      </c>
    </row>
    <row r="15060" spans="5:6" x14ac:dyDescent="0.25">
      <c r="E15060" s="11">
        <f t="shared" si="471"/>
        <v>44510.708333369854</v>
      </c>
      <c r="F15060">
        <f t="shared" si="470"/>
        <v>2604</v>
      </c>
    </row>
    <row r="15061" spans="5:6" x14ac:dyDescent="0.25">
      <c r="E15061" s="11">
        <f t="shared" si="471"/>
        <v>44510.72916670319</v>
      </c>
      <c r="F15061">
        <f t="shared" si="470"/>
        <v>2604</v>
      </c>
    </row>
    <row r="15062" spans="5:6" x14ac:dyDescent="0.25">
      <c r="E15062" s="11">
        <f t="shared" si="471"/>
        <v>44510.750000036525</v>
      </c>
      <c r="F15062">
        <f t="shared" si="470"/>
        <v>2604</v>
      </c>
    </row>
    <row r="15063" spans="5:6" x14ac:dyDescent="0.25">
      <c r="E15063" s="11">
        <f t="shared" si="471"/>
        <v>44510.770833369861</v>
      </c>
      <c r="F15063">
        <f t="shared" si="470"/>
        <v>2604</v>
      </c>
    </row>
    <row r="15064" spans="5:6" x14ac:dyDescent="0.25">
      <c r="E15064" s="11">
        <f t="shared" si="471"/>
        <v>44510.791666703197</v>
      </c>
      <c r="F15064">
        <f t="shared" si="470"/>
        <v>2604</v>
      </c>
    </row>
    <row r="15065" spans="5:6" x14ac:dyDescent="0.25">
      <c r="E15065" s="11">
        <f t="shared" si="471"/>
        <v>44510.812500036533</v>
      </c>
      <c r="F15065">
        <f t="shared" si="470"/>
        <v>2604</v>
      </c>
    </row>
    <row r="15066" spans="5:6" x14ac:dyDescent="0.25">
      <c r="E15066" s="11">
        <f t="shared" si="471"/>
        <v>44510.833333369868</v>
      </c>
      <c r="F15066">
        <f t="shared" si="470"/>
        <v>2604</v>
      </c>
    </row>
    <row r="15067" spans="5:6" x14ac:dyDescent="0.25">
      <c r="E15067" s="11">
        <f t="shared" si="471"/>
        <v>44510.854166703204</v>
      </c>
      <c r="F15067">
        <f t="shared" si="470"/>
        <v>2604</v>
      </c>
    </row>
    <row r="15068" spans="5:6" x14ac:dyDescent="0.25">
      <c r="E15068" s="11">
        <f t="shared" si="471"/>
        <v>44510.87500003654</v>
      </c>
      <c r="F15068">
        <f t="shared" si="470"/>
        <v>2604</v>
      </c>
    </row>
    <row r="15069" spans="5:6" x14ac:dyDescent="0.25">
      <c r="E15069" s="11">
        <f t="shared" si="471"/>
        <v>44510.895833369876</v>
      </c>
      <c r="F15069">
        <f t="shared" si="470"/>
        <v>2604</v>
      </c>
    </row>
    <row r="15070" spans="5:6" x14ac:dyDescent="0.25">
      <c r="E15070" s="11">
        <f t="shared" si="471"/>
        <v>44510.916666703211</v>
      </c>
      <c r="F15070">
        <f t="shared" si="470"/>
        <v>2604</v>
      </c>
    </row>
    <row r="15071" spans="5:6" x14ac:dyDescent="0.25">
      <c r="E15071" s="11">
        <f t="shared" si="471"/>
        <v>44510.937500036547</v>
      </c>
      <c r="F15071">
        <f t="shared" si="470"/>
        <v>2604</v>
      </c>
    </row>
    <row r="15072" spans="5:6" x14ac:dyDescent="0.25">
      <c r="E15072" s="11">
        <f t="shared" si="471"/>
        <v>44510.958333369883</v>
      </c>
      <c r="F15072">
        <f t="shared" si="470"/>
        <v>2604</v>
      </c>
    </row>
    <row r="15073" spans="5:6" x14ac:dyDescent="0.25">
      <c r="E15073" s="11">
        <f t="shared" si="471"/>
        <v>44510.979166703219</v>
      </c>
      <c r="F15073">
        <f t="shared" si="470"/>
        <v>2604</v>
      </c>
    </row>
    <row r="15074" spans="5:6" x14ac:dyDescent="0.25">
      <c r="E15074" s="11">
        <f t="shared" si="471"/>
        <v>44511.000000036554</v>
      </c>
      <c r="F15074">
        <f t="shared" si="470"/>
        <v>2604</v>
      </c>
    </row>
    <row r="15075" spans="5:6" x14ac:dyDescent="0.25">
      <c r="E15075" s="11">
        <f t="shared" si="471"/>
        <v>44511.02083336989</v>
      </c>
      <c r="F15075">
        <f t="shared" si="470"/>
        <v>2604</v>
      </c>
    </row>
    <row r="15076" spans="5:6" x14ac:dyDescent="0.25">
      <c r="E15076" s="11">
        <f t="shared" si="471"/>
        <v>44511.041666703226</v>
      </c>
      <c r="F15076">
        <f t="shared" si="470"/>
        <v>2604</v>
      </c>
    </row>
    <row r="15077" spans="5:6" x14ac:dyDescent="0.25">
      <c r="E15077" s="11">
        <f t="shared" si="471"/>
        <v>44511.062500036562</v>
      </c>
      <c r="F15077">
        <f t="shared" si="470"/>
        <v>2604</v>
      </c>
    </row>
    <row r="15078" spans="5:6" x14ac:dyDescent="0.25">
      <c r="E15078" s="11">
        <f t="shared" si="471"/>
        <v>44511.083333369897</v>
      </c>
      <c r="F15078">
        <f t="shared" si="470"/>
        <v>2604</v>
      </c>
    </row>
    <row r="15079" spans="5:6" x14ac:dyDescent="0.25">
      <c r="E15079" s="11">
        <f t="shared" si="471"/>
        <v>44511.104166703233</v>
      </c>
      <c r="F15079">
        <f t="shared" si="470"/>
        <v>2604</v>
      </c>
    </row>
    <row r="15080" spans="5:6" x14ac:dyDescent="0.25">
      <c r="E15080" s="11">
        <f t="shared" si="471"/>
        <v>44511.125000036569</v>
      </c>
      <c r="F15080">
        <f t="shared" si="470"/>
        <v>2604</v>
      </c>
    </row>
    <row r="15081" spans="5:6" x14ac:dyDescent="0.25">
      <c r="E15081" s="11">
        <f t="shared" si="471"/>
        <v>44511.145833369905</v>
      </c>
      <c r="F15081">
        <f t="shared" si="470"/>
        <v>2604</v>
      </c>
    </row>
    <row r="15082" spans="5:6" x14ac:dyDescent="0.25">
      <c r="E15082" s="11">
        <f t="shared" si="471"/>
        <v>44511.16666670324</v>
      </c>
      <c r="F15082">
        <f t="shared" si="470"/>
        <v>2604</v>
      </c>
    </row>
    <row r="15083" spans="5:6" x14ac:dyDescent="0.25">
      <c r="E15083" s="11">
        <f t="shared" si="471"/>
        <v>44511.187500036576</v>
      </c>
      <c r="F15083">
        <f t="shared" si="470"/>
        <v>2604</v>
      </c>
    </row>
    <row r="15084" spans="5:6" x14ac:dyDescent="0.25">
      <c r="E15084" s="11">
        <f t="shared" si="471"/>
        <v>44511.208333369912</v>
      </c>
      <c r="F15084">
        <f t="shared" si="470"/>
        <v>2604</v>
      </c>
    </row>
    <row r="15085" spans="5:6" x14ac:dyDescent="0.25">
      <c r="E15085" s="11">
        <f t="shared" si="471"/>
        <v>44511.229166703248</v>
      </c>
      <c r="F15085">
        <f t="shared" si="470"/>
        <v>2604</v>
      </c>
    </row>
    <row r="15086" spans="5:6" x14ac:dyDescent="0.25">
      <c r="E15086" s="11">
        <f t="shared" si="471"/>
        <v>44511.250000036584</v>
      </c>
      <c r="F15086">
        <f t="shared" si="470"/>
        <v>2604</v>
      </c>
    </row>
    <row r="15087" spans="5:6" x14ac:dyDescent="0.25">
      <c r="E15087" s="11">
        <f t="shared" si="471"/>
        <v>44511.270833369919</v>
      </c>
      <c r="F15087">
        <f t="shared" si="470"/>
        <v>2604</v>
      </c>
    </row>
    <row r="15088" spans="5:6" x14ac:dyDescent="0.25">
      <c r="E15088" s="11">
        <f t="shared" si="471"/>
        <v>44511.291666703255</v>
      </c>
      <c r="F15088">
        <f t="shared" si="470"/>
        <v>2604</v>
      </c>
    </row>
    <row r="15089" spans="5:6" x14ac:dyDescent="0.25">
      <c r="E15089" s="11">
        <f t="shared" si="471"/>
        <v>44511.312500036591</v>
      </c>
      <c r="F15089">
        <f t="shared" si="470"/>
        <v>2604</v>
      </c>
    </row>
    <row r="15090" spans="5:6" x14ac:dyDescent="0.25">
      <c r="E15090" s="11">
        <f t="shared" si="471"/>
        <v>44511.333333369927</v>
      </c>
      <c r="F15090">
        <f t="shared" si="470"/>
        <v>2604</v>
      </c>
    </row>
    <row r="15091" spans="5:6" x14ac:dyDescent="0.25">
      <c r="E15091" s="11">
        <f t="shared" si="471"/>
        <v>44511.354166703262</v>
      </c>
      <c r="F15091">
        <f t="shared" si="470"/>
        <v>2604</v>
      </c>
    </row>
    <row r="15092" spans="5:6" x14ac:dyDescent="0.25">
      <c r="E15092" s="11">
        <f t="shared" si="471"/>
        <v>44511.375000036598</v>
      </c>
      <c r="F15092">
        <f t="shared" si="470"/>
        <v>2604</v>
      </c>
    </row>
    <row r="15093" spans="5:6" x14ac:dyDescent="0.25">
      <c r="E15093" s="11">
        <f t="shared" si="471"/>
        <v>44511.395833369934</v>
      </c>
      <c r="F15093">
        <f t="shared" si="470"/>
        <v>2604</v>
      </c>
    </row>
    <row r="15094" spans="5:6" x14ac:dyDescent="0.25">
      <c r="E15094" s="11">
        <f t="shared" si="471"/>
        <v>44511.41666670327</v>
      </c>
      <c r="F15094">
        <f t="shared" si="470"/>
        <v>2604</v>
      </c>
    </row>
    <row r="15095" spans="5:6" x14ac:dyDescent="0.25">
      <c r="E15095" s="11">
        <f t="shared" si="471"/>
        <v>44511.437500036605</v>
      </c>
      <c r="F15095">
        <f t="shared" si="470"/>
        <v>2604</v>
      </c>
    </row>
    <row r="15096" spans="5:6" x14ac:dyDescent="0.25">
      <c r="E15096" s="11">
        <f t="shared" si="471"/>
        <v>44511.458333369941</v>
      </c>
      <c r="F15096">
        <f t="shared" si="470"/>
        <v>2604</v>
      </c>
    </row>
    <row r="15097" spans="5:6" x14ac:dyDescent="0.25">
      <c r="E15097" s="11">
        <f t="shared" si="471"/>
        <v>44511.479166703277</v>
      </c>
      <c r="F15097">
        <f t="shared" si="470"/>
        <v>2604</v>
      </c>
    </row>
    <row r="15098" spans="5:6" x14ac:dyDescent="0.25">
      <c r="E15098" s="11">
        <f t="shared" si="471"/>
        <v>44511.500000036613</v>
      </c>
      <c r="F15098">
        <f t="shared" si="470"/>
        <v>2604</v>
      </c>
    </row>
    <row r="15099" spans="5:6" x14ac:dyDescent="0.25">
      <c r="E15099" s="11">
        <f t="shared" si="471"/>
        <v>44511.520833369948</v>
      </c>
      <c r="F15099">
        <f t="shared" si="470"/>
        <v>2604</v>
      </c>
    </row>
    <row r="15100" spans="5:6" x14ac:dyDescent="0.25">
      <c r="E15100" s="11">
        <f t="shared" si="471"/>
        <v>44511.541666703284</v>
      </c>
      <c r="F15100">
        <f t="shared" si="470"/>
        <v>2604</v>
      </c>
    </row>
    <row r="15101" spans="5:6" x14ac:dyDescent="0.25">
      <c r="E15101" s="11">
        <f t="shared" si="471"/>
        <v>44511.56250003662</v>
      </c>
      <c r="F15101">
        <f t="shared" si="470"/>
        <v>2604</v>
      </c>
    </row>
    <row r="15102" spans="5:6" x14ac:dyDescent="0.25">
      <c r="E15102" s="11">
        <f t="shared" si="471"/>
        <v>44511.583333369956</v>
      </c>
      <c r="F15102">
        <f t="shared" si="470"/>
        <v>2604</v>
      </c>
    </row>
    <row r="15103" spans="5:6" x14ac:dyDescent="0.25">
      <c r="E15103" s="11">
        <f t="shared" si="471"/>
        <v>44511.604166703291</v>
      </c>
      <c r="F15103">
        <f t="shared" si="470"/>
        <v>2604</v>
      </c>
    </row>
    <row r="15104" spans="5:6" x14ac:dyDescent="0.25">
      <c r="E15104" s="11">
        <f t="shared" si="471"/>
        <v>44511.625000036627</v>
      </c>
      <c r="F15104">
        <f t="shared" si="470"/>
        <v>2604</v>
      </c>
    </row>
    <row r="15105" spans="5:6" x14ac:dyDescent="0.25">
      <c r="E15105" s="11">
        <f t="shared" si="471"/>
        <v>44511.645833369963</v>
      </c>
      <c r="F15105">
        <f t="shared" si="470"/>
        <v>2604</v>
      </c>
    </row>
    <row r="15106" spans="5:6" x14ac:dyDescent="0.25">
      <c r="E15106" s="11">
        <f t="shared" si="471"/>
        <v>44511.666666703299</v>
      </c>
      <c r="F15106">
        <f t="shared" si="470"/>
        <v>2604</v>
      </c>
    </row>
    <row r="15107" spans="5:6" x14ac:dyDescent="0.25">
      <c r="E15107" s="11">
        <f t="shared" si="471"/>
        <v>44511.687500036634</v>
      </c>
      <c r="F15107">
        <f t="shared" ref="F15107:F15170" si="472">SUMIFS($A$2:$A$190,$B$2:$B$190,"&lt;"&amp;$E15107,$C$2:$C$190,"&gt;"&amp;E15107)</f>
        <v>2604</v>
      </c>
    </row>
    <row r="15108" spans="5:6" x14ac:dyDescent="0.25">
      <c r="E15108" s="11">
        <f t="shared" ref="E15108:E15171" si="473">E15107+TIME(0,30,0)</f>
        <v>44511.70833336997</v>
      </c>
      <c r="F15108">
        <f t="shared" si="472"/>
        <v>2604</v>
      </c>
    </row>
    <row r="15109" spans="5:6" x14ac:dyDescent="0.25">
      <c r="E15109" s="11">
        <f t="shared" si="473"/>
        <v>44511.729166703306</v>
      </c>
      <c r="F15109">
        <f t="shared" si="472"/>
        <v>2604</v>
      </c>
    </row>
    <row r="15110" spans="5:6" x14ac:dyDescent="0.25">
      <c r="E15110" s="11">
        <f t="shared" si="473"/>
        <v>44511.750000036642</v>
      </c>
      <c r="F15110">
        <f t="shared" si="472"/>
        <v>2604</v>
      </c>
    </row>
    <row r="15111" spans="5:6" x14ac:dyDescent="0.25">
      <c r="E15111" s="11">
        <f t="shared" si="473"/>
        <v>44511.770833369977</v>
      </c>
      <c r="F15111">
        <f t="shared" si="472"/>
        <v>2604</v>
      </c>
    </row>
    <row r="15112" spans="5:6" x14ac:dyDescent="0.25">
      <c r="E15112" s="11">
        <f t="shared" si="473"/>
        <v>44511.791666703313</v>
      </c>
      <c r="F15112">
        <f t="shared" si="472"/>
        <v>2604</v>
      </c>
    </row>
    <row r="15113" spans="5:6" x14ac:dyDescent="0.25">
      <c r="E15113" s="11">
        <f t="shared" si="473"/>
        <v>44511.812500036649</v>
      </c>
      <c r="F15113">
        <f t="shared" si="472"/>
        <v>2604</v>
      </c>
    </row>
    <row r="15114" spans="5:6" x14ac:dyDescent="0.25">
      <c r="E15114" s="11">
        <f t="shared" si="473"/>
        <v>44511.833333369985</v>
      </c>
      <c r="F15114">
        <f t="shared" si="472"/>
        <v>2604</v>
      </c>
    </row>
    <row r="15115" spans="5:6" x14ac:dyDescent="0.25">
      <c r="E15115" s="11">
        <f t="shared" si="473"/>
        <v>44511.854166703321</v>
      </c>
      <c r="F15115">
        <f t="shared" si="472"/>
        <v>2604</v>
      </c>
    </row>
    <row r="15116" spans="5:6" x14ac:dyDescent="0.25">
      <c r="E15116" s="11">
        <f t="shared" si="473"/>
        <v>44511.875000036656</v>
      </c>
      <c r="F15116">
        <f t="shared" si="472"/>
        <v>2604</v>
      </c>
    </row>
    <row r="15117" spans="5:6" x14ac:dyDescent="0.25">
      <c r="E15117" s="11">
        <f t="shared" si="473"/>
        <v>44511.895833369992</v>
      </c>
      <c r="F15117">
        <f t="shared" si="472"/>
        <v>2604</v>
      </c>
    </row>
    <row r="15118" spans="5:6" x14ac:dyDescent="0.25">
      <c r="E15118" s="11">
        <f t="shared" si="473"/>
        <v>44511.916666703328</v>
      </c>
      <c r="F15118">
        <f t="shared" si="472"/>
        <v>2604</v>
      </c>
    </row>
    <row r="15119" spans="5:6" x14ac:dyDescent="0.25">
      <c r="E15119" s="11">
        <f t="shared" si="473"/>
        <v>44511.937500036664</v>
      </c>
      <c r="F15119">
        <f t="shared" si="472"/>
        <v>2604</v>
      </c>
    </row>
    <row r="15120" spans="5:6" x14ac:dyDescent="0.25">
      <c r="E15120" s="11">
        <f t="shared" si="473"/>
        <v>44511.958333369999</v>
      </c>
      <c r="F15120">
        <f t="shared" si="472"/>
        <v>2604</v>
      </c>
    </row>
    <row r="15121" spans="5:6" x14ac:dyDescent="0.25">
      <c r="E15121" s="11">
        <f t="shared" si="473"/>
        <v>44511.979166703335</v>
      </c>
      <c r="F15121">
        <f t="shared" si="472"/>
        <v>2604</v>
      </c>
    </row>
    <row r="15122" spans="5:6" x14ac:dyDescent="0.25">
      <c r="E15122" s="11">
        <f t="shared" si="473"/>
        <v>44512.000000036671</v>
      </c>
      <c r="F15122">
        <f t="shared" si="472"/>
        <v>2604</v>
      </c>
    </row>
    <row r="15123" spans="5:6" x14ac:dyDescent="0.25">
      <c r="E15123" s="11">
        <f t="shared" si="473"/>
        <v>44512.020833370007</v>
      </c>
      <c r="F15123">
        <f t="shared" si="472"/>
        <v>2604</v>
      </c>
    </row>
    <row r="15124" spans="5:6" x14ac:dyDescent="0.25">
      <c r="E15124" s="11">
        <f t="shared" si="473"/>
        <v>44512.041666703342</v>
      </c>
      <c r="F15124">
        <f t="shared" si="472"/>
        <v>2604</v>
      </c>
    </row>
    <row r="15125" spans="5:6" x14ac:dyDescent="0.25">
      <c r="E15125" s="11">
        <f t="shared" si="473"/>
        <v>44512.062500036678</v>
      </c>
      <c r="F15125">
        <f t="shared" si="472"/>
        <v>2604</v>
      </c>
    </row>
    <row r="15126" spans="5:6" x14ac:dyDescent="0.25">
      <c r="E15126" s="11">
        <f t="shared" si="473"/>
        <v>44512.083333370014</v>
      </c>
      <c r="F15126">
        <f t="shared" si="472"/>
        <v>2604</v>
      </c>
    </row>
    <row r="15127" spans="5:6" x14ac:dyDescent="0.25">
      <c r="E15127" s="11">
        <f t="shared" si="473"/>
        <v>44512.10416670335</v>
      </c>
      <c r="F15127">
        <f t="shared" si="472"/>
        <v>2604</v>
      </c>
    </row>
    <row r="15128" spans="5:6" x14ac:dyDescent="0.25">
      <c r="E15128" s="11">
        <f t="shared" si="473"/>
        <v>44512.125000036685</v>
      </c>
      <c r="F15128">
        <f t="shared" si="472"/>
        <v>2604</v>
      </c>
    </row>
    <row r="15129" spans="5:6" x14ac:dyDescent="0.25">
      <c r="E15129" s="11">
        <f t="shared" si="473"/>
        <v>44512.145833370021</v>
      </c>
      <c r="F15129">
        <f t="shared" si="472"/>
        <v>2604</v>
      </c>
    </row>
    <row r="15130" spans="5:6" x14ac:dyDescent="0.25">
      <c r="E15130" s="11">
        <f t="shared" si="473"/>
        <v>44512.166666703357</v>
      </c>
      <c r="F15130">
        <f t="shared" si="472"/>
        <v>2604</v>
      </c>
    </row>
    <row r="15131" spans="5:6" x14ac:dyDescent="0.25">
      <c r="E15131" s="11">
        <f t="shared" si="473"/>
        <v>44512.187500036693</v>
      </c>
      <c r="F15131">
        <f t="shared" si="472"/>
        <v>2604</v>
      </c>
    </row>
    <row r="15132" spans="5:6" x14ac:dyDescent="0.25">
      <c r="E15132" s="11">
        <f t="shared" si="473"/>
        <v>44512.208333370028</v>
      </c>
      <c r="F15132">
        <f t="shared" si="472"/>
        <v>2604</v>
      </c>
    </row>
    <row r="15133" spans="5:6" x14ac:dyDescent="0.25">
      <c r="E15133" s="11">
        <f t="shared" si="473"/>
        <v>44512.229166703364</v>
      </c>
      <c r="F15133">
        <f t="shared" si="472"/>
        <v>2604</v>
      </c>
    </row>
    <row r="15134" spans="5:6" x14ac:dyDescent="0.25">
      <c r="E15134" s="11">
        <f t="shared" si="473"/>
        <v>44512.2500000367</v>
      </c>
      <c r="F15134">
        <f t="shared" si="472"/>
        <v>2604</v>
      </c>
    </row>
    <row r="15135" spans="5:6" x14ac:dyDescent="0.25">
      <c r="E15135" s="11">
        <f t="shared" si="473"/>
        <v>44512.270833370036</v>
      </c>
      <c r="F15135">
        <f t="shared" si="472"/>
        <v>2604</v>
      </c>
    </row>
    <row r="15136" spans="5:6" x14ac:dyDescent="0.25">
      <c r="E15136" s="11">
        <f t="shared" si="473"/>
        <v>44512.291666703371</v>
      </c>
      <c r="F15136">
        <f t="shared" si="472"/>
        <v>2604</v>
      </c>
    </row>
    <row r="15137" spans="5:6" x14ac:dyDescent="0.25">
      <c r="E15137" s="11">
        <f t="shared" si="473"/>
        <v>44512.312500036707</v>
      </c>
      <c r="F15137">
        <f t="shared" si="472"/>
        <v>2604</v>
      </c>
    </row>
    <row r="15138" spans="5:6" x14ac:dyDescent="0.25">
      <c r="E15138" s="11">
        <f t="shared" si="473"/>
        <v>44512.333333370043</v>
      </c>
      <c r="F15138">
        <f t="shared" si="472"/>
        <v>2604</v>
      </c>
    </row>
    <row r="15139" spans="5:6" x14ac:dyDescent="0.25">
      <c r="E15139" s="11">
        <f t="shared" si="473"/>
        <v>44512.354166703379</v>
      </c>
      <c r="F15139">
        <f t="shared" si="472"/>
        <v>2604</v>
      </c>
    </row>
    <row r="15140" spans="5:6" x14ac:dyDescent="0.25">
      <c r="E15140" s="11">
        <f t="shared" si="473"/>
        <v>44512.375000036714</v>
      </c>
      <c r="F15140">
        <f t="shared" si="472"/>
        <v>2604</v>
      </c>
    </row>
    <row r="15141" spans="5:6" x14ac:dyDescent="0.25">
      <c r="E15141" s="11">
        <f t="shared" si="473"/>
        <v>44512.39583337005</v>
      </c>
      <c r="F15141">
        <f t="shared" si="472"/>
        <v>2604</v>
      </c>
    </row>
    <row r="15142" spans="5:6" x14ac:dyDescent="0.25">
      <c r="E15142" s="11">
        <f t="shared" si="473"/>
        <v>44512.416666703386</v>
      </c>
      <c r="F15142">
        <f t="shared" si="472"/>
        <v>2604</v>
      </c>
    </row>
    <row r="15143" spans="5:6" x14ac:dyDescent="0.25">
      <c r="E15143" s="11">
        <f t="shared" si="473"/>
        <v>44512.437500036722</v>
      </c>
      <c r="F15143">
        <f t="shared" si="472"/>
        <v>2604</v>
      </c>
    </row>
    <row r="15144" spans="5:6" x14ac:dyDescent="0.25">
      <c r="E15144" s="11">
        <f t="shared" si="473"/>
        <v>44512.458333370058</v>
      </c>
      <c r="F15144">
        <f t="shared" si="472"/>
        <v>2604</v>
      </c>
    </row>
    <row r="15145" spans="5:6" x14ac:dyDescent="0.25">
      <c r="E15145" s="11">
        <f t="shared" si="473"/>
        <v>44512.479166703393</v>
      </c>
      <c r="F15145">
        <f t="shared" si="472"/>
        <v>2604</v>
      </c>
    </row>
    <row r="15146" spans="5:6" x14ac:dyDescent="0.25">
      <c r="E15146" s="11">
        <f t="shared" si="473"/>
        <v>44512.500000036729</v>
      </c>
      <c r="F15146">
        <f t="shared" si="472"/>
        <v>2604</v>
      </c>
    </row>
    <row r="15147" spans="5:6" x14ac:dyDescent="0.25">
      <c r="E15147" s="11">
        <f t="shared" si="473"/>
        <v>44512.520833370065</v>
      </c>
      <c r="F15147">
        <f t="shared" si="472"/>
        <v>2604</v>
      </c>
    </row>
    <row r="15148" spans="5:6" x14ac:dyDescent="0.25">
      <c r="E15148" s="11">
        <f t="shared" si="473"/>
        <v>44512.541666703401</v>
      </c>
      <c r="F15148">
        <f t="shared" si="472"/>
        <v>2604</v>
      </c>
    </row>
    <row r="15149" spans="5:6" x14ac:dyDescent="0.25">
      <c r="E15149" s="11">
        <f t="shared" si="473"/>
        <v>44512.562500036736</v>
      </c>
      <c r="F15149">
        <f t="shared" si="472"/>
        <v>2604</v>
      </c>
    </row>
    <row r="15150" spans="5:6" x14ac:dyDescent="0.25">
      <c r="E15150" s="11">
        <f t="shared" si="473"/>
        <v>44512.583333370072</v>
      </c>
      <c r="F15150">
        <f t="shared" si="472"/>
        <v>2604</v>
      </c>
    </row>
    <row r="15151" spans="5:6" x14ac:dyDescent="0.25">
      <c r="E15151" s="11">
        <f t="shared" si="473"/>
        <v>44512.604166703408</v>
      </c>
      <c r="F15151">
        <f t="shared" si="472"/>
        <v>2604</v>
      </c>
    </row>
    <row r="15152" spans="5:6" x14ac:dyDescent="0.25">
      <c r="E15152" s="11">
        <f t="shared" si="473"/>
        <v>44512.625000036744</v>
      </c>
      <c r="F15152">
        <f t="shared" si="472"/>
        <v>2604</v>
      </c>
    </row>
    <row r="15153" spans="5:6" x14ac:dyDescent="0.25">
      <c r="E15153" s="11">
        <f t="shared" si="473"/>
        <v>44512.645833370079</v>
      </c>
      <c r="F15153">
        <f t="shared" si="472"/>
        <v>2604</v>
      </c>
    </row>
    <row r="15154" spans="5:6" x14ac:dyDescent="0.25">
      <c r="E15154" s="11">
        <f t="shared" si="473"/>
        <v>44512.666666703415</v>
      </c>
      <c r="F15154">
        <f t="shared" si="472"/>
        <v>2604</v>
      </c>
    </row>
    <row r="15155" spans="5:6" x14ac:dyDescent="0.25">
      <c r="E15155" s="11">
        <f t="shared" si="473"/>
        <v>44512.687500036751</v>
      </c>
      <c r="F15155">
        <f t="shared" si="472"/>
        <v>2604</v>
      </c>
    </row>
    <row r="15156" spans="5:6" x14ac:dyDescent="0.25">
      <c r="E15156" s="11">
        <f t="shared" si="473"/>
        <v>44512.708333370087</v>
      </c>
      <c r="F15156">
        <f t="shared" si="472"/>
        <v>2604</v>
      </c>
    </row>
    <row r="15157" spans="5:6" x14ac:dyDescent="0.25">
      <c r="E15157" s="11">
        <f t="shared" si="473"/>
        <v>44512.729166703422</v>
      </c>
      <c r="F15157">
        <f t="shared" si="472"/>
        <v>2604</v>
      </c>
    </row>
    <row r="15158" spans="5:6" x14ac:dyDescent="0.25">
      <c r="E15158" s="11">
        <f t="shared" si="473"/>
        <v>44512.750000036758</v>
      </c>
      <c r="F15158">
        <f t="shared" si="472"/>
        <v>2604</v>
      </c>
    </row>
    <row r="15159" spans="5:6" x14ac:dyDescent="0.25">
      <c r="E15159" s="11">
        <f t="shared" si="473"/>
        <v>44512.770833370094</v>
      </c>
      <c r="F15159">
        <f t="shared" si="472"/>
        <v>2604</v>
      </c>
    </row>
    <row r="15160" spans="5:6" x14ac:dyDescent="0.25">
      <c r="E15160" s="11">
        <f t="shared" si="473"/>
        <v>44512.79166670343</v>
      </c>
      <c r="F15160">
        <f t="shared" si="472"/>
        <v>2604</v>
      </c>
    </row>
    <row r="15161" spans="5:6" x14ac:dyDescent="0.25">
      <c r="E15161" s="11">
        <f t="shared" si="473"/>
        <v>44512.812500036765</v>
      </c>
      <c r="F15161">
        <f t="shared" si="472"/>
        <v>2604</v>
      </c>
    </row>
    <row r="15162" spans="5:6" x14ac:dyDescent="0.25">
      <c r="E15162" s="11">
        <f t="shared" si="473"/>
        <v>44512.833333370101</v>
      </c>
      <c r="F15162">
        <f t="shared" si="472"/>
        <v>2604</v>
      </c>
    </row>
    <row r="15163" spans="5:6" x14ac:dyDescent="0.25">
      <c r="E15163" s="11">
        <f t="shared" si="473"/>
        <v>44512.854166703437</v>
      </c>
      <c r="F15163">
        <f t="shared" si="472"/>
        <v>2604</v>
      </c>
    </row>
    <row r="15164" spans="5:6" x14ac:dyDescent="0.25">
      <c r="E15164" s="11">
        <f t="shared" si="473"/>
        <v>44512.875000036773</v>
      </c>
      <c r="F15164">
        <f t="shared" si="472"/>
        <v>2604</v>
      </c>
    </row>
    <row r="15165" spans="5:6" x14ac:dyDescent="0.25">
      <c r="E15165" s="11">
        <f t="shared" si="473"/>
        <v>44512.895833370108</v>
      </c>
      <c r="F15165">
        <f t="shared" si="472"/>
        <v>2604</v>
      </c>
    </row>
    <row r="15166" spans="5:6" x14ac:dyDescent="0.25">
      <c r="E15166" s="11">
        <f t="shared" si="473"/>
        <v>44512.916666703444</v>
      </c>
      <c r="F15166">
        <f t="shared" si="472"/>
        <v>2604</v>
      </c>
    </row>
    <row r="15167" spans="5:6" x14ac:dyDescent="0.25">
      <c r="E15167" s="11">
        <f t="shared" si="473"/>
        <v>44512.93750003678</v>
      </c>
      <c r="F15167">
        <f t="shared" si="472"/>
        <v>2604</v>
      </c>
    </row>
    <row r="15168" spans="5:6" x14ac:dyDescent="0.25">
      <c r="E15168" s="11">
        <f t="shared" si="473"/>
        <v>44512.958333370116</v>
      </c>
      <c r="F15168">
        <f t="shared" si="472"/>
        <v>2604</v>
      </c>
    </row>
    <row r="15169" spans="5:6" x14ac:dyDescent="0.25">
      <c r="E15169" s="11">
        <f t="shared" si="473"/>
        <v>44512.979166703451</v>
      </c>
      <c r="F15169">
        <f t="shared" si="472"/>
        <v>2604</v>
      </c>
    </row>
    <row r="15170" spans="5:6" x14ac:dyDescent="0.25">
      <c r="E15170" s="11">
        <f t="shared" si="473"/>
        <v>44513.000000036787</v>
      </c>
      <c r="F15170">
        <f t="shared" si="472"/>
        <v>2604</v>
      </c>
    </row>
    <row r="15171" spans="5:6" x14ac:dyDescent="0.25">
      <c r="E15171" s="11">
        <f t="shared" si="473"/>
        <v>44513.020833370123</v>
      </c>
      <c r="F15171">
        <f t="shared" ref="F15171:F15234" si="474">SUMIFS($A$2:$A$190,$B$2:$B$190,"&lt;"&amp;$E15171,$C$2:$C$190,"&gt;"&amp;E15171)</f>
        <v>2604</v>
      </c>
    </row>
    <row r="15172" spans="5:6" x14ac:dyDescent="0.25">
      <c r="E15172" s="11">
        <f t="shared" ref="E15172:E15235" si="475">E15171+TIME(0,30,0)</f>
        <v>44513.041666703459</v>
      </c>
      <c r="F15172">
        <f t="shared" si="474"/>
        <v>2604</v>
      </c>
    </row>
    <row r="15173" spans="5:6" x14ac:dyDescent="0.25">
      <c r="E15173" s="11">
        <f t="shared" si="475"/>
        <v>44513.062500036795</v>
      </c>
      <c r="F15173">
        <f t="shared" si="474"/>
        <v>2604</v>
      </c>
    </row>
    <row r="15174" spans="5:6" x14ac:dyDescent="0.25">
      <c r="E15174" s="11">
        <f t="shared" si="475"/>
        <v>44513.08333337013</v>
      </c>
      <c r="F15174">
        <f t="shared" si="474"/>
        <v>2604</v>
      </c>
    </row>
    <row r="15175" spans="5:6" x14ac:dyDescent="0.25">
      <c r="E15175" s="11">
        <f t="shared" si="475"/>
        <v>44513.104166703466</v>
      </c>
      <c r="F15175">
        <f t="shared" si="474"/>
        <v>2604</v>
      </c>
    </row>
    <row r="15176" spans="5:6" x14ac:dyDescent="0.25">
      <c r="E15176" s="11">
        <f t="shared" si="475"/>
        <v>44513.125000036802</v>
      </c>
      <c r="F15176">
        <f t="shared" si="474"/>
        <v>2604</v>
      </c>
    </row>
    <row r="15177" spans="5:6" x14ac:dyDescent="0.25">
      <c r="E15177" s="11">
        <f t="shared" si="475"/>
        <v>44513.145833370138</v>
      </c>
      <c r="F15177">
        <f t="shared" si="474"/>
        <v>2604</v>
      </c>
    </row>
    <row r="15178" spans="5:6" x14ac:dyDescent="0.25">
      <c r="E15178" s="11">
        <f t="shared" si="475"/>
        <v>44513.166666703473</v>
      </c>
      <c r="F15178">
        <f t="shared" si="474"/>
        <v>2604</v>
      </c>
    </row>
    <row r="15179" spans="5:6" x14ac:dyDescent="0.25">
      <c r="E15179" s="11">
        <f t="shared" si="475"/>
        <v>44513.187500036809</v>
      </c>
      <c r="F15179">
        <f t="shared" si="474"/>
        <v>2604</v>
      </c>
    </row>
    <row r="15180" spans="5:6" x14ac:dyDescent="0.25">
      <c r="E15180" s="11">
        <f t="shared" si="475"/>
        <v>44513.208333370145</v>
      </c>
      <c r="F15180">
        <f t="shared" si="474"/>
        <v>2604</v>
      </c>
    </row>
    <row r="15181" spans="5:6" x14ac:dyDescent="0.25">
      <c r="E15181" s="11">
        <f t="shared" si="475"/>
        <v>44513.229166703481</v>
      </c>
      <c r="F15181">
        <f t="shared" si="474"/>
        <v>2604</v>
      </c>
    </row>
    <row r="15182" spans="5:6" x14ac:dyDescent="0.25">
      <c r="E15182" s="11">
        <f t="shared" si="475"/>
        <v>44513.250000036816</v>
      </c>
      <c r="F15182">
        <f t="shared" si="474"/>
        <v>2604</v>
      </c>
    </row>
    <row r="15183" spans="5:6" x14ac:dyDescent="0.25">
      <c r="E15183" s="11">
        <f t="shared" si="475"/>
        <v>44513.270833370152</v>
      </c>
      <c r="F15183">
        <f t="shared" si="474"/>
        <v>2604</v>
      </c>
    </row>
    <row r="15184" spans="5:6" x14ac:dyDescent="0.25">
      <c r="E15184" s="11">
        <f t="shared" si="475"/>
        <v>44513.291666703488</v>
      </c>
      <c r="F15184">
        <f t="shared" si="474"/>
        <v>2604</v>
      </c>
    </row>
    <row r="15185" spans="5:6" x14ac:dyDescent="0.25">
      <c r="E15185" s="11">
        <f t="shared" si="475"/>
        <v>44513.312500036824</v>
      </c>
      <c r="F15185">
        <f t="shared" si="474"/>
        <v>2604</v>
      </c>
    </row>
    <row r="15186" spans="5:6" x14ac:dyDescent="0.25">
      <c r="E15186" s="11">
        <f t="shared" si="475"/>
        <v>44513.333333370159</v>
      </c>
      <c r="F15186">
        <f t="shared" si="474"/>
        <v>2604</v>
      </c>
    </row>
    <row r="15187" spans="5:6" x14ac:dyDescent="0.25">
      <c r="E15187" s="11">
        <f t="shared" si="475"/>
        <v>44513.354166703495</v>
      </c>
      <c r="F15187">
        <f t="shared" si="474"/>
        <v>2604</v>
      </c>
    </row>
    <row r="15188" spans="5:6" x14ac:dyDescent="0.25">
      <c r="E15188" s="11">
        <f t="shared" si="475"/>
        <v>44513.375000036831</v>
      </c>
      <c r="F15188">
        <f t="shared" si="474"/>
        <v>2604</v>
      </c>
    </row>
    <row r="15189" spans="5:6" x14ac:dyDescent="0.25">
      <c r="E15189" s="11">
        <f t="shared" si="475"/>
        <v>44513.395833370167</v>
      </c>
      <c r="F15189">
        <f t="shared" si="474"/>
        <v>2604</v>
      </c>
    </row>
    <row r="15190" spans="5:6" x14ac:dyDescent="0.25">
      <c r="E15190" s="11">
        <f t="shared" si="475"/>
        <v>44513.416666703502</v>
      </c>
      <c r="F15190">
        <f t="shared" si="474"/>
        <v>2604</v>
      </c>
    </row>
    <row r="15191" spans="5:6" x14ac:dyDescent="0.25">
      <c r="E15191" s="11">
        <f t="shared" si="475"/>
        <v>44513.437500036838</v>
      </c>
      <c r="F15191">
        <f t="shared" si="474"/>
        <v>2604</v>
      </c>
    </row>
    <row r="15192" spans="5:6" x14ac:dyDescent="0.25">
      <c r="E15192" s="11">
        <f t="shared" si="475"/>
        <v>44513.458333370174</v>
      </c>
      <c r="F15192">
        <f t="shared" si="474"/>
        <v>2604</v>
      </c>
    </row>
    <row r="15193" spans="5:6" x14ac:dyDescent="0.25">
      <c r="E15193" s="11">
        <f t="shared" si="475"/>
        <v>44513.47916670351</v>
      </c>
      <c r="F15193">
        <f t="shared" si="474"/>
        <v>2604</v>
      </c>
    </row>
    <row r="15194" spans="5:6" x14ac:dyDescent="0.25">
      <c r="E15194" s="11">
        <f t="shared" si="475"/>
        <v>44513.500000036845</v>
      </c>
      <c r="F15194">
        <f t="shared" si="474"/>
        <v>2604</v>
      </c>
    </row>
    <row r="15195" spans="5:6" x14ac:dyDescent="0.25">
      <c r="E15195" s="11">
        <f t="shared" si="475"/>
        <v>44513.520833370181</v>
      </c>
      <c r="F15195">
        <f t="shared" si="474"/>
        <v>2604</v>
      </c>
    </row>
    <row r="15196" spans="5:6" x14ac:dyDescent="0.25">
      <c r="E15196" s="11">
        <f t="shared" si="475"/>
        <v>44513.541666703517</v>
      </c>
      <c r="F15196">
        <f t="shared" si="474"/>
        <v>2604</v>
      </c>
    </row>
    <row r="15197" spans="5:6" x14ac:dyDescent="0.25">
      <c r="E15197" s="11">
        <f t="shared" si="475"/>
        <v>44513.562500036853</v>
      </c>
      <c r="F15197">
        <f t="shared" si="474"/>
        <v>2604</v>
      </c>
    </row>
    <row r="15198" spans="5:6" x14ac:dyDescent="0.25">
      <c r="E15198" s="11">
        <f t="shared" si="475"/>
        <v>44513.583333370188</v>
      </c>
      <c r="F15198">
        <f t="shared" si="474"/>
        <v>2604</v>
      </c>
    </row>
    <row r="15199" spans="5:6" x14ac:dyDescent="0.25">
      <c r="E15199" s="11">
        <f t="shared" si="475"/>
        <v>44513.604166703524</v>
      </c>
      <c r="F15199">
        <f t="shared" si="474"/>
        <v>2604</v>
      </c>
    </row>
    <row r="15200" spans="5:6" x14ac:dyDescent="0.25">
      <c r="E15200" s="11">
        <f t="shared" si="475"/>
        <v>44513.62500003686</v>
      </c>
      <c r="F15200">
        <f t="shared" si="474"/>
        <v>2604</v>
      </c>
    </row>
    <row r="15201" spans="5:6" x14ac:dyDescent="0.25">
      <c r="E15201" s="11">
        <f t="shared" si="475"/>
        <v>44513.645833370196</v>
      </c>
      <c r="F15201">
        <f t="shared" si="474"/>
        <v>2604</v>
      </c>
    </row>
    <row r="15202" spans="5:6" x14ac:dyDescent="0.25">
      <c r="E15202" s="11">
        <f t="shared" si="475"/>
        <v>44513.666666703532</v>
      </c>
      <c r="F15202">
        <f t="shared" si="474"/>
        <v>2604</v>
      </c>
    </row>
    <row r="15203" spans="5:6" x14ac:dyDescent="0.25">
      <c r="E15203" s="11">
        <f t="shared" si="475"/>
        <v>44513.687500036867</v>
      </c>
      <c r="F15203">
        <f t="shared" si="474"/>
        <v>2604</v>
      </c>
    </row>
    <row r="15204" spans="5:6" x14ac:dyDescent="0.25">
      <c r="E15204" s="11">
        <f t="shared" si="475"/>
        <v>44513.708333370203</v>
      </c>
      <c r="F15204">
        <f t="shared" si="474"/>
        <v>2604</v>
      </c>
    </row>
    <row r="15205" spans="5:6" x14ac:dyDescent="0.25">
      <c r="E15205" s="11">
        <f t="shared" si="475"/>
        <v>44513.729166703539</v>
      </c>
      <c r="F15205">
        <f t="shared" si="474"/>
        <v>2604</v>
      </c>
    </row>
    <row r="15206" spans="5:6" x14ac:dyDescent="0.25">
      <c r="E15206" s="11">
        <f t="shared" si="475"/>
        <v>44513.750000036875</v>
      </c>
      <c r="F15206">
        <f t="shared" si="474"/>
        <v>2604</v>
      </c>
    </row>
    <row r="15207" spans="5:6" x14ac:dyDescent="0.25">
      <c r="E15207" s="11">
        <f t="shared" si="475"/>
        <v>44513.77083337021</v>
      </c>
      <c r="F15207">
        <f t="shared" si="474"/>
        <v>2604</v>
      </c>
    </row>
    <row r="15208" spans="5:6" x14ac:dyDescent="0.25">
      <c r="E15208" s="11">
        <f t="shared" si="475"/>
        <v>44513.791666703546</v>
      </c>
      <c r="F15208">
        <f t="shared" si="474"/>
        <v>2604</v>
      </c>
    </row>
    <row r="15209" spans="5:6" x14ac:dyDescent="0.25">
      <c r="E15209" s="11">
        <f t="shared" si="475"/>
        <v>44513.812500036882</v>
      </c>
      <c r="F15209">
        <f t="shared" si="474"/>
        <v>2604</v>
      </c>
    </row>
    <row r="15210" spans="5:6" x14ac:dyDescent="0.25">
      <c r="E15210" s="11">
        <f t="shared" si="475"/>
        <v>44513.833333370218</v>
      </c>
      <c r="F15210">
        <f t="shared" si="474"/>
        <v>2604</v>
      </c>
    </row>
    <row r="15211" spans="5:6" x14ac:dyDescent="0.25">
      <c r="E15211" s="11">
        <f t="shared" si="475"/>
        <v>44513.854166703553</v>
      </c>
      <c r="F15211">
        <f t="shared" si="474"/>
        <v>2604</v>
      </c>
    </row>
    <row r="15212" spans="5:6" x14ac:dyDescent="0.25">
      <c r="E15212" s="11">
        <f t="shared" si="475"/>
        <v>44513.875000036889</v>
      </c>
      <c r="F15212">
        <f t="shared" si="474"/>
        <v>2604</v>
      </c>
    </row>
    <row r="15213" spans="5:6" x14ac:dyDescent="0.25">
      <c r="E15213" s="11">
        <f t="shared" si="475"/>
        <v>44513.895833370225</v>
      </c>
      <c r="F15213">
        <f t="shared" si="474"/>
        <v>2604</v>
      </c>
    </row>
    <row r="15214" spans="5:6" x14ac:dyDescent="0.25">
      <c r="E15214" s="11">
        <f t="shared" si="475"/>
        <v>44513.916666703561</v>
      </c>
      <c r="F15214">
        <f t="shared" si="474"/>
        <v>2604</v>
      </c>
    </row>
    <row r="15215" spans="5:6" x14ac:dyDescent="0.25">
      <c r="E15215" s="11">
        <f t="shared" si="475"/>
        <v>44513.937500036896</v>
      </c>
      <c r="F15215">
        <f t="shared" si="474"/>
        <v>2604</v>
      </c>
    </row>
    <row r="15216" spans="5:6" x14ac:dyDescent="0.25">
      <c r="E15216" s="11">
        <f t="shared" si="475"/>
        <v>44513.958333370232</v>
      </c>
      <c r="F15216">
        <f t="shared" si="474"/>
        <v>2604</v>
      </c>
    </row>
    <row r="15217" spans="5:6" x14ac:dyDescent="0.25">
      <c r="E15217" s="11">
        <f t="shared" si="475"/>
        <v>44513.979166703568</v>
      </c>
      <c r="F15217">
        <f t="shared" si="474"/>
        <v>2604</v>
      </c>
    </row>
    <row r="15218" spans="5:6" x14ac:dyDescent="0.25">
      <c r="E15218" s="11">
        <f t="shared" si="475"/>
        <v>44514.000000036904</v>
      </c>
      <c r="F15218">
        <f t="shared" si="474"/>
        <v>2604</v>
      </c>
    </row>
    <row r="15219" spans="5:6" x14ac:dyDescent="0.25">
      <c r="E15219" s="11">
        <f t="shared" si="475"/>
        <v>44514.020833370239</v>
      </c>
      <c r="F15219">
        <f t="shared" si="474"/>
        <v>2604</v>
      </c>
    </row>
    <row r="15220" spans="5:6" x14ac:dyDescent="0.25">
      <c r="E15220" s="11">
        <f t="shared" si="475"/>
        <v>44514.041666703575</v>
      </c>
      <c r="F15220">
        <f t="shared" si="474"/>
        <v>2604</v>
      </c>
    </row>
    <row r="15221" spans="5:6" x14ac:dyDescent="0.25">
      <c r="E15221" s="11">
        <f t="shared" si="475"/>
        <v>44514.062500036911</v>
      </c>
      <c r="F15221">
        <f t="shared" si="474"/>
        <v>2604</v>
      </c>
    </row>
    <row r="15222" spans="5:6" x14ac:dyDescent="0.25">
      <c r="E15222" s="11">
        <f t="shared" si="475"/>
        <v>44514.083333370247</v>
      </c>
      <c r="F15222">
        <f t="shared" si="474"/>
        <v>2604</v>
      </c>
    </row>
    <row r="15223" spans="5:6" x14ac:dyDescent="0.25">
      <c r="E15223" s="11">
        <f t="shared" si="475"/>
        <v>44514.104166703582</v>
      </c>
      <c r="F15223">
        <f t="shared" si="474"/>
        <v>2604</v>
      </c>
    </row>
    <row r="15224" spans="5:6" x14ac:dyDescent="0.25">
      <c r="E15224" s="11">
        <f t="shared" si="475"/>
        <v>44514.125000036918</v>
      </c>
      <c r="F15224">
        <f t="shared" si="474"/>
        <v>2604</v>
      </c>
    </row>
    <row r="15225" spans="5:6" x14ac:dyDescent="0.25">
      <c r="E15225" s="11">
        <f t="shared" si="475"/>
        <v>44514.145833370254</v>
      </c>
      <c r="F15225">
        <f t="shared" si="474"/>
        <v>2604</v>
      </c>
    </row>
    <row r="15226" spans="5:6" x14ac:dyDescent="0.25">
      <c r="E15226" s="11">
        <f t="shared" si="475"/>
        <v>44514.16666670359</v>
      </c>
      <c r="F15226">
        <f t="shared" si="474"/>
        <v>2604</v>
      </c>
    </row>
    <row r="15227" spans="5:6" x14ac:dyDescent="0.25">
      <c r="E15227" s="11">
        <f t="shared" si="475"/>
        <v>44514.187500036925</v>
      </c>
      <c r="F15227">
        <f t="shared" si="474"/>
        <v>2604</v>
      </c>
    </row>
    <row r="15228" spans="5:6" x14ac:dyDescent="0.25">
      <c r="E15228" s="11">
        <f t="shared" si="475"/>
        <v>44514.208333370261</v>
      </c>
      <c r="F15228">
        <f t="shared" si="474"/>
        <v>2604</v>
      </c>
    </row>
    <row r="15229" spans="5:6" x14ac:dyDescent="0.25">
      <c r="E15229" s="11">
        <f t="shared" si="475"/>
        <v>44514.229166703597</v>
      </c>
      <c r="F15229">
        <f t="shared" si="474"/>
        <v>2604</v>
      </c>
    </row>
    <row r="15230" spans="5:6" x14ac:dyDescent="0.25">
      <c r="E15230" s="11">
        <f t="shared" si="475"/>
        <v>44514.250000036933</v>
      </c>
      <c r="F15230">
        <f t="shared" si="474"/>
        <v>2604</v>
      </c>
    </row>
    <row r="15231" spans="5:6" x14ac:dyDescent="0.25">
      <c r="E15231" s="11">
        <f t="shared" si="475"/>
        <v>44514.270833370269</v>
      </c>
      <c r="F15231">
        <f t="shared" si="474"/>
        <v>2604</v>
      </c>
    </row>
    <row r="15232" spans="5:6" x14ac:dyDescent="0.25">
      <c r="E15232" s="11">
        <f t="shared" si="475"/>
        <v>44514.291666703604</v>
      </c>
      <c r="F15232">
        <f t="shared" si="474"/>
        <v>2604</v>
      </c>
    </row>
    <row r="15233" spans="5:6" x14ac:dyDescent="0.25">
      <c r="E15233" s="11">
        <f t="shared" si="475"/>
        <v>44514.31250003694</v>
      </c>
      <c r="F15233">
        <f t="shared" si="474"/>
        <v>2604</v>
      </c>
    </row>
    <row r="15234" spans="5:6" x14ac:dyDescent="0.25">
      <c r="E15234" s="11">
        <f t="shared" si="475"/>
        <v>44514.333333370276</v>
      </c>
      <c r="F15234">
        <f t="shared" si="474"/>
        <v>2604</v>
      </c>
    </row>
    <row r="15235" spans="5:6" x14ac:dyDescent="0.25">
      <c r="E15235" s="11">
        <f t="shared" si="475"/>
        <v>44514.354166703612</v>
      </c>
      <c r="F15235">
        <f t="shared" ref="F15235:F15298" si="476">SUMIFS($A$2:$A$190,$B$2:$B$190,"&lt;"&amp;$E15235,$C$2:$C$190,"&gt;"&amp;E15235)</f>
        <v>2604</v>
      </c>
    </row>
    <row r="15236" spans="5:6" x14ac:dyDescent="0.25">
      <c r="E15236" s="11">
        <f t="shared" ref="E15236:E15299" si="477">E15235+TIME(0,30,0)</f>
        <v>44514.375000036947</v>
      </c>
      <c r="F15236">
        <f t="shared" si="476"/>
        <v>2604</v>
      </c>
    </row>
    <row r="15237" spans="5:6" x14ac:dyDescent="0.25">
      <c r="E15237" s="11">
        <f t="shared" si="477"/>
        <v>44514.395833370283</v>
      </c>
      <c r="F15237">
        <f t="shared" si="476"/>
        <v>2604</v>
      </c>
    </row>
    <row r="15238" spans="5:6" x14ac:dyDescent="0.25">
      <c r="E15238" s="11">
        <f t="shared" si="477"/>
        <v>44514.416666703619</v>
      </c>
      <c r="F15238">
        <f t="shared" si="476"/>
        <v>2604</v>
      </c>
    </row>
    <row r="15239" spans="5:6" x14ac:dyDescent="0.25">
      <c r="E15239" s="11">
        <f t="shared" si="477"/>
        <v>44514.437500036955</v>
      </c>
      <c r="F15239">
        <f t="shared" si="476"/>
        <v>2604</v>
      </c>
    </row>
    <row r="15240" spans="5:6" x14ac:dyDescent="0.25">
      <c r="E15240" s="11">
        <f t="shared" si="477"/>
        <v>44514.45833337029</v>
      </c>
      <c r="F15240">
        <f t="shared" si="476"/>
        <v>2604</v>
      </c>
    </row>
    <row r="15241" spans="5:6" x14ac:dyDescent="0.25">
      <c r="E15241" s="11">
        <f t="shared" si="477"/>
        <v>44514.479166703626</v>
      </c>
      <c r="F15241">
        <f t="shared" si="476"/>
        <v>2604</v>
      </c>
    </row>
    <row r="15242" spans="5:6" x14ac:dyDescent="0.25">
      <c r="E15242" s="11">
        <f t="shared" si="477"/>
        <v>44514.500000036962</v>
      </c>
      <c r="F15242">
        <f t="shared" si="476"/>
        <v>2604</v>
      </c>
    </row>
    <row r="15243" spans="5:6" x14ac:dyDescent="0.25">
      <c r="E15243" s="11">
        <f t="shared" si="477"/>
        <v>44514.520833370298</v>
      </c>
      <c r="F15243">
        <f t="shared" si="476"/>
        <v>2604</v>
      </c>
    </row>
    <row r="15244" spans="5:6" x14ac:dyDescent="0.25">
      <c r="E15244" s="11">
        <f t="shared" si="477"/>
        <v>44514.541666703633</v>
      </c>
      <c r="F15244">
        <f t="shared" si="476"/>
        <v>2604</v>
      </c>
    </row>
    <row r="15245" spans="5:6" x14ac:dyDescent="0.25">
      <c r="E15245" s="11">
        <f t="shared" si="477"/>
        <v>44514.562500036969</v>
      </c>
      <c r="F15245">
        <f t="shared" si="476"/>
        <v>2604</v>
      </c>
    </row>
    <row r="15246" spans="5:6" x14ac:dyDescent="0.25">
      <c r="E15246" s="11">
        <f t="shared" si="477"/>
        <v>44514.583333370305</v>
      </c>
      <c r="F15246">
        <f t="shared" si="476"/>
        <v>2604</v>
      </c>
    </row>
    <row r="15247" spans="5:6" x14ac:dyDescent="0.25">
      <c r="E15247" s="11">
        <f t="shared" si="477"/>
        <v>44514.604166703641</v>
      </c>
      <c r="F15247">
        <f t="shared" si="476"/>
        <v>2604</v>
      </c>
    </row>
    <row r="15248" spans="5:6" x14ac:dyDescent="0.25">
      <c r="E15248" s="11">
        <f t="shared" si="477"/>
        <v>44514.625000036976</v>
      </c>
      <c r="F15248">
        <f t="shared" si="476"/>
        <v>2604</v>
      </c>
    </row>
    <row r="15249" spans="5:6" x14ac:dyDescent="0.25">
      <c r="E15249" s="11">
        <f t="shared" si="477"/>
        <v>44514.645833370312</v>
      </c>
      <c r="F15249">
        <f t="shared" si="476"/>
        <v>2604</v>
      </c>
    </row>
    <row r="15250" spans="5:6" x14ac:dyDescent="0.25">
      <c r="E15250" s="11">
        <f t="shared" si="477"/>
        <v>44514.666666703648</v>
      </c>
      <c r="F15250">
        <f t="shared" si="476"/>
        <v>2604</v>
      </c>
    </row>
    <row r="15251" spans="5:6" x14ac:dyDescent="0.25">
      <c r="E15251" s="11">
        <f t="shared" si="477"/>
        <v>44514.687500036984</v>
      </c>
      <c r="F15251">
        <f t="shared" si="476"/>
        <v>2604</v>
      </c>
    </row>
    <row r="15252" spans="5:6" x14ac:dyDescent="0.25">
      <c r="E15252" s="11">
        <f t="shared" si="477"/>
        <v>44514.708333370319</v>
      </c>
      <c r="F15252">
        <f t="shared" si="476"/>
        <v>2604</v>
      </c>
    </row>
    <row r="15253" spans="5:6" x14ac:dyDescent="0.25">
      <c r="E15253" s="11">
        <f t="shared" si="477"/>
        <v>44514.729166703655</v>
      </c>
      <c r="F15253">
        <f t="shared" si="476"/>
        <v>2604</v>
      </c>
    </row>
    <row r="15254" spans="5:6" x14ac:dyDescent="0.25">
      <c r="E15254" s="11">
        <f t="shared" si="477"/>
        <v>44514.750000036991</v>
      </c>
      <c r="F15254">
        <f t="shared" si="476"/>
        <v>2604</v>
      </c>
    </row>
    <row r="15255" spans="5:6" x14ac:dyDescent="0.25">
      <c r="E15255" s="11">
        <f t="shared" si="477"/>
        <v>44514.770833370327</v>
      </c>
      <c r="F15255">
        <f t="shared" si="476"/>
        <v>2604</v>
      </c>
    </row>
    <row r="15256" spans="5:6" x14ac:dyDescent="0.25">
      <c r="E15256" s="11">
        <f t="shared" si="477"/>
        <v>44514.791666703662</v>
      </c>
      <c r="F15256">
        <f t="shared" si="476"/>
        <v>2604</v>
      </c>
    </row>
    <row r="15257" spans="5:6" x14ac:dyDescent="0.25">
      <c r="E15257" s="11">
        <f t="shared" si="477"/>
        <v>44514.812500036998</v>
      </c>
      <c r="F15257">
        <f t="shared" si="476"/>
        <v>2604</v>
      </c>
    </row>
    <row r="15258" spans="5:6" x14ac:dyDescent="0.25">
      <c r="E15258" s="11">
        <f t="shared" si="477"/>
        <v>44514.833333370334</v>
      </c>
      <c r="F15258">
        <f t="shared" si="476"/>
        <v>2604</v>
      </c>
    </row>
    <row r="15259" spans="5:6" x14ac:dyDescent="0.25">
      <c r="E15259" s="11">
        <f t="shared" si="477"/>
        <v>44514.85416670367</v>
      </c>
      <c r="F15259">
        <f t="shared" si="476"/>
        <v>2604</v>
      </c>
    </row>
    <row r="15260" spans="5:6" x14ac:dyDescent="0.25">
      <c r="E15260" s="11">
        <f t="shared" si="477"/>
        <v>44514.875000037006</v>
      </c>
      <c r="F15260">
        <f t="shared" si="476"/>
        <v>2604</v>
      </c>
    </row>
    <row r="15261" spans="5:6" x14ac:dyDescent="0.25">
      <c r="E15261" s="11">
        <f t="shared" si="477"/>
        <v>44514.895833370341</v>
      </c>
      <c r="F15261">
        <f t="shared" si="476"/>
        <v>2604</v>
      </c>
    </row>
    <row r="15262" spans="5:6" x14ac:dyDescent="0.25">
      <c r="E15262" s="11">
        <f t="shared" si="477"/>
        <v>44514.916666703677</v>
      </c>
      <c r="F15262">
        <f t="shared" si="476"/>
        <v>2604</v>
      </c>
    </row>
    <row r="15263" spans="5:6" x14ac:dyDescent="0.25">
      <c r="E15263" s="11">
        <f t="shared" si="477"/>
        <v>44514.937500037013</v>
      </c>
      <c r="F15263">
        <f t="shared" si="476"/>
        <v>2604</v>
      </c>
    </row>
    <row r="15264" spans="5:6" x14ac:dyDescent="0.25">
      <c r="E15264" s="11">
        <f t="shared" si="477"/>
        <v>44514.958333370349</v>
      </c>
      <c r="F15264">
        <f t="shared" si="476"/>
        <v>2604</v>
      </c>
    </row>
    <row r="15265" spans="5:6" x14ac:dyDescent="0.25">
      <c r="E15265" s="11">
        <f t="shared" si="477"/>
        <v>44514.979166703684</v>
      </c>
      <c r="F15265">
        <f t="shared" si="476"/>
        <v>2604</v>
      </c>
    </row>
    <row r="15266" spans="5:6" x14ac:dyDescent="0.25">
      <c r="E15266" s="11">
        <f t="shared" si="477"/>
        <v>44515.00000003702</v>
      </c>
      <c r="F15266">
        <f t="shared" si="476"/>
        <v>2604</v>
      </c>
    </row>
    <row r="15267" spans="5:6" x14ac:dyDescent="0.25">
      <c r="E15267" s="11">
        <f t="shared" si="477"/>
        <v>44515.020833370356</v>
      </c>
      <c r="F15267">
        <f t="shared" si="476"/>
        <v>2604</v>
      </c>
    </row>
    <row r="15268" spans="5:6" x14ac:dyDescent="0.25">
      <c r="E15268" s="11">
        <f t="shared" si="477"/>
        <v>44515.041666703692</v>
      </c>
      <c r="F15268">
        <f t="shared" si="476"/>
        <v>2604</v>
      </c>
    </row>
    <row r="15269" spans="5:6" x14ac:dyDescent="0.25">
      <c r="E15269" s="11">
        <f t="shared" si="477"/>
        <v>44515.062500037027</v>
      </c>
      <c r="F15269">
        <f t="shared" si="476"/>
        <v>2604</v>
      </c>
    </row>
    <row r="15270" spans="5:6" x14ac:dyDescent="0.25">
      <c r="E15270" s="11">
        <f t="shared" si="477"/>
        <v>44515.083333370363</v>
      </c>
      <c r="F15270">
        <f t="shared" si="476"/>
        <v>2604</v>
      </c>
    </row>
    <row r="15271" spans="5:6" x14ac:dyDescent="0.25">
      <c r="E15271" s="11">
        <f t="shared" si="477"/>
        <v>44515.104166703699</v>
      </c>
      <c r="F15271">
        <f t="shared" si="476"/>
        <v>2604</v>
      </c>
    </row>
    <row r="15272" spans="5:6" x14ac:dyDescent="0.25">
      <c r="E15272" s="11">
        <f t="shared" si="477"/>
        <v>44515.125000037035</v>
      </c>
      <c r="F15272">
        <f t="shared" si="476"/>
        <v>2604</v>
      </c>
    </row>
    <row r="15273" spans="5:6" x14ac:dyDescent="0.25">
      <c r="E15273" s="11">
        <f t="shared" si="477"/>
        <v>44515.14583337037</v>
      </c>
      <c r="F15273">
        <f t="shared" si="476"/>
        <v>2604</v>
      </c>
    </row>
    <row r="15274" spans="5:6" x14ac:dyDescent="0.25">
      <c r="E15274" s="11">
        <f t="shared" si="477"/>
        <v>44515.166666703706</v>
      </c>
      <c r="F15274">
        <f t="shared" si="476"/>
        <v>2604</v>
      </c>
    </row>
    <row r="15275" spans="5:6" x14ac:dyDescent="0.25">
      <c r="E15275" s="11">
        <f t="shared" si="477"/>
        <v>44515.187500037042</v>
      </c>
      <c r="F15275">
        <f t="shared" si="476"/>
        <v>2604</v>
      </c>
    </row>
    <row r="15276" spans="5:6" x14ac:dyDescent="0.25">
      <c r="E15276" s="11">
        <f t="shared" si="477"/>
        <v>44515.208333370378</v>
      </c>
      <c r="F15276">
        <f t="shared" si="476"/>
        <v>2604</v>
      </c>
    </row>
    <row r="15277" spans="5:6" x14ac:dyDescent="0.25">
      <c r="E15277" s="11">
        <f t="shared" si="477"/>
        <v>44515.229166703713</v>
      </c>
      <c r="F15277">
        <f t="shared" si="476"/>
        <v>2604</v>
      </c>
    </row>
    <row r="15278" spans="5:6" x14ac:dyDescent="0.25">
      <c r="E15278" s="11">
        <f t="shared" si="477"/>
        <v>44515.250000037049</v>
      </c>
      <c r="F15278">
        <f t="shared" si="476"/>
        <v>2604</v>
      </c>
    </row>
    <row r="15279" spans="5:6" x14ac:dyDescent="0.25">
      <c r="E15279" s="11">
        <f t="shared" si="477"/>
        <v>44515.270833370385</v>
      </c>
      <c r="F15279">
        <f t="shared" si="476"/>
        <v>2604</v>
      </c>
    </row>
    <row r="15280" spans="5:6" x14ac:dyDescent="0.25">
      <c r="E15280" s="11">
        <f t="shared" si="477"/>
        <v>44515.291666703721</v>
      </c>
      <c r="F15280">
        <f t="shared" si="476"/>
        <v>2604</v>
      </c>
    </row>
    <row r="15281" spans="5:6" x14ac:dyDescent="0.25">
      <c r="E15281" s="11">
        <f t="shared" si="477"/>
        <v>44515.312500037056</v>
      </c>
      <c r="F15281">
        <f t="shared" si="476"/>
        <v>2604</v>
      </c>
    </row>
    <row r="15282" spans="5:6" x14ac:dyDescent="0.25">
      <c r="E15282" s="11">
        <f t="shared" si="477"/>
        <v>44515.333333370392</v>
      </c>
      <c r="F15282">
        <f t="shared" si="476"/>
        <v>2604</v>
      </c>
    </row>
    <row r="15283" spans="5:6" x14ac:dyDescent="0.25">
      <c r="E15283" s="11">
        <f t="shared" si="477"/>
        <v>44515.354166703728</v>
      </c>
      <c r="F15283">
        <f t="shared" si="476"/>
        <v>2604</v>
      </c>
    </row>
    <row r="15284" spans="5:6" x14ac:dyDescent="0.25">
      <c r="E15284" s="11">
        <f t="shared" si="477"/>
        <v>44515.375000037064</v>
      </c>
      <c r="F15284">
        <f t="shared" si="476"/>
        <v>2604</v>
      </c>
    </row>
    <row r="15285" spans="5:6" x14ac:dyDescent="0.25">
      <c r="E15285" s="11">
        <f t="shared" si="477"/>
        <v>44515.395833370399</v>
      </c>
      <c r="F15285">
        <f t="shared" si="476"/>
        <v>2604</v>
      </c>
    </row>
    <row r="15286" spans="5:6" x14ac:dyDescent="0.25">
      <c r="E15286" s="11">
        <f t="shared" si="477"/>
        <v>44515.416666703735</v>
      </c>
      <c r="F15286">
        <f t="shared" si="476"/>
        <v>2604</v>
      </c>
    </row>
    <row r="15287" spans="5:6" x14ac:dyDescent="0.25">
      <c r="E15287" s="11">
        <f t="shared" si="477"/>
        <v>44515.437500037071</v>
      </c>
      <c r="F15287">
        <f t="shared" si="476"/>
        <v>2604</v>
      </c>
    </row>
    <row r="15288" spans="5:6" x14ac:dyDescent="0.25">
      <c r="E15288" s="11">
        <f t="shared" si="477"/>
        <v>44515.458333370407</v>
      </c>
      <c r="F15288">
        <f t="shared" si="476"/>
        <v>2604</v>
      </c>
    </row>
    <row r="15289" spans="5:6" x14ac:dyDescent="0.25">
      <c r="E15289" s="11">
        <f t="shared" si="477"/>
        <v>44515.479166703743</v>
      </c>
      <c r="F15289">
        <f t="shared" si="476"/>
        <v>2604</v>
      </c>
    </row>
    <row r="15290" spans="5:6" x14ac:dyDescent="0.25">
      <c r="E15290" s="11">
        <f t="shared" si="477"/>
        <v>44515.500000037078</v>
      </c>
      <c r="F15290">
        <f t="shared" si="476"/>
        <v>2604</v>
      </c>
    </row>
    <row r="15291" spans="5:6" x14ac:dyDescent="0.25">
      <c r="E15291" s="11">
        <f t="shared" si="477"/>
        <v>44515.520833370414</v>
      </c>
      <c r="F15291">
        <f t="shared" si="476"/>
        <v>2604</v>
      </c>
    </row>
    <row r="15292" spans="5:6" x14ac:dyDescent="0.25">
      <c r="E15292" s="11">
        <f t="shared" si="477"/>
        <v>44515.54166670375</v>
      </c>
      <c r="F15292">
        <f t="shared" si="476"/>
        <v>2604</v>
      </c>
    </row>
    <row r="15293" spans="5:6" x14ac:dyDescent="0.25">
      <c r="E15293" s="11">
        <f t="shared" si="477"/>
        <v>44515.562500037086</v>
      </c>
      <c r="F15293">
        <f t="shared" si="476"/>
        <v>2604</v>
      </c>
    </row>
    <row r="15294" spans="5:6" x14ac:dyDescent="0.25">
      <c r="E15294" s="11">
        <f t="shared" si="477"/>
        <v>44515.583333370421</v>
      </c>
      <c r="F15294">
        <f t="shared" si="476"/>
        <v>2604</v>
      </c>
    </row>
    <row r="15295" spans="5:6" x14ac:dyDescent="0.25">
      <c r="E15295" s="11">
        <f t="shared" si="477"/>
        <v>44515.604166703757</v>
      </c>
      <c r="F15295">
        <f t="shared" si="476"/>
        <v>2604</v>
      </c>
    </row>
    <row r="15296" spans="5:6" x14ac:dyDescent="0.25">
      <c r="E15296" s="11">
        <f t="shared" si="477"/>
        <v>44515.625000037093</v>
      </c>
      <c r="F15296">
        <f t="shared" si="476"/>
        <v>2604</v>
      </c>
    </row>
    <row r="15297" spans="5:6" x14ac:dyDescent="0.25">
      <c r="E15297" s="11">
        <f t="shared" si="477"/>
        <v>44515.645833370429</v>
      </c>
      <c r="F15297">
        <f t="shared" si="476"/>
        <v>2604</v>
      </c>
    </row>
    <row r="15298" spans="5:6" x14ac:dyDescent="0.25">
      <c r="E15298" s="11">
        <f t="shared" si="477"/>
        <v>44515.666666703764</v>
      </c>
      <c r="F15298">
        <f t="shared" si="476"/>
        <v>2604</v>
      </c>
    </row>
    <row r="15299" spans="5:6" x14ac:dyDescent="0.25">
      <c r="E15299" s="11">
        <f t="shared" si="477"/>
        <v>44515.6875000371</v>
      </c>
      <c r="F15299">
        <f t="shared" ref="F15299:F15362" si="478">SUMIFS($A$2:$A$190,$B$2:$B$190,"&lt;"&amp;$E15299,$C$2:$C$190,"&gt;"&amp;E15299)</f>
        <v>2604</v>
      </c>
    </row>
    <row r="15300" spans="5:6" x14ac:dyDescent="0.25">
      <c r="E15300" s="11">
        <f t="shared" ref="E15300:E15363" si="479">E15299+TIME(0,30,0)</f>
        <v>44515.708333370436</v>
      </c>
      <c r="F15300">
        <f t="shared" si="478"/>
        <v>2604</v>
      </c>
    </row>
    <row r="15301" spans="5:6" x14ac:dyDescent="0.25">
      <c r="E15301" s="11">
        <f t="shared" si="479"/>
        <v>44515.729166703772</v>
      </c>
      <c r="F15301">
        <f t="shared" si="478"/>
        <v>2604</v>
      </c>
    </row>
    <row r="15302" spans="5:6" x14ac:dyDescent="0.25">
      <c r="E15302" s="11">
        <f t="shared" si="479"/>
        <v>44515.750000037107</v>
      </c>
      <c r="F15302">
        <f t="shared" si="478"/>
        <v>2604</v>
      </c>
    </row>
    <row r="15303" spans="5:6" x14ac:dyDescent="0.25">
      <c r="E15303" s="11">
        <f t="shared" si="479"/>
        <v>44515.770833370443</v>
      </c>
      <c r="F15303">
        <f t="shared" si="478"/>
        <v>2604</v>
      </c>
    </row>
    <row r="15304" spans="5:6" x14ac:dyDescent="0.25">
      <c r="E15304" s="11">
        <f t="shared" si="479"/>
        <v>44515.791666703779</v>
      </c>
      <c r="F15304">
        <f t="shared" si="478"/>
        <v>2604</v>
      </c>
    </row>
    <row r="15305" spans="5:6" x14ac:dyDescent="0.25">
      <c r="E15305" s="11">
        <f t="shared" si="479"/>
        <v>44515.812500037115</v>
      </c>
      <c r="F15305">
        <f t="shared" si="478"/>
        <v>2604</v>
      </c>
    </row>
    <row r="15306" spans="5:6" x14ac:dyDescent="0.25">
      <c r="E15306" s="11">
        <f t="shared" si="479"/>
        <v>44515.83333337045</v>
      </c>
      <c r="F15306">
        <f t="shared" si="478"/>
        <v>2604</v>
      </c>
    </row>
    <row r="15307" spans="5:6" x14ac:dyDescent="0.25">
      <c r="E15307" s="11">
        <f t="shared" si="479"/>
        <v>44515.854166703786</v>
      </c>
      <c r="F15307">
        <f t="shared" si="478"/>
        <v>2604</v>
      </c>
    </row>
    <row r="15308" spans="5:6" x14ac:dyDescent="0.25">
      <c r="E15308" s="11">
        <f t="shared" si="479"/>
        <v>44515.875000037122</v>
      </c>
      <c r="F15308">
        <f t="shared" si="478"/>
        <v>2604</v>
      </c>
    </row>
    <row r="15309" spans="5:6" x14ac:dyDescent="0.25">
      <c r="E15309" s="11">
        <f t="shared" si="479"/>
        <v>44515.895833370458</v>
      </c>
      <c r="F15309">
        <f t="shared" si="478"/>
        <v>2604</v>
      </c>
    </row>
    <row r="15310" spans="5:6" x14ac:dyDescent="0.25">
      <c r="E15310" s="11">
        <f t="shared" si="479"/>
        <v>44515.916666703793</v>
      </c>
      <c r="F15310">
        <f t="shared" si="478"/>
        <v>2604</v>
      </c>
    </row>
    <row r="15311" spans="5:6" x14ac:dyDescent="0.25">
      <c r="E15311" s="11">
        <f t="shared" si="479"/>
        <v>44515.937500037129</v>
      </c>
      <c r="F15311">
        <f t="shared" si="478"/>
        <v>2604</v>
      </c>
    </row>
    <row r="15312" spans="5:6" x14ac:dyDescent="0.25">
      <c r="E15312" s="11">
        <f t="shared" si="479"/>
        <v>44515.958333370465</v>
      </c>
      <c r="F15312">
        <f t="shared" si="478"/>
        <v>2604</v>
      </c>
    </row>
    <row r="15313" spans="5:6" x14ac:dyDescent="0.25">
      <c r="E15313" s="11">
        <f t="shared" si="479"/>
        <v>44515.979166703801</v>
      </c>
      <c r="F15313">
        <f t="shared" si="478"/>
        <v>2604</v>
      </c>
    </row>
    <row r="15314" spans="5:6" x14ac:dyDescent="0.25">
      <c r="E15314" s="11">
        <f t="shared" si="479"/>
        <v>44516.000000037136</v>
      </c>
      <c r="F15314">
        <f t="shared" si="478"/>
        <v>2604</v>
      </c>
    </row>
    <row r="15315" spans="5:6" x14ac:dyDescent="0.25">
      <c r="E15315" s="11">
        <f t="shared" si="479"/>
        <v>44516.020833370472</v>
      </c>
      <c r="F15315">
        <f t="shared" si="478"/>
        <v>2604</v>
      </c>
    </row>
    <row r="15316" spans="5:6" x14ac:dyDescent="0.25">
      <c r="E15316" s="11">
        <f t="shared" si="479"/>
        <v>44516.041666703808</v>
      </c>
      <c r="F15316">
        <f t="shared" si="478"/>
        <v>2604</v>
      </c>
    </row>
    <row r="15317" spans="5:6" x14ac:dyDescent="0.25">
      <c r="E15317" s="11">
        <f t="shared" si="479"/>
        <v>44516.062500037144</v>
      </c>
      <c r="F15317">
        <f t="shared" si="478"/>
        <v>2604</v>
      </c>
    </row>
    <row r="15318" spans="5:6" x14ac:dyDescent="0.25">
      <c r="E15318" s="11">
        <f t="shared" si="479"/>
        <v>44516.08333337048</v>
      </c>
      <c r="F15318">
        <f t="shared" si="478"/>
        <v>2604</v>
      </c>
    </row>
    <row r="15319" spans="5:6" x14ac:dyDescent="0.25">
      <c r="E15319" s="11">
        <f t="shared" si="479"/>
        <v>44516.104166703815</v>
      </c>
      <c r="F15319">
        <f t="shared" si="478"/>
        <v>2604</v>
      </c>
    </row>
    <row r="15320" spans="5:6" x14ac:dyDescent="0.25">
      <c r="E15320" s="11">
        <f t="shared" si="479"/>
        <v>44516.125000037151</v>
      </c>
      <c r="F15320">
        <f t="shared" si="478"/>
        <v>2604</v>
      </c>
    </row>
    <row r="15321" spans="5:6" x14ac:dyDescent="0.25">
      <c r="E15321" s="11">
        <f t="shared" si="479"/>
        <v>44516.145833370487</v>
      </c>
      <c r="F15321">
        <f t="shared" si="478"/>
        <v>2604</v>
      </c>
    </row>
    <row r="15322" spans="5:6" x14ac:dyDescent="0.25">
      <c r="E15322" s="11">
        <f t="shared" si="479"/>
        <v>44516.166666703823</v>
      </c>
      <c r="F15322">
        <f t="shared" si="478"/>
        <v>2604</v>
      </c>
    </row>
    <row r="15323" spans="5:6" x14ac:dyDescent="0.25">
      <c r="E15323" s="11">
        <f t="shared" si="479"/>
        <v>44516.187500037158</v>
      </c>
      <c r="F15323">
        <f t="shared" si="478"/>
        <v>2604</v>
      </c>
    </row>
    <row r="15324" spans="5:6" x14ac:dyDescent="0.25">
      <c r="E15324" s="11">
        <f t="shared" si="479"/>
        <v>44516.208333370494</v>
      </c>
      <c r="F15324">
        <f t="shared" si="478"/>
        <v>2604</v>
      </c>
    </row>
    <row r="15325" spans="5:6" x14ac:dyDescent="0.25">
      <c r="E15325" s="11">
        <f t="shared" si="479"/>
        <v>44516.22916670383</v>
      </c>
      <c r="F15325">
        <f t="shared" si="478"/>
        <v>2604</v>
      </c>
    </row>
    <row r="15326" spans="5:6" x14ac:dyDescent="0.25">
      <c r="E15326" s="11">
        <f t="shared" si="479"/>
        <v>44516.250000037166</v>
      </c>
      <c r="F15326">
        <f t="shared" si="478"/>
        <v>2604</v>
      </c>
    </row>
    <row r="15327" spans="5:6" x14ac:dyDescent="0.25">
      <c r="E15327" s="11">
        <f t="shared" si="479"/>
        <v>44516.270833370501</v>
      </c>
      <c r="F15327">
        <f t="shared" si="478"/>
        <v>2604</v>
      </c>
    </row>
    <row r="15328" spans="5:6" x14ac:dyDescent="0.25">
      <c r="E15328" s="11">
        <f t="shared" si="479"/>
        <v>44516.291666703837</v>
      </c>
      <c r="F15328">
        <f t="shared" si="478"/>
        <v>2604</v>
      </c>
    </row>
    <row r="15329" spans="5:6" x14ac:dyDescent="0.25">
      <c r="E15329" s="11">
        <f t="shared" si="479"/>
        <v>44516.312500037173</v>
      </c>
      <c r="F15329">
        <f t="shared" si="478"/>
        <v>2604</v>
      </c>
    </row>
    <row r="15330" spans="5:6" x14ac:dyDescent="0.25">
      <c r="E15330" s="11">
        <f t="shared" si="479"/>
        <v>44516.333333370509</v>
      </c>
      <c r="F15330">
        <f t="shared" si="478"/>
        <v>2604</v>
      </c>
    </row>
    <row r="15331" spans="5:6" x14ac:dyDescent="0.25">
      <c r="E15331" s="11">
        <f t="shared" si="479"/>
        <v>44516.354166703844</v>
      </c>
      <c r="F15331">
        <f t="shared" si="478"/>
        <v>2604</v>
      </c>
    </row>
    <row r="15332" spans="5:6" x14ac:dyDescent="0.25">
      <c r="E15332" s="11">
        <f t="shared" si="479"/>
        <v>44516.37500003718</v>
      </c>
      <c r="F15332">
        <f t="shared" si="478"/>
        <v>2604</v>
      </c>
    </row>
    <row r="15333" spans="5:6" x14ac:dyDescent="0.25">
      <c r="E15333" s="11">
        <f t="shared" si="479"/>
        <v>44516.395833370516</v>
      </c>
      <c r="F15333">
        <f t="shared" si="478"/>
        <v>2604</v>
      </c>
    </row>
    <row r="15334" spans="5:6" x14ac:dyDescent="0.25">
      <c r="E15334" s="11">
        <f t="shared" si="479"/>
        <v>44516.416666703852</v>
      </c>
      <c r="F15334">
        <f t="shared" si="478"/>
        <v>2604</v>
      </c>
    </row>
    <row r="15335" spans="5:6" x14ac:dyDescent="0.25">
      <c r="E15335" s="11">
        <f t="shared" si="479"/>
        <v>44516.437500037187</v>
      </c>
      <c r="F15335">
        <f t="shared" si="478"/>
        <v>2604</v>
      </c>
    </row>
    <row r="15336" spans="5:6" x14ac:dyDescent="0.25">
      <c r="E15336" s="11">
        <f t="shared" si="479"/>
        <v>44516.458333370523</v>
      </c>
      <c r="F15336">
        <f t="shared" si="478"/>
        <v>2604</v>
      </c>
    </row>
    <row r="15337" spans="5:6" x14ac:dyDescent="0.25">
      <c r="E15337" s="11">
        <f t="shared" si="479"/>
        <v>44516.479166703859</v>
      </c>
      <c r="F15337">
        <f t="shared" si="478"/>
        <v>2604</v>
      </c>
    </row>
    <row r="15338" spans="5:6" x14ac:dyDescent="0.25">
      <c r="E15338" s="11">
        <f t="shared" si="479"/>
        <v>44516.500000037195</v>
      </c>
      <c r="F15338">
        <f t="shared" si="478"/>
        <v>2604</v>
      </c>
    </row>
    <row r="15339" spans="5:6" x14ac:dyDescent="0.25">
      <c r="E15339" s="11">
        <f t="shared" si="479"/>
        <v>44516.52083337053</v>
      </c>
      <c r="F15339">
        <f t="shared" si="478"/>
        <v>2604</v>
      </c>
    </row>
    <row r="15340" spans="5:6" x14ac:dyDescent="0.25">
      <c r="E15340" s="11">
        <f t="shared" si="479"/>
        <v>44516.541666703866</v>
      </c>
      <c r="F15340">
        <f t="shared" si="478"/>
        <v>2604</v>
      </c>
    </row>
    <row r="15341" spans="5:6" x14ac:dyDescent="0.25">
      <c r="E15341" s="11">
        <f t="shared" si="479"/>
        <v>44516.562500037202</v>
      </c>
      <c r="F15341">
        <f t="shared" si="478"/>
        <v>2604</v>
      </c>
    </row>
    <row r="15342" spans="5:6" x14ac:dyDescent="0.25">
      <c r="E15342" s="11">
        <f t="shared" si="479"/>
        <v>44516.583333370538</v>
      </c>
      <c r="F15342">
        <f t="shared" si="478"/>
        <v>2604</v>
      </c>
    </row>
    <row r="15343" spans="5:6" x14ac:dyDescent="0.25">
      <c r="E15343" s="11">
        <f t="shared" si="479"/>
        <v>44516.604166703873</v>
      </c>
      <c r="F15343">
        <f t="shared" si="478"/>
        <v>2604</v>
      </c>
    </row>
    <row r="15344" spans="5:6" x14ac:dyDescent="0.25">
      <c r="E15344" s="11">
        <f t="shared" si="479"/>
        <v>44516.625000037209</v>
      </c>
      <c r="F15344">
        <f t="shared" si="478"/>
        <v>2604</v>
      </c>
    </row>
    <row r="15345" spans="5:6" x14ac:dyDescent="0.25">
      <c r="E15345" s="11">
        <f t="shared" si="479"/>
        <v>44516.645833370545</v>
      </c>
      <c r="F15345">
        <f t="shared" si="478"/>
        <v>2604</v>
      </c>
    </row>
    <row r="15346" spans="5:6" x14ac:dyDescent="0.25">
      <c r="E15346" s="11">
        <f t="shared" si="479"/>
        <v>44516.666666703881</v>
      </c>
      <c r="F15346">
        <f t="shared" si="478"/>
        <v>2604</v>
      </c>
    </row>
    <row r="15347" spans="5:6" x14ac:dyDescent="0.25">
      <c r="E15347" s="11">
        <f t="shared" si="479"/>
        <v>44516.687500037217</v>
      </c>
      <c r="F15347">
        <f t="shared" si="478"/>
        <v>2604</v>
      </c>
    </row>
    <row r="15348" spans="5:6" x14ac:dyDescent="0.25">
      <c r="E15348" s="11">
        <f t="shared" si="479"/>
        <v>44516.708333370552</v>
      </c>
      <c r="F15348">
        <f t="shared" si="478"/>
        <v>2604</v>
      </c>
    </row>
    <row r="15349" spans="5:6" x14ac:dyDescent="0.25">
      <c r="E15349" s="11">
        <f t="shared" si="479"/>
        <v>44516.729166703888</v>
      </c>
      <c r="F15349">
        <f t="shared" si="478"/>
        <v>2604</v>
      </c>
    </row>
    <row r="15350" spans="5:6" x14ac:dyDescent="0.25">
      <c r="E15350" s="11">
        <f t="shared" si="479"/>
        <v>44516.750000037224</v>
      </c>
      <c r="F15350">
        <f t="shared" si="478"/>
        <v>2604</v>
      </c>
    </row>
    <row r="15351" spans="5:6" x14ac:dyDescent="0.25">
      <c r="E15351" s="11">
        <f t="shared" si="479"/>
        <v>44516.77083337056</v>
      </c>
      <c r="F15351">
        <f t="shared" si="478"/>
        <v>2604</v>
      </c>
    </row>
    <row r="15352" spans="5:6" x14ac:dyDescent="0.25">
      <c r="E15352" s="11">
        <f t="shared" si="479"/>
        <v>44516.791666703895</v>
      </c>
      <c r="F15352">
        <f t="shared" si="478"/>
        <v>2604</v>
      </c>
    </row>
    <row r="15353" spans="5:6" x14ac:dyDescent="0.25">
      <c r="E15353" s="11">
        <f t="shared" si="479"/>
        <v>44516.812500037231</v>
      </c>
      <c r="F15353">
        <f t="shared" si="478"/>
        <v>2604</v>
      </c>
    </row>
    <row r="15354" spans="5:6" x14ac:dyDescent="0.25">
      <c r="E15354" s="11">
        <f t="shared" si="479"/>
        <v>44516.833333370567</v>
      </c>
      <c r="F15354">
        <f t="shared" si="478"/>
        <v>2604</v>
      </c>
    </row>
    <row r="15355" spans="5:6" x14ac:dyDescent="0.25">
      <c r="E15355" s="11">
        <f t="shared" si="479"/>
        <v>44516.854166703903</v>
      </c>
      <c r="F15355">
        <f t="shared" si="478"/>
        <v>2604</v>
      </c>
    </row>
    <row r="15356" spans="5:6" x14ac:dyDescent="0.25">
      <c r="E15356" s="11">
        <f t="shared" si="479"/>
        <v>44516.875000037238</v>
      </c>
      <c r="F15356">
        <f t="shared" si="478"/>
        <v>2604</v>
      </c>
    </row>
    <row r="15357" spans="5:6" x14ac:dyDescent="0.25">
      <c r="E15357" s="11">
        <f t="shared" si="479"/>
        <v>44516.895833370574</v>
      </c>
      <c r="F15357">
        <f t="shared" si="478"/>
        <v>2604</v>
      </c>
    </row>
    <row r="15358" spans="5:6" x14ac:dyDescent="0.25">
      <c r="E15358" s="11">
        <f t="shared" si="479"/>
        <v>44516.91666670391</v>
      </c>
      <c r="F15358">
        <f t="shared" si="478"/>
        <v>2604</v>
      </c>
    </row>
    <row r="15359" spans="5:6" x14ac:dyDescent="0.25">
      <c r="E15359" s="11">
        <f t="shared" si="479"/>
        <v>44516.937500037246</v>
      </c>
      <c r="F15359">
        <f t="shared" si="478"/>
        <v>2604</v>
      </c>
    </row>
    <row r="15360" spans="5:6" x14ac:dyDescent="0.25">
      <c r="E15360" s="11">
        <f t="shared" si="479"/>
        <v>44516.958333370581</v>
      </c>
      <c r="F15360">
        <f t="shared" si="478"/>
        <v>2604</v>
      </c>
    </row>
    <row r="15361" spans="5:6" x14ac:dyDescent="0.25">
      <c r="E15361" s="11">
        <f t="shared" si="479"/>
        <v>44516.979166703917</v>
      </c>
      <c r="F15361">
        <f t="shared" si="478"/>
        <v>2604</v>
      </c>
    </row>
    <row r="15362" spans="5:6" x14ac:dyDescent="0.25">
      <c r="E15362" s="11">
        <f t="shared" si="479"/>
        <v>44517.000000037253</v>
      </c>
      <c r="F15362">
        <f t="shared" si="478"/>
        <v>2604</v>
      </c>
    </row>
    <row r="15363" spans="5:6" x14ac:dyDescent="0.25">
      <c r="E15363" s="11">
        <f t="shared" si="479"/>
        <v>44517.020833370589</v>
      </c>
      <c r="F15363">
        <f t="shared" ref="F15363:F15426" si="480">SUMIFS($A$2:$A$190,$B$2:$B$190,"&lt;"&amp;$E15363,$C$2:$C$190,"&gt;"&amp;E15363)</f>
        <v>2604</v>
      </c>
    </row>
    <row r="15364" spans="5:6" x14ac:dyDescent="0.25">
      <c r="E15364" s="11">
        <f t="shared" ref="E15364:E15427" si="481">E15363+TIME(0,30,0)</f>
        <v>44517.041666703924</v>
      </c>
      <c r="F15364">
        <f t="shared" si="480"/>
        <v>2604</v>
      </c>
    </row>
    <row r="15365" spans="5:6" x14ac:dyDescent="0.25">
      <c r="E15365" s="11">
        <f t="shared" si="481"/>
        <v>44517.06250003726</v>
      </c>
      <c r="F15365">
        <f t="shared" si="480"/>
        <v>2604</v>
      </c>
    </row>
    <row r="15366" spans="5:6" x14ac:dyDescent="0.25">
      <c r="E15366" s="11">
        <f t="shared" si="481"/>
        <v>44517.083333370596</v>
      </c>
      <c r="F15366">
        <f t="shared" si="480"/>
        <v>2604</v>
      </c>
    </row>
    <row r="15367" spans="5:6" x14ac:dyDescent="0.25">
      <c r="E15367" s="11">
        <f t="shared" si="481"/>
        <v>44517.104166703932</v>
      </c>
      <c r="F15367">
        <f t="shared" si="480"/>
        <v>2604</v>
      </c>
    </row>
    <row r="15368" spans="5:6" x14ac:dyDescent="0.25">
      <c r="E15368" s="11">
        <f t="shared" si="481"/>
        <v>44517.125000037267</v>
      </c>
      <c r="F15368">
        <f t="shared" si="480"/>
        <v>2604</v>
      </c>
    </row>
    <row r="15369" spans="5:6" x14ac:dyDescent="0.25">
      <c r="E15369" s="11">
        <f t="shared" si="481"/>
        <v>44517.145833370603</v>
      </c>
      <c r="F15369">
        <f t="shared" si="480"/>
        <v>2604</v>
      </c>
    </row>
    <row r="15370" spans="5:6" x14ac:dyDescent="0.25">
      <c r="E15370" s="11">
        <f t="shared" si="481"/>
        <v>44517.166666703939</v>
      </c>
      <c r="F15370">
        <f t="shared" si="480"/>
        <v>2604</v>
      </c>
    </row>
    <row r="15371" spans="5:6" x14ac:dyDescent="0.25">
      <c r="E15371" s="11">
        <f t="shared" si="481"/>
        <v>44517.187500037275</v>
      </c>
      <c r="F15371">
        <f t="shared" si="480"/>
        <v>2604</v>
      </c>
    </row>
    <row r="15372" spans="5:6" x14ac:dyDescent="0.25">
      <c r="E15372" s="11">
        <f t="shared" si="481"/>
        <v>44517.20833337061</v>
      </c>
      <c r="F15372">
        <f t="shared" si="480"/>
        <v>2604</v>
      </c>
    </row>
    <row r="15373" spans="5:6" x14ac:dyDescent="0.25">
      <c r="E15373" s="11">
        <f t="shared" si="481"/>
        <v>44517.229166703946</v>
      </c>
      <c r="F15373">
        <f t="shared" si="480"/>
        <v>2604</v>
      </c>
    </row>
    <row r="15374" spans="5:6" x14ac:dyDescent="0.25">
      <c r="E15374" s="11">
        <f t="shared" si="481"/>
        <v>44517.250000037282</v>
      </c>
      <c r="F15374">
        <f t="shared" si="480"/>
        <v>2604</v>
      </c>
    </row>
    <row r="15375" spans="5:6" x14ac:dyDescent="0.25">
      <c r="E15375" s="11">
        <f t="shared" si="481"/>
        <v>44517.270833370618</v>
      </c>
      <c r="F15375">
        <f t="shared" si="480"/>
        <v>2604</v>
      </c>
    </row>
    <row r="15376" spans="5:6" x14ac:dyDescent="0.25">
      <c r="E15376" s="11">
        <f t="shared" si="481"/>
        <v>44517.291666703954</v>
      </c>
      <c r="F15376">
        <f t="shared" si="480"/>
        <v>2604</v>
      </c>
    </row>
    <row r="15377" spans="5:6" x14ac:dyDescent="0.25">
      <c r="E15377" s="11">
        <f t="shared" si="481"/>
        <v>44517.312500037289</v>
      </c>
      <c r="F15377">
        <f t="shared" si="480"/>
        <v>2604</v>
      </c>
    </row>
    <row r="15378" spans="5:6" x14ac:dyDescent="0.25">
      <c r="E15378" s="11">
        <f t="shared" si="481"/>
        <v>44517.333333370625</v>
      </c>
      <c r="F15378">
        <f t="shared" si="480"/>
        <v>2604</v>
      </c>
    </row>
    <row r="15379" spans="5:6" x14ac:dyDescent="0.25">
      <c r="E15379" s="11">
        <f t="shared" si="481"/>
        <v>44517.354166703961</v>
      </c>
      <c r="F15379">
        <f t="shared" si="480"/>
        <v>2604</v>
      </c>
    </row>
    <row r="15380" spans="5:6" x14ac:dyDescent="0.25">
      <c r="E15380" s="11">
        <f t="shared" si="481"/>
        <v>44517.375000037297</v>
      </c>
      <c r="F15380">
        <f t="shared" si="480"/>
        <v>2604</v>
      </c>
    </row>
    <row r="15381" spans="5:6" x14ac:dyDescent="0.25">
      <c r="E15381" s="11">
        <f t="shared" si="481"/>
        <v>44517.395833370632</v>
      </c>
      <c r="F15381">
        <f t="shared" si="480"/>
        <v>2604</v>
      </c>
    </row>
    <row r="15382" spans="5:6" x14ac:dyDescent="0.25">
      <c r="E15382" s="11">
        <f t="shared" si="481"/>
        <v>44517.416666703968</v>
      </c>
      <c r="F15382">
        <f t="shared" si="480"/>
        <v>2604</v>
      </c>
    </row>
    <row r="15383" spans="5:6" x14ac:dyDescent="0.25">
      <c r="E15383" s="11">
        <f t="shared" si="481"/>
        <v>44517.437500037304</v>
      </c>
      <c r="F15383">
        <f t="shared" si="480"/>
        <v>2604</v>
      </c>
    </row>
    <row r="15384" spans="5:6" x14ac:dyDescent="0.25">
      <c r="E15384" s="11">
        <f t="shared" si="481"/>
        <v>44517.45833337064</v>
      </c>
      <c r="F15384">
        <f t="shared" si="480"/>
        <v>2604</v>
      </c>
    </row>
    <row r="15385" spans="5:6" x14ac:dyDescent="0.25">
      <c r="E15385" s="11">
        <f t="shared" si="481"/>
        <v>44517.479166703975</v>
      </c>
      <c r="F15385">
        <f t="shared" si="480"/>
        <v>2604</v>
      </c>
    </row>
    <row r="15386" spans="5:6" x14ac:dyDescent="0.25">
      <c r="E15386" s="11">
        <f t="shared" si="481"/>
        <v>44517.500000037311</v>
      </c>
      <c r="F15386">
        <f t="shared" si="480"/>
        <v>2604</v>
      </c>
    </row>
    <row r="15387" spans="5:6" x14ac:dyDescent="0.25">
      <c r="E15387" s="11">
        <f t="shared" si="481"/>
        <v>44517.520833370647</v>
      </c>
      <c r="F15387">
        <f t="shared" si="480"/>
        <v>2604</v>
      </c>
    </row>
    <row r="15388" spans="5:6" x14ac:dyDescent="0.25">
      <c r="E15388" s="11">
        <f t="shared" si="481"/>
        <v>44517.541666703983</v>
      </c>
      <c r="F15388">
        <f t="shared" si="480"/>
        <v>2604</v>
      </c>
    </row>
    <row r="15389" spans="5:6" x14ac:dyDescent="0.25">
      <c r="E15389" s="11">
        <f t="shared" si="481"/>
        <v>44517.562500037318</v>
      </c>
      <c r="F15389">
        <f t="shared" si="480"/>
        <v>2604</v>
      </c>
    </row>
    <row r="15390" spans="5:6" x14ac:dyDescent="0.25">
      <c r="E15390" s="11">
        <f t="shared" si="481"/>
        <v>44517.583333370654</v>
      </c>
      <c r="F15390">
        <f t="shared" si="480"/>
        <v>2604</v>
      </c>
    </row>
    <row r="15391" spans="5:6" x14ac:dyDescent="0.25">
      <c r="E15391" s="11">
        <f t="shared" si="481"/>
        <v>44517.60416670399</v>
      </c>
      <c r="F15391">
        <f t="shared" si="480"/>
        <v>2604</v>
      </c>
    </row>
    <row r="15392" spans="5:6" x14ac:dyDescent="0.25">
      <c r="E15392" s="11">
        <f t="shared" si="481"/>
        <v>44517.625000037326</v>
      </c>
      <c r="F15392">
        <f t="shared" si="480"/>
        <v>2604</v>
      </c>
    </row>
    <row r="15393" spans="5:6" x14ac:dyDescent="0.25">
      <c r="E15393" s="11">
        <f t="shared" si="481"/>
        <v>44517.645833370661</v>
      </c>
      <c r="F15393">
        <f t="shared" si="480"/>
        <v>2604</v>
      </c>
    </row>
    <row r="15394" spans="5:6" x14ac:dyDescent="0.25">
      <c r="E15394" s="11">
        <f t="shared" si="481"/>
        <v>44517.666666703997</v>
      </c>
      <c r="F15394">
        <f t="shared" si="480"/>
        <v>2604</v>
      </c>
    </row>
    <row r="15395" spans="5:6" x14ac:dyDescent="0.25">
      <c r="E15395" s="11">
        <f t="shared" si="481"/>
        <v>44517.687500037333</v>
      </c>
      <c r="F15395">
        <f t="shared" si="480"/>
        <v>2604</v>
      </c>
    </row>
    <row r="15396" spans="5:6" x14ac:dyDescent="0.25">
      <c r="E15396" s="11">
        <f t="shared" si="481"/>
        <v>44517.708333370669</v>
      </c>
      <c r="F15396">
        <f t="shared" si="480"/>
        <v>2604</v>
      </c>
    </row>
    <row r="15397" spans="5:6" x14ac:dyDescent="0.25">
      <c r="E15397" s="11">
        <f t="shared" si="481"/>
        <v>44517.729166704004</v>
      </c>
      <c r="F15397">
        <f t="shared" si="480"/>
        <v>2604</v>
      </c>
    </row>
    <row r="15398" spans="5:6" x14ac:dyDescent="0.25">
      <c r="E15398" s="11">
        <f t="shared" si="481"/>
        <v>44517.75000003734</v>
      </c>
      <c r="F15398">
        <f t="shared" si="480"/>
        <v>2604</v>
      </c>
    </row>
    <row r="15399" spans="5:6" x14ac:dyDescent="0.25">
      <c r="E15399" s="11">
        <f t="shared" si="481"/>
        <v>44517.770833370676</v>
      </c>
      <c r="F15399">
        <f t="shared" si="480"/>
        <v>2604</v>
      </c>
    </row>
    <row r="15400" spans="5:6" x14ac:dyDescent="0.25">
      <c r="E15400" s="11">
        <f t="shared" si="481"/>
        <v>44517.791666704012</v>
      </c>
      <c r="F15400">
        <f t="shared" si="480"/>
        <v>2604</v>
      </c>
    </row>
    <row r="15401" spans="5:6" x14ac:dyDescent="0.25">
      <c r="E15401" s="11">
        <f t="shared" si="481"/>
        <v>44517.812500037347</v>
      </c>
      <c r="F15401">
        <f t="shared" si="480"/>
        <v>2604</v>
      </c>
    </row>
    <row r="15402" spans="5:6" x14ac:dyDescent="0.25">
      <c r="E15402" s="11">
        <f t="shared" si="481"/>
        <v>44517.833333370683</v>
      </c>
      <c r="F15402">
        <f t="shared" si="480"/>
        <v>2604</v>
      </c>
    </row>
    <row r="15403" spans="5:6" x14ac:dyDescent="0.25">
      <c r="E15403" s="11">
        <f t="shared" si="481"/>
        <v>44517.854166704019</v>
      </c>
      <c r="F15403">
        <f t="shared" si="480"/>
        <v>2604</v>
      </c>
    </row>
    <row r="15404" spans="5:6" x14ac:dyDescent="0.25">
      <c r="E15404" s="11">
        <f t="shared" si="481"/>
        <v>44517.875000037355</v>
      </c>
      <c r="F15404">
        <f t="shared" si="480"/>
        <v>2604</v>
      </c>
    </row>
    <row r="15405" spans="5:6" x14ac:dyDescent="0.25">
      <c r="E15405" s="11">
        <f t="shared" si="481"/>
        <v>44517.895833370691</v>
      </c>
      <c r="F15405">
        <f t="shared" si="480"/>
        <v>2604</v>
      </c>
    </row>
    <row r="15406" spans="5:6" x14ac:dyDescent="0.25">
      <c r="E15406" s="11">
        <f t="shared" si="481"/>
        <v>44517.916666704026</v>
      </c>
      <c r="F15406">
        <f t="shared" si="480"/>
        <v>2604</v>
      </c>
    </row>
    <row r="15407" spans="5:6" x14ac:dyDescent="0.25">
      <c r="E15407" s="11">
        <f t="shared" si="481"/>
        <v>44517.937500037362</v>
      </c>
      <c r="F15407">
        <f t="shared" si="480"/>
        <v>2604</v>
      </c>
    </row>
    <row r="15408" spans="5:6" x14ac:dyDescent="0.25">
      <c r="E15408" s="11">
        <f t="shared" si="481"/>
        <v>44517.958333370698</v>
      </c>
      <c r="F15408">
        <f t="shared" si="480"/>
        <v>2604</v>
      </c>
    </row>
    <row r="15409" spans="5:6" x14ac:dyDescent="0.25">
      <c r="E15409" s="11">
        <f t="shared" si="481"/>
        <v>44517.979166704034</v>
      </c>
      <c r="F15409">
        <f t="shared" si="480"/>
        <v>2604</v>
      </c>
    </row>
    <row r="15410" spans="5:6" x14ac:dyDescent="0.25">
      <c r="E15410" s="11">
        <f t="shared" si="481"/>
        <v>44518.000000037369</v>
      </c>
      <c r="F15410">
        <f t="shared" si="480"/>
        <v>2604</v>
      </c>
    </row>
    <row r="15411" spans="5:6" x14ac:dyDescent="0.25">
      <c r="E15411" s="11">
        <f t="shared" si="481"/>
        <v>44518.020833370705</v>
      </c>
      <c r="F15411">
        <f t="shared" si="480"/>
        <v>2604</v>
      </c>
    </row>
    <row r="15412" spans="5:6" x14ac:dyDescent="0.25">
      <c r="E15412" s="11">
        <f t="shared" si="481"/>
        <v>44518.041666704041</v>
      </c>
      <c r="F15412">
        <f t="shared" si="480"/>
        <v>2604</v>
      </c>
    </row>
    <row r="15413" spans="5:6" x14ac:dyDescent="0.25">
      <c r="E15413" s="11">
        <f t="shared" si="481"/>
        <v>44518.062500037377</v>
      </c>
      <c r="F15413">
        <f t="shared" si="480"/>
        <v>2604</v>
      </c>
    </row>
    <row r="15414" spans="5:6" x14ac:dyDescent="0.25">
      <c r="E15414" s="11">
        <f t="shared" si="481"/>
        <v>44518.083333370712</v>
      </c>
      <c r="F15414">
        <f t="shared" si="480"/>
        <v>2604</v>
      </c>
    </row>
    <row r="15415" spans="5:6" x14ac:dyDescent="0.25">
      <c r="E15415" s="11">
        <f t="shared" si="481"/>
        <v>44518.104166704048</v>
      </c>
      <c r="F15415">
        <f t="shared" si="480"/>
        <v>2604</v>
      </c>
    </row>
    <row r="15416" spans="5:6" x14ac:dyDescent="0.25">
      <c r="E15416" s="11">
        <f t="shared" si="481"/>
        <v>44518.125000037384</v>
      </c>
      <c r="F15416">
        <f t="shared" si="480"/>
        <v>2604</v>
      </c>
    </row>
    <row r="15417" spans="5:6" x14ac:dyDescent="0.25">
      <c r="E15417" s="11">
        <f t="shared" si="481"/>
        <v>44518.14583337072</v>
      </c>
      <c r="F15417">
        <f t="shared" si="480"/>
        <v>2604</v>
      </c>
    </row>
    <row r="15418" spans="5:6" x14ac:dyDescent="0.25">
      <c r="E15418" s="11">
        <f t="shared" si="481"/>
        <v>44518.166666704055</v>
      </c>
      <c r="F15418">
        <f t="shared" si="480"/>
        <v>2604</v>
      </c>
    </row>
    <row r="15419" spans="5:6" x14ac:dyDescent="0.25">
      <c r="E15419" s="11">
        <f t="shared" si="481"/>
        <v>44518.187500037391</v>
      </c>
      <c r="F15419">
        <f t="shared" si="480"/>
        <v>2604</v>
      </c>
    </row>
    <row r="15420" spans="5:6" x14ac:dyDescent="0.25">
      <c r="E15420" s="11">
        <f t="shared" si="481"/>
        <v>44518.208333370727</v>
      </c>
      <c r="F15420">
        <f t="shared" si="480"/>
        <v>2604</v>
      </c>
    </row>
    <row r="15421" spans="5:6" x14ac:dyDescent="0.25">
      <c r="E15421" s="11">
        <f t="shared" si="481"/>
        <v>44518.229166704063</v>
      </c>
      <c r="F15421">
        <f t="shared" si="480"/>
        <v>2604</v>
      </c>
    </row>
    <row r="15422" spans="5:6" x14ac:dyDescent="0.25">
      <c r="E15422" s="11">
        <f t="shared" si="481"/>
        <v>44518.250000037398</v>
      </c>
      <c r="F15422">
        <f t="shared" si="480"/>
        <v>2604</v>
      </c>
    </row>
    <row r="15423" spans="5:6" x14ac:dyDescent="0.25">
      <c r="E15423" s="11">
        <f t="shared" si="481"/>
        <v>44518.270833370734</v>
      </c>
      <c r="F15423">
        <f t="shared" si="480"/>
        <v>2604</v>
      </c>
    </row>
    <row r="15424" spans="5:6" x14ac:dyDescent="0.25">
      <c r="E15424" s="11">
        <f t="shared" si="481"/>
        <v>44518.29166670407</v>
      </c>
      <c r="F15424">
        <f t="shared" si="480"/>
        <v>2604</v>
      </c>
    </row>
    <row r="15425" spans="5:6" x14ac:dyDescent="0.25">
      <c r="E15425" s="11">
        <f t="shared" si="481"/>
        <v>44518.312500037406</v>
      </c>
      <c r="F15425">
        <f t="shared" si="480"/>
        <v>2604</v>
      </c>
    </row>
    <row r="15426" spans="5:6" x14ac:dyDescent="0.25">
      <c r="E15426" s="11">
        <f t="shared" si="481"/>
        <v>44518.333333370741</v>
      </c>
      <c r="F15426">
        <f t="shared" si="480"/>
        <v>2604</v>
      </c>
    </row>
    <row r="15427" spans="5:6" x14ac:dyDescent="0.25">
      <c r="E15427" s="11">
        <f t="shared" si="481"/>
        <v>44518.354166704077</v>
      </c>
      <c r="F15427">
        <f t="shared" ref="F15427:F15490" si="482">SUMIFS($A$2:$A$190,$B$2:$B$190,"&lt;"&amp;$E15427,$C$2:$C$190,"&gt;"&amp;E15427)</f>
        <v>2604</v>
      </c>
    </row>
    <row r="15428" spans="5:6" x14ac:dyDescent="0.25">
      <c r="E15428" s="11">
        <f t="shared" ref="E15428:E15491" si="483">E15427+TIME(0,30,0)</f>
        <v>44518.375000037413</v>
      </c>
      <c r="F15428">
        <f t="shared" si="482"/>
        <v>2604</v>
      </c>
    </row>
    <row r="15429" spans="5:6" x14ac:dyDescent="0.25">
      <c r="E15429" s="11">
        <f t="shared" si="483"/>
        <v>44518.395833370749</v>
      </c>
      <c r="F15429">
        <f t="shared" si="482"/>
        <v>2604</v>
      </c>
    </row>
    <row r="15430" spans="5:6" x14ac:dyDescent="0.25">
      <c r="E15430" s="11">
        <f t="shared" si="483"/>
        <v>44518.416666704084</v>
      </c>
      <c r="F15430">
        <f t="shared" si="482"/>
        <v>2604</v>
      </c>
    </row>
    <row r="15431" spans="5:6" x14ac:dyDescent="0.25">
      <c r="E15431" s="11">
        <f t="shared" si="483"/>
        <v>44518.43750003742</v>
      </c>
      <c r="F15431">
        <f t="shared" si="482"/>
        <v>2604</v>
      </c>
    </row>
    <row r="15432" spans="5:6" x14ac:dyDescent="0.25">
      <c r="E15432" s="11">
        <f t="shared" si="483"/>
        <v>44518.458333370756</v>
      </c>
      <c r="F15432">
        <f t="shared" si="482"/>
        <v>2604</v>
      </c>
    </row>
    <row r="15433" spans="5:6" x14ac:dyDescent="0.25">
      <c r="E15433" s="11">
        <f t="shared" si="483"/>
        <v>44518.479166704092</v>
      </c>
      <c r="F15433">
        <f t="shared" si="482"/>
        <v>2604</v>
      </c>
    </row>
    <row r="15434" spans="5:6" x14ac:dyDescent="0.25">
      <c r="E15434" s="11">
        <f t="shared" si="483"/>
        <v>44518.500000037428</v>
      </c>
      <c r="F15434">
        <f t="shared" si="482"/>
        <v>2604</v>
      </c>
    </row>
    <row r="15435" spans="5:6" x14ac:dyDescent="0.25">
      <c r="E15435" s="11">
        <f t="shared" si="483"/>
        <v>44518.520833370763</v>
      </c>
      <c r="F15435">
        <f t="shared" si="482"/>
        <v>2604</v>
      </c>
    </row>
    <row r="15436" spans="5:6" x14ac:dyDescent="0.25">
      <c r="E15436" s="11">
        <f t="shared" si="483"/>
        <v>44518.541666704099</v>
      </c>
      <c r="F15436">
        <f t="shared" si="482"/>
        <v>2604</v>
      </c>
    </row>
    <row r="15437" spans="5:6" x14ac:dyDescent="0.25">
      <c r="E15437" s="11">
        <f t="shared" si="483"/>
        <v>44518.562500037435</v>
      </c>
      <c r="F15437">
        <f t="shared" si="482"/>
        <v>2604</v>
      </c>
    </row>
    <row r="15438" spans="5:6" x14ac:dyDescent="0.25">
      <c r="E15438" s="11">
        <f t="shared" si="483"/>
        <v>44518.583333370771</v>
      </c>
      <c r="F15438">
        <f t="shared" si="482"/>
        <v>2604</v>
      </c>
    </row>
    <row r="15439" spans="5:6" x14ac:dyDescent="0.25">
      <c r="E15439" s="11">
        <f t="shared" si="483"/>
        <v>44518.604166704106</v>
      </c>
      <c r="F15439">
        <f t="shared" si="482"/>
        <v>2604</v>
      </c>
    </row>
    <row r="15440" spans="5:6" x14ac:dyDescent="0.25">
      <c r="E15440" s="11">
        <f t="shared" si="483"/>
        <v>44518.625000037442</v>
      </c>
      <c r="F15440">
        <f t="shared" si="482"/>
        <v>2604</v>
      </c>
    </row>
    <row r="15441" spans="5:6" x14ac:dyDescent="0.25">
      <c r="E15441" s="11">
        <f t="shared" si="483"/>
        <v>44518.645833370778</v>
      </c>
      <c r="F15441">
        <f t="shared" si="482"/>
        <v>2604</v>
      </c>
    </row>
    <row r="15442" spans="5:6" x14ac:dyDescent="0.25">
      <c r="E15442" s="11">
        <f t="shared" si="483"/>
        <v>44518.666666704114</v>
      </c>
      <c r="F15442">
        <f t="shared" si="482"/>
        <v>2604</v>
      </c>
    </row>
    <row r="15443" spans="5:6" x14ac:dyDescent="0.25">
      <c r="E15443" s="11">
        <f t="shared" si="483"/>
        <v>44518.687500037449</v>
      </c>
      <c r="F15443">
        <f t="shared" si="482"/>
        <v>2604</v>
      </c>
    </row>
    <row r="15444" spans="5:6" x14ac:dyDescent="0.25">
      <c r="E15444" s="11">
        <f t="shared" si="483"/>
        <v>44518.708333370785</v>
      </c>
      <c r="F15444">
        <f t="shared" si="482"/>
        <v>2604</v>
      </c>
    </row>
    <row r="15445" spans="5:6" x14ac:dyDescent="0.25">
      <c r="E15445" s="11">
        <f t="shared" si="483"/>
        <v>44518.729166704121</v>
      </c>
      <c r="F15445">
        <f t="shared" si="482"/>
        <v>2604</v>
      </c>
    </row>
    <row r="15446" spans="5:6" x14ac:dyDescent="0.25">
      <c r="E15446" s="11">
        <f t="shared" si="483"/>
        <v>44518.750000037457</v>
      </c>
      <c r="F15446">
        <f t="shared" si="482"/>
        <v>2604</v>
      </c>
    </row>
    <row r="15447" spans="5:6" x14ac:dyDescent="0.25">
      <c r="E15447" s="11">
        <f t="shared" si="483"/>
        <v>44518.770833370792</v>
      </c>
      <c r="F15447">
        <f t="shared" si="482"/>
        <v>2604</v>
      </c>
    </row>
    <row r="15448" spans="5:6" x14ac:dyDescent="0.25">
      <c r="E15448" s="11">
        <f t="shared" si="483"/>
        <v>44518.791666704128</v>
      </c>
      <c r="F15448">
        <f t="shared" si="482"/>
        <v>2604</v>
      </c>
    </row>
    <row r="15449" spans="5:6" x14ac:dyDescent="0.25">
      <c r="E15449" s="11">
        <f t="shared" si="483"/>
        <v>44518.812500037464</v>
      </c>
      <c r="F15449">
        <f t="shared" si="482"/>
        <v>2604</v>
      </c>
    </row>
    <row r="15450" spans="5:6" x14ac:dyDescent="0.25">
      <c r="E15450" s="11">
        <f t="shared" si="483"/>
        <v>44518.8333333708</v>
      </c>
      <c r="F15450">
        <f t="shared" si="482"/>
        <v>2604</v>
      </c>
    </row>
    <row r="15451" spans="5:6" x14ac:dyDescent="0.25">
      <c r="E15451" s="11">
        <f t="shared" si="483"/>
        <v>44518.854166704135</v>
      </c>
      <c r="F15451">
        <f t="shared" si="482"/>
        <v>2604</v>
      </c>
    </row>
    <row r="15452" spans="5:6" x14ac:dyDescent="0.25">
      <c r="E15452" s="11">
        <f t="shared" si="483"/>
        <v>44518.875000037471</v>
      </c>
      <c r="F15452">
        <f t="shared" si="482"/>
        <v>2604</v>
      </c>
    </row>
    <row r="15453" spans="5:6" x14ac:dyDescent="0.25">
      <c r="E15453" s="11">
        <f t="shared" si="483"/>
        <v>44518.895833370807</v>
      </c>
      <c r="F15453">
        <f t="shared" si="482"/>
        <v>2604</v>
      </c>
    </row>
    <row r="15454" spans="5:6" x14ac:dyDescent="0.25">
      <c r="E15454" s="11">
        <f t="shared" si="483"/>
        <v>44518.916666704143</v>
      </c>
      <c r="F15454">
        <f t="shared" si="482"/>
        <v>2604</v>
      </c>
    </row>
    <row r="15455" spans="5:6" x14ac:dyDescent="0.25">
      <c r="E15455" s="11">
        <f t="shared" si="483"/>
        <v>44518.937500037478</v>
      </c>
      <c r="F15455">
        <f t="shared" si="482"/>
        <v>2604</v>
      </c>
    </row>
    <row r="15456" spans="5:6" x14ac:dyDescent="0.25">
      <c r="E15456" s="11">
        <f t="shared" si="483"/>
        <v>44518.958333370814</v>
      </c>
      <c r="F15456">
        <f t="shared" si="482"/>
        <v>2604</v>
      </c>
    </row>
    <row r="15457" spans="5:6" x14ac:dyDescent="0.25">
      <c r="E15457" s="11">
        <f t="shared" si="483"/>
        <v>44518.97916670415</v>
      </c>
      <c r="F15457">
        <f t="shared" si="482"/>
        <v>2604</v>
      </c>
    </row>
    <row r="15458" spans="5:6" x14ac:dyDescent="0.25">
      <c r="E15458" s="11">
        <f t="shared" si="483"/>
        <v>44519.000000037486</v>
      </c>
      <c r="F15458">
        <f t="shared" si="482"/>
        <v>2604</v>
      </c>
    </row>
    <row r="15459" spans="5:6" x14ac:dyDescent="0.25">
      <c r="E15459" s="11">
        <f t="shared" si="483"/>
        <v>44519.020833370821</v>
      </c>
      <c r="F15459">
        <f t="shared" si="482"/>
        <v>2604</v>
      </c>
    </row>
    <row r="15460" spans="5:6" x14ac:dyDescent="0.25">
      <c r="E15460" s="11">
        <f t="shared" si="483"/>
        <v>44519.041666704157</v>
      </c>
      <c r="F15460">
        <f t="shared" si="482"/>
        <v>2604</v>
      </c>
    </row>
    <row r="15461" spans="5:6" x14ac:dyDescent="0.25">
      <c r="E15461" s="11">
        <f t="shared" si="483"/>
        <v>44519.062500037493</v>
      </c>
      <c r="F15461">
        <f t="shared" si="482"/>
        <v>2604</v>
      </c>
    </row>
    <row r="15462" spans="5:6" x14ac:dyDescent="0.25">
      <c r="E15462" s="11">
        <f t="shared" si="483"/>
        <v>44519.083333370829</v>
      </c>
      <c r="F15462">
        <f t="shared" si="482"/>
        <v>2604</v>
      </c>
    </row>
    <row r="15463" spans="5:6" x14ac:dyDescent="0.25">
      <c r="E15463" s="11">
        <f t="shared" si="483"/>
        <v>44519.104166704165</v>
      </c>
      <c r="F15463">
        <f t="shared" si="482"/>
        <v>2604</v>
      </c>
    </row>
    <row r="15464" spans="5:6" x14ac:dyDescent="0.25">
      <c r="E15464" s="11">
        <f t="shared" si="483"/>
        <v>44519.1250000375</v>
      </c>
      <c r="F15464">
        <f t="shared" si="482"/>
        <v>2604</v>
      </c>
    </row>
    <row r="15465" spans="5:6" x14ac:dyDescent="0.25">
      <c r="E15465" s="11">
        <f t="shared" si="483"/>
        <v>44519.145833370836</v>
      </c>
      <c r="F15465">
        <f t="shared" si="482"/>
        <v>2604</v>
      </c>
    </row>
    <row r="15466" spans="5:6" x14ac:dyDescent="0.25">
      <c r="E15466" s="11">
        <f t="shared" si="483"/>
        <v>44519.166666704172</v>
      </c>
      <c r="F15466">
        <f t="shared" si="482"/>
        <v>2604</v>
      </c>
    </row>
    <row r="15467" spans="5:6" x14ac:dyDescent="0.25">
      <c r="E15467" s="11">
        <f t="shared" si="483"/>
        <v>44519.187500037508</v>
      </c>
      <c r="F15467">
        <f t="shared" si="482"/>
        <v>2604</v>
      </c>
    </row>
    <row r="15468" spans="5:6" x14ac:dyDescent="0.25">
      <c r="E15468" s="11">
        <f t="shared" si="483"/>
        <v>44519.208333370843</v>
      </c>
      <c r="F15468">
        <f t="shared" si="482"/>
        <v>2604</v>
      </c>
    </row>
    <row r="15469" spans="5:6" x14ac:dyDescent="0.25">
      <c r="E15469" s="11">
        <f t="shared" si="483"/>
        <v>44519.229166704179</v>
      </c>
      <c r="F15469">
        <f t="shared" si="482"/>
        <v>2604</v>
      </c>
    </row>
    <row r="15470" spans="5:6" x14ac:dyDescent="0.25">
      <c r="E15470" s="11">
        <f t="shared" si="483"/>
        <v>44519.250000037515</v>
      </c>
      <c r="F15470">
        <f t="shared" si="482"/>
        <v>2604</v>
      </c>
    </row>
    <row r="15471" spans="5:6" x14ac:dyDescent="0.25">
      <c r="E15471" s="11">
        <f t="shared" si="483"/>
        <v>44519.270833370851</v>
      </c>
      <c r="F15471">
        <f t="shared" si="482"/>
        <v>2604</v>
      </c>
    </row>
    <row r="15472" spans="5:6" x14ac:dyDescent="0.25">
      <c r="E15472" s="11">
        <f t="shared" si="483"/>
        <v>44519.291666704186</v>
      </c>
      <c r="F15472">
        <f t="shared" si="482"/>
        <v>2604</v>
      </c>
    </row>
    <row r="15473" spans="5:6" x14ac:dyDescent="0.25">
      <c r="E15473" s="11">
        <f t="shared" si="483"/>
        <v>44519.312500037522</v>
      </c>
      <c r="F15473">
        <f t="shared" si="482"/>
        <v>2604</v>
      </c>
    </row>
    <row r="15474" spans="5:6" x14ac:dyDescent="0.25">
      <c r="E15474" s="11">
        <f t="shared" si="483"/>
        <v>44519.333333370858</v>
      </c>
      <c r="F15474">
        <f t="shared" si="482"/>
        <v>2604</v>
      </c>
    </row>
    <row r="15475" spans="5:6" x14ac:dyDescent="0.25">
      <c r="E15475" s="11">
        <f t="shared" si="483"/>
        <v>44519.354166704194</v>
      </c>
      <c r="F15475">
        <f t="shared" si="482"/>
        <v>2604</v>
      </c>
    </row>
    <row r="15476" spans="5:6" x14ac:dyDescent="0.25">
      <c r="E15476" s="11">
        <f t="shared" si="483"/>
        <v>44519.375000037529</v>
      </c>
      <c r="F15476">
        <f t="shared" si="482"/>
        <v>2604</v>
      </c>
    </row>
    <row r="15477" spans="5:6" x14ac:dyDescent="0.25">
      <c r="E15477" s="11">
        <f t="shared" si="483"/>
        <v>44519.395833370865</v>
      </c>
      <c r="F15477">
        <f t="shared" si="482"/>
        <v>2604</v>
      </c>
    </row>
    <row r="15478" spans="5:6" x14ac:dyDescent="0.25">
      <c r="E15478" s="11">
        <f t="shared" si="483"/>
        <v>44519.416666704201</v>
      </c>
      <c r="F15478">
        <f t="shared" si="482"/>
        <v>2604</v>
      </c>
    </row>
    <row r="15479" spans="5:6" x14ac:dyDescent="0.25">
      <c r="E15479" s="11">
        <f t="shared" si="483"/>
        <v>44519.437500037537</v>
      </c>
      <c r="F15479">
        <f t="shared" si="482"/>
        <v>2604</v>
      </c>
    </row>
    <row r="15480" spans="5:6" x14ac:dyDescent="0.25">
      <c r="E15480" s="11">
        <f t="shared" si="483"/>
        <v>44519.458333370872</v>
      </c>
      <c r="F15480">
        <f t="shared" si="482"/>
        <v>2604</v>
      </c>
    </row>
    <row r="15481" spans="5:6" x14ac:dyDescent="0.25">
      <c r="E15481" s="11">
        <f t="shared" si="483"/>
        <v>44519.479166704208</v>
      </c>
      <c r="F15481">
        <f t="shared" si="482"/>
        <v>2604</v>
      </c>
    </row>
    <row r="15482" spans="5:6" x14ac:dyDescent="0.25">
      <c r="E15482" s="11">
        <f t="shared" si="483"/>
        <v>44519.500000037544</v>
      </c>
      <c r="F15482">
        <f t="shared" si="482"/>
        <v>2604</v>
      </c>
    </row>
    <row r="15483" spans="5:6" x14ac:dyDescent="0.25">
      <c r="E15483" s="11">
        <f t="shared" si="483"/>
        <v>44519.52083337088</v>
      </c>
      <c r="F15483">
        <f t="shared" si="482"/>
        <v>2604</v>
      </c>
    </row>
    <row r="15484" spans="5:6" x14ac:dyDescent="0.25">
      <c r="E15484" s="11">
        <f t="shared" si="483"/>
        <v>44519.541666704215</v>
      </c>
      <c r="F15484">
        <f t="shared" si="482"/>
        <v>2604</v>
      </c>
    </row>
    <row r="15485" spans="5:6" x14ac:dyDescent="0.25">
      <c r="E15485" s="11">
        <f t="shared" si="483"/>
        <v>44519.562500037551</v>
      </c>
      <c r="F15485">
        <f t="shared" si="482"/>
        <v>2604</v>
      </c>
    </row>
    <row r="15486" spans="5:6" x14ac:dyDescent="0.25">
      <c r="E15486" s="11">
        <f t="shared" si="483"/>
        <v>44519.583333370887</v>
      </c>
      <c r="F15486">
        <f t="shared" si="482"/>
        <v>2604</v>
      </c>
    </row>
    <row r="15487" spans="5:6" x14ac:dyDescent="0.25">
      <c r="E15487" s="11">
        <f t="shared" si="483"/>
        <v>44519.604166704223</v>
      </c>
      <c r="F15487">
        <f t="shared" si="482"/>
        <v>2604</v>
      </c>
    </row>
    <row r="15488" spans="5:6" x14ac:dyDescent="0.25">
      <c r="E15488" s="11">
        <f t="shared" si="483"/>
        <v>44519.625000037558</v>
      </c>
      <c r="F15488">
        <f t="shared" si="482"/>
        <v>2604</v>
      </c>
    </row>
    <row r="15489" spans="5:6" x14ac:dyDescent="0.25">
      <c r="E15489" s="11">
        <f t="shared" si="483"/>
        <v>44519.645833370894</v>
      </c>
      <c r="F15489">
        <f t="shared" si="482"/>
        <v>2604</v>
      </c>
    </row>
    <row r="15490" spans="5:6" x14ac:dyDescent="0.25">
      <c r="E15490" s="11">
        <f t="shared" si="483"/>
        <v>44519.66666670423</v>
      </c>
      <c r="F15490">
        <f t="shared" si="482"/>
        <v>2604</v>
      </c>
    </row>
    <row r="15491" spans="5:6" x14ac:dyDescent="0.25">
      <c r="E15491" s="11">
        <f t="shared" si="483"/>
        <v>44519.687500037566</v>
      </c>
      <c r="F15491">
        <f t="shared" ref="F15491:F15554" si="484">SUMIFS($A$2:$A$190,$B$2:$B$190,"&lt;"&amp;$E15491,$C$2:$C$190,"&gt;"&amp;E15491)</f>
        <v>2604</v>
      </c>
    </row>
    <row r="15492" spans="5:6" x14ac:dyDescent="0.25">
      <c r="E15492" s="11">
        <f t="shared" ref="E15492:E15555" si="485">E15491+TIME(0,30,0)</f>
        <v>44519.708333370902</v>
      </c>
      <c r="F15492">
        <f t="shared" si="484"/>
        <v>2604</v>
      </c>
    </row>
    <row r="15493" spans="5:6" x14ac:dyDescent="0.25">
      <c r="E15493" s="11">
        <f t="shared" si="485"/>
        <v>44519.729166704237</v>
      </c>
      <c r="F15493">
        <f t="shared" si="484"/>
        <v>2604</v>
      </c>
    </row>
    <row r="15494" spans="5:6" x14ac:dyDescent="0.25">
      <c r="E15494" s="11">
        <f t="shared" si="485"/>
        <v>44519.750000037573</v>
      </c>
      <c r="F15494">
        <f t="shared" si="484"/>
        <v>2604</v>
      </c>
    </row>
    <row r="15495" spans="5:6" x14ac:dyDescent="0.25">
      <c r="E15495" s="11">
        <f t="shared" si="485"/>
        <v>44519.770833370909</v>
      </c>
      <c r="F15495">
        <f t="shared" si="484"/>
        <v>2604</v>
      </c>
    </row>
    <row r="15496" spans="5:6" x14ac:dyDescent="0.25">
      <c r="E15496" s="11">
        <f t="shared" si="485"/>
        <v>44519.791666704245</v>
      </c>
      <c r="F15496">
        <f t="shared" si="484"/>
        <v>2604</v>
      </c>
    </row>
    <row r="15497" spans="5:6" x14ac:dyDescent="0.25">
      <c r="E15497" s="11">
        <f t="shared" si="485"/>
        <v>44519.81250003758</v>
      </c>
      <c r="F15497">
        <f t="shared" si="484"/>
        <v>2604</v>
      </c>
    </row>
    <row r="15498" spans="5:6" x14ac:dyDescent="0.25">
      <c r="E15498" s="11">
        <f t="shared" si="485"/>
        <v>44519.833333370916</v>
      </c>
      <c r="F15498">
        <f t="shared" si="484"/>
        <v>2604</v>
      </c>
    </row>
    <row r="15499" spans="5:6" x14ac:dyDescent="0.25">
      <c r="E15499" s="11">
        <f t="shared" si="485"/>
        <v>44519.854166704252</v>
      </c>
      <c r="F15499">
        <f t="shared" si="484"/>
        <v>2604</v>
      </c>
    </row>
    <row r="15500" spans="5:6" x14ac:dyDescent="0.25">
      <c r="E15500" s="11">
        <f t="shared" si="485"/>
        <v>44519.875000037588</v>
      </c>
      <c r="F15500">
        <f t="shared" si="484"/>
        <v>2604</v>
      </c>
    </row>
    <row r="15501" spans="5:6" x14ac:dyDescent="0.25">
      <c r="E15501" s="11">
        <f t="shared" si="485"/>
        <v>44519.895833370923</v>
      </c>
      <c r="F15501">
        <f t="shared" si="484"/>
        <v>2604</v>
      </c>
    </row>
    <row r="15502" spans="5:6" x14ac:dyDescent="0.25">
      <c r="E15502" s="11">
        <f t="shared" si="485"/>
        <v>44519.916666704259</v>
      </c>
      <c r="F15502">
        <f t="shared" si="484"/>
        <v>2604</v>
      </c>
    </row>
    <row r="15503" spans="5:6" x14ac:dyDescent="0.25">
      <c r="E15503" s="11">
        <f t="shared" si="485"/>
        <v>44519.937500037595</v>
      </c>
      <c r="F15503">
        <f t="shared" si="484"/>
        <v>2604</v>
      </c>
    </row>
    <row r="15504" spans="5:6" x14ac:dyDescent="0.25">
      <c r="E15504" s="11">
        <f t="shared" si="485"/>
        <v>44519.958333370931</v>
      </c>
      <c r="F15504">
        <f t="shared" si="484"/>
        <v>2604</v>
      </c>
    </row>
    <row r="15505" spans="5:6" x14ac:dyDescent="0.25">
      <c r="E15505" s="11">
        <f t="shared" si="485"/>
        <v>44519.979166704266</v>
      </c>
      <c r="F15505">
        <f t="shared" si="484"/>
        <v>2604</v>
      </c>
    </row>
    <row r="15506" spans="5:6" x14ac:dyDescent="0.25">
      <c r="E15506" s="11">
        <f t="shared" si="485"/>
        <v>44520.000000037602</v>
      </c>
      <c r="F15506">
        <f t="shared" si="484"/>
        <v>2604</v>
      </c>
    </row>
    <row r="15507" spans="5:6" x14ac:dyDescent="0.25">
      <c r="E15507" s="11">
        <f t="shared" si="485"/>
        <v>44520.020833370938</v>
      </c>
      <c r="F15507">
        <f t="shared" si="484"/>
        <v>2604</v>
      </c>
    </row>
    <row r="15508" spans="5:6" x14ac:dyDescent="0.25">
      <c r="E15508" s="11">
        <f t="shared" si="485"/>
        <v>44520.041666704274</v>
      </c>
      <c r="F15508">
        <f t="shared" si="484"/>
        <v>2604</v>
      </c>
    </row>
    <row r="15509" spans="5:6" x14ac:dyDescent="0.25">
      <c r="E15509" s="11">
        <f t="shared" si="485"/>
        <v>44520.062500037609</v>
      </c>
      <c r="F15509">
        <f t="shared" si="484"/>
        <v>2604</v>
      </c>
    </row>
    <row r="15510" spans="5:6" x14ac:dyDescent="0.25">
      <c r="E15510" s="11">
        <f t="shared" si="485"/>
        <v>44520.083333370945</v>
      </c>
      <c r="F15510">
        <f t="shared" si="484"/>
        <v>2604</v>
      </c>
    </row>
    <row r="15511" spans="5:6" x14ac:dyDescent="0.25">
      <c r="E15511" s="11">
        <f t="shared" si="485"/>
        <v>44520.104166704281</v>
      </c>
      <c r="F15511">
        <f t="shared" si="484"/>
        <v>2604</v>
      </c>
    </row>
    <row r="15512" spans="5:6" x14ac:dyDescent="0.25">
      <c r="E15512" s="11">
        <f t="shared" si="485"/>
        <v>44520.125000037617</v>
      </c>
      <c r="F15512">
        <f t="shared" si="484"/>
        <v>2604</v>
      </c>
    </row>
    <row r="15513" spans="5:6" x14ac:dyDescent="0.25">
      <c r="E15513" s="11">
        <f t="shared" si="485"/>
        <v>44520.145833370952</v>
      </c>
      <c r="F15513">
        <f t="shared" si="484"/>
        <v>2604</v>
      </c>
    </row>
    <row r="15514" spans="5:6" x14ac:dyDescent="0.25">
      <c r="E15514" s="11">
        <f t="shared" si="485"/>
        <v>44520.166666704288</v>
      </c>
      <c r="F15514">
        <f t="shared" si="484"/>
        <v>2604</v>
      </c>
    </row>
    <row r="15515" spans="5:6" x14ac:dyDescent="0.25">
      <c r="E15515" s="11">
        <f t="shared" si="485"/>
        <v>44520.187500037624</v>
      </c>
      <c r="F15515">
        <f t="shared" si="484"/>
        <v>2604</v>
      </c>
    </row>
    <row r="15516" spans="5:6" x14ac:dyDescent="0.25">
      <c r="E15516" s="11">
        <f t="shared" si="485"/>
        <v>44520.20833337096</v>
      </c>
      <c r="F15516">
        <f t="shared" si="484"/>
        <v>2604</v>
      </c>
    </row>
    <row r="15517" spans="5:6" x14ac:dyDescent="0.25">
      <c r="E15517" s="11">
        <f t="shared" si="485"/>
        <v>44520.229166704295</v>
      </c>
      <c r="F15517">
        <f t="shared" si="484"/>
        <v>2604</v>
      </c>
    </row>
    <row r="15518" spans="5:6" x14ac:dyDescent="0.25">
      <c r="E15518" s="11">
        <f t="shared" si="485"/>
        <v>44520.250000037631</v>
      </c>
      <c r="F15518">
        <f t="shared" si="484"/>
        <v>2604</v>
      </c>
    </row>
    <row r="15519" spans="5:6" x14ac:dyDescent="0.25">
      <c r="E15519" s="11">
        <f t="shared" si="485"/>
        <v>44520.270833370967</v>
      </c>
      <c r="F15519">
        <f t="shared" si="484"/>
        <v>2604</v>
      </c>
    </row>
    <row r="15520" spans="5:6" x14ac:dyDescent="0.25">
      <c r="E15520" s="11">
        <f t="shared" si="485"/>
        <v>44520.291666704303</v>
      </c>
      <c r="F15520">
        <f t="shared" si="484"/>
        <v>2604</v>
      </c>
    </row>
    <row r="15521" spans="5:6" x14ac:dyDescent="0.25">
      <c r="E15521" s="11">
        <f t="shared" si="485"/>
        <v>44520.312500037639</v>
      </c>
      <c r="F15521">
        <f t="shared" si="484"/>
        <v>2604</v>
      </c>
    </row>
    <row r="15522" spans="5:6" x14ac:dyDescent="0.25">
      <c r="E15522" s="11">
        <f t="shared" si="485"/>
        <v>44520.333333370974</v>
      </c>
      <c r="F15522">
        <f t="shared" si="484"/>
        <v>2604</v>
      </c>
    </row>
    <row r="15523" spans="5:6" x14ac:dyDescent="0.25">
      <c r="E15523" s="11">
        <f t="shared" si="485"/>
        <v>44520.35416670431</v>
      </c>
      <c r="F15523">
        <f t="shared" si="484"/>
        <v>2604</v>
      </c>
    </row>
    <row r="15524" spans="5:6" x14ac:dyDescent="0.25">
      <c r="E15524" s="11">
        <f t="shared" si="485"/>
        <v>44520.375000037646</v>
      </c>
      <c r="F15524">
        <f t="shared" si="484"/>
        <v>2604</v>
      </c>
    </row>
    <row r="15525" spans="5:6" x14ac:dyDescent="0.25">
      <c r="E15525" s="11">
        <f t="shared" si="485"/>
        <v>44520.395833370982</v>
      </c>
      <c r="F15525">
        <f t="shared" si="484"/>
        <v>2604</v>
      </c>
    </row>
    <row r="15526" spans="5:6" x14ac:dyDescent="0.25">
      <c r="E15526" s="11">
        <f t="shared" si="485"/>
        <v>44520.416666704317</v>
      </c>
      <c r="F15526">
        <f t="shared" si="484"/>
        <v>2604</v>
      </c>
    </row>
    <row r="15527" spans="5:6" x14ac:dyDescent="0.25">
      <c r="E15527" s="11">
        <f t="shared" si="485"/>
        <v>44520.437500037653</v>
      </c>
      <c r="F15527">
        <f t="shared" si="484"/>
        <v>2604</v>
      </c>
    </row>
    <row r="15528" spans="5:6" x14ac:dyDescent="0.25">
      <c r="E15528" s="11">
        <f t="shared" si="485"/>
        <v>44520.458333370989</v>
      </c>
      <c r="F15528">
        <f t="shared" si="484"/>
        <v>2604</v>
      </c>
    </row>
    <row r="15529" spans="5:6" x14ac:dyDescent="0.25">
      <c r="E15529" s="11">
        <f t="shared" si="485"/>
        <v>44520.479166704325</v>
      </c>
      <c r="F15529">
        <f t="shared" si="484"/>
        <v>2604</v>
      </c>
    </row>
    <row r="15530" spans="5:6" x14ac:dyDescent="0.25">
      <c r="E15530" s="11">
        <f t="shared" si="485"/>
        <v>44520.50000003766</v>
      </c>
      <c r="F15530">
        <f t="shared" si="484"/>
        <v>2604</v>
      </c>
    </row>
    <row r="15531" spans="5:6" x14ac:dyDescent="0.25">
      <c r="E15531" s="11">
        <f t="shared" si="485"/>
        <v>44520.520833370996</v>
      </c>
      <c r="F15531">
        <f t="shared" si="484"/>
        <v>2604</v>
      </c>
    </row>
    <row r="15532" spans="5:6" x14ac:dyDescent="0.25">
      <c r="E15532" s="11">
        <f t="shared" si="485"/>
        <v>44520.541666704332</v>
      </c>
      <c r="F15532">
        <f t="shared" si="484"/>
        <v>2604</v>
      </c>
    </row>
    <row r="15533" spans="5:6" x14ac:dyDescent="0.25">
      <c r="E15533" s="11">
        <f t="shared" si="485"/>
        <v>44520.562500037668</v>
      </c>
      <c r="F15533">
        <f t="shared" si="484"/>
        <v>2604</v>
      </c>
    </row>
    <row r="15534" spans="5:6" x14ac:dyDescent="0.25">
      <c r="E15534" s="11">
        <f t="shared" si="485"/>
        <v>44520.583333371003</v>
      </c>
      <c r="F15534">
        <f t="shared" si="484"/>
        <v>2604</v>
      </c>
    </row>
    <row r="15535" spans="5:6" x14ac:dyDescent="0.25">
      <c r="E15535" s="11">
        <f t="shared" si="485"/>
        <v>44520.604166704339</v>
      </c>
      <c r="F15535">
        <f t="shared" si="484"/>
        <v>2604</v>
      </c>
    </row>
    <row r="15536" spans="5:6" x14ac:dyDescent="0.25">
      <c r="E15536" s="11">
        <f t="shared" si="485"/>
        <v>44520.625000037675</v>
      </c>
      <c r="F15536">
        <f t="shared" si="484"/>
        <v>2604</v>
      </c>
    </row>
    <row r="15537" spans="5:6" x14ac:dyDescent="0.25">
      <c r="E15537" s="11">
        <f t="shared" si="485"/>
        <v>44520.645833371011</v>
      </c>
      <c r="F15537">
        <f t="shared" si="484"/>
        <v>2604</v>
      </c>
    </row>
    <row r="15538" spans="5:6" x14ac:dyDescent="0.25">
      <c r="E15538" s="11">
        <f t="shared" si="485"/>
        <v>44520.666666704346</v>
      </c>
      <c r="F15538">
        <f t="shared" si="484"/>
        <v>2604</v>
      </c>
    </row>
    <row r="15539" spans="5:6" x14ac:dyDescent="0.25">
      <c r="E15539" s="11">
        <f t="shared" si="485"/>
        <v>44520.687500037682</v>
      </c>
      <c r="F15539">
        <f t="shared" si="484"/>
        <v>2604</v>
      </c>
    </row>
    <row r="15540" spans="5:6" x14ac:dyDescent="0.25">
      <c r="E15540" s="11">
        <f t="shared" si="485"/>
        <v>44520.708333371018</v>
      </c>
      <c r="F15540">
        <f t="shared" si="484"/>
        <v>2604</v>
      </c>
    </row>
    <row r="15541" spans="5:6" x14ac:dyDescent="0.25">
      <c r="E15541" s="11">
        <f t="shared" si="485"/>
        <v>44520.729166704354</v>
      </c>
      <c r="F15541">
        <f t="shared" si="484"/>
        <v>2604</v>
      </c>
    </row>
    <row r="15542" spans="5:6" x14ac:dyDescent="0.25">
      <c r="E15542" s="11">
        <f t="shared" si="485"/>
        <v>44520.750000037689</v>
      </c>
      <c r="F15542">
        <f t="shared" si="484"/>
        <v>2604</v>
      </c>
    </row>
    <row r="15543" spans="5:6" x14ac:dyDescent="0.25">
      <c r="E15543" s="11">
        <f t="shared" si="485"/>
        <v>44520.770833371025</v>
      </c>
      <c r="F15543">
        <f t="shared" si="484"/>
        <v>2604</v>
      </c>
    </row>
    <row r="15544" spans="5:6" x14ac:dyDescent="0.25">
      <c r="E15544" s="11">
        <f t="shared" si="485"/>
        <v>44520.791666704361</v>
      </c>
      <c r="F15544">
        <f t="shared" si="484"/>
        <v>2604</v>
      </c>
    </row>
    <row r="15545" spans="5:6" x14ac:dyDescent="0.25">
      <c r="E15545" s="11">
        <f t="shared" si="485"/>
        <v>44520.812500037697</v>
      </c>
      <c r="F15545">
        <f t="shared" si="484"/>
        <v>2604</v>
      </c>
    </row>
    <row r="15546" spans="5:6" x14ac:dyDescent="0.25">
      <c r="E15546" s="11">
        <f t="shared" si="485"/>
        <v>44520.833333371032</v>
      </c>
      <c r="F15546">
        <f t="shared" si="484"/>
        <v>2604</v>
      </c>
    </row>
    <row r="15547" spans="5:6" x14ac:dyDescent="0.25">
      <c r="E15547" s="11">
        <f t="shared" si="485"/>
        <v>44520.854166704368</v>
      </c>
      <c r="F15547">
        <f t="shared" si="484"/>
        <v>2604</v>
      </c>
    </row>
    <row r="15548" spans="5:6" x14ac:dyDescent="0.25">
      <c r="E15548" s="11">
        <f t="shared" si="485"/>
        <v>44520.875000037704</v>
      </c>
      <c r="F15548">
        <f t="shared" si="484"/>
        <v>2604</v>
      </c>
    </row>
    <row r="15549" spans="5:6" x14ac:dyDescent="0.25">
      <c r="E15549" s="11">
        <f t="shared" si="485"/>
        <v>44520.89583337104</v>
      </c>
      <c r="F15549">
        <f t="shared" si="484"/>
        <v>2604</v>
      </c>
    </row>
    <row r="15550" spans="5:6" x14ac:dyDescent="0.25">
      <c r="E15550" s="11">
        <f t="shared" si="485"/>
        <v>44520.916666704376</v>
      </c>
      <c r="F15550">
        <f t="shared" si="484"/>
        <v>2604</v>
      </c>
    </row>
    <row r="15551" spans="5:6" x14ac:dyDescent="0.25">
      <c r="E15551" s="11">
        <f t="shared" si="485"/>
        <v>44520.937500037711</v>
      </c>
      <c r="F15551">
        <f t="shared" si="484"/>
        <v>2604</v>
      </c>
    </row>
    <row r="15552" spans="5:6" x14ac:dyDescent="0.25">
      <c r="E15552" s="11">
        <f t="shared" si="485"/>
        <v>44520.958333371047</v>
      </c>
      <c r="F15552">
        <f t="shared" si="484"/>
        <v>2604</v>
      </c>
    </row>
    <row r="15553" spans="5:6" x14ac:dyDescent="0.25">
      <c r="E15553" s="11">
        <f t="shared" si="485"/>
        <v>44520.979166704383</v>
      </c>
      <c r="F15553">
        <f t="shared" si="484"/>
        <v>2604</v>
      </c>
    </row>
    <row r="15554" spans="5:6" x14ac:dyDescent="0.25">
      <c r="E15554" s="11">
        <f t="shared" si="485"/>
        <v>44521.000000037719</v>
      </c>
      <c r="F15554">
        <f t="shared" si="484"/>
        <v>2604</v>
      </c>
    </row>
    <row r="15555" spans="5:6" x14ac:dyDescent="0.25">
      <c r="E15555" s="11">
        <f t="shared" si="485"/>
        <v>44521.020833371054</v>
      </c>
      <c r="F15555">
        <f t="shared" ref="F15555:F15618" si="486">SUMIFS($A$2:$A$190,$B$2:$B$190,"&lt;"&amp;$E15555,$C$2:$C$190,"&gt;"&amp;E15555)</f>
        <v>2604</v>
      </c>
    </row>
    <row r="15556" spans="5:6" x14ac:dyDescent="0.25">
      <c r="E15556" s="11">
        <f t="shared" ref="E15556:E15619" si="487">E15555+TIME(0,30,0)</f>
        <v>44521.04166670439</v>
      </c>
      <c r="F15556">
        <f t="shared" si="486"/>
        <v>2604</v>
      </c>
    </row>
    <row r="15557" spans="5:6" x14ac:dyDescent="0.25">
      <c r="E15557" s="11">
        <f t="shared" si="487"/>
        <v>44521.062500037726</v>
      </c>
      <c r="F15557">
        <f t="shared" si="486"/>
        <v>2604</v>
      </c>
    </row>
    <row r="15558" spans="5:6" x14ac:dyDescent="0.25">
      <c r="E15558" s="11">
        <f t="shared" si="487"/>
        <v>44521.083333371062</v>
      </c>
      <c r="F15558">
        <f t="shared" si="486"/>
        <v>2604</v>
      </c>
    </row>
    <row r="15559" spans="5:6" x14ac:dyDescent="0.25">
      <c r="E15559" s="11">
        <f t="shared" si="487"/>
        <v>44521.104166704397</v>
      </c>
      <c r="F15559">
        <f t="shared" si="486"/>
        <v>2604</v>
      </c>
    </row>
    <row r="15560" spans="5:6" x14ac:dyDescent="0.25">
      <c r="E15560" s="11">
        <f t="shared" si="487"/>
        <v>44521.125000037733</v>
      </c>
      <c r="F15560">
        <f t="shared" si="486"/>
        <v>2604</v>
      </c>
    </row>
    <row r="15561" spans="5:6" x14ac:dyDescent="0.25">
      <c r="E15561" s="11">
        <f t="shared" si="487"/>
        <v>44521.145833371069</v>
      </c>
      <c r="F15561">
        <f t="shared" si="486"/>
        <v>2604</v>
      </c>
    </row>
    <row r="15562" spans="5:6" x14ac:dyDescent="0.25">
      <c r="E15562" s="11">
        <f t="shared" si="487"/>
        <v>44521.166666704405</v>
      </c>
      <c r="F15562">
        <f t="shared" si="486"/>
        <v>2604</v>
      </c>
    </row>
    <row r="15563" spans="5:6" x14ac:dyDescent="0.25">
      <c r="E15563" s="11">
        <f t="shared" si="487"/>
        <v>44521.18750003774</v>
      </c>
      <c r="F15563">
        <f t="shared" si="486"/>
        <v>2604</v>
      </c>
    </row>
    <row r="15564" spans="5:6" x14ac:dyDescent="0.25">
      <c r="E15564" s="11">
        <f t="shared" si="487"/>
        <v>44521.208333371076</v>
      </c>
      <c r="F15564">
        <f t="shared" si="486"/>
        <v>2604</v>
      </c>
    </row>
    <row r="15565" spans="5:6" x14ac:dyDescent="0.25">
      <c r="E15565" s="11">
        <f t="shared" si="487"/>
        <v>44521.229166704412</v>
      </c>
      <c r="F15565">
        <f t="shared" si="486"/>
        <v>2604</v>
      </c>
    </row>
    <row r="15566" spans="5:6" x14ac:dyDescent="0.25">
      <c r="E15566" s="11">
        <f t="shared" si="487"/>
        <v>44521.250000037748</v>
      </c>
      <c r="F15566">
        <f t="shared" si="486"/>
        <v>2604</v>
      </c>
    </row>
    <row r="15567" spans="5:6" x14ac:dyDescent="0.25">
      <c r="E15567" s="11">
        <f t="shared" si="487"/>
        <v>44521.270833371083</v>
      </c>
      <c r="F15567">
        <f t="shared" si="486"/>
        <v>2604</v>
      </c>
    </row>
    <row r="15568" spans="5:6" x14ac:dyDescent="0.25">
      <c r="E15568" s="11">
        <f t="shared" si="487"/>
        <v>44521.291666704419</v>
      </c>
      <c r="F15568">
        <f t="shared" si="486"/>
        <v>2604</v>
      </c>
    </row>
    <row r="15569" spans="5:6" x14ac:dyDescent="0.25">
      <c r="E15569" s="11">
        <f t="shared" si="487"/>
        <v>44521.312500037755</v>
      </c>
      <c r="F15569">
        <f t="shared" si="486"/>
        <v>2604</v>
      </c>
    </row>
    <row r="15570" spans="5:6" x14ac:dyDescent="0.25">
      <c r="E15570" s="11">
        <f t="shared" si="487"/>
        <v>44521.333333371091</v>
      </c>
      <c r="F15570">
        <f t="shared" si="486"/>
        <v>2604</v>
      </c>
    </row>
    <row r="15571" spans="5:6" x14ac:dyDescent="0.25">
      <c r="E15571" s="11">
        <f t="shared" si="487"/>
        <v>44521.354166704426</v>
      </c>
      <c r="F15571">
        <f t="shared" si="486"/>
        <v>2604</v>
      </c>
    </row>
    <row r="15572" spans="5:6" x14ac:dyDescent="0.25">
      <c r="E15572" s="11">
        <f t="shared" si="487"/>
        <v>44521.375000037762</v>
      </c>
      <c r="F15572">
        <f t="shared" si="486"/>
        <v>2604</v>
      </c>
    </row>
    <row r="15573" spans="5:6" x14ac:dyDescent="0.25">
      <c r="E15573" s="11">
        <f t="shared" si="487"/>
        <v>44521.395833371098</v>
      </c>
      <c r="F15573">
        <f t="shared" si="486"/>
        <v>2604</v>
      </c>
    </row>
    <row r="15574" spans="5:6" x14ac:dyDescent="0.25">
      <c r="E15574" s="11">
        <f t="shared" si="487"/>
        <v>44521.416666704434</v>
      </c>
      <c r="F15574">
        <f t="shared" si="486"/>
        <v>2604</v>
      </c>
    </row>
    <row r="15575" spans="5:6" x14ac:dyDescent="0.25">
      <c r="E15575" s="11">
        <f t="shared" si="487"/>
        <v>44521.437500037769</v>
      </c>
      <c r="F15575">
        <f t="shared" si="486"/>
        <v>2604</v>
      </c>
    </row>
    <row r="15576" spans="5:6" x14ac:dyDescent="0.25">
      <c r="E15576" s="11">
        <f t="shared" si="487"/>
        <v>44521.458333371105</v>
      </c>
      <c r="F15576">
        <f t="shared" si="486"/>
        <v>2604</v>
      </c>
    </row>
    <row r="15577" spans="5:6" x14ac:dyDescent="0.25">
      <c r="E15577" s="11">
        <f t="shared" si="487"/>
        <v>44521.479166704441</v>
      </c>
      <c r="F15577">
        <f t="shared" si="486"/>
        <v>2604</v>
      </c>
    </row>
    <row r="15578" spans="5:6" x14ac:dyDescent="0.25">
      <c r="E15578" s="11">
        <f t="shared" si="487"/>
        <v>44521.500000037777</v>
      </c>
      <c r="F15578">
        <f t="shared" si="486"/>
        <v>2604</v>
      </c>
    </row>
    <row r="15579" spans="5:6" x14ac:dyDescent="0.25">
      <c r="E15579" s="11">
        <f t="shared" si="487"/>
        <v>44521.520833371113</v>
      </c>
      <c r="F15579">
        <f t="shared" si="486"/>
        <v>2604</v>
      </c>
    </row>
    <row r="15580" spans="5:6" x14ac:dyDescent="0.25">
      <c r="E15580" s="11">
        <f t="shared" si="487"/>
        <v>44521.541666704448</v>
      </c>
      <c r="F15580">
        <f t="shared" si="486"/>
        <v>2604</v>
      </c>
    </row>
    <row r="15581" spans="5:6" x14ac:dyDescent="0.25">
      <c r="E15581" s="11">
        <f t="shared" si="487"/>
        <v>44521.562500037784</v>
      </c>
      <c r="F15581">
        <f t="shared" si="486"/>
        <v>2604</v>
      </c>
    </row>
    <row r="15582" spans="5:6" x14ac:dyDescent="0.25">
      <c r="E15582" s="11">
        <f t="shared" si="487"/>
        <v>44521.58333337112</v>
      </c>
      <c r="F15582">
        <f t="shared" si="486"/>
        <v>2604</v>
      </c>
    </row>
    <row r="15583" spans="5:6" x14ac:dyDescent="0.25">
      <c r="E15583" s="11">
        <f t="shared" si="487"/>
        <v>44521.604166704456</v>
      </c>
      <c r="F15583">
        <f t="shared" si="486"/>
        <v>2604</v>
      </c>
    </row>
    <row r="15584" spans="5:6" x14ac:dyDescent="0.25">
      <c r="E15584" s="11">
        <f t="shared" si="487"/>
        <v>44521.625000037791</v>
      </c>
      <c r="F15584">
        <f t="shared" si="486"/>
        <v>2604</v>
      </c>
    </row>
    <row r="15585" spans="5:6" x14ac:dyDescent="0.25">
      <c r="E15585" s="11">
        <f t="shared" si="487"/>
        <v>44521.645833371127</v>
      </c>
      <c r="F15585">
        <f t="shared" si="486"/>
        <v>2604</v>
      </c>
    </row>
    <row r="15586" spans="5:6" x14ac:dyDescent="0.25">
      <c r="E15586" s="11">
        <f t="shared" si="487"/>
        <v>44521.666666704463</v>
      </c>
      <c r="F15586">
        <f t="shared" si="486"/>
        <v>2604</v>
      </c>
    </row>
    <row r="15587" spans="5:6" x14ac:dyDescent="0.25">
      <c r="E15587" s="11">
        <f t="shared" si="487"/>
        <v>44521.687500037799</v>
      </c>
      <c r="F15587">
        <f t="shared" si="486"/>
        <v>2604</v>
      </c>
    </row>
    <row r="15588" spans="5:6" x14ac:dyDescent="0.25">
      <c r="E15588" s="11">
        <f t="shared" si="487"/>
        <v>44521.708333371134</v>
      </c>
      <c r="F15588">
        <f t="shared" si="486"/>
        <v>2604</v>
      </c>
    </row>
    <row r="15589" spans="5:6" x14ac:dyDescent="0.25">
      <c r="E15589" s="11">
        <f t="shared" si="487"/>
        <v>44521.72916670447</v>
      </c>
      <c r="F15589">
        <f t="shared" si="486"/>
        <v>2604</v>
      </c>
    </row>
    <row r="15590" spans="5:6" x14ac:dyDescent="0.25">
      <c r="E15590" s="11">
        <f t="shared" si="487"/>
        <v>44521.750000037806</v>
      </c>
      <c r="F15590">
        <f t="shared" si="486"/>
        <v>2604</v>
      </c>
    </row>
    <row r="15591" spans="5:6" x14ac:dyDescent="0.25">
      <c r="E15591" s="11">
        <f t="shared" si="487"/>
        <v>44521.770833371142</v>
      </c>
      <c r="F15591">
        <f t="shared" si="486"/>
        <v>2604</v>
      </c>
    </row>
    <row r="15592" spans="5:6" x14ac:dyDescent="0.25">
      <c r="E15592" s="11">
        <f t="shared" si="487"/>
        <v>44521.791666704477</v>
      </c>
      <c r="F15592">
        <f t="shared" si="486"/>
        <v>2604</v>
      </c>
    </row>
    <row r="15593" spans="5:6" x14ac:dyDescent="0.25">
      <c r="E15593" s="11">
        <f t="shared" si="487"/>
        <v>44521.812500037813</v>
      </c>
      <c r="F15593">
        <f t="shared" si="486"/>
        <v>2604</v>
      </c>
    </row>
    <row r="15594" spans="5:6" x14ac:dyDescent="0.25">
      <c r="E15594" s="11">
        <f t="shared" si="487"/>
        <v>44521.833333371149</v>
      </c>
      <c r="F15594">
        <f t="shared" si="486"/>
        <v>2604</v>
      </c>
    </row>
    <row r="15595" spans="5:6" x14ac:dyDescent="0.25">
      <c r="E15595" s="11">
        <f t="shared" si="487"/>
        <v>44521.854166704485</v>
      </c>
      <c r="F15595">
        <f t="shared" si="486"/>
        <v>2604</v>
      </c>
    </row>
    <row r="15596" spans="5:6" x14ac:dyDescent="0.25">
      <c r="E15596" s="11">
        <f t="shared" si="487"/>
        <v>44521.87500003782</v>
      </c>
      <c r="F15596">
        <f t="shared" si="486"/>
        <v>2604</v>
      </c>
    </row>
    <row r="15597" spans="5:6" x14ac:dyDescent="0.25">
      <c r="E15597" s="11">
        <f t="shared" si="487"/>
        <v>44521.895833371156</v>
      </c>
      <c r="F15597">
        <f t="shared" si="486"/>
        <v>2604</v>
      </c>
    </row>
    <row r="15598" spans="5:6" x14ac:dyDescent="0.25">
      <c r="E15598" s="11">
        <f t="shared" si="487"/>
        <v>44521.916666704492</v>
      </c>
      <c r="F15598">
        <f t="shared" si="486"/>
        <v>2604</v>
      </c>
    </row>
    <row r="15599" spans="5:6" x14ac:dyDescent="0.25">
      <c r="E15599" s="11">
        <f t="shared" si="487"/>
        <v>44521.937500037828</v>
      </c>
      <c r="F15599">
        <f t="shared" si="486"/>
        <v>2604</v>
      </c>
    </row>
    <row r="15600" spans="5:6" x14ac:dyDescent="0.25">
      <c r="E15600" s="11">
        <f t="shared" si="487"/>
        <v>44521.958333371163</v>
      </c>
      <c r="F15600">
        <f t="shared" si="486"/>
        <v>2604</v>
      </c>
    </row>
    <row r="15601" spans="5:6" x14ac:dyDescent="0.25">
      <c r="E15601" s="11">
        <f t="shared" si="487"/>
        <v>44521.979166704499</v>
      </c>
      <c r="F15601">
        <f t="shared" si="486"/>
        <v>2604</v>
      </c>
    </row>
    <row r="15602" spans="5:6" x14ac:dyDescent="0.25">
      <c r="E15602" s="11">
        <f t="shared" si="487"/>
        <v>44522.000000037835</v>
      </c>
      <c r="F15602">
        <f t="shared" si="486"/>
        <v>2604</v>
      </c>
    </row>
    <row r="15603" spans="5:6" x14ac:dyDescent="0.25">
      <c r="E15603" s="11">
        <f t="shared" si="487"/>
        <v>44522.020833371171</v>
      </c>
      <c r="F15603">
        <f t="shared" si="486"/>
        <v>2604</v>
      </c>
    </row>
    <row r="15604" spans="5:6" x14ac:dyDescent="0.25">
      <c r="E15604" s="11">
        <f t="shared" si="487"/>
        <v>44522.041666704506</v>
      </c>
      <c r="F15604">
        <f t="shared" si="486"/>
        <v>2604</v>
      </c>
    </row>
    <row r="15605" spans="5:6" x14ac:dyDescent="0.25">
      <c r="E15605" s="11">
        <f t="shared" si="487"/>
        <v>44522.062500037842</v>
      </c>
      <c r="F15605">
        <f t="shared" si="486"/>
        <v>2604</v>
      </c>
    </row>
    <row r="15606" spans="5:6" x14ac:dyDescent="0.25">
      <c r="E15606" s="11">
        <f t="shared" si="487"/>
        <v>44522.083333371178</v>
      </c>
      <c r="F15606">
        <f t="shared" si="486"/>
        <v>2604</v>
      </c>
    </row>
    <row r="15607" spans="5:6" x14ac:dyDescent="0.25">
      <c r="E15607" s="11">
        <f t="shared" si="487"/>
        <v>44522.104166704514</v>
      </c>
      <c r="F15607">
        <f t="shared" si="486"/>
        <v>2604</v>
      </c>
    </row>
    <row r="15608" spans="5:6" x14ac:dyDescent="0.25">
      <c r="E15608" s="11">
        <f t="shared" si="487"/>
        <v>44522.12500003785</v>
      </c>
      <c r="F15608">
        <f t="shared" si="486"/>
        <v>2604</v>
      </c>
    </row>
    <row r="15609" spans="5:6" x14ac:dyDescent="0.25">
      <c r="E15609" s="11">
        <f t="shared" si="487"/>
        <v>44522.145833371185</v>
      </c>
      <c r="F15609">
        <f t="shared" si="486"/>
        <v>2604</v>
      </c>
    </row>
    <row r="15610" spans="5:6" x14ac:dyDescent="0.25">
      <c r="E15610" s="11">
        <f t="shared" si="487"/>
        <v>44522.166666704521</v>
      </c>
      <c r="F15610">
        <f t="shared" si="486"/>
        <v>2604</v>
      </c>
    </row>
    <row r="15611" spans="5:6" x14ac:dyDescent="0.25">
      <c r="E15611" s="11">
        <f t="shared" si="487"/>
        <v>44522.187500037857</v>
      </c>
      <c r="F15611">
        <f t="shared" si="486"/>
        <v>2604</v>
      </c>
    </row>
    <row r="15612" spans="5:6" x14ac:dyDescent="0.25">
      <c r="E15612" s="11">
        <f t="shared" si="487"/>
        <v>44522.208333371193</v>
      </c>
      <c r="F15612">
        <f t="shared" si="486"/>
        <v>2604</v>
      </c>
    </row>
    <row r="15613" spans="5:6" x14ac:dyDescent="0.25">
      <c r="E15613" s="11">
        <f t="shared" si="487"/>
        <v>44522.229166704528</v>
      </c>
      <c r="F15613">
        <f t="shared" si="486"/>
        <v>2604</v>
      </c>
    </row>
    <row r="15614" spans="5:6" x14ac:dyDescent="0.25">
      <c r="E15614" s="11">
        <f t="shared" si="487"/>
        <v>44522.250000037864</v>
      </c>
      <c r="F15614">
        <f t="shared" si="486"/>
        <v>2604</v>
      </c>
    </row>
    <row r="15615" spans="5:6" x14ac:dyDescent="0.25">
      <c r="E15615" s="11">
        <f t="shared" si="487"/>
        <v>44522.2708333712</v>
      </c>
      <c r="F15615">
        <f t="shared" si="486"/>
        <v>2604</v>
      </c>
    </row>
    <row r="15616" spans="5:6" x14ac:dyDescent="0.25">
      <c r="E15616" s="11">
        <f t="shared" si="487"/>
        <v>44522.291666704536</v>
      </c>
      <c r="F15616">
        <f t="shared" si="486"/>
        <v>2604</v>
      </c>
    </row>
    <row r="15617" spans="5:6" x14ac:dyDescent="0.25">
      <c r="E15617" s="11">
        <f t="shared" si="487"/>
        <v>44522.312500037871</v>
      </c>
      <c r="F15617">
        <f t="shared" si="486"/>
        <v>2604</v>
      </c>
    </row>
    <row r="15618" spans="5:6" x14ac:dyDescent="0.25">
      <c r="E15618" s="11">
        <f t="shared" si="487"/>
        <v>44522.333333371207</v>
      </c>
      <c r="F15618">
        <f t="shared" si="486"/>
        <v>2604</v>
      </c>
    </row>
    <row r="15619" spans="5:6" x14ac:dyDescent="0.25">
      <c r="E15619" s="11">
        <f t="shared" si="487"/>
        <v>44522.354166704543</v>
      </c>
      <c r="F15619">
        <f t="shared" ref="F15619:F15682" si="488">SUMIFS($A$2:$A$190,$B$2:$B$190,"&lt;"&amp;$E15619,$C$2:$C$190,"&gt;"&amp;E15619)</f>
        <v>2604</v>
      </c>
    </row>
    <row r="15620" spans="5:6" x14ac:dyDescent="0.25">
      <c r="E15620" s="11">
        <f t="shared" ref="E15620:E15683" si="489">E15619+TIME(0,30,0)</f>
        <v>44522.375000037879</v>
      </c>
      <c r="F15620">
        <f t="shared" si="488"/>
        <v>2604</v>
      </c>
    </row>
    <row r="15621" spans="5:6" x14ac:dyDescent="0.25">
      <c r="E15621" s="11">
        <f t="shared" si="489"/>
        <v>44522.395833371214</v>
      </c>
      <c r="F15621">
        <f t="shared" si="488"/>
        <v>2604</v>
      </c>
    </row>
    <row r="15622" spans="5:6" x14ac:dyDescent="0.25">
      <c r="E15622" s="11">
        <f t="shared" si="489"/>
        <v>44522.41666670455</v>
      </c>
      <c r="F15622">
        <f t="shared" si="488"/>
        <v>2604</v>
      </c>
    </row>
    <row r="15623" spans="5:6" x14ac:dyDescent="0.25">
      <c r="E15623" s="11">
        <f t="shared" si="489"/>
        <v>44522.437500037886</v>
      </c>
      <c r="F15623">
        <f t="shared" si="488"/>
        <v>2604</v>
      </c>
    </row>
    <row r="15624" spans="5:6" x14ac:dyDescent="0.25">
      <c r="E15624" s="11">
        <f t="shared" si="489"/>
        <v>44522.458333371222</v>
      </c>
      <c r="F15624">
        <f t="shared" si="488"/>
        <v>2604</v>
      </c>
    </row>
    <row r="15625" spans="5:6" x14ac:dyDescent="0.25">
      <c r="E15625" s="11">
        <f t="shared" si="489"/>
        <v>44522.479166704557</v>
      </c>
      <c r="F15625">
        <f t="shared" si="488"/>
        <v>2604</v>
      </c>
    </row>
    <row r="15626" spans="5:6" x14ac:dyDescent="0.25">
      <c r="E15626" s="11">
        <f t="shared" si="489"/>
        <v>44522.500000037893</v>
      </c>
      <c r="F15626">
        <f t="shared" si="488"/>
        <v>2604</v>
      </c>
    </row>
    <row r="15627" spans="5:6" x14ac:dyDescent="0.25">
      <c r="E15627" s="11">
        <f t="shared" si="489"/>
        <v>44522.520833371229</v>
      </c>
      <c r="F15627">
        <f t="shared" si="488"/>
        <v>2604</v>
      </c>
    </row>
    <row r="15628" spans="5:6" x14ac:dyDescent="0.25">
      <c r="E15628" s="11">
        <f t="shared" si="489"/>
        <v>44522.541666704565</v>
      </c>
      <c r="F15628">
        <f t="shared" si="488"/>
        <v>2604</v>
      </c>
    </row>
    <row r="15629" spans="5:6" x14ac:dyDescent="0.25">
      <c r="E15629" s="11">
        <f t="shared" si="489"/>
        <v>44522.5625000379</v>
      </c>
      <c r="F15629">
        <f t="shared" si="488"/>
        <v>2604</v>
      </c>
    </row>
    <row r="15630" spans="5:6" x14ac:dyDescent="0.25">
      <c r="E15630" s="11">
        <f t="shared" si="489"/>
        <v>44522.583333371236</v>
      </c>
      <c r="F15630">
        <f t="shared" si="488"/>
        <v>2604</v>
      </c>
    </row>
    <row r="15631" spans="5:6" x14ac:dyDescent="0.25">
      <c r="E15631" s="11">
        <f t="shared" si="489"/>
        <v>44522.604166704572</v>
      </c>
      <c r="F15631">
        <f t="shared" si="488"/>
        <v>2604</v>
      </c>
    </row>
    <row r="15632" spans="5:6" x14ac:dyDescent="0.25">
      <c r="E15632" s="11">
        <f t="shared" si="489"/>
        <v>44522.625000037908</v>
      </c>
      <c r="F15632">
        <f t="shared" si="488"/>
        <v>2604</v>
      </c>
    </row>
    <row r="15633" spans="5:6" x14ac:dyDescent="0.25">
      <c r="E15633" s="11">
        <f t="shared" si="489"/>
        <v>44522.645833371243</v>
      </c>
      <c r="F15633">
        <f t="shared" si="488"/>
        <v>2604</v>
      </c>
    </row>
    <row r="15634" spans="5:6" x14ac:dyDescent="0.25">
      <c r="E15634" s="11">
        <f t="shared" si="489"/>
        <v>44522.666666704579</v>
      </c>
      <c r="F15634">
        <f t="shared" si="488"/>
        <v>2604</v>
      </c>
    </row>
    <row r="15635" spans="5:6" x14ac:dyDescent="0.25">
      <c r="E15635" s="11">
        <f t="shared" si="489"/>
        <v>44522.687500037915</v>
      </c>
      <c r="F15635">
        <f t="shared" si="488"/>
        <v>2604</v>
      </c>
    </row>
    <row r="15636" spans="5:6" x14ac:dyDescent="0.25">
      <c r="E15636" s="11">
        <f t="shared" si="489"/>
        <v>44522.708333371251</v>
      </c>
      <c r="F15636">
        <f t="shared" si="488"/>
        <v>2604</v>
      </c>
    </row>
    <row r="15637" spans="5:6" x14ac:dyDescent="0.25">
      <c r="E15637" s="11">
        <f t="shared" si="489"/>
        <v>44522.729166704587</v>
      </c>
      <c r="F15637">
        <f t="shared" si="488"/>
        <v>2604</v>
      </c>
    </row>
    <row r="15638" spans="5:6" x14ac:dyDescent="0.25">
      <c r="E15638" s="11">
        <f t="shared" si="489"/>
        <v>44522.750000037922</v>
      </c>
      <c r="F15638">
        <f t="shared" si="488"/>
        <v>2604</v>
      </c>
    </row>
    <row r="15639" spans="5:6" x14ac:dyDescent="0.25">
      <c r="E15639" s="11">
        <f t="shared" si="489"/>
        <v>44522.770833371258</v>
      </c>
      <c r="F15639">
        <f t="shared" si="488"/>
        <v>2604</v>
      </c>
    </row>
    <row r="15640" spans="5:6" x14ac:dyDescent="0.25">
      <c r="E15640" s="11">
        <f t="shared" si="489"/>
        <v>44522.791666704594</v>
      </c>
      <c r="F15640">
        <f t="shared" si="488"/>
        <v>2604</v>
      </c>
    </row>
    <row r="15641" spans="5:6" x14ac:dyDescent="0.25">
      <c r="E15641" s="11">
        <f t="shared" si="489"/>
        <v>44522.81250003793</v>
      </c>
      <c r="F15641">
        <f t="shared" si="488"/>
        <v>2604</v>
      </c>
    </row>
    <row r="15642" spans="5:6" x14ac:dyDescent="0.25">
      <c r="E15642" s="11">
        <f t="shared" si="489"/>
        <v>44522.833333371265</v>
      </c>
      <c r="F15642">
        <f t="shared" si="488"/>
        <v>2604</v>
      </c>
    </row>
    <row r="15643" spans="5:6" x14ac:dyDescent="0.25">
      <c r="E15643" s="11">
        <f t="shared" si="489"/>
        <v>44522.854166704601</v>
      </c>
      <c r="F15643">
        <f t="shared" si="488"/>
        <v>2604</v>
      </c>
    </row>
    <row r="15644" spans="5:6" x14ac:dyDescent="0.25">
      <c r="E15644" s="11">
        <f t="shared" si="489"/>
        <v>44522.875000037937</v>
      </c>
      <c r="F15644">
        <f t="shared" si="488"/>
        <v>2604</v>
      </c>
    </row>
    <row r="15645" spans="5:6" x14ac:dyDescent="0.25">
      <c r="E15645" s="11">
        <f t="shared" si="489"/>
        <v>44522.895833371273</v>
      </c>
      <c r="F15645">
        <f t="shared" si="488"/>
        <v>2604</v>
      </c>
    </row>
    <row r="15646" spans="5:6" x14ac:dyDescent="0.25">
      <c r="E15646" s="11">
        <f t="shared" si="489"/>
        <v>44522.916666704608</v>
      </c>
      <c r="F15646">
        <f t="shared" si="488"/>
        <v>2604</v>
      </c>
    </row>
    <row r="15647" spans="5:6" x14ac:dyDescent="0.25">
      <c r="E15647" s="11">
        <f t="shared" si="489"/>
        <v>44522.937500037944</v>
      </c>
      <c r="F15647">
        <f t="shared" si="488"/>
        <v>2604</v>
      </c>
    </row>
    <row r="15648" spans="5:6" x14ac:dyDescent="0.25">
      <c r="E15648" s="11">
        <f t="shared" si="489"/>
        <v>44522.95833337128</v>
      </c>
      <c r="F15648">
        <f t="shared" si="488"/>
        <v>2604</v>
      </c>
    </row>
    <row r="15649" spans="5:6" x14ac:dyDescent="0.25">
      <c r="E15649" s="11">
        <f t="shared" si="489"/>
        <v>44522.979166704616</v>
      </c>
      <c r="F15649">
        <f t="shared" si="488"/>
        <v>2604</v>
      </c>
    </row>
    <row r="15650" spans="5:6" x14ac:dyDescent="0.25">
      <c r="E15650" s="11">
        <f t="shared" si="489"/>
        <v>44523.000000037951</v>
      </c>
      <c r="F15650">
        <f t="shared" si="488"/>
        <v>2604</v>
      </c>
    </row>
    <row r="15651" spans="5:6" x14ac:dyDescent="0.25">
      <c r="E15651" s="11">
        <f t="shared" si="489"/>
        <v>44523.020833371287</v>
      </c>
      <c r="F15651">
        <f t="shared" si="488"/>
        <v>2604</v>
      </c>
    </row>
    <row r="15652" spans="5:6" x14ac:dyDescent="0.25">
      <c r="E15652" s="11">
        <f t="shared" si="489"/>
        <v>44523.041666704623</v>
      </c>
      <c r="F15652">
        <f t="shared" si="488"/>
        <v>2604</v>
      </c>
    </row>
    <row r="15653" spans="5:6" x14ac:dyDescent="0.25">
      <c r="E15653" s="11">
        <f t="shared" si="489"/>
        <v>44523.062500037959</v>
      </c>
      <c r="F15653">
        <f t="shared" si="488"/>
        <v>2604</v>
      </c>
    </row>
    <row r="15654" spans="5:6" x14ac:dyDescent="0.25">
      <c r="E15654" s="11">
        <f t="shared" si="489"/>
        <v>44523.083333371294</v>
      </c>
      <c r="F15654">
        <f t="shared" si="488"/>
        <v>2604</v>
      </c>
    </row>
    <row r="15655" spans="5:6" x14ac:dyDescent="0.25">
      <c r="E15655" s="11">
        <f t="shared" si="489"/>
        <v>44523.10416670463</v>
      </c>
      <c r="F15655">
        <f t="shared" si="488"/>
        <v>2604</v>
      </c>
    </row>
    <row r="15656" spans="5:6" x14ac:dyDescent="0.25">
      <c r="E15656" s="11">
        <f t="shared" si="489"/>
        <v>44523.125000037966</v>
      </c>
      <c r="F15656">
        <f t="shared" si="488"/>
        <v>2604</v>
      </c>
    </row>
    <row r="15657" spans="5:6" x14ac:dyDescent="0.25">
      <c r="E15657" s="11">
        <f t="shared" si="489"/>
        <v>44523.145833371302</v>
      </c>
      <c r="F15657">
        <f t="shared" si="488"/>
        <v>2604</v>
      </c>
    </row>
    <row r="15658" spans="5:6" x14ac:dyDescent="0.25">
      <c r="E15658" s="11">
        <f t="shared" si="489"/>
        <v>44523.166666704637</v>
      </c>
      <c r="F15658">
        <f t="shared" si="488"/>
        <v>2604</v>
      </c>
    </row>
    <row r="15659" spans="5:6" x14ac:dyDescent="0.25">
      <c r="E15659" s="11">
        <f t="shared" si="489"/>
        <v>44523.187500037973</v>
      </c>
      <c r="F15659">
        <f t="shared" si="488"/>
        <v>2604</v>
      </c>
    </row>
    <row r="15660" spans="5:6" x14ac:dyDescent="0.25">
      <c r="E15660" s="11">
        <f t="shared" si="489"/>
        <v>44523.208333371309</v>
      </c>
      <c r="F15660">
        <f t="shared" si="488"/>
        <v>2604</v>
      </c>
    </row>
    <row r="15661" spans="5:6" x14ac:dyDescent="0.25">
      <c r="E15661" s="11">
        <f t="shared" si="489"/>
        <v>44523.229166704645</v>
      </c>
      <c r="F15661">
        <f t="shared" si="488"/>
        <v>2604</v>
      </c>
    </row>
    <row r="15662" spans="5:6" x14ac:dyDescent="0.25">
      <c r="E15662" s="11">
        <f t="shared" si="489"/>
        <v>44523.25000003798</v>
      </c>
      <c r="F15662">
        <f t="shared" si="488"/>
        <v>2604</v>
      </c>
    </row>
    <row r="15663" spans="5:6" x14ac:dyDescent="0.25">
      <c r="E15663" s="11">
        <f t="shared" si="489"/>
        <v>44523.270833371316</v>
      </c>
      <c r="F15663">
        <f t="shared" si="488"/>
        <v>2604</v>
      </c>
    </row>
    <row r="15664" spans="5:6" x14ac:dyDescent="0.25">
      <c r="E15664" s="11">
        <f t="shared" si="489"/>
        <v>44523.291666704652</v>
      </c>
      <c r="F15664">
        <f t="shared" si="488"/>
        <v>2604</v>
      </c>
    </row>
    <row r="15665" spans="5:6" x14ac:dyDescent="0.25">
      <c r="E15665" s="11">
        <f t="shared" si="489"/>
        <v>44523.312500037988</v>
      </c>
      <c r="F15665">
        <f t="shared" si="488"/>
        <v>2604</v>
      </c>
    </row>
    <row r="15666" spans="5:6" x14ac:dyDescent="0.25">
      <c r="E15666" s="11">
        <f t="shared" si="489"/>
        <v>44523.333333371324</v>
      </c>
      <c r="F15666">
        <f t="shared" si="488"/>
        <v>2604</v>
      </c>
    </row>
    <row r="15667" spans="5:6" x14ac:dyDescent="0.25">
      <c r="E15667" s="11">
        <f t="shared" si="489"/>
        <v>44523.354166704659</v>
      </c>
      <c r="F15667">
        <f t="shared" si="488"/>
        <v>2604</v>
      </c>
    </row>
    <row r="15668" spans="5:6" x14ac:dyDescent="0.25">
      <c r="E15668" s="11">
        <f t="shared" si="489"/>
        <v>44523.375000037995</v>
      </c>
      <c r="F15668">
        <f t="shared" si="488"/>
        <v>2604</v>
      </c>
    </row>
    <row r="15669" spans="5:6" x14ac:dyDescent="0.25">
      <c r="E15669" s="11">
        <f t="shared" si="489"/>
        <v>44523.395833371331</v>
      </c>
      <c r="F15669">
        <f t="shared" si="488"/>
        <v>2604</v>
      </c>
    </row>
    <row r="15670" spans="5:6" x14ac:dyDescent="0.25">
      <c r="E15670" s="11">
        <f t="shared" si="489"/>
        <v>44523.416666704667</v>
      </c>
      <c r="F15670">
        <f t="shared" si="488"/>
        <v>2604</v>
      </c>
    </row>
    <row r="15671" spans="5:6" x14ac:dyDescent="0.25">
      <c r="E15671" s="11">
        <f t="shared" si="489"/>
        <v>44523.437500038002</v>
      </c>
      <c r="F15671">
        <f t="shared" si="488"/>
        <v>2604</v>
      </c>
    </row>
    <row r="15672" spans="5:6" x14ac:dyDescent="0.25">
      <c r="E15672" s="11">
        <f t="shared" si="489"/>
        <v>44523.458333371338</v>
      </c>
      <c r="F15672">
        <f t="shared" si="488"/>
        <v>2604</v>
      </c>
    </row>
    <row r="15673" spans="5:6" x14ac:dyDescent="0.25">
      <c r="E15673" s="11">
        <f t="shared" si="489"/>
        <v>44523.479166704674</v>
      </c>
      <c r="F15673">
        <f t="shared" si="488"/>
        <v>2604</v>
      </c>
    </row>
    <row r="15674" spans="5:6" x14ac:dyDescent="0.25">
      <c r="E15674" s="11">
        <f t="shared" si="489"/>
        <v>44523.50000003801</v>
      </c>
      <c r="F15674">
        <f t="shared" si="488"/>
        <v>2604</v>
      </c>
    </row>
    <row r="15675" spans="5:6" x14ac:dyDescent="0.25">
      <c r="E15675" s="11">
        <f t="shared" si="489"/>
        <v>44523.520833371345</v>
      </c>
      <c r="F15675">
        <f t="shared" si="488"/>
        <v>2604</v>
      </c>
    </row>
    <row r="15676" spans="5:6" x14ac:dyDescent="0.25">
      <c r="E15676" s="11">
        <f t="shared" si="489"/>
        <v>44523.541666704681</v>
      </c>
      <c r="F15676">
        <f t="shared" si="488"/>
        <v>2604</v>
      </c>
    </row>
    <row r="15677" spans="5:6" x14ac:dyDescent="0.25">
      <c r="E15677" s="11">
        <f t="shared" si="489"/>
        <v>44523.562500038017</v>
      </c>
      <c r="F15677">
        <f t="shared" si="488"/>
        <v>2604</v>
      </c>
    </row>
    <row r="15678" spans="5:6" x14ac:dyDescent="0.25">
      <c r="E15678" s="11">
        <f t="shared" si="489"/>
        <v>44523.583333371353</v>
      </c>
      <c r="F15678">
        <f t="shared" si="488"/>
        <v>2604</v>
      </c>
    </row>
    <row r="15679" spans="5:6" x14ac:dyDescent="0.25">
      <c r="E15679" s="11">
        <f t="shared" si="489"/>
        <v>44523.604166704688</v>
      </c>
      <c r="F15679">
        <f t="shared" si="488"/>
        <v>2604</v>
      </c>
    </row>
    <row r="15680" spans="5:6" x14ac:dyDescent="0.25">
      <c r="E15680" s="11">
        <f t="shared" si="489"/>
        <v>44523.625000038024</v>
      </c>
      <c r="F15680">
        <f t="shared" si="488"/>
        <v>2604</v>
      </c>
    </row>
    <row r="15681" spans="5:6" x14ac:dyDescent="0.25">
      <c r="E15681" s="11">
        <f t="shared" si="489"/>
        <v>44523.64583337136</v>
      </c>
      <c r="F15681">
        <f t="shared" si="488"/>
        <v>2604</v>
      </c>
    </row>
    <row r="15682" spans="5:6" x14ac:dyDescent="0.25">
      <c r="E15682" s="11">
        <f t="shared" si="489"/>
        <v>44523.666666704696</v>
      </c>
      <c r="F15682">
        <f t="shared" si="488"/>
        <v>2604</v>
      </c>
    </row>
    <row r="15683" spans="5:6" x14ac:dyDescent="0.25">
      <c r="E15683" s="11">
        <f t="shared" si="489"/>
        <v>44523.687500038031</v>
      </c>
      <c r="F15683">
        <f t="shared" ref="F15683:F15746" si="490">SUMIFS($A$2:$A$190,$B$2:$B$190,"&lt;"&amp;$E15683,$C$2:$C$190,"&gt;"&amp;E15683)</f>
        <v>2604</v>
      </c>
    </row>
    <row r="15684" spans="5:6" x14ac:dyDescent="0.25">
      <c r="E15684" s="11">
        <f t="shared" ref="E15684:E15747" si="491">E15683+TIME(0,30,0)</f>
        <v>44523.708333371367</v>
      </c>
      <c r="F15684">
        <f t="shared" si="490"/>
        <v>2604</v>
      </c>
    </row>
    <row r="15685" spans="5:6" x14ac:dyDescent="0.25">
      <c r="E15685" s="11">
        <f t="shared" si="491"/>
        <v>44523.729166704703</v>
      </c>
      <c r="F15685">
        <f t="shared" si="490"/>
        <v>2604</v>
      </c>
    </row>
    <row r="15686" spans="5:6" x14ac:dyDescent="0.25">
      <c r="E15686" s="11">
        <f t="shared" si="491"/>
        <v>44523.750000038039</v>
      </c>
      <c r="F15686">
        <f t="shared" si="490"/>
        <v>2604</v>
      </c>
    </row>
    <row r="15687" spans="5:6" x14ac:dyDescent="0.25">
      <c r="E15687" s="11">
        <f t="shared" si="491"/>
        <v>44523.770833371374</v>
      </c>
      <c r="F15687">
        <f t="shared" si="490"/>
        <v>2604</v>
      </c>
    </row>
    <row r="15688" spans="5:6" x14ac:dyDescent="0.25">
      <c r="E15688" s="11">
        <f t="shared" si="491"/>
        <v>44523.79166670471</v>
      </c>
      <c r="F15688">
        <f t="shared" si="490"/>
        <v>2604</v>
      </c>
    </row>
    <row r="15689" spans="5:6" x14ac:dyDescent="0.25">
      <c r="E15689" s="11">
        <f t="shared" si="491"/>
        <v>44523.812500038046</v>
      </c>
      <c r="F15689">
        <f t="shared" si="490"/>
        <v>2604</v>
      </c>
    </row>
    <row r="15690" spans="5:6" x14ac:dyDescent="0.25">
      <c r="E15690" s="11">
        <f t="shared" si="491"/>
        <v>44523.833333371382</v>
      </c>
      <c r="F15690">
        <f t="shared" si="490"/>
        <v>2604</v>
      </c>
    </row>
    <row r="15691" spans="5:6" x14ac:dyDescent="0.25">
      <c r="E15691" s="11">
        <f t="shared" si="491"/>
        <v>44523.854166704717</v>
      </c>
      <c r="F15691">
        <f t="shared" si="490"/>
        <v>2604</v>
      </c>
    </row>
    <row r="15692" spans="5:6" x14ac:dyDescent="0.25">
      <c r="E15692" s="11">
        <f t="shared" si="491"/>
        <v>44523.875000038053</v>
      </c>
      <c r="F15692">
        <f t="shared" si="490"/>
        <v>2604</v>
      </c>
    </row>
    <row r="15693" spans="5:6" x14ac:dyDescent="0.25">
      <c r="E15693" s="11">
        <f t="shared" si="491"/>
        <v>44523.895833371389</v>
      </c>
      <c r="F15693">
        <f t="shared" si="490"/>
        <v>2604</v>
      </c>
    </row>
    <row r="15694" spans="5:6" x14ac:dyDescent="0.25">
      <c r="E15694" s="11">
        <f t="shared" si="491"/>
        <v>44523.916666704725</v>
      </c>
      <c r="F15694">
        <f t="shared" si="490"/>
        <v>2604</v>
      </c>
    </row>
    <row r="15695" spans="5:6" x14ac:dyDescent="0.25">
      <c r="E15695" s="11">
        <f t="shared" si="491"/>
        <v>44523.937500038061</v>
      </c>
      <c r="F15695">
        <f t="shared" si="490"/>
        <v>2604</v>
      </c>
    </row>
    <row r="15696" spans="5:6" x14ac:dyDescent="0.25">
      <c r="E15696" s="11">
        <f t="shared" si="491"/>
        <v>44523.958333371396</v>
      </c>
      <c r="F15696">
        <f t="shared" si="490"/>
        <v>2604</v>
      </c>
    </row>
    <row r="15697" spans="5:6" x14ac:dyDescent="0.25">
      <c r="E15697" s="11">
        <f t="shared" si="491"/>
        <v>44523.979166704732</v>
      </c>
      <c r="F15697">
        <f t="shared" si="490"/>
        <v>2604</v>
      </c>
    </row>
    <row r="15698" spans="5:6" x14ac:dyDescent="0.25">
      <c r="E15698" s="11">
        <f t="shared" si="491"/>
        <v>44524.000000038068</v>
      </c>
      <c r="F15698">
        <f t="shared" si="490"/>
        <v>2604</v>
      </c>
    </row>
    <row r="15699" spans="5:6" x14ac:dyDescent="0.25">
      <c r="E15699" s="11">
        <f t="shared" si="491"/>
        <v>44524.020833371404</v>
      </c>
      <c r="F15699">
        <f t="shared" si="490"/>
        <v>2604</v>
      </c>
    </row>
    <row r="15700" spans="5:6" x14ac:dyDescent="0.25">
      <c r="E15700" s="11">
        <f t="shared" si="491"/>
        <v>44524.041666704739</v>
      </c>
      <c r="F15700">
        <f t="shared" si="490"/>
        <v>2604</v>
      </c>
    </row>
    <row r="15701" spans="5:6" x14ac:dyDescent="0.25">
      <c r="E15701" s="11">
        <f t="shared" si="491"/>
        <v>44524.062500038075</v>
      </c>
      <c r="F15701">
        <f t="shared" si="490"/>
        <v>2604</v>
      </c>
    </row>
    <row r="15702" spans="5:6" x14ac:dyDescent="0.25">
      <c r="E15702" s="11">
        <f t="shared" si="491"/>
        <v>44524.083333371411</v>
      </c>
      <c r="F15702">
        <f t="shared" si="490"/>
        <v>2604</v>
      </c>
    </row>
    <row r="15703" spans="5:6" x14ac:dyDescent="0.25">
      <c r="E15703" s="11">
        <f t="shared" si="491"/>
        <v>44524.104166704747</v>
      </c>
      <c r="F15703">
        <f t="shared" si="490"/>
        <v>2604</v>
      </c>
    </row>
    <row r="15704" spans="5:6" x14ac:dyDescent="0.25">
      <c r="E15704" s="11">
        <f t="shared" si="491"/>
        <v>44524.125000038082</v>
      </c>
      <c r="F15704">
        <f t="shared" si="490"/>
        <v>2604</v>
      </c>
    </row>
    <row r="15705" spans="5:6" x14ac:dyDescent="0.25">
      <c r="E15705" s="11">
        <f t="shared" si="491"/>
        <v>44524.145833371418</v>
      </c>
      <c r="F15705">
        <f t="shared" si="490"/>
        <v>2604</v>
      </c>
    </row>
    <row r="15706" spans="5:6" x14ac:dyDescent="0.25">
      <c r="E15706" s="11">
        <f t="shared" si="491"/>
        <v>44524.166666704754</v>
      </c>
      <c r="F15706">
        <f t="shared" si="490"/>
        <v>2604</v>
      </c>
    </row>
    <row r="15707" spans="5:6" x14ac:dyDescent="0.25">
      <c r="E15707" s="11">
        <f t="shared" si="491"/>
        <v>44524.18750003809</v>
      </c>
      <c r="F15707">
        <f t="shared" si="490"/>
        <v>2604</v>
      </c>
    </row>
    <row r="15708" spans="5:6" x14ac:dyDescent="0.25">
      <c r="E15708" s="11">
        <f t="shared" si="491"/>
        <v>44524.208333371425</v>
      </c>
      <c r="F15708">
        <f t="shared" si="490"/>
        <v>2604</v>
      </c>
    </row>
    <row r="15709" spans="5:6" x14ac:dyDescent="0.25">
      <c r="E15709" s="11">
        <f t="shared" si="491"/>
        <v>44524.229166704761</v>
      </c>
      <c r="F15709">
        <f t="shared" si="490"/>
        <v>2604</v>
      </c>
    </row>
    <row r="15710" spans="5:6" x14ac:dyDescent="0.25">
      <c r="E15710" s="11">
        <f t="shared" si="491"/>
        <v>44524.250000038097</v>
      </c>
      <c r="F15710">
        <f t="shared" si="490"/>
        <v>2604</v>
      </c>
    </row>
    <row r="15711" spans="5:6" x14ac:dyDescent="0.25">
      <c r="E15711" s="11">
        <f t="shared" si="491"/>
        <v>44524.270833371433</v>
      </c>
      <c r="F15711">
        <f t="shared" si="490"/>
        <v>2604</v>
      </c>
    </row>
    <row r="15712" spans="5:6" x14ac:dyDescent="0.25">
      <c r="E15712" s="11">
        <f t="shared" si="491"/>
        <v>44524.291666704768</v>
      </c>
      <c r="F15712">
        <f t="shared" si="490"/>
        <v>2604</v>
      </c>
    </row>
    <row r="15713" spans="5:6" x14ac:dyDescent="0.25">
      <c r="E15713" s="11">
        <f t="shared" si="491"/>
        <v>44524.312500038104</v>
      </c>
      <c r="F15713">
        <f t="shared" si="490"/>
        <v>2604</v>
      </c>
    </row>
    <row r="15714" spans="5:6" x14ac:dyDescent="0.25">
      <c r="E15714" s="11">
        <f t="shared" si="491"/>
        <v>44524.33333337144</v>
      </c>
      <c r="F15714">
        <f t="shared" si="490"/>
        <v>2604</v>
      </c>
    </row>
    <row r="15715" spans="5:6" x14ac:dyDescent="0.25">
      <c r="E15715" s="11">
        <f t="shared" si="491"/>
        <v>44524.354166704776</v>
      </c>
      <c r="F15715">
        <f t="shared" si="490"/>
        <v>2604</v>
      </c>
    </row>
    <row r="15716" spans="5:6" x14ac:dyDescent="0.25">
      <c r="E15716" s="11">
        <f t="shared" si="491"/>
        <v>44524.375000038111</v>
      </c>
      <c r="F15716">
        <f t="shared" si="490"/>
        <v>2604</v>
      </c>
    </row>
    <row r="15717" spans="5:6" x14ac:dyDescent="0.25">
      <c r="E15717" s="11">
        <f t="shared" si="491"/>
        <v>44524.395833371447</v>
      </c>
      <c r="F15717">
        <f t="shared" si="490"/>
        <v>2604</v>
      </c>
    </row>
    <row r="15718" spans="5:6" x14ac:dyDescent="0.25">
      <c r="E15718" s="11">
        <f t="shared" si="491"/>
        <v>44524.416666704783</v>
      </c>
      <c r="F15718">
        <f t="shared" si="490"/>
        <v>2604</v>
      </c>
    </row>
    <row r="15719" spans="5:6" x14ac:dyDescent="0.25">
      <c r="E15719" s="11">
        <f t="shared" si="491"/>
        <v>44524.437500038119</v>
      </c>
      <c r="F15719">
        <f t="shared" si="490"/>
        <v>2604</v>
      </c>
    </row>
    <row r="15720" spans="5:6" x14ac:dyDescent="0.25">
      <c r="E15720" s="11">
        <f t="shared" si="491"/>
        <v>44524.458333371455</v>
      </c>
      <c r="F15720">
        <f t="shared" si="490"/>
        <v>2604</v>
      </c>
    </row>
    <row r="15721" spans="5:6" x14ac:dyDescent="0.25">
      <c r="E15721" s="11">
        <f t="shared" si="491"/>
        <v>44524.47916670479</v>
      </c>
      <c r="F15721">
        <f t="shared" si="490"/>
        <v>2604</v>
      </c>
    </row>
    <row r="15722" spans="5:6" x14ac:dyDescent="0.25">
      <c r="E15722" s="11">
        <f t="shared" si="491"/>
        <v>44524.500000038126</v>
      </c>
      <c r="F15722">
        <f t="shared" si="490"/>
        <v>2604</v>
      </c>
    </row>
    <row r="15723" spans="5:6" x14ac:dyDescent="0.25">
      <c r="E15723" s="11">
        <f t="shared" si="491"/>
        <v>44524.520833371462</v>
      </c>
      <c r="F15723">
        <f t="shared" si="490"/>
        <v>2604</v>
      </c>
    </row>
    <row r="15724" spans="5:6" x14ac:dyDescent="0.25">
      <c r="E15724" s="11">
        <f t="shared" si="491"/>
        <v>44524.541666704798</v>
      </c>
      <c r="F15724">
        <f t="shared" si="490"/>
        <v>2604</v>
      </c>
    </row>
    <row r="15725" spans="5:6" x14ac:dyDescent="0.25">
      <c r="E15725" s="11">
        <f t="shared" si="491"/>
        <v>44524.562500038133</v>
      </c>
      <c r="F15725">
        <f t="shared" si="490"/>
        <v>2604</v>
      </c>
    </row>
    <row r="15726" spans="5:6" x14ac:dyDescent="0.25">
      <c r="E15726" s="11">
        <f t="shared" si="491"/>
        <v>44524.583333371469</v>
      </c>
      <c r="F15726">
        <f t="shared" si="490"/>
        <v>2604</v>
      </c>
    </row>
    <row r="15727" spans="5:6" x14ac:dyDescent="0.25">
      <c r="E15727" s="11">
        <f t="shared" si="491"/>
        <v>44524.604166704805</v>
      </c>
      <c r="F15727">
        <f t="shared" si="490"/>
        <v>2604</v>
      </c>
    </row>
    <row r="15728" spans="5:6" x14ac:dyDescent="0.25">
      <c r="E15728" s="11">
        <f t="shared" si="491"/>
        <v>44524.625000038141</v>
      </c>
      <c r="F15728">
        <f t="shared" si="490"/>
        <v>2604</v>
      </c>
    </row>
    <row r="15729" spans="5:6" x14ac:dyDescent="0.25">
      <c r="E15729" s="11">
        <f t="shared" si="491"/>
        <v>44524.645833371476</v>
      </c>
      <c r="F15729">
        <f t="shared" si="490"/>
        <v>2604</v>
      </c>
    </row>
    <row r="15730" spans="5:6" x14ac:dyDescent="0.25">
      <c r="E15730" s="11">
        <f t="shared" si="491"/>
        <v>44524.666666704812</v>
      </c>
      <c r="F15730">
        <f t="shared" si="490"/>
        <v>2604</v>
      </c>
    </row>
    <row r="15731" spans="5:6" x14ac:dyDescent="0.25">
      <c r="E15731" s="11">
        <f t="shared" si="491"/>
        <v>44524.687500038148</v>
      </c>
      <c r="F15731">
        <f t="shared" si="490"/>
        <v>2604</v>
      </c>
    </row>
    <row r="15732" spans="5:6" x14ac:dyDescent="0.25">
      <c r="E15732" s="11">
        <f t="shared" si="491"/>
        <v>44524.708333371484</v>
      </c>
      <c r="F15732">
        <f t="shared" si="490"/>
        <v>2604</v>
      </c>
    </row>
    <row r="15733" spans="5:6" x14ac:dyDescent="0.25">
      <c r="E15733" s="11">
        <f t="shared" si="491"/>
        <v>44524.729166704819</v>
      </c>
      <c r="F15733">
        <f t="shared" si="490"/>
        <v>2604</v>
      </c>
    </row>
    <row r="15734" spans="5:6" x14ac:dyDescent="0.25">
      <c r="E15734" s="11">
        <f t="shared" si="491"/>
        <v>44524.750000038155</v>
      </c>
      <c r="F15734">
        <f t="shared" si="490"/>
        <v>2604</v>
      </c>
    </row>
    <row r="15735" spans="5:6" x14ac:dyDescent="0.25">
      <c r="E15735" s="11">
        <f t="shared" si="491"/>
        <v>44524.770833371491</v>
      </c>
      <c r="F15735">
        <f t="shared" si="490"/>
        <v>2604</v>
      </c>
    </row>
    <row r="15736" spans="5:6" x14ac:dyDescent="0.25">
      <c r="E15736" s="11">
        <f t="shared" si="491"/>
        <v>44524.791666704827</v>
      </c>
      <c r="F15736">
        <f t="shared" si="490"/>
        <v>2604</v>
      </c>
    </row>
    <row r="15737" spans="5:6" x14ac:dyDescent="0.25">
      <c r="E15737" s="11">
        <f t="shared" si="491"/>
        <v>44524.812500038162</v>
      </c>
      <c r="F15737">
        <f t="shared" si="490"/>
        <v>2604</v>
      </c>
    </row>
    <row r="15738" spans="5:6" x14ac:dyDescent="0.25">
      <c r="E15738" s="11">
        <f t="shared" si="491"/>
        <v>44524.833333371498</v>
      </c>
      <c r="F15738">
        <f t="shared" si="490"/>
        <v>2604</v>
      </c>
    </row>
    <row r="15739" spans="5:6" x14ac:dyDescent="0.25">
      <c r="E15739" s="11">
        <f t="shared" si="491"/>
        <v>44524.854166704834</v>
      </c>
      <c r="F15739">
        <f t="shared" si="490"/>
        <v>2604</v>
      </c>
    </row>
    <row r="15740" spans="5:6" x14ac:dyDescent="0.25">
      <c r="E15740" s="11">
        <f t="shared" si="491"/>
        <v>44524.87500003817</v>
      </c>
      <c r="F15740">
        <f t="shared" si="490"/>
        <v>2604</v>
      </c>
    </row>
    <row r="15741" spans="5:6" x14ac:dyDescent="0.25">
      <c r="E15741" s="11">
        <f t="shared" si="491"/>
        <v>44524.895833371505</v>
      </c>
      <c r="F15741">
        <f t="shared" si="490"/>
        <v>2604</v>
      </c>
    </row>
    <row r="15742" spans="5:6" x14ac:dyDescent="0.25">
      <c r="E15742" s="11">
        <f t="shared" si="491"/>
        <v>44524.916666704841</v>
      </c>
      <c r="F15742">
        <f t="shared" si="490"/>
        <v>2604</v>
      </c>
    </row>
    <row r="15743" spans="5:6" x14ac:dyDescent="0.25">
      <c r="E15743" s="11">
        <f t="shared" si="491"/>
        <v>44524.937500038177</v>
      </c>
      <c r="F15743">
        <f t="shared" si="490"/>
        <v>2604</v>
      </c>
    </row>
    <row r="15744" spans="5:6" x14ac:dyDescent="0.25">
      <c r="E15744" s="11">
        <f t="shared" si="491"/>
        <v>44524.958333371513</v>
      </c>
      <c r="F15744">
        <f t="shared" si="490"/>
        <v>2604</v>
      </c>
    </row>
    <row r="15745" spans="5:6" x14ac:dyDescent="0.25">
      <c r="E15745" s="11">
        <f t="shared" si="491"/>
        <v>44524.979166704848</v>
      </c>
      <c r="F15745">
        <f t="shared" si="490"/>
        <v>2604</v>
      </c>
    </row>
    <row r="15746" spans="5:6" x14ac:dyDescent="0.25">
      <c r="E15746" s="11">
        <f t="shared" si="491"/>
        <v>44525.000000038184</v>
      </c>
      <c r="F15746">
        <f t="shared" si="490"/>
        <v>2604</v>
      </c>
    </row>
    <row r="15747" spans="5:6" x14ac:dyDescent="0.25">
      <c r="E15747" s="11">
        <f t="shared" si="491"/>
        <v>44525.02083337152</v>
      </c>
      <c r="F15747">
        <f t="shared" ref="F15747:F15810" si="492">SUMIFS($A$2:$A$190,$B$2:$B$190,"&lt;"&amp;$E15747,$C$2:$C$190,"&gt;"&amp;E15747)</f>
        <v>2604</v>
      </c>
    </row>
    <row r="15748" spans="5:6" x14ac:dyDescent="0.25">
      <c r="E15748" s="11">
        <f t="shared" ref="E15748:E15811" si="493">E15747+TIME(0,30,0)</f>
        <v>44525.041666704856</v>
      </c>
      <c r="F15748">
        <f t="shared" si="492"/>
        <v>2604</v>
      </c>
    </row>
    <row r="15749" spans="5:6" x14ac:dyDescent="0.25">
      <c r="E15749" s="11">
        <f t="shared" si="493"/>
        <v>44525.062500038192</v>
      </c>
      <c r="F15749">
        <f t="shared" si="492"/>
        <v>2604</v>
      </c>
    </row>
    <row r="15750" spans="5:6" x14ac:dyDescent="0.25">
      <c r="E15750" s="11">
        <f t="shared" si="493"/>
        <v>44525.083333371527</v>
      </c>
      <c r="F15750">
        <f t="shared" si="492"/>
        <v>2604</v>
      </c>
    </row>
    <row r="15751" spans="5:6" x14ac:dyDescent="0.25">
      <c r="E15751" s="11">
        <f t="shared" si="493"/>
        <v>44525.104166704863</v>
      </c>
      <c r="F15751">
        <f t="shared" si="492"/>
        <v>2604</v>
      </c>
    </row>
    <row r="15752" spans="5:6" x14ac:dyDescent="0.25">
      <c r="E15752" s="11">
        <f t="shared" si="493"/>
        <v>44525.125000038199</v>
      </c>
      <c r="F15752">
        <f t="shared" si="492"/>
        <v>2604</v>
      </c>
    </row>
    <row r="15753" spans="5:6" x14ac:dyDescent="0.25">
      <c r="E15753" s="11">
        <f t="shared" si="493"/>
        <v>44525.145833371535</v>
      </c>
      <c r="F15753">
        <f t="shared" si="492"/>
        <v>2604</v>
      </c>
    </row>
    <row r="15754" spans="5:6" x14ac:dyDescent="0.25">
      <c r="E15754" s="11">
        <f t="shared" si="493"/>
        <v>44525.16666670487</v>
      </c>
      <c r="F15754">
        <f t="shared" si="492"/>
        <v>2604</v>
      </c>
    </row>
    <row r="15755" spans="5:6" x14ac:dyDescent="0.25">
      <c r="E15755" s="11">
        <f t="shared" si="493"/>
        <v>44525.187500038206</v>
      </c>
      <c r="F15755">
        <f t="shared" si="492"/>
        <v>2604</v>
      </c>
    </row>
    <row r="15756" spans="5:6" x14ac:dyDescent="0.25">
      <c r="E15756" s="11">
        <f t="shared" si="493"/>
        <v>44525.208333371542</v>
      </c>
      <c r="F15756">
        <f t="shared" si="492"/>
        <v>2604</v>
      </c>
    </row>
    <row r="15757" spans="5:6" x14ac:dyDescent="0.25">
      <c r="E15757" s="11">
        <f t="shared" si="493"/>
        <v>44525.229166704878</v>
      </c>
      <c r="F15757">
        <f t="shared" si="492"/>
        <v>2604</v>
      </c>
    </row>
    <row r="15758" spans="5:6" x14ac:dyDescent="0.25">
      <c r="E15758" s="11">
        <f t="shared" si="493"/>
        <v>44525.250000038213</v>
      </c>
      <c r="F15758">
        <f t="shared" si="492"/>
        <v>2604</v>
      </c>
    </row>
    <row r="15759" spans="5:6" x14ac:dyDescent="0.25">
      <c r="E15759" s="11">
        <f t="shared" si="493"/>
        <v>44525.270833371549</v>
      </c>
      <c r="F15759">
        <f t="shared" si="492"/>
        <v>2604</v>
      </c>
    </row>
    <row r="15760" spans="5:6" x14ac:dyDescent="0.25">
      <c r="E15760" s="11">
        <f t="shared" si="493"/>
        <v>44525.291666704885</v>
      </c>
      <c r="F15760">
        <f t="shared" si="492"/>
        <v>2604</v>
      </c>
    </row>
    <row r="15761" spans="5:6" x14ac:dyDescent="0.25">
      <c r="E15761" s="11">
        <f t="shared" si="493"/>
        <v>44525.312500038221</v>
      </c>
      <c r="F15761">
        <f t="shared" si="492"/>
        <v>2604</v>
      </c>
    </row>
    <row r="15762" spans="5:6" x14ac:dyDescent="0.25">
      <c r="E15762" s="11">
        <f t="shared" si="493"/>
        <v>44525.333333371556</v>
      </c>
      <c r="F15762">
        <f t="shared" si="492"/>
        <v>2604</v>
      </c>
    </row>
    <row r="15763" spans="5:6" x14ac:dyDescent="0.25">
      <c r="E15763" s="11">
        <f t="shared" si="493"/>
        <v>44525.354166704892</v>
      </c>
      <c r="F15763">
        <f t="shared" si="492"/>
        <v>2604</v>
      </c>
    </row>
    <row r="15764" spans="5:6" x14ac:dyDescent="0.25">
      <c r="E15764" s="11">
        <f t="shared" si="493"/>
        <v>44525.375000038228</v>
      </c>
      <c r="F15764">
        <f t="shared" si="492"/>
        <v>2604</v>
      </c>
    </row>
    <row r="15765" spans="5:6" x14ac:dyDescent="0.25">
      <c r="E15765" s="11">
        <f t="shared" si="493"/>
        <v>44525.395833371564</v>
      </c>
      <c r="F15765">
        <f t="shared" si="492"/>
        <v>2604</v>
      </c>
    </row>
    <row r="15766" spans="5:6" x14ac:dyDescent="0.25">
      <c r="E15766" s="11">
        <f t="shared" si="493"/>
        <v>44525.416666704899</v>
      </c>
      <c r="F15766">
        <f t="shared" si="492"/>
        <v>2604</v>
      </c>
    </row>
    <row r="15767" spans="5:6" x14ac:dyDescent="0.25">
      <c r="E15767" s="11">
        <f t="shared" si="493"/>
        <v>44525.437500038235</v>
      </c>
      <c r="F15767">
        <f t="shared" si="492"/>
        <v>2604</v>
      </c>
    </row>
    <row r="15768" spans="5:6" x14ac:dyDescent="0.25">
      <c r="E15768" s="11">
        <f t="shared" si="493"/>
        <v>44525.458333371571</v>
      </c>
      <c r="F15768">
        <f t="shared" si="492"/>
        <v>2604</v>
      </c>
    </row>
    <row r="15769" spans="5:6" x14ac:dyDescent="0.25">
      <c r="E15769" s="11">
        <f t="shared" si="493"/>
        <v>44525.479166704907</v>
      </c>
      <c r="F15769">
        <f t="shared" si="492"/>
        <v>2604</v>
      </c>
    </row>
    <row r="15770" spans="5:6" x14ac:dyDescent="0.25">
      <c r="E15770" s="11">
        <f t="shared" si="493"/>
        <v>44525.500000038242</v>
      </c>
      <c r="F15770">
        <f t="shared" si="492"/>
        <v>2604</v>
      </c>
    </row>
    <row r="15771" spans="5:6" x14ac:dyDescent="0.25">
      <c r="E15771" s="11">
        <f t="shared" si="493"/>
        <v>44525.520833371578</v>
      </c>
      <c r="F15771">
        <f t="shared" si="492"/>
        <v>2604</v>
      </c>
    </row>
    <row r="15772" spans="5:6" x14ac:dyDescent="0.25">
      <c r="E15772" s="11">
        <f t="shared" si="493"/>
        <v>44525.541666704914</v>
      </c>
      <c r="F15772">
        <f t="shared" si="492"/>
        <v>2604</v>
      </c>
    </row>
    <row r="15773" spans="5:6" x14ac:dyDescent="0.25">
      <c r="E15773" s="11">
        <f t="shared" si="493"/>
        <v>44525.56250003825</v>
      </c>
      <c r="F15773">
        <f t="shared" si="492"/>
        <v>2604</v>
      </c>
    </row>
    <row r="15774" spans="5:6" x14ac:dyDescent="0.25">
      <c r="E15774" s="11">
        <f t="shared" si="493"/>
        <v>44525.583333371585</v>
      </c>
      <c r="F15774">
        <f t="shared" si="492"/>
        <v>2604</v>
      </c>
    </row>
    <row r="15775" spans="5:6" x14ac:dyDescent="0.25">
      <c r="E15775" s="11">
        <f t="shared" si="493"/>
        <v>44525.604166704921</v>
      </c>
      <c r="F15775">
        <f t="shared" si="492"/>
        <v>2604</v>
      </c>
    </row>
    <row r="15776" spans="5:6" x14ac:dyDescent="0.25">
      <c r="E15776" s="11">
        <f t="shared" si="493"/>
        <v>44525.625000038257</v>
      </c>
      <c r="F15776">
        <f t="shared" si="492"/>
        <v>2604</v>
      </c>
    </row>
    <row r="15777" spans="5:6" x14ac:dyDescent="0.25">
      <c r="E15777" s="11">
        <f t="shared" si="493"/>
        <v>44525.645833371593</v>
      </c>
      <c r="F15777">
        <f t="shared" si="492"/>
        <v>2604</v>
      </c>
    </row>
    <row r="15778" spans="5:6" x14ac:dyDescent="0.25">
      <c r="E15778" s="11">
        <f t="shared" si="493"/>
        <v>44525.666666704929</v>
      </c>
      <c r="F15778">
        <f t="shared" si="492"/>
        <v>2604</v>
      </c>
    </row>
    <row r="15779" spans="5:6" x14ac:dyDescent="0.25">
      <c r="E15779" s="11">
        <f t="shared" si="493"/>
        <v>44525.687500038264</v>
      </c>
      <c r="F15779">
        <f t="shared" si="492"/>
        <v>2604</v>
      </c>
    </row>
    <row r="15780" spans="5:6" x14ac:dyDescent="0.25">
      <c r="E15780" s="11">
        <f t="shared" si="493"/>
        <v>44525.7083333716</v>
      </c>
      <c r="F15780">
        <f t="shared" si="492"/>
        <v>2604</v>
      </c>
    </row>
    <row r="15781" spans="5:6" x14ac:dyDescent="0.25">
      <c r="E15781" s="11">
        <f t="shared" si="493"/>
        <v>44525.729166704936</v>
      </c>
      <c r="F15781">
        <f t="shared" si="492"/>
        <v>2604</v>
      </c>
    </row>
    <row r="15782" spans="5:6" x14ac:dyDescent="0.25">
      <c r="E15782" s="11">
        <f t="shared" si="493"/>
        <v>44525.750000038272</v>
      </c>
      <c r="F15782">
        <f t="shared" si="492"/>
        <v>2604</v>
      </c>
    </row>
    <row r="15783" spans="5:6" x14ac:dyDescent="0.25">
      <c r="E15783" s="11">
        <f t="shared" si="493"/>
        <v>44525.770833371607</v>
      </c>
      <c r="F15783">
        <f t="shared" si="492"/>
        <v>2604</v>
      </c>
    </row>
    <row r="15784" spans="5:6" x14ac:dyDescent="0.25">
      <c r="E15784" s="11">
        <f t="shared" si="493"/>
        <v>44525.791666704943</v>
      </c>
      <c r="F15784">
        <f t="shared" si="492"/>
        <v>2604</v>
      </c>
    </row>
    <row r="15785" spans="5:6" x14ac:dyDescent="0.25">
      <c r="E15785" s="11">
        <f t="shared" si="493"/>
        <v>44525.812500038279</v>
      </c>
      <c r="F15785">
        <f t="shared" si="492"/>
        <v>2604</v>
      </c>
    </row>
    <row r="15786" spans="5:6" x14ac:dyDescent="0.25">
      <c r="E15786" s="11">
        <f t="shared" si="493"/>
        <v>44525.833333371615</v>
      </c>
      <c r="F15786">
        <f t="shared" si="492"/>
        <v>2604</v>
      </c>
    </row>
    <row r="15787" spans="5:6" x14ac:dyDescent="0.25">
      <c r="E15787" s="11">
        <f t="shared" si="493"/>
        <v>44525.85416670495</v>
      </c>
      <c r="F15787">
        <f t="shared" si="492"/>
        <v>2604</v>
      </c>
    </row>
    <row r="15788" spans="5:6" x14ac:dyDescent="0.25">
      <c r="E15788" s="11">
        <f t="shared" si="493"/>
        <v>44525.875000038286</v>
      </c>
      <c r="F15788">
        <f t="shared" si="492"/>
        <v>2604</v>
      </c>
    </row>
    <row r="15789" spans="5:6" x14ac:dyDescent="0.25">
      <c r="E15789" s="11">
        <f t="shared" si="493"/>
        <v>44525.895833371622</v>
      </c>
      <c r="F15789">
        <f t="shared" si="492"/>
        <v>2604</v>
      </c>
    </row>
    <row r="15790" spans="5:6" x14ac:dyDescent="0.25">
      <c r="E15790" s="11">
        <f t="shared" si="493"/>
        <v>44525.916666704958</v>
      </c>
      <c r="F15790">
        <f t="shared" si="492"/>
        <v>2604</v>
      </c>
    </row>
    <row r="15791" spans="5:6" x14ac:dyDescent="0.25">
      <c r="E15791" s="11">
        <f t="shared" si="493"/>
        <v>44525.937500038293</v>
      </c>
      <c r="F15791">
        <f t="shared" si="492"/>
        <v>2604</v>
      </c>
    </row>
    <row r="15792" spans="5:6" x14ac:dyDescent="0.25">
      <c r="E15792" s="11">
        <f t="shared" si="493"/>
        <v>44525.958333371629</v>
      </c>
      <c r="F15792">
        <f t="shared" si="492"/>
        <v>2604</v>
      </c>
    </row>
    <row r="15793" spans="5:6" x14ac:dyDescent="0.25">
      <c r="E15793" s="11">
        <f t="shared" si="493"/>
        <v>44525.979166704965</v>
      </c>
      <c r="F15793">
        <f t="shared" si="492"/>
        <v>2604</v>
      </c>
    </row>
    <row r="15794" spans="5:6" x14ac:dyDescent="0.25">
      <c r="E15794" s="11">
        <f t="shared" si="493"/>
        <v>44526.000000038301</v>
      </c>
      <c r="F15794">
        <f t="shared" si="492"/>
        <v>2604</v>
      </c>
    </row>
    <row r="15795" spans="5:6" x14ac:dyDescent="0.25">
      <c r="E15795" s="11">
        <f t="shared" si="493"/>
        <v>44526.020833371636</v>
      </c>
      <c r="F15795">
        <f t="shared" si="492"/>
        <v>2604</v>
      </c>
    </row>
    <row r="15796" spans="5:6" x14ac:dyDescent="0.25">
      <c r="E15796" s="11">
        <f t="shared" si="493"/>
        <v>44526.041666704972</v>
      </c>
      <c r="F15796">
        <f t="shared" si="492"/>
        <v>2604</v>
      </c>
    </row>
    <row r="15797" spans="5:6" x14ac:dyDescent="0.25">
      <c r="E15797" s="11">
        <f t="shared" si="493"/>
        <v>44526.062500038308</v>
      </c>
      <c r="F15797">
        <f t="shared" si="492"/>
        <v>2604</v>
      </c>
    </row>
    <row r="15798" spans="5:6" x14ac:dyDescent="0.25">
      <c r="E15798" s="11">
        <f t="shared" si="493"/>
        <v>44526.083333371644</v>
      </c>
      <c r="F15798">
        <f t="shared" si="492"/>
        <v>2604</v>
      </c>
    </row>
    <row r="15799" spans="5:6" x14ac:dyDescent="0.25">
      <c r="E15799" s="11">
        <f t="shared" si="493"/>
        <v>44526.104166704979</v>
      </c>
      <c r="F15799">
        <f t="shared" si="492"/>
        <v>2604</v>
      </c>
    </row>
    <row r="15800" spans="5:6" x14ac:dyDescent="0.25">
      <c r="E15800" s="11">
        <f t="shared" si="493"/>
        <v>44526.125000038315</v>
      </c>
      <c r="F15800">
        <f t="shared" si="492"/>
        <v>2604</v>
      </c>
    </row>
    <row r="15801" spans="5:6" x14ac:dyDescent="0.25">
      <c r="E15801" s="11">
        <f t="shared" si="493"/>
        <v>44526.145833371651</v>
      </c>
      <c r="F15801">
        <f t="shared" si="492"/>
        <v>2604</v>
      </c>
    </row>
    <row r="15802" spans="5:6" x14ac:dyDescent="0.25">
      <c r="E15802" s="11">
        <f t="shared" si="493"/>
        <v>44526.166666704987</v>
      </c>
      <c r="F15802">
        <f t="shared" si="492"/>
        <v>2604</v>
      </c>
    </row>
    <row r="15803" spans="5:6" x14ac:dyDescent="0.25">
      <c r="E15803" s="11">
        <f t="shared" si="493"/>
        <v>44526.187500038322</v>
      </c>
      <c r="F15803">
        <f t="shared" si="492"/>
        <v>2604</v>
      </c>
    </row>
    <row r="15804" spans="5:6" x14ac:dyDescent="0.25">
      <c r="E15804" s="11">
        <f t="shared" si="493"/>
        <v>44526.208333371658</v>
      </c>
      <c r="F15804">
        <f t="shared" si="492"/>
        <v>2604</v>
      </c>
    </row>
    <row r="15805" spans="5:6" x14ac:dyDescent="0.25">
      <c r="E15805" s="11">
        <f t="shared" si="493"/>
        <v>44526.229166704994</v>
      </c>
      <c r="F15805">
        <f t="shared" si="492"/>
        <v>2604</v>
      </c>
    </row>
    <row r="15806" spans="5:6" x14ac:dyDescent="0.25">
      <c r="E15806" s="11">
        <f t="shared" si="493"/>
        <v>44526.25000003833</v>
      </c>
      <c r="F15806">
        <f t="shared" si="492"/>
        <v>2604</v>
      </c>
    </row>
    <row r="15807" spans="5:6" x14ac:dyDescent="0.25">
      <c r="E15807" s="11">
        <f t="shared" si="493"/>
        <v>44526.270833371666</v>
      </c>
      <c r="F15807">
        <f t="shared" si="492"/>
        <v>2604</v>
      </c>
    </row>
    <row r="15808" spans="5:6" x14ac:dyDescent="0.25">
      <c r="E15808" s="11">
        <f t="shared" si="493"/>
        <v>44526.291666705001</v>
      </c>
      <c r="F15808">
        <f t="shared" si="492"/>
        <v>2604</v>
      </c>
    </row>
    <row r="15809" spans="5:6" x14ac:dyDescent="0.25">
      <c r="E15809" s="11">
        <f t="shared" si="493"/>
        <v>44526.312500038337</v>
      </c>
      <c r="F15809">
        <f t="shared" si="492"/>
        <v>2604</v>
      </c>
    </row>
    <row r="15810" spans="5:6" x14ac:dyDescent="0.25">
      <c r="E15810" s="11">
        <f t="shared" si="493"/>
        <v>44526.333333371673</v>
      </c>
      <c r="F15810">
        <f t="shared" si="492"/>
        <v>2604</v>
      </c>
    </row>
    <row r="15811" spans="5:6" x14ac:dyDescent="0.25">
      <c r="E15811" s="11">
        <f t="shared" si="493"/>
        <v>44526.354166705009</v>
      </c>
      <c r="F15811">
        <f t="shared" ref="F15811:F15874" si="494">SUMIFS($A$2:$A$190,$B$2:$B$190,"&lt;"&amp;$E15811,$C$2:$C$190,"&gt;"&amp;E15811)</f>
        <v>2604</v>
      </c>
    </row>
    <row r="15812" spans="5:6" x14ac:dyDescent="0.25">
      <c r="E15812" s="11">
        <f t="shared" ref="E15812:E15875" si="495">E15811+TIME(0,30,0)</f>
        <v>44526.375000038344</v>
      </c>
      <c r="F15812">
        <f t="shared" si="494"/>
        <v>2604</v>
      </c>
    </row>
    <row r="15813" spans="5:6" x14ac:dyDescent="0.25">
      <c r="E15813" s="11">
        <f t="shared" si="495"/>
        <v>44526.39583337168</v>
      </c>
      <c r="F15813">
        <f t="shared" si="494"/>
        <v>2604</v>
      </c>
    </row>
    <row r="15814" spans="5:6" x14ac:dyDescent="0.25">
      <c r="E15814" s="11">
        <f t="shared" si="495"/>
        <v>44526.416666705016</v>
      </c>
      <c r="F15814">
        <f t="shared" si="494"/>
        <v>2604</v>
      </c>
    </row>
    <row r="15815" spans="5:6" x14ac:dyDescent="0.25">
      <c r="E15815" s="11">
        <f t="shared" si="495"/>
        <v>44526.437500038352</v>
      </c>
      <c r="F15815">
        <f t="shared" si="494"/>
        <v>2604</v>
      </c>
    </row>
    <row r="15816" spans="5:6" x14ac:dyDescent="0.25">
      <c r="E15816" s="11">
        <f t="shared" si="495"/>
        <v>44526.458333371687</v>
      </c>
      <c r="F15816">
        <f t="shared" si="494"/>
        <v>2604</v>
      </c>
    </row>
    <row r="15817" spans="5:6" x14ac:dyDescent="0.25">
      <c r="E15817" s="11">
        <f t="shared" si="495"/>
        <v>44526.479166705023</v>
      </c>
      <c r="F15817">
        <f t="shared" si="494"/>
        <v>2604</v>
      </c>
    </row>
    <row r="15818" spans="5:6" x14ac:dyDescent="0.25">
      <c r="E15818" s="11">
        <f t="shared" si="495"/>
        <v>44526.500000038359</v>
      </c>
      <c r="F15818">
        <f t="shared" si="494"/>
        <v>2604</v>
      </c>
    </row>
    <row r="15819" spans="5:6" x14ac:dyDescent="0.25">
      <c r="E15819" s="11">
        <f t="shared" si="495"/>
        <v>44526.520833371695</v>
      </c>
      <c r="F15819">
        <f t="shared" si="494"/>
        <v>2604</v>
      </c>
    </row>
    <row r="15820" spans="5:6" x14ac:dyDescent="0.25">
      <c r="E15820" s="11">
        <f t="shared" si="495"/>
        <v>44526.54166670503</v>
      </c>
      <c r="F15820">
        <f t="shared" si="494"/>
        <v>2604</v>
      </c>
    </row>
    <row r="15821" spans="5:6" x14ac:dyDescent="0.25">
      <c r="E15821" s="11">
        <f t="shared" si="495"/>
        <v>44526.562500038366</v>
      </c>
      <c r="F15821">
        <f t="shared" si="494"/>
        <v>2604</v>
      </c>
    </row>
    <row r="15822" spans="5:6" x14ac:dyDescent="0.25">
      <c r="E15822" s="11">
        <f t="shared" si="495"/>
        <v>44526.583333371702</v>
      </c>
      <c r="F15822">
        <f t="shared" si="494"/>
        <v>2604</v>
      </c>
    </row>
    <row r="15823" spans="5:6" x14ac:dyDescent="0.25">
      <c r="E15823" s="11">
        <f t="shared" si="495"/>
        <v>44526.604166705038</v>
      </c>
      <c r="F15823">
        <f t="shared" si="494"/>
        <v>2604</v>
      </c>
    </row>
    <row r="15824" spans="5:6" x14ac:dyDescent="0.25">
      <c r="E15824" s="11">
        <f t="shared" si="495"/>
        <v>44526.625000038373</v>
      </c>
      <c r="F15824">
        <f t="shared" si="494"/>
        <v>2604</v>
      </c>
    </row>
    <row r="15825" spans="5:6" x14ac:dyDescent="0.25">
      <c r="E15825" s="11">
        <f t="shared" si="495"/>
        <v>44526.645833371709</v>
      </c>
      <c r="F15825">
        <f t="shared" si="494"/>
        <v>2604</v>
      </c>
    </row>
    <row r="15826" spans="5:6" x14ac:dyDescent="0.25">
      <c r="E15826" s="11">
        <f t="shared" si="495"/>
        <v>44526.666666705045</v>
      </c>
      <c r="F15826">
        <f t="shared" si="494"/>
        <v>2604</v>
      </c>
    </row>
    <row r="15827" spans="5:6" x14ac:dyDescent="0.25">
      <c r="E15827" s="11">
        <f t="shared" si="495"/>
        <v>44526.687500038381</v>
      </c>
      <c r="F15827">
        <f t="shared" si="494"/>
        <v>2604</v>
      </c>
    </row>
    <row r="15828" spans="5:6" x14ac:dyDescent="0.25">
      <c r="E15828" s="11">
        <f t="shared" si="495"/>
        <v>44526.708333371716</v>
      </c>
      <c r="F15828">
        <f t="shared" si="494"/>
        <v>2604</v>
      </c>
    </row>
    <row r="15829" spans="5:6" x14ac:dyDescent="0.25">
      <c r="E15829" s="11">
        <f t="shared" si="495"/>
        <v>44526.729166705052</v>
      </c>
      <c r="F15829">
        <f t="shared" si="494"/>
        <v>2604</v>
      </c>
    </row>
    <row r="15830" spans="5:6" x14ac:dyDescent="0.25">
      <c r="E15830" s="11">
        <f t="shared" si="495"/>
        <v>44526.750000038388</v>
      </c>
      <c r="F15830">
        <f t="shared" si="494"/>
        <v>2604</v>
      </c>
    </row>
    <row r="15831" spans="5:6" x14ac:dyDescent="0.25">
      <c r="E15831" s="11">
        <f t="shared" si="495"/>
        <v>44526.770833371724</v>
      </c>
      <c r="F15831">
        <f t="shared" si="494"/>
        <v>2604</v>
      </c>
    </row>
    <row r="15832" spans="5:6" x14ac:dyDescent="0.25">
      <c r="E15832" s="11">
        <f t="shared" si="495"/>
        <v>44526.791666705059</v>
      </c>
      <c r="F15832">
        <f t="shared" si="494"/>
        <v>2604</v>
      </c>
    </row>
    <row r="15833" spans="5:6" x14ac:dyDescent="0.25">
      <c r="E15833" s="11">
        <f t="shared" si="495"/>
        <v>44526.812500038395</v>
      </c>
      <c r="F15833">
        <f t="shared" si="494"/>
        <v>2604</v>
      </c>
    </row>
    <row r="15834" spans="5:6" x14ac:dyDescent="0.25">
      <c r="E15834" s="11">
        <f t="shared" si="495"/>
        <v>44526.833333371731</v>
      </c>
      <c r="F15834">
        <f t="shared" si="494"/>
        <v>2604</v>
      </c>
    </row>
    <row r="15835" spans="5:6" x14ac:dyDescent="0.25">
      <c r="E15835" s="11">
        <f t="shared" si="495"/>
        <v>44526.854166705067</v>
      </c>
      <c r="F15835">
        <f t="shared" si="494"/>
        <v>2604</v>
      </c>
    </row>
    <row r="15836" spans="5:6" x14ac:dyDescent="0.25">
      <c r="E15836" s="11">
        <f t="shared" si="495"/>
        <v>44526.875000038403</v>
      </c>
      <c r="F15836">
        <f t="shared" si="494"/>
        <v>2604</v>
      </c>
    </row>
    <row r="15837" spans="5:6" x14ac:dyDescent="0.25">
      <c r="E15837" s="11">
        <f t="shared" si="495"/>
        <v>44526.895833371738</v>
      </c>
      <c r="F15837">
        <f t="shared" si="494"/>
        <v>2604</v>
      </c>
    </row>
    <row r="15838" spans="5:6" x14ac:dyDescent="0.25">
      <c r="E15838" s="11">
        <f t="shared" si="495"/>
        <v>44526.916666705074</v>
      </c>
      <c r="F15838">
        <f t="shared" si="494"/>
        <v>2604</v>
      </c>
    </row>
    <row r="15839" spans="5:6" x14ac:dyDescent="0.25">
      <c r="E15839" s="11">
        <f t="shared" si="495"/>
        <v>44526.93750003841</v>
      </c>
      <c r="F15839">
        <f t="shared" si="494"/>
        <v>2604</v>
      </c>
    </row>
    <row r="15840" spans="5:6" x14ac:dyDescent="0.25">
      <c r="E15840" s="11">
        <f t="shared" si="495"/>
        <v>44526.958333371746</v>
      </c>
      <c r="F15840">
        <f t="shared" si="494"/>
        <v>2604</v>
      </c>
    </row>
    <row r="15841" spans="5:6" x14ac:dyDescent="0.25">
      <c r="E15841" s="11">
        <f t="shared" si="495"/>
        <v>44526.979166705081</v>
      </c>
      <c r="F15841">
        <f t="shared" si="494"/>
        <v>2604</v>
      </c>
    </row>
    <row r="15842" spans="5:6" x14ac:dyDescent="0.25">
      <c r="E15842" s="11">
        <f t="shared" si="495"/>
        <v>44527.000000038417</v>
      </c>
      <c r="F15842">
        <f t="shared" si="494"/>
        <v>2604</v>
      </c>
    </row>
    <row r="15843" spans="5:6" x14ac:dyDescent="0.25">
      <c r="E15843" s="11">
        <f t="shared" si="495"/>
        <v>44527.020833371753</v>
      </c>
      <c r="F15843">
        <f t="shared" si="494"/>
        <v>2604</v>
      </c>
    </row>
    <row r="15844" spans="5:6" x14ac:dyDescent="0.25">
      <c r="E15844" s="11">
        <f t="shared" si="495"/>
        <v>44527.041666705089</v>
      </c>
      <c r="F15844">
        <f t="shared" si="494"/>
        <v>2604</v>
      </c>
    </row>
    <row r="15845" spans="5:6" x14ac:dyDescent="0.25">
      <c r="E15845" s="11">
        <f t="shared" si="495"/>
        <v>44527.062500038424</v>
      </c>
      <c r="F15845">
        <f t="shared" si="494"/>
        <v>2604</v>
      </c>
    </row>
    <row r="15846" spans="5:6" x14ac:dyDescent="0.25">
      <c r="E15846" s="11">
        <f t="shared" si="495"/>
        <v>44527.08333337176</v>
      </c>
      <c r="F15846">
        <f t="shared" si="494"/>
        <v>2604</v>
      </c>
    </row>
    <row r="15847" spans="5:6" x14ac:dyDescent="0.25">
      <c r="E15847" s="11">
        <f t="shared" si="495"/>
        <v>44527.104166705096</v>
      </c>
      <c r="F15847">
        <f t="shared" si="494"/>
        <v>2604</v>
      </c>
    </row>
    <row r="15848" spans="5:6" x14ac:dyDescent="0.25">
      <c r="E15848" s="11">
        <f t="shared" si="495"/>
        <v>44527.125000038432</v>
      </c>
      <c r="F15848">
        <f t="shared" si="494"/>
        <v>2604</v>
      </c>
    </row>
    <row r="15849" spans="5:6" x14ac:dyDescent="0.25">
      <c r="E15849" s="11">
        <f t="shared" si="495"/>
        <v>44527.145833371767</v>
      </c>
      <c r="F15849">
        <f t="shared" si="494"/>
        <v>2604</v>
      </c>
    </row>
    <row r="15850" spans="5:6" x14ac:dyDescent="0.25">
      <c r="E15850" s="11">
        <f t="shared" si="495"/>
        <v>44527.166666705103</v>
      </c>
      <c r="F15850">
        <f t="shared" si="494"/>
        <v>2604</v>
      </c>
    </row>
    <row r="15851" spans="5:6" x14ac:dyDescent="0.25">
      <c r="E15851" s="11">
        <f t="shared" si="495"/>
        <v>44527.187500038439</v>
      </c>
      <c r="F15851">
        <f t="shared" si="494"/>
        <v>2604</v>
      </c>
    </row>
    <row r="15852" spans="5:6" x14ac:dyDescent="0.25">
      <c r="E15852" s="11">
        <f t="shared" si="495"/>
        <v>44527.208333371775</v>
      </c>
      <c r="F15852">
        <f t="shared" si="494"/>
        <v>2604</v>
      </c>
    </row>
    <row r="15853" spans="5:6" x14ac:dyDescent="0.25">
      <c r="E15853" s="11">
        <f t="shared" si="495"/>
        <v>44527.22916670511</v>
      </c>
      <c r="F15853">
        <f t="shared" si="494"/>
        <v>2604</v>
      </c>
    </row>
    <row r="15854" spans="5:6" x14ac:dyDescent="0.25">
      <c r="E15854" s="11">
        <f t="shared" si="495"/>
        <v>44527.250000038446</v>
      </c>
      <c r="F15854">
        <f t="shared" si="494"/>
        <v>2604</v>
      </c>
    </row>
    <row r="15855" spans="5:6" x14ac:dyDescent="0.25">
      <c r="E15855" s="11">
        <f t="shared" si="495"/>
        <v>44527.270833371782</v>
      </c>
      <c r="F15855">
        <f t="shared" si="494"/>
        <v>2604</v>
      </c>
    </row>
    <row r="15856" spans="5:6" x14ac:dyDescent="0.25">
      <c r="E15856" s="11">
        <f t="shared" si="495"/>
        <v>44527.291666705118</v>
      </c>
      <c r="F15856">
        <f t="shared" si="494"/>
        <v>2604</v>
      </c>
    </row>
    <row r="15857" spans="5:6" x14ac:dyDescent="0.25">
      <c r="E15857" s="11">
        <f t="shared" si="495"/>
        <v>44527.312500038453</v>
      </c>
      <c r="F15857">
        <f t="shared" si="494"/>
        <v>2604</v>
      </c>
    </row>
    <row r="15858" spans="5:6" x14ac:dyDescent="0.25">
      <c r="E15858" s="11">
        <f t="shared" si="495"/>
        <v>44527.333333371789</v>
      </c>
      <c r="F15858">
        <f t="shared" si="494"/>
        <v>2604</v>
      </c>
    </row>
    <row r="15859" spans="5:6" x14ac:dyDescent="0.25">
      <c r="E15859" s="11">
        <f t="shared" si="495"/>
        <v>44527.354166705125</v>
      </c>
      <c r="F15859">
        <f t="shared" si="494"/>
        <v>2604</v>
      </c>
    </row>
    <row r="15860" spans="5:6" x14ac:dyDescent="0.25">
      <c r="E15860" s="11">
        <f t="shared" si="495"/>
        <v>44527.375000038461</v>
      </c>
      <c r="F15860">
        <f t="shared" si="494"/>
        <v>2604</v>
      </c>
    </row>
    <row r="15861" spans="5:6" x14ac:dyDescent="0.25">
      <c r="E15861" s="11">
        <f t="shared" si="495"/>
        <v>44527.395833371796</v>
      </c>
      <c r="F15861">
        <f t="shared" si="494"/>
        <v>2604</v>
      </c>
    </row>
    <row r="15862" spans="5:6" x14ac:dyDescent="0.25">
      <c r="E15862" s="11">
        <f t="shared" si="495"/>
        <v>44527.416666705132</v>
      </c>
      <c r="F15862">
        <f t="shared" si="494"/>
        <v>2604</v>
      </c>
    </row>
    <row r="15863" spans="5:6" x14ac:dyDescent="0.25">
      <c r="E15863" s="11">
        <f t="shared" si="495"/>
        <v>44527.437500038468</v>
      </c>
      <c r="F15863">
        <f t="shared" si="494"/>
        <v>2604</v>
      </c>
    </row>
    <row r="15864" spans="5:6" x14ac:dyDescent="0.25">
      <c r="E15864" s="11">
        <f t="shared" si="495"/>
        <v>44527.458333371804</v>
      </c>
      <c r="F15864">
        <f t="shared" si="494"/>
        <v>2604</v>
      </c>
    </row>
    <row r="15865" spans="5:6" x14ac:dyDescent="0.25">
      <c r="E15865" s="11">
        <f t="shared" si="495"/>
        <v>44527.47916670514</v>
      </c>
      <c r="F15865">
        <f t="shared" si="494"/>
        <v>2604</v>
      </c>
    </row>
    <row r="15866" spans="5:6" x14ac:dyDescent="0.25">
      <c r="E15866" s="11">
        <f t="shared" si="495"/>
        <v>44527.500000038475</v>
      </c>
      <c r="F15866">
        <f t="shared" si="494"/>
        <v>2604</v>
      </c>
    </row>
    <row r="15867" spans="5:6" x14ac:dyDescent="0.25">
      <c r="E15867" s="11">
        <f t="shared" si="495"/>
        <v>44527.520833371811</v>
      </c>
      <c r="F15867">
        <f t="shared" si="494"/>
        <v>2604</v>
      </c>
    </row>
    <row r="15868" spans="5:6" x14ac:dyDescent="0.25">
      <c r="E15868" s="11">
        <f t="shared" si="495"/>
        <v>44527.541666705147</v>
      </c>
      <c r="F15868">
        <f t="shared" si="494"/>
        <v>2604</v>
      </c>
    </row>
    <row r="15869" spans="5:6" x14ac:dyDescent="0.25">
      <c r="E15869" s="11">
        <f t="shared" si="495"/>
        <v>44527.562500038483</v>
      </c>
      <c r="F15869">
        <f t="shared" si="494"/>
        <v>2604</v>
      </c>
    </row>
    <row r="15870" spans="5:6" x14ac:dyDescent="0.25">
      <c r="E15870" s="11">
        <f t="shared" si="495"/>
        <v>44527.583333371818</v>
      </c>
      <c r="F15870">
        <f t="shared" si="494"/>
        <v>2604</v>
      </c>
    </row>
    <row r="15871" spans="5:6" x14ac:dyDescent="0.25">
      <c r="E15871" s="11">
        <f t="shared" si="495"/>
        <v>44527.604166705154</v>
      </c>
      <c r="F15871">
        <f t="shared" si="494"/>
        <v>2604</v>
      </c>
    </row>
    <row r="15872" spans="5:6" x14ac:dyDescent="0.25">
      <c r="E15872" s="11">
        <f t="shared" si="495"/>
        <v>44527.62500003849</v>
      </c>
      <c r="F15872">
        <f t="shared" si="494"/>
        <v>2604</v>
      </c>
    </row>
    <row r="15873" spans="5:6" x14ac:dyDescent="0.25">
      <c r="E15873" s="11">
        <f t="shared" si="495"/>
        <v>44527.645833371826</v>
      </c>
      <c r="F15873">
        <f t="shared" si="494"/>
        <v>2604</v>
      </c>
    </row>
    <row r="15874" spans="5:6" x14ac:dyDescent="0.25">
      <c r="E15874" s="11">
        <f t="shared" si="495"/>
        <v>44527.666666705161</v>
      </c>
      <c r="F15874">
        <f t="shared" si="494"/>
        <v>2604</v>
      </c>
    </row>
    <row r="15875" spans="5:6" x14ac:dyDescent="0.25">
      <c r="E15875" s="11">
        <f t="shared" si="495"/>
        <v>44527.687500038497</v>
      </c>
      <c r="F15875">
        <f t="shared" ref="F15875:F15938" si="496">SUMIFS($A$2:$A$190,$B$2:$B$190,"&lt;"&amp;$E15875,$C$2:$C$190,"&gt;"&amp;E15875)</f>
        <v>2604</v>
      </c>
    </row>
    <row r="15876" spans="5:6" x14ac:dyDescent="0.25">
      <c r="E15876" s="11">
        <f t="shared" ref="E15876:E15939" si="497">E15875+TIME(0,30,0)</f>
        <v>44527.708333371833</v>
      </c>
      <c r="F15876">
        <f t="shared" si="496"/>
        <v>2604</v>
      </c>
    </row>
    <row r="15877" spans="5:6" x14ac:dyDescent="0.25">
      <c r="E15877" s="11">
        <f t="shared" si="497"/>
        <v>44527.729166705169</v>
      </c>
      <c r="F15877">
        <f t="shared" si="496"/>
        <v>2604</v>
      </c>
    </row>
    <row r="15878" spans="5:6" x14ac:dyDescent="0.25">
      <c r="E15878" s="11">
        <f t="shared" si="497"/>
        <v>44527.750000038504</v>
      </c>
      <c r="F15878">
        <f t="shared" si="496"/>
        <v>2604</v>
      </c>
    </row>
    <row r="15879" spans="5:6" x14ac:dyDescent="0.25">
      <c r="E15879" s="11">
        <f t="shared" si="497"/>
        <v>44527.77083337184</v>
      </c>
      <c r="F15879">
        <f t="shared" si="496"/>
        <v>2604</v>
      </c>
    </row>
    <row r="15880" spans="5:6" x14ac:dyDescent="0.25">
      <c r="E15880" s="11">
        <f t="shared" si="497"/>
        <v>44527.791666705176</v>
      </c>
      <c r="F15880">
        <f t="shared" si="496"/>
        <v>2604</v>
      </c>
    </row>
    <row r="15881" spans="5:6" x14ac:dyDescent="0.25">
      <c r="E15881" s="11">
        <f t="shared" si="497"/>
        <v>44527.812500038512</v>
      </c>
      <c r="F15881">
        <f t="shared" si="496"/>
        <v>2604</v>
      </c>
    </row>
    <row r="15882" spans="5:6" x14ac:dyDescent="0.25">
      <c r="E15882" s="11">
        <f t="shared" si="497"/>
        <v>44527.833333371847</v>
      </c>
      <c r="F15882">
        <f t="shared" si="496"/>
        <v>2604</v>
      </c>
    </row>
    <row r="15883" spans="5:6" x14ac:dyDescent="0.25">
      <c r="E15883" s="11">
        <f t="shared" si="497"/>
        <v>44527.854166705183</v>
      </c>
      <c r="F15883">
        <f t="shared" si="496"/>
        <v>2604</v>
      </c>
    </row>
    <row r="15884" spans="5:6" x14ac:dyDescent="0.25">
      <c r="E15884" s="11">
        <f t="shared" si="497"/>
        <v>44527.875000038519</v>
      </c>
      <c r="F15884">
        <f t="shared" si="496"/>
        <v>2604</v>
      </c>
    </row>
    <row r="15885" spans="5:6" x14ac:dyDescent="0.25">
      <c r="E15885" s="11">
        <f t="shared" si="497"/>
        <v>44527.895833371855</v>
      </c>
      <c r="F15885">
        <f t="shared" si="496"/>
        <v>2604</v>
      </c>
    </row>
    <row r="15886" spans="5:6" x14ac:dyDescent="0.25">
      <c r="E15886" s="11">
        <f t="shared" si="497"/>
        <v>44527.91666670519</v>
      </c>
      <c r="F15886">
        <f t="shared" si="496"/>
        <v>2604</v>
      </c>
    </row>
    <row r="15887" spans="5:6" x14ac:dyDescent="0.25">
      <c r="E15887" s="11">
        <f t="shared" si="497"/>
        <v>44527.937500038526</v>
      </c>
      <c r="F15887">
        <f t="shared" si="496"/>
        <v>2604</v>
      </c>
    </row>
    <row r="15888" spans="5:6" x14ac:dyDescent="0.25">
      <c r="E15888" s="11">
        <f t="shared" si="497"/>
        <v>44527.958333371862</v>
      </c>
      <c r="F15888">
        <f t="shared" si="496"/>
        <v>2604</v>
      </c>
    </row>
    <row r="15889" spans="5:6" x14ac:dyDescent="0.25">
      <c r="E15889" s="11">
        <f t="shared" si="497"/>
        <v>44527.979166705198</v>
      </c>
      <c r="F15889">
        <f t="shared" si="496"/>
        <v>2604</v>
      </c>
    </row>
    <row r="15890" spans="5:6" x14ac:dyDescent="0.25">
      <c r="E15890" s="11">
        <f t="shared" si="497"/>
        <v>44528.000000038533</v>
      </c>
      <c r="F15890">
        <f t="shared" si="496"/>
        <v>2604</v>
      </c>
    </row>
    <row r="15891" spans="5:6" x14ac:dyDescent="0.25">
      <c r="E15891" s="11">
        <f t="shared" si="497"/>
        <v>44528.020833371869</v>
      </c>
      <c r="F15891">
        <f t="shared" si="496"/>
        <v>2604</v>
      </c>
    </row>
    <row r="15892" spans="5:6" x14ac:dyDescent="0.25">
      <c r="E15892" s="11">
        <f t="shared" si="497"/>
        <v>44528.041666705205</v>
      </c>
      <c r="F15892">
        <f t="shared" si="496"/>
        <v>2604</v>
      </c>
    </row>
    <row r="15893" spans="5:6" x14ac:dyDescent="0.25">
      <c r="E15893" s="11">
        <f t="shared" si="497"/>
        <v>44528.062500038541</v>
      </c>
      <c r="F15893">
        <f t="shared" si="496"/>
        <v>2604</v>
      </c>
    </row>
    <row r="15894" spans="5:6" x14ac:dyDescent="0.25">
      <c r="E15894" s="11">
        <f t="shared" si="497"/>
        <v>44528.083333371877</v>
      </c>
      <c r="F15894">
        <f t="shared" si="496"/>
        <v>2604</v>
      </c>
    </row>
    <row r="15895" spans="5:6" x14ac:dyDescent="0.25">
      <c r="E15895" s="11">
        <f t="shared" si="497"/>
        <v>44528.104166705212</v>
      </c>
      <c r="F15895">
        <f t="shared" si="496"/>
        <v>2604</v>
      </c>
    </row>
    <row r="15896" spans="5:6" x14ac:dyDescent="0.25">
      <c r="E15896" s="11">
        <f t="shared" si="497"/>
        <v>44528.125000038548</v>
      </c>
      <c r="F15896">
        <f t="shared" si="496"/>
        <v>2604</v>
      </c>
    </row>
    <row r="15897" spans="5:6" x14ac:dyDescent="0.25">
      <c r="E15897" s="11">
        <f t="shared" si="497"/>
        <v>44528.145833371884</v>
      </c>
      <c r="F15897">
        <f t="shared" si="496"/>
        <v>2604</v>
      </c>
    </row>
    <row r="15898" spans="5:6" x14ac:dyDescent="0.25">
      <c r="E15898" s="11">
        <f t="shared" si="497"/>
        <v>44528.16666670522</v>
      </c>
      <c r="F15898">
        <f t="shared" si="496"/>
        <v>2604</v>
      </c>
    </row>
    <row r="15899" spans="5:6" x14ac:dyDescent="0.25">
      <c r="E15899" s="11">
        <f t="shared" si="497"/>
        <v>44528.187500038555</v>
      </c>
      <c r="F15899">
        <f t="shared" si="496"/>
        <v>2604</v>
      </c>
    </row>
    <row r="15900" spans="5:6" x14ac:dyDescent="0.25">
      <c r="E15900" s="11">
        <f t="shared" si="497"/>
        <v>44528.208333371891</v>
      </c>
      <c r="F15900">
        <f t="shared" si="496"/>
        <v>2604</v>
      </c>
    </row>
    <row r="15901" spans="5:6" x14ac:dyDescent="0.25">
      <c r="E15901" s="11">
        <f t="shared" si="497"/>
        <v>44528.229166705227</v>
      </c>
      <c r="F15901">
        <f t="shared" si="496"/>
        <v>2604</v>
      </c>
    </row>
    <row r="15902" spans="5:6" x14ac:dyDescent="0.25">
      <c r="E15902" s="11">
        <f t="shared" si="497"/>
        <v>44528.250000038563</v>
      </c>
      <c r="F15902">
        <f t="shared" si="496"/>
        <v>2604</v>
      </c>
    </row>
    <row r="15903" spans="5:6" x14ac:dyDescent="0.25">
      <c r="E15903" s="11">
        <f t="shared" si="497"/>
        <v>44528.270833371898</v>
      </c>
      <c r="F15903">
        <f t="shared" si="496"/>
        <v>2604</v>
      </c>
    </row>
    <row r="15904" spans="5:6" x14ac:dyDescent="0.25">
      <c r="E15904" s="11">
        <f t="shared" si="497"/>
        <v>44528.291666705234</v>
      </c>
      <c r="F15904">
        <f t="shared" si="496"/>
        <v>2604</v>
      </c>
    </row>
    <row r="15905" spans="5:6" x14ac:dyDescent="0.25">
      <c r="E15905" s="11">
        <f t="shared" si="497"/>
        <v>44528.31250003857</v>
      </c>
      <c r="F15905">
        <f t="shared" si="496"/>
        <v>2604</v>
      </c>
    </row>
    <row r="15906" spans="5:6" x14ac:dyDescent="0.25">
      <c r="E15906" s="11">
        <f t="shared" si="497"/>
        <v>44528.333333371906</v>
      </c>
      <c r="F15906">
        <f t="shared" si="496"/>
        <v>2604</v>
      </c>
    </row>
    <row r="15907" spans="5:6" x14ac:dyDescent="0.25">
      <c r="E15907" s="11">
        <f t="shared" si="497"/>
        <v>44528.354166705241</v>
      </c>
      <c r="F15907">
        <f t="shared" si="496"/>
        <v>2604</v>
      </c>
    </row>
    <row r="15908" spans="5:6" x14ac:dyDescent="0.25">
      <c r="E15908" s="11">
        <f t="shared" si="497"/>
        <v>44528.375000038577</v>
      </c>
      <c r="F15908">
        <f t="shared" si="496"/>
        <v>2604</v>
      </c>
    </row>
    <row r="15909" spans="5:6" x14ac:dyDescent="0.25">
      <c r="E15909" s="11">
        <f t="shared" si="497"/>
        <v>44528.395833371913</v>
      </c>
      <c r="F15909">
        <f t="shared" si="496"/>
        <v>2604</v>
      </c>
    </row>
    <row r="15910" spans="5:6" x14ac:dyDescent="0.25">
      <c r="E15910" s="11">
        <f t="shared" si="497"/>
        <v>44528.416666705249</v>
      </c>
      <c r="F15910">
        <f t="shared" si="496"/>
        <v>2604</v>
      </c>
    </row>
    <row r="15911" spans="5:6" x14ac:dyDescent="0.25">
      <c r="E15911" s="11">
        <f t="shared" si="497"/>
        <v>44528.437500038584</v>
      </c>
      <c r="F15911">
        <f t="shared" si="496"/>
        <v>2604</v>
      </c>
    </row>
    <row r="15912" spans="5:6" x14ac:dyDescent="0.25">
      <c r="E15912" s="11">
        <f t="shared" si="497"/>
        <v>44528.45833337192</v>
      </c>
      <c r="F15912">
        <f t="shared" si="496"/>
        <v>2604</v>
      </c>
    </row>
    <row r="15913" spans="5:6" x14ac:dyDescent="0.25">
      <c r="E15913" s="11">
        <f t="shared" si="497"/>
        <v>44528.479166705256</v>
      </c>
      <c r="F15913">
        <f t="shared" si="496"/>
        <v>2604</v>
      </c>
    </row>
    <row r="15914" spans="5:6" x14ac:dyDescent="0.25">
      <c r="E15914" s="11">
        <f t="shared" si="497"/>
        <v>44528.500000038592</v>
      </c>
      <c r="F15914">
        <f t="shared" si="496"/>
        <v>2604</v>
      </c>
    </row>
    <row r="15915" spans="5:6" x14ac:dyDescent="0.25">
      <c r="E15915" s="11">
        <f t="shared" si="497"/>
        <v>44528.520833371927</v>
      </c>
      <c r="F15915">
        <f t="shared" si="496"/>
        <v>2604</v>
      </c>
    </row>
    <row r="15916" spans="5:6" x14ac:dyDescent="0.25">
      <c r="E15916" s="11">
        <f t="shared" si="497"/>
        <v>44528.541666705263</v>
      </c>
      <c r="F15916">
        <f t="shared" si="496"/>
        <v>2604</v>
      </c>
    </row>
    <row r="15917" spans="5:6" x14ac:dyDescent="0.25">
      <c r="E15917" s="11">
        <f t="shared" si="497"/>
        <v>44528.562500038599</v>
      </c>
      <c r="F15917">
        <f t="shared" si="496"/>
        <v>2604</v>
      </c>
    </row>
    <row r="15918" spans="5:6" x14ac:dyDescent="0.25">
      <c r="E15918" s="11">
        <f t="shared" si="497"/>
        <v>44528.583333371935</v>
      </c>
      <c r="F15918">
        <f t="shared" si="496"/>
        <v>2604</v>
      </c>
    </row>
    <row r="15919" spans="5:6" x14ac:dyDescent="0.25">
      <c r="E15919" s="11">
        <f t="shared" si="497"/>
        <v>44528.60416670527</v>
      </c>
      <c r="F15919">
        <f t="shared" si="496"/>
        <v>2604</v>
      </c>
    </row>
    <row r="15920" spans="5:6" x14ac:dyDescent="0.25">
      <c r="E15920" s="11">
        <f t="shared" si="497"/>
        <v>44528.625000038606</v>
      </c>
      <c r="F15920">
        <f t="shared" si="496"/>
        <v>2604</v>
      </c>
    </row>
    <row r="15921" spans="5:6" x14ac:dyDescent="0.25">
      <c r="E15921" s="11">
        <f t="shared" si="497"/>
        <v>44528.645833371942</v>
      </c>
      <c r="F15921">
        <f t="shared" si="496"/>
        <v>2604</v>
      </c>
    </row>
    <row r="15922" spans="5:6" x14ac:dyDescent="0.25">
      <c r="E15922" s="11">
        <f t="shared" si="497"/>
        <v>44528.666666705278</v>
      </c>
      <c r="F15922">
        <f t="shared" si="496"/>
        <v>2604</v>
      </c>
    </row>
    <row r="15923" spans="5:6" x14ac:dyDescent="0.25">
      <c r="E15923" s="11">
        <f t="shared" si="497"/>
        <v>44528.687500038614</v>
      </c>
      <c r="F15923">
        <f t="shared" si="496"/>
        <v>2604</v>
      </c>
    </row>
    <row r="15924" spans="5:6" x14ac:dyDescent="0.25">
      <c r="E15924" s="11">
        <f t="shared" si="497"/>
        <v>44528.708333371949</v>
      </c>
      <c r="F15924">
        <f t="shared" si="496"/>
        <v>2604</v>
      </c>
    </row>
    <row r="15925" spans="5:6" x14ac:dyDescent="0.25">
      <c r="E15925" s="11">
        <f t="shared" si="497"/>
        <v>44528.729166705285</v>
      </c>
      <c r="F15925">
        <f t="shared" si="496"/>
        <v>2604</v>
      </c>
    </row>
    <row r="15926" spans="5:6" x14ac:dyDescent="0.25">
      <c r="E15926" s="11">
        <f t="shared" si="497"/>
        <v>44528.750000038621</v>
      </c>
      <c r="F15926">
        <f t="shared" si="496"/>
        <v>2604</v>
      </c>
    </row>
    <row r="15927" spans="5:6" x14ac:dyDescent="0.25">
      <c r="E15927" s="11">
        <f t="shared" si="497"/>
        <v>44528.770833371957</v>
      </c>
      <c r="F15927">
        <f t="shared" si="496"/>
        <v>2604</v>
      </c>
    </row>
    <row r="15928" spans="5:6" x14ac:dyDescent="0.25">
      <c r="E15928" s="11">
        <f t="shared" si="497"/>
        <v>44528.791666705292</v>
      </c>
      <c r="F15928">
        <f t="shared" si="496"/>
        <v>2604</v>
      </c>
    </row>
    <row r="15929" spans="5:6" x14ac:dyDescent="0.25">
      <c r="E15929" s="11">
        <f t="shared" si="497"/>
        <v>44528.812500038628</v>
      </c>
      <c r="F15929">
        <f t="shared" si="496"/>
        <v>2604</v>
      </c>
    </row>
    <row r="15930" spans="5:6" x14ac:dyDescent="0.25">
      <c r="E15930" s="11">
        <f t="shared" si="497"/>
        <v>44528.833333371964</v>
      </c>
      <c r="F15930">
        <f t="shared" si="496"/>
        <v>2604</v>
      </c>
    </row>
    <row r="15931" spans="5:6" x14ac:dyDescent="0.25">
      <c r="E15931" s="11">
        <f t="shared" si="497"/>
        <v>44528.8541667053</v>
      </c>
      <c r="F15931">
        <f t="shared" si="496"/>
        <v>2604</v>
      </c>
    </row>
    <row r="15932" spans="5:6" x14ac:dyDescent="0.25">
      <c r="E15932" s="11">
        <f t="shared" si="497"/>
        <v>44528.875000038635</v>
      </c>
      <c r="F15932">
        <f t="shared" si="496"/>
        <v>2604</v>
      </c>
    </row>
    <row r="15933" spans="5:6" x14ac:dyDescent="0.25">
      <c r="E15933" s="11">
        <f t="shared" si="497"/>
        <v>44528.895833371971</v>
      </c>
      <c r="F15933">
        <f t="shared" si="496"/>
        <v>2604</v>
      </c>
    </row>
    <row r="15934" spans="5:6" x14ac:dyDescent="0.25">
      <c r="E15934" s="11">
        <f t="shared" si="497"/>
        <v>44528.916666705307</v>
      </c>
      <c r="F15934">
        <f t="shared" si="496"/>
        <v>2604</v>
      </c>
    </row>
    <row r="15935" spans="5:6" x14ac:dyDescent="0.25">
      <c r="E15935" s="11">
        <f t="shared" si="497"/>
        <v>44528.937500038643</v>
      </c>
      <c r="F15935">
        <f t="shared" si="496"/>
        <v>2604</v>
      </c>
    </row>
    <row r="15936" spans="5:6" x14ac:dyDescent="0.25">
      <c r="E15936" s="11">
        <f t="shared" si="497"/>
        <v>44528.958333371978</v>
      </c>
      <c r="F15936">
        <f t="shared" si="496"/>
        <v>2604</v>
      </c>
    </row>
    <row r="15937" spans="5:6" x14ac:dyDescent="0.25">
      <c r="E15937" s="11">
        <f t="shared" si="497"/>
        <v>44528.979166705314</v>
      </c>
      <c r="F15937">
        <f t="shared" si="496"/>
        <v>2604</v>
      </c>
    </row>
    <row r="15938" spans="5:6" x14ac:dyDescent="0.25">
      <c r="E15938" s="11">
        <f t="shared" si="497"/>
        <v>44529.00000003865</v>
      </c>
      <c r="F15938">
        <f t="shared" si="496"/>
        <v>2604</v>
      </c>
    </row>
    <row r="15939" spans="5:6" x14ac:dyDescent="0.25">
      <c r="E15939" s="11">
        <f t="shared" si="497"/>
        <v>44529.020833371986</v>
      </c>
      <c r="F15939">
        <f t="shared" ref="F15939:F16002" si="498">SUMIFS($A$2:$A$190,$B$2:$B$190,"&lt;"&amp;$E15939,$C$2:$C$190,"&gt;"&amp;E15939)</f>
        <v>2604</v>
      </c>
    </row>
    <row r="15940" spans="5:6" x14ac:dyDescent="0.25">
      <c r="E15940" s="11">
        <f t="shared" ref="E15940:E16003" si="499">E15939+TIME(0,30,0)</f>
        <v>44529.041666705321</v>
      </c>
      <c r="F15940">
        <f t="shared" si="498"/>
        <v>2604</v>
      </c>
    </row>
    <row r="15941" spans="5:6" x14ac:dyDescent="0.25">
      <c r="E15941" s="11">
        <f t="shared" si="499"/>
        <v>44529.062500038657</v>
      </c>
      <c r="F15941">
        <f t="shared" si="498"/>
        <v>2604</v>
      </c>
    </row>
    <row r="15942" spans="5:6" x14ac:dyDescent="0.25">
      <c r="E15942" s="11">
        <f t="shared" si="499"/>
        <v>44529.083333371993</v>
      </c>
      <c r="F15942">
        <f t="shared" si="498"/>
        <v>2604</v>
      </c>
    </row>
    <row r="15943" spans="5:6" x14ac:dyDescent="0.25">
      <c r="E15943" s="11">
        <f t="shared" si="499"/>
        <v>44529.104166705329</v>
      </c>
      <c r="F15943">
        <f t="shared" si="498"/>
        <v>2604</v>
      </c>
    </row>
    <row r="15944" spans="5:6" x14ac:dyDescent="0.25">
      <c r="E15944" s="11">
        <f t="shared" si="499"/>
        <v>44529.125000038664</v>
      </c>
      <c r="F15944">
        <f t="shared" si="498"/>
        <v>2604</v>
      </c>
    </row>
    <row r="15945" spans="5:6" x14ac:dyDescent="0.25">
      <c r="E15945" s="11">
        <f t="shared" si="499"/>
        <v>44529.145833372</v>
      </c>
      <c r="F15945">
        <f t="shared" si="498"/>
        <v>2604</v>
      </c>
    </row>
    <row r="15946" spans="5:6" x14ac:dyDescent="0.25">
      <c r="E15946" s="11">
        <f t="shared" si="499"/>
        <v>44529.166666705336</v>
      </c>
      <c r="F15946">
        <f t="shared" si="498"/>
        <v>2604</v>
      </c>
    </row>
    <row r="15947" spans="5:6" x14ac:dyDescent="0.25">
      <c r="E15947" s="11">
        <f t="shared" si="499"/>
        <v>44529.187500038672</v>
      </c>
      <c r="F15947">
        <f t="shared" si="498"/>
        <v>2604</v>
      </c>
    </row>
    <row r="15948" spans="5:6" x14ac:dyDescent="0.25">
      <c r="E15948" s="11">
        <f t="shared" si="499"/>
        <v>44529.208333372007</v>
      </c>
      <c r="F15948">
        <f t="shared" si="498"/>
        <v>2604</v>
      </c>
    </row>
    <row r="15949" spans="5:6" x14ac:dyDescent="0.25">
      <c r="E15949" s="11">
        <f t="shared" si="499"/>
        <v>44529.229166705343</v>
      </c>
      <c r="F15949">
        <f t="shared" si="498"/>
        <v>2604</v>
      </c>
    </row>
    <row r="15950" spans="5:6" x14ac:dyDescent="0.25">
      <c r="E15950" s="11">
        <f t="shared" si="499"/>
        <v>44529.250000038679</v>
      </c>
      <c r="F15950">
        <f t="shared" si="498"/>
        <v>2604</v>
      </c>
    </row>
    <row r="15951" spans="5:6" x14ac:dyDescent="0.25">
      <c r="E15951" s="11">
        <f t="shared" si="499"/>
        <v>44529.270833372015</v>
      </c>
      <c r="F15951">
        <f t="shared" si="498"/>
        <v>2604</v>
      </c>
    </row>
    <row r="15952" spans="5:6" x14ac:dyDescent="0.25">
      <c r="E15952" s="11">
        <f t="shared" si="499"/>
        <v>44529.291666705351</v>
      </c>
      <c r="F15952">
        <f t="shared" si="498"/>
        <v>2604</v>
      </c>
    </row>
    <row r="15953" spans="5:6" x14ac:dyDescent="0.25">
      <c r="E15953" s="11">
        <f t="shared" si="499"/>
        <v>44529.312500038686</v>
      </c>
      <c r="F15953">
        <f t="shared" si="498"/>
        <v>2604</v>
      </c>
    </row>
    <row r="15954" spans="5:6" x14ac:dyDescent="0.25">
      <c r="E15954" s="11">
        <f t="shared" si="499"/>
        <v>44529.333333372022</v>
      </c>
      <c r="F15954">
        <f t="shared" si="498"/>
        <v>2604</v>
      </c>
    </row>
    <row r="15955" spans="5:6" x14ac:dyDescent="0.25">
      <c r="E15955" s="11">
        <f t="shared" si="499"/>
        <v>44529.354166705358</v>
      </c>
      <c r="F15955">
        <f t="shared" si="498"/>
        <v>2604</v>
      </c>
    </row>
    <row r="15956" spans="5:6" x14ac:dyDescent="0.25">
      <c r="E15956" s="11">
        <f t="shared" si="499"/>
        <v>44529.375000038694</v>
      </c>
      <c r="F15956">
        <f t="shared" si="498"/>
        <v>2604</v>
      </c>
    </row>
    <row r="15957" spans="5:6" x14ac:dyDescent="0.25">
      <c r="E15957" s="11">
        <f t="shared" si="499"/>
        <v>44529.395833372029</v>
      </c>
      <c r="F15957">
        <f t="shared" si="498"/>
        <v>2604</v>
      </c>
    </row>
    <row r="15958" spans="5:6" x14ac:dyDescent="0.25">
      <c r="E15958" s="11">
        <f t="shared" si="499"/>
        <v>44529.416666705365</v>
      </c>
      <c r="F15958">
        <f t="shared" si="498"/>
        <v>2604</v>
      </c>
    </row>
    <row r="15959" spans="5:6" x14ac:dyDescent="0.25">
      <c r="E15959" s="11">
        <f t="shared" si="499"/>
        <v>44529.437500038701</v>
      </c>
      <c r="F15959">
        <f t="shared" si="498"/>
        <v>2604</v>
      </c>
    </row>
    <row r="15960" spans="5:6" x14ac:dyDescent="0.25">
      <c r="E15960" s="11">
        <f t="shared" si="499"/>
        <v>44529.458333372037</v>
      </c>
      <c r="F15960">
        <f t="shared" si="498"/>
        <v>2604</v>
      </c>
    </row>
    <row r="15961" spans="5:6" x14ac:dyDescent="0.25">
      <c r="E15961" s="11">
        <f t="shared" si="499"/>
        <v>44529.479166705372</v>
      </c>
      <c r="F15961">
        <f t="shared" si="498"/>
        <v>2604</v>
      </c>
    </row>
    <row r="15962" spans="5:6" x14ac:dyDescent="0.25">
      <c r="E15962" s="11">
        <f t="shared" si="499"/>
        <v>44529.500000038708</v>
      </c>
      <c r="F15962">
        <f t="shared" si="498"/>
        <v>2604</v>
      </c>
    </row>
    <row r="15963" spans="5:6" x14ac:dyDescent="0.25">
      <c r="E15963" s="11">
        <f t="shared" si="499"/>
        <v>44529.520833372044</v>
      </c>
      <c r="F15963">
        <f t="shared" si="498"/>
        <v>2604</v>
      </c>
    </row>
    <row r="15964" spans="5:6" x14ac:dyDescent="0.25">
      <c r="E15964" s="11">
        <f t="shared" si="499"/>
        <v>44529.54166670538</v>
      </c>
      <c r="F15964">
        <f t="shared" si="498"/>
        <v>2604</v>
      </c>
    </row>
    <row r="15965" spans="5:6" x14ac:dyDescent="0.25">
      <c r="E15965" s="11">
        <f t="shared" si="499"/>
        <v>44529.562500038715</v>
      </c>
      <c r="F15965">
        <f t="shared" si="498"/>
        <v>2604</v>
      </c>
    </row>
    <row r="15966" spans="5:6" x14ac:dyDescent="0.25">
      <c r="E15966" s="11">
        <f t="shared" si="499"/>
        <v>44529.583333372051</v>
      </c>
      <c r="F15966">
        <f t="shared" si="498"/>
        <v>2604</v>
      </c>
    </row>
    <row r="15967" spans="5:6" x14ac:dyDescent="0.25">
      <c r="E15967" s="11">
        <f t="shared" si="499"/>
        <v>44529.604166705387</v>
      </c>
      <c r="F15967">
        <f t="shared" si="498"/>
        <v>2604</v>
      </c>
    </row>
    <row r="15968" spans="5:6" x14ac:dyDescent="0.25">
      <c r="E15968" s="11">
        <f t="shared" si="499"/>
        <v>44529.625000038723</v>
      </c>
      <c r="F15968">
        <f t="shared" si="498"/>
        <v>2604</v>
      </c>
    </row>
    <row r="15969" spans="5:6" x14ac:dyDescent="0.25">
      <c r="E15969" s="11">
        <f t="shared" si="499"/>
        <v>44529.645833372058</v>
      </c>
      <c r="F15969">
        <f t="shared" si="498"/>
        <v>2604</v>
      </c>
    </row>
    <row r="15970" spans="5:6" x14ac:dyDescent="0.25">
      <c r="E15970" s="11">
        <f t="shared" si="499"/>
        <v>44529.666666705394</v>
      </c>
      <c r="F15970">
        <f t="shared" si="498"/>
        <v>2604</v>
      </c>
    </row>
    <row r="15971" spans="5:6" x14ac:dyDescent="0.25">
      <c r="E15971" s="11">
        <f t="shared" si="499"/>
        <v>44529.68750003873</v>
      </c>
      <c r="F15971">
        <f t="shared" si="498"/>
        <v>2604</v>
      </c>
    </row>
    <row r="15972" spans="5:6" x14ac:dyDescent="0.25">
      <c r="E15972" s="11">
        <f t="shared" si="499"/>
        <v>44529.708333372066</v>
      </c>
      <c r="F15972">
        <f t="shared" si="498"/>
        <v>2604</v>
      </c>
    </row>
    <row r="15973" spans="5:6" x14ac:dyDescent="0.25">
      <c r="E15973" s="11">
        <f t="shared" si="499"/>
        <v>44529.729166705401</v>
      </c>
      <c r="F15973">
        <f t="shared" si="498"/>
        <v>2604</v>
      </c>
    </row>
    <row r="15974" spans="5:6" x14ac:dyDescent="0.25">
      <c r="E15974" s="11">
        <f t="shared" si="499"/>
        <v>44529.750000038737</v>
      </c>
      <c r="F15974">
        <f t="shared" si="498"/>
        <v>2604</v>
      </c>
    </row>
    <row r="15975" spans="5:6" x14ac:dyDescent="0.25">
      <c r="E15975" s="11">
        <f t="shared" si="499"/>
        <v>44529.770833372073</v>
      </c>
      <c r="F15975">
        <f t="shared" si="498"/>
        <v>2604</v>
      </c>
    </row>
    <row r="15976" spans="5:6" x14ac:dyDescent="0.25">
      <c r="E15976" s="11">
        <f t="shared" si="499"/>
        <v>44529.791666705409</v>
      </c>
      <c r="F15976">
        <f t="shared" si="498"/>
        <v>2604</v>
      </c>
    </row>
    <row r="15977" spans="5:6" x14ac:dyDescent="0.25">
      <c r="E15977" s="11">
        <f t="shared" si="499"/>
        <v>44529.812500038744</v>
      </c>
      <c r="F15977">
        <f t="shared" si="498"/>
        <v>2604</v>
      </c>
    </row>
    <row r="15978" spans="5:6" x14ac:dyDescent="0.25">
      <c r="E15978" s="11">
        <f t="shared" si="499"/>
        <v>44529.83333337208</v>
      </c>
      <c r="F15978">
        <f t="shared" si="498"/>
        <v>2604</v>
      </c>
    </row>
    <row r="15979" spans="5:6" x14ac:dyDescent="0.25">
      <c r="E15979" s="11">
        <f t="shared" si="499"/>
        <v>44529.854166705416</v>
      </c>
      <c r="F15979">
        <f t="shared" si="498"/>
        <v>2604</v>
      </c>
    </row>
    <row r="15980" spans="5:6" x14ac:dyDescent="0.25">
      <c r="E15980" s="11">
        <f t="shared" si="499"/>
        <v>44529.875000038752</v>
      </c>
      <c r="F15980">
        <f t="shared" si="498"/>
        <v>2604</v>
      </c>
    </row>
    <row r="15981" spans="5:6" x14ac:dyDescent="0.25">
      <c r="E15981" s="11">
        <f t="shared" si="499"/>
        <v>44529.895833372088</v>
      </c>
      <c r="F15981">
        <f t="shared" si="498"/>
        <v>2604</v>
      </c>
    </row>
    <row r="15982" spans="5:6" x14ac:dyDescent="0.25">
      <c r="E15982" s="11">
        <f t="shared" si="499"/>
        <v>44529.916666705423</v>
      </c>
      <c r="F15982">
        <f t="shared" si="498"/>
        <v>2604</v>
      </c>
    </row>
    <row r="15983" spans="5:6" x14ac:dyDescent="0.25">
      <c r="E15983" s="11">
        <f t="shared" si="499"/>
        <v>44529.937500038759</v>
      </c>
      <c r="F15983">
        <f t="shared" si="498"/>
        <v>2604</v>
      </c>
    </row>
    <row r="15984" spans="5:6" x14ac:dyDescent="0.25">
      <c r="E15984" s="11">
        <f t="shared" si="499"/>
        <v>44529.958333372095</v>
      </c>
      <c r="F15984">
        <f t="shared" si="498"/>
        <v>2604</v>
      </c>
    </row>
    <row r="15985" spans="5:6" x14ac:dyDescent="0.25">
      <c r="E15985" s="11">
        <f t="shared" si="499"/>
        <v>44529.979166705431</v>
      </c>
      <c r="F15985">
        <f t="shared" si="498"/>
        <v>2604</v>
      </c>
    </row>
    <row r="15986" spans="5:6" x14ac:dyDescent="0.25">
      <c r="E15986" s="11">
        <f t="shared" si="499"/>
        <v>44530.000000038766</v>
      </c>
      <c r="F15986">
        <f t="shared" si="498"/>
        <v>2604</v>
      </c>
    </row>
    <row r="15987" spans="5:6" x14ac:dyDescent="0.25">
      <c r="E15987" s="11">
        <f t="shared" si="499"/>
        <v>44530.020833372102</v>
      </c>
      <c r="F15987">
        <f t="shared" si="498"/>
        <v>2604</v>
      </c>
    </row>
    <row r="15988" spans="5:6" x14ac:dyDescent="0.25">
      <c r="E15988" s="11">
        <f t="shared" si="499"/>
        <v>44530.041666705438</v>
      </c>
      <c r="F15988">
        <f t="shared" si="498"/>
        <v>2604</v>
      </c>
    </row>
    <row r="15989" spans="5:6" x14ac:dyDescent="0.25">
      <c r="E15989" s="11">
        <f t="shared" si="499"/>
        <v>44530.062500038774</v>
      </c>
      <c r="F15989">
        <f t="shared" si="498"/>
        <v>2604</v>
      </c>
    </row>
    <row r="15990" spans="5:6" x14ac:dyDescent="0.25">
      <c r="E15990" s="11">
        <f t="shared" si="499"/>
        <v>44530.083333372109</v>
      </c>
      <c r="F15990">
        <f t="shared" si="498"/>
        <v>2604</v>
      </c>
    </row>
    <row r="15991" spans="5:6" x14ac:dyDescent="0.25">
      <c r="E15991" s="11">
        <f t="shared" si="499"/>
        <v>44530.104166705445</v>
      </c>
      <c r="F15991">
        <f t="shared" si="498"/>
        <v>2604</v>
      </c>
    </row>
    <row r="15992" spans="5:6" x14ac:dyDescent="0.25">
      <c r="E15992" s="11">
        <f t="shared" si="499"/>
        <v>44530.125000038781</v>
      </c>
      <c r="F15992">
        <f t="shared" si="498"/>
        <v>2604</v>
      </c>
    </row>
    <row r="15993" spans="5:6" x14ac:dyDescent="0.25">
      <c r="E15993" s="11">
        <f t="shared" si="499"/>
        <v>44530.145833372117</v>
      </c>
      <c r="F15993">
        <f t="shared" si="498"/>
        <v>2604</v>
      </c>
    </row>
    <row r="15994" spans="5:6" x14ac:dyDescent="0.25">
      <c r="E15994" s="11">
        <f t="shared" si="499"/>
        <v>44530.166666705452</v>
      </c>
      <c r="F15994">
        <f t="shared" si="498"/>
        <v>2604</v>
      </c>
    </row>
    <row r="15995" spans="5:6" x14ac:dyDescent="0.25">
      <c r="E15995" s="11">
        <f t="shared" si="499"/>
        <v>44530.187500038788</v>
      </c>
      <c r="F15995">
        <f t="shared" si="498"/>
        <v>2604</v>
      </c>
    </row>
    <row r="15996" spans="5:6" x14ac:dyDescent="0.25">
      <c r="E15996" s="11">
        <f t="shared" si="499"/>
        <v>44530.208333372124</v>
      </c>
      <c r="F15996">
        <f t="shared" si="498"/>
        <v>2604</v>
      </c>
    </row>
    <row r="15997" spans="5:6" x14ac:dyDescent="0.25">
      <c r="E15997" s="11">
        <f t="shared" si="499"/>
        <v>44530.22916670546</v>
      </c>
      <c r="F15997">
        <f t="shared" si="498"/>
        <v>2604</v>
      </c>
    </row>
    <row r="15998" spans="5:6" x14ac:dyDescent="0.25">
      <c r="E15998" s="11">
        <f t="shared" si="499"/>
        <v>44530.250000038795</v>
      </c>
      <c r="F15998">
        <f t="shared" si="498"/>
        <v>2604</v>
      </c>
    </row>
    <row r="15999" spans="5:6" x14ac:dyDescent="0.25">
      <c r="E15999" s="11">
        <f t="shared" si="499"/>
        <v>44530.270833372131</v>
      </c>
      <c r="F15999">
        <f t="shared" si="498"/>
        <v>2604</v>
      </c>
    </row>
    <row r="16000" spans="5:6" x14ac:dyDescent="0.25">
      <c r="E16000" s="11">
        <f t="shared" si="499"/>
        <v>44530.291666705467</v>
      </c>
      <c r="F16000">
        <f t="shared" si="498"/>
        <v>2604</v>
      </c>
    </row>
    <row r="16001" spans="5:6" x14ac:dyDescent="0.25">
      <c r="E16001" s="11">
        <f t="shared" si="499"/>
        <v>44530.312500038803</v>
      </c>
      <c r="F16001">
        <f t="shared" si="498"/>
        <v>2604</v>
      </c>
    </row>
    <row r="16002" spans="5:6" x14ac:dyDescent="0.25">
      <c r="E16002" s="11">
        <f t="shared" si="499"/>
        <v>44530.333333372138</v>
      </c>
      <c r="F16002">
        <f t="shared" si="498"/>
        <v>2604</v>
      </c>
    </row>
    <row r="16003" spans="5:6" x14ac:dyDescent="0.25">
      <c r="E16003" s="11">
        <f t="shared" si="499"/>
        <v>44530.354166705474</v>
      </c>
      <c r="F16003">
        <f t="shared" ref="F16003:F16066" si="500">SUMIFS($A$2:$A$190,$B$2:$B$190,"&lt;"&amp;$E16003,$C$2:$C$190,"&gt;"&amp;E16003)</f>
        <v>2604</v>
      </c>
    </row>
    <row r="16004" spans="5:6" x14ac:dyDescent="0.25">
      <c r="E16004" s="11">
        <f t="shared" ref="E16004:E16067" si="501">E16003+TIME(0,30,0)</f>
        <v>44530.37500003881</v>
      </c>
      <c r="F16004">
        <f t="shared" si="500"/>
        <v>2604</v>
      </c>
    </row>
    <row r="16005" spans="5:6" x14ac:dyDescent="0.25">
      <c r="E16005" s="11">
        <f t="shared" si="501"/>
        <v>44530.395833372146</v>
      </c>
      <c r="F16005">
        <f t="shared" si="500"/>
        <v>2604</v>
      </c>
    </row>
    <row r="16006" spans="5:6" x14ac:dyDescent="0.25">
      <c r="E16006" s="11">
        <f t="shared" si="501"/>
        <v>44530.416666705481</v>
      </c>
      <c r="F16006">
        <f t="shared" si="500"/>
        <v>2604</v>
      </c>
    </row>
    <row r="16007" spans="5:6" x14ac:dyDescent="0.25">
      <c r="E16007" s="11">
        <f t="shared" si="501"/>
        <v>44530.437500038817</v>
      </c>
      <c r="F16007">
        <f t="shared" si="500"/>
        <v>2604</v>
      </c>
    </row>
    <row r="16008" spans="5:6" x14ac:dyDescent="0.25">
      <c r="E16008" s="11">
        <f t="shared" si="501"/>
        <v>44530.458333372153</v>
      </c>
      <c r="F16008">
        <f t="shared" si="500"/>
        <v>2604</v>
      </c>
    </row>
    <row r="16009" spans="5:6" x14ac:dyDescent="0.25">
      <c r="E16009" s="11">
        <f t="shared" si="501"/>
        <v>44530.479166705489</v>
      </c>
      <c r="F16009">
        <f t="shared" si="500"/>
        <v>2604</v>
      </c>
    </row>
    <row r="16010" spans="5:6" x14ac:dyDescent="0.25">
      <c r="E16010" s="11">
        <f t="shared" si="501"/>
        <v>44530.500000038825</v>
      </c>
      <c r="F16010">
        <f t="shared" si="500"/>
        <v>2604</v>
      </c>
    </row>
    <row r="16011" spans="5:6" x14ac:dyDescent="0.25">
      <c r="E16011" s="11">
        <f t="shared" si="501"/>
        <v>44530.52083337216</v>
      </c>
      <c r="F16011">
        <f t="shared" si="500"/>
        <v>2604</v>
      </c>
    </row>
    <row r="16012" spans="5:6" x14ac:dyDescent="0.25">
      <c r="E16012" s="11">
        <f t="shared" si="501"/>
        <v>44530.541666705496</v>
      </c>
      <c r="F16012">
        <f t="shared" si="500"/>
        <v>2604</v>
      </c>
    </row>
    <row r="16013" spans="5:6" x14ac:dyDescent="0.25">
      <c r="E16013" s="11">
        <f t="shared" si="501"/>
        <v>44530.562500038832</v>
      </c>
      <c r="F16013">
        <f t="shared" si="500"/>
        <v>2604</v>
      </c>
    </row>
    <row r="16014" spans="5:6" x14ac:dyDescent="0.25">
      <c r="E16014" s="11">
        <f t="shared" si="501"/>
        <v>44530.583333372168</v>
      </c>
      <c r="F16014">
        <f t="shared" si="500"/>
        <v>2604</v>
      </c>
    </row>
    <row r="16015" spans="5:6" x14ac:dyDescent="0.25">
      <c r="E16015" s="11">
        <f t="shared" si="501"/>
        <v>44530.604166705503</v>
      </c>
      <c r="F16015">
        <f t="shared" si="500"/>
        <v>2604</v>
      </c>
    </row>
    <row r="16016" spans="5:6" x14ac:dyDescent="0.25">
      <c r="E16016" s="11">
        <f t="shared" si="501"/>
        <v>44530.625000038839</v>
      </c>
      <c r="F16016">
        <f t="shared" si="500"/>
        <v>2604</v>
      </c>
    </row>
    <row r="16017" spans="5:6" x14ac:dyDescent="0.25">
      <c r="E16017" s="11">
        <f t="shared" si="501"/>
        <v>44530.645833372175</v>
      </c>
      <c r="F16017">
        <f t="shared" si="500"/>
        <v>2604</v>
      </c>
    </row>
    <row r="16018" spans="5:6" x14ac:dyDescent="0.25">
      <c r="E16018" s="11">
        <f t="shared" si="501"/>
        <v>44530.666666705511</v>
      </c>
      <c r="F16018">
        <f t="shared" si="500"/>
        <v>2604</v>
      </c>
    </row>
    <row r="16019" spans="5:6" x14ac:dyDescent="0.25">
      <c r="E16019" s="11">
        <f t="shared" si="501"/>
        <v>44530.687500038846</v>
      </c>
      <c r="F16019">
        <f t="shared" si="500"/>
        <v>2604</v>
      </c>
    </row>
    <row r="16020" spans="5:6" x14ac:dyDescent="0.25">
      <c r="E16020" s="11">
        <f t="shared" si="501"/>
        <v>44530.708333372182</v>
      </c>
      <c r="F16020">
        <f t="shared" si="500"/>
        <v>2604</v>
      </c>
    </row>
    <row r="16021" spans="5:6" x14ac:dyDescent="0.25">
      <c r="E16021" s="11">
        <f t="shared" si="501"/>
        <v>44530.729166705518</v>
      </c>
      <c r="F16021">
        <f t="shared" si="500"/>
        <v>2604</v>
      </c>
    </row>
    <row r="16022" spans="5:6" x14ac:dyDescent="0.25">
      <c r="E16022" s="11">
        <f t="shared" si="501"/>
        <v>44530.750000038854</v>
      </c>
      <c r="F16022">
        <f t="shared" si="500"/>
        <v>2604</v>
      </c>
    </row>
    <row r="16023" spans="5:6" x14ac:dyDescent="0.25">
      <c r="E16023" s="11">
        <f t="shared" si="501"/>
        <v>44530.770833372189</v>
      </c>
      <c r="F16023">
        <f t="shared" si="500"/>
        <v>2604</v>
      </c>
    </row>
    <row r="16024" spans="5:6" x14ac:dyDescent="0.25">
      <c r="E16024" s="11">
        <f t="shared" si="501"/>
        <v>44530.791666705525</v>
      </c>
      <c r="F16024">
        <f t="shared" si="500"/>
        <v>2604</v>
      </c>
    </row>
    <row r="16025" spans="5:6" x14ac:dyDescent="0.25">
      <c r="E16025" s="11">
        <f t="shared" si="501"/>
        <v>44530.812500038861</v>
      </c>
      <c r="F16025">
        <f t="shared" si="500"/>
        <v>2604</v>
      </c>
    </row>
    <row r="16026" spans="5:6" x14ac:dyDescent="0.25">
      <c r="E16026" s="11">
        <f t="shared" si="501"/>
        <v>44530.833333372197</v>
      </c>
      <c r="F16026">
        <f t="shared" si="500"/>
        <v>2604</v>
      </c>
    </row>
    <row r="16027" spans="5:6" x14ac:dyDescent="0.25">
      <c r="E16027" s="11">
        <f t="shared" si="501"/>
        <v>44530.854166705532</v>
      </c>
      <c r="F16027">
        <f t="shared" si="500"/>
        <v>2604</v>
      </c>
    </row>
    <row r="16028" spans="5:6" x14ac:dyDescent="0.25">
      <c r="E16028" s="11">
        <f t="shared" si="501"/>
        <v>44530.875000038868</v>
      </c>
      <c r="F16028">
        <f t="shared" si="500"/>
        <v>2604</v>
      </c>
    </row>
    <row r="16029" spans="5:6" x14ac:dyDescent="0.25">
      <c r="E16029" s="11">
        <f t="shared" si="501"/>
        <v>44530.895833372204</v>
      </c>
      <c r="F16029">
        <f t="shared" si="500"/>
        <v>2604</v>
      </c>
    </row>
    <row r="16030" spans="5:6" x14ac:dyDescent="0.25">
      <c r="E16030" s="11">
        <f t="shared" si="501"/>
        <v>44530.91666670554</v>
      </c>
      <c r="F16030">
        <f t="shared" si="500"/>
        <v>2604</v>
      </c>
    </row>
    <row r="16031" spans="5:6" x14ac:dyDescent="0.25">
      <c r="E16031" s="11">
        <f t="shared" si="501"/>
        <v>44530.937500038875</v>
      </c>
      <c r="F16031">
        <f t="shared" si="500"/>
        <v>2604</v>
      </c>
    </row>
    <row r="16032" spans="5:6" x14ac:dyDescent="0.25">
      <c r="E16032" s="11">
        <f t="shared" si="501"/>
        <v>44530.958333372211</v>
      </c>
      <c r="F16032">
        <f t="shared" si="500"/>
        <v>2604</v>
      </c>
    </row>
    <row r="16033" spans="5:6" x14ac:dyDescent="0.25">
      <c r="E16033" s="11">
        <f t="shared" si="501"/>
        <v>44530.979166705547</v>
      </c>
      <c r="F16033">
        <f t="shared" si="500"/>
        <v>2604</v>
      </c>
    </row>
    <row r="16034" spans="5:6" x14ac:dyDescent="0.25">
      <c r="E16034" s="11">
        <f t="shared" si="501"/>
        <v>44531.000000038883</v>
      </c>
      <c r="F16034">
        <f t="shared" si="500"/>
        <v>2604</v>
      </c>
    </row>
    <row r="16035" spans="5:6" x14ac:dyDescent="0.25">
      <c r="E16035" s="11">
        <f t="shared" si="501"/>
        <v>44531.020833372218</v>
      </c>
      <c r="F16035">
        <f t="shared" si="500"/>
        <v>2604</v>
      </c>
    </row>
    <row r="16036" spans="5:6" x14ac:dyDescent="0.25">
      <c r="E16036" s="11">
        <f t="shared" si="501"/>
        <v>44531.041666705554</v>
      </c>
      <c r="F16036">
        <f t="shared" si="500"/>
        <v>2604</v>
      </c>
    </row>
    <row r="16037" spans="5:6" x14ac:dyDescent="0.25">
      <c r="E16037" s="11">
        <f t="shared" si="501"/>
        <v>44531.06250003889</v>
      </c>
      <c r="F16037">
        <f t="shared" si="500"/>
        <v>2604</v>
      </c>
    </row>
    <row r="16038" spans="5:6" x14ac:dyDescent="0.25">
      <c r="E16038" s="11">
        <f t="shared" si="501"/>
        <v>44531.083333372226</v>
      </c>
      <c r="F16038">
        <f t="shared" si="500"/>
        <v>2604</v>
      </c>
    </row>
    <row r="16039" spans="5:6" x14ac:dyDescent="0.25">
      <c r="E16039" s="11">
        <f t="shared" si="501"/>
        <v>44531.104166705562</v>
      </c>
      <c r="F16039">
        <f t="shared" si="500"/>
        <v>2604</v>
      </c>
    </row>
    <row r="16040" spans="5:6" x14ac:dyDescent="0.25">
      <c r="E16040" s="11">
        <f t="shared" si="501"/>
        <v>44531.125000038897</v>
      </c>
      <c r="F16040">
        <f t="shared" si="500"/>
        <v>2604</v>
      </c>
    </row>
    <row r="16041" spans="5:6" x14ac:dyDescent="0.25">
      <c r="E16041" s="11">
        <f t="shared" si="501"/>
        <v>44531.145833372233</v>
      </c>
      <c r="F16041">
        <f t="shared" si="500"/>
        <v>2604</v>
      </c>
    </row>
    <row r="16042" spans="5:6" x14ac:dyDescent="0.25">
      <c r="E16042" s="11">
        <f t="shared" si="501"/>
        <v>44531.166666705569</v>
      </c>
      <c r="F16042">
        <f t="shared" si="500"/>
        <v>2604</v>
      </c>
    </row>
    <row r="16043" spans="5:6" x14ac:dyDescent="0.25">
      <c r="E16043" s="11">
        <f t="shared" si="501"/>
        <v>44531.187500038905</v>
      </c>
      <c r="F16043">
        <f t="shared" si="500"/>
        <v>2604</v>
      </c>
    </row>
    <row r="16044" spans="5:6" x14ac:dyDescent="0.25">
      <c r="E16044" s="11">
        <f t="shared" si="501"/>
        <v>44531.20833337224</v>
      </c>
      <c r="F16044">
        <f t="shared" si="500"/>
        <v>2604</v>
      </c>
    </row>
    <row r="16045" spans="5:6" x14ac:dyDescent="0.25">
      <c r="E16045" s="11">
        <f t="shared" si="501"/>
        <v>44531.229166705576</v>
      </c>
      <c r="F16045">
        <f t="shared" si="500"/>
        <v>2604</v>
      </c>
    </row>
    <row r="16046" spans="5:6" x14ac:dyDescent="0.25">
      <c r="E16046" s="11">
        <f t="shared" si="501"/>
        <v>44531.250000038912</v>
      </c>
      <c r="F16046">
        <f t="shared" si="500"/>
        <v>2604</v>
      </c>
    </row>
    <row r="16047" spans="5:6" x14ac:dyDescent="0.25">
      <c r="E16047" s="11">
        <f t="shared" si="501"/>
        <v>44531.270833372248</v>
      </c>
      <c r="F16047">
        <f t="shared" si="500"/>
        <v>2604</v>
      </c>
    </row>
    <row r="16048" spans="5:6" x14ac:dyDescent="0.25">
      <c r="E16048" s="11">
        <f t="shared" si="501"/>
        <v>44531.291666705583</v>
      </c>
      <c r="F16048">
        <f t="shared" si="500"/>
        <v>2604</v>
      </c>
    </row>
    <row r="16049" spans="5:6" x14ac:dyDescent="0.25">
      <c r="E16049" s="11">
        <f t="shared" si="501"/>
        <v>44531.312500038919</v>
      </c>
      <c r="F16049">
        <f t="shared" si="500"/>
        <v>2604</v>
      </c>
    </row>
    <row r="16050" spans="5:6" x14ac:dyDescent="0.25">
      <c r="E16050" s="11">
        <f t="shared" si="501"/>
        <v>44531.333333372255</v>
      </c>
      <c r="F16050">
        <f t="shared" si="500"/>
        <v>2604</v>
      </c>
    </row>
    <row r="16051" spans="5:6" x14ac:dyDescent="0.25">
      <c r="E16051" s="11">
        <f t="shared" si="501"/>
        <v>44531.354166705591</v>
      </c>
      <c r="F16051">
        <f t="shared" si="500"/>
        <v>2604</v>
      </c>
    </row>
    <row r="16052" spans="5:6" x14ac:dyDescent="0.25">
      <c r="E16052" s="11">
        <f t="shared" si="501"/>
        <v>44531.375000038926</v>
      </c>
      <c r="F16052">
        <f t="shared" si="500"/>
        <v>2604</v>
      </c>
    </row>
    <row r="16053" spans="5:6" x14ac:dyDescent="0.25">
      <c r="E16053" s="11">
        <f t="shared" si="501"/>
        <v>44531.395833372262</v>
      </c>
      <c r="F16053">
        <f t="shared" si="500"/>
        <v>2604</v>
      </c>
    </row>
    <row r="16054" spans="5:6" x14ac:dyDescent="0.25">
      <c r="E16054" s="11">
        <f t="shared" si="501"/>
        <v>44531.416666705598</v>
      </c>
      <c r="F16054">
        <f t="shared" si="500"/>
        <v>2604</v>
      </c>
    </row>
    <row r="16055" spans="5:6" x14ac:dyDescent="0.25">
      <c r="E16055" s="11">
        <f t="shared" si="501"/>
        <v>44531.437500038934</v>
      </c>
      <c r="F16055">
        <f t="shared" si="500"/>
        <v>2604</v>
      </c>
    </row>
    <row r="16056" spans="5:6" x14ac:dyDescent="0.25">
      <c r="E16056" s="11">
        <f t="shared" si="501"/>
        <v>44531.458333372269</v>
      </c>
      <c r="F16056">
        <f t="shared" si="500"/>
        <v>2604</v>
      </c>
    </row>
    <row r="16057" spans="5:6" x14ac:dyDescent="0.25">
      <c r="E16057" s="11">
        <f t="shared" si="501"/>
        <v>44531.479166705605</v>
      </c>
      <c r="F16057">
        <f t="shared" si="500"/>
        <v>2604</v>
      </c>
    </row>
    <row r="16058" spans="5:6" x14ac:dyDescent="0.25">
      <c r="E16058" s="11">
        <f t="shared" si="501"/>
        <v>44531.500000038941</v>
      </c>
      <c r="F16058">
        <f t="shared" si="500"/>
        <v>2604</v>
      </c>
    </row>
    <row r="16059" spans="5:6" x14ac:dyDescent="0.25">
      <c r="E16059" s="11">
        <f t="shared" si="501"/>
        <v>44531.520833372277</v>
      </c>
      <c r="F16059">
        <f t="shared" si="500"/>
        <v>2604</v>
      </c>
    </row>
    <row r="16060" spans="5:6" x14ac:dyDescent="0.25">
      <c r="E16060" s="11">
        <f t="shared" si="501"/>
        <v>44531.541666705612</v>
      </c>
      <c r="F16060">
        <f t="shared" si="500"/>
        <v>2604</v>
      </c>
    </row>
    <row r="16061" spans="5:6" x14ac:dyDescent="0.25">
      <c r="E16061" s="11">
        <f t="shared" si="501"/>
        <v>44531.562500038948</v>
      </c>
      <c r="F16061">
        <f t="shared" si="500"/>
        <v>2604</v>
      </c>
    </row>
    <row r="16062" spans="5:6" x14ac:dyDescent="0.25">
      <c r="E16062" s="11">
        <f t="shared" si="501"/>
        <v>44531.583333372284</v>
      </c>
      <c r="F16062">
        <f t="shared" si="500"/>
        <v>2604</v>
      </c>
    </row>
    <row r="16063" spans="5:6" x14ac:dyDescent="0.25">
      <c r="E16063" s="11">
        <f t="shared" si="501"/>
        <v>44531.60416670562</v>
      </c>
      <c r="F16063">
        <f t="shared" si="500"/>
        <v>2604</v>
      </c>
    </row>
    <row r="16064" spans="5:6" x14ac:dyDescent="0.25">
      <c r="E16064" s="11">
        <f t="shared" si="501"/>
        <v>44531.625000038955</v>
      </c>
      <c r="F16064">
        <f t="shared" si="500"/>
        <v>2604</v>
      </c>
    </row>
    <row r="16065" spans="5:6" x14ac:dyDescent="0.25">
      <c r="E16065" s="11">
        <f t="shared" si="501"/>
        <v>44531.645833372291</v>
      </c>
      <c r="F16065">
        <f t="shared" si="500"/>
        <v>2604</v>
      </c>
    </row>
    <row r="16066" spans="5:6" x14ac:dyDescent="0.25">
      <c r="E16066" s="11">
        <f t="shared" si="501"/>
        <v>44531.666666705627</v>
      </c>
      <c r="F16066">
        <f t="shared" si="500"/>
        <v>2604</v>
      </c>
    </row>
    <row r="16067" spans="5:6" x14ac:dyDescent="0.25">
      <c r="E16067" s="11">
        <f t="shared" si="501"/>
        <v>44531.687500038963</v>
      </c>
      <c r="F16067">
        <f t="shared" ref="F16067:F16130" si="502">SUMIFS($A$2:$A$190,$B$2:$B$190,"&lt;"&amp;$E16067,$C$2:$C$190,"&gt;"&amp;E16067)</f>
        <v>2604</v>
      </c>
    </row>
    <row r="16068" spans="5:6" x14ac:dyDescent="0.25">
      <c r="E16068" s="11">
        <f t="shared" ref="E16068:E16131" si="503">E16067+TIME(0,30,0)</f>
        <v>44531.708333372299</v>
      </c>
      <c r="F16068">
        <f t="shared" si="502"/>
        <v>2604</v>
      </c>
    </row>
    <row r="16069" spans="5:6" x14ac:dyDescent="0.25">
      <c r="E16069" s="11">
        <f t="shared" si="503"/>
        <v>44531.729166705634</v>
      </c>
      <c r="F16069">
        <f t="shared" si="502"/>
        <v>2604</v>
      </c>
    </row>
    <row r="16070" spans="5:6" x14ac:dyDescent="0.25">
      <c r="E16070" s="11">
        <f t="shared" si="503"/>
        <v>44531.75000003897</v>
      </c>
      <c r="F16070">
        <f t="shared" si="502"/>
        <v>2604</v>
      </c>
    </row>
    <row r="16071" spans="5:6" x14ac:dyDescent="0.25">
      <c r="E16071" s="11">
        <f t="shared" si="503"/>
        <v>44531.770833372306</v>
      </c>
      <c r="F16071">
        <f t="shared" si="502"/>
        <v>2604</v>
      </c>
    </row>
    <row r="16072" spans="5:6" x14ac:dyDescent="0.25">
      <c r="E16072" s="11">
        <f t="shared" si="503"/>
        <v>44531.791666705642</v>
      </c>
      <c r="F16072">
        <f t="shared" si="502"/>
        <v>2604</v>
      </c>
    </row>
    <row r="16073" spans="5:6" x14ac:dyDescent="0.25">
      <c r="E16073" s="11">
        <f t="shared" si="503"/>
        <v>44531.812500038977</v>
      </c>
      <c r="F16073">
        <f t="shared" si="502"/>
        <v>2604</v>
      </c>
    </row>
    <row r="16074" spans="5:6" x14ac:dyDescent="0.25">
      <c r="E16074" s="11">
        <f t="shared" si="503"/>
        <v>44531.833333372313</v>
      </c>
      <c r="F16074">
        <f t="shared" si="502"/>
        <v>2604</v>
      </c>
    </row>
    <row r="16075" spans="5:6" x14ac:dyDescent="0.25">
      <c r="E16075" s="11">
        <f t="shared" si="503"/>
        <v>44531.854166705649</v>
      </c>
      <c r="F16075">
        <f t="shared" si="502"/>
        <v>2604</v>
      </c>
    </row>
    <row r="16076" spans="5:6" x14ac:dyDescent="0.25">
      <c r="E16076" s="11">
        <f t="shared" si="503"/>
        <v>44531.875000038985</v>
      </c>
      <c r="F16076">
        <f t="shared" si="502"/>
        <v>2604</v>
      </c>
    </row>
    <row r="16077" spans="5:6" x14ac:dyDescent="0.25">
      <c r="E16077" s="11">
        <f t="shared" si="503"/>
        <v>44531.89583337232</v>
      </c>
      <c r="F16077">
        <f t="shared" si="502"/>
        <v>2604</v>
      </c>
    </row>
    <row r="16078" spans="5:6" x14ac:dyDescent="0.25">
      <c r="E16078" s="11">
        <f t="shared" si="503"/>
        <v>44531.916666705656</v>
      </c>
      <c r="F16078">
        <f t="shared" si="502"/>
        <v>2604</v>
      </c>
    </row>
    <row r="16079" spans="5:6" x14ac:dyDescent="0.25">
      <c r="E16079" s="11">
        <f t="shared" si="503"/>
        <v>44531.937500038992</v>
      </c>
      <c r="F16079">
        <f t="shared" si="502"/>
        <v>2604</v>
      </c>
    </row>
    <row r="16080" spans="5:6" x14ac:dyDescent="0.25">
      <c r="E16080" s="11">
        <f t="shared" si="503"/>
        <v>44531.958333372328</v>
      </c>
      <c r="F16080">
        <f t="shared" si="502"/>
        <v>2604</v>
      </c>
    </row>
    <row r="16081" spans="5:6" x14ac:dyDescent="0.25">
      <c r="E16081" s="11">
        <f t="shared" si="503"/>
        <v>44531.979166705663</v>
      </c>
      <c r="F16081">
        <f t="shared" si="502"/>
        <v>2604</v>
      </c>
    </row>
    <row r="16082" spans="5:6" x14ac:dyDescent="0.25">
      <c r="E16082" s="11">
        <f t="shared" si="503"/>
        <v>44532.000000038999</v>
      </c>
      <c r="F16082">
        <f t="shared" si="502"/>
        <v>2604</v>
      </c>
    </row>
    <row r="16083" spans="5:6" x14ac:dyDescent="0.25">
      <c r="E16083" s="11">
        <f t="shared" si="503"/>
        <v>44532.020833372335</v>
      </c>
      <c r="F16083">
        <f t="shared" si="502"/>
        <v>2604</v>
      </c>
    </row>
    <row r="16084" spans="5:6" x14ac:dyDescent="0.25">
      <c r="E16084" s="11">
        <f t="shared" si="503"/>
        <v>44532.041666705671</v>
      </c>
      <c r="F16084">
        <f t="shared" si="502"/>
        <v>2604</v>
      </c>
    </row>
    <row r="16085" spans="5:6" x14ac:dyDescent="0.25">
      <c r="E16085" s="11">
        <f t="shared" si="503"/>
        <v>44532.062500039006</v>
      </c>
      <c r="F16085">
        <f t="shared" si="502"/>
        <v>2604</v>
      </c>
    </row>
    <row r="16086" spans="5:6" x14ac:dyDescent="0.25">
      <c r="E16086" s="11">
        <f t="shared" si="503"/>
        <v>44532.083333372342</v>
      </c>
      <c r="F16086">
        <f t="shared" si="502"/>
        <v>2604</v>
      </c>
    </row>
    <row r="16087" spans="5:6" x14ac:dyDescent="0.25">
      <c r="E16087" s="11">
        <f t="shared" si="503"/>
        <v>44532.104166705678</v>
      </c>
      <c r="F16087">
        <f t="shared" si="502"/>
        <v>2604</v>
      </c>
    </row>
    <row r="16088" spans="5:6" x14ac:dyDescent="0.25">
      <c r="E16088" s="11">
        <f t="shared" si="503"/>
        <v>44532.125000039014</v>
      </c>
      <c r="F16088">
        <f t="shared" si="502"/>
        <v>2604</v>
      </c>
    </row>
    <row r="16089" spans="5:6" x14ac:dyDescent="0.25">
      <c r="E16089" s="11">
        <f t="shared" si="503"/>
        <v>44532.145833372349</v>
      </c>
      <c r="F16089">
        <f t="shared" si="502"/>
        <v>2604</v>
      </c>
    </row>
    <row r="16090" spans="5:6" x14ac:dyDescent="0.25">
      <c r="E16090" s="11">
        <f t="shared" si="503"/>
        <v>44532.166666705685</v>
      </c>
      <c r="F16090">
        <f t="shared" si="502"/>
        <v>2604</v>
      </c>
    </row>
    <row r="16091" spans="5:6" x14ac:dyDescent="0.25">
      <c r="E16091" s="11">
        <f t="shared" si="503"/>
        <v>44532.187500039021</v>
      </c>
      <c r="F16091">
        <f t="shared" si="502"/>
        <v>2604</v>
      </c>
    </row>
    <row r="16092" spans="5:6" x14ac:dyDescent="0.25">
      <c r="E16092" s="11">
        <f t="shared" si="503"/>
        <v>44532.208333372357</v>
      </c>
      <c r="F16092">
        <f t="shared" si="502"/>
        <v>2604</v>
      </c>
    </row>
    <row r="16093" spans="5:6" x14ac:dyDescent="0.25">
      <c r="E16093" s="11">
        <f t="shared" si="503"/>
        <v>44532.229166705692</v>
      </c>
      <c r="F16093">
        <f t="shared" si="502"/>
        <v>2604</v>
      </c>
    </row>
    <row r="16094" spans="5:6" x14ac:dyDescent="0.25">
      <c r="E16094" s="11">
        <f t="shared" si="503"/>
        <v>44532.250000039028</v>
      </c>
      <c r="F16094">
        <f t="shared" si="502"/>
        <v>2604</v>
      </c>
    </row>
    <row r="16095" spans="5:6" x14ac:dyDescent="0.25">
      <c r="E16095" s="11">
        <f t="shared" si="503"/>
        <v>44532.270833372364</v>
      </c>
      <c r="F16095">
        <f t="shared" si="502"/>
        <v>2604</v>
      </c>
    </row>
    <row r="16096" spans="5:6" x14ac:dyDescent="0.25">
      <c r="E16096" s="11">
        <f t="shared" si="503"/>
        <v>44532.2916667057</v>
      </c>
      <c r="F16096">
        <f t="shared" si="502"/>
        <v>2604</v>
      </c>
    </row>
    <row r="16097" spans="5:6" x14ac:dyDescent="0.25">
      <c r="E16097" s="11">
        <f t="shared" si="503"/>
        <v>44532.312500039036</v>
      </c>
      <c r="F16097">
        <f t="shared" si="502"/>
        <v>2604</v>
      </c>
    </row>
    <row r="16098" spans="5:6" x14ac:dyDescent="0.25">
      <c r="E16098" s="11">
        <f t="shared" si="503"/>
        <v>44532.333333372371</v>
      </c>
      <c r="F16098">
        <f t="shared" si="502"/>
        <v>2604</v>
      </c>
    </row>
    <row r="16099" spans="5:6" x14ac:dyDescent="0.25">
      <c r="E16099" s="11">
        <f t="shared" si="503"/>
        <v>44532.354166705707</v>
      </c>
      <c r="F16099">
        <f t="shared" si="502"/>
        <v>2604</v>
      </c>
    </row>
    <row r="16100" spans="5:6" x14ac:dyDescent="0.25">
      <c r="E16100" s="11">
        <f t="shared" si="503"/>
        <v>44532.375000039043</v>
      </c>
      <c r="F16100">
        <f t="shared" si="502"/>
        <v>2604</v>
      </c>
    </row>
    <row r="16101" spans="5:6" x14ac:dyDescent="0.25">
      <c r="E16101" s="11">
        <f t="shared" si="503"/>
        <v>44532.395833372379</v>
      </c>
      <c r="F16101">
        <f t="shared" si="502"/>
        <v>2604</v>
      </c>
    </row>
    <row r="16102" spans="5:6" x14ac:dyDescent="0.25">
      <c r="E16102" s="11">
        <f t="shared" si="503"/>
        <v>44532.416666705714</v>
      </c>
      <c r="F16102">
        <f t="shared" si="502"/>
        <v>2604</v>
      </c>
    </row>
    <row r="16103" spans="5:6" x14ac:dyDescent="0.25">
      <c r="E16103" s="11">
        <f t="shared" si="503"/>
        <v>44532.43750003905</v>
      </c>
      <c r="F16103">
        <f t="shared" si="502"/>
        <v>2604</v>
      </c>
    </row>
    <row r="16104" spans="5:6" x14ac:dyDescent="0.25">
      <c r="E16104" s="11">
        <f t="shared" si="503"/>
        <v>44532.458333372386</v>
      </c>
      <c r="F16104">
        <f t="shared" si="502"/>
        <v>2604</v>
      </c>
    </row>
    <row r="16105" spans="5:6" x14ac:dyDescent="0.25">
      <c r="E16105" s="11">
        <f t="shared" si="503"/>
        <v>44532.479166705722</v>
      </c>
      <c r="F16105">
        <f t="shared" si="502"/>
        <v>2604</v>
      </c>
    </row>
    <row r="16106" spans="5:6" x14ac:dyDescent="0.25">
      <c r="E16106" s="11">
        <f t="shared" si="503"/>
        <v>44532.500000039057</v>
      </c>
      <c r="F16106">
        <f t="shared" si="502"/>
        <v>2604</v>
      </c>
    </row>
    <row r="16107" spans="5:6" x14ac:dyDescent="0.25">
      <c r="E16107" s="11">
        <f t="shared" si="503"/>
        <v>44532.520833372393</v>
      </c>
      <c r="F16107">
        <f t="shared" si="502"/>
        <v>2604</v>
      </c>
    </row>
    <row r="16108" spans="5:6" x14ac:dyDescent="0.25">
      <c r="E16108" s="11">
        <f t="shared" si="503"/>
        <v>44532.541666705729</v>
      </c>
      <c r="F16108">
        <f t="shared" si="502"/>
        <v>2604</v>
      </c>
    </row>
    <row r="16109" spans="5:6" x14ac:dyDescent="0.25">
      <c r="E16109" s="11">
        <f t="shared" si="503"/>
        <v>44532.562500039065</v>
      </c>
      <c r="F16109">
        <f t="shared" si="502"/>
        <v>2604</v>
      </c>
    </row>
    <row r="16110" spans="5:6" x14ac:dyDescent="0.25">
      <c r="E16110" s="11">
        <f t="shared" si="503"/>
        <v>44532.5833333724</v>
      </c>
      <c r="F16110">
        <f t="shared" si="502"/>
        <v>2604</v>
      </c>
    </row>
    <row r="16111" spans="5:6" x14ac:dyDescent="0.25">
      <c r="E16111" s="11">
        <f t="shared" si="503"/>
        <v>44532.604166705736</v>
      </c>
      <c r="F16111">
        <f t="shared" si="502"/>
        <v>2604</v>
      </c>
    </row>
    <row r="16112" spans="5:6" x14ac:dyDescent="0.25">
      <c r="E16112" s="11">
        <f t="shared" si="503"/>
        <v>44532.625000039072</v>
      </c>
      <c r="F16112">
        <f t="shared" si="502"/>
        <v>2604</v>
      </c>
    </row>
    <row r="16113" spans="5:6" x14ac:dyDescent="0.25">
      <c r="E16113" s="11">
        <f t="shared" si="503"/>
        <v>44532.645833372408</v>
      </c>
      <c r="F16113">
        <f t="shared" si="502"/>
        <v>2604</v>
      </c>
    </row>
    <row r="16114" spans="5:6" x14ac:dyDescent="0.25">
      <c r="E16114" s="11">
        <f t="shared" si="503"/>
        <v>44532.666666705743</v>
      </c>
      <c r="F16114">
        <f t="shared" si="502"/>
        <v>2604</v>
      </c>
    </row>
    <row r="16115" spans="5:6" x14ac:dyDescent="0.25">
      <c r="E16115" s="11">
        <f t="shared" si="503"/>
        <v>44532.687500039079</v>
      </c>
      <c r="F16115">
        <f t="shared" si="502"/>
        <v>2604</v>
      </c>
    </row>
    <row r="16116" spans="5:6" x14ac:dyDescent="0.25">
      <c r="E16116" s="11">
        <f t="shared" si="503"/>
        <v>44532.708333372415</v>
      </c>
      <c r="F16116">
        <f t="shared" si="502"/>
        <v>2604</v>
      </c>
    </row>
    <row r="16117" spans="5:6" x14ac:dyDescent="0.25">
      <c r="E16117" s="11">
        <f t="shared" si="503"/>
        <v>44532.729166705751</v>
      </c>
      <c r="F16117">
        <f t="shared" si="502"/>
        <v>2604</v>
      </c>
    </row>
    <row r="16118" spans="5:6" x14ac:dyDescent="0.25">
      <c r="E16118" s="11">
        <f t="shared" si="503"/>
        <v>44532.750000039086</v>
      </c>
      <c r="F16118">
        <f t="shared" si="502"/>
        <v>2604</v>
      </c>
    </row>
    <row r="16119" spans="5:6" x14ac:dyDescent="0.25">
      <c r="E16119" s="11">
        <f t="shared" si="503"/>
        <v>44532.770833372422</v>
      </c>
      <c r="F16119">
        <f t="shared" si="502"/>
        <v>2604</v>
      </c>
    </row>
    <row r="16120" spans="5:6" x14ac:dyDescent="0.25">
      <c r="E16120" s="11">
        <f t="shared" si="503"/>
        <v>44532.791666705758</v>
      </c>
      <c r="F16120">
        <f t="shared" si="502"/>
        <v>2604</v>
      </c>
    </row>
    <row r="16121" spans="5:6" x14ac:dyDescent="0.25">
      <c r="E16121" s="11">
        <f t="shared" si="503"/>
        <v>44532.812500039094</v>
      </c>
      <c r="F16121">
        <f t="shared" si="502"/>
        <v>2604</v>
      </c>
    </row>
    <row r="16122" spans="5:6" x14ac:dyDescent="0.25">
      <c r="E16122" s="11">
        <f t="shared" si="503"/>
        <v>44532.833333372429</v>
      </c>
      <c r="F16122">
        <f t="shared" si="502"/>
        <v>2604</v>
      </c>
    </row>
    <row r="16123" spans="5:6" x14ac:dyDescent="0.25">
      <c r="E16123" s="11">
        <f t="shared" si="503"/>
        <v>44532.854166705765</v>
      </c>
      <c r="F16123">
        <f t="shared" si="502"/>
        <v>2604</v>
      </c>
    </row>
    <row r="16124" spans="5:6" x14ac:dyDescent="0.25">
      <c r="E16124" s="11">
        <f t="shared" si="503"/>
        <v>44532.875000039101</v>
      </c>
      <c r="F16124">
        <f t="shared" si="502"/>
        <v>2604</v>
      </c>
    </row>
    <row r="16125" spans="5:6" x14ac:dyDescent="0.25">
      <c r="E16125" s="11">
        <f t="shared" si="503"/>
        <v>44532.895833372437</v>
      </c>
      <c r="F16125">
        <f t="shared" si="502"/>
        <v>2604</v>
      </c>
    </row>
    <row r="16126" spans="5:6" x14ac:dyDescent="0.25">
      <c r="E16126" s="11">
        <f t="shared" si="503"/>
        <v>44532.916666705773</v>
      </c>
      <c r="F16126">
        <f t="shared" si="502"/>
        <v>2604</v>
      </c>
    </row>
    <row r="16127" spans="5:6" x14ac:dyDescent="0.25">
      <c r="E16127" s="11">
        <f t="shared" si="503"/>
        <v>44532.937500039108</v>
      </c>
      <c r="F16127">
        <f t="shared" si="502"/>
        <v>2604</v>
      </c>
    </row>
    <row r="16128" spans="5:6" x14ac:dyDescent="0.25">
      <c r="E16128" s="11">
        <f t="shared" si="503"/>
        <v>44532.958333372444</v>
      </c>
      <c r="F16128">
        <f t="shared" si="502"/>
        <v>2604</v>
      </c>
    </row>
    <row r="16129" spans="5:6" x14ac:dyDescent="0.25">
      <c r="E16129" s="11">
        <f t="shared" si="503"/>
        <v>44532.97916670578</v>
      </c>
      <c r="F16129">
        <f t="shared" si="502"/>
        <v>2604</v>
      </c>
    </row>
    <row r="16130" spans="5:6" x14ac:dyDescent="0.25">
      <c r="E16130" s="11">
        <f t="shared" si="503"/>
        <v>44533.000000039116</v>
      </c>
      <c r="F16130">
        <f t="shared" si="502"/>
        <v>2604</v>
      </c>
    </row>
    <row r="16131" spans="5:6" x14ac:dyDescent="0.25">
      <c r="E16131" s="11">
        <f t="shared" si="503"/>
        <v>44533.020833372451</v>
      </c>
      <c r="F16131">
        <f t="shared" ref="F16131:F16194" si="504">SUMIFS($A$2:$A$190,$B$2:$B$190,"&lt;"&amp;$E16131,$C$2:$C$190,"&gt;"&amp;E16131)</f>
        <v>2604</v>
      </c>
    </row>
    <row r="16132" spans="5:6" x14ac:dyDescent="0.25">
      <c r="E16132" s="11">
        <f t="shared" ref="E16132:E16195" si="505">E16131+TIME(0,30,0)</f>
        <v>44533.041666705787</v>
      </c>
      <c r="F16132">
        <f t="shared" si="504"/>
        <v>2604</v>
      </c>
    </row>
    <row r="16133" spans="5:6" x14ac:dyDescent="0.25">
      <c r="E16133" s="11">
        <f t="shared" si="505"/>
        <v>44533.062500039123</v>
      </c>
      <c r="F16133">
        <f t="shared" si="504"/>
        <v>2604</v>
      </c>
    </row>
    <row r="16134" spans="5:6" x14ac:dyDescent="0.25">
      <c r="E16134" s="11">
        <f t="shared" si="505"/>
        <v>44533.083333372459</v>
      </c>
      <c r="F16134">
        <f t="shared" si="504"/>
        <v>2604</v>
      </c>
    </row>
    <row r="16135" spans="5:6" x14ac:dyDescent="0.25">
      <c r="E16135" s="11">
        <f t="shared" si="505"/>
        <v>44533.104166705794</v>
      </c>
      <c r="F16135">
        <f t="shared" si="504"/>
        <v>2604</v>
      </c>
    </row>
    <row r="16136" spans="5:6" x14ac:dyDescent="0.25">
      <c r="E16136" s="11">
        <f t="shared" si="505"/>
        <v>44533.12500003913</v>
      </c>
      <c r="F16136">
        <f t="shared" si="504"/>
        <v>2604</v>
      </c>
    </row>
    <row r="16137" spans="5:6" x14ac:dyDescent="0.25">
      <c r="E16137" s="11">
        <f t="shared" si="505"/>
        <v>44533.145833372466</v>
      </c>
      <c r="F16137">
        <f t="shared" si="504"/>
        <v>2604</v>
      </c>
    </row>
    <row r="16138" spans="5:6" x14ac:dyDescent="0.25">
      <c r="E16138" s="11">
        <f t="shared" si="505"/>
        <v>44533.166666705802</v>
      </c>
      <c r="F16138">
        <f t="shared" si="504"/>
        <v>2604</v>
      </c>
    </row>
    <row r="16139" spans="5:6" x14ac:dyDescent="0.25">
      <c r="E16139" s="11">
        <f t="shared" si="505"/>
        <v>44533.187500039137</v>
      </c>
      <c r="F16139">
        <f t="shared" si="504"/>
        <v>2604</v>
      </c>
    </row>
    <row r="16140" spans="5:6" x14ac:dyDescent="0.25">
      <c r="E16140" s="11">
        <f t="shared" si="505"/>
        <v>44533.208333372473</v>
      </c>
      <c r="F16140">
        <f t="shared" si="504"/>
        <v>2604</v>
      </c>
    </row>
    <row r="16141" spans="5:6" x14ac:dyDescent="0.25">
      <c r="E16141" s="11">
        <f t="shared" si="505"/>
        <v>44533.229166705809</v>
      </c>
      <c r="F16141">
        <f t="shared" si="504"/>
        <v>2604</v>
      </c>
    </row>
    <row r="16142" spans="5:6" x14ac:dyDescent="0.25">
      <c r="E16142" s="11">
        <f t="shared" si="505"/>
        <v>44533.250000039145</v>
      </c>
      <c r="F16142">
        <f t="shared" si="504"/>
        <v>2604</v>
      </c>
    </row>
    <row r="16143" spans="5:6" x14ac:dyDescent="0.25">
      <c r="E16143" s="11">
        <f t="shared" si="505"/>
        <v>44533.27083337248</v>
      </c>
      <c r="F16143">
        <f t="shared" si="504"/>
        <v>2604</v>
      </c>
    </row>
    <row r="16144" spans="5:6" x14ac:dyDescent="0.25">
      <c r="E16144" s="11">
        <f t="shared" si="505"/>
        <v>44533.291666705816</v>
      </c>
      <c r="F16144">
        <f t="shared" si="504"/>
        <v>2604</v>
      </c>
    </row>
    <row r="16145" spans="5:6" x14ac:dyDescent="0.25">
      <c r="E16145" s="11">
        <f t="shared" si="505"/>
        <v>44533.312500039152</v>
      </c>
      <c r="F16145">
        <f t="shared" si="504"/>
        <v>2604</v>
      </c>
    </row>
    <row r="16146" spans="5:6" x14ac:dyDescent="0.25">
      <c r="E16146" s="11">
        <f t="shared" si="505"/>
        <v>44533.333333372488</v>
      </c>
      <c r="F16146">
        <f t="shared" si="504"/>
        <v>2604</v>
      </c>
    </row>
    <row r="16147" spans="5:6" x14ac:dyDescent="0.25">
      <c r="E16147" s="11">
        <f t="shared" si="505"/>
        <v>44533.354166705823</v>
      </c>
      <c r="F16147">
        <f t="shared" si="504"/>
        <v>2604</v>
      </c>
    </row>
    <row r="16148" spans="5:6" x14ac:dyDescent="0.25">
      <c r="E16148" s="11">
        <f t="shared" si="505"/>
        <v>44533.375000039159</v>
      </c>
      <c r="F16148">
        <f t="shared" si="504"/>
        <v>2604</v>
      </c>
    </row>
    <row r="16149" spans="5:6" x14ac:dyDescent="0.25">
      <c r="E16149" s="11">
        <f t="shared" si="505"/>
        <v>44533.395833372495</v>
      </c>
      <c r="F16149">
        <f t="shared" si="504"/>
        <v>2604</v>
      </c>
    </row>
    <row r="16150" spans="5:6" x14ac:dyDescent="0.25">
      <c r="E16150" s="11">
        <f t="shared" si="505"/>
        <v>44533.416666705831</v>
      </c>
      <c r="F16150">
        <f t="shared" si="504"/>
        <v>2604</v>
      </c>
    </row>
    <row r="16151" spans="5:6" x14ac:dyDescent="0.25">
      <c r="E16151" s="11">
        <f t="shared" si="505"/>
        <v>44533.437500039166</v>
      </c>
      <c r="F16151">
        <f t="shared" si="504"/>
        <v>2604</v>
      </c>
    </row>
    <row r="16152" spans="5:6" x14ac:dyDescent="0.25">
      <c r="E16152" s="11">
        <f t="shared" si="505"/>
        <v>44533.458333372502</v>
      </c>
      <c r="F16152">
        <f t="shared" si="504"/>
        <v>2604</v>
      </c>
    </row>
    <row r="16153" spans="5:6" x14ac:dyDescent="0.25">
      <c r="E16153" s="11">
        <f t="shared" si="505"/>
        <v>44533.479166705838</v>
      </c>
      <c r="F16153">
        <f t="shared" si="504"/>
        <v>2604</v>
      </c>
    </row>
    <row r="16154" spans="5:6" x14ac:dyDescent="0.25">
      <c r="E16154" s="11">
        <f t="shared" si="505"/>
        <v>44533.500000039174</v>
      </c>
      <c r="F16154">
        <f t="shared" si="504"/>
        <v>2604</v>
      </c>
    </row>
    <row r="16155" spans="5:6" x14ac:dyDescent="0.25">
      <c r="E16155" s="11">
        <f t="shared" si="505"/>
        <v>44533.52083337251</v>
      </c>
      <c r="F16155">
        <f t="shared" si="504"/>
        <v>2604</v>
      </c>
    </row>
    <row r="16156" spans="5:6" x14ac:dyDescent="0.25">
      <c r="E16156" s="11">
        <f t="shared" si="505"/>
        <v>44533.541666705845</v>
      </c>
      <c r="F16156">
        <f t="shared" si="504"/>
        <v>2604</v>
      </c>
    </row>
    <row r="16157" spans="5:6" x14ac:dyDescent="0.25">
      <c r="E16157" s="11">
        <f t="shared" si="505"/>
        <v>44533.562500039181</v>
      </c>
      <c r="F16157">
        <f t="shared" si="504"/>
        <v>2604</v>
      </c>
    </row>
    <row r="16158" spans="5:6" x14ac:dyDescent="0.25">
      <c r="E16158" s="11">
        <f t="shared" si="505"/>
        <v>44533.583333372517</v>
      </c>
      <c r="F16158">
        <f t="shared" si="504"/>
        <v>2604</v>
      </c>
    </row>
    <row r="16159" spans="5:6" x14ac:dyDescent="0.25">
      <c r="E16159" s="11">
        <f t="shared" si="505"/>
        <v>44533.604166705853</v>
      </c>
      <c r="F16159">
        <f t="shared" si="504"/>
        <v>2604</v>
      </c>
    </row>
    <row r="16160" spans="5:6" x14ac:dyDescent="0.25">
      <c r="E16160" s="11">
        <f t="shared" si="505"/>
        <v>44533.625000039188</v>
      </c>
      <c r="F16160">
        <f t="shared" si="504"/>
        <v>2604</v>
      </c>
    </row>
    <row r="16161" spans="5:6" x14ac:dyDescent="0.25">
      <c r="E16161" s="11">
        <f t="shared" si="505"/>
        <v>44533.645833372524</v>
      </c>
      <c r="F16161">
        <f t="shared" si="504"/>
        <v>2604</v>
      </c>
    </row>
    <row r="16162" spans="5:6" x14ac:dyDescent="0.25">
      <c r="E16162" s="11">
        <f t="shared" si="505"/>
        <v>44533.66666670586</v>
      </c>
      <c r="F16162">
        <f t="shared" si="504"/>
        <v>2604</v>
      </c>
    </row>
    <row r="16163" spans="5:6" x14ac:dyDescent="0.25">
      <c r="E16163" s="11">
        <f t="shared" si="505"/>
        <v>44533.687500039196</v>
      </c>
      <c r="F16163">
        <f t="shared" si="504"/>
        <v>2604</v>
      </c>
    </row>
    <row r="16164" spans="5:6" x14ac:dyDescent="0.25">
      <c r="E16164" s="11">
        <f t="shared" si="505"/>
        <v>44533.708333372531</v>
      </c>
      <c r="F16164">
        <f t="shared" si="504"/>
        <v>2604</v>
      </c>
    </row>
    <row r="16165" spans="5:6" x14ac:dyDescent="0.25">
      <c r="E16165" s="11">
        <f t="shared" si="505"/>
        <v>44533.729166705867</v>
      </c>
      <c r="F16165">
        <f t="shared" si="504"/>
        <v>2604</v>
      </c>
    </row>
    <row r="16166" spans="5:6" x14ac:dyDescent="0.25">
      <c r="E16166" s="11">
        <f t="shared" si="505"/>
        <v>44533.750000039203</v>
      </c>
      <c r="F16166">
        <f t="shared" si="504"/>
        <v>2604</v>
      </c>
    </row>
    <row r="16167" spans="5:6" x14ac:dyDescent="0.25">
      <c r="E16167" s="11">
        <f t="shared" si="505"/>
        <v>44533.770833372539</v>
      </c>
      <c r="F16167">
        <f t="shared" si="504"/>
        <v>2604</v>
      </c>
    </row>
    <row r="16168" spans="5:6" x14ac:dyDescent="0.25">
      <c r="E16168" s="11">
        <f t="shared" si="505"/>
        <v>44533.791666705874</v>
      </c>
      <c r="F16168">
        <f t="shared" si="504"/>
        <v>2604</v>
      </c>
    </row>
    <row r="16169" spans="5:6" x14ac:dyDescent="0.25">
      <c r="E16169" s="11">
        <f t="shared" si="505"/>
        <v>44533.81250003921</v>
      </c>
      <c r="F16169">
        <f t="shared" si="504"/>
        <v>2604</v>
      </c>
    </row>
    <row r="16170" spans="5:6" x14ac:dyDescent="0.25">
      <c r="E16170" s="11">
        <f t="shared" si="505"/>
        <v>44533.833333372546</v>
      </c>
      <c r="F16170">
        <f t="shared" si="504"/>
        <v>2604</v>
      </c>
    </row>
    <row r="16171" spans="5:6" x14ac:dyDescent="0.25">
      <c r="E16171" s="11">
        <f t="shared" si="505"/>
        <v>44533.854166705882</v>
      </c>
      <c r="F16171">
        <f t="shared" si="504"/>
        <v>2604</v>
      </c>
    </row>
    <row r="16172" spans="5:6" x14ac:dyDescent="0.25">
      <c r="E16172" s="11">
        <f t="shared" si="505"/>
        <v>44533.875000039217</v>
      </c>
      <c r="F16172">
        <f t="shared" si="504"/>
        <v>2604</v>
      </c>
    </row>
    <row r="16173" spans="5:6" x14ac:dyDescent="0.25">
      <c r="E16173" s="11">
        <f t="shared" si="505"/>
        <v>44533.895833372553</v>
      </c>
      <c r="F16173">
        <f t="shared" si="504"/>
        <v>2604</v>
      </c>
    </row>
    <row r="16174" spans="5:6" x14ac:dyDescent="0.25">
      <c r="E16174" s="11">
        <f t="shared" si="505"/>
        <v>44533.916666705889</v>
      </c>
      <c r="F16174">
        <f t="shared" si="504"/>
        <v>2604</v>
      </c>
    </row>
    <row r="16175" spans="5:6" x14ac:dyDescent="0.25">
      <c r="E16175" s="11">
        <f t="shared" si="505"/>
        <v>44533.937500039225</v>
      </c>
      <c r="F16175">
        <f t="shared" si="504"/>
        <v>2604</v>
      </c>
    </row>
    <row r="16176" spans="5:6" x14ac:dyDescent="0.25">
      <c r="E16176" s="11">
        <f t="shared" si="505"/>
        <v>44533.95833337256</v>
      </c>
      <c r="F16176">
        <f t="shared" si="504"/>
        <v>2604</v>
      </c>
    </row>
    <row r="16177" spans="5:6" x14ac:dyDescent="0.25">
      <c r="E16177" s="11">
        <f t="shared" si="505"/>
        <v>44533.979166705896</v>
      </c>
      <c r="F16177">
        <f t="shared" si="504"/>
        <v>2604</v>
      </c>
    </row>
    <row r="16178" spans="5:6" x14ac:dyDescent="0.25">
      <c r="E16178" s="11">
        <f t="shared" si="505"/>
        <v>44534.000000039232</v>
      </c>
      <c r="F16178">
        <f t="shared" si="504"/>
        <v>2604</v>
      </c>
    </row>
    <row r="16179" spans="5:6" x14ac:dyDescent="0.25">
      <c r="E16179" s="11">
        <f t="shared" si="505"/>
        <v>44534.020833372568</v>
      </c>
      <c r="F16179">
        <f t="shared" si="504"/>
        <v>2604</v>
      </c>
    </row>
    <row r="16180" spans="5:6" x14ac:dyDescent="0.25">
      <c r="E16180" s="11">
        <f t="shared" si="505"/>
        <v>44534.041666705903</v>
      </c>
      <c r="F16180">
        <f t="shared" si="504"/>
        <v>2604</v>
      </c>
    </row>
    <row r="16181" spans="5:6" x14ac:dyDescent="0.25">
      <c r="E16181" s="11">
        <f t="shared" si="505"/>
        <v>44534.062500039239</v>
      </c>
      <c r="F16181">
        <f t="shared" si="504"/>
        <v>2604</v>
      </c>
    </row>
    <row r="16182" spans="5:6" x14ac:dyDescent="0.25">
      <c r="E16182" s="11">
        <f t="shared" si="505"/>
        <v>44534.083333372575</v>
      </c>
      <c r="F16182">
        <f t="shared" si="504"/>
        <v>2604</v>
      </c>
    </row>
    <row r="16183" spans="5:6" x14ac:dyDescent="0.25">
      <c r="E16183" s="11">
        <f t="shared" si="505"/>
        <v>44534.104166705911</v>
      </c>
      <c r="F16183">
        <f t="shared" si="504"/>
        <v>2604</v>
      </c>
    </row>
    <row r="16184" spans="5:6" x14ac:dyDescent="0.25">
      <c r="E16184" s="11">
        <f t="shared" si="505"/>
        <v>44534.125000039247</v>
      </c>
      <c r="F16184">
        <f t="shared" si="504"/>
        <v>2604</v>
      </c>
    </row>
    <row r="16185" spans="5:6" x14ac:dyDescent="0.25">
      <c r="E16185" s="11">
        <f t="shared" si="505"/>
        <v>44534.145833372582</v>
      </c>
      <c r="F16185">
        <f t="shared" si="504"/>
        <v>2604</v>
      </c>
    </row>
    <row r="16186" spans="5:6" x14ac:dyDescent="0.25">
      <c r="E16186" s="11">
        <f t="shared" si="505"/>
        <v>44534.166666705918</v>
      </c>
      <c r="F16186">
        <f t="shared" si="504"/>
        <v>2604</v>
      </c>
    </row>
    <row r="16187" spans="5:6" x14ac:dyDescent="0.25">
      <c r="E16187" s="11">
        <f t="shared" si="505"/>
        <v>44534.187500039254</v>
      </c>
      <c r="F16187">
        <f t="shared" si="504"/>
        <v>2604</v>
      </c>
    </row>
    <row r="16188" spans="5:6" x14ac:dyDescent="0.25">
      <c r="E16188" s="11">
        <f t="shared" si="505"/>
        <v>44534.20833337259</v>
      </c>
      <c r="F16188">
        <f t="shared" si="504"/>
        <v>2604</v>
      </c>
    </row>
    <row r="16189" spans="5:6" x14ac:dyDescent="0.25">
      <c r="E16189" s="11">
        <f t="shared" si="505"/>
        <v>44534.229166705925</v>
      </c>
      <c r="F16189">
        <f t="shared" si="504"/>
        <v>2604</v>
      </c>
    </row>
    <row r="16190" spans="5:6" x14ac:dyDescent="0.25">
      <c r="E16190" s="11">
        <f t="shared" si="505"/>
        <v>44534.250000039261</v>
      </c>
      <c r="F16190">
        <f t="shared" si="504"/>
        <v>2604</v>
      </c>
    </row>
    <row r="16191" spans="5:6" x14ac:dyDescent="0.25">
      <c r="E16191" s="11">
        <f t="shared" si="505"/>
        <v>44534.270833372597</v>
      </c>
      <c r="F16191">
        <f t="shared" si="504"/>
        <v>2604</v>
      </c>
    </row>
    <row r="16192" spans="5:6" x14ac:dyDescent="0.25">
      <c r="E16192" s="11">
        <f t="shared" si="505"/>
        <v>44534.291666705933</v>
      </c>
      <c r="F16192">
        <f t="shared" si="504"/>
        <v>2604</v>
      </c>
    </row>
    <row r="16193" spans="5:6" x14ac:dyDescent="0.25">
      <c r="E16193" s="11">
        <f t="shared" si="505"/>
        <v>44534.312500039268</v>
      </c>
      <c r="F16193">
        <f t="shared" si="504"/>
        <v>2604</v>
      </c>
    </row>
    <row r="16194" spans="5:6" x14ac:dyDescent="0.25">
      <c r="E16194" s="11">
        <f t="shared" si="505"/>
        <v>44534.333333372604</v>
      </c>
      <c r="F16194">
        <f t="shared" si="504"/>
        <v>2604</v>
      </c>
    </row>
    <row r="16195" spans="5:6" x14ac:dyDescent="0.25">
      <c r="E16195" s="11">
        <f t="shared" si="505"/>
        <v>44534.35416670594</v>
      </c>
      <c r="F16195">
        <f t="shared" ref="F16195:F16258" si="506">SUMIFS($A$2:$A$190,$B$2:$B$190,"&lt;"&amp;$E16195,$C$2:$C$190,"&gt;"&amp;E16195)</f>
        <v>2604</v>
      </c>
    </row>
    <row r="16196" spans="5:6" x14ac:dyDescent="0.25">
      <c r="E16196" s="11">
        <f t="shared" ref="E16196:E16259" si="507">E16195+TIME(0,30,0)</f>
        <v>44534.375000039276</v>
      </c>
      <c r="F16196">
        <f t="shared" si="506"/>
        <v>2604</v>
      </c>
    </row>
    <row r="16197" spans="5:6" x14ac:dyDescent="0.25">
      <c r="E16197" s="11">
        <f t="shared" si="507"/>
        <v>44534.395833372611</v>
      </c>
      <c r="F16197">
        <f t="shared" si="506"/>
        <v>2604</v>
      </c>
    </row>
    <row r="16198" spans="5:6" x14ac:dyDescent="0.25">
      <c r="E16198" s="11">
        <f t="shared" si="507"/>
        <v>44534.416666705947</v>
      </c>
      <c r="F16198">
        <f t="shared" si="506"/>
        <v>2604</v>
      </c>
    </row>
    <row r="16199" spans="5:6" x14ac:dyDescent="0.25">
      <c r="E16199" s="11">
        <f t="shared" si="507"/>
        <v>44534.437500039283</v>
      </c>
      <c r="F16199">
        <f t="shared" si="506"/>
        <v>2604</v>
      </c>
    </row>
    <row r="16200" spans="5:6" x14ac:dyDescent="0.25">
      <c r="E16200" s="11">
        <f t="shared" si="507"/>
        <v>44534.458333372619</v>
      </c>
      <c r="F16200">
        <f t="shared" si="506"/>
        <v>2604</v>
      </c>
    </row>
    <row r="16201" spans="5:6" x14ac:dyDescent="0.25">
      <c r="E16201" s="11">
        <f t="shared" si="507"/>
        <v>44534.479166705954</v>
      </c>
      <c r="F16201">
        <f t="shared" si="506"/>
        <v>2604</v>
      </c>
    </row>
    <row r="16202" spans="5:6" x14ac:dyDescent="0.25">
      <c r="E16202" s="11">
        <f t="shared" si="507"/>
        <v>44534.50000003929</v>
      </c>
      <c r="F16202">
        <f t="shared" si="506"/>
        <v>2604</v>
      </c>
    </row>
    <row r="16203" spans="5:6" x14ac:dyDescent="0.25">
      <c r="E16203" s="11">
        <f t="shared" si="507"/>
        <v>44534.520833372626</v>
      </c>
      <c r="F16203">
        <f t="shared" si="506"/>
        <v>2604</v>
      </c>
    </row>
    <row r="16204" spans="5:6" x14ac:dyDescent="0.25">
      <c r="E16204" s="11">
        <f t="shared" si="507"/>
        <v>44534.541666705962</v>
      </c>
      <c r="F16204">
        <f t="shared" si="506"/>
        <v>2604</v>
      </c>
    </row>
    <row r="16205" spans="5:6" x14ac:dyDescent="0.25">
      <c r="E16205" s="11">
        <f t="shared" si="507"/>
        <v>44534.562500039297</v>
      </c>
      <c r="F16205">
        <f t="shared" si="506"/>
        <v>2604</v>
      </c>
    </row>
    <row r="16206" spans="5:6" x14ac:dyDescent="0.25">
      <c r="E16206" s="11">
        <f t="shared" si="507"/>
        <v>44534.583333372633</v>
      </c>
      <c r="F16206">
        <f t="shared" si="506"/>
        <v>2604</v>
      </c>
    </row>
    <row r="16207" spans="5:6" x14ac:dyDescent="0.25">
      <c r="E16207" s="11">
        <f t="shared" si="507"/>
        <v>44534.604166705969</v>
      </c>
      <c r="F16207">
        <f t="shared" si="506"/>
        <v>2604</v>
      </c>
    </row>
    <row r="16208" spans="5:6" x14ac:dyDescent="0.25">
      <c r="E16208" s="11">
        <f t="shared" si="507"/>
        <v>44534.625000039305</v>
      </c>
      <c r="F16208">
        <f t="shared" si="506"/>
        <v>2604</v>
      </c>
    </row>
    <row r="16209" spans="5:6" x14ac:dyDescent="0.25">
      <c r="E16209" s="11">
        <f t="shared" si="507"/>
        <v>44534.64583337264</v>
      </c>
      <c r="F16209">
        <f t="shared" si="506"/>
        <v>2604</v>
      </c>
    </row>
    <row r="16210" spans="5:6" x14ac:dyDescent="0.25">
      <c r="E16210" s="11">
        <f t="shared" si="507"/>
        <v>44534.666666705976</v>
      </c>
      <c r="F16210">
        <f t="shared" si="506"/>
        <v>2604</v>
      </c>
    </row>
    <row r="16211" spans="5:6" x14ac:dyDescent="0.25">
      <c r="E16211" s="11">
        <f t="shared" si="507"/>
        <v>44534.687500039312</v>
      </c>
      <c r="F16211">
        <f t="shared" si="506"/>
        <v>2604</v>
      </c>
    </row>
    <row r="16212" spans="5:6" x14ac:dyDescent="0.25">
      <c r="E16212" s="11">
        <f t="shared" si="507"/>
        <v>44534.708333372648</v>
      </c>
      <c r="F16212">
        <f t="shared" si="506"/>
        <v>2604</v>
      </c>
    </row>
    <row r="16213" spans="5:6" x14ac:dyDescent="0.25">
      <c r="E16213" s="11">
        <f t="shared" si="507"/>
        <v>44534.729166705984</v>
      </c>
      <c r="F16213">
        <f t="shared" si="506"/>
        <v>2604</v>
      </c>
    </row>
    <row r="16214" spans="5:6" x14ac:dyDescent="0.25">
      <c r="E16214" s="11">
        <f t="shared" si="507"/>
        <v>44534.750000039319</v>
      </c>
      <c r="F16214">
        <f t="shared" si="506"/>
        <v>2604</v>
      </c>
    </row>
    <row r="16215" spans="5:6" x14ac:dyDescent="0.25">
      <c r="E16215" s="11">
        <f t="shared" si="507"/>
        <v>44534.770833372655</v>
      </c>
      <c r="F16215">
        <f t="shared" si="506"/>
        <v>2604</v>
      </c>
    </row>
    <row r="16216" spans="5:6" x14ac:dyDescent="0.25">
      <c r="E16216" s="11">
        <f t="shared" si="507"/>
        <v>44534.791666705991</v>
      </c>
      <c r="F16216">
        <f t="shared" si="506"/>
        <v>2604</v>
      </c>
    </row>
    <row r="16217" spans="5:6" x14ac:dyDescent="0.25">
      <c r="E16217" s="11">
        <f t="shared" si="507"/>
        <v>44534.812500039327</v>
      </c>
      <c r="F16217">
        <f t="shared" si="506"/>
        <v>2604</v>
      </c>
    </row>
    <row r="16218" spans="5:6" x14ac:dyDescent="0.25">
      <c r="E16218" s="11">
        <f t="shared" si="507"/>
        <v>44534.833333372662</v>
      </c>
      <c r="F16218">
        <f t="shared" si="506"/>
        <v>2604</v>
      </c>
    </row>
    <row r="16219" spans="5:6" x14ac:dyDescent="0.25">
      <c r="E16219" s="11">
        <f t="shared" si="507"/>
        <v>44534.854166705998</v>
      </c>
      <c r="F16219">
        <f t="shared" si="506"/>
        <v>2604</v>
      </c>
    </row>
    <row r="16220" spans="5:6" x14ac:dyDescent="0.25">
      <c r="E16220" s="11">
        <f t="shared" si="507"/>
        <v>44534.875000039334</v>
      </c>
      <c r="F16220">
        <f t="shared" si="506"/>
        <v>2604</v>
      </c>
    </row>
    <row r="16221" spans="5:6" x14ac:dyDescent="0.25">
      <c r="E16221" s="11">
        <f t="shared" si="507"/>
        <v>44534.89583337267</v>
      </c>
      <c r="F16221">
        <f t="shared" si="506"/>
        <v>2604</v>
      </c>
    </row>
    <row r="16222" spans="5:6" x14ac:dyDescent="0.25">
      <c r="E16222" s="11">
        <f t="shared" si="507"/>
        <v>44534.916666706005</v>
      </c>
      <c r="F16222">
        <f t="shared" si="506"/>
        <v>2604</v>
      </c>
    </row>
    <row r="16223" spans="5:6" x14ac:dyDescent="0.25">
      <c r="E16223" s="11">
        <f t="shared" si="507"/>
        <v>44534.937500039341</v>
      </c>
      <c r="F16223">
        <f t="shared" si="506"/>
        <v>2604</v>
      </c>
    </row>
    <row r="16224" spans="5:6" x14ac:dyDescent="0.25">
      <c r="E16224" s="11">
        <f t="shared" si="507"/>
        <v>44534.958333372677</v>
      </c>
      <c r="F16224">
        <f t="shared" si="506"/>
        <v>2604</v>
      </c>
    </row>
    <row r="16225" spans="5:6" x14ac:dyDescent="0.25">
      <c r="E16225" s="11">
        <f t="shared" si="507"/>
        <v>44534.979166706013</v>
      </c>
      <c r="F16225">
        <f t="shared" si="506"/>
        <v>2604</v>
      </c>
    </row>
    <row r="16226" spans="5:6" x14ac:dyDescent="0.25">
      <c r="E16226" s="11">
        <f t="shared" si="507"/>
        <v>44535.000000039348</v>
      </c>
      <c r="F16226">
        <f t="shared" si="506"/>
        <v>2604</v>
      </c>
    </row>
    <row r="16227" spans="5:6" x14ac:dyDescent="0.25">
      <c r="E16227" s="11">
        <f t="shared" si="507"/>
        <v>44535.020833372684</v>
      </c>
      <c r="F16227">
        <f t="shared" si="506"/>
        <v>2604</v>
      </c>
    </row>
    <row r="16228" spans="5:6" x14ac:dyDescent="0.25">
      <c r="E16228" s="11">
        <f t="shared" si="507"/>
        <v>44535.04166670602</v>
      </c>
      <c r="F16228">
        <f t="shared" si="506"/>
        <v>2604</v>
      </c>
    </row>
    <row r="16229" spans="5:6" x14ac:dyDescent="0.25">
      <c r="E16229" s="11">
        <f t="shared" si="507"/>
        <v>44535.062500039356</v>
      </c>
      <c r="F16229">
        <f t="shared" si="506"/>
        <v>2604</v>
      </c>
    </row>
    <row r="16230" spans="5:6" x14ac:dyDescent="0.25">
      <c r="E16230" s="11">
        <f t="shared" si="507"/>
        <v>44535.083333372691</v>
      </c>
      <c r="F16230">
        <f t="shared" si="506"/>
        <v>2604</v>
      </c>
    </row>
    <row r="16231" spans="5:6" x14ac:dyDescent="0.25">
      <c r="E16231" s="11">
        <f t="shared" si="507"/>
        <v>44535.104166706027</v>
      </c>
      <c r="F16231">
        <f t="shared" si="506"/>
        <v>2604</v>
      </c>
    </row>
    <row r="16232" spans="5:6" x14ac:dyDescent="0.25">
      <c r="E16232" s="11">
        <f t="shared" si="507"/>
        <v>44535.125000039363</v>
      </c>
      <c r="F16232">
        <f t="shared" si="506"/>
        <v>2604</v>
      </c>
    </row>
    <row r="16233" spans="5:6" x14ac:dyDescent="0.25">
      <c r="E16233" s="11">
        <f t="shared" si="507"/>
        <v>44535.145833372699</v>
      </c>
      <c r="F16233">
        <f t="shared" si="506"/>
        <v>2604</v>
      </c>
    </row>
    <row r="16234" spans="5:6" x14ac:dyDescent="0.25">
      <c r="E16234" s="11">
        <f t="shared" si="507"/>
        <v>44535.166666706034</v>
      </c>
      <c r="F16234">
        <f t="shared" si="506"/>
        <v>2604</v>
      </c>
    </row>
    <row r="16235" spans="5:6" x14ac:dyDescent="0.25">
      <c r="E16235" s="11">
        <f t="shared" si="507"/>
        <v>44535.18750003937</v>
      </c>
      <c r="F16235">
        <f t="shared" si="506"/>
        <v>2604</v>
      </c>
    </row>
    <row r="16236" spans="5:6" x14ac:dyDescent="0.25">
      <c r="E16236" s="11">
        <f t="shared" si="507"/>
        <v>44535.208333372706</v>
      </c>
      <c r="F16236">
        <f t="shared" si="506"/>
        <v>2604</v>
      </c>
    </row>
    <row r="16237" spans="5:6" x14ac:dyDescent="0.25">
      <c r="E16237" s="11">
        <f t="shared" si="507"/>
        <v>44535.229166706042</v>
      </c>
      <c r="F16237">
        <f t="shared" si="506"/>
        <v>2604</v>
      </c>
    </row>
    <row r="16238" spans="5:6" x14ac:dyDescent="0.25">
      <c r="E16238" s="11">
        <f t="shared" si="507"/>
        <v>44535.250000039377</v>
      </c>
      <c r="F16238">
        <f t="shared" si="506"/>
        <v>2604</v>
      </c>
    </row>
    <row r="16239" spans="5:6" x14ac:dyDescent="0.25">
      <c r="E16239" s="11">
        <f t="shared" si="507"/>
        <v>44535.270833372713</v>
      </c>
      <c r="F16239">
        <f t="shared" si="506"/>
        <v>2604</v>
      </c>
    </row>
    <row r="16240" spans="5:6" x14ac:dyDescent="0.25">
      <c r="E16240" s="11">
        <f t="shared" si="507"/>
        <v>44535.291666706049</v>
      </c>
      <c r="F16240">
        <f t="shared" si="506"/>
        <v>2604</v>
      </c>
    </row>
    <row r="16241" spans="5:6" x14ac:dyDescent="0.25">
      <c r="E16241" s="11">
        <f t="shared" si="507"/>
        <v>44535.312500039385</v>
      </c>
      <c r="F16241">
        <f t="shared" si="506"/>
        <v>2604</v>
      </c>
    </row>
    <row r="16242" spans="5:6" x14ac:dyDescent="0.25">
      <c r="E16242" s="11">
        <f t="shared" si="507"/>
        <v>44535.333333372721</v>
      </c>
      <c r="F16242">
        <f t="shared" si="506"/>
        <v>2604</v>
      </c>
    </row>
    <row r="16243" spans="5:6" x14ac:dyDescent="0.25">
      <c r="E16243" s="11">
        <f t="shared" si="507"/>
        <v>44535.354166706056</v>
      </c>
      <c r="F16243">
        <f t="shared" si="506"/>
        <v>2604</v>
      </c>
    </row>
    <row r="16244" spans="5:6" x14ac:dyDescent="0.25">
      <c r="E16244" s="11">
        <f t="shared" si="507"/>
        <v>44535.375000039392</v>
      </c>
      <c r="F16244">
        <f t="shared" si="506"/>
        <v>2604</v>
      </c>
    </row>
    <row r="16245" spans="5:6" x14ac:dyDescent="0.25">
      <c r="E16245" s="11">
        <f t="shared" si="507"/>
        <v>44535.395833372728</v>
      </c>
      <c r="F16245">
        <f t="shared" si="506"/>
        <v>2604</v>
      </c>
    </row>
    <row r="16246" spans="5:6" x14ac:dyDescent="0.25">
      <c r="E16246" s="11">
        <f t="shared" si="507"/>
        <v>44535.416666706064</v>
      </c>
      <c r="F16246">
        <f t="shared" si="506"/>
        <v>2604</v>
      </c>
    </row>
    <row r="16247" spans="5:6" x14ac:dyDescent="0.25">
      <c r="E16247" s="11">
        <f t="shared" si="507"/>
        <v>44535.437500039399</v>
      </c>
      <c r="F16247">
        <f t="shared" si="506"/>
        <v>2604</v>
      </c>
    </row>
    <row r="16248" spans="5:6" x14ac:dyDescent="0.25">
      <c r="E16248" s="11">
        <f t="shared" si="507"/>
        <v>44535.458333372735</v>
      </c>
      <c r="F16248">
        <f t="shared" si="506"/>
        <v>2604</v>
      </c>
    </row>
    <row r="16249" spans="5:6" x14ac:dyDescent="0.25">
      <c r="E16249" s="11">
        <f t="shared" si="507"/>
        <v>44535.479166706071</v>
      </c>
      <c r="F16249">
        <f t="shared" si="506"/>
        <v>2604</v>
      </c>
    </row>
    <row r="16250" spans="5:6" x14ac:dyDescent="0.25">
      <c r="E16250" s="11">
        <f t="shared" si="507"/>
        <v>44535.500000039407</v>
      </c>
      <c r="F16250">
        <f t="shared" si="506"/>
        <v>2604</v>
      </c>
    </row>
    <row r="16251" spans="5:6" x14ac:dyDescent="0.25">
      <c r="E16251" s="11">
        <f t="shared" si="507"/>
        <v>44535.520833372742</v>
      </c>
      <c r="F16251">
        <f t="shared" si="506"/>
        <v>2604</v>
      </c>
    </row>
    <row r="16252" spans="5:6" x14ac:dyDescent="0.25">
      <c r="E16252" s="11">
        <f t="shared" si="507"/>
        <v>44535.541666706078</v>
      </c>
      <c r="F16252">
        <f t="shared" si="506"/>
        <v>2604</v>
      </c>
    </row>
    <row r="16253" spans="5:6" x14ac:dyDescent="0.25">
      <c r="E16253" s="11">
        <f t="shared" si="507"/>
        <v>44535.562500039414</v>
      </c>
      <c r="F16253">
        <f t="shared" si="506"/>
        <v>2604</v>
      </c>
    </row>
    <row r="16254" spans="5:6" x14ac:dyDescent="0.25">
      <c r="E16254" s="11">
        <f t="shared" si="507"/>
        <v>44535.58333337275</v>
      </c>
      <c r="F16254">
        <f t="shared" si="506"/>
        <v>2604</v>
      </c>
    </row>
    <row r="16255" spans="5:6" x14ac:dyDescent="0.25">
      <c r="E16255" s="11">
        <f t="shared" si="507"/>
        <v>44535.604166706085</v>
      </c>
      <c r="F16255">
        <f t="shared" si="506"/>
        <v>2604</v>
      </c>
    </row>
    <row r="16256" spans="5:6" x14ac:dyDescent="0.25">
      <c r="E16256" s="11">
        <f t="shared" si="507"/>
        <v>44535.625000039421</v>
      </c>
      <c r="F16256">
        <f t="shared" si="506"/>
        <v>2604</v>
      </c>
    </row>
    <row r="16257" spans="5:6" x14ac:dyDescent="0.25">
      <c r="E16257" s="11">
        <f t="shared" si="507"/>
        <v>44535.645833372757</v>
      </c>
      <c r="F16257">
        <f t="shared" si="506"/>
        <v>2604</v>
      </c>
    </row>
    <row r="16258" spans="5:6" x14ac:dyDescent="0.25">
      <c r="E16258" s="11">
        <f t="shared" si="507"/>
        <v>44535.666666706093</v>
      </c>
      <c r="F16258">
        <f t="shared" si="506"/>
        <v>2604</v>
      </c>
    </row>
    <row r="16259" spans="5:6" x14ac:dyDescent="0.25">
      <c r="E16259" s="11">
        <f t="shared" si="507"/>
        <v>44535.687500039428</v>
      </c>
      <c r="F16259">
        <f t="shared" ref="F16259:F16322" si="508">SUMIFS($A$2:$A$190,$B$2:$B$190,"&lt;"&amp;$E16259,$C$2:$C$190,"&gt;"&amp;E16259)</f>
        <v>2604</v>
      </c>
    </row>
    <row r="16260" spans="5:6" x14ac:dyDescent="0.25">
      <c r="E16260" s="11">
        <f t="shared" ref="E16260:E16323" si="509">E16259+TIME(0,30,0)</f>
        <v>44535.708333372764</v>
      </c>
      <c r="F16260">
        <f t="shared" si="508"/>
        <v>2604</v>
      </c>
    </row>
    <row r="16261" spans="5:6" x14ac:dyDescent="0.25">
      <c r="E16261" s="11">
        <f t="shared" si="509"/>
        <v>44535.7291667061</v>
      </c>
      <c r="F16261">
        <f t="shared" si="508"/>
        <v>2604</v>
      </c>
    </row>
    <row r="16262" spans="5:6" x14ac:dyDescent="0.25">
      <c r="E16262" s="11">
        <f t="shared" si="509"/>
        <v>44535.750000039436</v>
      </c>
      <c r="F16262">
        <f t="shared" si="508"/>
        <v>2604</v>
      </c>
    </row>
    <row r="16263" spans="5:6" x14ac:dyDescent="0.25">
      <c r="E16263" s="11">
        <f t="shared" si="509"/>
        <v>44535.770833372771</v>
      </c>
      <c r="F16263">
        <f t="shared" si="508"/>
        <v>2604</v>
      </c>
    </row>
    <row r="16264" spans="5:6" x14ac:dyDescent="0.25">
      <c r="E16264" s="11">
        <f t="shared" si="509"/>
        <v>44535.791666706107</v>
      </c>
      <c r="F16264">
        <f t="shared" si="508"/>
        <v>2604</v>
      </c>
    </row>
    <row r="16265" spans="5:6" x14ac:dyDescent="0.25">
      <c r="E16265" s="11">
        <f t="shared" si="509"/>
        <v>44535.812500039443</v>
      </c>
      <c r="F16265">
        <f t="shared" si="508"/>
        <v>2604</v>
      </c>
    </row>
    <row r="16266" spans="5:6" x14ac:dyDescent="0.25">
      <c r="E16266" s="11">
        <f t="shared" si="509"/>
        <v>44535.833333372779</v>
      </c>
      <c r="F16266">
        <f t="shared" si="508"/>
        <v>2604</v>
      </c>
    </row>
    <row r="16267" spans="5:6" x14ac:dyDescent="0.25">
      <c r="E16267" s="11">
        <f t="shared" si="509"/>
        <v>44535.854166706114</v>
      </c>
      <c r="F16267">
        <f t="shared" si="508"/>
        <v>2604</v>
      </c>
    </row>
    <row r="16268" spans="5:6" x14ac:dyDescent="0.25">
      <c r="E16268" s="11">
        <f t="shared" si="509"/>
        <v>44535.87500003945</v>
      </c>
      <c r="F16268">
        <f t="shared" si="508"/>
        <v>2604</v>
      </c>
    </row>
    <row r="16269" spans="5:6" x14ac:dyDescent="0.25">
      <c r="E16269" s="11">
        <f t="shared" si="509"/>
        <v>44535.895833372786</v>
      </c>
      <c r="F16269">
        <f t="shared" si="508"/>
        <v>2604</v>
      </c>
    </row>
    <row r="16270" spans="5:6" x14ac:dyDescent="0.25">
      <c r="E16270" s="11">
        <f t="shared" si="509"/>
        <v>44535.916666706122</v>
      </c>
      <c r="F16270">
        <f t="shared" si="508"/>
        <v>2604</v>
      </c>
    </row>
    <row r="16271" spans="5:6" x14ac:dyDescent="0.25">
      <c r="E16271" s="11">
        <f t="shared" si="509"/>
        <v>44535.937500039458</v>
      </c>
      <c r="F16271">
        <f t="shared" si="508"/>
        <v>2604</v>
      </c>
    </row>
    <row r="16272" spans="5:6" x14ac:dyDescent="0.25">
      <c r="E16272" s="11">
        <f t="shared" si="509"/>
        <v>44535.958333372793</v>
      </c>
      <c r="F16272">
        <f t="shared" si="508"/>
        <v>2604</v>
      </c>
    </row>
    <row r="16273" spans="5:6" x14ac:dyDescent="0.25">
      <c r="E16273" s="11">
        <f t="shared" si="509"/>
        <v>44535.979166706129</v>
      </c>
      <c r="F16273">
        <f t="shared" si="508"/>
        <v>2604</v>
      </c>
    </row>
    <row r="16274" spans="5:6" x14ac:dyDescent="0.25">
      <c r="E16274" s="11">
        <f t="shared" si="509"/>
        <v>44536.000000039465</v>
      </c>
      <c r="F16274">
        <f t="shared" si="508"/>
        <v>2604</v>
      </c>
    </row>
    <row r="16275" spans="5:6" x14ac:dyDescent="0.25">
      <c r="E16275" s="11">
        <f t="shared" si="509"/>
        <v>44536.020833372801</v>
      </c>
      <c r="F16275">
        <f t="shared" si="508"/>
        <v>2604</v>
      </c>
    </row>
    <row r="16276" spans="5:6" x14ac:dyDescent="0.25">
      <c r="E16276" s="11">
        <f t="shared" si="509"/>
        <v>44536.041666706136</v>
      </c>
      <c r="F16276">
        <f t="shared" si="508"/>
        <v>2604</v>
      </c>
    </row>
    <row r="16277" spans="5:6" x14ac:dyDescent="0.25">
      <c r="E16277" s="11">
        <f t="shared" si="509"/>
        <v>44536.062500039472</v>
      </c>
      <c r="F16277">
        <f t="shared" si="508"/>
        <v>2604</v>
      </c>
    </row>
    <row r="16278" spans="5:6" x14ac:dyDescent="0.25">
      <c r="E16278" s="11">
        <f t="shared" si="509"/>
        <v>44536.083333372808</v>
      </c>
      <c r="F16278">
        <f t="shared" si="508"/>
        <v>2604</v>
      </c>
    </row>
    <row r="16279" spans="5:6" x14ac:dyDescent="0.25">
      <c r="E16279" s="11">
        <f t="shared" si="509"/>
        <v>44536.104166706144</v>
      </c>
      <c r="F16279">
        <f t="shared" si="508"/>
        <v>2604</v>
      </c>
    </row>
    <row r="16280" spans="5:6" x14ac:dyDescent="0.25">
      <c r="E16280" s="11">
        <f t="shared" si="509"/>
        <v>44536.125000039479</v>
      </c>
      <c r="F16280">
        <f t="shared" si="508"/>
        <v>2604</v>
      </c>
    </row>
    <row r="16281" spans="5:6" x14ac:dyDescent="0.25">
      <c r="E16281" s="11">
        <f t="shared" si="509"/>
        <v>44536.145833372815</v>
      </c>
      <c r="F16281">
        <f t="shared" si="508"/>
        <v>2604</v>
      </c>
    </row>
    <row r="16282" spans="5:6" x14ac:dyDescent="0.25">
      <c r="E16282" s="11">
        <f t="shared" si="509"/>
        <v>44536.166666706151</v>
      </c>
      <c r="F16282">
        <f t="shared" si="508"/>
        <v>2604</v>
      </c>
    </row>
    <row r="16283" spans="5:6" x14ac:dyDescent="0.25">
      <c r="E16283" s="11">
        <f t="shared" si="509"/>
        <v>44536.187500039487</v>
      </c>
      <c r="F16283">
        <f t="shared" si="508"/>
        <v>2604</v>
      </c>
    </row>
    <row r="16284" spans="5:6" x14ac:dyDescent="0.25">
      <c r="E16284" s="11">
        <f t="shared" si="509"/>
        <v>44536.208333372822</v>
      </c>
      <c r="F16284">
        <f t="shared" si="508"/>
        <v>2604</v>
      </c>
    </row>
    <row r="16285" spans="5:6" x14ac:dyDescent="0.25">
      <c r="E16285" s="11">
        <f t="shared" si="509"/>
        <v>44536.229166706158</v>
      </c>
      <c r="F16285">
        <f t="shared" si="508"/>
        <v>2604</v>
      </c>
    </row>
    <row r="16286" spans="5:6" x14ac:dyDescent="0.25">
      <c r="E16286" s="11">
        <f t="shared" si="509"/>
        <v>44536.250000039494</v>
      </c>
      <c r="F16286">
        <f t="shared" si="508"/>
        <v>2604</v>
      </c>
    </row>
    <row r="16287" spans="5:6" x14ac:dyDescent="0.25">
      <c r="E16287" s="11">
        <f t="shared" si="509"/>
        <v>44536.27083337283</v>
      </c>
      <c r="F16287">
        <f t="shared" si="508"/>
        <v>2604</v>
      </c>
    </row>
    <row r="16288" spans="5:6" x14ac:dyDescent="0.25">
      <c r="E16288" s="11">
        <f t="shared" si="509"/>
        <v>44536.291666706165</v>
      </c>
      <c r="F16288">
        <f t="shared" si="508"/>
        <v>2604</v>
      </c>
    </row>
    <row r="16289" spans="5:6" x14ac:dyDescent="0.25">
      <c r="E16289" s="11">
        <f t="shared" si="509"/>
        <v>44536.312500039501</v>
      </c>
      <c r="F16289">
        <f t="shared" si="508"/>
        <v>2604</v>
      </c>
    </row>
    <row r="16290" spans="5:6" x14ac:dyDescent="0.25">
      <c r="E16290" s="11">
        <f t="shared" si="509"/>
        <v>44536.333333372837</v>
      </c>
      <c r="F16290">
        <f t="shared" si="508"/>
        <v>2604</v>
      </c>
    </row>
    <row r="16291" spans="5:6" x14ac:dyDescent="0.25">
      <c r="E16291" s="11">
        <f t="shared" si="509"/>
        <v>44536.354166706173</v>
      </c>
      <c r="F16291">
        <f t="shared" si="508"/>
        <v>2604</v>
      </c>
    </row>
    <row r="16292" spans="5:6" x14ac:dyDescent="0.25">
      <c r="E16292" s="11">
        <f t="shared" si="509"/>
        <v>44536.375000039508</v>
      </c>
      <c r="F16292">
        <f t="shared" si="508"/>
        <v>2604</v>
      </c>
    </row>
    <row r="16293" spans="5:6" x14ac:dyDescent="0.25">
      <c r="E16293" s="11">
        <f t="shared" si="509"/>
        <v>44536.395833372844</v>
      </c>
      <c r="F16293">
        <f t="shared" si="508"/>
        <v>2604</v>
      </c>
    </row>
    <row r="16294" spans="5:6" x14ac:dyDescent="0.25">
      <c r="E16294" s="11">
        <f t="shared" si="509"/>
        <v>44536.41666670618</v>
      </c>
      <c r="F16294">
        <f t="shared" si="508"/>
        <v>2604</v>
      </c>
    </row>
    <row r="16295" spans="5:6" x14ac:dyDescent="0.25">
      <c r="E16295" s="11">
        <f t="shared" si="509"/>
        <v>44536.437500039516</v>
      </c>
      <c r="F16295">
        <f t="shared" si="508"/>
        <v>2604</v>
      </c>
    </row>
    <row r="16296" spans="5:6" x14ac:dyDescent="0.25">
      <c r="E16296" s="11">
        <f t="shared" si="509"/>
        <v>44536.458333372851</v>
      </c>
      <c r="F16296">
        <f t="shared" si="508"/>
        <v>2604</v>
      </c>
    </row>
    <row r="16297" spans="5:6" x14ac:dyDescent="0.25">
      <c r="E16297" s="11">
        <f t="shared" si="509"/>
        <v>44536.479166706187</v>
      </c>
      <c r="F16297">
        <f t="shared" si="508"/>
        <v>2604</v>
      </c>
    </row>
    <row r="16298" spans="5:6" x14ac:dyDescent="0.25">
      <c r="E16298" s="11">
        <f t="shared" si="509"/>
        <v>44536.500000039523</v>
      </c>
      <c r="F16298">
        <f t="shared" si="508"/>
        <v>2604</v>
      </c>
    </row>
    <row r="16299" spans="5:6" x14ac:dyDescent="0.25">
      <c r="E16299" s="11">
        <f t="shared" si="509"/>
        <v>44536.520833372859</v>
      </c>
      <c r="F16299">
        <f t="shared" si="508"/>
        <v>2604</v>
      </c>
    </row>
    <row r="16300" spans="5:6" x14ac:dyDescent="0.25">
      <c r="E16300" s="11">
        <f t="shared" si="509"/>
        <v>44536.541666706195</v>
      </c>
      <c r="F16300">
        <f t="shared" si="508"/>
        <v>2604</v>
      </c>
    </row>
    <row r="16301" spans="5:6" x14ac:dyDescent="0.25">
      <c r="E16301" s="11">
        <f t="shared" si="509"/>
        <v>44536.56250003953</v>
      </c>
      <c r="F16301">
        <f t="shared" si="508"/>
        <v>2604</v>
      </c>
    </row>
    <row r="16302" spans="5:6" x14ac:dyDescent="0.25">
      <c r="E16302" s="11">
        <f t="shared" si="509"/>
        <v>44536.583333372866</v>
      </c>
      <c r="F16302">
        <f t="shared" si="508"/>
        <v>2604</v>
      </c>
    </row>
    <row r="16303" spans="5:6" x14ac:dyDescent="0.25">
      <c r="E16303" s="11">
        <f t="shared" si="509"/>
        <v>44536.604166706202</v>
      </c>
      <c r="F16303">
        <f t="shared" si="508"/>
        <v>2604</v>
      </c>
    </row>
    <row r="16304" spans="5:6" x14ac:dyDescent="0.25">
      <c r="E16304" s="11">
        <f t="shared" si="509"/>
        <v>44536.625000039538</v>
      </c>
      <c r="F16304">
        <f t="shared" si="508"/>
        <v>2604</v>
      </c>
    </row>
    <row r="16305" spans="5:6" x14ac:dyDescent="0.25">
      <c r="E16305" s="11">
        <f t="shared" si="509"/>
        <v>44536.645833372873</v>
      </c>
      <c r="F16305">
        <f t="shared" si="508"/>
        <v>2604</v>
      </c>
    </row>
    <row r="16306" spans="5:6" x14ac:dyDescent="0.25">
      <c r="E16306" s="11">
        <f t="shared" si="509"/>
        <v>44536.666666706209</v>
      </c>
      <c r="F16306">
        <f t="shared" si="508"/>
        <v>2604</v>
      </c>
    </row>
    <row r="16307" spans="5:6" x14ac:dyDescent="0.25">
      <c r="E16307" s="11">
        <f t="shared" si="509"/>
        <v>44536.687500039545</v>
      </c>
      <c r="F16307">
        <f t="shared" si="508"/>
        <v>2604</v>
      </c>
    </row>
    <row r="16308" spans="5:6" x14ac:dyDescent="0.25">
      <c r="E16308" s="11">
        <f t="shared" si="509"/>
        <v>44536.708333372881</v>
      </c>
      <c r="F16308">
        <f t="shared" si="508"/>
        <v>2604</v>
      </c>
    </row>
    <row r="16309" spans="5:6" x14ac:dyDescent="0.25">
      <c r="E16309" s="11">
        <f t="shared" si="509"/>
        <v>44536.729166706216</v>
      </c>
      <c r="F16309">
        <f t="shared" si="508"/>
        <v>2604</v>
      </c>
    </row>
    <row r="16310" spans="5:6" x14ac:dyDescent="0.25">
      <c r="E16310" s="11">
        <f t="shared" si="509"/>
        <v>44536.750000039552</v>
      </c>
      <c r="F16310">
        <f t="shared" si="508"/>
        <v>2604</v>
      </c>
    </row>
    <row r="16311" spans="5:6" x14ac:dyDescent="0.25">
      <c r="E16311" s="11">
        <f t="shared" si="509"/>
        <v>44536.770833372888</v>
      </c>
      <c r="F16311">
        <f t="shared" si="508"/>
        <v>2604</v>
      </c>
    </row>
    <row r="16312" spans="5:6" x14ac:dyDescent="0.25">
      <c r="E16312" s="11">
        <f t="shared" si="509"/>
        <v>44536.791666706224</v>
      </c>
      <c r="F16312">
        <f t="shared" si="508"/>
        <v>2604</v>
      </c>
    </row>
    <row r="16313" spans="5:6" x14ac:dyDescent="0.25">
      <c r="E16313" s="11">
        <f t="shared" si="509"/>
        <v>44536.812500039559</v>
      </c>
      <c r="F16313">
        <f t="shared" si="508"/>
        <v>2604</v>
      </c>
    </row>
    <row r="16314" spans="5:6" x14ac:dyDescent="0.25">
      <c r="E16314" s="11">
        <f t="shared" si="509"/>
        <v>44536.833333372895</v>
      </c>
      <c r="F16314">
        <f t="shared" si="508"/>
        <v>2604</v>
      </c>
    </row>
    <row r="16315" spans="5:6" x14ac:dyDescent="0.25">
      <c r="E16315" s="11">
        <f t="shared" si="509"/>
        <v>44536.854166706231</v>
      </c>
      <c r="F16315">
        <f t="shared" si="508"/>
        <v>2604</v>
      </c>
    </row>
    <row r="16316" spans="5:6" x14ac:dyDescent="0.25">
      <c r="E16316" s="11">
        <f t="shared" si="509"/>
        <v>44536.875000039567</v>
      </c>
      <c r="F16316">
        <f t="shared" si="508"/>
        <v>2604</v>
      </c>
    </row>
    <row r="16317" spans="5:6" x14ac:dyDescent="0.25">
      <c r="E16317" s="11">
        <f t="shared" si="509"/>
        <v>44536.895833372902</v>
      </c>
      <c r="F16317">
        <f t="shared" si="508"/>
        <v>2604</v>
      </c>
    </row>
    <row r="16318" spans="5:6" x14ac:dyDescent="0.25">
      <c r="E16318" s="11">
        <f t="shared" si="509"/>
        <v>44536.916666706238</v>
      </c>
      <c r="F16318">
        <f t="shared" si="508"/>
        <v>2604</v>
      </c>
    </row>
    <row r="16319" spans="5:6" x14ac:dyDescent="0.25">
      <c r="E16319" s="11">
        <f t="shared" si="509"/>
        <v>44536.937500039574</v>
      </c>
      <c r="F16319">
        <f t="shared" si="508"/>
        <v>2604</v>
      </c>
    </row>
    <row r="16320" spans="5:6" x14ac:dyDescent="0.25">
      <c r="E16320" s="11">
        <f t="shared" si="509"/>
        <v>44536.95833337291</v>
      </c>
      <c r="F16320">
        <f t="shared" si="508"/>
        <v>2604</v>
      </c>
    </row>
    <row r="16321" spans="5:6" x14ac:dyDescent="0.25">
      <c r="E16321" s="11">
        <f t="shared" si="509"/>
        <v>44536.979166706245</v>
      </c>
      <c r="F16321">
        <f t="shared" si="508"/>
        <v>2604</v>
      </c>
    </row>
    <row r="16322" spans="5:6" x14ac:dyDescent="0.25">
      <c r="E16322" s="11">
        <f t="shared" si="509"/>
        <v>44537.000000039581</v>
      </c>
      <c r="F16322">
        <f t="shared" si="508"/>
        <v>2604</v>
      </c>
    </row>
    <row r="16323" spans="5:6" x14ac:dyDescent="0.25">
      <c r="E16323" s="11">
        <f t="shared" si="509"/>
        <v>44537.020833372917</v>
      </c>
      <c r="F16323">
        <f t="shared" ref="F16323:F16386" si="510">SUMIFS($A$2:$A$190,$B$2:$B$190,"&lt;"&amp;$E16323,$C$2:$C$190,"&gt;"&amp;E16323)</f>
        <v>2604</v>
      </c>
    </row>
    <row r="16324" spans="5:6" x14ac:dyDescent="0.25">
      <c r="E16324" s="11">
        <f t="shared" ref="E16324:E16387" si="511">E16323+TIME(0,30,0)</f>
        <v>44537.041666706253</v>
      </c>
      <c r="F16324">
        <f t="shared" si="510"/>
        <v>2604</v>
      </c>
    </row>
    <row r="16325" spans="5:6" x14ac:dyDescent="0.25">
      <c r="E16325" s="11">
        <f t="shared" si="511"/>
        <v>44537.062500039588</v>
      </c>
      <c r="F16325">
        <f t="shared" si="510"/>
        <v>2604</v>
      </c>
    </row>
    <row r="16326" spans="5:6" x14ac:dyDescent="0.25">
      <c r="E16326" s="11">
        <f t="shared" si="511"/>
        <v>44537.083333372924</v>
      </c>
      <c r="F16326">
        <f t="shared" si="510"/>
        <v>2604</v>
      </c>
    </row>
    <row r="16327" spans="5:6" x14ac:dyDescent="0.25">
      <c r="E16327" s="11">
        <f t="shared" si="511"/>
        <v>44537.10416670626</v>
      </c>
      <c r="F16327">
        <f t="shared" si="510"/>
        <v>2604</v>
      </c>
    </row>
    <row r="16328" spans="5:6" x14ac:dyDescent="0.25">
      <c r="E16328" s="11">
        <f t="shared" si="511"/>
        <v>44537.125000039596</v>
      </c>
      <c r="F16328">
        <f t="shared" si="510"/>
        <v>2604</v>
      </c>
    </row>
    <row r="16329" spans="5:6" x14ac:dyDescent="0.25">
      <c r="E16329" s="11">
        <f t="shared" si="511"/>
        <v>44537.145833372932</v>
      </c>
      <c r="F16329">
        <f t="shared" si="510"/>
        <v>2604</v>
      </c>
    </row>
    <row r="16330" spans="5:6" x14ac:dyDescent="0.25">
      <c r="E16330" s="11">
        <f t="shared" si="511"/>
        <v>44537.166666706267</v>
      </c>
      <c r="F16330">
        <f t="shared" si="510"/>
        <v>2604</v>
      </c>
    </row>
    <row r="16331" spans="5:6" x14ac:dyDescent="0.25">
      <c r="E16331" s="11">
        <f t="shared" si="511"/>
        <v>44537.187500039603</v>
      </c>
      <c r="F16331">
        <f t="shared" si="510"/>
        <v>2604</v>
      </c>
    </row>
    <row r="16332" spans="5:6" x14ac:dyDescent="0.25">
      <c r="E16332" s="11">
        <f t="shared" si="511"/>
        <v>44537.208333372939</v>
      </c>
      <c r="F16332">
        <f t="shared" si="510"/>
        <v>2604</v>
      </c>
    </row>
    <row r="16333" spans="5:6" x14ac:dyDescent="0.25">
      <c r="E16333" s="11">
        <f t="shared" si="511"/>
        <v>44537.229166706275</v>
      </c>
      <c r="F16333">
        <f t="shared" si="510"/>
        <v>2604</v>
      </c>
    </row>
    <row r="16334" spans="5:6" x14ac:dyDescent="0.25">
      <c r="E16334" s="11">
        <f t="shared" si="511"/>
        <v>44537.25000003961</v>
      </c>
      <c r="F16334">
        <f t="shared" si="510"/>
        <v>2604</v>
      </c>
    </row>
    <row r="16335" spans="5:6" x14ac:dyDescent="0.25">
      <c r="E16335" s="11">
        <f t="shared" si="511"/>
        <v>44537.270833372946</v>
      </c>
      <c r="F16335">
        <f t="shared" si="510"/>
        <v>2604</v>
      </c>
    </row>
    <row r="16336" spans="5:6" x14ac:dyDescent="0.25">
      <c r="E16336" s="11">
        <f t="shared" si="511"/>
        <v>44537.291666706282</v>
      </c>
      <c r="F16336">
        <f t="shared" si="510"/>
        <v>2604</v>
      </c>
    </row>
    <row r="16337" spans="5:6" x14ac:dyDescent="0.25">
      <c r="E16337" s="11">
        <f t="shared" si="511"/>
        <v>44537.312500039618</v>
      </c>
      <c r="F16337">
        <f t="shared" si="510"/>
        <v>2604</v>
      </c>
    </row>
    <row r="16338" spans="5:6" x14ac:dyDescent="0.25">
      <c r="E16338" s="11">
        <f t="shared" si="511"/>
        <v>44537.333333372953</v>
      </c>
      <c r="F16338">
        <f t="shared" si="510"/>
        <v>2604</v>
      </c>
    </row>
    <row r="16339" spans="5:6" x14ac:dyDescent="0.25">
      <c r="E16339" s="11">
        <f t="shared" si="511"/>
        <v>44537.354166706289</v>
      </c>
      <c r="F16339">
        <f t="shared" si="510"/>
        <v>2604</v>
      </c>
    </row>
    <row r="16340" spans="5:6" x14ac:dyDescent="0.25">
      <c r="E16340" s="11">
        <f t="shared" si="511"/>
        <v>44537.375000039625</v>
      </c>
      <c r="F16340">
        <f t="shared" si="510"/>
        <v>2604</v>
      </c>
    </row>
    <row r="16341" spans="5:6" x14ac:dyDescent="0.25">
      <c r="E16341" s="11">
        <f t="shared" si="511"/>
        <v>44537.395833372961</v>
      </c>
      <c r="F16341">
        <f t="shared" si="510"/>
        <v>2604</v>
      </c>
    </row>
    <row r="16342" spans="5:6" x14ac:dyDescent="0.25">
      <c r="E16342" s="11">
        <f t="shared" si="511"/>
        <v>44537.416666706296</v>
      </c>
      <c r="F16342">
        <f t="shared" si="510"/>
        <v>2604</v>
      </c>
    </row>
    <row r="16343" spans="5:6" x14ac:dyDescent="0.25">
      <c r="E16343" s="11">
        <f t="shared" si="511"/>
        <v>44537.437500039632</v>
      </c>
      <c r="F16343">
        <f t="shared" si="510"/>
        <v>2604</v>
      </c>
    </row>
    <row r="16344" spans="5:6" x14ac:dyDescent="0.25">
      <c r="E16344" s="11">
        <f t="shared" si="511"/>
        <v>44537.458333372968</v>
      </c>
      <c r="F16344">
        <f t="shared" si="510"/>
        <v>2604</v>
      </c>
    </row>
    <row r="16345" spans="5:6" x14ac:dyDescent="0.25">
      <c r="E16345" s="11">
        <f t="shared" si="511"/>
        <v>44537.479166706304</v>
      </c>
      <c r="F16345">
        <f t="shared" si="510"/>
        <v>2604</v>
      </c>
    </row>
    <row r="16346" spans="5:6" x14ac:dyDescent="0.25">
      <c r="E16346" s="11">
        <f t="shared" si="511"/>
        <v>44537.500000039639</v>
      </c>
      <c r="F16346">
        <f t="shared" si="510"/>
        <v>2604</v>
      </c>
    </row>
    <row r="16347" spans="5:6" x14ac:dyDescent="0.25">
      <c r="E16347" s="11">
        <f t="shared" si="511"/>
        <v>44537.520833372975</v>
      </c>
      <c r="F16347">
        <f t="shared" si="510"/>
        <v>2604</v>
      </c>
    </row>
    <row r="16348" spans="5:6" x14ac:dyDescent="0.25">
      <c r="E16348" s="11">
        <f t="shared" si="511"/>
        <v>44537.541666706311</v>
      </c>
      <c r="F16348">
        <f t="shared" si="510"/>
        <v>2604</v>
      </c>
    </row>
    <row r="16349" spans="5:6" x14ac:dyDescent="0.25">
      <c r="E16349" s="11">
        <f t="shared" si="511"/>
        <v>44537.562500039647</v>
      </c>
      <c r="F16349">
        <f t="shared" si="510"/>
        <v>2604</v>
      </c>
    </row>
    <row r="16350" spans="5:6" x14ac:dyDescent="0.25">
      <c r="E16350" s="11">
        <f t="shared" si="511"/>
        <v>44537.583333372982</v>
      </c>
      <c r="F16350">
        <f t="shared" si="510"/>
        <v>2604</v>
      </c>
    </row>
    <row r="16351" spans="5:6" x14ac:dyDescent="0.25">
      <c r="E16351" s="11">
        <f t="shared" si="511"/>
        <v>44537.604166706318</v>
      </c>
      <c r="F16351">
        <f t="shared" si="510"/>
        <v>2604</v>
      </c>
    </row>
    <row r="16352" spans="5:6" x14ac:dyDescent="0.25">
      <c r="E16352" s="11">
        <f t="shared" si="511"/>
        <v>44537.625000039654</v>
      </c>
      <c r="F16352">
        <f t="shared" si="510"/>
        <v>2604</v>
      </c>
    </row>
    <row r="16353" spans="5:6" x14ac:dyDescent="0.25">
      <c r="E16353" s="11">
        <f t="shared" si="511"/>
        <v>44537.64583337299</v>
      </c>
      <c r="F16353">
        <f t="shared" si="510"/>
        <v>2604</v>
      </c>
    </row>
    <row r="16354" spans="5:6" x14ac:dyDescent="0.25">
      <c r="E16354" s="11">
        <f t="shared" si="511"/>
        <v>44537.666666706325</v>
      </c>
      <c r="F16354">
        <f t="shared" si="510"/>
        <v>2604</v>
      </c>
    </row>
    <row r="16355" spans="5:6" x14ac:dyDescent="0.25">
      <c r="E16355" s="11">
        <f t="shared" si="511"/>
        <v>44537.687500039661</v>
      </c>
      <c r="F16355">
        <f t="shared" si="510"/>
        <v>2604</v>
      </c>
    </row>
    <row r="16356" spans="5:6" x14ac:dyDescent="0.25">
      <c r="E16356" s="11">
        <f t="shared" si="511"/>
        <v>44537.708333372997</v>
      </c>
      <c r="F16356">
        <f t="shared" si="510"/>
        <v>2604</v>
      </c>
    </row>
    <row r="16357" spans="5:6" x14ac:dyDescent="0.25">
      <c r="E16357" s="11">
        <f t="shared" si="511"/>
        <v>44537.729166706333</v>
      </c>
      <c r="F16357">
        <f t="shared" si="510"/>
        <v>2604</v>
      </c>
    </row>
    <row r="16358" spans="5:6" x14ac:dyDescent="0.25">
      <c r="E16358" s="11">
        <f t="shared" si="511"/>
        <v>44537.750000039669</v>
      </c>
      <c r="F16358">
        <f t="shared" si="510"/>
        <v>2604</v>
      </c>
    </row>
    <row r="16359" spans="5:6" x14ac:dyDescent="0.25">
      <c r="E16359" s="11">
        <f t="shared" si="511"/>
        <v>44537.770833373004</v>
      </c>
      <c r="F16359">
        <f t="shared" si="510"/>
        <v>2604</v>
      </c>
    </row>
    <row r="16360" spans="5:6" x14ac:dyDescent="0.25">
      <c r="E16360" s="11">
        <f t="shared" si="511"/>
        <v>44537.79166670634</v>
      </c>
      <c r="F16360">
        <f t="shared" si="510"/>
        <v>2604</v>
      </c>
    </row>
    <row r="16361" spans="5:6" x14ac:dyDescent="0.25">
      <c r="E16361" s="11">
        <f t="shared" si="511"/>
        <v>44537.812500039676</v>
      </c>
      <c r="F16361">
        <f t="shared" si="510"/>
        <v>2604</v>
      </c>
    </row>
    <row r="16362" spans="5:6" x14ac:dyDescent="0.25">
      <c r="E16362" s="11">
        <f t="shared" si="511"/>
        <v>44537.833333373012</v>
      </c>
      <c r="F16362">
        <f t="shared" si="510"/>
        <v>2604</v>
      </c>
    </row>
    <row r="16363" spans="5:6" x14ac:dyDescent="0.25">
      <c r="E16363" s="11">
        <f t="shared" si="511"/>
        <v>44537.854166706347</v>
      </c>
      <c r="F16363">
        <f t="shared" si="510"/>
        <v>2604</v>
      </c>
    </row>
    <row r="16364" spans="5:6" x14ac:dyDescent="0.25">
      <c r="E16364" s="11">
        <f t="shared" si="511"/>
        <v>44537.875000039683</v>
      </c>
      <c r="F16364">
        <f t="shared" si="510"/>
        <v>2604</v>
      </c>
    </row>
    <row r="16365" spans="5:6" x14ac:dyDescent="0.25">
      <c r="E16365" s="11">
        <f t="shared" si="511"/>
        <v>44537.895833373019</v>
      </c>
      <c r="F16365">
        <f t="shared" si="510"/>
        <v>2604</v>
      </c>
    </row>
    <row r="16366" spans="5:6" x14ac:dyDescent="0.25">
      <c r="E16366" s="11">
        <f t="shared" si="511"/>
        <v>44537.916666706355</v>
      </c>
      <c r="F16366">
        <f t="shared" si="510"/>
        <v>2604</v>
      </c>
    </row>
    <row r="16367" spans="5:6" x14ac:dyDescent="0.25">
      <c r="E16367" s="11">
        <f t="shared" si="511"/>
        <v>44537.93750003969</v>
      </c>
      <c r="F16367">
        <f t="shared" si="510"/>
        <v>2604</v>
      </c>
    </row>
    <row r="16368" spans="5:6" x14ac:dyDescent="0.25">
      <c r="E16368" s="11">
        <f t="shared" si="511"/>
        <v>44537.958333373026</v>
      </c>
      <c r="F16368">
        <f t="shared" si="510"/>
        <v>2604</v>
      </c>
    </row>
    <row r="16369" spans="5:6" x14ac:dyDescent="0.25">
      <c r="E16369" s="11">
        <f t="shared" si="511"/>
        <v>44537.979166706362</v>
      </c>
      <c r="F16369">
        <f t="shared" si="510"/>
        <v>2604</v>
      </c>
    </row>
    <row r="16370" spans="5:6" x14ac:dyDescent="0.25">
      <c r="E16370" s="11">
        <f t="shared" si="511"/>
        <v>44538.000000039698</v>
      </c>
      <c r="F16370">
        <f t="shared" si="510"/>
        <v>2604</v>
      </c>
    </row>
    <row r="16371" spans="5:6" x14ac:dyDescent="0.25">
      <c r="E16371" s="11">
        <f t="shared" si="511"/>
        <v>44538.020833373033</v>
      </c>
      <c r="F16371">
        <f t="shared" si="510"/>
        <v>2604</v>
      </c>
    </row>
    <row r="16372" spans="5:6" x14ac:dyDescent="0.25">
      <c r="E16372" s="11">
        <f t="shared" si="511"/>
        <v>44538.041666706369</v>
      </c>
      <c r="F16372">
        <f t="shared" si="510"/>
        <v>2604</v>
      </c>
    </row>
    <row r="16373" spans="5:6" x14ac:dyDescent="0.25">
      <c r="E16373" s="11">
        <f t="shared" si="511"/>
        <v>44538.062500039705</v>
      </c>
      <c r="F16373">
        <f t="shared" si="510"/>
        <v>2604</v>
      </c>
    </row>
    <row r="16374" spans="5:6" x14ac:dyDescent="0.25">
      <c r="E16374" s="11">
        <f t="shared" si="511"/>
        <v>44538.083333373041</v>
      </c>
      <c r="F16374">
        <f t="shared" si="510"/>
        <v>2604</v>
      </c>
    </row>
    <row r="16375" spans="5:6" x14ac:dyDescent="0.25">
      <c r="E16375" s="11">
        <f t="shared" si="511"/>
        <v>44538.104166706376</v>
      </c>
      <c r="F16375">
        <f t="shared" si="510"/>
        <v>2604</v>
      </c>
    </row>
    <row r="16376" spans="5:6" x14ac:dyDescent="0.25">
      <c r="E16376" s="11">
        <f t="shared" si="511"/>
        <v>44538.125000039712</v>
      </c>
      <c r="F16376">
        <f t="shared" si="510"/>
        <v>2604</v>
      </c>
    </row>
    <row r="16377" spans="5:6" x14ac:dyDescent="0.25">
      <c r="E16377" s="11">
        <f t="shared" si="511"/>
        <v>44538.145833373048</v>
      </c>
      <c r="F16377">
        <f t="shared" si="510"/>
        <v>2604</v>
      </c>
    </row>
    <row r="16378" spans="5:6" x14ac:dyDescent="0.25">
      <c r="E16378" s="11">
        <f t="shared" si="511"/>
        <v>44538.166666706384</v>
      </c>
      <c r="F16378">
        <f t="shared" si="510"/>
        <v>2604</v>
      </c>
    </row>
    <row r="16379" spans="5:6" x14ac:dyDescent="0.25">
      <c r="E16379" s="11">
        <f t="shared" si="511"/>
        <v>44538.187500039719</v>
      </c>
      <c r="F16379">
        <f t="shared" si="510"/>
        <v>2604</v>
      </c>
    </row>
    <row r="16380" spans="5:6" x14ac:dyDescent="0.25">
      <c r="E16380" s="11">
        <f t="shared" si="511"/>
        <v>44538.208333373055</v>
      </c>
      <c r="F16380">
        <f t="shared" si="510"/>
        <v>2604</v>
      </c>
    </row>
    <row r="16381" spans="5:6" x14ac:dyDescent="0.25">
      <c r="E16381" s="11">
        <f t="shared" si="511"/>
        <v>44538.229166706391</v>
      </c>
      <c r="F16381">
        <f t="shared" si="510"/>
        <v>2604</v>
      </c>
    </row>
    <row r="16382" spans="5:6" x14ac:dyDescent="0.25">
      <c r="E16382" s="11">
        <f t="shared" si="511"/>
        <v>44538.250000039727</v>
      </c>
      <c r="F16382">
        <f t="shared" si="510"/>
        <v>2604</v>
      </c>
    </row>
    <row r="16383" spans="5:6" x14ac:dyDescent="0.25">
      <c r="E16383" s="11">
        <f t="shared" si="511"/>
        <v>44538.270833373062</v>
      </c>
      <c r="F16383">
        <f t="shared" si="510"/>
        <v>2604</v>
      </c>
    </row>
    <row r="16384" spans="5:6" x14ac:dyDescent="0.25">
      <c r="E16384" s="11">
        <f t="shared" si="511"/>
        <v>44538.291666706398</v>
      </c>
      <c r="F16384">
        <f t="shared" si="510"/>
        <v>2604</v>
      </c>
    </row>
    <row r="16385" spans="5:6" x14ac:dyDescent="0.25">
      <c r="E16385" s="11">
        <f t="shared" si="511"/>
        <v>44538.312500039734</v>
      </c>
      <c r="F16385">
        <f t="shared" si="510"/>
        <v>2604</v>
      </c>
    </row>
    <row r="16386" spans="5:6" x14ac:dyDescent="0.25">
      <c r="E16386" s="11">
        <f t="shared" si="511"/>
        <v>44538.33333337307</v>
      </c>
      <c r="F16386">
        <f t="shared" si="510"/>
        <v>2604</v>
      </c>
    </row>
    <row r="16387" spans="5:6" x14ac:dyDescent="0.25">
      <c r="E16387" s="11">
        <f t="shared" si="511"/>
        <v>44538.354166706406</v>
      </c>
      <c r="F16387">
        <f t="shared" ref="F16387:F16450" si="512">SUMIFS($A$2:$A$190,$B$2:$B$190,"&lt;"&amp;$E16387,$C$2:$C$190,"&gt;"&amp;E16387)</f>
        <v>2604</v>
      </c>
    </row>
    <row r="16388" spans="5:6" x14ac:dyDescent="0.25">
      <c r="E16388" s="11">
        <f t="shared" ref="E16388:E16451" si="513">E16387+TIME(0,30,0)</f>
        <v>44538.375000039741</v>
      </c>
      <c r="F16388">
        <f t="shared" si="512"/>
        <v>2604</v>
      </c>
    </row>
    <row r="16389" spans="5:6" x14ac:dyDescent="0.25">
      <c r="E16389" s="11">
        <f t="shared" si="513"/>
        <v>44538.395833373077</v>
      </c>
      <c r="F16389">
        <f t="shared" si="512"/>
        <v>2604</v>
      </c>
    </row>
    <row r="16390" spans="5:6" x14ac:dyDescent="0.25">
      <c r="E16390" s="11">
        <f t="shared" si="513"/>
        <v>44538.416666706413</v>
      </c>
      <c r="F16390">
        <f t="shared" si="512"/>
        <v>2604</v>
      </c>
    </row>
    <row r="16391" spans="5:6" x14ac:dyDescent="0.25">
      <c r="E16391" s="11">
        <f t="shared" si="513"/>
        <v>44538.437500039749</v>
      </c>
      <c r="F16391">
        <f t="shared" si="512"/>
        <v>2604</v>
      </c>
    </row>
    <row r="16392" spans="5:6" x14ac:dyDescent="0.25">
      <c r="E16392" s="11">
        <f t="shared" si="513"/>
        <v>44538.458333373084</v>
      </c>
      <c r="F16392">
        <f t="shared" si="512"/>
        <v>2604</v>
      </c>
    </row>
    <row r="16393" spans="5:6" x14ac:dyDescent="0.25">
      <c r="E16393" s="11">
        <f t="shared" si="513"/>
        <v>44538.47916670642</v>
      </c>
      <c r="F16393">
        <f t="shared" si="512"/>
        <v>2604</v>
      </c>
    </row>
    <row r="16394" spans="5:6" x14ac:dyDescent="0.25">
      <c r="E16394" s="11">
        <f t="shared" si="513"/>
        <v>44538.500000039756</v>
      </c>
      <c r="F16394">
        <f t="shared" si="512"/>
        <v>2604</v>
      </c>
    </row>
    <row r="16395" spans="5:6" x14ac:dyDescent="0.25">
      <c r="E16395" s="11">
        <f t="shared" si="513"/>
        <v>44538.520833373092</v>
      </c>
      <c r="F16395">
        <f t="shared" si="512"/>
        <v>2604</v>
      </c>
    </row>
    <row r="16396" spans="5:6" x14ac:dyDescent="0.25">
      <c r="E16396" s="11">
        <f t="shared" si="513"/>
        <v>44538.541666706427</v>
      </c>
      <c r="F16396">
        <f t="shared" si="512"/>
        <v>2604</v>
      </c>
    </row>
    <row r="16397" spans="5:6" x14ac:dyDescent="0.25">
      <c r="E16397" s="11">
        <f t="shared" si="513"/>
        <v>44538.562500039763</v>
      </c>
      <c r="F16397">
        <f t="shared" si="512"/>
        <v>2604</v>
      </c>
    </row>
    <row r="16398" spans="5:6" x14ac:dyDescent="0.25">
      <c r="E16398" s="11">
        <f t="shared" si="513"/>
        <v>44538.583333373099</v>
      </c>
      <c r="F16398">
        <f t="shared" si="512"/>
        <v>2604</v>
      </c>
    </row>
    <row r="16399" spans="5:6" x14ac:dyDescent="0.25">
      <c r="E16399" s="11">
        <f t="shared" si="513"/>
        <v>44538.604166706435</v>
      </c>
      <c r="F16399">
        <f t="shared" si="512"/>
        <v>2604</v>
      </c>
    </row>
    <row r="16400" spans="5:6" x14ac:dyDescent="0.25">
      <c r="E16400" s="11">
        <f t="shared" si="513"/>
        <v>44538.62500003977</v>
      </c>
      <c r="F16400">
        <f t="shared" si="512"/>
        <v>2604</v>
      </c>
    </row>
    <row r="16401" spans="5:6" x14ac:dyDescent="0.25">
      <c r="E16401" s="11">
        <f t="shared" si="513"/>
        <v>44538.645833373106</v>
      </c>
      <c r="F16401">
        <f t="shared" si="512"/>
        <v>2604</v>
      </c>
    </row>
    <row r="16402" spans="5:6" x14ac:dyDescent="0.25">
      <c r="E16402" s="11">
        <f t="shared" si="513"/>
        <v>44538.666666706442</v>
      </c>
      <c r="F16402">
        <f t="shared" si="512"/>
        <v>2604</v>
      </c>
    </row>
    <row r="16403" spans="5:6" x14ac:dyDescent="0.25">
      <c r="E16403" s="11">
        <f t="shared" si="513"/>
        <v>44538.687500039778</v>
      </c>
      <c r="F16403">
        <f t="shared" si="512"/>
        <v>2604</v>
      </c>
    </row>
    <row r="16404" spans="5:6" x14ac:dyDescent="0.25">
      <c r="E16404" s="11">
        <f t="shared" si="513"/>
        <v>44538.708333373113</v>
      </c>
      <c r="F16404">
        <f t="shared" si="512"/>
        <v>2604</v>
      </c>
    </row>
    <row r="16405" spans="5:6" x14ac:dyDescent="0.25">
      <c r="E16405" s="11">
        <f t="shared" si="513"/>
        <v>44538.729166706449</v>
      </c>
      <c r="F16405">
        <f t="shared" si="512"/>
        <v>2604</v>
      </c>
    </row>
    <row r="16406" spans="5:6" x14ac:dyDescent="0.25">
      <c r="E16406" s="11">
        <f t="shared" si="513"/>
        <v>44538.750000039785</v>
      </c>
      <c r="F16406">
        <f t="shared" si="512"/>
        <v>2604</v>
      </c>
    </row>
    <row r="16407" spans="5:6" x14ac:dyDescent="0.25">
      <c r="E16407" s="11">
        <f t="shared" si="513"/>
        <v>44538.770833373121</v>
      </c>
      <c r="F16407">
        <f t="shared" si="512"/>
        <v>2604</v>
      </c>
    </row>
    <row r="16408" spans="5:6" x14ac:dyDescent="0.25">
      <c r="E16408" s="11">
        <f t="shared" si="513"/>
        <v>44538.791666706456</v>
      </c>
      <c r="F16408">
        <f t="shared" si="512"/>
        <v>2604</v>
      </c>
    </row>
    <row r="16409" spans="5:6" x14ac:dyDescent="0.25">
      <c r="E16409" s="11">
        <f t="shared" si="513"/>
        <v>44538.812500039792</v>
      </c>
      <c r="F16409">
        <f t="shared" si="512"/>
        <v>2604</v>
      </c>
    </row>
    <row r="16410" spans="5:6" x14ac:dyDescent="0.25">
      <c r="E16410" s="11">
        <f t="shared" si="513"/>
        <v>44538.833333373128</v>
      </c>
      <c r="F16410">
        <f t="shared" si="512"/>
        <v>2604</v>
      </c>
    </row>
    <row r="16411" spans="5:6" x14ac:dyDescent="0.25">
      <c r="E16411" s="11">
        <f t="shared" si="513"/>
        <v>44538.854166706464</v>
      </c>
      <c r="F16411">
        <f t="shared" si="512"/>
        <v>2604</v>
      </c>
    </row>
    <row r="16412" spans="5:6" x14ac:dyDescent="0.25">
      <c r="E16412" s="11">
        <f t="shared" si="513"/>
        <v>44538.875000039799</v>
      </c>
      <c r="F16412">
        <f t="shared" si="512"/>
        <v>2604</v>
      </c>
    </row>
    <row r="16413" spans="5:6" x14ac:dyDescent="0.25">
      <c r="E16413" s="11">
        <f t="shared" si="513"/>
        <v>44538.895833373135</v>
      </c>
      <c r="F16413">
        <f t="shared" si="512"/>
        <v>2604</v>
      </c>
    </row>
    <row r="16414" spans="5:6" x14ac:dyDescent="0.25">
      <c r="E16414" s="11">
        <f t="shared" si="513"/>
        <v>44538.916666706471</v>
      </c>
      <c r="F16414">
        <f t="shared" si="512"/>
        <v>2604</v>
      </c>
    </row>
    <row r="16415" spans="5:6" x14ac:dyDescent="0.25">
      <c r="E16415" s="11">
        <f t="shared" si="513"/>
        <v>44538.937500039807</v>
      </c>
      <c r="F16415">
        <f t="shared" si="512"/>
        <v>2604</v>
      </c>
    </row>
    <row r="16416" spans="5:6" x14ac:dyDescent="0.25">
      <c r="E16416" s="11">
        <f t="shared" si="513"/>
        <v>44538.958333373143</v>
      </c>
      <c r="F16416">
        <f t="shared" si="512"/>
        <v>2604</v>
      </c>
    </row>
    <row r="16417" spans="5:6" x14ac:dyDescent="0.25">
      <c r="E16417" s="11">
        <f t="shared" si="513"/>
        <v>44538.979166706478</v>
      </c>
      <c r="F16417">
        <f t="shared" si="512"/>
        <v>2604</v>
      </c>
    </row>
    <row r="16418" spans="5:6" x14ac:dyDescent="0.25">
      <c r="E16418" s="11">
        <f t="shared" si="513"/>
        <v>44539.000000039814</v>
      </c>
      <c r="F16418">
        <f t="shared" si="512"/>
        <v>2604</v>
      </c>
    </row>
    <row r="16419" spans="5:6" x14ac:dyDescent="0.25">
      <c r="E16419" s="11">
        <f t="shared" si="513"/>
        <v>44539.02083337315</v>
      </c>
      <c r="F16419">
        <f t="shared" si="512"/>
        <v>2604</v>
      </c>
    </row>
    <row r="16420" spans="5:6" x14ac:dyDescent="0.25">
      <c r="E16420" s="11">
        <f t="shared" si="513"/>
        <v>44539.041666706486</v>
      </c>
      <c r="F16420">
        <f t="shared" si="512"/>
        <v>2604</v>
      </c>
    </row>
    <row r="16421" spans="5:6" x14ac:dyDescent="0.25">
      <c r="E16421" s="11">
        <f t="shared" si="513"/>
        <v>44539.062500039821</v>
      </c>
      <c r="F16421">
        <f t="shared" si="512"/>
        <v>2604</v>
      </c>
    </row>
    <row r="16422" spans="5:6" x14ac:dyDescent="0.25">
      <c r="E16422" s="11">
        <f t="shared" si="513"/>
        <v>44539.083333373157</v>
      </c>
      <c r="F16422">
        <f t="shared" si="512"/>
        <v>2604</v>
      </c>
    </row>
    <row r="16423" spans="5:6" x14ac:dyDescent="0.25">
      <c r="E16423" s="11">
        <f t="shared" si="513"/>
        <v>44539.104166706493</v>
      </c>
      <c r="F16423">
        <f t="shared" si="512"/>
        <v>2604</v>
      </c>
    </row>
    <row r="16424" spans="5:6" x14ac:dyDescent="0.25">
      <c r="E16424" s="11">
        <f t="shared" si="513"/>
        <v>44539.125000039829</v>
      </c>
      <c r="F16424">
        <f t="shared" si="512"/>
        <v>2604</v>
      </c>
    </row>
    <row r="16425" spans="5:6" x14ac:dyDescent="0.25">
      <c r="E16425" s="11">
        <f t="shared" si="513"/>
        <v>44539.145833373164</v>
      </c>
      <c r="F16425">
        <f t="shared" si="512"/>
        <v>2604</v>
      </c>
    </row>
    <row r="16426" spans="5:6" x14ac:dyDescent="0.25">
      <c r="E16426" s="11">
        <f t="shared" si="513"/>
        <v>44539.1666667065</v>
      </c>
      <c r="F16426">
        <f t="shared" si="512"/>
        <v>2604</v>
      </c>
    </row>
    <row r="16427" spans="5:6" x14ac:dyDescent="0.25">
      <c r="E16427" s="11">
        <f t="shared" si="513"/>
        <v>44539.187500039836</v>
      </c>
      <c r="F16427">
        <f t="shared" si="512"/>
        <v>2604</v>
      </c>
    </row>
    <row r="16428" spans="5:6" x14ac:dyDescent="0.25">
      <c r="E16428" s="11">
        <f t="shared" si="513"/>
        <v>44539.208333373172</v>
      </c>
      <c r="F16428">
        <f t="shared" si="512"/>
        <v>2604</v>
      </c>
    </row>
    <row r="16429" spans="5:6" x14ac:dyDescent="0.25">
      <c r="E16429" s="11">
        <f t="shared" si="513"/>
        <v>44539.229166706507</v>
      </c>
      <c r="F16429">
        <f t="shared" si="512"/>
        <v>2604</v>
      </c>
    </row>
    <row r="16430" spans="5:6" x14ac:dyDescent="0.25">
      <c r="E16430" s="11">
        <f t="shared" si="513"/>
        <v>44539.250000039843</v>
      </c>
      <c r="F16430">
        <f t="shared" si="512"/>
        <v>2604</v>
      </c>
    </row>
    <row r="16431" spans="5:6" x14ac:dyDescent="0.25">
      <c r="E16431" s="11">
        <f t="shared" si="513"/>
        <v>44539.270833373179</v>
      </c>
      <c r="F16431">
        <f t="shared" si="512"/>
        <v>2604</v>
      </c>
    </row>
    <row r="16432" spans="5:6" x14ac:dyDescent="0.25">
      <c r="E16432" s="11">
        <f t="shared" si="513"/>
        <v>44539.291666706515</v>
      </c>
      <c r="F16432">
        <f t="shared" si="512"/>
        <v>2604</v>
      </c>
    </row>
    <row r="16433" spans="5:6" x14ac:dyDescent="0.25">
      <c r="E16433" s="11">
        <f t="shared" si="513"/>
        <v>44539.31250003985</v>
      </c>
      <c r="F16433">
        <f t="shared" si="512"/>
        <v>2604</v>
      </c>
    </row>
    <row r="16434" spans="5:6" x14ac:dyDescent="0.25">
      <c r="E16434" s="11">
        <f t="shared" si="513"/>
        <v>44539.333333373186</v>
      </c>
      <c r="F16434">
        <f t="shared" si="512"/>
        <v>2604</v>
      </c>
    </row>
    <row r="16435" spans="5:6" x14ac:dyDescent="0.25">
      <c r="E16435" s="11">
        <f t="shared" si="513"/>
        <v>44539.354166706522</v>
      </c>
      <c r="F16435">
        <f t="shared" si="512"/>
        <v>2604</v>
      </c>
    </row>
    <row r="16436" spans="5:6" x14ac:dyDescent="0.25">
      <c r="E16436" s="11">
        <f t="shared" si="513"/>
        <v>44539.375000039858</v>
      </c>
      <c r="F16436">
        <f t="shared" si="512"/>
        <v>2604</v>
      </c>
    </row>
    <row r="16437" spans="5:6" x14ac:dyDescent="0.25">
      <c r="E16437" s="11">
        <f t="shared" si="513"/>
        <v>44539.395833373193</v>
      </c>
      <c r="F16437">
        <f t="shared" si="512"/>
        <v>2604</v>
      </c>
    </row>
    <row r="16438" spans="5:6" x14ac:dyDescent="0.25">
      <c r="E16438" s="11">
        <f t="shared" si="513"/>
        <v>44539.416666706529</v>
      </c>
      <c r="F16438">
        <f t="shared" si="512"/>
        <v>2604</v>
      </c>
    </row>
    <row r="16439" spans="5:6" x14ac:dyDescent="0.25">
      <c r="E16439" s="11">
        <f t="shared" si="513"/>
        <v>44539.437500039865</v>
      </c>
      <c r="F16439">
        <f t="shared" si="512"/>
        <v>2604</v>
      </c>
    </row>
    <row r="16440" spans="5:6" x14ac:dyDescent="0.25">
      <c r="E16440" s="11">
        <f t="shared" si="513"/>
        <v>44539.458333373201</v>
      </c>
      <c r="F16440">
        <f t="shared" si="512"/>
        <v>2604</v>
      </c>
    </row>
    <row r="16441" spans="5:6" x14ac:dyDescent="0.25">
      <c r="E16441" s="11">
        <f t="shared" si="513"/>
        <v>44539.479166706536</v>
      </c>
      <c r="F16441">
        <f t="shared" si="512"/>
        <v>2604</v>
      </c>
    </row>
    <row r="16442" spans="5:6" x14ac:dyDescent="0.25">
      <c r="E16442" s="11">
        <f t="shared" si="513"/>
        <v>44539.500000039872</v>
      </c>
      <c r="F16442">
        <f t="shared" si="512"/>
        <v>2604</v>
      </c>
    </row>
    <row r="16443" spans="5:6" x14ac:dyDescent="0.25">
      <c r="E16443" s="11">
        <f t="shared" si="513"/>
        <v>44539.520833373208</v>
      </c>
      <c r="F16443">
        <f t="shared" si="512"/>
        <v>2604</v>
      </c>
    </row>
    <row r="16444" spans="5:6" x14ac:dyDescent="0.25">
      <c r="E16444" s="11">
        <f t="shared" si="513"/>
        <v>44539.541666706544</v>
      </c>
      <c r="F16444">
        <f t="shared" si="512"/>
        <v>2604</v>
      </c>
    </row>
    <row r="16445" spans="5:6" x14ac:dyDescent="0.25">
      <c r="E16445" s="11">
        <f t="shared" si="513"/>
        <v>44539.56250003988</v>
      </c>
      <c r="F16445">
        <f t="shared" si="512"/>
        <v>2604</v>
      </c>
    </row>
    <row r="16446" spans="5:6" x14ac:dyDescent="0.25">
      <c r="E16446" s="11">
        <f t="shared" si="513"/>
        <v>44539.583333373215</v>
      </c>
      <c r="F16446">
        <f t="shared" si="512"/>
        <v>2604</v>
      </c>
    </row>
    <row r="16447" spans="5:6" x14ac:dyDescent="0.25">
      <c r="E16447" s="11">
        <f t="shared" si="513"/>
        <v>44539.604166706551</v>
      </c>
      <c r="F16447">
        <f t="shared" si="512"/>
        <v>2604</v>
      </c>
    </row>
    <row r="16448" spans="5:6" x14ac:dyDescent="0.25">
      <c r="E16448" s="11">
        <f t="shared" si="513"/>
        <v>44539.625000039887</v>
      </c>
      <c r="F16448">
        <f t="shared" si="512"/>
        <v>2604</v>
      </c>
    </row>
    <row r="16449" spans="5:6" x14ac:dyDescent="0.25">
      <c r="E16449" s="11">
        <f t="shared" si="513"/>
        <v>44539.645833373223</v>
      </c>
      <c r="F16449">
        <f t="shared" si="512"/>
        <v>2604</v>
      </c>
    </row>
    <row r="16450" spans="5:6" x14ac:dyDescent="0.25">
      <c r="E16450" s="11">
        <f t="shared" si="513"/>
        <v>44539.666666706558</v>
      </c>
      <c r="F16450">
        <f t="shared" si="512"/>
        <v>2604</v>
      </c>
    </row>
    <row r="16451" spans="5:6" x14ac:dyDescent="0.25">
      <c r="E16451" s="11">
        <f t="shared" si="513"/>
        <v>44539.687500039894</v>
      </c>
      <c r="F16451">
        <f t="shared" ref="F16451:F16514" si="514">SUMIFS($A$2:$A$190,$B$2:$B$190,"&lt;"&amp;$E16451,$C$2:$C$190,"&gt;"&amp;E16451)</f>
        <v>2604</v>
      </c>
    </row>
    <row r="16452" spans="5:6" x14ac:dyDescent="0.25">
      <c r="E16452" s="11">
        <f t="shared" ref="E16452:E16515" si="515">E16451+TIME(0,30,0)</f>
        <v>44539.70833337323</v>
      </c>
      <c r="F16452">
        <f t="shared" si="514"/>
        <v>2604</v>
      </c>
    </row>
    <row r="16453" spans="5:6" x14ac:dyDescent="0.25">
      <c r="E16453" s="11">
        <f t="shared" si="515"/>
        <v>44539.729166706566</v>
      </c>
      <c r="F16453">
        <f t="shared" si="514"/>
        <v>2604</v>
      </c>
    </row>
    <row r="16454" spans="5:6" x14ac:dyDescent="0.25">
      <c r="E16454" s="11">
        <f t="shared" si="515"/>
        <v>44539.750000039901</v>
      </c>
      <c r="F16454">
        <f t="shared" si="514"/>
        <v>2604</v>
      </c>
    </row>
    <row r="16455" spans="5:6" x14ac:dyDescent="0.25">
      <c r="E16455" s="11">
        <f t="shared" si="515"/>
        <v>44539.770833373237</v>
      </c>
      <c r="F16455">
        <f t="shared" si="514"/>
        <v>2604</v>
      </c>
    </row>
    <row r="16456" spans="5:6" x14ac:dyDescent="0.25">
      <c r="E16456" s="11">
        <f t="shared" si="515"/>
        <v>44539.791666706573</v>
      </c>
      <c r="F16456">
        <f t="shared" si="514"/>
        <v>2604</v>
      </c>
    </row>
    <row r="16457" spans="5:6" x14ac:dyDescent="0.25">
      <c r="E16457" s="11">
        <f t="shared" si="515"/>
        <v>44539.812500039909</v>
      </c>
      <c r="F16457">
        <f t="shared" si="514"/>
        <v>2604</v>
      </c>
    </row>
    <row r="16458" spans="5:6" x14ac:dyDescent="0.25">
      <c r="E16458" s="11">
        <f t="shared" si="515"/>
        <v>44539.833333373244</v>
      </c>
      <c r="F16458">
        <f t="shared" si="514"/>
        <v>2604</v>
      </c>
    </row>
    <row r="16459" spans="5:6" x14ac:dyDescent="0.25">
      <c r="E16459" s="11">
        <f t="shared" si="515"/>
        <v>44539.85416670658</v>
      </c>
      <c r="F16459">
        <f t="shared" si="514"/>
        <v>2604</v>
      </c>
    </row>
    <row r="16460" spans="5:6" x14ac:dyDescent="0.25">
      <c r="E16460" s="11">
        <f t="shared" si="515"/>
        <v>44539.875000039916</v>
      </c>
      <c r="F16460">
        <f t="shared" si="514"/>
        <v>2604</v>
      </c>
    </row>
    <row r="16461" spans="5:6" x14ac:dyDescent="0.25">
      <c r="E16461" s="11">
        <f t="shared" si="515"/>
        <v>44539.895833373252</v>
      </c>
      <c r="F16461">
        <f t="shared" si="514"/>
        <v>2604</v>
      </c>
    </row>
    <row r="16462" spans="5:6" x14ac:dyDescent="0.25">
      <c r="E16462" s="11">
        <f t="shared" si="515"/>
        <v>44539.916666706587</v>
      </c>
      <c r="F16462">
        <f t="shared" si="514"/>
        <v>2604</v>
      </c>
    </row>
    <row r="16463" spans="5:6" x14ac:dyDescent="0.25">
      <c r="E16463" s="11">
        <f t="shared" si="515"/>
        <v>44539.937500039923</v>
      </c>
      <c r="F16463">
        <f t="shared" si="514"/>
        <v>2604</v>
      </c>
    </row>
    <row r="16464" spans="5:6" x14ac:dyDescent="0.25">
      <c r="E16464" s="11">
        <f t="shared" si="515"/>
        <v>44539.958333373259</v>
      </c>
      <c r="F16464">
        <f t="shared" si="514"/>
        <v>2604</v>
      </c>
    </row>
    <row r="16465" spans="5:6" x14ac:dyDescent="0.25">
      <c r="E16465" s="11">
        <f t="shared" si="515"/>
        <v>44539.979166706595</v>
      </c>
      <c r="F16465">
        <f t="shared" si="514"/>
        <v>2604</v>
      </c>
    </row>
    <row r="16466" spans="5:6" x14ac:dyDescent="0.25">
      <c r="E16466" s="11">
        <f t="shared" si="515"/>
        <v>44540.00000003993</v>
      </c>
      <c r="F16466">
        <f t="shared" si="514"/>
        <v>2604</v>
      </c>
    </row>
    <row r="16467" spans="5:6" x14ac:dyDescent="0.25">
      <c r="E16467" s="11">
        <f t="shared" si="515"/>
        <v>44540.020833373266</v>
      </c>
      <c r="F16467">
        <f t="shared" si="514"/>
        <v>2604</v>
      </c>
    </row>
    <row r="16468" spans="5:6" x14ac:dyDescent="0.25">
      <c r="E16468" s="11">
        <f t="shared" si="515"/>
        <v>44540.041666706602</v>
      </c>
      <c r="F16468">
        <f t="shared" si="514"/>
        <v>2604</v>
      </c>
    </row>
    <row r="16469" spans="5:6" x14ac:dyDescent="0.25">
      <c r="E16469" s="11">
        <f t="shared" si="515"/>
        <v>44540.062500039938</v>
      </c>
      <c r="F16469">
        <f t="shared" si="514"/>
        <v>2604</v>
      </c>
    </row>
    <row r="16470" spans="5:6" x14ac:dyDescent="0.25">
      <c r="E16470" s="11">
        <f t="shared" si="515"/>
        <v>44540.083333373273</v>
      </c>
      <c r="F16470">
        <f t="shared" si="514"/>
        <v>2604</v>
      </c>
    </row>
    <row r="16471" spans="5:6" x14ac:dyDescent="0.25">
      <c r="E16471" s="11">
        <f t="shared" si="515"/>
        <v>44540.104166706609</v>
      </c>
      <c r="F16471">
        <f t="shared" si="514"/>
        <v>2604</v>
      </c>
    </row>
    <row r="16472" spans="5:6" x14ac:dyDescent="0.25">
      <c r="E16472" s="11">
        <f t="shared" si="515"/>
        <v>44540.125000039945</v>
      </c>
      <c r="F16472">
        <f t="shared" si="514"/>
        <v>2604</v>
      </c>
    </row>
    <row r="16473" spans="5:6" x14ac:dyDescent="0.25">
      <c r="E16473" s="11">
        <f t="shared" si="515"/>
        <v>44540.145833373281</v>
      </c>
      <c r="F16473">
        <f t="shared" si="514"/>
        <v>2604</v>
      </c>
    </row>
    <row r="16474" spans="5:6" x14ac:dyDescent="0.25">
      <c r="E16474" s="11">
        <f t="shared" si="515"/>
        <v>44540.166666706617</v>
      </c>
      <c r="F16474">
        <f t="shared" si="514"/>
        <v>2604</v>
      </c>
    </row>
    <row r="16475" spans="5:6" x14ac:dyDescent="0.25">
      <c r="E16475" s="11">
        <f t="shared" si="515"/>
        <v>44540.187500039952</v>
      </c>
      <c r="F16475">
        <f t="shared" si="514"/>
        <v>2604</v>
      </c>
    </row>
    <row r="16476" spans="5:6" x14ac:dyDescent="0.25">
      <c r="E16476" s="11">
        <f t="shared" si="515"/>
        <v>44540.208333373288</v>
      </c>
      <c r="F16476">
        <f t="shared" si="514"/>
        <v>2604</v>
      </c>
    </row>
    <row r="16477" spans="5:6" x14ac:dyDescent="0.25">
      <c r="E16477" s="11">
        <f t="shared" si="515"/>
        <v>44540.229166706624</v>
      </c>
      <c r="F16477">
        <f t="shared" si="514"/>
        <v>2604</v>
      </c>
    </row>
    <row r="16478" spans="5:6" x14ac:dyDescent="0.25">
      <c r="E16478" s="11">
        <f t="shared" si="515"/>
        <v>44540.25000003996</v>
      </c>
      <c r="F16478">
        <f t="shared" si="514"/>
        <v>2604</v>
      </c>
    </row>
    <row r="16479" spans="5:6" x14ac:dyDescent="0.25">
      <c r="E16479" s="11">
        <f t="shared" si="515"/>
        <v>44540.270833373295</v>
      </c>
      <c r="F16479">
        <f t="shared" si="514"/>
        <v>2604</v>
      </c>
    </row>
    <row r="16480" spans="5:6" x14ac:dyDescent="0.25">
      <c r="E16480" s="11">
        <f t="shared" si="515"/>
        <v>44540.291666706631</v>
      </c>
      <c r="F16480">
        <f t="shared" si="514"/>
        <v>2604</v>
      </c>
    </row>
    <row r="16481" spans="5:6" x14ac:dyDescent="0.25">
      <c r="E16481" s="11">
        <f t="shared" si="515"/>
        <v>44540.312500039967</v>
      </c>
      <c r="F16481">
        <f t="shared" si="514"/>
        <v>2604</v>
      </c>
    </row>
    <row r="16482" spans="5:6" x14ac:dyDescent="0.25">
      <c r="E16482" s="11">
        <f t="shared" si="515"/>
        <v>44540.333333373303</v>
      </c>
      <c r="F16482">
        <f t="shared" si="514"/>
        <v>2604</v>
      </c>
    </row>
    <row r="16483" spans="5:6" x14ac:dyDescent="0.25">
      <c r="E16483" s="11">
        <f t="shared" si="515"/>
        <v>44540.354166706638</v>
      </c>
      <c r="F16483">
        <f t="shared" si="514"/>
        <v>2604</v>
      </c>
    </row>
    <row r="16484" spans="5:6" x14ac:dyDescent="0.25">
      <c r="E16484" s="11">
        <f t="shared" si="515"/>
        <v>44540.375000039974</v>
      </c>
      <c r="F16484">
        <f t="shared" si="514"/>
        <v>2604</v>
      </c>
    </row>
    <row r="16485" spans="5:6" x14ac:dyDescent="0.25">
      <c r="E16485" s="11">
        <f t="shared" si="515"/>
        <v>44540.39583337331</v>
      </c>
      <c r="F16485">
        <f t="shared" si="514"/>
        <v>2604</v>
      </c>
    </row>
    <row r="16486" spans="5:6" x14ac:dyDescent="0.25">
      <c r="E16486" s="11">
        <f t="shared" si="515"/>
        <v>44540.416666706646</v>
      </c>
      <c r="F16486">
        <f t="shared" si="514"/>
        <v>2604</v>
      </c>
    </row>
    <row r="16487" spans="5:6" x14ac:dyDescent="0.25">
      <c r="E16487" s="11">
        <f t="shared" si="515"/>
        <v>44540.437500039981</v>
      </c>
      <c r="F16487">
        <f t="shared" si="514"/>
        <v>2604</v>
      </c>
    </row>
    <row r="16488" spans="5:6" x14ac:dyDescent="0.25">
      <c r="E16488" s="11">
        <f t="shared" si="515"/>
        <v>44540.458333373317</v>
      </c>
      <c r="F16488">
        <f t="shared" si="514"/>
        <v>2604</v>
      </c>
    </row>
    <row r="16489" spans="5:6" x14ac:dyDescent="0.25">
      <c r="E16489" s="11">
        <f t="shared" si="515"/>
        <v>44540.479166706653</v>
      </c>
      <c r="F16489">
        <f t="shared" si="514"/>
        <v>2604</v>
      </c>
    </row>
    <row r="16490" spans="5:6" x14ac:dyDescent="0.25">
      <c r="E16490" s="11">
        <f t="shared" si="515"/>
        <v>44540.500000039989</v>
      </c>
      <c r="F16490">
        <f t="shared" si="514"/>
        <v>2604</v>
      </c>
    </row>
    <row r="16491" spans="5:6" x14ac:dyDescent="0.25">
      <c r="E16491" s="11">
        <f t="shared" si="515"/>
        <v>44540.520833373324</v>
      </c>
      <c r="F16491">
        <f t="shared" si="514"/>
        <v>2604</v>
      </c>
    </row>
    <row r="16492" spans="5:6" x14ac:dyDescent="0.25">
      <c r="E16492" s="11">
        <f t="shared" si="515"/>
        <v>44540.54166670666</v>
      </c>
      <c r="F16492">
        <f t="shared" si="514"/>
        <v>2604</v>
      </c>
    </row>
    <row r="16493" spans="5:6" x14ac:dyDescent="0.25">
      <c r="E16493" s="11">
        <f t="shared" si="515"/>
        <v>44540.562500039996</v>
      </c>
      <c r="F16493">
        <f t="shared" si="514"/>
        <v>2604</v>
      </c>
    </row>
    <row r="16494" spans="5:6" x14ac:dyDescent="0.25">
      <c r="E16494" s="11">
        <f t="shared" si="515"/>
        <v>44540.583333373332</v>
      </c>
      <c r="F16494">
        <f t="shared" si="514"/>
        <v>2604</v>
      </c>
    </row>
    <row r="16495" spans="5:6" x14ac:dyDescent="0.25">
      <c r="E16495" s="11">
        <f t="shared" si="515"/>
        <v>44540.604166706667</v>
      </c>
      <c r="F16495">
        <f t="shared" si="514"/>
        <v>2604</v>
      </c>
    </row>
    <row r="16496" spans="5:6" x14ac:dyDescent="0.25">
      <c r="E16496" s="11">
        <f t="shared" si="515"/>
        <v>44540.625000040003</v>
      </c>
      <c r="F16496">
        <f t="shared" si="514"/>
        <v>2604</v>
      </c>
    </row>
    <row r="16497" spans="5:6" x14ac:dyDescent="0.25">
      <c r="E16497" s="11">
        <f t="shared" si="515"/>
        <v>44540.645833373339</v>
      </c>
      <c r="F16497">
        <f t="shared" si="514"/>
        <v>2604</v>
      </c>
    </row>
    <row r="16498" spans="5:6" x14ac:dyDescent="0.25">
      <c r="E16498" s="11">
        <f t="shared" si="515"/>
        <v>44540.666666706675</v>
      </c>
      <c r="F16498">
        <f t="shared" si="514"/>
        <v>2604</v>
      </c>
    </row>
    <row r="16499" spans="5:6" x14ac:dyDescent="0.25">
      <c r="E16499" s="11">
        <f t="shared" si="515"/>
        <v>44540.68750004001</v>
      </c>
      <c r="F16499">
        <f t="shared" si="514"/>
        <v>2604</v>
      </c>
    </row>
    <row r="16500" spans="5:6" x14ac:dyDescent="0.25">
      <c r="E16500" s="11">
        <f t="shared" si="515"/>
        <v>44540.708333373346</v>
      </c>
      <c r="F16500">
        <f t="shared" si="514"/>
        <v>2604</v>
      </c>
    </row>
    <row r="16501" spans="5:6" x14ac:dyDescent="0.25">
      <c r="E16501" s="11">
        <f t="shared" si="515"/>
        <v>44540.729166706682</v>
      </c>
      <c r="F16501">
        <f t="shared" si="514"/>
        <v>2604</v>
      </c>
    </row>
    <row r="16502" spans="5:6" x14ac:dyDescent="0.25">
      <c r="E16502" s="11">
        <f t="shared" si="515"/>
        <v>44540.750000040018</v>
      </c>
      <c r="F16502">
        <f t="shared" si="514"/>
        <v>2604</v>
      </c>
    </row>
    <row r="16503" spans="5:6" x14ac:dyDescent="0.25">
      <c r="E16503" s="11">
        <f t="shared" si="515"/>
        <v>44540.770833373354</v>
      </c>
      <c r="F16503">
        <f t="shared" si="514"/>
        <v>2604</v>
      </c>
    </row>
    <row r="16504" spans="5:6" x14ac:dyDescent="0.25">
      <c r="E16504" s="11">
        <f t="shared" si="515"/>
        <v>44540.791666706689</v>
      </c>
      <c r="F16504">
        <f t="shared" si="514"/>
        <v>2604</v>
      </c>
    </row>
    <row r="16505" spans="5:6" x14ac:dyDescent="0.25">
      <c r="E16505" s="11">
        <f t="shared" si="515"/>
        <v>44540.812500040025</v>
      </c>
      <c r="F16505">
        <f t="shared" si="514"/>
        <v>2604</v>
      </c>
    </row>
    <row r="16506" spans="5:6" x14ac:dyDescent="0.25">
      <c r="E16506" s="11">
        <f t="shared" si="515"/>
        <v>44540.833333373361</v>
      </c>
      <c r="F16506">
        <f t="shared" si="514"/>
        <v>2604</v>
      </c>
    </row>
    <row r="16507" spans="5:6" x14ac:dyDescent="0.25">
      <c r="E16507" s="11">
        <f t="shared" si="515"/>
        <v>44540.854166706697</v>
      </c>
      <c r="F16507">
        <f t="shared" si="514"/>
        <v>2604</v>
      </c>
    </row>
    <row r="16508" spans="5:6" x14ac:dyDescent="0.25">
      <c r="E16508" s="11">
        <f t="shared" si="515"/>
        <v>44540.875000040032</v>
      </c>
      <c r="F16508">
        <f t="shared" si="514"/>
        <v>2604</v>
      </c>
    </row>
    <row r="16509" spans="5:6" x14ac:dyDescent="0.25">
      <c r="E16509" s="11">
        <f t="shared" si="515"/>
        <v>44540.895833373368</v>
      </c>
      <c r="F16509">
        <f t="shared" si="514"/>
        <v>2604</v>
      </c>
    </row>
    <row r="16510" spans="5:6" x14ac:dyDescent="0.25">
      <c r="E16510" s="11">
        <f t="shared" si="515"/>
        <v>44540.916666706704</v>
      </c>
      <c r="F16510">
        <f t="shared" si="514"/>
        <v>2604</v>
      </c>
    </row>
    <row r="16511" spans="5:6" x14ac:dyDescent="0.25">
      <c r="E16511" s="11">
        <f t="shared" si="515"/>
        <v>44540.93750004004</v>
      </c>
      <c r="F16511">
        <f t="shared" si="514"/>
        <v>2604</v>
      </c>
    </row>
    <row r="16512" spans="5:6" x14ac:dyDescent="0.25">
      <c r="E16512" s="11">
        <f t="shared" si="515"/>
        <v>44540.958333373375</v>
      </c>
      <c r="F16512">
        <f t="shared" si="514"/>
        <v>2604</v>
      </c>
    </row>
    <row r="16513" spans="5:6" x14ac:dyDescent="0.25">
      <c r="E16513" s="11">
        <f t="shared" si="515"/>
        <v>44540.979166706711</v>
      </c>
      <c r="F16513">
        <f t="shared" si="514"/>
        <v>2604</v>
      </c>
    </row>
    <row r="16514" spans="5:6" x14ac:dyDescent="0.25">
      <c r="E16514" s="11">
        <f t="shared" si="515"/>
        <v>44541.000000040047</v>
      </c>
      <c r="F16514">
        <f t="shared" si="514"/>
        <v>2604</v>
      </c>
    </row>
    <row r="16515" spans="5:6" x14ac:dyDescent="0.25">
      <c r="E16515" s="11">
        <f t="shared" si="515"/>
        <v>44541.020833373383</v>
      </c>
      <c r="F16515">
        <f t="shared" ref="F16515:F16578" si="516">SUMIFS($A$2:$A$190,$B$2:$B$190,"&lt;"&amp;$E16515,$C$2:$C$190,"&gt;"&amp;E16515)</f>
        <v>2604</v>
      </c>
    </row>
    <row r="16516" spans="5:6" x14ac:dyDescent="0.25">
      <c r="E16516" s="11">
        <f t="shared" ref="E16516:E16579" si="517">E16515+TIME(0,30,0)</f>
        <v>44541.041666706718</v>
      </c>
      <c r="F16516">
        <f t="shared" si="516"/>
        <v>2604</v>
      </c>
    </row>
    <row r="16517" spans="5:6" x14ac:dyDescent="0.25">
      <c r="E16517" s="11">
        <f t="shared" si="517"/>
        <v>44541.062500040054</v>
      </c>
      <c r="F16517">
        <f t="shared" si="516"/>
        <v>2604</v>
      </c>
    </row>
    <row r="16518" spans="5:6" x14ac:dyDescent="0.25">
      <c r="E16518" s="11">
        <f t="shared" si="517"/>
        <v>44541.08333337339</v>
      </c>
      <c r="F16518">
        <f t="shared" si="516"/>
        <v>2604</v>
      </c>
    </row>
    <row r="16519" spans="5:6" x14ac:dyDescent="0.25">
      <c r="E16519" s="11">
        <f t="shared" si="517"/>
        <v>44541.104166706726</v>
      </c>
      <c r="F16519">
        <f t="shared" si="516"/>
        <v>2604</v>
      </c>
    </row>
    <row r="16520" spans="5:6" x14ac:dyDescent="0.25">
      <c r="E16520" s="11">
        <f t="shared" si="517"/>
        <v>44541.125000040061</v>
      </c>
      <c r="F16520">
        <f t="shared" si="516"/>
        <v>2604</v>
      </c>
    </row>
    <row r="16521" spans="5:6" x14ac:dyDescent="0.25">
      <c r="E16521" s="11">
        <f t="shared" si="517"/>
        <v>44541.145833373397</v>
      </c>
      <c r="F16521">
        <f t="shared" si="516"/>
        <v>2604</v>
      </c>
    </row>
    <row r="16522" spans="5:6" x14ac:dyDescent="0.25">
      <c r="E16522" s="11">
        <f t="shared" si="517"/>
        <v>44541.166666706733</v>
      </c>
      <c r="F16522">
        <f t="shared" si="516"/>
        <v>2604</v>
      </c>
    </row>
    <row r="16523" spans="5:6" x14ac:dyDescent="0.25">
      <c r="E16523" s="11">
        <f t="shared" si="517"/>
        <v>44541.187500040069</v>
      </c>
      <c r="F16523">
        <f t="shared" si="516"/>
        <v>2604</v>
      </c>
    </row>
    <row r="16524" spans="5:6" x14ac:dyDescent="0.25">
      <c r="E16524" s="11">
        <f t="shared" si="517"/>
        <v>44541.208333373404</v>
      </c>
      <c r="F16524">
        <f t="shared" si="516"/>
        <v>2604</v>
      </c>
    </row>
    <row r="16525" spans="5:6" x14ac:dyDescent="0.25">
      <c r="E16525" s="11">
        <f t="shared" si="517"/>
        <v>44541.22916670674</v>
      </c>
      <c r="F16525">
        <f t="shared" si="516"/>
        <v>2604</v>
      </c>
    </row>
    <row r="16526" spans="5:6" x14ac:dyDescent="0.25">
      <c r="E16526" s="11">
        <f t="shared" si="517"/>
        <v>44541.250000040076</v>
      </c>
      <c r="F16526">
        <f t="shared" si="516"/>
        <v>2604</v>
      </c>
    </row>
    <row r="16527" spans="5:6" x14ac:dyDescent="0.25">
      <c r="E16527" s="11">
        <f t="shared" si="517"/>
        <v>44541.270833373412</v>
      </c>
      <c r="F16527">
        <f t="shared" si="516"/>
        <v>2604</v>
      </c>
    </row>
    <row r="16528" spans="5:6" x14ac:dyDescent="0.25">
      <c r="E16528" s="11">
        <f t="shared" si="517"/>
        <v>44541.291666706747</v>
      </c>
      <c r="F16528">
        <f t="shared" si="516"/>
        <v>2604</v>
      </c>
    </row>
    <row r="16529" spans="5:6" x14ac:dyDescent="0.25">
      <c r="E16529" s="11">
        <f t="shared" si="517"/>
        <v>44541.312500040083</v>
      </c>
      <c r="F16529">
        <f t="shared" si="516"/>
        <v>2604</v>
      </c>
    </row>
    <row r="16530" spans="5:6" x14ac:dyDescent="0.25">
      <c r="E16530" s="11">
        <f t="shared" si="517"/>
        <v>44541.333333373419</v>
      </c>
      <c r="F16530">
        <f t="shared" si="516"/>
        <v>2604</v>
      </c>
    </row>
    <row r="16531" spans="5:6" x14ac:dyDescent="0.25">
      <c r="E16531" s="11">
        <f t="shared" si="517"/>
        <v>44541.354166706755</v>
      </c>
      <c r="F16531">
        <f t="shared" si="516"/>
        <v>2604</v>
      </c>
    </row>
    <row r="16532" spans="5:6" x14ac:dyDescent="0.25">
      <c r="E16532" s="11">
        <f t="shared" si="517"/>
        <v>44541.375000040091</v>
      </c>
      <c r="F16532">
        <f t="shared" si="516"/>
        <v>2604</v>
      </c>
    </row>
    <row r="16533" spans="5:6" x14ac:dyDescent="0.25">
      <c r="E16533" s="11">
        <f t="shared" si="517"/>
        <v>44541.395833373426</v>
      </c>
      <c r="F16533">
        <f t="shared" si="516"/>
        <v>2604</v>
      </c>
    </row>
    <row r="16534" spans="5:6" x14ac:dyDescent="0.25">
      <c r="E16534" s="11">
        <f t="shared" si="517"/>
        <v>44541.416666706762</v>
      </c>
      <c r="F16534">
        <f t="shared" si="516"/>
        <v>2604</v>
      </c>
    </row>
    <row r="16535" spans="5:6" x14ac:dyDescent="0.25">
      <c r="E16535" s="11">
        <f t="shared" si="517"/>
        <v>44541.437500040098</v>
      </c>
      <c r="F16535">
        <f t="shared" si="516"/>
        <v>2604</v>
      </c>
    </row>
    <row r="16536" spans="5:6" x14ac:dyDescent="0.25">
      <c r="E16536" s="11">
        <f t="shared" si="517"/>
        <v>44541.458333373434</v>
      </c>
      <c r="F16536">
        <f t="shared" si="516"/>
        <v>2604</v>
      </c>
    </row>
    <row r="16537" spans="5:6" x14ac:dyDescent="0.25">
      <c r="E16537" s="11">
        <f t="shared" si="517"/>
        <v>44541.479166706769</v>
      </c>
      <c r="F16537">
        <f t="shared" si="516"/>
        <v>2604</v>
      </c>
    </row>
    <row r="16538" spans="5:6" x14ac:dyDescent="0.25">
      <c r="E16538" s="11">
        <f t="shared" si="517"/>
        <v>44541.500000040105</v>
      </c>
      <c r="F16538">
        <f t="shared" si="516"/>
        <v>2604</v>
      </c>
    </row>
    <row r="16539" spans="5:6" x14ac:dyDescent="0.25">
      <c r="E16539" s="11">
        <f t="shared" si="517"/>
        <v>44541.520833373441</v>
      </c>
      <c r="F16539">
        <f t="shared" si="516"/>
        <v>2604</v>
      </c>
    </row>
    <row r="16540" spans="5:6" x14ac:dyDescent="0.25">
      <c r="E16540" s="11">
        <f t="shared" si="517"/>
        <v>44541.541666706777</v>
      </c>
      <c r="F16540">
        <f t="shared" si="516"/>
        <v>2604</v>
      </c>
    </row>
    <row r="16541" spans="5:6" x14ac:dyDescent="0.25">
      <c r="E16541" s="11">
        <f t="shared" si="517"/>
        <v>44541.562500040112</v>
      </c>
      <c r="F16541">
        <f t="shared" si="516"/>
        <v>2604</v>
      </c>
    </row>
    <row r="16542" spans="5:6" x14ac:dyDescent="0.25">
      <c r="E16542" s="11">
        <f t="shared" si="517"/>
        <v>44541.583333373448</v>
      </c>
      <c r="F16542">
        <f t="shared" si="516"/>
        <v>2604</v>
      </c>
    </row>
    <row r="16543" spans="5:6" x14ac:dyDescent="0.25">
      <c r="E16543" s="11">
        <f t="shared" si="517"/>
        <v>44541.604166706784</v>
      </c>
      <c r="F16543">
        <f t="shared" si="516"/>
        <v>2604</v>
      </c>
    </row>
    <row r="16544" spans="5:6" x14ac:dyDescent="0.25">
      <c r="E16544" s="11">
        <f t="shared" si="517"/>
        <v>44541.62500004012</v>
      </c>
      <c r="F16544">
        <f t="shared" si="516"/>
        <v>2604</v>
      </c>
    </row>
    <row r="16545" spans="5:6" x14ac:dyDescent="0.25">
      <c r="E16545" s="11">
        <f t="shared" si="517"/>
        <v>44541.645833373455</v>
      </c>
      <c r="F16545">
        <f t="shared" si="516"/>
        <v>2604</v>
      </c>
    </row>
    <row r="16546" spans="5:6" x14ac:dyDescent="0.25">
      <c r="E16546" s="11">
        <f t="shared" si="517"/>
        <v>44541.666666706791</v>
      </c>
      <c r="F16546">
        <f t="shared" si="516"/>
        <v>2604</v>
      </c>
    </row>
    <row r="16547" spans="5:6" x14ac:dyDescent="0.25">
      <c r="E16547" s="11">
        <f t="shared" si="517"/>
        <v>44541.687500040127</v>
      </c>
      <c r="F16547">
        <f t="shared" si="516"/>
        <v>2604</v>
      </c>
    </row>
    <row r="16548" spans="5:6" x14ac:dyDescent="0.25">
      <c r="E16548" s="11">
        <f t="shared" si="517"/>
        <v>44541.708333373463</v>
      </c>
      <c r="F16548">
        <f t="shared" si="516"/>
        <v>2604</v>
      </c>
    </row>
    <row r="16549" spans="5:6" x14ac:dyDescent="0.25">
      <c r="E16549" s="11">
        <f t="shared" si="517"/>
        <v>44541.729166706798</v>
      </c>
      <c r="F16549">
        <f t="shared" si="516"/>
        <v>2604</v>
      </c>
    </row>
    <row r="16550" spans="5:6" x14ac:dyDescent="0.25">
      <c r="E16550" s="11">
        <f t="shared" si="517"/>
        <v>44541.750000040134</v>
      </c>
      <c r="F16550">
        <f t="shared" si="516"/>
        <v>2604</v>
      </c>
    </row>
    <row r="16551" spans="5:6" x14ac:dyDescent="0.25">
      <c r="E16551" s="11">
        <f t="shared" si="517"/>
        <v>44541.77083337347</v>
      </c>
      <c r="F16551">
        <f t="shared" si="516"/>
        <v>2604</v>
      </c>
    </row>
    <row r="16552" spans="5:6" x14ac:dyDescent="0.25">
      <c r="E16552" s="11">
        <f t="shared" si="517"/>
        <v>44541.791666706806</v>
      </c>
      <c r="F16552">
        <f t="shared" si="516"/>
        <v>2604</v>
      </c>
    </row>
    <row r="16553" spans="5:6" x14ac:dyDescent="0.25">
      <c r="E16553" s="11">
        <f t="shared" si="517"/>
        <v>44541.812500040141</v>
      </c>
      <c r="F16553">
        <f t="shared" si="516"/>
        <v>2604</v>
      </c>
    </row>
    <row r="16554" spans="5:6" x14ac:dyDescent="0.25">
      <c r="E16554" s="11">
        <f t="shared" si="517"/>
        <v>44541.833333373477</v>
      </c>
      <c r="F16554">
        <f t="shared" si="516"/>
        <v>2604</v>
      </c>
    </row>
    <row r="16555" spans="5:6" x14ac:dyDescent="0.25">
      <c r="E16555" s="11">
        <f t="shared" si="517"/>
        <v>44541.854166706813</v>
      </c>
      <c r="F16555">
        <f t="shared" si="516"/>
        <v>2604</v>
      </c>
    </row>
    <row r="16556" spans="5:6" x14ac:dyDescent="0.25">
      <c r="E16556" s="11">
        <f t="shared" si="517"/>
        <v>44541.875000040149</v>
      </c>
      <c r="F16556">
        <f t="shared" si="516"/>
        <v>2604</v>
      </c>
    </row>
    <row r="16557" spans="5:6" x14ac:dyDescent="0.25">
      <c r="E16557" s="11">
        <f t="shared" si="517"/>
        <v>44541.895833373484</v>
      </c>
      <c r="F16557">
        <f t="shared" si="516"/>
        <v>2604</v>
      </c>
    </row>
    <row r="16558" spans="5:6" x14ac:dyDescent="0.25">
      <c r="E16558" s="11">
        <f t="shared" si="517"/>
        <v>44541.91666670682</v>
      </c>
      <c r="F16558">
        <f t="shared" si="516"/>
        <v>2604</v>
      </c>
    </row>
    <row r="16559" spans="5:6" x14ac:dyDescent="0.25">
      <c r="E16559" s="11">
        <f t="shared" si="517"/>
        <v>44541.937500040156</v>
      </c>
      <c r="F16559">
        <f t="shared" si="516"/>
        <v>2604</v>
      </c>
    </row>
    <row r="16560" spans="5:6" x14ac:dyDescent="0.25">
      <c r="E16560" s="11">
        <f t="shared" si="517"/>
        <v>44541.958333373492</v>
      </c>
      <c r="F16560">
        <f t="shared" si="516"/>
        <v>2604</v>
      </c>
    </row>
    <row r="16561" spans="5:6" x14ac:dyDescent="0.25">
      <c r="E16561" s="11">
        <f t="shared" si="517"/>
        <v>44541.979166706828</v>
      </c>
      <c r="F16561">
        <f t="shared" si="516"/>
        <v>2604</v>
      </c>
    </row>
    <row r="16562" spans="5:6" x14ac:dyDescent="0.25">
      <c r="E16562" s="11">
        <f t="shared" si="517"/>
        <v>44542.000000040163</v>
      </c>
      <c r="F16562">
        <f t="shared" si="516"/>
        <v>2604</v>
      </c>
    </row>
    <row r="16563" spans="5:6" x14ac:dyDescent="0.25">
      <c r="E16563" s="11">
        <f t="shared" si="517"/>
        <v>44542.020833373499</v>
      </c>
      <c r="F16563">
        <f t="shared" si="516"/>
        <v>2604</v>
      </c>
    </row>
    <row r="16564" spans="5:6" x14ac:dyDescent="0.25">
      <c r="E16564" s="11">
        <f t="shared" si="517"/>
        <v>44542.041666706835</v>
      </c>
      <c r="F16564">
        <f t="shared" si="516"/>
        <v>2604</v>
      </c>
    </row>
    <row r="16565" spans="5:6" x14ac:dyDescent="0.25">
      <c r="E16565" s="11">
        <f t="shared" si="517"/>
        <v>44542.062500040171</v>
      </c>
      <c r="F16565">
        <f t="shared" si="516"/>
        <v>2604</v>
      </c>
    </row>
    <row r="16566" spans="5:6" x14ac:dyDescent="0.25">
      <c r="E16566" s="11">
        <f t="shared" si="517"/>
        <v>44542.083333373506</v>
      </c>
      <c r="F16566">
        <f t="shared" si="516"/>
        <v>2604</v>
      </c>
    </row>
    <row r="16567" spans="5:6" x14ac:dyDescent="0.25">
      <c r="E16567" s="11">
        <f t="shared" si="517"/>
        <v>44542.104166706842</v>
      </c>
      <c r="F16567">
        <f t="shared" si="516"/>
        <v>2604</v>
      </c>
    </row>
    <row r="16568" spans="5:6" x14ac:dyDescent="0.25">
      <c r="E16568" s="11">
        <f t="shared" si="517"/>
        <v>44542.125000040178</v>
      </c>
      <c r="F16568">
        <f t="shared" si="516"/>
        <v>2604</v>
      </c>
    </row>
    <row r="16569" spans="5:6" x14ac:dyDescent="0.25">
      <c r="E16569" s="11">
        <f t="shared" si="517"/>
        <v>44542.145833373514</v>
      </c>
      <c r="F16569">
        <f t="shared" si="516"/>
        <v>2604</v>
      </c>
    </row>
    <row r="16570" spans="5:6" x14ac:dyDescent="0.25">
      <c r="E16570" s="11">
        <f t="shared" si="517"/>
        <v>44542.166666706849</v>
      </c>
      <c r="F16570">
        <f t="shared" si="516"/>
        <v>2604</v>
      </c>
    </row>
    <row r="16571" spans="5:6" x14ac:dyDescent="0.25">
      <c r="E16571" s="11">
        <f t="shared" si="517"/>
        <v>44542.187500040185</v>
      </c>
      <c r="F16571">
        <f t="shared" si="516"/>
        <v>2604</v>
      </c>
    </row>
    <row r="16572" spans="5:6" x14ac:dyDescent="0.25">
      <c r="E16572" s="11">
        <f t="shared" si="517"/>
        <v>44542.208333373521</v>
      </c>
      <c r="F16572">
        <f t="shared" si="516"/>
        <v>2604</v>
      </c>
    </row>
    <row r="16573" spans="5:6" x14ac:dyDescent="0.25">
      <c r="E16573" s="11">
        <f t="shared" si="517"/>
        <v>44542.229166706857</v>
      </c>
      <c r="F16573">
        <f t="shared" si="516"/>
        <v>2604</v>
      </c>
    </row>
    <row r="16574" spans="5:6" x14ac:dyDescent="0.25">
      <c r="E16574" s="11">
        <f t="shared" si="517"/>
        <v>44542.250000040192</v>
      </c>
      <c r="F16574">
        <f t="shared" si="516"/>
        <v>2604</v>
      </c>
    </row>
    <row r="16575" spans="5:6" x14ac:dyDescent="0.25">
      <c r="E16575" s="11">
        <f t="shared" si="517"/>
        <v>44542.270833373528</v>
      </c>
      <c r="F16575">
        <f t="shared" si="516"/>
        <v>2604</v>
      </c>
    </row>
    <row r="16576" spans="5:6" x14ac:dyDescent="0.25">
      <c r="E16576" s="11">
        <f t="shared" si="517"/>
        <v>44542.291666706864</v>
      </c>
      <c r="F16576">
        <f t="shared" si="516"/>
        <v>2604</v>
      </c>
    </row>
    <row r="16577" spans="5:6" x14ac:dyDescent="0.25">
      <c r="E16577" s="11">
        <f t="shared" si="517"/>
        <v>44542.3125000402</v>
      </c>
      <c r="F16577">
        <f t="shared" si="516"/>
        <v>2604</v>
      </c>
    </row>
    <row r="16578" spans="5:6" x14ac:dyDescent="0.25">
      <c r="E16578" s="11">
        <f t="shared" si="517"/>
        <v>44542.333333373535</v>
      </c>
      <c r="F16578">
        <f t="shared" si="516"/>
        <v>2604</v>
      </c>
    </row>
    <row r="16579" spans="5:6" x14ac:dyDescent="0.25">
      <c r="E16579" s="11">
        <f t="shared" si="517"/>
        <v>44542.354166706871</v>
      </c>
      <c r="F16579">
        <f t="shared" ref="F16579:F16642" si="518">SUMIFS($A$2:$A$190,$B$2:$B$190,"&lt;"&amp;$E16579,$C$2:$C$190,"&gt;"&amp;E16579)</f>
        <v>2604</v>
      </c>
    </row>
    <row r="16580" spans="5:6" x14ac:dyDescent="0.25">
      <c r="E16580" s="11">
        <f t="shared" ref="E16580:E16643" si="519">E16579+TIME(0,30,0)</f>
        <v>44542.375000040207</v>
      </c>
      <c r="F16580">
        <f t="shared" si="518"/>
        <v>2604</v>
      </c>
    </row>
    <row r="16581" spans="5:6" x14ac:dyDescent="0.25">
      <c r="E16581" s="11">
        <f t="shared" si="519"/>
        <v>44542.395833373543</v>
      </c>
      <c r="F16581">
        <f t="shared" si="518"/>
        <v>2604</v>
      </c>
    </row>
    <row r="16582" spans="5:6" x14ac:dyDescent="0.25">
      <c r="E16582" s="11">
        <f t="shared" si="519"/>
        <v>44542.416666706878</v>
      </c>
      <c r="F16582">
        <f t="shared" si="518"/>
        <v>2604</v>
      </c>
    </row>
    <row r="16583" spans="5:6" x14ac:dyDescent="0.25">
      <c r="E16583" s="11">
        <f t="shared" si="519"/>
        <v>44542.437500040214</v>
      </c>
      <c r="F16583">
        <f t="shared" si="518"/>
        <v>2604</v>
      </c>
    </row>
    <row r="16584" spans="5:6" x14ac:dyDescent="0.25">
      <c r="E16584" s="11">
        <f t="shared" si="519"/>
        <v>44542.45833337355</v>
      </c>
      <c r="F16584">
        <f t="shared" si="518"/>
        <v>2604</v>
      </c>
    </row>
    <row r="16585" spans="5:6" x14ac:dyDescent="0.25">
      <c r="E16585" s="11">
        <f t="shared" si="519"/>
        <v>44542.479166706886</v>
      </c>
      <c r="F16585">
        <f t="shared" si="518"/>
        <v>2604</v>
      </c>
    </row>
    <row r="16586" spans="5:6" x14ac:dyDescent="0.25">
      <c r="E16586" s="11">
        <f t="shared" si="519"/>
        <v>44542.500000040221</v>
      </c>
      <c r="F16586">
        <f t="shared" si="518"/>
        <v>2604</v>
      </c>
    </row>
    <row r="16587" spans="5:6" x14ac:dyDescent="0.25">
      <c r="E16587" s="11">
        <f t="shared" si="519"/>
        <v>44542.520833373557</v>
      </c>
      <c r="F16587">
        <f t="shared" si="518"/>
        <v>2604</v>
      </c>
    </row>
    <row r="16588" spans="5:6" x14ac:dyDescent="0.25">
      <c r="E16588" s="11">
        <f t="shared" si="519"/>
        <v>44542.541666706893</v>
      </c>
      <c r="F16588">
        <f t="shared" si="518"/>
        <v>2604</v>
      </c>
    </row>
    <row r="16589" spans="5:6" x14ac:dyDescent="0.25">
      <c r="E16589" s="11">
        <f t="shared" si="519"/>
        <v>44542.562500040229</v>
      </c>
      <c r="F16589">
        <f t="shared" si="518"/>
        <v>2604</v>
      </c>
    </row>
    <row r="16590" spans="5:6" x14ac:dyDescent="0.25">
      <c r="E16590" s="11">
        <f t="shared" si="519"/>
        <v>44542.583333373565</v>
      </c>
      <c r="F16590">
        <f t="shared" si="518"/>
        <v>2604</v>
      </c>
    </row>
    <row r="16591" spans="5:6" x14ac:dyDescent="0.25">
      <c r="E16591" s="11">
        <f t="shared" si="519"/>
        <v>44542.6041667069</v>
      </c>
      <c r="F16591">
        <f t="shared" si="518"/>
        <v>2604</v>
      </c>
    </row>
    <row r="16592" spans="5:6" x14ac:dyDescent="0.25">
      <c r="E16592" s="11">
        <f t="shared" si="519"/>
        <v>44542.625000040236</v>
      </c>
      <c r="F16592">
        <f t="shared" si="518"/>
        <v>2604</v>
      </c>
    </row>
    <row r="16593" spans="5:6" x14ac:dyDescent="0.25">
      <c r="E16593" s="11">
        <f t="shared" si="519"/>
        <v>44542.645833373572</v>
      </c>
      <c r="F16593">
        <f t="shared" si="518"/>
        <v>2604</v>
      </c>
    </row>
    <row r="16594" spans="5:6" x14ac:dyDescent="0.25">
      <c r="E16594" s="11">
        <f t="shared" si="519"/>
        <v>44542.666666706908</v>
      </c>
      <c r="F16594">
        <f t="shared" si="518"/>
        <v>2604</v>
      </c>
    </row>
    <row r="16595" spans="5:6" x14ac:dyDescent="0.25">
      <c r="E16595" s="11">
        <f t="shared" si="519"/>
        <v>44542.687500040243</v>
      </c>
      <c r="F16595">
        <f t="shared" si="518"/>
        <v>2604</v>
      </c>
    </row>
    <row r="16596" spans="5:6" x14ac:dyDescent="0.25">
      <c r="E16596" s="11">
        <f t="shared" si="519"/>
        <v>44542.708333373579</v>
      </c>
      <c r="F16596">
        <f t="shared" si="518"/>
        <v>2604</v>
      </c>
    </row>
    <row r="16597" spans="5:6" x14ac:dyDescent="0.25">
      <c r="E16597" s="11">
        <f t="shared" si="519"/>
        <v>44542.729166706915</v>
      </c>
      <c r="F16597">
        <f t="shared" si="518"/>
        <v>2604</v>
      </c>
    </row>
    <row r="16598" spans="5:6" x14ac:dyDescent="0.25">
      <c r="E16598" s="11">
        <f t="shared" si="519"/>
        <v>44542.750000040251</v>
      </c>
      <c r="F16598">
        <f t="shared" si="518"/>
        <v>2604</v>
      </c>
    </row>
    <row r="16599" spans="5:6" x14ac:dyDescent="0.25">
      <c r="E16599" s="11">
        <f t="shared" si="519"/>
        <v>44542.770833373586</v>
      </c>
      <c r="F16599">
        <f t="shared" si="518"/>
        <v>2604</v>
      </c>
    </row>
    <row r="16600" spans="5:6" x14ac:dyDescent="0.25">
      <c r="E16600" s="11">
        <f t="shared" si="519"/>
        <v>44542.791666706922</v>
      </c>
      <c r="F16600">
        <f t="shared" si="518"/>
        <v>2604</v>
      </c>
    </row>
    <row r="16601" spans="5:6" x14ac:dyDescent="0.25">
      <c r="E16601" s="11">
        <f t="shared" si="519"/>
        <v>44542.812500040258</v>
      </c>
      <c r="F16601">
        <f t="shared" si="518"/>
        <v>2604</v>
      </c>
    </row>
    <row r="16602" spans="5:6" x14ac:dyDescent="0.25">
      <c r="E16602" s="11">
        <f t="shared" si="519"/>
        <v>44542.833333373594</v>
      </c>
      <c r="F16602">
        <f t="shared" si="518"/>
        <v>2604</v>
      </c>
    </row>
    <row r="16603" spans="5:6" x14ac:dyDescent="0.25">
      <c r="E16603" s="11">
        <f t="shared" si="519"/>
        <v>44542.854166706929</v>
      </c>
      <c r="F16603">
        <f t="shared" si="518"/>
        <v>2604</v>
      </c>
    </row>
    <row r="16604" spans="5:6" x14ac:dyDescent="0.25">
      <c r="E16604" s="11">
        <f t="shared" si="519"/>
        <v>44542.875000040265</v>
      </c>
      <c r="F16604">
        <f t="shared" si="518"/>
        <v>2604</v>
      </c>
    </row>
    <row r="16605" spans="5:6" x14ac:dyDescent="0.25">
      <c r="E16605" s="11">
        <f t="shared" si="519"/>
        <v>44542.895833373601</v>
      </c>
      <c r="F16605">
        <f t="shared" si="518"/>
        <v>2604</v>
      </c>
    </row>
    <row r="16606" spans="5:6" x14ac:dyDescent="0.25">
      <c r="E16606" s="11">
        <f t="shared" si="519"/>
        <v>44542.916666706937</v>
      </c>
      <c r="F16606">
        <f t="shared" si="518"/>
        <v>2604</v>
      </c>
    </row>
    <row r="16607" spans="5:6" x14ac:dyDescent="0.25">
      <c r="E16607" s="11">
        <f t="shared" si="519"/>
        <v>44542.937500040272</v>
      </c>
      <c r="F16607">
        <f t="shared" si="518"/>
        <v>2604</v>
      </c>
    </row>
    <row r="16608" spans="5:6" x14ac:dyDescent="0.25">
      <c r="E16608" s="11">
        <f t="shared" si="519"/>
        <v>44542.958333373608</v>
      </c>
      <c r="F16608">
        <f t="shared" si="518"/>
        <v>2604</v>
      </c>
    </row>
    <row r="16609" spans="5:6" x14ac:dyDescent="0.25">
      <c r="E16609" s="11">
        <f t="shared" si="519"/>
        <v>44542.979166706944</v>
      </c>
      <c r="F16609">
        <f t="shared" si="518"/>
        <v>2604</v>
      </c>
    </row>
    <row r="16610" spans="5:6" x14ac:dyDescent="0.25">
      <c r="E16610" s="11">
        <f t="shared" si="519"/>
        <v>44543.00000004028</v>
      </c>
      <c r="F16610">
        <f t="shared" si="518"/>
        <v>2604</v>
      </c>
    </row>
    <row r="16611" spans="5:6" x14ac:dyDescent="0.25">
      <c r="E16611" s="11">
        <f t="shared" si="519"/>
        <v>44543.020833373615</v>
      </c>
      <c r="F16611">
        <f t="shared" si="518"/>
        <v>2604</v>
      </c>
    </row>
    <row r="16612" spans="5:6" x14ac:dyDescent="0.25">
      <c r="E16612" s="11">
        <f t="shared" si="519"/>
        <v>44543.041666706951</v>
      </c>
      <c r="F16612">
        <f t="shared" si="518"/>
        <v>2604</v>
      </c>
    </row>
    <row r="16613" spans="5:6" x14ac:dyDescent="0.25">
      <c r="E16613" s="11">
        <f t="shared" si="519"/>
        <v>44543.062500040287</v>
      </c>
      <c r="F16613">
        <f t="shared" si="518"/>
        <v>2604</v>
      </c>
    </row>
    <row r="16614" spans="5:6" x14ac:dyDescent="0.25">
      <c r="E16614" s="11">
        <f t="shared" si="519"/>
        <v>44543.083333373623</v>
      </c>
      <c r="F16614">
        <f t="shared" si="518"/>
        <v>2604</v>
      </c>
    </row>
    <row r="16615" spans="5:6" x14ac:dyDescent="0.25">
      <c r="E16615" s="11">
        <f t="shared" si="519"/>
        <v>44543.104166706958</v>
      </c>
      <c r="F16615">
        <f t="shared" si="518"/>
        <v>2604</v>
      </c>
    </row>
    <row r="16616" spans="5:6" x14ac:dyDescent="0.25">
      <c r="E16616" s="11">
        <f t="shared" si="519"/>
        <v>44543.125000040294</v>
      </c>
      <c r="F16616">
        <f t="shared" si="518"/>
        <v>2604</v>
      </c>
    </row>
    <row r="16617" spans="5:6" x14ac:dyDescent="0.25">
      <c r="E16617" s="11">
        <f t="shared" si="519"/>
        <v>44543.14583337363</v>
      </c>
      <c r="F16617">
        <f t="shared" si="518"/>
        <v>2604</v>
      </c>
    </row>
    <row r="16618" spans="5:6" x14ac:dyDescent="0.25">
      <c r="E16618" s="11">
        <f t="shared" si="519"/>
        <v>44543.166666706966</v>
      </c>
      <c r="F16618">
        <f t="shared" si="518"/>
        <v>2604</v>
      </c>
    </row>
    <row r="16619" spans="5:6" x14ac:dyDescent="0.25">
      <c r="E16619" s="11">
        <f t="shared" si="519"/>
        <v>44543.187500040302</v>
      </c>
      <c r="F16619">
        <f t="shared" si="518"/>
        <v>2604</v>
      </c>
    </row>
    <row r="16620" spans="5:6" x14ac:dyDescent="0.25">
      <c r="E16620" s="11">
        <f t="shared" si="519"/>
        <v>44543.208333373637</v>
      </c>
      <c r="F16620">
        <f t="shared" si="518"/>
        <v>2604</v>
      </c>
    </row>
    <row r="16621" spans="5:6" x14ac:dyDescent="0.25">
      <c r="E16621" s="11">
        <f t="shared" si="519"/>
        <v>44543.229166706973</v>
      </c>
      <c r="F16621">
        <f t="shared" si="518"/>
        <v>2604</v>
      </c>
    </row>
    <row r="16622" spans="5:6" x14ac:dyDescent="0.25">
      <c r="E16622" s="11">
        <f t="shared" si="519"/>
        <v>44543.250000040309</v>
      </c>
      <c r="F16622">
        <f t="shared" si="518"/>
        <v>2604</v>
      </c>
    </row>
    <row r="16623" spans="5:6" x14ac:dyDescent="0.25">
      <c r="E16623" s="11">
        <f t="shared" si="519"/>
        <v>44543.270833373645</v>
      </c>
      <c r="F16623">
        <f t="shared" si="518"/>
        <v>2604</v>
      </c>
    </row>
    <row r="16624" spans="5:6" x14ac:dyDescent="0.25">
      <c r="E16624" s="11">
        <f t="shared" si="519"/>
        <v>44543.29166670698</v>
      </c>
      <c r="F16624">
        <f t="shared" si="518"/>
        <v>2604</v>
      </c>
    </row>
    <row r="16625" spans="5:6" x14ac:dyDescent="0.25">
      <c r="E16625" s="11">
        <f t="shared" si="519"/>
        <v>44543.312500040316</v>
      </c>
      <c r="F16625">
        <f t="shared" si="518"/>
        <v>2604</v>
      </c>
    </row>
    <row r="16626" spans="5:6" x14ac:dyDescent="0.25">
      <c r="E16626" s="11">
        <f t="shared" si="519"/>
        <v>44543.333333373652</v>
      </c>
      <c r="F16626">
        <f t="shared" si="518"/>
        <v>2604</v>
      </c>
    </row>
    <row r="16627" spans="5:6" x14ac:dyDescent="0.25">
      <c r="E16627" s="11">
        <f t="shared" si="519"/>
        <v>44543.354166706988</v>
      </c>
      <c r="F16627">
        <f t="shared" si="518"/>
        <v>2604</v>
      </c>
    </row>
    <row r="16628" spans="5:6" x14ac:dyDescent="0.25">
      <c r="E16628" s="11">
        <f t="shared" si="519"/>
        <v>44543.375000040323</v>
      </c>
      <c r="F16628">
        <f t="shared" si="518"/>
        <v>2604</v>
      </c>
    </row>
    <row r="16629" spans="5:6" x14ac:dyDescent="0.25">
      <c r="E16629" s="11">
        <f t="shared" si="519"/>
        <v>44543.395833373659</v>
      </c>
      <c r="F16629">
        <f t="shared" si="518"/>
        <v>2604</v>
      </c>
    </row>
    <row r="16630" spans="5:6" x14ac:dyDescent="0.25">
      <c r="E16630" s="11">
        <f t="shared" si="519"/>
        <v>44543.416666706995</v>
      </c>
      <c r="F16630">
        <f t="shared" si="518"/>
        <v>2604</v>
      </c>
    </row>
    <row r="16631" spans="5:6" x14ac:dyDescent="0.25">
      <c r="E16631" s="11">
        <f t="shared" si="519"/>
        <v>44543.437500040331</v>
      </c>
      <c r="F16631">
        <f t="shared" si="518"/>
        <v>2604</v>
      </c>
    </row>
    <row r="16632" spans="5:6" x14ac:dyDescent="0.25">
      <c r="E16632" s="11">
        <f t="shared" si="519"/>
        <v>44543.458333373666</v>
      </c>
      <c r="F16632">
        <f t="shared" si="518"/>
        <v>2604</v>
      </c>
    </row>
    <row r="16633" spans="5:6" x14ac:dyDescent="0.25">
      <c r="E16633" s="11">
        <f t="shared" si="519"/>
        <v>44543.479166707002</v>
      </c>
      <c r="F16633">
        <f t="shared" si="518"/>
        <v>2604</v>
      </c>
    </row>
    <row r="16634" spans="5:6" x14ac:dyDescent="0.25">
      <c r="E16634" s="11">
        <f t="shared" si="519"/>
        <v>44543.500000040338</v>
      </c>
      <c r="F16634">
        <f t="shared" si="518"/>
        <v>2604</v>
      </c>
    </row>
    <row r="16635" spans="5:6" x14ac:dyDescent="0.25">
      <c r="E16635" s="11">
        <f t="shared" si="519"/>
        <v>44543.520833373674</v>
      </c>
      <c r="F16635">
        <f t="shared" si="518"/>
        <v>2604</v>
      </c>
    </row>
    <row r="16636" spans="5:6" x14ac:dyDescent="0.25">
      <c r="E16636" s="11">
        <f t="shared" si="519"/>
        <v>44543.541666707009</v>
      </c>
      <c r="F16636">
        <f t="shared" si="518"/>
        <v>2604</v>
      </c>
    </row>
    <row r="16637" spans="5:6" x14ac:dyDescent="0.25">
      <c r="E16637" s="11">
        <f t="shared" si="519"/>
        <v>44543.562500040345</v>
      </c>
      <c r="F16637">
        <f t="shared" si="518"/>
        <v>2604</v>
      </c>
    </row>
    <row r="16638" spans="5:6" x14ac:dyDescent="0.25">
      <c r="E16638" s="11">
        <f t="shared" si="519"/>
        <v>44543.583333373681</v>
      </c>
      <c r="F16638">
        <f t="shared" si="518"/>
        <v>2604</v>
      </c>
    </row>
    <row r="16639" spans="5:6" x14ac:dyDescent="0.25">
      <c r="E16639" s="11">
        <f t="shared" si="519"/>
        <v>44543.604166707017</v>
      </c>
      <c r="F16639">
        <f t="shared" si="518"/>
        <v>2604</v>
      </c>
    </row>
    <row r="16640" spans="5:6" x14ac:dyDescent="0.25">
      <c r="E16640" s="11">
        <f t="shared" si="519"/>
        <v>44543.625000040352</v>
      </c>
      <c r="F16640">
        <f t="shared" si="518"/>
        <v>2604</v>
      </c>
    </row>
    <row r="16641" spans="5:6" x14ac:dyDescent="0.25">
      <c r="E16641" s="11">
        <f t="shared" si="519"/>
        <v>44543.645833373688</v>
      </c>
      <c r="F16641">
        <f t="shared" si="518"/>
        <v>2604</v>
      </c>
    </row>
    <row r="16642" spans="5:6" x14ac:dyDescent="0.25">
      <c r="E16642" s="11">
        <f t="shared" si="519"/>
        <v>44543.666666707024</v>
      </c>
      <c r="F16642">
        <f t="shared" si="518"/>
        <v>2604</v>
      </c>
    </row>
    <row r="16643" spans="5:6" x14ac:dyDescent="0.25">
      <c r="E16643" s="11">
        <f t="shared" si="519"/>
        <v>44543.68750004036</v>
      </c>
      <c r="F16643">
        <f t="shared" ref="F16643:F16706" si="520">SUMIFS($A$2:$A$190,$B$2:$B$190,"&lt;"&amp;$E16643,$C$2:$C$190,"&gt;"&amp;E16643)</f>
        <v>2604</v>
      </c>
    </row>
    <row r="16644" spans="5:6" x14ac:dyDescent="0.25">
      <c r="E16644" s="11">
        <f t="shared" ref="E16644:E16707" si="521">E16643+TIME(0,30,0)</f>
        <v>44543.708333373695</v>
      </c>
      <c r="F16644">
        <f t="shared" si="520"/>
        <v>2604</v>
      </c>
    </row>
    <row r="16645" spans="5:6" x14ac:dyDescent="0.25">
      <c r="E16645" s="11">
        <f t="shared" si="521"/>
        <v>44543.729166707031</v>
      </c>
      <c r="F16645">
        <f t="shared" si="520"/>
        <v>2604</v>
      </c>
    </row>
    <row r="16646" spans="5:6" x14ac:dyDescent="0.25">
      <c r="E16646" s="11">
        <f t="shared" si="521"/>
        <v>44543.750000040367</v>
      </c>
      <c r="F16646">
        <f t="shared" si="520"/>
        <v>2604</v>
      </c>
    </row>
    <row r="16647" spans="5:6" x14ac:dyDescent="0.25">
      <c r="E16647" s="11">
        <f t="shared" si="521"/>
        <v>44543.770833373703</v>
      </c>
      <c r="F16647">
        <f t="shared" si="520"/>
        <v>2604</v>
      </c>
    </row>
    <row r="16648" spans="5:6" x14ac:dyDescent="0.25">
      <c r="E16648" s="11">
        <f t="shared" si="521"/>
        <v>44543.791666707039</v>
      </c>
      <c r="F16648">
        <f t="shared" si="520"/>
        <v>2604</v>
      </c>
    </row>
    <row r="16649" spans="5:6" x14ac:dyDescent="0.25">
      <c r="E16649" s="11">
        <f t="shared" si="521"/>
        <v>44543.812500040374</v>
      </c>
      <c r="F16649">
        <f t="shared" si="520"/>
        <v>2604</v>
      </c>
    </row>
    <row r="16650" spans="5:6" x14ac:dyDescent="0.25">
      <c r="E16650" s="11">
        <f t="shared" si="521"/>
        <v>44543.83333337371</v>
      </c>
      <c r="F16650">
        <f t="shared" si="520"/>
        <v>2604</v>
      </c>
    </row>
    <row r="16651" spans="5:6" x14ac:dyDescent="0.25">
      <c r="E16651" s="11">
        <f t="shared" si="521"/>
        <v>44543.854166707046</v>
      </c>
      <c r="F16651">
        <f t="shared" si="520"/>
        <v>2604</v>
      </c>
    </row>
    <row r="16652" spans="5:6" x14ac:dyDescent="0.25">
      <c r="E16652" s="11">
        <f t="shared" si="521"/>
        <v>44543.875000040382</v>
      </c>
      <c r="F16652">
        <f t="shared" si="520"/>
        <v>2604</v>
      </c>
    </row>
    <row r="16653" spans="5:6" x14ac:dyDescent="0.25">
      <c r="E16653" s="11">
        <f t="shared" si="521"/>
        <v>44543.895833373717</v>
      </c>
      <c r="F16653">
        <f t="shared" si="520"/>
        <v>2604</v>
      </c>
    </row>
    <row r="16654" spans="5:6" x14ac:dyDescent="0.25">
      <c r="E16654" s="11">
        <f t="shared" si="521"/>
        <v>44543.916666707053</v>
      </c>
      <c r="F16654">
        <f t="shared" si="520"/>
        <v>2604</v>
      </c>
    </row>
    <row r="16655" spans="5:6" x14ac:dyDescent="0.25">
      <c r="E16655" s="11">
        <f t="shared" si="521"/>
        <v>44543.937500040389</v>
      </c>
      <c r="F16655">
        <f t="shared" si="520"/>
        <v>2604</v>
      </c>
    </row>
    <row r="16656" spans="5:6" x14ac:dyDescent="0.25">
      <c r="E16656" s="11">
        <f t="shared" si="521"/>
        <v>44543.958333373725</v>
      </c>
      <c r="F16656">
        <f t="shared" si="520"/>
        <v>2604</v>
      </c>
    </row>
    <row r="16657" spans="5:6" x14ac:dyDescent="0.25">
      <c r="E16657" s="11">
        <f t="shared" si="521"/>
        <v>44543.97916670706</v>
      </c>
      <c r="F16657">
        <f t="shared" si="520"/>
        <v>2604</v>
      </c>
    </row>
    <row r="16658" spans="5:6" x14ac:dyDescent="0.25">
      <c r="E16658" s="11">
        <f t="shared" si="521"/>
        <v>44544.000000040396</v>
      </c>
      <c r="F16658">
        <f t="shared" si="520"/>
        <v>2604</v>
      </c>
    </row>
    <row r="16659" spans="5:6" x14ac:dyDescent="0.25">
      <c r="E16659" s="11">
        <f t="shared" si="521"/>
        <v>44544.020833373732</v>
      </c>
      <c r="F16659">
        <f t="shared" si="520"/>
        <v>2604</v>
      </c>
    </row>
    <row r="16660" spans="5:6" x14ac:dyDescent="0.25">
      <c r="E16660" s="11">
        <f t="shared" si="521"/>
        <v>44544.041666707068</v>
      </c>
      <c r="F16660">
        <f t="shared" si="520"/>
        <v>2604</v>
      </c>
    </row>
    <row r="16661" spans="5:6" x14ac:dyDescent="0.25">
      <c r="E16661" s="11">
        <f t="shared" si="521"/>
        <v>44544.062500040403</v>
      </c>
      <c r="F16661">
        <f t="shared" si="520"/>
        <v>2604</v>
      </c>
    </row>
    <row r="16662" spans="5:6" x14ac:dyDescent="0.25">
      <c r="E16662" s="11">
        <f t="shared" si="521"/>
        <v>44544.083333373739</v>
      </c>
      <c r="F16662">
        <f t="shared" si="520"/>
        <v>2604</v>
      </c>
    </row>
    <row r="16663" spans="5:6" x14ac:dyDescent="0.25">
      <c r="E16663" s="11">
        <f t="shared" si="521"/>
        <v>44544.104166707075</v>
      </c>
      <c r="F16663">
        <f t="shared" si="520"/>
        <v>2604</v>
      </c>
    </row>
    <row r="16664" spans="5:6" x14ac:dyDescent="0.25">
      <c r="E16664" s="11">
        <f t="shared" si="521"/>
        <v>44544.125000040411</v>
      </c>
      <c r="F16664">
        <f t="shared" si="520"/>
        <v>2604</v>
      </c>
    </row>
    <row r="16665" spans="5:6" x14ac:dyDescent="0.25">
      <c r="E16665" s="11">
        <f t="shared" si="521"/>
        <v>44544.145833373746</v>
      </c>
      <c r="F16665">
        <f t="shared" si="520"/>
        <v>2604</v>
      </c>
    </row>
    <row r="16666" spans="5:6" x14ac:dyDescent="0.25">
      <c r="E16666" s="11">
        <f t="shared" si="521"/>
        <v>44544.166666707082</v>
      </c>
      <c r="F16666">
        <f t="shared" si="520"/>
        <v>2604</v>
      </c>
    </row>
    <row r="16667" spans="5:6" x14ac:dyDescent="0.25">
      <c r="E16667" s="11">
        <f t="shared" si="521"/>
        <v>44544.187500040418</v>
      </c>
      <c r="F16667">
        <f t="shared" si="520"/>
        <v>2604</v>
      </c>
    </row>
    <row r="16668" spans="5:6" x14ac:dyDescent="0.25">
      <c r="E16668" s="11">
        <f t="shared" si="521"/>
        <v>44544.208333373754</v>
      </c>
      <c r="F16668">
        <f t="shared" si="520"/>
        <v>2604</v>
      </c>
    </row>
    <row r="16669" spans="5:6" x14ac:dyDescent="0.25">
      <c r="E16669" s="11">
        <f t="shared" si="521"/>
        <v>44544.229166707089</v>
      </c>
      <c r="F16669">
        <f t="shared" si="520"/>
        <v>2604</v>
      </c>
    </row>
    <row r="16670" spans="5:6" x14ac:dyDescent="0.25">
      <c r="E16670" s="11">
        <f t="shared" si="521"/>
        <v>44544.250000040425</v>
      </c>
      <c r="F16670">
        <f t="shared" si="520"/>
        <v>2604</v>
      </c>
    </row>
    <row r="16671" spans="5:6" x14ac:dyDescent="0.25">
      <c r="E16671" s="11">
        <f t="shared" si="521"/>
        <v>44544.270833373761</v>
      </c>
      <c r="F16671">
        <f t="shared" si="520"/>
        <v>2604</v>
      </c>
    </row>
    <row r="16672" spans="5:6" x14ac:dyDescent="0.25">
      <c r="E16672" s="11">
        <f t="shared" si="521"/>
        <v>44544.291666707097</v>
      </c>
      <c r="F16672">
        <f t="shared" si="520"/>
        <v>2604</v>
      </c>
    </row>
    <row r="16673" spans="5:6" x14ac:dyDescent="0.25">
      <c r="E16673" s="11">
        <f t="shared" si="521"/>
        <v>44544.312500040432</v>
      </c>
      <c r="F16673">
        <f t="shared" si="520"/>
        <v>2604</v>
      </c>
    </row>
    <row r="16674" spans="5:6" x14ac:dyDescent="0.25">
      <c r="E16674" s="11">
        <f t="shared" si="521"/>
        <v>44544.333333373768</v>
      </c>
      <c r="F16674">
        <f t="shared" si="520"/>
        <v>2604</v>
      </c>
    </row>
    <row r="16675" spans="5:6" x14ac:dyDescent="0.25">
      <c r="E16675" s="11">
        <f t="shared" si="521"/>
        <v>44544.354166707104</v>
      </c>
      <c r="F16675">
        <f t="shared" si="520"/>
        <v>2604</v>
      </c>
    </row>
    <row r="16676" spans="5:6" x14ac:dyDescent="0.25">
      <c r="E16676" s="11">
        <f t="shared" si="521"/>
        <v>44544.37500004044</v>
      </c>
      <c r="F16676">
        <f t="shared" si="520"/>
        <v>2604</v>
      </c>
    </row>
    <row r="16677" spans="5:6" x14ac:dyDescent="0.25">
      <c r="E16677" s="11">
        <f t="shared" si="521"/>
        <v>44544.395833373776</v>
      </c>
      <c r="F16677">
        <f t="shared" si="520"/>
        <v>2604</v>
      </c>
    </row>
    <row r="16678" spans="5:6" x14ac:dyDescent="0.25">
      <c r="E16678" s="11">
        <f t="shared" si="521"/>
        <v>44544.416666707111</v>
      </c>
      <c r="F16678">
        <f t="shared" si="520"/>
        <v>2604</v>
      </c>
    </row>
    <row r="16679" spans="5:6" x14ac:dyDescent="0.25">
      <c r="E16679" s="11">
        <f t="shared" si="521"/>
        <v>44544.437500040447</v>
      </c>
      <c r="F16679">
        <f t="shared" si="520"/>
        <v>2604</v>
      </c>
    </row>
    <row r="16680" spans="5:6" x14ac:dyDescent="0.25">
      <c r="E16680" s="11">
        <f t="shared" si="521"/>
        <v>44544.458333373783</v>
      </c>
      <c r="F16680">
        <f t="shared" si="520"/>
        <v>2604</v>
      </c>
    </row>
    <row r="16681" spans="5:6" x14ac:dyDescent="0.25">
      <c r="E16681" s="11">
        <f t="shared" si="521"/>
        <v>44544.479166707119</v>
      </c>
      <c r="F16681">
        <f t="shared" si="520"/>
        <v>2604</v>
      </c>
    </row>
    <row r="16682" spans="5:6" x14ac:dyDescent="0.25">
      <c r="E16682" s="11">
        <f t="shared" si="521"/>
        <v>44544.500000040454</v>
      </c>
      <c r="F16682">
        <f t="shared" si="520"/>
        <v>2604</v>
      </c>
    </row>
    <row r="16683" spans="5:6" x14ac:dyDescent="0.25">
      <c r="E16683" s="11">
        <f t="shared" si="521"/>
        <v>44544.52083337379</v>
      </c>
      <c r="F16683">
        <f t="shared" si="520"/>
        <v>2604</v>
      </c>
    </row>
    <row r="16684" spans="5:6" x14ac:dyDescent="0.25">
      <c r="E16684" s="11">
        <f t="shared" si="521"/>
        <v>44544.541666707126</v>
      </c>
      <c r="F16684">
        <f t="shared" si="520"/>
        <v>2604</v>
      </c>
    </row>
    <row r="16685" spans="5:6" x14ac:dyDescent="0.25">
      <c r="E16685" s="11">
        <f t="shared" si="521"/>
        <v>44544.562500040462</v>
      </c>
      <c r="F16685">
        <f t="shared" si="520"/>
        <v>2604</v>
      </c>
    </row>
    <row r="16686" spans="5:6" x14ac:dyDescent="0.25">
      <c r="E16686" s="11">
        <f t="shared" si="521"/>
        <v>44544.583333373797</v>
      </c>
      <c r="F16686">
        <f t="shared" si="520"/>
        <v>2604</v>
      </c>
    </row>
    <row r="16687" spans="5:6" x14ac:dyDescent="0.25">
      <c r="E16687" s="11">
        <f t="shared" si="521"/>
        <v>44544.604166707133</v>
      </c>
      <c r="F16687">
        <f t="shared" si="520"/>
        <v>2604</v>
      </c>
    </row>
    <row r="16688" spans="5:6" x14ac:dyDescent="0.25">
      <c r="E16688" s="11">
        <f t="shared" si="521"/>
        <v>44544.625000040469</v>
      </c>
      <c r="F16688">
        <f t="shared" si="520"/>
        <v>2604</v>
      </c>
    </row>
    <row r="16689" spans="5:6" x14ac:dyDescent="0.25">
      <c r="E16689" s="11">
        <f t="shared" si="521"/>
        <v>44544.645833373805</v>
      </c>
      <c r="F16689">
        <f t="shared" si="520"/>
        <v>2604</v>
      </c>
    </row>
    <row r="16690" spans="5:6" x14ac:dyDescent="0.25">
      <c r="E16690" s="11">
        <f t="shared" si="521"/>
        <v>44544.66666670714</v>
      </c>
      <c r="F16690">
        <f t="shared" si="520"/>
        <v>2604</v>
      </c>
    </row>
    <row r="16691" spans="5:6" x14ac:dyDescent="0.25">
      <c r="E16691" s="11">
        <f t="shared" si="521"/>
        <v>44544.687500040476</v>
      </c>
      <c r="F16691">
        <f t="shared" si="520"/>
        <v>2604</v>
      </c>
    </row>
    <row r="16692" spans="5:6" x14ac:dyDescent="0.25">
      <c r="E16692" s="11">
        <f t="shared" si="521"/>
        <v>44544.708333373812</v>
      </c>
      <c r="F16692">
        <f t="shared" si="520"/>
        <v>2604</v>
      </c>
    </row>
    <row r="16693" spans="5:6" x14ac:dyDescent="0.25">
      <c r="E16693" s="11">
        <f t="shared" si="521"/>
        <v>44544.729166707148</v>
      </c>
      <c r="F16693">
        <f t="shared" si="520"/>
        <v>2604</v>
      </c>
    </row>
    <row r="16694" spans="5:6" x14ac:dyDescent="0.25">
      <c r="E16694" s="11">
        <f t="shared" si="521"/>
        <v>44544.750000040483</v>
      </c>
      <c r="F16694">
        <f t="shared" si="520"/>
        <v>2604</v>
      </c>
    </row>
    <row r="16695" spans="5:6" x14ac:dyDescent="0.25">
      <c r="E16695" s="11">
        <f t="shared" si="521"/>
        <v>44544.770833373819</v>
      </c>
      <c r="F16695">
        <f t="shared" si="520"/>
        <v>2604</v>
      </c>
    </row>
    <row r="16696" spans="5:6" x14ac:dyDescent="0.25">
      <c r="E16696" s="11">
        <f t="shared" si="521"/>
        <v>44544.791666707155</v>
      </c>
      <c r="F16696">
        <f t="shared" si="520"/>
        <v>2604</v>
      </c>
    </row>
    <row r="16697" spans="5:6" x14ac:dyDescent="0.25">
      <c r="E16697" s="11">
        <f t="shared" si="521"/>
        <v>44544.812500040491</v>
      </c>
      <c r="F16697">
        <f t="shared" si="520"/>
        <v>2604</v>
      </c>
    </row>
    <row r="16698" spans="5:6" x14ac:dyDescent="0.25">
      <c r="E16698" s="11">
        <f t="shared" si="521"/>
        <v>44544.833333373826</v>
      </c>
      <c r="F16698">
        <f t="shared" si="520"/>
        <v>2604</v>
      </c>
    </row>
    <row r="16699" spans="5:6" x14ac:dyDescent="0.25">
      <c r="E16699" s="11">
        <f t="shared" si="521"/>
        <v>44544.854166707162</v>
      </c>
      <c r="F16699">
        <f t="shared" si="520"/>
        <v>2604</v>
      </c>
    </row>
    <row r="16700" spans="5:6" x14ac:dyDescent="0.25">
      <c r="E16700" s="11">
        <f t="shared" si="521"/>
        <v>44544.875000040498</v>
      </c>
      <c r="F16700">
        <f t="shared" si="520"/>
        <v>2604</v>
      </c>
    </row>
    <row r="16701" spans="5:6" x14ac:dyDescent="0.25">
      <c r="E16701" s="11">
        <f t="shared" si="521"/>
        <v>44544.895833373834</v>
      </c>
      <c r="F16701">
        <f t="shared" si="520"/>
        <v>2604</v>
      </c>
    </row>
    <row r="16702" spans="5:6" x14ac:dyDescent="0.25">
      <c r="E16702" s="11">
        <f t="shared" si="521"/>
        <v>44544.916666707169</v>
      </c>
      <c r="F16702">
        <f t="shared" si="520"/>
        <v>2604</v>
      </c>
    </row>
    <row r="16703" spans="5:6" x14ac:dyDescent="0.25">
      <c r="E16703" s="11">
        <f t="shared" si="521"/>
        <v>44544.937500040505</v>
      </c>
      <c r="F16703">
        <f t="shared" si="520"/>
        <v>2604</v>
      </c>
    </row>
    <row r="16704" spans="5:6" x14ac:dyDescent="0.25">
      <c r="E16704" s="11">
        <f t="shared" si="521"/>
        <v>44544.958333373841</v>
      </c>
      <c r="F16704">
        <f t="shared" si="520"/>
        <v>2604</v>
      </c>
    </row>
    <row r="16705" spans="5:6" x14ac:dyDescent="0.25">
      <c r="E16705" s="11">
        <f t="shared" si="521"/>
        <v>44544.979166707177</v>
      </c>
      <c r="F16705">
        <f t="shared" si="520"/>
        <v>2604</v>
      </c>
    </row>
    <row r="16706" spans="5:6" x14ac:dyDescent="0.25">
      <c r="E16706" s="11">
        <f t="shared" si="521"/>
        <v>44545.000000040513</v>
      </c>
      <c r="F16706">
        <f t="shared" si="520"/>
        <v>2604</v>
      </c>
    </row>
    <row r="16707" spans="5:6" x14ac:dyDescent="0.25">
      <c r="E16707" s="11">
        <f t="shared" si="521"/>
        <v>44545.020833373848</v>
      </c>
      <c r="F16707">
        <f t="shared" ref="F16707:F16770" si="522">SUMIFS($A$2:$A$190,$B$2:$B$190,"&lt;"&amp;$E16707,$C$2:$C$190,"&gt;"&amp;E16707)</f>
        <v>2604</v>
      </c>
    </row>
    <row r="16708" spans="5:6" x14ac:dyDescent="0.25">
      <c r="E16708" s="11">
        <f t="shared" ref="E16708:E16771" si="523">E16707+TIME(0,30,0)</f>
        <v>44545.041666707184</v>
      </c>
      <c r="F16708">
        <f t="shared" si="522"/>
        <v>2604</v>
      </c>
    </row>
    <row r="16709" spans="5:6" x14ac:dyDescent="0.25">
      <c r="E16709" s="11">
        <f t="shared" si="523"/>
        <v>44545.06250004052</v>
      </c>
      <c r="F16709">
        <f t="shared" si="522"/>
        <v>2604</v>
      </c>
    </row>
    <row r="16710" spans="5:6" x14ac:dyDescent="0.25">
      <c r="E16710" s="11">
        <f t="shared" si="523"/>
        <v>44545.083333373856</v>
      </c>
      <c r="F16710">
        <f t="shared" si="522"/>
        <v>2604</v>
      </c>
    </row>
    <row r="16711" spans="5:6" x14ac:dyDescent="0.25">
      <c r="E16711" s="11">
        <f t="shared" si="523"/>
        <v>44545.104166707191</v>
      </c>
      <c r="F16711">
        <f t="shared" si="522"/>
        <v>2604</v>
      </c>
    </row>
    <row r="16712" spans="5:6" x14ac:dyDescent="0.25">
      <c r="E16712" s="11">
        <f t="shared" si="523"/>
        <v>44545.125000040527</v>
      </c>
      <c r="F16712">
        <f t="shared" si="522"/>
        <v>2604</v>
      </c>
    </row>
    <row r="16713" spans="5:6" x14ac:dyDescent="0.25">
      <c r="E16713" s="11">
        <f t="shared" si="523"/>
        <v>44545.145833373863</v>
      </c>
      <c r="F16713">
        <f t="shared" si="522"/>
        <v>2604</v>
      </c>
    </row>
    <row r="16714" spans="5:6" x14ac:dyDescent="0.25">
      <c r="E16714" s="11">
        <f t="shared" si="523"/>
        <v>44545.166666707199</v>
      </c>
      <c r="F16714">
        <f t="shared" si="522"/>
        <v>2604</v>
      </c>
    </row>
    <row r="16715" spans="5:6" x14ac:dyDescent="0.25">
      <c r="E16715" s="11">
        <f t="shared" si="523"/>
        <v>44545.187500040534</v>
      </c>
      <c r="F16715">
        <f t="shared" si="522"/>
        <v>2604</v>
      </c>
    </row>
    <row r="16716" spans="5:6" x14ac:dyDescent="0.25">
      <c r="E16716" s="11">
        <f t="shared" si="523"/>
        <v>44545.20833337387</v>
      </c>
      <c r="F16716">
        <f t="shared" si="522"/>
        <v>2604</v>
      </c>
    </row>
    <row r="16717" spans="5:6" x14ac:dyDescent="0.25">
      <c r="E16717" s="11">
        <f t="shared" si="523"/>
        <v>44545.229166707206</v>
      </c>
      <c r="F16717">
        <f t="shared" si="522"/>
        <v>2604</v>
      </c>
    </row>
    <row r="16718" spans="5:6" x14ac:dyDescent="0.25">
      <c r="E16718" s="11">
        <f t="shared" si="523"/>
        <v>44545.250000040542</v>
      </c>
      <c r="F16718">
        <f t="shared" si="522"/>
        <v>2604</v>
      </c>
    </row>
    <row r="16719" spans="5:6" x14ac:dyDescent="0.25">
      <c r="E16719" s="11">
        <f t="shared" si="523"/>
        <v>44545.270833373877</v>
      </c>
      <c r="F16719">
        <f t="shared" si="522"/>
        <v>2604</v>
      </c>
    </row>
    <row r="16720" spans="5:6" x14ac:dyDescent="0.25">
      <c r="E16720" s="11">
        <f t="shared" si="523"/>
        <v>44545.291666707213</v>
      </c>
      <c r="F16720">
        <f t="shared" si="522"/>
        <v>2604</v>
      </c>
    </row>
    <row r="16721" spans="5:6" x14ac:dyDescent="0.25">
      <c r="E16721" s="11">
        <f t="shared" si="523"/>
        <v>44545.312500040549</v>
      </c>
      <c r="F16721">
        <f t="shared" si="522"/>
        <v>2604</v>
      </c>
    </row>
    <row r="16722" spans="5:6" x14ac:dyDescent="0.25">
      <c r="E16722" s="11">
        <f t="shared" si="523"/>
        <v>44545.333333373885</v>
      </c>
      <c r="F16722">
        <f t="shared" si="522"/>
        <v>2604</v>
      </c>
    </row>
    <row r="16723" spans="5:6" x14ac:dyDescent="0.25">
      <c r="E16723" s="11">
        <f t="shared" si="523"/>
        <v>44545.35416670722</v>
      </c>
      <c r="F16723">
        <f t="shared" si="522"/>
        <v>2604</v>
      </c>
    </row>
    <row r="16724" spans="5:6" x14ac:dyDescent="0.25">
      <c r="E16724" s="11">
        <f t="shared" si="523"/>
        <v>44545.375000040556</v>
      </c>
      <c r="F16724">
        <f t="shared" si="522"/>
        <v>2604</v>
      </c>
    </row>
    <row r="16725" spans="5:6" x14ac:dyDescent="0.25">
      <c r="E16725" s="11">
        <f t="shared" si="523"/>
        <v>44545.395833373892</v>
      </c>
      <c r="F16725">
        <f t="shared" si="522"/>
        <v>2604</v>
      </c>
    </row>
    <row r="16726" spans="5:6" x14ac:dyDescent="0.25">
      <c r="E16726" s="11">
        <f t="shared" si="523"/>
        <v>44545.416666707228</v>
      </c>
      <c r="F16726">
        <f t="shared" si="522"/>
        <v>2604</v>
      </c>
    </row>
    <row r="16727" spans="5:6" x14ac:dyDescent="0.25">
      <c r="E16727" s="11">
        <f t="shared" si="523"/>
        <v>44545.437500040563</v>
      </c>
      <c r="F16727">
        <f t="shared" si="522"/>
        <v>2604</v>
      </c>
    </row>
    <row r="16728" spans="5:6" x14ac:dyDescent="0.25">
      <c r="E16728" s="11">
        <f t="shared" si="523"/>
        <v>44545.458333373899</v>
      </c>
      <c r="F16728">
        <f t="shared" si="522"/>
        <v>2604</v>
      </c>
    </row>
    <row r="16729" spans="5:6" x14ac:dyDescent="0.25">
      <c r="E16729" s="11">
        <f t="shared" si="523"/>
        <v>44545.479166707235</v>
      </c>
      <c r="F16729">
        <f t="shared" si="522"/>
        <v>2604</v>
      </c>
    </row>
    <row r="16730" spans="5:6" x14ac:dyDescent="0.25">
      <c r="E16730" s="11">
        <f t="shared" si="523"/>
        <v>44545.500000040571</v>
      </c>
      <c r="F16730">
        <f t="shared" si="522"/>
        <v>2604</v>
      </c>
    </row>
    <row r="16731" spans="5:6" x14ac:dyDescent="0.25">
      <c r="E16731" s="11">
        <f t="shared" si="523"/>
        <v>44545.520833373906</v>
      </c>
      <c r="F16731">
        <f t="shared" si="522"/>
        <v>2604</v>
      </c>
    </row>
    <row r="16732" spans="5:6" x14ac:dyDescent="0.25">
      <c r="E16732" s="11">
        <f t="shared" si="523"/>
        <v>44545.541666707242</v>
      </c>
      <c r="F16732">
        <f t="shared" si="522"/>
        <v>2604</v>
      </c>
    </row>
    <row r="16733" spans="5:6" x14ac:dyDescent="0.25">
      <c r="E16733" s="11">
        <f t="shared" si="523"/>
        <v>44545.562500040578</v>
      </c>
      <c r="F16733">
        <f t="shared" si="522"/>
        <v>2604</v>
      </c>
    </row>
    <row r="16734" spans="5:6" x14ac:dyDescent="0.25">
      <c r="E16734" s="11">
        <f t="shared" si="523"/>
        <v>44545.583333373914</v>
      </c>
      <c r="F16734">
        <f t="shared" si="522"/>
        <v>2604</v>
      </c>
    </row>
    <row r="16735" spans="5:6" x14ac:dyDescent="0.25">
      <c r="E16735" s="11">
        <f t="shared" si="523"/>
        <v>44545.60416670725</v>
      </c>
      <c r="F16735">
        <f t="shared" si="522"/>
        <v>2604</v>
      </c>
    </row>
    <row r="16736" spans="5:6" x14ac:dyDescent="0.25">
      <c r="E16736" s="11">
        <f t="shared" si="523"/>
        <v>44545.625000040585</v>
      </c>
      <c r="F16736">
        <f t="shared" si="522"/>
        <v>2604</v>
      </c>
    </row>
    <row r="16737" spans="5:6" x14ac:dyDescent="0.25">
      <c r="E16737" s="11">
        <f t="shared" si="523"/>
        <v>44545.645833373921</v>
      </c>
      <c r="F16737">
        <f t="shared" si="522"/>
        <v>2604</v>
      </c>
    </row>
    <row r="16738" spans="5:6" x14ac:dyDescent="0.25">
      <c r="E16738" s="11">
        <f t="shared" si="523"/>
        <v>44545.666666707257</v>
      </c>
      <c r="F16738">
        <f t="shared" si="522"/>
        <v>2604</v>
      </c>
    </row>
    <row r="16739" spans="5:6" x14ac:dyDescent="0.25">
      <c r="E16739" s="11">
        <f t="shared" si="523"/>
        <v>44545.687500040593</v>
      </c>
      <c r="F16739">
        <f t="shared" si="522"/>
        <v>2604</v>
      </c>
    </row>
    <row r="16740" spans="5:6" x14ac:dyDescent="0.25">
      <c r="E16740" s="11">
        <f t="shared" si="523"/>
        <v>44545.708333373928</v>
      </c>
      <c r="F16740">
        <f t="shared" si="522"/>
        <v>2604</v>
      </c>
    </row>
    <row r="16741" spans="5:6" x14ac:dyDescent="0.25">
      <c r="E16741" s="11">
        <f t="shared" si="523"/>
        <v>44545.729166707264</v>
      </c>
      <c r="F16741">
        <f t="shared" si="522"/>
        <v>2604</v>
      </c>
    </row>
    <row r="16742" spans="5:6" x14ac:dyDescent="0.25">
      <c r="E16742" s="11">
        <f t="shared" si="523"/>
        <v>44545.7500000406</v>
      </c>
      <c r="F16742">
        <f t="shared" si="522"/>
        <v>2604</v>
      </c>
    </row>
    <row r="16743" spans="5:6" x14ac:dyDescent="0.25">
      <c r="E16743" s="11">
        <f t="shared" si="523"/>
        <v>44545.770833373936</v>
      </c>
      <c r="F16743">
        <f t="shared" si="522"/>
        <v>2604</v>
      </c>
    </row>
    <row r="16744" spans="5:6" x14ac:dyDescent="0.25">
      <c r="E16744" s="11">
        <f t="shared" si="523"/>
        <v>44545.791666707271</v>
      </c>
      <c r="F16744">
        <f t="shared" si="522"/>
        <v>2604</v>
      </c>
    </row>
    <row r="16745" spans="5:6" x14ac:dyDescent="0.25">
      <c r="E16745" s="11">
        <f t="shared" si="523"/>
        <v>44545.812500040607</v>
      </c>
      <c r="F16745">
        <f t="shared" si="522"/>
        <v>2604</v>
      </c>
    </row>
    <row r="16746" spans="5:6" x14ac:dyDescent="0.25">
      <c r="E16746" s="11">
        <f t="shared" si="523"/>
        <v>44545.833333373943</v>
      </c>
      <c r="F16746">
        <f t="shared" si="522"/>
        <v>2604</v>
      </c>
    </row>
    <row r="16747" spans="5:6" x14ac:dyDescent="0.25">
      <c r="E16747" s="11">
        <f t="shared" si="523"/>
        <v>44545.854166707279</v>
      </c>
      <c r="F16747">
        <f t="shared" si="522"/>
        <v>2604</v>
      </c>
    </row>
    <row r="16748" spans="5:6" x14ac:dyDescent="0.25">
      <c r="E16748" s="11">
        <f t="shared" si="523"/>
        <v>44545.875000040614</v>
      </c>
      <c r="F16748">
        <f t="shared" si="522"/>
        <v>2604</v>
      </c>
    </row>
    <row r="16749" spans="5:6" x14ac:dyDescent="0.25">
      <c r="E16749" s="11">
        <f t="shared" si="523"/>
        <v>44545.89583337395</v>
      </c>
      <c r="F16749">
        <f t="shared" si="522"/>
        <v>2604</v>
      </c>
    </row>
    <row r="16750" spans="5:6" x14ac:dyDescent="0.25">
      <c r="E16750" s="11">
        <f t="shared" si="523"/>
        <v>44545.916666707286</v>
      </c>
      <c r="F16750">
        <f t="shared" si="522"/>
        <v>2604</v>
      </c>
    </row>
    <row r="16751" spans="5:6" x14ac:dyDescent="0.25">
      <c r="E16751" s="11">
        <f t="shared" si="523"/>
        <v>44545.937500040622</v>
      </c>
      <c r="F16751">
        <f t="shared" si="522"/>
        <v>2604</v>
      </c>
    </row>
    <row r="16752" spans="5:6" x14ac:dyDescent="0.25">
      <c r="E16752" s="11">
        <f t="shared" si="523"/>
        <v>44545.958333373957</v>
      </c>
      <c r="F16752">
        <f t="shared" si="522"/>
        <v>2604</v>
      </c>
    </row>
    <row r="16753" spans="5:6" x14ac:dyDescent="0.25">
      <c r="E16753" s="11">
        <f t="shared" si="523"/>
        <v>44545.979166707293</v>
      </c>
      <c r="F16753">
        <f t="shared" si="522"/>
        <v>2604</v>
      </c>
    </row>
    <row r="16754" spans="5:6" x14ac:dyDescent="0.25">
      <c r="E16754" s="11">
        <f t="shared" si="523"/>
        <v>44546.000000040629</v>
      </c>
      <c r="F16754">
        <f t="shared" si="522"/>
        <v>2604</v>
      </c>
    </row>
    <row r="16755" spans="5:6" x14ac:dyDescent="0.25">
      <c r="E16755" s="11">
        <f t="shared" si="523"/>
        <v>44546.020833373965</v>
      </c>
      <c r="F16755">
        <f t="shared" si="522"/>
        <v>2604</v>
      </c>
    </row>
    <row r="16756" spans="5:6" x14ac:dyDescent="0.25">
      <c r="E16756" s="11">
        <f t="shared" si="523"/>
        <v>44546.0416667073</v>
      </c>
      <c r="F16756">
        <f t="shared" si="522"/>
        <v>2604</v>
      </c>
    </row>
    <row r="16757" spans="5:6" x14ac:dyDescent="0.25">
      <c r="E16757" s="11">
        <f t="shared" si="523"/>
        <v>44546.062500040636</v>
      </c>
      <c r="F16757">
        <f t="shared" si="522"/>
        <v>2604</v>
      </c>
    </row>
    <row r="16758" spans="5:6" x14ac:dyDescent="0.25">
      <c r="E16758" s="11">
        <f t="shared" si="523"/>
        <v>44546.083333373972</v>
      </c>
      <c r="F16758">
        <f t="shared" si="522"/>
        <v>2604</v>
      </c>
    </row>
    <row r="16759" spans="5:6" x14ac:dyDescent="0.25">
      <c r="E16759" s="11">
        <f t="shared" si="523"/>
        <v>44546.104166707308</v>
      </c>
      <c r="F16759">
        <f t="shared" si="522"/>
        <v>2604</v>
      </c>
    </row>
    <row r="16760" spans="5:6" x14ac:dyDescent="0.25">
      <c r="E16760" s="11">
        <f t="shared" si="523"/>
        <v>44546.125000040643</v>
      </c>
      <c r="F16760">
        <f t="shared" si="522"/>
        <v>2604</v>
      </c>
    </row>
    <row r="16761" spans="5:6" x14ac:dyDescent="0.25">
      <c r="E16761" s="11">
        <f t="shared" si="523"/>
        <v>44546.145833373979</v>
      </c>
      <c r="F16761">
        <f t="shared" si="522"/>
        <v>2604</v>
      </c>
    </row>
    <row r="16762" spans="5:6" x14ac:dyDescent="0.25">
      <c r="E16762" s="11">
        <f t="shared" si="523"/>
        <v>44546.166666707315</v>
      </c>
      <c r="F16762">
        <f t="shared" si="522"/>
        <v>2604</v>
      </c>
    </row>
    <row r="16763" spans="5:6" x14ac:dyDescent="0.25">
      <c r="E16763" s="11">
        <f t="shared" si="523"/>
        <v>44546.187500040651</v>
      </c>
      <c r="F16763">
        <f t="shared" si="522"/>
        <v>2604</v>
      </c>
    </row>
    <row r="16764" spans="5:6" x14ac:dyDescent="0.25">
      <c r="E16764" s="11">
        <f t="shared" si="523"/>
        <v>44546.208333373987</v>
      </c>
      <c r="F16764">
        <f t="shared" si="522"/>
        <v>2604</v>
      </c>
    </row>
    <row r="16765" spans="5:6" x14ac:dyDescent="0.25">
      <c r="E16765" s="11">
        <f t="shared" si="523"/>
        <v>44546.229166707322</v>
      </c>
      <c r="F16765">
        <f t="shared" si="522"/>
        <v>2604</v>
      </c>
    </row>
    <row r="16766" spans="5:6" x14ac:dyDescent="0.25">
      <c r="E16766" s="11">
        <f t="shared" si="523"/>
        <v>44546.250000040658</v>
      </c>
      <c r="F16766">
        <f t="shared" si="522"/>
        <v>2604</v>
      </c>
    </row>
    <row r="16767" spans="5:6" x14ac:dyDescent="0.25">
      <c r="E16767" s="11">
        <f t="shared" si="523"/>
        <v>44546.270833373994</v>
      </c>
      <c r="F16767">
        <f t="shared" si="522"/>
        <v>2604</v>
      </c>
    </row>
    <row r="16768" spans="5:6" x14ac:dyDescent="0.25">
      <c r="E16768" s="11">
        <f t="shared" si="523"/>
        <v>44546.29166670733</v>
      </c>
      <c r="F16768">
        <f t="shared" si="522"/>
        <v>2604</v>
      </c>
    </row>
    <row r="16769" spans="5:6" x14ac:dyDescent="0.25">
      <c r="E16769" s="11">
        <f t="shared" si="523"/>
        <v>44546.312500040665</v>
      </c>
      <c r="F16769">
        <f t="shared" si="522"/>
        <v>2604</v>
      </c>
    </row>
    <row r="16770" spans="5:6" x14ac:dyDescent="0.25">
      <c r="E16770" s="11">
        <f t="shared" si="523"/>
        <v>44546.333333374001</v>
      </c>
      <c r="F16770">
        <f t="shared" si="522"/>
        <v>2604</v>
      </c>
    </row>
    <row r="16771" spans="5:6" x14ac:dyDescent="0.25">
      <c r="E16771" s="11">
        <f t="shared" si="523"/>
        <v>44546.354166707337</v>
      </c>
      <c r="F16771">
        <f t="shared" ref="F16771:F16834" si="524">SUMIFS($A$2:$A$190,$B$2:$B$190,"&lt;"&amp;$E16771,$C$2:$C$190,"&gt;"&amp;E16771)</f>
        <v>2604</v>
      </c>
    </row>
    <row r="16772" spans="5:6" x14ac:dyDescent="0.25">
      <c r="E16772" s="11">
        <f t="shared" ref="E16772:E16835" si="525">E16771+TIME(0,30,0)</f>
        <v>44546.375000040673</v>
      </c>
      <c r="F16772">
        <f t="shared" si="524"/>
        <v>2604</v>
      </c>
    </row>
    <row r="16773" spans="5:6" x14ac:dyDescent="0.25">
      <c r="E16773" s="11">
        <f t="shared" si="525"/>
        <v>44546.395833374008</v>
      </c>
      <c r="F16773">
        <f t="shared" si="524"/>
        <v>2604</v>
      </c>
    </row>
    <row r="16774" spans="5:6" x14ac:dyDescent="0.25">
      <c r="E16774" s="11">
        <f t="shared" si="525"/>
        <v>44546.416666707344</v>
      </c>
      <c r="F16774">
        <f t="shared" si="524"/>
        <v>2604</v>
      </c>
    </row>
    <row r="16775" spans="5:6" x14ac:dyDescent="0.25">
      <c r="E16775" s="11">
        <f t="shared" si="525"/>
        <v>44546.43750004068</v>
      </c>
      <c r="F16775">
        <f t="shared" si="524"/>
        <v>2604</v>
      </c>
    </row>
    <row r="16776" spans="5:6" x14ac:dyDescent="0.25">
      <c r="E16776" s="11">
        <f t="shared" si="525"/>
        <v>44546.458333374016</v>
      </c>
      <c r="F16776">
        <f t="shared" si="524"/>
        <v>2604</v>
      </c>
    </row>
    <row r="16777" spans="5:6" x14ac:dyDescent="0.25">
      <c r="E16777" s="11">
        <f t="shared" si="525"/>
        <v>44546.479166707351</v>
      </c>
      <c r="F16777">
        <f t="shared" si="524"/>
        <v>2604</v>
      </c>
    </row>
    <row r="16778" spans="5:6" x14ac:dyDescent="0.25">
      <c r="E16778" s="11">
        <f t="shared" si="525"/>
        <v>44546.500000040687</v>
      </c>
      <c r="F16778">
        <f t="shared" si="524"/>
        <v>2604</v>
      </c>
    </row>
    <row r="16779" spans="5:6" x14ac:dyDescent="0.25">
      <c r="E16779" s="11">
        <f t="shared" si="525"/>
        <v>44546.520833374023</v>
      </c>
      <c r="F16779">
        <f t="shared" si="524"/>
        <v>2604</v>
      </c>
    </row>
    <row r="16780" spans="5:6" x14ac:dyDescent="0.25">
      <c r="E16780" s="11">
        <f t="shared" si="525"/>
        <v>44546.541666707359</v>
      </c>
      <c r="F16780">
        <f t="shared" si="524"/>
        <v>2604</v>
      </c>
    </row>
    <row r="16781" spans="5:6" x14ac:dyDescent="0.25">
      <c r="E16781" s="11">
        <f t="shared" si="525"/>
        <v>44546.562500040694</v>
      </c>
      <c r="F16781">
        <f t="shared" si="524"/>
        <v>2604</v>
      </c>
    </row>
    <row r="16782" spans="5:6" x14ac:dyDescent="0.25">
      <c r="E16782" s="11">
        <f t="shared" si="525"/>
        <v>44546.58333337403</v>
      </c>
      <c r="F16782">
        <f t="shared" si="524"/>
        <v>2604</v>
      </c>
    </row>
    <row r="16783" spans="5:6" x14ac:dyDescent="0.25">
      <c r="E16783" s="11">
        <f t="shared" si="525"/>
        <v>44546.604166707366</v>
      </c>
      <c r="F16783">
        <f t="shared" si="524"/>
        <v>2604</v>
      </c>
    </row>
    <row r="16784" spans="5:6" x14ac:dyDescent="0.25">
      <c r="E16784" s="11">
        <f t="shared" si="525"/>
        <v>44546.625000040702</v>
      </c>
      <c r="F16784">
        <f t="shared" si="524"/>
        <v>2604</v>
      </c>
    </row>
    <row r="16785" spans="5:6" x14ac:dyDescent="0.25">
      <c r="E16785" s="11">
        <f t="shared" si="525"/>
        <v>44546.645833374037</v>
      </c>
      <c r="F16785">
        <f t="shared" si="524"/>
        <v>2604</v>
      </c>
    </row>
    <row r="16786" spans="5:6" x14ac:dyDescent="0.25">
      <c r="E16786" s="11">
        <f t="shared" si="525"/>
        <v>44546.666666707373</v>
      </c>
      <c r="F16786">
        <f t="shared" si="524"/>
        <v>2604</v>
      </c>
    </row>
    <row r="16787" spans="5:6" x14ac:dyDescent="0.25">
      <c r="E16787" s="11">
        <f t="shared" si="525"/>
        <v>44546.687500040709</v>
      </c>
      <c r="F16787">
        <f t="shared" si="524"/>
        <v>2604</v>
      </c>
    </row>
    <row r="16788" spans="5:6" x14ac:dyDescent="0.25">
      <c r="E16788" s="11">
        <f t="shared" si="525"/>
        <v>44546.708333374045</v>
      </c>
      <c r="F16788">
        <f t="shared" si="524"/>
        <v>2604</v>
      </c>
    </row>
    <row r="16789" spans="5:6" x14ac:dyDescent="0.25">
      <c r="E16789" s="11">
        <f t="shared" si="525"/>
        <v>44546.729166707381</v>
      </c>
      <c r="F16789">
        <f t="shared" si="524"/>
        <v>2604</v>
      </c>
    </row>
    <row r="16790" spans="5:6" x14ac:dyDescent="0.25">
      <c r="E16790" s="11">
        <f t="shared" si="525"/>
        <v>44546.750000040716</v>
      </c>
      <c r="F16790">
        <f t="shared" si="524"/>
        <v>2604</v>
      </c>
    </row>
    <row r="16791" spans="5:6" x14ac:dyDescent="0.25">
      <c r="E16791" s="11">
        <f t="shared" si="525"/>
        <v>44546.770833374052</v>
      </c>
      <c r="F16791">
        <f t="shared" si="524"/>
        <v>2604</v>
      </c>
    </row>
    <row r="16792" spans="5:6" x14ac:dyDescent="0.25">
      <c r="E16792" s="11">
        <f t="shared" si="525"/>
        <v>44546.791666707388</v>
      </c>
      <c r="F16792">
        <f t="shared" si="524"/>
        <v>2604</v>
      </c>
    </row>
    <row r="16793" spans="5:6" x14ac:dyDescent="0.25">
      <c r="E16793" s="11">
        <f t="shared" si="525"/>
        <v>44546.812500040724</v>
      </c>
      <c r="F16793">
        <f t="shared" si="524"/>
        <v>2604</v>
      </c>
    </row>
    <row r="16794" spans="5:6" x14ac:dyDescent="0.25">
      <c r="E16794" s="11">
        <f t="shared" si="525"/>
        <v>44546.833333374059</v>
      </c>
      <c r="F16794">
        <f t="shared" si="524"/>
        <v>2604</v>
      </c>
    </row>
    <row r="16795" spans="5:6" x14ac:dyDescent="0.25">
      <c r="E16795" s="11">
        <f t="shared" si="525"/>
        <v>44546.854166707395</v>
      </c>
      <c r="F16795">
        <f t="shared" si="524"/>
        <v>2604</v>
      </c>
    </row>
    <row r="16796" spans="5:6" x14ac:dyDescent="0.25">
      <c r="E16796" s="11">
        <f t="shared" si="525"/>
        <v>44546.875000040731</v>
      </c>
      <c r="F16796">
        <f t="shared" si="524"/>
        <v>2604</v>
      </c>
    </row>
    <row r="16797" spans="5:6" x14ac:dyDescent="0.25">
      <c r="E16797" s="11">
        <f t="shared" si="525"/>
        <v>44546.895833374067</v>
      </c>
      <c r="F16797">
        <f t="shared" si="524"/>
        <v>2604</v>
      </c>
    </row>
    <row r="16798" spans="5:6" x14ac:dyDescent="0.25">
      <c r="E16798" s="11">
        <f t="shared" si="525"/>
        <v>44546.916666707402</v>
      </c>
      <c r="F16798">
        <f t="shared" si="524"/>
        <v>2604</v>
      </c>
    </row>
    <row r="16799" spans="5:6" x14ac:dyDescent="0.25">
      <c r="E16799" s="11">
        <f t="shared" si="525"/>
        <v>44546.937500040738</v>
      </c>
      <c r="F16799">
        <f t="shared" si="524"/>
        <v>2604</v>
      </c>
    </row>
    <row r="16800" spans="5:6" x14ac:dyDescent="0.25">
      <c r="E16800" s="11">
        <f t="shared" si="525"/>
        <v>44546.958333374074</v>
      </c>
      <c r="F16800">
        <f t="shared" si="524"/>
        <v>2604</v>
      </c>
    </row>
    <row r="16801" spans="5:6" x14ac:dyDescent="0.25">
      <c r="E16801" s="11">
        <f t="shared" si="525"/>
        <v>44546.97916670741</v>
      </c>
      <c r="F16801">
        <f t="shared" si="524"/>
        <v>2604</v>
      </c>
    </row>
    <row r="16802" spans="5:6" x14ac:dyDescent="0.25">
      <c r="E16802" s="11">
        <f t="shared" si="525"/>
        <v>44547.000000040745</v>
      </c>
      <c r="F16802">
        <f t="shared" si="524"/>
        <v>2604</v>
      </c>
    </row>
    <row r="16803" spans="5:6" x14ac:dyDescent="0.25">
      <c r="E16803" s="11">
        <f t="shared" si="525"/>
        <v>44547.020833374081</v>
      </c>
      <c r="F16803">
        <f t="shared" si="524"/>
        <v>2604</v>
      </c>
    </row>
    <row r="16804" spans="5:6" x14ac:dyDescent="0.25">
      <c r="E16804" s="11">
        <f t="shared" si="525"/>
        <v>44547.041666707417</v>
      </c>
      <c r="F16804">
        <f t="shared" si="524"/>
        <v>2604</v>
      </c>
    </row>
    <row r="16805" spans="5:6" x14ac:dyDescent="0.25">
      <c r="E16805" s="11">
        <f t="shared" si="525"/>
        <v>44547.062500040753</v>
      </c>
      <c r="F16805">
        <f t="shared" si="524"/>
        <v>2604</v>
      </c>
    </row>
    <row r="16806" spans="5:6" x14ac:dyDescent="0.25">
      <c r="E16806" s="11">
        <f t="shared" si="525"/>
        <v>44547.083333374088</v>
      </c>
      <c r="F16806">
        <f t="shared" si="524"/>
        <v>2604</v>
      </c>
    </row>
    <row r="16807" spans="5:6" x14ac:dyDescent="0.25">
      <c r="E16807" s="11">
        <f t="shared" si="525"/>
        <v>44547.104166707424</v>
      </c>
      <c r="F16807">
        <f t="shared" si="524"/>
        <v>2604</v>
      </c>
    </row>
    <row r="16808" spans="5:6" x14ac:dyDescent="0.25">
      <c r="E16808" s="11">
        <f t="shared" si="525"/>
        <v>44547.12500004076</v>
      </c>
      <c r="F16808">
        <f t="shared" si="524"/>
        <v>2604</v>
      </c>
    </row>
    <row r="16809" spans="5:6" x14ac:dyDescent="0.25">
      <c r="E16809" s="11">
        <f t="shared" si="525"/>
        <v>44547.145833374096</v>
      </c>
      <c r="F16809">
        <f t="shared" si="524"/>
        <v>2604</v>
      </c>
    </row>
    <row r="16810" spans="5:6" x14ac:dyDescent="0.25">
      <c r="E16810" s="11">
        <f t="shared" si="525"/>
        <v>44547.166666707431</v>
      </c>
      <c r="F16810">
        <f t="shared" si="524"/>
        <v>2604</v>
      </c>
    </row>
    <row r="16811" spans="5:6" x14ac:dyDescent="0.25">
      <c r="E16811" s="11">
        <f t="shared" si="525"/>
        <v>44547.187500040767</v>
      </c>
      <c r="F16811">
        <f t="shared" si="524"/>
        <v>2604</v>
      </c>
    </row>
    <row r="16812" spans="5:6" x14ac:dyDescent="0.25">
      <c r="E16812" s="11">
        <f t="shared" si="525"/>
        <v>44547.208333374103</v>
      </c>
      <c r="F16812">
        <f t="shared" si="524"/>
        <v>2604</v>
      </c>
    </row>
    <row r="16813" spans="5:6" x14ac:dyDescent="0.25">
      <c r="E16813" s="11">
        <f t="shared" si="525"/>
        <v>44547.229166707439</v>
      </c>
      <c r="F16813">
        <f t="shared" si="524"/>
        <v>2604</v>
      </c>
    </row>
    <row r="16814" spans="5:6" x14ac:dyDescent="0.25">
      <c r="E16814" s="11">
        <f t="shared" si="525"/>
        <v>44547.250000040774</v>
      </c>
      <c r="F16814">
        <f t="shared" si="524"/>
        <v>2604</v>
      </c>
    </row>
    <row r="16815" spans="5:6" x14ac:dyDescent="0.25">
      <c r="E16815" s="11">
        <f t="shared" si="525"/>
        <v>44547.27083337411</v>
      </c>
      <c r="F16815">
        <f t="shared" si="524"/>
        <v>2604</v>
      </c>
    </row>
    <row r="16816" spans="5:6" x14ac:dyDescent="0.25">
      <c r="E16816" s="11">
        <f t="shared" si="525"/>
        <v>44547.291666707446</v>
      </c>
      <c r="F16816">
        <f t="shared" si="524"/>
        <v>2604</v>
      </c>
    </row>
    <row r="16817" spans="5:6" x14ac:dyDescent="0.25">
      <c r="E16817" s="11">
        <f t="shared" si="525"/>
        <v>44547.312500040782</v>
      </c>
      <c r="F16817">
        <f t="shared" si="524"/>
        <v>2604</v>
      </c>
    </row>
    <row r="16818" spans="5:6" x14ac:dyDescent="0.25">
      <c r="E16818" s="11">
        <f t="shared" si="525"/>
        <v>44547.333333374118</v>
      </c>
      <c r="F16818">
        <f t="shared" si="524"/>
        <v>2604</v>
      </c>
    </row>
    <row r="16819" spans="5:6" x14ac:dyDescent="0.25">
      <c r="E16819" s="11">
        <f t="shared" si="525"/>
        <v>44547.354166707453</v>
      </c>
      <c r="F16819">
        <f t="shared" si="524"/>
        <v>2604</v>
      </c>
    </row>
    <row r="16820" spans="5:6" x14ac:dyDescent="0.25">
      <c r="E16820" s="11">
        <f t="shared" si="525"/>
        <v>44547.375000040789</v>
      </c>
      <c r="F16820">
        <f t="shared" si="524"/>
        <v>2604</v>
      </c>
    </row>
    <row r="16821" spans="5:6" x14ac:dyDescent="0.25">
      <c r="E16821" s="11">
        <f t="shared" si="525"/>
        <v>44547.395833374125</v>
      </c>
      <c r="F16821">
        <f t="shared" si="524"/>
        <v>2604</v>
      </c>
    </row>
    <row r="16822" spans="5:6" x14ac:dyDescent="0.25">
      <c r="E16822" s="11">
        <f t="shared" si="525"/>
        <v>44547.416666707461</v>
      </c>
      <c r="F16822">
        <f t="shared" si="524"/>
        <v>2604</v>
      </c>
    </row>
    <row r="16823" spans="5:6" x14ac:dyDescent="0.25">
      <c r="E16823" s="11">
        <f t="shared" si="525"/>
        <v>44547.437500040796</v>
      </c>
      <c r="F16823">
        <f t="shared" si="524"/>
        <v>2604</v>
      </c>
    </row>
    <row r="16824" spans="5:6" x14ac:dyDescent="0.25">
      <c r="E16824" s="11">
        <f t="shared" si="525"/>
        <v>44547.458333374132</v>
      </c>
      <c r="F16824">
        <f t="shared" si="524"/>
        <v>2604</v>
      </c>
    </row>
    <row r="16825" spans="5:6" x14ac:dyDescent="0.25">
      <c r="E16825" s="11">
        <f t="shared" si="525"/>
        <v>44547.479166707468</v>
      </c>
      <c r="F16825">
        <f t="shared" si="524"/>
        <v>2604</v>
      </c>
    </row>
    <row r="16826" spans="5:6" x14ac:dyDescent="0.25">
      <c r="E16826" s="11">
        <f t="shared" si="525"/>
        <v>44547.500000040804</v>
      </c>
      <c r="F16826">
        <f t="shared" si="524"/>
        <v>2604</v>
      </c>
    </row>
    <row r="16827" spans="5:6" x14ac:dyDescent="0.25">
      <c r="E16827" s="11">
        <f t="shared" si="525"/>
        <v>44547.520833374139</v>
      </c>
      <c r="F16827">
        <f t="shared" si="524"/>
        <v>2604</v>
      </c>
    </row>
    <row r="16828" spans="5:6" x14ac:dyDescent="0.25">
      <c r="E16828" s="11">
        <f t="shared" si="525"/>
        <v>44547.541666707475</v>
      </c>
      <c r="F16828">
        <f t="shared" si="524"/>
        <v>2604</v>
      </c>
    </row>
    <row r="16829" spans="5:6" x14ac:dyDescent="0.25">
      <c r="E16829" s="11">
        <f t="shared" si="525"/>
        <v>44547.562500040811</v>
      </c>
      <c r="F16829">
        <f t="shared" si="524"/>
        <v>2604</v>
      </c>
    </row>
    <row r="16830" spans="5:6" x14ac:dyDescent="0.25">
      <c r="E16830" s="11">
        <f t="shared" si="525"/>
        <v>44547.583333374147</v>
      </c>
      <c r="F16830">
        <f t="shared" si="524"/>
        <v>2604</v>
      </c>
    </row>
    <row r="16831" spans="5:6" x14ac:dyDescent="0.25">
      <c r="E16831" s="11">
        <f t="shared" si="525"/>
        <v>44547.604166707482</v>
      </c>
      <c r="F16831">
        <f t="shared" si="524"/>
        <v>2604</v>
      </c>
    </row>
    <row r="16832" spans="5:6" x14ac:dyDescent="0.25">
      <c r="E16832" s="11">
        <f t="shared" si="525"/>
        <v>44547.625000040818</v>
      </c>
      <c r="F16832">
        <f t="shared" si="524"/>
        <v>2604</v>
      </c>
    </row>
    <row r="16833" spans="5:6" x14ac:dyDescent="0.25">
      <c r="E16833" s="11">
        <f t="shared" si="525"/>
        <v>44547.645833374154</v>
      </c>
      <c r="F16833">
        <f t="shared" si="524"/>
        <v>2604</v>
      </c>
    </row>
    <row r="16834" spans="5:6" x14ac:dyDescent="0.25">
      <c r="E16834" s="11">
        <f t="shared" si="525"/>
        <v>44547.66666670749</v>
      </c>
      <c r="F16834">
        <f t="shared" si="524"/>
        <v>2604</v>
      </c>
    </row>
    <row r="16835" spans="5:6" x14ac:dyDescent="0.25">
      <c r="E16835" s="11">
        <f t="shared" si="525"/>
        <v>44547.687500040825</v>
      </c>
      <c r="F16835">
        <f t="shared" ref="F16835:F16898" si="526">SUMIFS($A$2:$A$190,$B$2:$B$190,"&lt;"&amp;$E16835,$C$2:$C$190,"&gt;"&amp;E16835)</f>
        <v>2604</v>
      </c>
    </row>
    <row r="16836" spans="5:6" x14ac:dyDescent="0.25">
      <c r="E16836" s="11">
        <f t="shared" ref="E16836:E16899" si="527">E16835+TIME(0,30,0)</f>
        <v>44547.708333374161</v>
      </c>
      <c r="F16836">
        <f t="shared" si="526"/>
        <v>2604</v>
      </c>
    </row>
    <row r="16837" spans="5:6" x14ac:dyDescent="0.25">
      <c r="E16837" s="11">
        <f t="shared" si="527"/>
        <v>44547.729166707497</v>
      </c>
      <c r="F16837">
        <f t="shared" si="526"/>
        <v>2604</v>
      </c>
    </row>
    <row r="16838" spans="5:6" x14ac:dyDescent="0.25">
      <c r="E16838" s="11">
        <f t="shared" si="527"/>
        <v>44547.750000040833</v>
      </c>
      <c r="F16838">
        <f t="shared" si="526"/>
        <v>2604</v>
      </c>
    </row>
    <row r="16839" spans="5:6" x14ac:dyDescent="0.25">
      <c r="E16839" s="11">
        <f t="shared" si="527"/>
        <v>44547.770833374168</v>
      </c>
      <c r="F16839">
        <f t="shared" si="526"/>
        <v>2604</v>
      </c>
    </row>
    <row r="16840" spans="5:6" x14ac:dyDescent="0.25">
      <c r="E16840" s="11">
        <f t="shared" si="527"/>
        <v>44547.791666707504</v>
      </c>
      <c r="F16840">
        <f t="shared" si="526"/>
        <v>2604</v>
      </c>
    </row>
    <row r="16841" spans="5:6" x14ac:dyDescent="0.25">
      <c r="E16841" s="11">
        <f t="shared" si="527"/>
        <v>44547.81250004084</v>
      </c>
      <c r="F16841">
        <f t="shared" si="526"/>
        <v>2604</v>
      </c>
    </row>
    <row r="16842" spans="5:6" x14ac:dyDescent="0.25">
      <c r="E16842" s="11">
        <f t="shared" si="527"/>
        <v>44547.833333374176</v>
      </c>
      <c r="F16842">
        <f t="shared" si="526"/>
        <v>2604</v>
      </c>
    </row>
    <row r="16843" spans="5:6" x14ac:dyDescent="0.25">
      <c r="E16843" s="11">
        <f t="shared" si="527"/>
        <v>44547.854166707511</v>
      </c>
      <c r="F16843">
        <f t="shared" si="526"/>
        <v>2604</v>
      </c>
    </row>
    <row r="16844" spans="5:6" x14ac:dyDescent="0.25">
      <c r="E16844" s="11">
        <f t="shared" si="527"/>
        <v>44547.875000040847</v>
      </c>
      <c r="F16844">
        <f t="shared" si="526"/>
        <v>2604</v>
      </c>
    </row>
    <row r="16845" spans="5:6" x14ac:dyDescent="0.25">
      <c r="E16845" s="11">
        <f t="shared" si="527"/>
        <v>44547.895833374183</v>
      </c>
      <c r="F16845">
        <f t="shared" si="526"/>
        <v>2604</v>
      </c>
    </row>
    <row r="16846" spans="5:6" x14ac:dyDescent="0.25">
      <c r="E16846" s="11">
        <f t="shared" si="527"/>
        <v>44547.916666707519</v>
      </c>
      <c r="F16846">
        <f t="shared" si="526"/>
        <v>2604</v>
      </c>
    </row>
    <row r="16847" spans="5:6" x14ac:dyDescent="0.25">
      <c r="E16847" s="11">
        <f t="shared" si="527"/>
        <v>44547.937500040855</v>
      </c>
      <c r="F16847">
        <f t="shared" si="526"/>
        <v>2604</v>
      </c>
    </row>
    <row r="16848" spans="5:6" x14ac:dyDescent="0.25">
      <c r="E16848" s="11">
        <f t="shared" si="527"/>
        <v>44547.95833337419</v>
      </c>
      <c r="F16848">
        <f t="shared" si="526"/>
        <v>2604</v>
      </c>
    </row>
    <row r="16849" spans="5:6" x14ac:dyDescent="0.25">
      <c r="E16849" s="11">
        <f t="shared" si="527"/>
        <v>44547.979166707526</v>
      </c>
      <c r="F16849">
        <f t="shared" si="526"/>
        <v>2604</v>
      </c>
    </row>
    <row r="16850" spans="5:6" x14ac:dyDescent="0.25">
      <c r="E16850" s="11">
        <f t="shared" si="527"/>
        <v>44548.000000040862</v>
      </c>
      <c r="F16850">
        <f t="shared" si="526"/>
        <v>2604</v>
      </c>
    </row>
    <row r="16851" spans="5:6" x14ac:dyDescent="0.25">
      <c r="E16851" s="11">
        <f t="shared" si="527"/>
        <v>44548.020833374198</v>
      </c>
      <c r="F16851">
        <f t="shared" si="526"/>
        <v>2604</v>
      </c>
    </row>
    <row r="16852" spans="5:6" x14ac:dyDescent="0.25">
      <c r="E16852" s="11">
        <f t="shared" si="527"/>
        <v>44548.041666707533</v>
      </c>
      <c r="F16852">
        <f t="shared" si="526"/>
        <v>2604</v>
      </c>
    </row>
    <row r="16853" spans="5:6" x14ac:dyDescent="0.25">
      <c r="E16853" s="11">
        <f t="shared" si="527"/>
        <v>44548.062500040869</v>
      </c>
      <c r="F16853">
        <f t="shared" si="526"/>
        <v>2604</v>
      </c>
    </row>
    <row r="16854" spans="5:6" x14ac:dyDescent="0.25">
      <c r="E16854" s="11">
        <f t="shared" si="527"/>
        <v>44548.083333374205</v>
      </c>
      <c r="F16854">
        <f t="shared" si="526"/>
        <v>2604</v>
      </c>
    </row>
    <row r="16855" spans="5:6" x14ac:dyDescent="0.25">
      <c r="E16855" s="11">
        <f t="shared" si="527"/>
        <v>44548.104166707541</v>
      </c>
      <c r="F16855">
        <f t="shared" si="526"/>
        <v>2604</v>
      </c>
    </row>
    <row r="16856" spans="5:6" x14ac:dyDescent="0.25">
      <c r="E16856" s="11">
        <f t="shared" si="527"/>
        <v>44548.125000040876</v>
      </c>
      <c r="F16856">
        <f t="shared" si="526"/>
        <v>2604</v>
      </c>
    </row>
    <row r="16857" spans="5:6" x14ac:dyDescent="0.25">
      <c r="E16857" s="11">
        <f t="shared" si="527"/>
        <v>44548.145833374212</v>
      </c>
      <c r="F16857">
        <f t="shared" si="526"/>
        <v>2604</v>
      </c>
    </row>
    <row r="16858" spans="5:6" x14ac:dyDescent="0.25">
      <c r="E16858" s="11">
        <f t="shared" si="527"/>
        <v>44548.166666707548</v>
      </c>
      <c r="F16858">
        <f t="shared" si="526"/>
        <v>2604</v>
      </c>
    </row>
    <row r="16859" spans="5:6" x14ac:dyDescent="0.25">
      <c r="E16859" s="11">
        <f t="shared" si="527"/>
        <v>44548.187500040884</v>
      </c>
      <c r="F16859">
        <f t="shared" si="526"/>
        <v>2604</v>
      </c>
    </row>
    <row r="16860" spans="5:6" x14ac:dyDescent="0.25">
      <c r="E16860" s="11">
        <f t="shared" si="527"/>
        <v>44548.208333374219</v>
      </c>
      <c r="F16860">
        <f t="shared" si="526"/>
        <v>2604</v>
      </c>
    </row>
    <row r="16861" spans="5:6" x14ac:dyDescent="0.25">
      <c r="E16861" s="11">
        <f t="shared" si="527"/>
        <v>44548.229166707555</v>
      </c>
      <c r="F16861">
        <f t="shared" si="526"/>
        <v>2604</v>
      </c>
    </row>
    <row r="16862" spans="5:6" x14ac:dyDescent="0.25">
      <c r="E16862" s="11">
        <f t="shared" si="527"/>
        <v>44548.250000040891</v>
      </c>
      <c r="F16862">
        <f t="shared" si="526"/>
        <v>2604</v>
      </c>
    </row>
    <row r="16863" spans="5:6" x14ac:dyDescent="0.25">
      <c r="E16863" s="11">
        <f t="shared" si="527"/>
        <v>44548.270833374227</v>
      </c>
      <c r="F16863">
        <f t="shared" si="526"/>
        <v>2604</v>
      </c>
    </row>
    <row r="16864" spans="5:6" x14ac:dyDescent="0.25">
      <c r="E16864" s="11">
        <f t="shared" si="527"/>
        <v>44548.291666707562</v>
      </c>
      <c r="F16864">
        <f t="shared" si="526"/>
        <v>2604</v>
      </c>
    </row>
    <row r="16865" spans="5:6" x14ac:dyDescent="0.25">
      <c r="E16865" s="11">
        <f t="shared" si="527"/>
        <v>44548.312500040898</v>
      </c>
      <c r="F16865">
        <f t="shared" si="526"/>
        <v>2604</v>
      </c>
    </row>
    <row r="16866" spans="5:6" x14ac:dyDescent="0.25">
      <c r="E16866" s="11">
        <f t="shared" si="527"/>
        <v>44548.333333374234</v>
      </c>
      <c r="F16866">
        <f t="shared" si="526"/>
        <v>2604</v>
      </c>
    </row>
    <row r="16867" spans="5:6" x14ac:dyDescent="0.25">
      <c r="E16867" s="11">
        <f t="shared" si="527"/>
        <v>44548.35416670757</v>
      </c>
      <c r="F16867">
        <f t="shared" si="526"/>
        <v>2604</v>
      </c>
    </row>
    <row r="16868" spans="5:6" x14ac:dyDescent="0.25">
      <c r="E16868" s="11">
        <f t="shared" si="527"/>
        <v>44548.375000040905</v>
      </c>
      <c r="F16868">
        <f t="shared" si="526"/>
        <v>2604</v>
      </c>
    </row>
    <row r="16869" spans="5:6" x14ac:dyDescent="0.25">
      <c r="E16869" s="11">
        <f t="shared" si="527"/>
        <v>44548.395833374241</v>
      </c>
      <c r="F16869">
        <f t="shared" si="526"/>
        <v>2604</v>
      </c>
    </row>
    <row r="16870" spans="5:6" x14ac:dyDescent="0.25">
      <c r="E16870" s="11">
        <f t="shared" si="527"/>
        <v>44548.416666707577</v>
      </c>
      <c r="F16870">
        <f t="shared" si="526"/>
        <v>2604</v>
      </c>
    </row>
    <row r="16871" spans="5:6" x14ac:dyDescent="0.25">
      <c r="E16871" s="11">
        <f t="shared" si="527"/>
        <v>44548.437500040913</v>
      </c>
      <c r="F16871">
        <f t="shared" si="526"/>
        <v>2604</v>
      </c>
    </row>
    <row r="16872" spans="5:6" x14ac:dyDescent="0.25">
      <c r="E16872" s="11">
        <f t="shared" si="527"/>
        <v>44548.458333374248</v>
      </c>
      <c r="F16872">
        <f t="shared" si="526"/>
        <v>2604</v>
      </c>
    </row>
    <row r="16873" spans="5:6" x14ac:dyDescent="0.25">
      <c r="E16873" s="11">
        <f t="shared" si="527"/>
        <v>44548.479166707584</v>
      </c>
      <c r="F16873">
        <f t="shared" si="526"/>
        <v>2604</v>
      </c>
    </row>
    <row r="16874" spans="5:6" x14ac:dyDescent="0.25">
      <c r="E16874" s="11">
        <f t="shared" si="527"/>
        <v>44548.50000004092</v>
      </c>
      <c r="F16874">
        <f t="shared" si="526"/>
        <v>2604</v>
      </c>
    </row>
    <row r="16875" spans="5:6" x14ac:dyDescent="0.25">
      <c r="E16875" s="11">
        <f t="shared" si="527"/>
        <v>44548.520833374256</v>
      </c>
      <c r="F16875">
        <f t="shared" si="526"/>
        <v>2604</v>
      </c>
    </row>
    <row r="16876" spans="5:6" x14ac:dyDescent="0.25">
      <c r="E16876" s="11">
        <f t="shared" si="527"/>
        <v>44548.541666707592</v>
      </c>
      <c r="F16876">
        <f t="shared" si="526"/>
        <v>2604</v>
      </c>
    </row>
    <row r="16877" spans="5:6" x14ac:dyDescent="0.25">
      <c r="E16877" s="11">
        <f t="shared" si="527"/>
        <v>44548.562500040927</v>
      </c>
      <c r="F16877">
        <f t="shared" si="526"/>
        <v>2604</v>
      </c>
    </row>
    <row r="16878" spans="5:6" x14ac:dyDescent="0.25">
      <c r="E16878" s="11">
        <f t="shared" si="527"/>
        <v>44548.583333374263</v>
      </c>
      <c r="F16878">
        <f t="shared" si="526"/>
        <v>2604</v>
      </c>
    </row>
    <row r="16879" spans="5:6" x14ac:dyDescent="0.25">
      <c r="E16879" s="11">
        <f t="shared" si="527"/>
        <v>44548.604166707599</v>
      </c>
      <c r="F16879">
        <f t="shared" si="526"/>
        <v>2604</v>
      </c>
    </row>
    <row r="16880" spans="5:6" x14ac:dyDescent="0.25">
      <c r="E16880" s="11">
        <f t="shared" si="527"/>
        <v>44548.625000040935</v>
      </c>
      <c r="F16880">
        <f t="shared" si="526"/>
        <v>2604</v>
      </c>
    </row>
    <row r="16881" spans="5:6" x14ac:dyDescent="0.25">
      <c r="E16881" s="11">
        <f t="shared" si="527"/>
        <v>44548.64583337427</v>
      </c>
      <c r="F16881">
        <f t="shared" si="526"/>
        <v>2604</v>
      </c>
    </row>
    <row r="16882" spans="5:6" x14ac:dyDescent="0.25">
      <c r="E16882" s="11">
        <f t="shared" si="527"/>
        <v>44548.666666707606</v>
      </c>
      <c r="F16882">
        <f t="shared" si="526"/>
        <v>2604</v>
      </c>
    </row>
    <row r="16883" spans="5:6" x14ac:dyDescent="0.25">
      <c r="E16883" s="11">
        <f t="shared" si="527"/>
        <v>44548.687500040942</v>
      </c>
      <c r="F16883">
        <f t="shared" si="526"/>
        <v>2604</v>
      </c>
    </row>
    <row r="16884" spans="5:6" x14ac:dyDescent="0.25">
      <c r="E16884" s="11">
        <f t="shared" si="527"/>
        <v>44548.708333374278</v>
      </c>
      <c r="F16884">
        <f t="shared" si="526"/>
        <v>2604</v>
      </c>
    </row>
    <row r="16885" spans="5:6" x14ac:dyDescent="0.25">
      <c r="E16885" s="11">
        <f t="shared" si="527"/>
        <v>44548.729166707613</v>
      </c>
      <c r="F16885">
        <f t="shared" si="526"/>
        <v>2604</v>
      </c>
    </row>
    <row r="16886" spans="5:6" x14ac:dyDescent="0.25">
      <c r="E16886" s="11">
        <f t="shared" si="527"/>
        <v>44548.750000040949</v>
      </c>
      <c r="F16886">
        <f t="shared" si="526"/>
        <v>2604</v>
      </c>
    </row>
    <row r="16887" spans="5:6" x14ac:dyDescent="0.25">
      <c r="E16887" s="11">
        <f t="shared" si="527"/>
        <v>44548.770833374285</v>
      </c>
      <c r="F16887">
        <f t="shared" si="526"/>
        <v>2604</v>
      </c>
    </row>
    <row r="16888" spans="5:6" x14ac:dyDescent="0.25">
      <c r="E16888" s="11">
        <f t="shared" si="527"/>
        <v>44548.791666707621</v>
      </c>
      <c r="F16888">
        <f t="shared" si="526"/>
        <v>2604</v>
      </c>
    </row>
    <row r="16889" spans="5:6" x14ac:dyDescent="0.25">
      <c r="E16889" s="11">
        <f t="shared" si="527"/>
        <v>44548.812500040956</v>
      </c>
      <c r="F16889">
        <f t="shared" si="526"/>
        <v>2604</v>
      </c>
    </row>
    <row r="16890" spans="5:6" x14ac:dyDescent="0.25">
      <c r="E16890" s="11">
        <f t="shared" si="527"/>
        <v>44548.833333374292</v>
      </c>
      <c r="F16890">
        <f t="shared" si="526"/>
        <v>2604</v>
      </c>
    </row>
    <row r="16891" spans="5:6" x14ac:dyDescent="0.25">
      <c r="E16891" s="11">
        <f t="shared" si="527"/>
        <v>44548.854166707628</v>
      </c>
      <c r="F16891">
        <f t="shared" si="526"/>
        <v>2604</v>
      </c>
    </row>
    <row r="16892" spans="5:6" x14ac:dyDescent="0.25">
      <c r="E16892" s="11">
        <f t="shared" si="527"/>
        <v>44548.875000040964</v>
      </c>
      <c r="F16892">
        <f t="shared" si="526"/>
        <v>2604</v>
      </c>
    </row>
    <row r="16893" spans="5:6" x14ac:dyDescent="0.25">
      <c r="E16893" s="11">
        <f t="shared" si="527"/>
        <v>44548.895833374299</v>
      </c>
      <c r="F16893">
        <f t="shared" si="526"/>
        <v>2604</v>
      </c>
    </row>
    <row r="16894" spans="5:6" x14ac:dyDescent="0.25">
      <c r="E16894" s="11">
        <f t="shared" si="527"/>
        <v>44548.916666707635</v>
      </c>
      <c r="F16894">
        <f t="shared" si="526"/>
        <v>2604</v>
      </c>
    </row>
    <row r="16895" spans="5:6" x14ac:dyDescent="0.25">
      <c r="E16895" s="11">
        <f t="shared" si="527"/>
        <v>44548.937500040971</v>
      </c>
      <c r="F16895">
        <f t="shared" si="526"/>
        <v>2604</v>
      </c>
    </row>
    <row r="16896" spans="5:6" x14ac:dyDescent="0.25">
      <c r="E16896" s="11">
        <f t="shared" si="527"/>
        <v>44548.958333374307</v>
      </c>
      <c r="F16896">
        <f t="shared" si="526"/>
        <v>2604</v>
      </c>
    </row>
    <row r="16897" spans="5:6" x14ac:dyDescent="0.25">
      <c r="E16897" s="11">
        <f t="shared" si="527"/>
        <v>44548.979166707642</v>
      </c>
      <c r="F16897">
        <f t="shared" si="526"/>
        <v>2604</v>
      </c>
    </row>
    <row r="16898" spans="5:6" x14ac:dyDescent="0.25">
      <c r="E16898" s="11">
        <f t="shared" si="527"/>
        <v>44549.000000040978</v>
      </c>
      <c r="F16898">
        <f t="shared" si="526"/>
        <v>2604</v>
      </c>
    </row>
    <row r="16899" spans="5:6" x14ac:dyDescent="0.25">
      <c r="E16899" s="11">
        <f t="shared" si="527"/>
        <v>44549.020833374314</v>
      </c>
      <c r="F16899">
        <f t="shared" ref="F16899:F16962" si="528">SUMIFS($A$2:$A$190,$B$2:$B$190,"&lt;"&amp;$E16899,$C$2:$C$190,"&gt;"&amp;E16899)</f>
        <v>2604</v>
      </c>
    </row>
    <row r="16900" spans="5:6" x14ac:dyDescent="0.25">
      <c r="E16900" s="11">
        <f t="shared" ref="E16900:E16963" si="529">E16899+TIME(0,30,0)</f>
        <v>44549.04166670765</v>
      </c>
      <c r="F16900">
        <f t="shared" si="528"/>
        <v>2604</v>
      </c>
    </row>
    <row r="16901" spans="5:6" x14ac:dyDescent="0.25">
      <c r="E16901" s="11">
        <f t="shared" si="529"/>
        <v>44549.062500040985</v>
      </c>
      <c r="F16901">
        <f t="shared" si="528"/>
        <v>2604</v>
      </c>
    </row>
    <row r="16902" spans="5:6" x14ac:dyDescent="0.25">
      <c r="E16902" s="11">
        <f t="shared" si="529"/>
        <v>44549.083333374321</v>
      </c>
      <c r="F16902">
        <f t="shared" si="528"/>
        <v>2604</v>
      </c>
    </row>
    <row r="16903" spans="5:6" x14ac:dyDescent="0.25">
      <c r="E16903" s="11">
        <f t="shared" si="529"/>
        <v>44549.104166707657</v>
      </c>
      <c r="F16903">
        <f t="shared" si="528"/>
        <v>2604</v>
      </c>
    </row>
    <row r="16904" spans="5:6" x14ac:dyDescent="0.25">
      <c r="E16904" s="11">
        <f t="shared" si="529"/>
        <v>44549.125000040993</v>
      </c>
      <c r="F16904">
        <f t="shared" si="528"/>
        <v>2604</v>
      </c>
    </row>
    <row r="16905" spans="5:6" x14ac:dyDescent="0.25">
      <c r="E16905" s="11">
        <f t="shared" si="529"/>
        <v>44549.145833374329</v>
      </c>
      <c r="F16905">
        <f t="shared" si="528"/>
        <v>2604</v>
      </c>
    </row>
    <row r="16906" spans="5:6" x14ac:dyDescent="0.25">
      <c r="E16906" s="11">
        <f t="shared" si="529"/>
        <v>44549.166666707664</v>
      </c>
      <c r="F16906">
        <f t="shared" si="528"/>
        <v>2604</v>
      </c>
    </row>
    <row r="16907" spans="5:6" x14ac:dyDescent="0.25">
      <c r="E16907" s="11">
        <f t="shared" si="529"/>
        <v>44549.187500041</v>
      </c>
      <c r="F16907">
        <f t="shared" si="528"/>
        <v>2604</v>
      </c>
    </row>
    <row r="16908" spans="5:6" x14ac:dyDescent="0.25">
      <c r="E16908" s="11">
        <f t="shared" si="529"/>
        <v>44549.208333374336</v>
      </c>
      <c r="F16908">
        <f t="shared" si="528"/>
        <v>2604</v>
      </c>
    </row>
    <row r="16909" spans="5:6" x14ac:dyDescent="0.25">
      <c r="E16909" s="11">
        <f t="shared" si="529"/>
        <v>44549.229166707672</v>
      </c>
      <c r="F16909">
        <f t="shared" si="528"/>
        <v>2604</v>
      </c>
    </row>
    <row r="16910" spans="5:6" x14ac:dyDescent="0.25">
      <c r="E16910" s="11">
        <f t="shared" si="529"/>
        <v>44549.250000041007</v>
      </c>
      <c r="F16910">
        <f t="shared" si="528"/>
        <v>2604</v>
      </c>
    </row>
    <row r="16911" spans="5:6" x14ac:dyDescent="0.25">
      <c r="E16911" s="11">
        <f t="shared" si="529"/>
        <v>44549.270833374343</v>
      </c>
      <c r="F16911">
        <f t="shared" si="528"/>
        <v>2604</v>
      </c>
    </row>
    <row r="16912" spans="5:6" x14ac:dyDescent="0.25">
      <c r="E16912" s="11">
        <f t="shared" si="529"/>
        <v>44549.291666707679</v>
      </c>
      <c r="F16912">
        <f t="shared" si="528"/>
        <v>2604</v>
      </c>
    </row>
    <row r="16913" spans="5:6" x14ac:dyDescent="0.25">
      <c r="E16913" s="11">
        <f t="shared" si="529"/>
        <v>44549.312500041015</v>
      </c>
      <c r="F16913">
        <f t="shared" si="528"/>
        <v>2604</v>
      </c>
    </row>
    <row r="16914" spans="5:6" x14ac:dyDescent="0.25">
      <c r="E16914" s="11">
        <f t="shared" si="529"/>
        <v>44549.33333337435</v>
      </c>
      <c r="F16914">
        <f t="shared" si="528"/>
        <v>2604</v>
      </c>
    </row>
    <row r="16915" spans="5:6" x14ac:dyDescent="0.25">
      <c r="E16915" s="11">
        <f t="shared" si="529"/>
        <v>44549.354166707686</v>
      </c>
      <c r="F16915">
        <f t="shared" si="528"/>
        <v>2604</v>
      </c>
    </row>
    <row r="16916" spans="5:6" x14ac:dyDescent="0.25">
      <c r="E16916" s="11">
        <f t="shared" si="529"/>
        <v>44549.375000041022</v>
      </c>
      <c r="F16916">
        <f t="shared" si="528"/>
        <v>2604</v>
      </c>
    </row>
    <row r="16917" spans="5:6" x14ac:dyDescent="0.25">
      <c r="E16917" s="11">
        <f t="shared" si="529"/>
        <v>44549.395833374358</v>
      </c>
      <c r="F16917">
        <f t="shared" si="528"/>
        <v>2604</v>
      </c>
    </row>
    <row r="16918" spans="5:6" x14ac:dyDescent="0.25">
      <c r="E16918" s="11">
        <f t="shared" si="529"/>
        <v>44549.416666707693</v>
      </c>
      <c r="F16918">
        <f t="shared" si="528"/>
        <v>2604</v>
      </c>
    </row>
    <row r="16919" spans="5:6" x14ac:dyDescent="0.25">
      <c r="E16919" s="11">
        <f t="shared" si="529"/>
        <v>44549.437500041029</v>
      </c>
      <c r="F16919">
        <f t="shared" si="528"/>
        <v>2604</v>
      </c>
    </row>
    <row r="16920" spans="5:6" x14ac:dyDescent="0.25">
      <c r="E16920" s="11">
        <f t="shared" si="529"/>
        <v>44549.458333374365</v>
      </c>
      <c r="F16920">
        <f t="shared" si="528"/>
        <v>2604</v>
      </c>
    </row>
    <row r="16921" spans="5:6" x14ac:dyDescent="0.25">
      <c r="E16921" s="11">
        <f t="shared" si="529"/>
        <v>44549.479166707701</v>
      </c>
      <c r="F16921">
        <f t="shared" si="528"/>
        <v>2604</v>
      </c>
    </row>
    <row r="16922" spans="5:6" x14ac:dyDescent="0.25">
      <c r="E16922" s="11">
        <f t="shared" si="529"/>
        <v>44549.500000041036</v>
      </c>
      <c r="F16922">
        <f t="shared" si="528"/>
        <v>2604</v>
      </c>
    </row>
    <row r="16923" spans="5:6" x14ac:dyDescent="0.25">
      <c r="E16923" s="11">
        <f t="shared" si="529"/>
        <v>44549.520833374372</v>
      </c>
      <c r="F16923">
        <f t="shared" si="528"/>
        <v>2604</v>
      </c>
    </row>
    <row r="16924" spans="5:6" x14ac:dyDescent="0.25">
      <c r="E16924" s="11">
        <f t="shared" si="529"/>
        <v>44549.541666707708</v>
      </c>
      <c r="F16924">
        <f t="shared" si="528"/>
        <v>2604</v>
      </c>
    </row>
    <row r="16925" spans="5:6" x14ac:dyDescent="0.25">
      <c r="E16925" s="11">
        <f t="shared" si="529"/>
        <v>44549.562500041044</v>
      </c>
      <c r="F16925">
        <f t="shared" si="528"/>
        <v>2604</v>
      </c>
    </row>
    <row r="16926" spans="5:6" x14ac:dyDescent="0.25">
      <c r="E16926" s="11">
        <f t="shared" si="529"/>
        <v>44549.583333374379</v>
      </c>
      <c r="F16926">
        <f t="shared" si="528"/>
        <v>2604</v>
      </c>
    </row>
    <row r="16927" spans="5:6" x14ac:dyDescent="0.25">
      <c r="E16927" s="11">
        <f t="shared" si="529"/>
        <v>44549.604166707715</v>
      </c>
      <c r="F16927">
        <f t="shared" si="528"/>
        <v>2604</v>
      </c>
    </row>
    <row r="16928" spans="5:6" x14ac:dyDescent="0.25">
      <c r="E16928" s="11">
        <f t="shared" si="529"/>
        <v>44549.625000041051</v>
      </c>
      <c r="F16928">
        <f t="shared" si="528"/>
        <v>2604</v>
      </c>
    </row>
    <row r="16929" spans="5:6" x14ac:dyDescent="0.25">
      <c r="E16929" s="11">
        <f t="shared" si="529"/>
        <v>44549.645833374387</v>
      </c>
      <c r="F16929">
        <f t="shared" si="528"/>
        <v>2604</v>
      </c>
    </row>
    <row r="16930" spans="5:6" x14ac:dyDescent="0.25">
      <c r="E16930" s="11">
        <f t="shared" si="529"/>
        <v>44549.666666707722</v>
      </c>
      <c r="F16930">
        <f t="shared" si="528"/>
        <v>2604</v>
      </c>
    </row>
    <row r="16931" spans="5:6" x14ac:dyDescent="0.25">
      <c r="E16931" s="11">
        <f t="shared" si="529"/>
        <v>44549.687500041058</v>
      </c>
      <c r="F16931">
        <f t="shared" si="528"/>
        <v>2604</v>
      </c>
    </row>
    <row r="16932" spans="5:6" x14ac:dyDescent="0.25">
      <c r="E16932" s="11">
        <f t="shared" si="529"/>
        <v>44549.708333374394</v>
      </c>
      <c r="F16932">
        <f t="shared" si="528"/>
        <v>2604</v>
      </c>
    </row>
    <row r="16933" spans="5:6" x14ac:dyDescent="0.25">
      <c r="E16933" s="11">
        <f t="shared" si="529"/>
        <v>44549.72916670773</v>
      </c>
      <c r="F16933">
        <f t="shared" si="528"/>
        <v>2604</v>
      </c>
    </row>
    <row r="16934" spans="5:6" x14ac:dyDescent="0.25">
      <c r="E16934" s="11">
        <f t="shared" si="529"/>
        <v>44549.750000041066</v>
      </c>
      <c r="F16934">
        <f t="shared" si="528"/>
        <v>2604</v>
      </c>
    </row>
    <row r="16935" spans="5:6" x14ac:dyDescent="0.25">
      <c r="E16935" s="11">
        <f t="shared" si="529"/>
        <v>44549.770833374401</v>
      </c>
      <c r="F16935">
        <f t="shared" si="528"/>
        <v>2604</v>
      </c>
    </row>
    <row r="16936" spans="5:6" x14ac:dyDescent="0.25">
      <c r="E16936" s="11">
        <f t="shared" si="529"/>
        <v>44549.791666707737</v>
      </c>
      <c r="F16936">
        <f t="shared" si="528"/>
        <v>2604</v>
      </c>
    </row>
    <row r="16937" spans="5:6" x14ac:dyDescent="0.25">
      <c r="E16937" s="11">
        <f t="shared" si="529"/>
        <v>44549.812500041073</v>
      </c>
      <c r="F16937">
        <f t="shared" si="528"/>
        <v>2604</v>
      </c>
    </row>
    <row r="16938" spans="5:6" x14ac:dyDescent="0.25">
      <c r="E16938" s="11">
        <f t="shared" si="529"/>
        <v>44549.833333374409</v>
      </c>
      <c r="F16938">
        <f t="shared" si="528"/>
        <v>2604</v>
      </c>
    </row>
    <row r="16939" spans="5:6" x14ac:dyDescent="0.25">
      <c r="E16939" s="11">
        <f t="shared" si="529"/>
        <v>44549.854166707744</v>
      </c>
      <c r="F16939">
        <f t="shared" si="528"/>
        <v>2604</v>
      </c>
    </row>
    <row r="16940" spans="5:6" x14ac:dyDescent="0.25">
      <c r="E16940" s="11">
        <f t="shared" si="529"/>
        <v>44549.87500004108</v>
      </c>
      <c r="F16940">
        <f t="shared" si="528"/>
        <v>2604</v>
      </c>
    </row>
    <row r="16941" spans="5:6" x14ac:dyDescent="0.25">
      <c r="E16941" s="11">
        <f t="shared" si="529"/>
        <v>44549.895833374416</v>
      </c>
      <c r="F16941">
        <f t="shared" si="528"/>
        <v>2604</v>
      </c>
    </row>
    <row r="16942" spans="5:6" x14ac:dyDescent="0.25">
      <c r="E16942" s="11">
        <f t="shared" si="529"/>
        <v>44549.916666707752</v>
      </c>
      <c r="F16942">
        <f t="shared" si="528"/>
        <v>2604</v>
      </c>
    </row>
    <row r="16943" spans="5:6" x14ac:dyDescent="0.25">
      <c r="E16943" s="11">
        <f t="shared" si="529"/>
        <v>44549.937500041087</v>
      </c>
      <c r="F16943">
        <f t="shared" si="528"/>
        <v>2604</v>
      </c>
    </row>
    <row r="16944" spans="5:6" x14ac:dyDescent="0.25">
      <c r="E16944" s="11">
        <f t="shared" si="529"/>
        <v>44549.958333374423</v>
      </c>
      <c r="F16944">
        <f t="shared" si="528"/>
        <v>2604</v>
      </c>
    </row>
    <row r="16945" spans="5:6" x14ac:dyDescent="0.25">
      <c r="E16945" s="11">
        <f t="shared" si="529"/>
        <v>44549.979166707759</v>
      </c>
      <c r="F16945">
        <f t="shared" si="528"/>
        <v>2604</v>
      </c>
    </row>
    <row r="16946" spans="5:6" x14ac:dyDescent="0.25">
      <c r="E16946" s="11">
        <f t="shared" si="529"/>
        <v>44550.000000041095</v>
      </c>
      <c r="F16946">
        <f t="shared" si="528"/>
        <v>2604</v>
      </c>
    </row>
    <row r="16947" spans="5:6" x14ac:dyDescent="0.25">
      <c r="E16947" s="11">
        <f t="shared" si="529"/>
        <v>44550.02083337443</v>
      </c>
      <c r="F16947">
        <f t="shared" si="528"/>
        <v>2604</v>
      </c>
    </row>
    <row r="16948" spans="5:6" x14ac:dyDescent="0.25">
      <c r="E16948" s="11">
        <f t="shared" si="529"/>
        <v>44550.041666707766</v>
      </c>
      <c r="F16948">
        <f t="shared" si="528"/>
        <v>2604</v>
      </c>
    </row>
    <row r="16949" spans="5:6" x14ac:dyDescent="0.25">
      <c r="E16949" s="11">
        <f t="shared" si="529"/>
        <v>44550.062500041102</v>
      </c>
      <c r="F16949">
        <f t="shared" si="528"/>
        <v>2604</v>
      </c>
    </row>
    <row r="16950" spans="5:6" x14ac:dyDescent="0.25">
      <c r="E16950" s="11">
        <f t="shared" si="529"/>
        <v>44550.083333374438</v>
      </c>
      <c r="F16950">
        <f t="shared" si="528"/>
        <v>2604</v>
      </c>
    </row>
    <row r="16951" spans="5:6" x14ac:dyDescent="0.25">
      <c r="E16951" s="11">
        <f t="shared" si="529"/>
        <v>44550.104166707773</v>
      </c>
      <c r="F16951">
        <f t="shared" si="528"/>
        <v>2604</v>
      </c>
    </row>
    <row r="16952" spans="5:6" x14ac:dyDescent="0.25">
      <c r="E16952" s="11">
        <f t="shared" si="529"/>
        <v>44550.125000041109</v>
      </c>
      <c r="F16952">
        <f t="shared" si="528"/>
        <v>2604</v>
      </c>
    </row>
    <row r="16953" spans="5:6" x14ac:dyDescent="0.25">
      <c r="E16953" s="11">
        <f t="shared" si="529"/>
        <v>44550.145833374445</v>
      </c>
      <c r="F16953">
        <f t="shared" si="528"/>
        <v>2604</v>
      </c>
    </row>
    <row r="16954" spans="5:6" x14ac:dyDescent="0.25">
      <c r="E16954" s="11">
        <f t="shared" si="529"/>
        <v>44550.166666707781</v>
      </c>
      <c r="F16954">
        <f t="shared" si="528"/>
        <v>2604</v>
      </c>
    </row>
    <row r="16955" spans="5:6" x14ac:dyDescent="0.25">
      <c r="E16955" s="11">
        <f t="shared" si="529"/>
        <v>44550.187500041116</v>
      </c>
      <c r="F16955">
        <f t="shared" si="528"/>
        <v>2604</v>
      </c>
    </row>
    <row r="16956" spans="5:6" x14ac:dyDescent="0.25">
      <c r="E16956" s="11">
        <f t="shared" si="529"/>
        <v>44550.208333374452</v>
      </c>
      <c r="F16956">
        <f t="shared" si="528"/>
        <v>2604</v>
      </c>
    </row>
    <row r="16957" spans="5:6" x14ac:dyDescent="0.25">
      <c r="E16957" s="11">
        <f t="shared" si="529"/>
        <v>44550.229166707788</v>
      </c>
      <c r="F16957">
        <f t="shared" si="528"/>
        <v>2604</v>
      </c>
    </row>
    <row r="16958" spans="5:6" x14ac:dyDescent="0.25">
      <c r="E16958" s="11">
        <f t="shared" si="529"/>
        <v>44550.250000041124</v>
      </c>
      <c r="F16958">
        <f t="shared" si="528"/>
        <v>2604</v>
      </c>
    </row>
    <row r="16959" spans="5:6" x14ac:dyDescent="0.25">
      <c r="E16959" s="11">
        <f t="shared" si="529"/>
        <v>44550.270833374459</v>
      </c>
      <c r="F16959">
        <f t="shared" si="528"/>
        <v>2604</v>
      </c>
    </row>
    <row r="16960" spans="5:6" x14ac:dyDescent="0.25">
      <c r="E16960" s="11">
        <f t="shared" si="529"/>
        <v>44550.291666707795</v>
      </c>
      <c r="F16960">
        <f t="shared" si="528"/>
        <v>2604</v>
      </c>
    </row>
    <row r="16961" spans="5:6" x14ac:dyDescent="0.25">
      <c r="E16961" s="11">
        <f t="shared" si="529"/>
        <v>44550.312500041131</v>
      </c>
      <c r="F16961">
        <f t="shared" si="528"/>
        <v>2604</v>
      </c>
    </row>
    <row r="16962" spans="5:6" x14ac:dyDescent="0.25">
      <c r="E16962" s="11">
        <f t="shared" si="529"/>
        <v>44550.333333374467</v>
      </c>
      <c r="F16962">
        <f t="shared" si="528"/>
        <v>2604</v>
      </c>
    </row>
    <row r="16963" spans="5:6" x14ac:dyDescent="0.25">
      <c r="E16963" s="11">
        <f t="shared" si="529"/>
        <v>44550.354166707803</v>
      </c>
      <c r="F16963">
        <f t="shared" ref="F16963:F17026" si="530">SUMIFS($A$2:$A$190,$B$2:$B$190,"&lt;"&amp;$E16963,$C$2:$C$190,"&gt;"&amp;E16963)</f>
        <v>2604</v>
      </c>
    </row>
    <row r="16964" spans="5:6" x14ac:dyDescent="0.25">
      <c r="E16964" s="11">
        <f t="shared" ref="E16964:E17027" si="531">E16963+TIME(0,30,0)</f>
        <v>44550.375000041138</v>
      </c>
      <c r="F16964">
        <f t="shared" si="530"/>
        <v>2604</v>
      </c>
    </row>
    <row r="16965" spans="5:6" x14ac:dyDescent="0.25">
      <c r="E16965" s="11">
        <f t="shared" si="531"/>
        <v>44550.395833374474</v>
      </c>
      <c r="F16965">
        <f t="shared" si="530"/>
        <v>2604</v>
      </c>
    </row>
    <row r="16966" spans="5:6" x14ac:dyDescent="0.25">
      <c r="E16966" s="11">
        <f t="shared" si="531"/>
        <v>44550.41666670781</v>
      </c>
      <c r="F16966">
        <f t="shared" si="530"/>
        <v>2604</v>
      </c>
    </row>
    <row r="16967" spans="5:6" x14ac:dyDescent="0.25">
      <c r="E16967" s="11">
        <f t="shared" si="531"/>
        <v>44550.437500041146</v>
      </c>
      <c r="F16967">
        <f t="shared" si="530"/>
        <v>2604</v>
      </c>
    </row>
    <row r="16968" spans="5:6" x14ac:dyDescent="0.25">
      <c r="E16968" s="11">
        <f t="shared" si="531"/>
        <v>44550.458333374481</v>
      </c>
      <c r="F16968">
        <f t="shared" si="530"/>
        <v>2604</v>
      </c>
    </row>
    <row r="16969" spans="5:6" x14ac:dyDescent="0.25">
      <c r="E16969" s="11">
        <f t="shared" si="531"/>
        <v>44550.479166707817</v>
      </c>
      <c r="F16969">
        <f t="shared" si="530"/>
        <v>2604</v>
      </c>
    </row>
    <row r="16970" spans="5:6" x14ac:dyDescent="0.25">
      <c r="E16970" s="11">
        <f t="shared" si="531"/>
        <v>44550.500000041153</v>
      </c>
      <c r="F16970">
        <f t="shared" si="530"/>
        <v>2604</v>
      </c>
    </row>
    <row r="16971" spans="5:6" x14ac:dyDescent="0.25">
      <c r="E16971" s="11">
        <f t="shared" si="531"/>
        <v>44550.520833374489</v>
      </c>
      <c r="F16971">
        <f t="shared" si="530"/>
        <v>2604</v>
      </c>
    </row>
    <row r="16972" spans="5:6" x14ac:dyDescent="0.25">
      <c r="E16972" s="11">
        <f t="shared" si="531"/>
        <v>44550.541666707824</v>
      </c>
      <c r="F16972">
        <f t="shared" si="530"/>
        <v>2604</v>
      </c>
    </row>
    <row r="16973" spans="5:6" x14ac:dyDescent="0.25">
      <c r="E16973" s="11">
        <f t="shared" si="531"/>
        <v>44550.56250004116</v>
      </c>
      <c r="F16973">
        <f t="shared" si="530"/>
        <v>2604</v>
      </c>
    </row>
    <row r="16974" spans="5:6" x14ac:dyDescent="0.25">
      <c r="E16974" s="11">
        <f t="shared" si="531"/>
        <v>44550.583333374496</v>
      </c>
      <c r="F16974">
        <f t="shared" si="530"/>
        <v>2604</v>
      </c>
    </row>
    <row r="16975" spans="5:6" x14ac:dyDescent="0.25">
      <c r="E16975" s="11">
        <f t="shared" si="531"/>
        <v>44550.604166707832</v>
      </c>
      <c r="F16975">
        <f t="shared" si="530"/>
        <v>2604</v>
      </c>
    </row>
    <row r="16976" spans="5:6" x14ac:dyDescent="0.25">
      <c r="E16976" s="11">
        <f t="shared" si="531"/>
        <v>44550.625000041167</v>
      </c>
      <c r="F16976">
        <f t="shared" si="530"/>
        <v>2604</v>
      </c>
    </row>
    <row r="16977" spans="5:6" x14ac:dyDescent="0.25">
      <c r="E16977" s="11">
        <f t="shared" si="531"/>
        <v>44550.645833374503</v>
      </c>
      <c r="F16977">
        <f t="shared" si="530"/>
        <v>2604</v>
      </c>
    </row>
    <row r="16978" spans="5:6" x14ac:dyDescent="0.25">
      <c r="E16978" s="11">
        <f t="shared" si="531"/>
        <v>44550.666666707839</v>
      </c>
      <c r="F16978">
        <f t="shared" si="530"/>
        <v>2604</v>
      </c>
    </row>
    <row r="16979" spans="5:6" x14ac:dyDescent="0.25">
      <c r="E16979" s="11">
        <f t="shared" si="531"/>
        <v>44550.687500041175</v>
      </c>
      <c r="F16979">
        <f t="shared" si="530"/>
        <v>2604</v>
      </c>
    </row>
    <row r="16980" spans="5:6" x14ac:dyDescent="0.25">
      <c r="E16980" s="11">
        <f t="shared" si="531"/>
        <v>44550.70833337451</v>
      </c>
      <c r="F16980">
        <f t="shared" si="530"/>
        <v>2604</v>
      </c>
    </row>
    <row r="16981" spans="5:6" x14ac:dyDescent="0.25">
      <c r="E16981" s="11">
        <f t="shared" si="531"/>
        <v>44550.729166707846</v>
      </c>
      <c r="F16981">
        <f t="shared" si="530"/>
        <v>2604</v>
      </c>
    </row>
    <row r="16982" spans="5:6" x14ac:dyDescent="0.25">
      <c r="E16982" s="11">
        <f t="shared" si="531"/>
        <v>44550.750000041182</v>
      </c>
      <c r="F16982">
        <f t="shared" si="530"/>
        <v>2604</v>
      </c>
    </row>
    <row r="16983" spans="5:6" x14ac:dyDescent="0.25">
      <c r="E16983" s="11">
        <f t="shared" si="531"/>
        <v>44550.770833374518</v>
      </c>
      <c r="F16983">
        <f t="shared" si="530"/>
        <v>2604</v>
      </c>
    </row>
    <row r="16984" spans="5:6" x14ac:dyDescent="0.25">
      <c r="E16984" s="11">
        <f t="shared" si="531"/>
        <v>44550.791666707853</v>
      </c>
      <c r="F16984">
        <f t="shared" si="530"/>
        <v>2604</v>
      </c>
    </row>
    <row r="16985" spans="5:6" x14ac:dyDescent="0.25">
      <c r="E16985" s="11">
        <f t="shared" si="531"/>
        <v>44550.812500041189</v>
      </c>
      <c r="F16985">
        <f t="shared" si="530"/>
        <v>2604</v>
      </c>
    </row>
    <row r="16986" spans="5:6" x14ac:dyDescent="0.25">
      <c r="E16986" s="11">
        <f t="shared" si="531"/>
        <v>44550.833333374525</v>
      </c>
      <c r="F16986">
        <f t="shared" si="530"/>
        <v>2604</v>
      </c>
    </row>
    <row r="16987" spans="5:6" x14ac:dyDescent="0.25">
      <c r="E16987" s="11">
        <f t="shared" si="531"/>
        <v>44550.854166707861</v>
      </c>
      <c r="F16987">
        <f t="shared" si="530"/>
        <v>2604</v>
      </c>
    </row>
    <row r="16988" spans="5:6" x14ac:dyDescent="0.25">
      <c r="E16988" s="11">
        <f t="shared" si="531"/>
        <v>44550.875000041196</v>
      </c>
      <c r="F16988">
        <f t="shared" si="530"/>
        <v>2604</v>
      </c>
    </row>
    <row r="16989" spans="5:6" x14ac:dyDescent="0.25">
      <c r="E16989" s="11">
        <f t="shared" si="531"/>
        <v>44550.895833374532</v>
      </c>
      <c r="F16989">
        <f t="shared" si="530"/>
        <v>2604</v>
      </c>
    </row>
    <row r="16990" spans="5:6" x14ac:dyDescent="0.25">
      <c r="E16990" s="11">
        <f t="shared" si="531"/>
        <v>44550.916666707868</v>
      </c>
      <c r="F16990">
        <f t="shared" si="530"/>
        <v>2604</v>
      </c>
    </row>
    <row r="16991" spans="5:6" x14ac:dyDescent="0.25">
      <c r="E16991" s="11">
        <f t="shared" si="531"/>
        <v>44550.937500041204</v>
      </c>
      <c r="F16991">
        <f t="shared" si="530"/>
        <v>2604</v>
      </c>
    </row>
    <row r="16992" spans="5:6" x14ac:dyDescent="0.25">
      <c r="E16992" s="11">
        <f t="shared" si="531"/>
        <v>44550.95833337454</v>
      </c>
      <c r="F16992">
        <f t="shared" si="530"/>
        <v>2604</v>
      </c>
    </row>
    <row r="16993" spans="5:6" x14ac:dyDescent="0.25">
      <c r="E16993" s="11">
        <f t="shared" si="531"/>
        <v>44550.979166707875</v>
      </c>
      <c r="F16993">
        <f t="shared" si="530"/>
        <v>2604</v>
      </c>
    </row>
    <row r="16994" spans="5:6" x14ac:dyDescent="0.25">
      <c r="E16994" s="11">
        <f t="shared" si="531"/>
        <v>44551.000000041211</v>
      </c>
      <c r="F16994">
        <f t="shared" si="530"/>
        <v>2604</v>
      </c>
    </row>
    <row r="16995" spans="5:6" x14ac:dyDescent="0.25">
      <c r="E16995" s="11">
        <f t="shared" si="531"/>
        <v>44551.020833374547</v>
      </c>
      <c r="F16995">
        <f t="shared" si="530"/>
        <v>2604</v>
      </c>
    </row>
    <row r="16996" spans="5:6" x14ac:dyDescent="0.25">
      <c r="E16996" s="11">
        <f t="shared" si="531"/>
        <v>44551.041666707883</v>
      </c>
      <c r="F16996">
        <f t="shared" si="530"/>
        <v>2604</v>
      </c>
    </row>
    <row r="16997" spans="5:6" x14ac:dyDescent="0.25">
      <c r="E16997" s="11">
        <f t="shared" si="531"/>
        <v>44551.062500041218</v>
      </c>
      <c r="F16997">
        <f t="shared" si="530"/>
        <v>2604</v>
      </c>
    </row>
    <row r="16998" spans="5:6" x14ac:dyDescent="0.25">
      <c r="E16998" s="11">
        <f t="shared" si="531"/>
        <v>44551.083333374554</v>
      </c>
      <c r="F16998">
        <f t="shared" si="530"/>
        <v>2604</v>
      </c>
    </row>
    <row r="16999" spans="5:6" x14ac:dyDescent="0.25">
      <c r="E16999" s="11">
        <f t="shared" si="531"/>
        <v>44551.10416670789</v>
      </c>
      <c r="F16999">
        <f t="shared" si="530"/>
        <v>2604</v>
      </c>
    </row>
    <row r="17000" spans="5:6" x14ac:dyDescent="0.25">
      <c r="E17000" s="11">
        <f t="shared" si="531"/>
        <v>44551.125000041226</v>
      </c>
      <c r="F17000">
        <f t="shared" si="530"/>
        <v>2604</v>
      </c>
    </row>
    <row r="17001" spans="5:6" x14ac:dyDescent="0.25">
      <c r="E17001" s="11">
        <f t="shared" si="531"/>
        <v>44551.145833374561</v>
      </c>
      <c r="F17001">
        <f t="shared" si="530"/>
        <v>2604</v>
      </c>
    </row>
    <row r="17002" spans="5:6" x14ac:dyDescent="0.25">
      <c r="E17002" s="11">
        <f t="shared" si="531"/>
        <v>44551.166666707897</v>
      </c>
      <c r="F17002">
        <f t="shared" si="530"/>
        <v>2604</v>
      </c>
    </row>
    <row r="17003" spans="5:6" x14ac:dyDescent="0.25">
      <c r="E17003" s="11">
        <f t="shared" si="531"/>
        <v>44551.187500041233</v>
      </c>
      <c r="F17003">
        <f t="shared" si="530"/>
        <v>2604</v>
      </c>
    </row>
    <row r="17004" spans="5:6" x14ac:dyDescent="0.25">
      <c r="E17004" s="11">
        <f t="shared" si="531"/>
        <v>44551.208333374569</v>
      </c>
      <c r="F17004">
        <f t="shared" si="530"/>
        <v>2604</v>
      </c>
    </row>
    <row r="17005" spans="5:6" x14ac:dyDescent="0.25">
      <c r="E17005" s="11">
        <f t="shared" si="531"/>
        <v>44551.229166707904</v>
      </c>
      <c r="F17005">
        <f t="shared" si="530"/>
        <v>2604</v>
      </c>
    </row>
    <row r="17006" spans="5:6" x14ac:dyDescent="0.25">
      <c r="E17006" s="11">
        <f t="shared" si="531"/>
        <v>44551.25000004124</v>
      </c>
      <c r="F17006">
        <f t="shared" si="530"/>
        <v>2604</v>
      </c>
    </row>
    <row r="17007" spans="5:6" x14ac:dyDescent="0.25">
      <c r="E17007" s="11">
        <f t="shared" si="531"/>
        <v>44551.270833374576</v>
      </c>
      <c r="F17007">
        <f t="shared" si="530"/>
        <v>2604</v>
      </c>
    </row>
    <row r="17008" spans="5:6" x14ac:dyDescent="0.25">
      <c r="E17008" s="11">
        <f t="shared" si="531"/>
        <v>44551.291666707912</v>
      </c>
      <c r="F17008">
        <f t="shared" si="530"/>
        <v>2604</v>
      </c>
    </row>
    <row r="17009" spans="5:6" x14ac:dyDescent="0.25">
      <c r="E17009" s="11">
        <f t="shared" si="531"/>
        <v>44551.312500041247</v>
      </c>
      <c r="F17009">
        <f t="shared" si="530"/>
        <v>2604</v>
      </c>
    </row>
    <row r="17010" spans="5:6" x14ac:dyDescent="0.25">
      <c r="E17010" s="11">
        <f t="shared" si="531"/>
        <v>44551.333333374583</v>
      </c>
      <c r="F17010">
        <f t="shared" si="530"/>
        <v>2604</v>
      </c>
    </row>
    <row r="17011" spans="5:6" x14ac:dyDescent="0.25">
      <c r="E17011" s="11">
        <f t="shared" si="531"/>
        <v>44551.354166707919</v>
      </c>
      <c r="F17011">
        <f t="shared" si="530"/>
        <v>2604</v>
      </c>
    </row>
    <row r="17012" spans="5:6" x14ac:dyDescent="0.25">
      <c r="E17012" s="11">
        <f t="shared" si="531"/>
        <v>44551.375000041255</v>
      </c>
      <c r="F17012">
        <f t="shared" si="530"/>
        <v>2604</v>
      </c>
    </row>
    <row r="17013" spans="5:6" x14ac:dyDescent="0.25">
      <c r="E17013" s="11">
        <f t="shared" si="531"/>
        <v>44551.39583337459</v>
      </c>
      <c r="F17013">
        <f t="shared" si="530"/>
        <v>2604</v>
      </c>
    </row>
    <row r="17014" spans="5:6" x14ac:dyDescent="0.25">
      <c r="E17014" s="11">
        <f t="shared" si="531"/>
        <v>44551.416666707926</v>
      </c>
      <c r="F17014">
        <f t="shared" si="530"/>
        <v>2604</v>
      </c>
    </row>
    <row r="17015" spans="5:6" x14ac:dyDescent="0.25">
      <c r="E17015" s="11">
        <f t="shared" si="531"/>
        <v>44551.437500041262</v>
      </c>
      <c r="F17015">
        <f t="shared" si="530"/>
        <v>2604</v>
      </c>
    </row>
    <row r="17016" spans="5:6" x14ac:dyDescent="0.25">
      <c r="E17016" s="11">
        <f t="shared" si="531"/>
        <v>44551.458333374598</v>
      </c>
      <c r="F17016">
        <f t="shared" si="530"/>
        <v>2604</v>
      </c>
    </row>
    <row r="17017" spans="5:6" x14ac:dyDescent="0.25">
      <c r="E17017" s="11">
        <f t="shared" si="531"/>
        <v>44551.479166707933</v>
      </c>
      <c r="F17017">
        <f t="shared" si="530"/>
        <v>2604</v>
      </c>
    </row>
    <row r="17018" spans="5:6" x14ac:dyDescent="0.25">
      <c r="E17018" s="11">
        <f t="shared" si="531"/>
        <v>44551.500000041269</v>
      </c>
      <c r="F17018">
        <f t="shared" si="530"/>
        <v>2604</v>
      </c>
    </row>
    <row r="17019" spans="5:6" x14ac:dyDescent="0.25">
      <c r="E17019" s="11">
        <f t="shared" si="531"/>
        <v>44551.520833374605</v>
      </c>
      <c r="F17019">
        <f t="shared" si="530"/>
        <v>2604</v>
      </c>
    </row>
    <row r="17020" spans="5:6" x14ac:dyDescent="0.25">
      <c r="E17020" s="11">
        <f t="shared" si="531"/>
        <v>44551.541666707941</v>
      </c>
      <c r="F17020">
        <f t="shared" si="530"/>
        <v>2604</v>
      </c>
    </row>
    <row r="17021" spans="5:6" x14ac:dyDescent="0.25">
      <c r="E17021" s="11">
        <f t="shared" si="531"/>
        <v>44551.562500041277</v>
      </c>
      <c r="F17021">
        <f t="shared" si="530"/>
        <v>2604</v>
      </c>
    </row>
    <row r="17022" spans="5:6" x14ac:dyDescent="0.25">
      <c r="E17022" s="11">
        <f t="shared" si="531"/>
        <v>44551.583333374612</v>
      </c>
      <c r="F17022">
        <f t="shared" si="530"/>
        <v>2604</v>
      </c>
    </row>
    <row r="17023" spans="5:6" x14ac:dyDescent="0.25">
      <c r="E17023" s="11">
        <f t="shared" si="531"/>
        <v>44551.604166707948</v>
      </c>
      <c r="F17023">
        <f t="shared" si="530"/>
        <v>2604</v>
      </c>
    </row>
    <row r="17024" spans="5:6" x14ac:dyDescent="0.25">
      <c r="E17024" s="11">
        <f t="shared" si="531"/>
        <v>44551.625000041284</v>
      </c>
      <c r="F17024">
        <f t="shared" si="530"/>
        <v>2604</v>
      </c>
    </row>
    <row r="17025" spans="5:6" x14ac:dyDescent="0.25">
      <c r="E17025" s="11">
        <f t="shared" si="531"/>
        <v>44551.64583337462</v>
      </c>
      <c r="F17025">
        <f t="shared" si="530"/>
        <v>2604</v>
      </c>
    </row>
    <row r="17026" spans="5:6" x14ac:dyDescent="0.25">
      <c r="E17026" s="11">
        <f t="shared" si="531"/>
        <v>44551.666666707955</v>
      </c>
      <c r="F17026">
        <f t="shared" si="530"/>
        <v>2604</v>
      </c>
    </row>
    <row r="17027" spans="5:6" x14ac:dyDescent="0.25">
      <c r="E17027" s="11">
        <f t="shared" si="531"/>
        <v>44551.687500041291</v>
      </c>
      <c r="F17027">
        <f t="shared" ref="F17027:F17090" si="532">SUMIFS($A$2:$A$190,$B$2:$B$190,"&lt;"&amp;$E17027,$C$2:$C$190,"&gt;"&amp;E17027)</f>
        <v>2604</v>
      </c>
    </row>
    <row r="17028" spans="5:6" x14ac:dyDescent="0.25">
      <c r="E17028" s="11">
        <f t="shared" ref="E17028:E17091" si="533">E17027+TIME(0,30,0)</f>
        <v>44551.708333374627</v>
      </c>
      <c r="F17028">
        <f t="shared" si="532"/>
        <v>2604</v>
      </c>
    </row>
    <row r="17029" spans="5:6" x14ac:dyDescent="0.25">
      <c r="E17029" s="11">
        <f t="shared" si="533"/>
        <v>44551.729166707963</v>
      </c>
      <c r="F17029">
        <f t="shared" si="532"/>
        <v>2604</v>
      </c>
    </row>
    <row r="17030" spans="5:6" x14ac:dyDescent="0.25">
      <c r="E17030" s="11">
        <f t="shared" si="533"/>
        <v>44551.750000041298</v>
      </c>
      <c r="F17030">
        <f t="shared" si="532"/>
        <v>2604</v>
      </c>
    </row>
    <row r="17031" spans="5:6" x14ac:dyDescent="0.25">
      <c r="E17031" s="11">
        <f t="shared" si="533"/>
        <v>44551.770833374634</v>
      </c>
      <c r="F17031">
        <f t="shared" si="532"/>
        <v>2604</v>
      </c>
    </row>
    <row r="17032" spans="5:6" x14ac:dyDescent="0.25">
      <c r="E17032" s="11">
        <f t="shared" si="533"/>
        <v>44551.79166670797</v>
      </c>
      <c r="F17032">
        <f t="shared" si="532"/>
        <v>2604</v>
      </c>
    </row>
    <row r="17033" spans="5:6" x14ac:dyDescent="0.25">
      <c r="E17033" s="11">
        <f t="shared" si="533"/>
        <v>44551.812500041306</v>
      </c>
      <c r="F17033">
        <f t="shared" si="532"/>
        <v>2604</v>
      </c>
    </row>
    <row r="17034" spans="5:6" x14ac:dyDescent="0.25">
      <c r="E17034" s="11">
        <f t="shared" si="533"/>
        <v>44551.833333374641</v>
      </c>
      <c r="F17034">
        <f t="shared" si="532"/>
        <v>2604</v>
      </c>
    </row>
    <row r="17035" spans="5:6" x14ac:dyDescent="0.25">
      <c r="E17035" s="11">
        <f t="shared" si="533"/>
        <v>44551.854166707977</v>
      </c>
      <c r="F17035">
        <f t="shared" si="532"/>
        <v>2604</v>
      </c>
    </row>
    <row r="17036" spans="5:6" x14ac:dyDescent="0.25">
      <c r="E17036" s="11">
        <f t="shared" si="533"/>
        <v>44551.875000041313</v>
      </c>
      <c r="F17036">
        <f t="shared" si="532"/>
        <v>2604</v>
      </c>
    </row>
    <row r="17037" spans="5:6" x14ac:dyDescent="0.25">
      <c r="E17037" s="11">
        <f t="shared" si="533"/>
        <v>44551.895833374649</v>
      </c>
      <c r="F17037">
        <f t="shared" si="532"/>
        <v>2604</v>
      </c>
    </row>
    <row r="17038" spans="5:6" x14ac:dyDescent="0.25">
      <c r="E17038" s="11">
        <f t="shared" si="533"/>
        <v>44551.916666707984</v>
      </c>
      <c r="F17038">
        <f t="shared" si="532"/>
        <v>2604</v>
      </c>
    </row>
    <row r="17039" spans="5:6" x14ac:dyDescent="0.25">
      <c r="E17039" s="11">
        <f t="shared" si="533"/>
        <v>44551.93750004132</v>
      </c>
      <c r="F17039">
        <f t="shared" si="532"/>
        <v>2604</v>
      </c>
    </row>
    <row r="17040" spans="5:6" x14ac:dyDescent="0.25">
      <c r="E17040" s="11">
        <f t="shared" si="533"/>
        <v>44551.958333374656</v>
      </c>
      <c r="F17040">
        <f t="shared" si="532"/>
        <v>2604</v>
      </c>
    </row>
    <row r="17041" spans="5:6" x14ac:dyDescent="0.25">
      <c r="E17041" s="11">
        <f t="shared" si="533"/>
        <v>44551.979166707992</v>
      </c>
      <c r="F17041">
        <f t="shared" si="532"/>
        <v>2604</v>
      </c>
    </row>
    <row r="17042" spans="5:6" x14ac:dyDescent="0.25">
      <c r="E17042" s="11">
        <f t="shared" si="533"/>
        <v>44552.000000041327</v>
      </c>
      <c r="F17042">
        <f t="shared" si="532"/>
        <v>2604</v>
      </c>
    </row>
    <row r="17043" spans="5:6" x14ac:dyDescent="0.25">
      <c r="E17043" s="11">
        <f t="shared" si="533"/>
        <v>44552.020833374663</v>
      </c>
      <c r="F17043">
        <f t="shared" si="532"/>
        <v>2604</v>
      </c>
    </row>
    <row r="17044" spans="5:6" x14ac:dyDescent="0.25">
      <c r="E17044" s="11">
        <f t="shared" si="533"/>
        <v>44552.041666707999</v>
      </c>
      <c r="F17044">
        <f t="shared" si="532"/>
        <v>2604</v>
      </c>
    </row>
    <row r="17045" spans="5:6" x14ac:dyDescent="0.25">
      <c r="E17045" s="11">
        <f t="shared" si="533"/>
        <v>44552.062500041335</v>
      </c>
      <c r="F17045">
        <f t="shared" si="532"/>
        <v>2604</v>
      </c>
    </row>
    <row r="17046" spans="5:6" x14ac:dyDescent="0.25">
      <c r="E17046" s="11">
        <f t="shared" si="533"/>
        <v>44552.08333337467</v>
      </c>
      <c r="F17046">
        <f t="shared" si="532"/>
        <v>2604</v>
      </c>
    </row>
    <row r="17047" spans="5:6" x14ac:dyDescent="0.25">
      <c r="E17047" s="11">
        <f t="shared" si="533"/>
        <v>44552.104166708006</v>
      </c>
      <c r="F17047">
        <f t="shared" si="532"/>
        <v>2604</v>
      </c>
    </row>
    <row r="17048" spans="5:6" x14ac:dyDescent="0.25">
      <c r="E17048" s="11">
        <f t="shared" si="533"/>
        <v>44552.125000041342</v>
      </c>
      <c r="F17048">
        <f t="shared" si="532"/>
        <v>2604</v>
      </c>
    </row>
    <row r="17049" spans="5:6" x14ac:dyDescent="0.25">
      <c r="E17049" s="11">
        <f t="shared" si="533"/>
        <v>44552.145833374678</v>
      </c>
      <c r="F17049">
        <f t="shared" si="532"/>
        <v>2604</v>
      </c>
    </row>
    <row r="17050" spans="5:6" x14ac:dyDescent="0.25">
      <c r="E17050" s="11">
        <f t="shared" si="533"/>
        <v>44552.166666708014</v>
      </c>
      <c r="F17050">
        <f t="shared" si="532"/>
        <v>2604</v>
      </c>
    </row>
    <row r="17051" spans="5:6" x14ac:dyDescent="0.25">
      <c r="E17051" s="11">
        <f t="shared" si="533"/>
        <v>44552.187500041349</v>
      </c>
      <c r="F17051">
        <f t="shared" si="532"/>
        <v>2604</v>
      </c>
    </row>
    <row r="17052" spans="5:6" x14ac:dyDescent="0.25">
      <c r="E17052" s="11">
        <f t="shared" si="533"/>
        <v>44552.208333374685</v>
      </c>
      <c r="F17052">
        <f t="shared" si="532"/>
        <v>2604</v>
      </c>
    </row>
    <row r="17053" spans="5:6" x14ac:dyDescent="0.25">
      <c r="E17053" s="11">
        <f t="shared" si="533"/>
        <v>44552.229166708021</v>
      </c>
      <c r="F17053">
        <f t="shared" si="532"/>
        <v>2604</v>
      </c>
    </row>
    <row r="17054" spans="5:6" x14ac:dyDescent="0.25">
      <c r="E17054" s="11">
        <f t="shared" si="533"/>
        <v>44552.250000041357</v>
      </c>
      <c r="F17054">
        <f t="shared" si="532"/>
        <v>2604</v>
      </c>
    </row>
    <row r="17055" spans="5:6" x14ac:dyDescent="0.25">
      <c r="E17055" s="11">
        <f t="shared" si="533"/>
        <v>44552.270833374692</v>
      </c>
      <c r="F17055">
        <f t="shared" si="532"/>
        <v>2604</v>
      </c>
    </row>
    <row r="17056" spans="5:6" x14ac:dyDescent="0.25">
      <c r="E17056" s="11">
        <f t="shared" si="533"/>
        <v>44552.291666708028</v>
      </c>
      <c r="F17056">
        <f t="shared" si="532"/>
        <v>2604</v>
      </c>
    </row>
    <row r="17057" spans="5:6" x14ac:dyDescent="0.25">
      <c r="E17057" s="11">
        <f t="shared" si="533"/>
        <v>44552.312500041364</v>
      </c>
      <c r="F17057">
        <f t="shared" si="532"/>
        <v>2604</v>
      </c>
    </row>
    <row r="17058" spans="5:6" x14ac:dyDescent="0.25">
      <c r="E17058" s="11">
        <f t="shared" si="533"/>
        <v>44552.3333333747</v>
      </c>
      <c r="F17058">
        <f t="shared" si="532"/>
        <v>2604</v>
      </c>
    </row>
    <row r="17059" spans="5:6" x14ac:dyDescent="0.25">
      <c r="E17059" s="11">
        <f t="shared" si="533"/>
        <v>44552.354166708035</v>
      </c>
      <c r="F17059">
        <f t="shared" si="532"/>
        <v>2604</v>
      </c>
    </row>
    <row r="17060" spans="5:6" x14ac:dyDescent="0.25">
      <c r="E17060" s="11">
        <f t="shared" si="533"/>
        <v>44552.375000041371</v>
      </c>
      <c r="F17060">
        <f t="shared" si="532"/>
        <v>2604</v>
      </c>
    </row>
    <row r="17061" spans="5:6" x14ac:dyDescent="0.25">
      <c r="E17061" s="11">
        <f t="shared" si="533"/>
        <v>44552.395833374707</v>
      </c>
      <c r="F17061">
        <f t="shared" si="532"/>
        <v>2604</v>
      </c>
    </row>
    <row r="17062" spans="5:6" x14ac:dyDescent="0.25">
      <c r="E17062" s="11">
        <f t="shared" si="533"/>
        <v>44552.416666708043</v>
      </c>
      <c r="F17062">
        <f t="shared" si="532"/>
        <v>2604</v>
      </c>
    </row>
    <row r="17063" spans="5:6" x14ac:dyDescent="0.25">
      <c r="E17063" s="11">
        <f t="shared" si="533"/>
        <v>44552.437500041378</v>
      </c>
      <c r="F17063">
        <f t="shared" si="532"/>
        <v>2604</v>
      </c>
    </row>
    <row r="17064" spans="5:6" x14ac:dyDescent="0.25">
      <c r="E17064" s="11">
        <f t="shared" si="533"/>
        <v>44552.458333374714</v>
      </c>
      <c r="F17064">
        <f t="shared" si="532"/>
        <v>2604</v>
      </c>
    </row>
    <row r="17065" spans="5:6" x14ac:dyDescent="0.25">
      <c r="E17065" s="11">
        <f t="shared" si="533"/>
        <v>44552.47916670805</v>
      </c>
      <c r="F17065">
        <f t="shared" si="532"/>
        <v>2604</v>
      </c>
    </row>
    <row r="17066" spans="5:6" x14ac:dyDescent="0.25">
      <c r="E17066" s="11">
        <f t="shared" si="533"/>
        <v>44552.500000041386</v>
      </c>
      <c r="F17066">
        <f t="shared" si="532"/>
        <v>2604</v>
      </c>
    </row>
    <row r="17067" spans="5:6" x14ac:dyDescent="0.25">
      <c r="E17067" s="11">
        <f t="shared" si="533"/>
        <v>44552.520833374721</v>
      </c>
      <c r="F17067">
        <f t="shared" si="532"/>
        <v>2604</v>
      </c>
    </row>
    <row r="17068" spans="5:6" x14ac:dyDescent="0.25">
      <c r="E17068" s="11">
        <f t="shared" si="533"/>
        <v>44552.541666708057</v>
      </c>
      <c r="F17068">
        <f t="shared" si="532"/>
        <v>2604</v>
      </c>
    </row>
    <row r="17069" spans="5:6" x14ac:dyDescent="0.25">
      <c r="E17069" s="11">
        <f t="shared" si="533"/>
        <v>44552.562500041393</v>
      </c>
      <c r="F17069">
        <f t="shared" si="532"/>
        <v>2604</v>
      </c>
    </row>
    <row r="17070" spans="5:6" x14ac:dyDescent="0.25">
      <c r="E17070" s="11">
        <f t="shared" si="533"/>
        <v>44552.583333374729</v>
      </c>
      <c r="F17070">
        <f t="shared" si="532"/>
        <v>2604</v>
      </c>
    </row>
    <row r="17071" spans="5:6" x14ac:dyDescent="0.25">
      <c r="E17071" s="11">
        <f t="shared" si="533"/>
        <v>44552.604166708064</v>
      </c>
      <c r="F17071">
        <f t="shared" si="532"/>
        <v>2604</v>
      </c>
    </row>
    <row r="17072" spans="5:6" x14ac:dyDescent="0.25">
      <c r="E17072" s="11">
        <f t="shared" si="533"/>
        <v>44552.6250000414</v>
      </c>
      <c r="F17072">
        <f t="shared" si="532"/>
        <v>2604</v>
      </c>
    </row>
    <row r="17073" spans="5:6" x14ac:dyDescent="0.25">
      <c r="E17073" s="11">
        <f t="shared" si="533"/>
        <v>44552.645833374736</v>
      </c>
      <c r="F17073">
        <f t="shared" si="532"/>
        <v>2604</v>
      </c>
    </row>
    <row r="17074" spans="5:6" x14ac:dyDescent="0.25">
      <c r="E17074" s="11">
        <f t="shared" si="533"/>
        <v>44552.666666708072</v>
      </c>
      <c r="F17074">
        <f t="shared" si="532"/>
        <v>2604</v>
      </c>
    </row>
    <row r="17075" spans="5:6" x14ac:dyDescent="0.25">
      <c r="E17075" s="11">
        <f t="shared" si="533"/>
        <v>44552.687500041407</v>
      </c>
      <c r="F17075">
        <f t="shared" si="532"/>
        <v>2604</v>
      </c>
    </row>
    <row r="17076" spans="5:6" x14ac:dyDescent="0.25">
      <c r="E17076" s="11">
        <f t="shared" si="533"/>
        <v>44552.708333374743</v>
      </c>
      <c r="F17076">
        <f t="shared" si="532"/>
        <v>2604</v>
      </c>
    </row>
    <row r="17077" spans="5:6" x14ac:dyDescent="0.25">
      <c r="E17077" s="11">
        <f t="shared" si="533"/>
        <v>44552.729166708079</v>
      </c>
      <c r="F17077">
        <f t="shared" si="532"/>
        <v>2604</v>
      </c>
    </row>
    <row r="17078" spans="5:6" x14ac:dyDescent="0.25">
      <c r="E17078" s="11">
        <f t="shared" si="533"/>
        <v>44552.750000041415</v>
      </c>
      <c r="F17078">
        <f t="shared" si="532"/>
        <v>2604</v>
      </c>
    </row>
    <row r="17079" spans="5:6" x14ac:dyDescent="0.25">
      <c r="E17079" s="11">
        <f t="shared" si="533"/>
        <v>44552.770833374751</v>
      </c>
      <c r="F17079">
        <f t="shared" si="532"/>
        <v>2604</v>
      </c>
    </row>
    <row r="17080" spans="5:6" x14ac:dyDescent="0.25">
      <c r="E17080" s="11">
        <f t="shared" si="533"/>
        <v>44552.791666708086</v>
      </c>
      <c r="F17080">
        <f t="shared" si="532"/>
        <v>2604</v>
      </c>
    </row>
    <row r="17081" spans="5:6" x14ac:dyDescent="0.25">
      <c r="E17081" s="11">
        <f t="shared" si="533"/>
        <v>44552.812500041422</v>
      </c>
      <c r="F17081">
        <f t="shared" si="532"/>
        <v>2604</v>
      </c>
    </row>
    <row r="17082" spans="5:6" x14ac:dyDescent="0.25">
      <c r="E17082" s="11">
        <f t="shared" si="533"/>
        <v>44552.833333374758</v>
      </c>
      <c r="F17082">
        <f t="shared" si="532"/>
        <v>2604</v>
      </c>
    </row>
    <row r="17083" spans="5:6" x14ac:dyDescent="0.25">
      <c r="E17083" s="11">
        <f t="shared" si="533"/>
        <v>44552.854166708094</v>
      </c>
      <c r="F17083">
        <f t="shared" si="532"/>
        <v>2604</v>
      </c>
    </row>
    <row r="17084" spans="5:6" x14ac:dyDescent="0.25">
      <c r="E17084" s="11">
        <f t="shared" si="533"/>
        <v>44552.875000041429</v>
      </c>
      <c r="F17084">
        <f t="shared" si="532"/>
        <v>2604</v>
      </c>
    </row>
    <row r="17085" spans="5:6" x14ac:dyDescent="0.25">
      <c r="E17085" s="11">
        <f t="shared" si="533"/>
        <v>44552.895833374765</v>
      </c>
      <c r="F17085">
        <f t="shared" si="532"/>
        <v>2604</v>
      </c>
    </row>
    <row r="17086" spans="5:6" x14ac:dyDescent="0.25">
      <c r="E17086" s="11">
        <f t="shared" si="533"/>
        <v>44552.916666708101</v>
      </c>
      <c r="F17086">
        <f t="shared" si="532"/>
        <v>2604</v>
      </c>
    </row>
    <row r="17087" spans="5:6" x14ac:dyDescent="0.25">
      <c r="E17087" s="11">
        <f t="shared" si="533"/>
        <v>44552.937500041437</v>
      </c>
      <c r="F17087">
        <f t="shared" si="532"/>
        <v>2604</v>
      </c>
    </row>
    <row r="17088" spans="5:6" x14ac:dyDescent="0.25">
      <c r="E17088" s="11">
        <f t="shared" si="533"/>
        <v>44552.958333374772</v>
      </c>
      <c r="F17088">
        <f t="shared" si="532"/>
        <v>2604</v>
      </c>
    </row>
    <row r="17089" spans="5:6" x14ac:dyDescent="0.25">
      <c r="E17089" s="11">
        <f t="shared" si="533"/>
        <v>44552.979166708108</v>
      </c>
      <c r="F17089">
        <f t="shared" si="532"/>
        <v>2604</v>
      </c>
    </row>
    <row r="17090" spans="5:6" x14ac:dyDescent="0.25">
      <c r="E17090" s="11">
        <f t="shared" si="533"/>
        <v>44553.000000041444</v>
      </c>
      <c r="F17090">
        <f t="shared" si="532"/>
        <v>2604</v>
      </c>
    </row>
    <row r="17091" spans="5:6" x14ac:dyDescent="0.25">
      <c r="E17091" s="11">
        <f t="shared" si="533"/>
        <v>44553.02083337478</v>
      </c>
      <c r="F17091">
        <f t="shared" ref="F17091:F17154" si="534">SUMIFS($A$2:$A$190,$B$2:$B$190,"&lt;"&amp;$E17091,$C$2:$C$190,"&gt;"&amp;E17091)</f>
        <v>2604</v>
      </c>
    </row>
    <row r="17092" spans="5:6" x14ac:dyDescent="0.25">
      <c r="E17092" s="11">
        <f t="shared" ref="E17092:E17155" si="535">E17091+TIME(0,30,0)</f>
        <v>44553.041666708115</v>
      </c>
      <c r="F17092">
        <f t="shared" si="534"/>
        <v>2604</v>
      </c>
    </row>
    <row r="17093" spans="5:6" x14ac:dyDescent="0.25">
      <c r="E17093" s="11">
        <f t="shared" si="535"/>
        <v>44553.062500041451</v>
      </c>
      <c r="F17093">
        <f t="shared" si="534"/>
        <v>2604</v>
      </c>
    </row>
    <row r="17094" spans="5:6" x14ac:dyDescent="0.25">
      <c r="E17094" s="11">
        <f t="shared" si="535"/>
        <v>44553.083333374787</v>
      </c>
      <c r="F17094">
        <f t="shared" si="534"/>
        <v>2604</v>
      </c>
    </row>
    <row r="17095" spans="5:6" x14ac:dyDescent="0.25">
      <c r="E17095" s="11">
        <f t="shared" si="535"/>
        <v>44553.104166708123</v>
      </c>
      <c r="F17095">
        <f t="shared" si="534"/>
        <v>2604</v>
      </c>
    </row>
    <row r="17096" spans="5:6" x14ac:dyDescent="0.25">
      <c r="E17096" s="11">
        <f t="shared" si="535"/>
        <v>44553.125000041458</v>
      </c>
      <c r="F17096">
        <f t="shared" si="534"/>
        <v>2604</v>
      </c>
    </row>
    <row r="17097" spans="5:6" x14ac:dyDescent="0.25">
      <c r="E17097" s="11">
        <f t="shared" si="535"/>
        <v>44553.145833374794</v>
      </c>
      <c r="F17097">
        <f t="shared" si="534"/>
        <v>2604</v>
      </c>
    </row>
    <row r="17098" spans="5:6" x14ac:dyDescent="0.25">
      <c r="E17098" s="11">
        <f t="shared" si="535"/>
        <v>44553.16666670813</v>
      </c>
      <c r="F17098">
        <f t="shared" si="534"/>
        <v>2604</v>
      </c>
    </row>
    <row r="17099" spans="5:6" x14ac:dyDescent="0.25">
      <c r="E17099" s="11">
        <f t="shared" si="535"/>
        <v>44553.187500041466</v>
      </c>
      <c r="F17099">
        <f t="shared" si="534"/>
        <v>2604</v>
      </c>
    </row>
    <row r="17100" spans="5:6" x14ac:dyDescent="0.25">
      <c r="E17100" s="11">
        <f t="shared" si="535"/>
        <v>44553.208333374801</v>
      </c>
      <c r="F17100">
        <f t="shared" si="534"/>
        <v>2604</v>
      </c>
    </row>
    <row r="17101" spans="5:6" x14ac:dyDescent="0.25">
      <c r="E17101" s="11">
        <f t="shared" si="535"/>
        <v>44553.229166708137</v>
      </c>
      <c r="F17101">
        <f t="shared" si="534"/>
        <v>2604</v>
      </c>
    </row>
    <row r="17102" spans="5:6" x14ac:dyDescent="0.25">
      <c r="E17102" s="11">
        <f t="shared" si="535"/>
        <v>44553.250000041473</v>
      </c>
      <c r="F17102">
        <f t="shared" si="534"/>
        <v>2604</v>
      </c>
    </row>
    <row r="17103" spans="5:6" x14ac:dyDescent="0.25">
      <c r="E17103" s="11">
        <f t="shared" si="535"/>
        <v>44553.270833374809</v>
      </c>
      <c r="F17103">
        <f t="shared" si="534"/>
        <v>2604</v>
      </c>
    </row>
    <row r="17104" spans="5:6" x14ac:dyDescent="0.25">
      <c r="E17104" s="11">
        <f t="shared" si="535"/>
        <v>44553.291666708144</v>
      </c>
      <c r="F17104">
        <f t="shared" si="534"/>
        <v>2604</v>
      </c>
    </row>
    <row r="17105" spans="5:6" x14ac:dyDescent="0.25">
      <c r="E17105" s="11">
        <f t="shared" si="535"/>
        <v>44553.31250004148</v>
      </c>
      <c r="F17105">
        <f t="shared" si="534"/>
        <v>2604</v>
      </c>
    </row>
    <row r="17106" spans="5:6" x14ac:dyDescent="0.25">
      <c r="E17106" s="11">
        <f t="shared" si="535"/>
        <v>44553.333333374816</v>
      </c>
      <c r="F17106">
        <f t="shared" si="534"/>
        <v>2604</v>
      </c>
    </row>
    <row r="17107" spans="5:6" x14ac:dyDescent="0.25">
      <c r="E17107" s="11">
        <f t="shared" si="535"/>
        <v>44553.354166708152</v>
      </c>
      <c r="F17107">
        <f t="shared" si="534"/>
        <v>2604</v>
      </c>
    </row>
    <row r="17108" spans="5:6" x14ac:dyDescent="0.25">
      <c r="E17108" s="11">
        <f t="shared" si="535"/>
        <v>44553.375000041488</v>
      </c>
      <c r="F17108">
        <f t="shared" si="534"/>
        <v>2604</v>
      </c>
    </row>
    <row r="17109" spans="5:6" x14ac:dyDescent="0.25">
      <c r="E17109" s="11">
        <f t="shared" si="535"/>
        <v>44553.395833374823</v>
      </c>
      <c r="F17109">
        <f t="shared" si="534"/>
        <v>2604</v>
      </c>
    </row>
    <row r="17110" spans="5:6" x14ac:dyDescent="0.25">
      <c r="E17110" s="11">
        <f t="shared" si="535"/>
        <v>44553.416666708159</v>
      </c>
      <c r="F17110">
        <f t="shared" si="534"/>
        <v>2604</v>
      </c>
    </row>
    <row r="17111" spans="5:6" x14ac:dyDescent="0.25">
      <c r="E17111" s="11">
        <f t="shared" si="535"/>
        <v>44553.437500041495</v>
      </c>
      <c r="F17111">
        <f t="shared" si="534"/>
        <v>2604</v>
      </c>
    </row>
    <row r="17112" spans="5:6" x14ac:dyDescent="0.25">
      <c r="E17112" s="11">
        <f t="shared" si="535"/>
        <v>44553.458333374831</v>
      </c>
      <c r="F17112">
        <f t="shared" si="534"/>
        <v>2604</v>
      </c>
    </row>
    <row r="17113" spans="5:6" x14ac:dyDescent="0.25">
      <c r="E17113" s="11">
        <f t="shared" si="535"/>
        <v>44553.479166708166</v>
      </c>
      <c r="F17113">
        <f t="shared" si="534"/>
        <v>2604</v>
      </c>
    </row>
    <row r="17114" spans="5:6" x14ac:dyDescent="0.25">
      <c r="E17114" s="11">
        <f t="shared" si="535"/>
        <v>44553.500000041502</v>
      </c>
      <c r="F17114">
        <f t="shared" si="534"/>
        <v>2604</v>
      </c>
    </row>
    <row r="17115" spans="5:6" x14ac:dyDescent="0.25">
      <c r="E17115" s="11">
        <f t="shared" si="535"/>
        <v>44553.520833374838</v>
      </c>
      <c r="F17115">
        <f t="shared" si="534"/>
        <v>2604</v>
      </c>
    </row>
    <row r="17116" spans="5:6" x14ac:dyDescent="0.25">
      <c r="E17116" s="11">
        <f t="shared" si="535"/>
        <v>44553.541666708174</v>
      </c>
      <c r="F17116">
        <f t="shared" si="534"/>
        <v>2604</v>
      </c>
    </row>
    <row r="17117" spans="5:6" x14ac:dyDescent="0.25">
      <c r="E17117" s="11">
        <f t="shared" si="535"/>
        <v>44553.562500041509</v>
      </c>
      <c r="F17117">
        <f t="shared" si="534"/>
        <v>2604</v>
      </c>
    </row>
    <row r="17118" spans="5:6" x14ac:dyDescent="0.25">
      <c r="E17118" s="11">
        <f t="shared" si="535"/>
        <v>44553.583333374845</v>
      </c>
      <c r="F17118">
        <f t="shared" si="534"/>
        <v>2604</v>
      </c>
    </row>
    <row r="17119" spans="5:6" x14ac:dyDescent="0.25">
      <c r="E17119" s="11">
        <f t="shared" si="535"/>
        <v>44553.604166708181</v>
      </c>
      <c r="F17119">
        <f t="shared" si="534"/>
        <v>2604</v>
      </c>
    </row>
    <row r="17120" spans="5:6" x14ac:dyDescent="0.25">
      <c r="E17120" s="11">
        <f t="shared" si="535"/>
        <v>44553.625000041517</v>
      </c>
      <c r="F17120">
        <f t="shared" si="534"/>
        <v>2604</v>
      </c>
    </row>
    <row r="17121" spans="5:6" x14ac:dyDescent="0.25">
      <c r="E17121" s="11">
        <f t="shared" si="535"/>
        <v>44553.645833374852</v>
      </c>
      <c r="F17121">
        <f t="shared" si="534"/>
        <v>2604</v>
      </c>
    </row>
    <row r="17122" spans="5:6" x14ac:dyDescent="0.25">
      <c r="E17122" s="11">
        <f t="shared" si="535"/>
        <v>44553.666666708188</v>
      </c>
      <c r="F17122">
        <f t="shared" si="534"/>
        <v>2604</v>
      </c>
    </row>
    <row r="17123" spans="5:6" x14ac:dyDescent="0.25">
      <c r="E17123" s="11">
        <f t="shared" si="535"/>
        <v>44553.687500041524</v>
      </c>
      <c r="F17123">
        <f t="shared" si="534"/>
        <v>2604</v>
      </c>
    </row>
    <row r="17124" spans="5:6" x14ac:dyDescent="0.25">
      <c r="E17124" s="11">
        <f t="shared" si="535"/>
        <v>44553.70833337486</v>
      </c>
      <c r="F17124">
        <f t="shared" si="534"/>
        <v>2604</v>
      </c>
    </row>
    <row r="17125" spans="5:6" x14ac:dyDescent="0.25">
      <c r="E17125" s="11">
        <f t="shared" si="535"/>
        <v>44553.729166708195</v>
      </c>
      <c r="F17125">
        <f t="shared" si="534"/>
        <v>2604</v>
      </c>
    </row>
    <row r="17126" spans="5:6" x14ac:dyDescent="0.25">
      <c r="E17126" s="11">
        <f t="shared" si="535"/>
        <v>44553.750000041531</v>
      </c>
      <c r="F17126">
        <f t="shared" si="534"/>
        <v>2604</v>
      </c>
    </row>
    <row r="17127" spans="5:6" x14ac:dyDescent="0.25">
      <c r="E17127" s="11">
        <f t="shared" si="535"/>
        <v>44553.770833374867</v>
      </c>
      <c r="F17127">
        <f t="shared" si="534"/>
        <v>2604</v>
      </c>
    </row>
    <row r="17128" spans="5:6" x14ac:dyDescent="0.25">
      <c r="E17128" s="11">
        <f t="shared" si="535"/>
        <v>44553.791666708203</v>
      </c>
      <c r="F17128">
        <f t="shared" si="534"/>
        <v>2604</v>
      </c>
    </row>
    <row r="17129" spans="5:6" x14ac:dyDescent="0.25">
      <c r="E17129" s="11">
        <f t="shared" si="535"/>
        <v>44553.812500041538</v>
      </c>
      <c r="F17129">
        <f t="shared" si="534"/>
        <v>2604</v>
      </c>
    </row>
    <row r="17130" spans="5:6" x14ac:dyDescent="0.25">
      <c r="E17130" s="11">
        <f t="shared" si="535"/>
        <v>44553.833333374874</v>
      </c>
      <c r="F17130">
        <f t="shared" si="534"/>
        <v>2604</v>
      </c>
    </row>
    <row r="17131" spans="5:6" x14ac:dyDescent="0.25">
      <c r="E17131" s="11">
        <f t="shared" si="535"/>
        <v>44553.85416670821</v>
      </c>
      <c r="F17131">
        <f t="shared" si="534"/>
        <v>2604</v>
      </c>
    </row>
    <row r="17132" spans="5:6" x14ac:dyDescent="0.25">
      <c r="E17132" s="11">
        <f t="shared" si="535"/>
        <v>44553.875000041546</v>
      </c>
      <c r="F17132">
        <f t="shared" si="534"/>
        <v>2604</v>
      </c>
    </row>
    <row r="17133" spans="5:6" x14ac:dyDescent="0.25">
      <c r="E17133" s="11">
        <f t="shared" si="535"/>
        <v>44553.895833374881</v>
      </c>
      <c r="F17133">
        <f t="shared" si="534"/>
        <v>2604</v>
      </c>
    </row>
    <row r="17134" spans="5:6" x14ac:dyDescent="0.25">
      <c r="E17134" s="11">
        <f t="shared" si="535"/>
        <v>44553.916666708217</v>
      </c>
      <c r="F17134">
        <f t="shared" si="534"/>
        <v>2604</v>
      </c>
    </row>
    <row r="17135" spans="5:6" x14ac:dyDescent="0.25">
      <c r="E17135" s="11">
        <f t="shared" si="535"/>
        <v>44553.937500041553</v>
      </c>
      <c r="F17135">
        <f t="shared" si="534"/>
        <v>2604</v>
      </c>
    </row>
    <row r="17136" spans="5:6" x14ac:dyDescent="0.25">
      <c r="E17136" s="11">
        <f t="shared" si="535"/>
        <v>44553.958333374889</v>
      </c>
      <c r="F17136">
        <f t="shared" si="534"/>
        <v>2604</v>
      </c>
    </row>
    <row r="17137" spans="5:6" x14ac:dyDescent="0.25">
      <c r="E17137" s="11">
        <f t="shared" si="535"/>
        <v>44553.979166708225</v>
      </c>
      <c r="F17137">
        <f t="shared" si="534"/>
        <v>2604</v>
      </c>
    </row>
    <row r="17138" spans="5:6" x14ac:dyDescent="0.25">
      <c r="E17138" s="11">
        <f t="shared" si="535"/>
        <v>44554.00000004156</v>
      </c>
      <c r="F17138">
        <f t="shared" si="534"/>
        <v>2604</v>
      </c>
    </row>
    <row r="17139" spans="5:6" x14ac:dyDescent="0.25">
      <c r="E17139" s="11">
        <f t="shared" si="535"/>
        <v>44554.020833374896</v>
      </c>
      <c r="F17139">
        <f t="shared" si="534"/>
        <v>2604</v>
      </c>
    </row>
    <row r="17140" spans="5:6" x14ac:dyDescent="0.25">
      <c r="E17140" s="11">
        <f t="shared" si="535"/>
        <v>44554.041666708232</v>
      </c>
      <c r="F17140">
        <f t="shared" si="534"/>
        <v>2604</v>
      </c>
    </row>
    <row r="17141" spans="5:6" x14ac:dyDescent="0.25">
      <c r="E17141" s="11">
        <f t="shared" si="535"/>
        <v>44554.062500041568</v>
      </c>
      <c r="F17141">
        <f t="shared" si="534"/>
        <v>2604</v>
      </c>
    </row>
    <row r="17142" spans="5:6" x14ac:dyDescent="0.25">
      <c r="E17142" s="11">
        <f t="shared" si="535"/>
        <v>44554.083333374903</v>
      </c>
      <c r="F17142">
        <f t="shared" si="534"/>
        <v>2604</v>
      </c>
    </row>
    <row r="17143" spans="5:6" x14ac:dyDescent="0.25">
      <c r="E17143" s="11">
        <f t="shared" si="535"/>
        <v>44554.104166708239</v>
      </c>
      <c r="F17143">
        <f t="shared" si="534"/>
        <v>2604</v>
      </c>
    </row>
    <row r="17144" spans="5:6" x14ac:dyDescent="0.25">
      <c r="E17144" s="11">
        <f t="shared" si="535"/>
        <v>44554.125000041575</v>
      </c>
      <c r="F17144">
        <f t="shared" si="534"/>
        <v>2604</v>
      </c>
    </row>
    <row r="17145" spans="5:6" x14ac:dyDescent="0.25">
      <c r="E17145" s="11">
        <f t="shared" si="535"/>
        <v>44554.145833374911</v>
      </c>
      <c r="F17145">
        <f t="shared" si="534"/>
        <v>2604</v>
      </c>
    </row>
    <row r="17146" spans="5:6" x14ac:dyDescent="0.25">
      <c r="E17146" s="11">
        <f t="shared" si="535"/>
        <v>44554.166666708246</v>
      </c>
      <c r="F17146">
        <f t="shared" si="534"/>
        <v>2604</v>
      </c>
    </row>
    <row r="17147" spans="5:6" x14ac:dyDescent="0.25">
      <c r="E17147" s="11">
        <f t="shared" si="535"/>
        <v>44554.187500041582</v>
      </c>
      <c r="F17147">
        <f t="shared" si="534"/>
        <v>2604</v>
      </c>
    </row>
    <row r="17148" spans="5:6" x14ac:dyDescent="0.25">
      <c r="E17148" s="11">
        <f t="shared" si="535"/>
        <v>44554.208333374918</v>
      </c>
      <c r="F17148">
        <f t="shared" si="534"/>
        <v>2604</v>
      </c>
    </row>
    <row r="17149" spans="5:6" x14ac:dyDescent="0.25">
      <c r="E17149" s="11">
        <f t="shared" si="535"/>
        <v>44554.229166708254</v>
      </c>
      <c r="F17149">
        <f t="shared" si="534"/>
        <v>2604</v>
      </c>
    </row>
    <row r="17150" spans="5:6" x14ac:dyDescent="0.25">
      <c r="E17150" s="11">
        <f t="shared" si="535"/>
        <v>44554.250000041589</v>
      </c>
      <c r="F17150">
        <f t="shared" si="534"/>
        <v>2604</v>
      </c>
    </row>
    <row r="17151" spans="5:6" x14ac:dyDescent="0.25">
      <c r="E17151" s="11">
        <f t="shared" si="535"/>
        <v>44554.270833374925</v>
      </c>
      <c r="F17151">
        <f t="shared" si="534"/>
        <v>2604</v>
      </c>
    </row>
    <row r="17152" spans="5:6" x14ac:dyDescent="0.25">
      <c r="E17152" s="11">
        <f t="shared" si="535"/>
        <v>44554.291666708261</v>
      </c>
      <c r="F17152">
        <f t="shared" si="534"/>
        <v>2604</v>
      </c>
    </row>
    <row r="17153" spans="5:6" x14ac:dyDescent="0.25">
      <c r="E17153" s="11">
        <f t="shared" si="535"/>
        <v>44554.312500041597</v>
      </c>
      <c r="F17153">
        <f t="shared" si="534"/>
        <v>2604</v>
      </c>
    </row>
    <row r="17154" spans="5:6" x14ac:dyDescent="0.25">
      <c r="E17154" s="11">
        <f t="shared" si="535"/>
        <v>44554.333333374932</v>
      </c>
      <c r="F17154">
        <f t="shared" si="534"/>
        <v>2604</v>
      </c>
    </row>
    <row r="17155" spans="5:6" x14ac:dyDescent="0.25">
      <c r="E17155" s="11">
        <f t="shared" si="535"/>
        <v>44554.354166708268</v>
      </c>
      <c r="F17155">
        <f t="shared" ref="F17155:F17218" si="536">SUMIFS($A$2:$A$190,$B$2:$B$190,"&lt;"&amp;$E17155,$C$2:$C$190,"&gt;"&amp;E17155)</f>
        <v>2604</v>
      </c>
    </row>
    <row r="17156" spans="5:6" x14ac:dyDescent="0.25">
      <c r="E17156" s="11">
        <f t="shared" ref="E17156:E17219" si="537">E17155+TIME(0,30,0)</f>
        <v>44554.375000041604</v>
      </c>
      <c r="F17156">
        <f t="shared" si="536"/>
        <v>2604</v>
      </c>
    </row>
    <row r="17157" spans="5:6" x14ac:dyDescent="0.25">
      <c r="E17157" s="11">
        <f t="shared" si="537"/>
        <v>44554.39583337494</v>
      </c>
      <c r="F17157">
        <f t="shared" si="536"/>
        <v>2604</v>
      </c>
    </row>
    <row r="17158" spans="5:6" x14ac:dyDescent="0.25">
      <c r="E17158" s="11">
        <f t="shared" si="537"/>
        <v>44554.416666708275</v>
      </c>
      <c r="F17158">
        <f t="shared" si="536"/>
        <v>2604</v>
      </c>
    </row>
    <row r="17159" spans="5:6" x14ac:dyDescent="0.25">
      <c r="E17159" s="11">
        <f t="shared" si="537"/>
        <v>44554.437500041611</v>
      </c>
      <c r="F17159">
        <f t="shared" si="536"/>
        <v>2604</v>
      </c>
    </row>
    <row r="17160" spans="5:6" x14ac:dyDescent="0.25">
      <c r="E17160" s="11">
        <f t="shared" si="537"/>
        <v>44554.458333374947</v>
      </c>
      <c r="F17160">
        <f t="shared" si="536"/>
        <v>2604</v>
      </c>
    </row>
    <row r="17161" spans="5:6" x14ac:dyDescent="0.25">
      <c r="E17161" s="11">
        <f t="shared" si="537"/>
        <v>44554.479166708283</v>
      </c>
      <c r="F17161">
        <f t="shared" si="536"/>
        <v>2604</v>
      </c>
    </row>
    <row r="17162" spans="5:6" x14ac:dyDescent="0.25">
      <c r="E17162" s="11">
        <f t="shared" si="537"/>
        <v>44554.500000041618</v>
      </c>
      <c r="F17162">
        <f t="shared" si="536"/>
        <v>2604</v>
      </c>
    </row>
    <row r="17163" spans="5:6" x14ac:dyDescent="0.25">
      <c r="E17163" s="11">
        <f t="shared" si="537"/>
        <v>44554.520833374954</v>
      </c>
      <c r="F17163">
        <f t="shared" si="536"/>
        <v>2604</v>
      </c>
    </row>
    <row r="17164" spans="5:6" x14ac:dyDescent="0.25">
      <c r="E17164" s="11">
        <f t="shared" si="537"/>
        <v>44554.54166670829</v>
      </c>
      <c r="F17164">
        <f t="shared" si="536"/>
        <v>2604</v>
      </c>
    </row>
    <row r="17165" spans="5:6" x14ac:dyDescent="0.25">
      <c r="E17165" s="11">
        <f t="shared" si="537"/>
        <v>44554.562500041626</v>
      </c>
      <c r="F17165">
        <f t="shared" si="536"/>
        <v>2604</v>
      </c>
    </row>
    <row r="17166" spans="5:6" x14ac:dyDescent="0.25">
      <c r="E17166" s="11">
        <f t="shared" si="537"/>
        <v>44554.583333374962</v>
      </c>
      <c r="F17166">
        <f t="shared" si="536"/>
        <v>2604</v>
      </c>
    </row>
    <row r="17167" spans="5:6" x14ac:dyDescent="0.25">
      <c r="E17167" s="11">
        <f t="shared" si="537"/>
        <v>44554.604166708297</v>
      </c>
      <c r="F17167">
        <f t="shared" si="536"/>
        <v>2604</v>
      </c>
    </row>
    <row r="17168" spans="5:6" x14ac:dyDescent="0.25">
      <c r="E17168" s="11">
        <f t="shared" si="537"/>
        <v>44554.625000041633</v>
      </c>
      <c r="F17168">
        <f t="shared" si="536"/>
        <v>2604</v>
      </c>
    </row>
    <row r="17169" spans="5:6" x14ac:dyDescent="0.25">
      <c r="E17169" s="11">
        <f t="shared" si="537"/>
        <v>44554.645833374969</v>
      </c>
      <c r="F17169">
        <f t="shared" si="536"/>
        <v>2604</v>
      </c>
    </row>
    <row r="17170" spans="5:6" x14ac:dyDescent="0.25">
      <c r="E17170" s="11">
        <f t="shared" si="537"/>
        <v>44554.666666708305</v>
      </c>
      <c r="F17170">
        <f t="shared" si="536"/>
        <v>2604</v>
      </c>
    </row>
    <row r="17171" spans="5:6" x14ac:dyDescent="0.25">
      <c r="E17171" s="11">
        <f t="shared" si="537"/>
        <v>44554.68750004164</v>
      </c>
      <c r="F17171">
        <f t="shared" si="536"/>
        <v>2604</v>
      </c>
    </row>
    <row r="17172" spans="5:6" x14ac:dyDescent="0.25">
      <c r="E17172" s="11">
        <f t="shared" si="537"/>
        <v>44554.708333374976</v>
      </c>
      <c r="F17172">
        <f t="shared" si="536"/>
        <v>2604</v>
      </c>
    </row>
    <row r="17173" spans="5:6" x14ac:dyDescent="0.25">
      <c r="E17173" s="11">
        <f t="shared" si="537"/>
        <v>44554.729166708312</v>
      </c>
      <c r="F17173">
        <f t="shared" si="536"/>
        <v>2604</v>
      </c>
    </row>
    <row r="17174" spans="5:6" x14ac:dyDescent="0.25">
      <c r="E17174" s="11">
        <f t="shared" si="537"/>
        <v>44554.750000041648</v>
      </c>
      <c r="F17174">
        <f t="shared" si="536"/>
        <v>2604</v>
      </c>
    </row>
    <row r="17175" spans="5:6" x14ac:dyDescent="0.25">
      <c r="E17175" s="11">
        <f t="shared" si="537"/>
        <v>44554.770833374983</v>
      </c>
      <c r="F17175">
        <f t="shared" si="536"/>
        <v>2604</v>
      </c>
    </row>
    <row r="17176" spans="5:6" x14ac:dyDescent="0.25">
      <c r="E17176" s="11">
        <f t="shared" si="537"/>
        <v>44554.791666708319</v>
      </c>
      <c r="F17176">
        <f t="shared" si="536"/>
        <v>2604</v>
      </c>
    </row>
    <row r="17177" spans="5:6" x14ac:dyDescent="0.25">
      <c r="E17177" s="11">
        <f t="shared" si="537"/>
        <v>44554.812500041655</v>
      </c>
      <c r="F17177">
        <f t="shared" si="536"/>
        <v>2604</v>
      </c>
    </row>
    <row r="17178" spans="5:6" x14ac:dyDescent="0.25">
      <c r="E17178" s="11">
        <f t="shared" si="537"/>
        <v>44554.833333374991</v>
      </c>
      <c r="F17178">
        <f t="shared" si="536"/>
        <v>2604</v>
      </c>
    </row>
    <row r="17179" spans="5:6" x14ac:dyDescent="0.25">
      <c r="E17179" s="11">
        <f t="shared" si="537"/>
        <v>44554.854166708326</v>
      </c>
      <c r="F17179">
        <f t="shared" si="536"/>
        <v>2604</v>
      </c>
    </row>
    <row r="17180" spans="5:6" x14ac:dyDescent="0.25">
      <c r="E17180" s="11">
        <f t="shared" si="537"/>
        <v>44554.875000041662</v>
      </c>
      <c r="F17180">
        <f t="shared" si="536"/>
        <v>2604</v>
      </c>
    </row>
    <row r="17181" spans="5:6" x14ac:dyDescent="0.25">
      <c r="E17181" s="11">
        <f t="shared" si="537"/>
        <v>44554.895833374998</v>
      </c>
      <c r="F17181">
        <f t="shared" si="536"/>
        <v>2604</v>
      </c>
    </row>
    <row r="17182" spans="5:6" x14ac:dyDescent="0.25">
      <c r="E17182" s="11">
        <f t="shared" si="537"/>
        <v>44554.916666708334</v>
      </c>
      <c r="F17182">
        <f t="shared" si="536"/>
        <v>2604</v>
      </c>
    </row>
    <row r="17183" spans="5:6" x14ac:dyDescent="0.25">
      <c r="E17183" s="11">
        <f t="shared" si="537"/>
        <v>44554.937500041669</v>
      </c>
      <c r="F17183">
        <f t="shared" si="536"/>
        <v>2604</v>
      </c>
    </row>
    <row r="17184" spans="5:6" x14ac:dyDescent="0.25">
      <c r="E17184" s="11">
        <f t="shared" si="537"/>
        <v>44554.958333375005</v>
      </c>
      <c r="F17184">
        <f t="shared" si="536"/>
        <v>2604</v>
      </c>
    </row>
    <row r="17185" spans="5:6" x14ac:dyDescent="0.25">
      <c r="E17185" s="11">
        <f t="shared" si="537"/>
        <v>44554.979166708341</v>
      </c>
      <c r="F17185">
        <f t="shared" si="536"/>
        <v>2604</v>
      </c>
    </row>
    <row r="17186" spans="5:6" x14ac:dyDescent="0.25">
      <c r="E17186" s="11">
        <f t="shared" si="537"/>
        <v>44555.000000041677</v>
      </c>
      <c r="F17186">
        <f t="shared" si="536"/>
        <v>2604</v>
      </c>
    </row>
    <row r="17187" spans="5:6" x14ac:dyDescent="0.25">
      <c r="E17187" s="11">
        <f t="shared" si="537"/>
        <v>44555.020833375012</v>
      </c>
      <c r="F17187">
        <f t="shared" si="536"/>
        <v>2604</v>
      </c>
    </row>
    <row r="17188" spans="5:6" x14ac:dyDescent="0.25">
      <c r="E17188" s="11">
        <f t="shared" si="537"/>
        <v>44555.041666708348</v>
      </c>
      <c r="F17188">
        <f t="shared" si="536"/>
        <v>2604</v>
      </c>
    </row>
    <row r="17189" spans="5:6" x14ac:dyDescent="0.25">
      <c r="E17189" s="11">
        <f t="shared" si="537"/>
        <v>44555.062500041684</v>
      </c>
      <c r="F17189">
        <f t="shared" si="536"/>
        <v>2604</v>
      </c>
    </row>
    <row r="17190" spans="5:6" x14ac:dyDescent="0.25">
      <c r="E17190" s="11">
        <f t="shared" si="537"/>
        <v>44555.08333337502</v>
      </c>
      <c r="F17190">
        <f t="shared" si="536"/>
        <v>2604</v>
      </c>
    </row>
    <row r="17191" spans="5:6" x14ac:dyDescent="0.25">
      <c r="E17191" s="11">
        <f t="shared" si="537"/>
        <v>44555.104166708355</v>
      </c>
      <c r="F17191">
        <f t="shared" si="536"/>
        <v>2604</v>
      </c>
    </row>
    <row r="17192" spans="5:6" x14ac:dyDescent="0.25">
      <c r="E17192" s="11">
        <f t="shared" si="537"/>
        <v>44555.125000041691</v>
      </c>
      <c r="F17192">
        <f t="shared" si="536"/>
        <v>2604</v>
      </c>
    </row>
    <row r="17193" spans="5:6" x14ac:dyDescent="0.25">
      <c r="E17193" s="11">
        <f t="shared" si="537"/>
        <v>44555.145833375027</v>
      </c>
      <c r="F17193">
        <f t="shared" si="536"/>
        <v>2604</v>
      </c>
    </row>
    <row r="17194" spans="5:6" x14ac:dyDescent="0.25">
      <c r="E17194" s="11">
        <f t="shared" si="537"/>
        <v>44555.166666708363</v>
      </c>
      <c r="F17194">
        <f t="shared" si="536"/>
        <v>2604</v>
      </c>
    </row>
    <row r="17195" spans="5:6" x14ac:dyDescent="0.25">
      <c r="E17195" s="11">
        <f t="shared" si="537"/>
        <v>44555.187500041699</v>
      </c>
      <c r="F17195">
        <f t="shared" si="536"/>
        <v>2604</v>
      </c>
    </row>
    <row r="17196" spans="5:6" x14ac:dyDescent="0.25">
      <c r="E17196" s="11">
        <f t="shared" si="537"/>
        <v>44555.208333375034</v>
      </c>
      <c r="F17196">
        <f t="shared" si="536"/>
        <v>2604</v>
      </c>
    </row>
    <row r="17197" spans="5:6" x14ac:dyDescent="0.25">
      <c r="E17197" s="11">
        <f t="shared" si="537"/>
        <v>44555.22916670837</v>
      </c>
      <c r="F17197">
        <f t="shared" si="536"/>
        <v>2604</v>
      </c>
    </row>
    <row r="17198" spans="5:6" x14ac:dyDescent="0.25">
      <c r="E17198" s="11">
        <f t="shared" si="537"/>
        <v>44555.250000041706</v>
      </c>
      <c r="F17198">
        <f t="shared" si="536"/>
        <v>2604</v>
      </c>
    </row>
    <row r="17199" spans="5:6" x14ac:dyDescent="0.25">
      <c r="E17199" s="11">
        <f t="shared" si="537"/>
        <v>44555.270833375042</v>
      </c>
      <c r="F17199">
        <f t="shared" si="536"/>
        <v>2604</v>
      </c>
    </row>
    <row r="17200" spans="5:6" x14ac:dyDescent="0.25">
      <c r="E17200" s="11">
        <f t="shared" si="537"/>
        <v>44555.291666708377</v>
      </c>
      <c r="F17200">
        <f t="shared" si="536"/>
        <v>2604</v>
      </c>
    </row>
    <row r="17201" spans="5:6" x14ac:dyDescent="0.25">
      <c r="E17201" s="11">
        <f t="shared" si="537"/>
        <v>44555.312500041713</v>
      </c>
      <c r="F17201">
        <f t="shared" si="536"/>
        <v>2604</v>
      </c>
    </row>
    <row r="17202" spans="5:6" x14ac:dyDescent="0.25">
      <c r="E17202" s="11">
        <f t="shared" si="537"/>
        <v>44555.333333375049</v>
      </c>
      <c r="F17202">
        <f t="shared" si="536"/>
        <v>2604</v>
      </c>
    </row>
    <row r="17203" spans="5:6" x14ac:dyDescent="0.25">
      <c r="E17203" s="11">
        <f t="shared" si="537"/>
        <v>44555.354166708385</v>
      </c>
      <c r="F17203">
        <f t="shared" si="536"/>
        <v>2604</v>
      </c>
    </row>
    <row r="17204" spans="5:6" x14ac:dyDescent="0.25">
      <c r="E17204" s="11">
        <f t="shared" si="537"/>
        <v>44555.37500004172</v>
      </c>
      <c r="F17204">
        <f t="shared" si="536"/>
        <v>2604</v>
      </c>
    </row>
    <row r="17205" spans="5:6" x14ac:dyDescent="0.25">
      <c r="E17205" s="11">
        <f t="shared" si="537"/>
        <v>44555.395833375056</v>
      </c>
      <c r="F17205">
        <f t="shared" si="536"/>
        <v>2604</v>
      </c>
    </row>
    <row r="17206" spans="5:6" x14ac:dyDescent="0.25">
      <c r="E17206" s="11">
        <f t="shared" si="537"/>
        <v>44555.416666708392</v>
      </c>
      <c r="F17206">
        <f t="shared" si="536"/>
        <v>2604</v>
      </c>
    </row>
    <row r="17207" spans="5:6" x14ac:dyDescent="0.25">
      <c r="E17207" s="11">
        <f t="shared" si="537"/>
        <v>44555.437500041728</v>
      </c>
      <c r="F17207">
        <f t="shared" si="536"/>
        <v>2604</v>
      </c>
    </row>
    <row r="17208" spans="5:6" x14ac:dyDescent="0.25">
      <c r="E17208" s="11">
        <f t="shared" si="537"/>
        <v>44555.458333375063</v>
      </c>
      <c r="F17208">
        <f t="shared" si="536"/>
        <v>2604</v>
      </c>
    </row>
    <row r="17209" spans="5:6" x14ac:dyDescent="0.25">
      <c r="E17209" s="11">
        <f t="shared" si="537"/>
        <v>44555.479166708399</v>
      </c>
      <c r="F17209">
        <f t="shared" si="536"/>
        <v>2604</v>
      </c>
    </row>
    <row r="17210" spans="5:6" x14ac:dyDescent="0.25">
      <c r="E17210" s="11">
        <f t="shared" si="537"/>
        <v>44555.500000041735</v>
      </c>
      <c r="F17210">
        <f t="shared" si="536"/>
        <v>2604</v>
      </c>
    </row>
    <row r="17211" spans="5:6" x14ac:dyDescent="0.25">
      <c r="E17211" s="11">
        <f t="shared" si="537"/>
        <v>44555.520833375071</v>
      </c>
      <c r="F17211">
        <f t="shared" si="536"/>
        <v>2604</v>
      </c>
    </row>
    <row r="17212" spans="5:6" x14ac:dyDescent="0.25">
      <c r="E17212" s="11">
        <f t="shared" si="537"/>
        <v>44555.541666708406</v>
      </c>
      <c r="F17212">
        <f t="shared" si="536"/>
        <v>2604</v>
      </c>
    </row>
    <row r="17213" spans="5:6" x14ac:dyDescent="0.25">
      <c r="E17213" s="11">
        <f t="shared" si="537"/>
        <v>44555.562500041742</v>
      </c>
      <c r="F17213">
        <f t="shared" si="536"/>
        <v>2604</v>
      </c>
    </row>
    <row r="17214" spans="5:6" x14ac:dyDescent="0.25">
      <c r="E17214" s="11">
        <f t="shared" si="537"/>
        <v>44555.583333375078</v>
      </c>
      <c r="F17214">
        <f t="shared" si="536"/>
        <v>2604</v>
      </c>
    </row>
    <row r="17215" spans="5:6" x14ac:dyDescent="0.25">
      <c r="E17215" s="11">
        <f t="shared" si="537"/>
        <v>44555.604166708414</v>
      </c>
      <c r="F17215">
        <f t="shared" si="536"/>
        <v>2604</v>
      </c>
    </row>
    <row r="17216" spans="5:6" x14ac:dyDescent="0.25">
      <c r="E17216" s="11">
        <f t="shared" si="537"/>
        <v>44555.625000041749</v>
      </c>
      <c r="F17216">
        <f t="shared" si="536"/>
        <v>2604</v>
      </c>
    </row>
    <row r="17217" spans="5:6" x14ac:dyDescent="0.25">
      <c r="E17217" s="11">
        <f t="shared" si="537"/>
        <v>44555.645833375085</v>
      </c>
      <c r="F17217">
        <f t="shared" si="536"/>
        <v>2604</v>
      </c>
    </row>
    <row r="17218" spans="5:6" x14ac:dyDescent="0.25">
      <c r="E17218" s="11">
        <f t="shared" si="537"/>
        <v>44555.666666708421</v>
      </c>
      <c r="F17218">
        <f t="shared" si="536"/>
        <v>2604</v>
      </c>
    </row>
    <row r="17219" spans="5:6" x14ac:dyDescent="0.25">
      <c r="E17219" s="11">
        <f t="shared" si="537"/>
        <v>44555.687500041757</v>
      </c>
      <c r="F17219">
        <f t="shared" ref="F17219:F17282" si="538">SUMIFS($A$2:$A$190,$B$2:$B$190,"&lt;"&amp;$E17219,$C$2:$C$190,"&gt;"&amp;E17219)</f>
        <v>2604</v>
      </c>
    </row>
    <row r="17220" spans="5:6" x14ac:dyDescent="0.25">
      <c r="E17220" s="11">
        <f t="shared" ref="E17220:E17283" si="539">E17219+TIME(0,30,0)</f>
        <v>44555.708333375092</v>
      </c>
      <c r="F17220">
        <f t="shared" si="538"/>
        <v>2604</v>
      </c>
    </row>
    <row r="17221" spans="5:6" x14ac:dyDescent="0.25">
      <c r="E17221" s="11">
        <f t="shared" si="539"/>
        <v>44555.729166708428</v>
      </c>
      <c r="F17221">
        <f t="shared" si="538"/>
        <v>2604</v>
      </c>
    </row>
    <row r="17222" spans="5:6" x14ac:dyDescent="0.25">
      <c r="E17222" s="11">
        <f t="shared" si="539"/>
        <v>44555.750000041764</v>
      </c>
      <c r="F17222">
        <f t="shared" si="538"/>
        <v>2604</v>
      </c>
    </row>
    <row r="17223" spans="5:6" x14ac:dyDescent="0.25">
      <c r="E17223" s="11">
        <f t="shared" si="539"/>
        <v>44555.7708333751</v>
      </c>
      <c r="F17223">
        <f t="shared" si="538"/>
        <v>2604</v>
      </c>
    </row>
    <row r="17224" spans="5:6" x14ac:dyDescent="0.25">
      <c r="E17224" s="11">
        <f t="shared" si="539"/>
        <v>44555.791666708436</v>
      </c>
      <c r="F17224">
        <f t="shared" si="538"/>
        <v>2604</v>
      </c>
    </row>
    <row r="17225" spans="5:6" x14ac:dyDescent="0.25">
      <c r="E17225" s="11">
        <f t="shared" si="539"/>
        <v>44555.812500041771</v>
      </c>
      <c r="F17225">
        <f t="shared" si="538"/>
        <v>2604</v>
      </c>
    </row>
    <row r="17226" spans="5:6" x14ac:dyDescent="0.25">
      <c r="E17226" s="11">
        <f t="shared" si="539"/>
        <v>44555.833333375107</v>
      </c>
      <c r="F17226">
        <f t="shared" si="538"/>
        <v>2604</v>
      </c>
    </row>
    <row r="17227" spans="5:6" x14ac:dyDescent="0.25">
      <c r="E17227" s="11">
        <f t="shared" si="539"/>
        <v>44555.854166708443</v>
      </c>
      <c r="F17227">
        <f t="shared" si="538"/>
        <v>2604</v>
      </c>
    </row>
    <row r="17228" spans="5:6" x14ac:dyDescent="0.25">
      <c r="E17228" s="11">
        <f t="shared" si="539"/>
        <v>44555.875000041779</v>
      </c>
      <c r="F17228">
        <f t="shared" si="538"/>
        <v>2604</v>
      </c>
    </row>
    <row r="17229" spans="5:6" x14ac:dyDescent="0.25">
      <c r="E17229" s="11">
        <f t="shared" si="539"/>
        <v>44555.895833375114</v>
      </c>
      <c r="F17229">
        <f t="shared" si="538"/>
        <v>2604</v>
      </c>
    </row>
    <row r="17230" spans="5:6" x14ac:dyDescent="0.25">
      <c r="E17230" s="11">
        <f t="shared" si="539"/>
        <v>44555.91666670845</v>
      </c>
      <c r="F17230">
        <f t="shared" si="538"/>
        <v>2604</v>
      </c>
    </row>
    <row r="17231" spans="5:6" x14ac:dyDescent="0.25">
      <c r="E17231" s="11">
        <f t="shared" si="539"/>
        <v>44555.937500041786</v>
      </c>
      <c r="F17231">
        <f t="shared" si="538"/>
        <v>2604</v>
      </c>
    </row>
    <row r="17232" spans="5:6" x14ac:dyDescent="0.25">
      <c r="E17232" s="11">
        <f t="shared" si="539"/>
        <v>44555.958333375122</v>
      </c>
      <c r="F17232">
        <f t="shared" si="538"/>
        <v>2604</v>
      </c>
    </row>
    <row r="17233" spans="5:6" x14ac:dyDescent="0.25">
      <c r="E17233" s="11">
        <f t="shared" si="539"/>
        <v>44555.979166708457</v>
      </c>
      <c r="F17233">
        <f t="shared" si="538"/>
        <v>2604</v>
      </c>
    </row>
    <row r="17234" spans="5:6" x14ac:dyDescent="0.25">
      <c r="E17234" s="11">
        <f t="shared" si="539"/>
        <v>44556.000000041793</v>
      </c>
      <c r="F17234">
        <f t="shared" si="538"/>
        <v>2604</v>
      </c>
    </row>
    <row r="17235" spans="5:6" x14ac:dyDescent="0.25">
      <c r="E17235" s="11">
        <f t="shared" si="539"/>
        <v>44556.020833375129</v>
      </c>
      <c r="F17235">
        <f t="shared" si="538"/>
        <v>2604</v>
      </c>
    </row>
    <row r="17236" spans="5:6" x14ac:dyDescent="0.25">
      <c r="E17236" s="11">
        <f t="shared" si="539"/>
        <v>44556.041666708465</v>
      </c>
      <c r="F17236">
        <f t="shared" si="538"/>
        <v>2604</v>
      </c>
    </row>
    <row r="17237" spans="5:6" x14ac:dyDescent="0.25">
      <c r="E17237" s="11">
        <f t="shared" si="539"/>
        <v>44556.0625000418</v>
      </c>
      <c r="F17237">
        <f t="shared" si="538"/>
        <v>2604</v>
      </c>
    </row>
    <row r="17238" spans="5:6" x14ac:dyDescent="0.25">
      <c r="E17238" s="11">
        <f t="shared" si="539"/>
        <v>44556.083333375136</v>
      </c>
      <c r="F17238">
        <f t="shared" si="538"/>
        <v>2604</v>
      </c>
    </row>
    <row r="17239" spans="5:6" x14ac:dyDescent="0.25">
      <c r="E17239" s="11">
        <f t="shared" si="539"/>
        <v>44556.104166708472</v>
      </c>
      <c r="F17239">
        <f t="shared" si="538"/>
        <v>2604</v>
      </c>
    </row>
    <row r="17240" spans="5:6" x14ac:dyDescent="0.25">
      <c r="E17240" s="11">
        <f t="shared" si="539"/>
        <v>44556.125000041808</v>
      </c>
      <c r="F17240">
        <f t="shared" si="538"/>
        <v>2604</v>
      </c>
    </row>
    <row r="17241" spans="5:6" x14ac:dyDescent="0.25">
      <c r="E17241" s="11">
        <f t="shared" si="539"/>
        <v>44556.145833375143</v>
      </c>
      <c r="F17241">
        <f t="shared" si="538"/>
        <v>2604</v>
      </c>
    </row>
    <row r="17242" spans="5:6" x14ac:dyDescent="0.25">
      <c r="E17242" s="11">
        <f t="shared" si="539"/>
        <v>44556.166666708479</v>
      </c>
      <c r="F17242">
        <f t="shared" si="538"/>
        <v>2604</v>
      </c>
    </row>
    <row r="17243" spans="5:6" x14ac:dyDescent="0.25">
      <c r="E17243" s="11">
        <f t="shared" si="539"/>
        <v>44556.187500041815</v>
      </c>
      <c r="F17243">
        <f t="shared" si="538"/>
        <v>2604</v>
      </c>
    </row>
    <row r="17244" spans="5:6" x14ac:dyDescent="0.25">
      <c r="E17244" s="11">
        <f t="shared" si="539"/>
        <v>44556.208333375151</v>
      </c>
      <c r="F17244">
        <f t="shared" si="538"/>
        <v>2604</v>
      </c>
    </row>
    <row r="17245" spans="5:6" x14ac:dyDescent="0.25">
      <c r="E17245" s="11">
        <f t="shared" si="539"/>
        <v>44556.229166708486</v>
      </c>
      <c r="F17245">
        <f t="shared" si="538"/>
        <v>2604</v>
      </c>
    </row>
    <row r="17246" spans="5:6" x14ac:dyDescent="0.25">
      <c r="E17246" s="11">
        <f t="shared" si="539"/>
        <v>44556.250000041822</v>
      </c>
      <c r="F17246">
        <f t="shared" si="538"/>
        <v>2604</v>
      </c>
    </row>
    <row r="17247" spans="5:6" x14ac:dyDescent="0.25">
      <c r="E17247" s="11">
        <f t="shared" si="539"/>
        <v>44556.270833375158</v>
      </c>
      <c r="F17247">
        <f t="shared" si="538"/>
        <v>2604</v>
      </c>
    </row>
    <row r="17248" spans="5:6" x14ac:dyDescent="0.25">
      <c r="E17248" s="11">
        <f t="shared" si="539"/>
        <v>44556.291666708494</v>
      </c>
      <c r="F17248">
        <f t="shared" si="538"/>
        <v>2604</v>
      </c>
    </row>
    <row r="17249" spans="5:6" x14ac:dyDescent="0.25">
      <c r="E17249" s="11">
        <f t="shared" si="539"/>
        <v>44556.312500041829</v>
      </c>
      <c r="F17249">
        <f t="shared" si="538"/>
        <v>2604</v>
      </c>
    </row>
    <row r="17250" spans="5:6" x14ac:dyDescent="0.25">
      <c r="E17250" s="11">
        <f t="shared" si="539"/>
        <v>44556.333333375165</v>
      </c>
      <c r="F17250">
        <f t="shared" si="538"/>
        <v>2604</v>
      </c>
    </row>
    <row r="17251" spans="5:6" x14ac:dyDescent="0.25">
      <c r="E17251" s="11">
        <f t="shared" si="539"/>
        <v>44556.354166708501</v>
      </c>
      <c r="F17251">
        <f t="shared" si="538"/>
        <v>2604</v>
      </c>
    </row>
    <row r="17252" spans="5:6" x14ac:dyDescent="0.25">
      <c r="E17252" s="11">
        <f t="shared" si="539"/>
        <v>44556.375000041837</v>
      </c>
      <c r="F17252">
        <f t="shared" si="538"/>
        <v>2604</v>
      </c>
    </row>
    <row r="17253" spans="5:6" x14ac:dyDescent="0.25">
      <c r="E17253" s="11">
        <f t="shared" si="539"/>
        <v>44556.395833375173</v>
      </c>
      <c r="F17253">
        <f t="shared" si="538"/>
        <v>2604</v>
      </c>
    </row>
    <row r="17254" spans="5:6" x14ac:dyDescent="0.25">
      <c r="E17254" s="11">
        <f t="shared" si="539"/>
        <v>44556.416666708508</v>
      </c>
      <c r="F17254">
        <f t="shared" si="538"/>
        <v>2604</v>
      </c>
    </row>
    <row r="17255" spans="5:6" x14ac:dyDescent="0.25">
      <c r="E17255" s="11">
        <f t="shared" si="539"/>
        <v>44556.437500041844</v>
      </c>
      <c r="F17255">
        <f t="shared" si="538"/>
        <v>2604</v>
      </c>
    </row>
    <row r="17256" spans="5:6" x14ac:dyDescent="0.25">
      <c r="E17256" s="11">
        <f t="shared" si="539"/>
        <v>44556.45833337518</v>
      </c>
      <c r="F17256">
        <f t="shared" si="538"/>
        <v>2604</v>
      </c>
    </row>
    <row r="17257" spans="5:6" x14ac:dyDescent="0.25">
      <c r="E17257" s="11">
        <f t="shared" si="539"/>
        <v>44556.479166708516</v>
      </c>
      <c r="F17257">
        <f t="shared" si="538"/>
        <v>2604</v>
      </c>
    </row>
    <row r="17258" spans="5:6" x14ac:dyDescent="0.25">
      <c r="E17258" s="11">
        <f t="shared" si="539"/>
        <v>44556.500000041851</v>
      </c>
      <c r="F17258">
        <f t="shared" si="538"/>
        <v>2604</v>
      </c>
    </row>
    <row r="17259" spans="5:6" x14ac:dyDescent="0.25">
      <c r="E17259" s="11">
        <f t="shared" si="539"/>
        <v>44556.520833375187</v>
      </c>
      <c r="F17259">
        <f t="shared" si="538"/>
        <v>2604</v>
      </c>
    </row>
    <row r="17260" spans="5:6" x14ac:dyDescent="0.25">
      <c r="E17260" s="11">
        <f t="shared" si="539"/>
        <v>44556.541666708523</v>
      </c>
      <c r="F17260">
        <f t="shared" si="538"/>
        <v>2604</v>
      </c>
    </row>
    <row r="17261" spans="5:6" x14ac:dyDescent="0.25">
      <c r="E17261" s="11">
        <f t="shared" si="539"/>
        <v>44556.562500041859</v>
      </c>
      <c r="F17261">
        <f t="shared" si="538"/>
        <v>2604</v>
      </c>
    </row>
    <row r="17262" spans="5:6" x14ac:dyDescent="0.25">
      <c r="E17262" s="11">
        <f t="shared" si="539"/>
        <v>44556.583333375194</v>
      </c>
      <c r="F17262">
        <f t="shared" si="538"/>
        <v>2604</v>
      </c>
    </row>
    <row r="17263" spans="5:6" x14ac:dyDescent="0.25">
      <c r="E17263" s="11">
        <f t="shared" si="539"/>
        <v>44556.60416670853</v>
      </c>
      <c r="F17263">
        <f t="shared" si="538"/>
        <v>2604</v>
      </c>
    </row>
    <row r="17264" spans="5:6" x14ac:dyDescent="0.25">
      <c r="E17264" s="11">
        <f t="shared" si="539"/>
        <v>44556.625000041866</v>
      </c>
      <c r="F17264">
        <f t="shared" si="538"/>
        <v>2604</v>
      </c>
    </row>
    <row r="17265" spans="5:6" x14ac:dyDescent="0.25">
      <c r="E17265" s="11">
        <f t="shared" si="539"/>
        <v>44556.645833375202</v>
      </c>
      <c r="F17265">
        <f t="shared" si="538"/>
        <v>2604</v>
      </c>
    </row>
    <row r="17266" spans="5:6" x14ac:dyDescent="0.25">
      <c r="E17266" s="11">
        <f t="shared" si="539"/>
        <v>44556.666666708537</v>
      </c>
      <c r="F17266">
        <f t="shared" si="538"/>
        <v>2604</v>
      </c>
    </row>
    <row r="17267" spans="5:6" x14ac:dyDescent="0.25">
      <c r="E17267" s="11">
        <f t="shared" si="539"/>
        <v>44556.687500041873</v>
      </c>
      <c r="F17267">
        <f t="shared" si="538"/>
        <v>2604</v>
      </c>
    </row>
    <row r="17268" spans="5:6" x14ac:dyDescent="0.25">
      <c r="E17268" s="11">
        <f t="shared" si="539"/>
        <v>44556.708333375209</v>
      </c>
      <c r="F17268">
        <f t="shared" si="538"/>
        <v>2604</v>
      </c>
    </row>
    <row r="17269" spans="5:6" x14ac:dyDescent="0.25">
      <c r="E17269" s="11">
        <f t="shared" si="539"/>
        <v>44556.729166708545</v>
      </c>
      <c r="F17269">
        <f t="shared" si="538"/>
        <v>2604</v>
      </c>
    </row>
    <row r="17270" spans="5:6" x14ac:dyDescent="0.25">
      <c r="E17270" s="11">
        <f t="shared" si="539"/>
        <v>44556.75000004188</v>
      </c>
      <c r="F17270">
        <f t="shared" si="538"/>
        <v>2604</v>
      </c>
    </row>
    <row r="17271" spans="5:6" x14ac:dyDescent="0.25">
      <c r="E17271" s="11">
        <f t="shared" si="539"/>
        <v>44556.770833375216</v>
      </c>
      <c r="F17271">
        <f t="shared" si="538"/>
        <v>2604</v>
      </c>
    </row>
    <row r="17272" spans="5:6" x14ac:dyDescent="0.25">
      <c r="E17272" s="11">
        <f t="shared" si="539"/>
        <v>44556.791666708552</v>
      </c>
      <c r="F17272">
        <f t="shared" si="538"/>
        <v>2604</v>
      </c>
    </row>
    <row r="17273" spans="5:6" x14ac:dyDescent="0.25">
      <c r="E17273" s="11">
        <f t="shared" si="539"/>
        <v>44556.812500041888</v>
      </c>
      <c r="F17273">
        <f t="shared" si="538"/>
        <v>2604</v>
      </c>
    </row>
    <row r="17274" spans="5:6" x14ac:dyDescent="0.25">
      <c r="E17274" s="11">
        <f t="shared" si="539"/>
        <v>44556.833333375223</v>
      </c>
      <c r="F17274">
        <f t="shared" si="538"/>
        <v>2604</v>
      </c>
    </row>
    <row r="17275" spans="5:6" x14ac:dyDescent="0.25">
      <c r="E17275" s="11">
        <f t="shared" si="539"/>
        <v>44556.854166708559</v>
      </c>
      <c r="F17275">
        <f t="shared" si="538"/>
        <v>2604</v>
      </c>
    </row>
    <row r="17276" spans="5:6" x14ac:dyDescent="0.25">
      <c r="E17276" s="11">
        <f t="shared" si="539"/>
        <v>44556.875000041895</v>
      </c>
      <c r="F17276">
        <f t="shared" si="538"/>
        <v>2604</v>
      </c>
    </row>
    <row r="17277" spans="5:6" x14ac:dyDescent="0.25">
      <c r="E17277" s="11">
        <f t="shared" si="539"/>
        <v>44556.895833375231</v>
      </c>
      <c r="F17277">
        <f t="shared" si="538"/>
        <v>2604</v>
      </c>
    </row>
    <row r="17278" spans="5:6" x14ac:dyDescent="0.25">
      <c r="E17278" s="11">
        <f t="shared" si="539"/>
        <v>44556.916666708566</v>
      </c>
      <c r="F17278">
        <f t="shared" si="538"/>
        <v>2604</v>
      </c>
    </row>
    <row r="17279" spans="5:6" x14ac:dyDescent="0.25">
      <c r="E17279" s="11">
        <f t="shared" si="539"/>
        <v>44556.937500041902</v>
      </c>
      <c r="F17279">
        <f t="shared" si="538"/>
        <v>2604</v>
      </c>
    </row>
    <row r="17280" spans="5:6" x14ac:dyDescent="0.25">
      <c r="E17280" s="11">
        <f t="shared" si="539"/>
        <v>44556.958333375238</v>
      </c>
      <c r="F17280">
        <f t="shared" si="538"/>
        <v>2604</v>
      </c>
    </row>
    <row r="17281" spans="5:6" x14ac:dyDescent="0.25">
      <c r="E17281" s="11">
        <f t="shared" si="539"/>
        <v>44556.979166708574</v>
      </c>
      <c r="F17281">
        <f t="shared" si="538"/>
        <v>2604</v>
      </c>
    </row>
    <row r="17282" spans="5:6" x14ac:dyDescent="0.25">
      <c r="E17282" s="11">
        <f t="shared" si="539"/>
        <v>44557.00000004191</v>
      </c>
      <c r="F17282">
        <f t="shared" si="538"/>
        <v>2604</v>
      </c>
    </row>
    <row r="17283" spans="5:6" x14ac:dyDescent="0.25">
      <c r="E17283" s="11">
        <f t="shared" si="539"/>
        <v>44557.020833375245</v>
      </c>
      <c r="F17283">
        <f t="shared" ref="F17283:F17346" si="540">SUMIFS($A$2:$A$190,$B$2:$B$190,"&lt;"&amp;$E17283,$C$2:$C$190,"&gt;"&amp;E17283)</f>
        <v>2604</v>
      </c>
    </row>
    <row r="17284" spans="5:6" x14ac:dyDescent="0.25">
      <c r="E17284" s="11">
        <f t="shared" ref="E17284:E17347" si="541">E17283+TIME(0,30,0)</f>
        <v>44557.041666708581</v>
      </c>
      <c r="F17284">
        <f t="shared" si="540"/>
        <v>2604</v>
      </c>
    </row>
    <row r="17285" spans="5:6" x14ac:dyDescent="0.25">
      <c r="E17285" s="11">
        <f t="shared" si="541"/>
        <v>44557.062500041917</v>
      </c>
      <c r="F17285">
        <f t="shared" si="540"/>
        <v>2604</v>
      </c>
    </row>
    <row r="17286" spans="5:6" x14ac:dyDescent="0.25">
      <c r="E17286" s="11">
        <f t="shared" si="541"/>
        <v>44557.083333375253</v>
      </c>
      <c r="F17286">
        <f t="shared" si="540"/>
        <v>2604</v>
      </c>
    </row>
    <row r="17287" spans="5:6" x14ac:dyDescent="0.25">
      <c r="E17287" s="11">
        <f t="shared" si="541"/>
        <v>44557.104166708588</v>
      </c>
      <c r="F17287">
        <f t="shared" si="540"/>
        <v>2604</v>
      </c>
    </row>
    <row r="17288" spans="5:6" x14ac:dyDescent="0.25">
      <c r="E17288" s="11">
        <f t="shared" si="541"/>
        <v>44557.125000041924</v>
      </c>
      <c r="F17288">
        <f t="shared" si="540"/>
        <v>2604</v>
      </c>
    </row>
    <row r="17289" spans="5:6" x14ac:dyDescent="0.25">
      <c r="E17289" s="11">
        <f t="shared" si="541"/>
        <v>44557.14583337526</v>
      </c>
      <c r="F17289">
        <f t="shared" si="540"/>
        <v>2604</v>
      </c>
    </row>
    <row r="17290" spans="5:6" x14ac:dyDescent="0.25">
      <c r="E17290" s="11">
        <f t="shared" si="541"/>
        <v>44557.166666708596</v>
      </c>
      <c r="F17290">
        <f t="shared" si="540"/>
        <v>2604</v>
      </c>
    </row>
    <row r="17291" spans="5:6" x14ac:dyDescent="0.25">
      <c r="E17291" s="11">
        <f t="shared" si="541"/>
        <v>44557.187500041931</v>
      </c>
      <c r="F17291">
        <f t="shared" si="540"/>
        <v>2604</v>
      </c>
    </row>
    <row r="17292" spans="5:6" x14ac:dyDescent="0.25">
      <c r="E17292" s="11">
        <f t="shared" si="541"/>
        <v>44557.208333375267</v>
      </c>
      <c r="F17292">
        <f t="shared" si="540"/>
        <v>2604</v>
      </c>
    </row>
    <row r="17293" spans="5:6" x14ac:dyDescent="0.25">
      <c r="E17293" s="11">
        <f t="shared" si="541"/>
        <v>44557.229166708603</v>
      </c>
      <c r="F17293">
        <f t="shared" si="540"/>
        <v>2604</v>
      </c>
    </row>
    <row r="17294" spans="5:6" x14ac:dyDescent="0.25">
      <c r="E17294" s="11">
        <f t="shared" si="541"/>
        <v>44557.250000041939</v>
      </c>
      <c r="F17294">
        <f t="shared" si="540"/>
        <v>2604</v>
      </c>
    </row>
    <row r="17295" spans="5:6" x14ac:dyDescent="0.25">
      <c r="E17295" s="11">
        <f t="shared" si="541"/>
        <v>44557.270833375274</v>
      </c>
      <c r="F17295">
        <f t="shared" si="540"/>
        <v>2604</v>
      </c>
    </row>
    <row r="17296" spans="5:6" x14ac:dyDescent="0.25">
      <c r="E17296" s="11">
        <f t="shared" si="541"/>
        <v>44557.29166670861</v>
      </c>
      <c r="F17296">
        <f t="shared" si="540"/>
        <v>2604</v>
      </c>
    </row>
    <row r="17297" spans="5:6" x14ac:dyDescent="0.25">
      <c r="E17297" s="11">
        <f t="shared" si="541"/>
        <v>44557.312500041946</v>
      </c>
      <c r="F17297">
        <f t="shared" si="540"/>
        <v>2604</v>
      </c>
    </row>
    <row r="17298" spans="5:6" x14ac:dyDescent="0.25">
      <c r="E17298" s="11">
        <f t="shared" si="541"/>
        <v>44557.333333375282</v>
      </c>
      <c r="F17298">
        <f t="shared" si="540"/>
        <v>2604</v>
      </c>
    </row>
    <row r="17299" spans="5:6" x14ac:dyDescent="0.25">
      <c r="E17299" s="11">
        <f t="shared" si="541"/>
        <v>44557.354166708617</v>
      </c>
      <c r="F17299">
        <f t="shared" si="540"/>
        <v>2604</v>
      </c>
    </row>
    <row r="17300" spans="5:6" x14ac:dyDescent="0.25">
      <c r="E17300" s="11">
        <f t="shared" si="541"/>
        <v>44557.375000041953</v>
      </c>
      <c r="F17300">
        <f t="shared" si="540"/>
        <v>2604</v>
      </c>
    </row>
    <row r="17301" spans="5:6" x14ac:dyDescent="0.25">
      <c r="E17301" s="11">
        <f t="shared" si="541"/>
        <v>44557.395833375289</v>
      </c>
      <c r="F17301">
        <f t="shared" si="540"/>
        <v>2604</v>
      </c>
    </row>
    <row r="17302" spans="5:6" x14ac:dyDescent="0.25">
      <c r="E17302" s="11">
        <f t="shared" si="541"/>
        <v>44557.416666708625</v>
      </c>
      <c r="F17302">
        <f t="shared" si="540"/>
        <v>2604</v>
      </c>
    </row>
    <row r="17303" spans="5:6" x14ac:dyDescent="0.25">
      <c r="E17303" s="11">
        <f t="shared" si="541"/>
        <v>44557.43750004196</v>
      </c>
      <c r="F17303">
        <f t="shared" si="540"/>
        <v>2604</v>
      </c>
    </row>
    <row r="17304" spans="5:6" x14ac:dyDescent="0.25">
      <c r="E17304" s="11">
        <f t="shared" si="541"/>
        <v>44557.458333375296</v>
      </c>
      <c r="F17304">
        <f t="shared" si="540"/>
        <v>2604</v>
      </c>
    </row>
    <row r="17305" spans="5:6" x14ac:dyDescent="0.25">
      <c r="E17305" s="11">
        <f t="shared" si="541"/>
        <v>44557.479166708632</v>
      </c>
      <c r="F17305">
        <f t="shared" si="540"/>
        <v>2604</v>
      </c>
    </row>
    <row r="17306" spans="5:6" x14ac:dyDescent="0.25">
      <c r="E17306" s="11">
        <f t="shared" si="541"/>
        <v>44557.500000041968</v>
      </c>
      <c r="F17306">
        <f t="shared" si="540"/>
        <v>2604</v>
      </c>
    </row>
    <row r="17307" spans="5:6" x14ac:dyDescent="0.25">
      <c r="E17307" s="11">
        <f t="shared" si="541"/>
        <v>44557.520833375303</v>
      </c>
      <c r="F17307">
        <f t="shared" si="540"/>
        <v>2604</v>
      </c>
    </row>
    <row r="17308" spans="5:6" x14ac:dyDescent="0.25">
      <c r="E17308" s="11">
        <f t="shared" si="541"/>
        <v>44557.541666708639</v>
      </c>
      <c r="F17308">
        <f t="shared" si="540"/>
        <v>2604</v>
      </c>
    </row>
    <row r="17309" spans="5:6" x14ac:dyDescent="0.25">
      <c r="E17309" s="11">
        <f t="shared" si="541"/>
        <v>44557.562500041975</v>
      </c>
      <c r="F17309">
        <f t="shared" si="540"/>
        <v>2604</v>
      </c>
    </row>
    <row r="17310" spans="5:6" x14ac:dyDescent="0.25">
      <c r="E17310" s="11">
        <f t="shared" si="541"/>
        <v>44557.583333375311</v>
      </c>
      <c r="F17310">
        <f t="shared" si="540"/>
        <v>2604</v>
      </c>
    </row>
    <row r="17311" spans="5:6" x14ac:dyDescent="0.25">
      <c r="E17311" s="11">
        <f t="shared" si="541"/>
        <v>44557.604166708647</v>
      </c>
      <c r="F17311">
        <f t="shared" si="540"/>
        <v>2604</v>
      </c>
    </row>
    <row r="17312" spans="5:6" x14ac:dyDescent="0.25">
      <c r="E17312" s="11">
        <f t="shared" si="541"/>
        <v>44557.625000041982</v>
      </c>
      <c r="F17312">
        <f t="shared" si="540"/>
        <v>2604</v>
      </c>
    </row>
    <row r="17313" spans="5:6" x14ac:dyDescent="0.25">
      <c r="E17313" s="11">
        <f t="shared" si="541"/>
        <v>44557.645833375318</v>
      </c>
      <c r="F17313">
        <f t="shared" si="540"/>
        <v>2604</v>
      </c>
    </row>
    <row r="17314" spans="5:6" x14ac:dyDescent="0.25">
      <c r="E17314" s="11">
        <f t="shared" si="541"/>
        <v>44557.666666708654</v>
      </c>
      <c r="F17314">
        <f t="shared" si="540"/>
        <v>2604</v>
      </c>
    </row>
    <row r="17315" spans="5:6" x14ac:dyDescent="0.25">
      <c r="E17315" s="11">
        <f t="shared" si="541"/>
        <v>44557.68750004199</v>
      </c>
      <c r="F17315">
        <f t="shared" si="540"/>
        <v>2604</v>
      </c>
    </row>
    <row r="17316" spans="5:6" x14ac:dyDescent="0.25">
      <c r="E17316" s="11">
        <f t="shared" si="541"/>
        <v>44557.708333375325</v>
      </c>
      <c r="F17316">
        <f t="shared" si="540"/>
        <v>2604</v>
      </c>
    </row>
    <row r="17317" spans="5:6" x14ac:dyDescent="0.25">
      <c r="E17317" s="11">
        <f t="shared" si="541"/>
        <v>44557.729166708661</v>
      </c>
      <c r="F17317">
        <f t="shared" si="540"/>
        <v>2604</v>
      </c>
    </row>
    <row r="17318" spans="5:6" x14ac:dyDescent="0.25">
      <c r="E17318" s="11">
        <f t="shared" si="541"/>
        <v>44557.750000041997</v>
      </c>
      <c r="F17318">
        <f t="shared" si="540"/>
        <v>2604</v>
      </c>
    </row>
    <row r="17319" spans="5:6" x14ac:dyDescent="0.25">
      <c r="E17319" s="11">
        <f t="shared" si="541"/>
        <v>44557.770833375333</v>
      </c>
      <c r="F17319">
        <f t="shared" si="540"/>
        <v>2604</v>
      </c>
    </row>
    <row r="17320" spans="5:6" x14ac:dyDescent="0.25">
      <c r="E17320" s="11">
        <f t="shared" si="541"/>
        <v>44557.791666708668</v>
      </c>
      <c r="F17320">
        <f t="shared" si="540"/>
        <v>2604</v>
      </c>
    </row>
    <row r="17321" spans="5:6" x14ac:dyDescent="0.25">
      <c r="E17321" s="11">
        <f t="shared" si="541"/>
        <v>44557.812500042004</v>
      </c>
      <c r="F17321">
        <f t="shared" si="540"/>
        <v>2604</v>
      </c>
    </row>
    <row r="17322" spans="5:6" x14ac:dyDescent="0.25">
      <c r="E17322" s="11">
        <f t="shared" si="541"/>
        <v>44557.83333337534</v>
      </c>
      <c r="F17322">
        <f t="shared" si="540"/>
        <v>2604</v>
      </c>
    </row>
    <row r="17323" spans="5:6" x14ac:dyDescent="0.25">
      <c r="E17323" s="11">
        <f t="shared" si="541"/>
        <v>44557.854166708676</v>
      </c>
      <c r="F17323">
        <f t="shared" si="540"/>
        <v>2604</v>
      </c>
    </row>
    <row r="17324" spans="5:6" x14ac:dyDescent="0.25">
      <c r="E17324" s="11">
        <f t="shared" si="541"/>
        <v>44557.875000042011</v>
      </c>
      <c r="F17324">
        <f t="shared" si="540"/>
        <v>2604</v>
      </c>
    </row>
    <row r="17325" spans="5:6" x14ac:dyDescent="0.25">
      <c r="E17325" s="11">
        <f t="shared" si="541"/>
        <v>44557.895833375347</v>
      </c>
      <c r="F17325">
        <f t="shared" si="540"/>
        <v>2604</v>
      </c>
    </row>
    <row r="17326" spans="5:6" x14ac:dyDescent="0.25">
      <c r="E17326" s="11">
        <f t="shared" si="541"/>
        <v>44557.916666708683</v>
      </c>
      <c r="F17326">
        <f t="shared" si="540"/>
        <v>2604</v>
      </c>
    </row>
    <row r="17327" spans="5:6" x14ac:dyDescent="0.25">
      <c r="E17327" s="11">
        <f t="shared" si="541"/>
        <v>44557.937500042019</v>
      </c>
      <c r="F17327">
        <f t="shared" si="540"/>
        <v>2604</v>
      </c>
    </row>
    <row r="17328" spans="5:6" x14ac:dyDescent="0.25">
      <c r="E17328" s="11">
        <f t="shared" si="541"/>
        <v>44557.958333375354</v>
      </c>
      <c r="F17328">
        <f t="shared" si="540"/>
        <v>2604</v>
      </c>
    </row>
    <row r="17329" spans="5:6" x14ac:dyDescent="0.25">
      <c r="E17329" s="11">
        <f t="shared" si="541"/>
        <v>44557.97916670869</v>
      </c>
      <c r="F17329">
        <f t="shared" si="540"/>
        <v>2604</v>
      </c>
    </row>
    <row r="17330" spans="5:6" x14ac:dyDescent="0.25">
      <c r="E17330" s="11">
        <f t="shared" si="541"/>
        <v>44558.000000042026</v>
      </c>
      <c r="F17330">
        <f t="shared" si="540"/>
        <v>2604</v>
      </c>
    </row>
    <row r="17331" spans="5:6" x14ac:dyDescent="0.25">
      <c r="E17331" s="11">
        <f t="shared" si="541"/>
        <v>44558.020833375362</v>
      </c>
      <c r="F17331">
        <f t="shared" si="540"/>
        <v>2604</v>
      </c>
    </row>
    <row r="17332" spans="5:6" x14ac:dyDescent="0.25">
      <c r="E17332" s="11">
        <f t="shared" si="541"/>
        <v>44558.041666708697</v>
      </c>
      <c r="F17332">
        <f t="shared" si="540"/>
        <v>2604</v>
      </c>
    </row>
    <row r="17333" spans="5:6" x14ac:dyDescent="0.25">
      <c r="E17333" s="11">
        <f t="shared" si="541"/>
        <v>44558.062500042033</v>
      </c>
      <c r="F17333">
        <f t="shared" si="540"/>
        <v>2604</v>
      </c>
    </row>
    <row r="17334" spans="5:6" x14ac:dyDescent="0.25">
      <c r="E17334" s="11">
        <f t="shared" si="541"/>
        <v>44558.083333375369</v>
      </c>
      <c r="F17334">
        <f t="shared" si="540"/>
        <v>2604</v>
      </c>
    </row>
    <row r="17335" spans="5:6" x14ac:dyDescent="0.25">
      <c r="E17335" s="11">
        <f t="shared" si="541"/>
        <v>44558.104166708705</v>
      </c>
      <c r="F17335">
        <f t="shared" si="540"/>
        <v>2604</v>
      </c>
    </row>
    <row r="17336" spans="5:6" x14ac:dyDescent="0.25">
      <c r="E17336" s="11">
        <f t="shared" si="541"/>
        <v>44558.12500004204</v>
      </c>
      <c r="F17336">
        <f t="shared" si="540"/>
        <v>2604</v>
      </c>
    </row>
    <row r="17337" spans="5:6" x14ac:dyDescent="0.25">
      <c r="E17337" s="11">
        <f t="shared" si="541"/>
        <v>44558.145833375376</v>
      </c>
      <c r="F17337">
        <f t="shared" si="540"/>
        <v>2604</v>
      </c>
    </row>
    <row r="17338" spans="5:6" x14ac:dyDescent="0.25">
      <c r="E17338" s="11">
        <f t="shared" si="541"/>
        <v>44558.166666708712</v>
      </c>
      <c r="F17338">
        <f t="shared" si="540"/>
        <v>2604</v>
      </c>
    </row>
    <row r="17339" spans="5:6" x14ac:dyDescent="0.25">
      <c r="E17339" s="11">
        <f t="shared" si="541"/>
        <v>44558.187500042048</v>
      </c>
      <c r="F17339">
        <f t="shared" si="540"/>
        <v>2604</v>
      </c>
    </row>
    <row r="17340" spans="5:6" x14ac:dyDescent="0.25">
      <c r="E17340" s="11">
        <f t="shared" si="541"/>
        <v>44558.208333375384</v>
      </c>
      <c r="F17340">
        <f t="shared" si="540"/>
        <v>2604</v>
      </c>
    </row>
    <row r="17341" spans="5:6" x14ac:dyDescent="0.25">
      <c r="E17341" s="11">
        <f t="shared" si="541"/>
        <v>44558.229166708719</v>
      </c>
      <c r="F17341">
        <f t="shared" si="540"/>
        <v>2604</v>
      </c>
    </row>
    <row r="17342" spans="5:6" x14ac:dyDescent="0.25">
      <c r="E17342" s="11">
        <f t="shared" si="541"/>
        <v>44558.250000042055</v>
      </c>
      <c r="F17342">
        <f t="shared" si="540"/>
        <v>2604</v>
      </c>
    </row>
    <row r="17343" spans="5:6" x14ac:dyDescent="0.25">
      <c r="E17343" s="11">
        <f t="shared" si="541"/>
        <v>44558.270833375391</v>
      </c>
      <c r="F17343">
        <f t="shared" si="540"/>
        <v>2604</v>
      </c>
    </row>
    <row r="17344" spans="5:6" x14ac:dyDescent="0.25">
      <c r="E17344" s="11">
        <f t="shared" si="541"/>
        <v>44558.291666708727</v>
      </c>
      <c r="F17344">
        <f t="shared" si="540"/>
        <v>2604</v>
      </c>
    </row>
    <row r="17345" spans="5:6" x14ac:dyDescent="0.25">
      <c r="E17345" s="11">
        <f t="shared" si="541"/>
        <v>44558.312500042062</v>
      </c>
      <c r="F17345">
        <f t="shared" si="540"/>
        <v>2604</v>
      </c>
    </row>
    <row r="17346" spans="5:6" x14ac:dyDescent="0.25">
      <c r="E17346" s="11">
        <f t="shared" si="541"/>
        <v>44558.333333375398</v>
      </c>
      <c r="F17346">
        <f t="shared" si="540"/>
        <v>2604</v>
      </c>
    </row>
    <row r="17347" spans="5:6" x14ac:dyDescent="0.25">
      <c r="E17347" s="11">
        <f t="shared" si="541"/>
        <v>44558.354166708734</v>
      </c>
      <c r="F17347">
        <f t="shared" ref="F17347:F17410" si="542">SUMIFS($A$2:$A$190,$B$2:$B$190,"&lt;"&amp;$E17347,$C$2:$C$190,"&gt;"&amp;E17347)</f>
        <v>2604</v>
      </c>
    </row>
    <row r="17348" spans="5:6" x14ac:dyDescent="0.25">
      <c r="E17348" s="11">
        <f t="shared" ref="E17348:E17411" si="543">E17347+TIME(0,30,0)</f>
        <v>44558.37500004207</v>
      </c>
      <c r="F17348">
        <f t="shared" si="542"/>
        <v>2604</v>
      </c>
    </row>
    <row r="17349" spans="5:6" x14ac:dyDescent="0.25">
      <c r="E17349" s="11">
        <f t="shared" si="543"/>
        <v>44558.395833375405</v>
      </c>
      <c r="F17349">
        <f t="shared" si="542"/>
        <v>2604</v>
      </c>
    </row>
    <row r="17350" spans="5:6" x14ac:dyDescent="0.25">
      <c r="E17350" s="11">
        <f t="shared" si="543"/>
        <v>44558.416666708741</v>
      </c>
      <c r="F17350">
        <f t="shared" si="542"/>
        <v>2604</v>
      </c>
    </row>
    <row r="17351" spans="5:6" x14ac:dyDescent="0.25">
      <c r="E17351" s="11">
        <f t="shared" si="543"/>
        <v>44558.437500042077</v>
      </c>
      <c r="F17351">
        <f t="shared" si="542"/>
        <v>2604</v>
      </c>
    </row>
    <row r="17352" spans="5:6" x14ac:dyDescent="0.25">
      <c r="E17352" s="11">
        <f t="shared" si="543"/>
        <v>44558.458333375413</v>
      </c>
      <c r="F17352">
        <f t="shared" si="542"/>
        <v>2604</v>
      </c>
    </row>
    <row r="17353" spans="5:6" x14ac:dyDescent="0.25">
      <c r="E17353" s="11">
        <f t="shared" si="543"/>
        <v>44558.479166708748</v>
      </c>
      <c r="F17353">
        <f t="shared" si="542"/>
        <v>2604</v>
      </c>
    </row>
    <row r="17354" spans="5:6" x14ac:dyDescent="0.25">
      <c r="E17354" s="11">
        <f t="shared" si="543"/>
        <v>44558.500000042084</v>
      </c>
      <c r="F17354">
        <f t="shared" si="542"/>
        <v>2604</v>
      </c>
    </row>
    <row r="17355" spans="5:6" x14ac:dyDescent="0.25">
      <c r="E17355" s="11">
        <f t="shared" si="543"/>
        <v>44558.52083337542</v>
      </c>
      <c r="F17355">
        <f t="shared" si="542"/>
        <v>2604</v>
      </c>
    </row>
    <row r="17356" spans="5:6" x14ac:dyDescent="0.25">
      <c r="E17356" s="11">
        <f t="shared" si="543"/>
        <v>44558.541666708756</v>
      </c>
      <c r="F17356">
        <f t="shared" si="542"/>
        <v>2604</v>
      </c>
    </row>
    <row r="17357" spans="5:6" x14ac:dyDescent="0.25">
      <c r="E17357" s="11">
        <f t="shared" si="543"/>
        <v>44558.562500042091</v>
      </c>
      <c r="F17357">
        <f t="shared" si="542"/>
        <v>2604</v>
      </c>
    </row>
    <row r="17358" spans="5:6" x14ac:dyDescent="0.25">
      <c r="E17358" s="11">
        <f t="shared" si="543"/>
        <v>44558.583333375427</v>
      </c>
      <c r="F17358">
        <f t="shared" si="542"/>
        <v>2604</v>
      </c>
    </row>
    <row r="17359" spans="5:6" x14ac:dyDescent="0.25">
      <c r="E17359" s="11">
        <f t="shared" si="543"/>
        <v>44558.604166708763</v>
      </c>
      <c r="F17359">
        <f t="shared" si="542"/>
        <v>2604</v>
      </c>
    </row>
    <row r="17360" spans="5:6" x14ac:dyDescent="0.25">
      <c r="E17360" s="11">
        <f t="shared" si="543"/>
        <v>44558.625000042099</v>
      </c>
      <c r="F17360">
        <f t="shared" si="542"/>
        <v>2604</v>
      </c>
    </row>
    <row r="17361" spans="5:6" x14ac:dyDescent="0.25">
      <c r="E17361" s="11">
        <f t="shared" si="543"/>
        <v>44558.645833375434</v>
      </c>
      <c r="F17361">
        <f t="shared" si="542"/>
        <v>2604</v>
      </c>
    </row>
    <row r="17362" spans="5:6" x14ac:dyDescent="0.25">
      <c r="E17362" s="11">
        <f t="shared" si="543"/>
        <v>44558.66666670877</v>
      </c>
      <c r="F17362">
        <f t="shared" si="542"/>
        <v>2604</v>
      </c>
    </row>
    <row r="17363" spans="5:6" x14ac:dyDescent="0.25">
      <c r="E17363" s="11">
        <f t="shared" si="543"/>
        <v>44558.687500042106</v>
      </c>
      <c r="F17363">
        <f t="shared" si="542"/>
        <v>2604</v>
      </c>
    </row>
    <row r="17364" spans="5:6" x14ac:dyDescent="0.25">
      <c r="E17364" s="11">
        <f t="shared" si="543"/>
        <v>44558.708333375442</v>
      </c>
      <c r="F17364">
        <f t="shared" si="542"/>
        <v>2604</v>
      </c>
    </row>
    <row r="17365" spans="5:6" x14ac:dyDescent="0.25">
      <c r="E17365" s="11">
        <f t="shared" si="543"/>
        <v>44558.729166708777</v>
      </c>
      <c r="F17365">
        <f t="shared" si="542"/>
        <v>2604</v>
      </c>
    </row>
    <row r="17366" spans="5:6" x14ac:dyDescent="0.25">
      <c r="E17366" s="11">
        <f t="shared" si="543"/>
        <v>44558.750000042113</v>
      </c>
      <c r="F17366">
        <f t="shared" si="542"/>
        <v>2604</v>
      </c>
    </row>
    <row r="17367" spans="5:6" x14ac:dyDescent="0.25">
      <c r="E17367" s="11">
        <f t="shared" si="543"/>
        <v>44558.770833375449</v>
      </c>
      <c r="F17367">
        <f t="shared" si="542"/>
        <v>2604</v>
      </c>
    </row>
    <row r="17368" spans="5:6" x14ac:dyDescent="0.25">
      <c r="E17368" s="11">
        <f t="shared" si="543"/>
        <v>44558.791666708785</v>
      </c>
      <c r="F17368">
        <f t="shared" si="542"/>
        <v>2604</v>
      </c>
    </row>
    <row r="17369" spans="5:6" x14ac:dyDescent="0.25">
      <c r="E17369" s="11">
        <f t="shared" si="543"/>
        <v>44558.812500042121</v>
      </c>
      <c r="F17369">
        <f t="shared" si="542"/>
        <v>2604</v>
      </c>
    </row>
    <row r="17370" spans="5:6" x14ac:dyDescent="0.25">
      <c r="E17370" s="11">
        <f t="shared" si="543"/>
        <v>44558.833333375456</v>
      </c>
      <c r="F17370">
        <f t="shared" si="542"/>
        <v>2604</v>
      </c>
    </row>
    <row r="17371" spans="5:6" x14ac:dyDescent="0.25">
      <c r="E17371" s="11">
        <f t="shared" si="543"/>
        <v>44558.854166708792</v>
      </c>
      <c r="F17371">
        <f t="shared" si="542"/>
        <v>2604</v>
      </c>
    </row>
    <row r="17372" spans="5:6" x14ac:dyDescent="0.25">
      <c r="E17372" s="11">
        <f t="shared" si="543"/>
        <v>44558.875000042128</v>
      </c>
      <c r="F17372">
        <f t="shared" si="542"/>
        <v>2604</v>
      </c>
    </row>
    <row r="17373" spans="5:6" x14ac:dyDescent="0.25">
      <c r="E17373" s="11">
        <f t="shared" si="543"/>
        <v>44558.895833375464</v>
      </c>
      <c r="F17373">
        <f t="shared" si="542"/>
        <v>2604</v>
      </c>
    </row>
    <row r="17374" spans="5:6" x14ac:dyDescent="0.25">
      <c r="E17374" s="11">
        <f t="shared" si="543"/>
        <v>44558.916666708799</v>
      </c>
      <c r="F17374">
        <f t="shared" si="542"/>
        <v>2604</v>
      </c>
    </row>
    <row r="17375" spans="5:6" x14ac:dyDescent="0.25">
      <c r="E17375" s="11">
        <f t="shared" si="543"/>
        <v>44558.937500042135</v>
      </c>
      <c r="F17375">
        <f t="shared" si="542"/>
        <v>2604</v>
      </c>
    </row>
    <row r="17376" spans="5:6" x14ac:dyDescent="0.25">
      <c r="E17376" s="11">
        <f t="shared" si="543"/>
        <v>44558.958333375471</v>
      </c>
      <c r="F17376">
        <f t="shared" si="542"/>
        <v>2604</v>
      </c>
    </row>
    <row r="17377" spans="5:6" x14ac:dyDescent="0.25">
      <c r="E17377" s="11">
        <f t="shared" si="543"/>
        <v>44558.979166708807</v>
      </c>
      <c r="F17377">
        <f t="shared" si="542"/>
        <v>2604</v>
      </c>
    </row>
    <row r="17378" spans="5:6" x14ac:dyDescent="0.25">
      <c r="E17378" s="11">
        <f t="shared" si="543"/>
        <v>44559.000000042142</v>
      </c>
      <c r="F17378">
        <f t="shared" si="542"/>
        <v>2604</v>
      </c>
    </row>
    <row r="17379" spans="5:6" x14ac:dyDescent="0.25">
      <c r="E17379" s="11">
        <f t="shared" si="543"/>
        <v>44559.020833375478</v>
      </c>
      <c r="F17379">
        <f t="shared" si="542"/>
        <v>2604</v>
      </c>
    </row>
    <row r="17380" spans="5:6" x14ac:dyDescent="0.25">
      <c r="E17380" s="11">
        <f t="shared" si="543"/>
        <v>44559.041666708814</v>
      </c>
      <c r="F17380">
        <f t="shared" si="542"/>
        <v>2604</v>
      </c>
    </row>
    <row r="17381" spans="5:6" x14ac:dyDescent="0.25">
      <c r="E17381" s="11">
        <f t="shared" si="543"/>
        <v>44559.06250004215</v>
      </c>
      <c r="F17381">
        <f t="shared" si="542"/>
        <v>2604</v>
      </c>
    </row>
    <row r="17382" spans="5:6" x14ac:dyDescent="0.25">
      <c r="E17382" s="11">
        <f t="shared" si="543"/>
        <v>44559.083333375485</v>
      </c>
      <c r="F17382">
        <f t="shared" si="542"/>
        <v>2604</v>
      </c>
    </row>
    <row r="17383" spans="5:6" x14ac:dyDescent="0.25">
      <c r="E17383" s="11">
        <f t="shared" si="543"/>
        <v>44559.104166708821</v>
      </c>
      <c r="F17383">
        <f t="shared" si="542"/>
        <v>2604</v>
      </c>
    </row>
    <row r="17384" spans="5:6" x14ac:dyDescent="0.25">
      <c r="E17384" s="11">
        <f t="shared" si="543"/>
        <v>44559.125000042157</v>
      </c>
      <c r="F17384">
        <f t="shared" si="542"/>
        <v>2604</v>
      </c>
    </row>
    <row r="17385" spans="5:6" x14ac:dyDescent="0.25">
      <c r="E17385" s="11">
        <f t="shared" si="543"/>
        <v>44559.145833375493</v>
      </c>
      <c r="F17385">
        <f t="shared" si="542"/>
        <v>2604</v>
      </c>
    </row>
    <row r="17386" spans="5:6" x14ac:dyDescent="0.25">
      <c r="E17386" s="11">
        <f t="shared" si="543"/>
        <v>44559.166666708828</v>
      </c>
      <c r="F17386">
        <f t="shared" si="542"/>
        <v>2604</v>
      </c>
    </row>
    <row r="17387" spans="5:6" x14ac:dyDescent="0.25">
      <c r="E17387" s="11">
        <f t="shared" si="543"/>
        <v>44559.187500042164</v>
      </c>
      <c r="F17387">
        <f t="shared" si="542"/>
        <v>2604</v>
      </c>
    </row>
    <row r="17388" spans="5:6" x14ac:dyDescent="0.25">
      <c r="E17388" s="11">
        <f t="shared" si="543"/>
        <v>44559.2083333755</v>
      </c>
      <c r="F17388">
        <f t="shared" si="542"/>
        <v>2604</v>
      </c>
    </row>
    <row r="17389" spans="5:6" x14ac:dyDescent="0.25">
      <c r="E17389" s="11">
        <f t="shared" si="543"/>
        <v>44559.229166708836</v>
      </c>
      <c r="F17389">
        <f t="shared" si="542"/>
        <v>2604</v>
      </c>
    </row>
    <row r="17390" spans="5:6" x14ac:dyDescent="0.25">
      <c r="E17390" s="11">
        <f t="shared" si="543"/>
        <v>44559.250000042171</v>
      </c>
      <c r="F17390">
        <f t="shared" si="542"/>
        <v>2604</v>
      </c>
    </row>
    <row r="17391" spans="5:6" x14ac:dyDescent="0.25">
      <c r="E17391" s="11">
        <f t="shared" si="543"/>
        <v>44559.270833375507</v>
      </c>
      <c r="F17391">
        <f t="shared" si="542"/>
        <v>2604</v>
      </c>
    </row>
    <row r="17392" spans="5:6" x14ac:dyDescent="0.25">
      <c r="E17392" s="11">
        <f t="shared" si="543"/>
        <v>44559.291666708843</v>
      </c>
      <c r="F17392">
        <f t="shared" si="542"/>
        <v>2604</v>
      </c>
    </row>
    <row r="17393" spans="5:6" x14ac:dyDescent="0.25">
      <c r="E17393" s="11">
        <f t="shared" si="543"/>
        <v>44559.312500042179</v>
      </c>
      <c r="F17393">
        <f t="shared" si="542"/>
        <v>2604</v>
      </c>
    </row>
    <row r="17394" spans="5:6" x14ac:dyDescent="0.25">
      <c r="E17394" s="11">
        <f t="shared" si="543"/>
        <v>44559.333333375514</v>
      </c>
      <c r="F17394">
        <f t="shared" si="542"/>
        <v>2604</v>
      </c>
    </row>
    <row r="17395" spans="5:6" x14ac:dyDescent="0.25">
      <c r="E17395" s="11">
        <f t="shared" si="543"/>
        <v>44559.35416670885</v>
      </c>
      <c r="F17395">
        <f t="shared" si="542"/>
        <v>2604</v>
      </c>
    </row>
    <row r="17396" spans="5:6" x14ac:dyDescent="0.25">
      <c r="E17396" s="11">
        <f t="shared" si="543"/>
        <v>44559.375000042186</v>
      </c>
      <c r="F17396">
        <f t="shared" si="542"/>
        <v>2604</v>
      </c>
    </row>
    <row r="17397" spans="5:6" x14ac:dyDescent="0.25">
      <c r="E17397" s="11">
        <f t="shared" si="543"/>
        <v>44559.395833375522</v>
      </c>
      <c r="F17397">
        <f t="shared" si="542"/>
        <v>2604</v>
      </c>
    </row>
    <row r="17398" spans="5:6" x14ac:dyDescent="0.25">
      <c r="E17398" s="11">
        <f t="shared" si="543"/>
        <v>44559.416666708858</v>
      </c>
      <c r="F17398">
        <f t="shared" si="542"/>
        <v>2604</v>
      </c>
    </row>
    <row r="17399" spans="5:6" x14ac:dyDescent="0.25">
      <c r="E17399" s="11">
        <f t="shared" si="543"/>
        <v>44559.437500042193</v>
      </c>
      <c r="F17399">
        <f t="shared" si="542"/>
        <v>2604</v>
      </c>
    </row>
    <row r="17400" spans="5:6" x14ac:dyDescent="0.25">
      <c r="E17400" s="11">
        <f t="shared" si="543"/>
        <v>44559.458333375529</v>
      </c>
      <c r="F17400">
        <f t="shared" si="542"/>
        <v>2604</v>
      </c>
    </row>
    <row r="17401" spans="5:6" x14ac:dyDescent="0.25">
      <c r="E17401" s="11">
        <f t="shared" si="543"/>
        <v>44559.479166708865</v>
      </c>
      <c r="F17401">
        <f t="shared" si="542"/>
        <v>2604</v>
      </c>
    </row>
    <row r="17402" spans="5:6" x14ac:dyDescent="0.25">
      <c r="E17402" s="11">
        <f t="shared" si="543"/>
        <v>44559.500000042201</v>
      </c>
      <c r="F17402">
        <f t="shared" si="542"/>
        <v>2604</v>
      </c>
    </row>
    <row r="17403" spans="5:6" x14ac:dyDescent="0.25">
      <c r="E17403" s="11">
        <f t="shared" si="543"/>
        <v>44559.520833375536</v>
      </c>
      <c r="F17403">
        <f t="shared" si="542"/>
        <v>2604</v>
      </c>
    </row>
    <row r="17404" spans="5:6" x14ac:dyDescent="0.25">
      <c r="E17404" s="11">
        <f t="shared" si="543"/>
        <v>44559.541666708872</v>
      </c>
      <c r="F17404">
        <f t="shared" si="542"/>
        <v>2604</v>
      </c>
    </row>
    <row r="17405" spans="5:6" x14ac:dyDescent="0.25">
      <c r="E17405" s="11">
        <f t="shared" si="543"/>
        <v>44559.562500042208</v>
      </c>
      <c r="F17405">
        <f t="shared" si="542"/>
        <v>2604</v>
      </c>
    </row>
    <row r="17406" spans="5:6" x14ac:dyDescent="0.25">
      <c r="E17406" s="11">
        <f t="shared" si="543"/>
        <v>44559.583333375544</v>
      </c>
      <c r="F17406">
        <f t="shared" si="542"/>
        <v>2604</v>
      </c>
    </row>
    <row r="17407" spans="5:6" x14ac:dyDescent="0.25">
      <c r="E17407" s="11">
        <f t="shared" si="543"/>
        <v>44559.604166708879</v>
      </c>
      <c r="F17407">
        <f t="shared" si="542"/>
        <v>2604</v>
      </c>
    </row>
    <row r="17408" spans="5:6" x14ac:dyDescent="0.25">
      <c r="E17408" s="11">
        <f t="shared" si="543"/>
        <v>44559.625000042215</v>
      </c>
      <c r="F17408">
        <f t="shared" si="542"/>
        <v>2604</v>
      </c>
    </row>
    <row r="17409" spans="5:6" x14ac:dyDescent="0.25">
      <c r="E17409" s="11">
        <f t="shared" si="543"/>
        <v>44559.645833375551</v>
      </c>
      <c r="F17409">
        <f t="shared" si="542"/>
        <v>2604</v>
      </c>
    </row>
    <row r="17410" spans="5:6" x14ac:dyDescent="0.25">
      <c r="E17410" s="11">
        <f t="shared" si="543"/>
        <v>44559.666666708887</v>
      </c>
      <c r="F17410">
        <f t="shared" si="542"/>
        <v>2604</v>
      </c>
    </row>
    <row r="17411" spans="5:6" x14ac:dyDescent="0.25">
      <c r="E17411" s="11">
        <f t="shared" si="543"/>
        <v>44559.687500042222</v>
      </c>
      <c r="F17411">
        <f t="shared" ref="F17411:F17474" si="544">SUMIFS($A$2:$A$190,$B$2:$B$190,"&lt;"&amp;$E17411,$C$2:$C$190,"&gt;"&amp;E17411)</f>
        <v>2604</v>
      </c>
    </row>
    <row r="17412" spans="5:6" x14ac:dyDescent="0.25">
      <c r="E17412" s="11">
        <f t="shared" ref="E17412:E17475" si="545">E17411+TIME(0,30,0)</f>
        <v>44559.708333375558</v>
      </c>
      <c r="F17412">
        <f t="shared" si="544"/>
        <v>2604</v>
      </c>
    </row>
    <row r="17413" spans="5:6" x14ac:dyDescent="0.25">
      <c r="E17413" s="11">
        <f t="shared" si="545"/>
        <v>44559.729166708894</v>
      </c>
      <c r="F17413">
        <f t="shared" si="544"/>
        <v>2604</v>
      </c>
    </row>
    <row r="17414" spans="5:6" x14ac:dyDescent="0.25">
      <c r="E17414" s="11">
        <f t="shared" si="545"/>
        <v>44559.75000004223</v>
      </c>
      <c r="F17414">
        <f t="shared" si="544"/>
        <v>2604</v>
      </c>
    </row>
    <row r="17415" spans="5:6" x14ac:dyDescent="0.25">
      <c r="E17415" s="11">
        <f t="shared" si="545"/>
        <v>44559.770833375565</v>
      </c>
      <c r="F17415">
        <f t="shared" si="544"/>
        <v>2604</v>
      </c>
    </row>
    <row r="17416" spans="5:6" x14ac:dyDescent="0.25">
      <c r="E17416" s="11">
        <f t="shared" si="545"/>
        <v>44559.791666708901</v>
      </c>
      <c r="F17416">
        <f t="shared" si="544"/>
        <v>2604</v>
      </c>
    </row>
    <row r="17417" spans="5:6" x14ac:dyDescent="0.25">
      <c r="E17417" s="11">
        <f t="shared" si="545"/>
        <v>44559.812500042237</v>
      </c>
      <c r="F17417">
        <f t="shared" si="544"/>
        <v>2604</v>
      </c>
    </row>
    <row r="17418" spans="5:6" x14ac:dyDescent="0.25">
      <c r="E17418" s="11">
        <f t="shared" si="545"/>
        <v>44559.833333375573</v>
      </c>
      <c r="F17418">
        <f t="shared" si="544"/>
        <v>2604</v>
      </c>
    </row>
    <row r="17419" spans="5:6" x14ac:dyDescent="0.25">
      <c r="E17419" s="11">
        <f t="shared" si="545"/>
        <v>44559.854166708908</v>
      </c>
      <c r="F17419">
        <f t="shared" si="544"/>
        <v>2604</v>
      </c>
    </row>
    <row r="17420" spans="5:6" x14ac:dyDescent="0.25">
      <c r="E17420" s="11">
        <f t="shared" si="545"/>
        <v>44559.875000042244</v>
      </c>
      <c r="F17420">
        <f t="shared" si="544"/>
        <v>2604</v>
      </c>
    </row>
    <row r="17421" spans="5:6" x14ac:dyDescent="0.25">
      <c r="E17421" s="11">
        <f t="shared" si="545"/>
        <v>44559.89583337558</v>
      </c>
      <c r="F17421">
        <f t="shared" si="544"/>
        <v>2604</v>
      </c>
    </row>
    <row r="17422" spans="5:6" x14ac:dyDescent="0.25">
      <c r="E17422" s="11">
        <f t="shared" si="545"/>
        <v>44559.916666708916</v>
      </c>
      <c r="F17422">
        <f t="shared" si="544"/>
        <v>2604</v>
      </c>
    </row>
    <row r="17423" spans="5:6" x14ac:dyDescent="0.25">
      <c r="E17423" s="11">
        <f t="shared" si="545"/>
        <v>44559.937500042251</v>
      </c>
      <c r="F17423">
        <f t="shared" si="544"/>
        <v>2604</v>
      </c>
    </row>
    <row r="17424" spans="5:6" x14ac:dyDescent="0.25">
      <c r="E17424" s="11">
        <f t="shared" si="545"/>
        <v>44559.958333375587</v>
      </c>
      <c r="F17424">
        <f t="shared" si="544"/>
        <v>2604</v>
      </c>
    </row>
    <row r="17425" spans="5:6" x14ac:dyDescent="0.25">
      <c r="E17425" s="11">
        <f t="shared" si="545"/>
        <v>44559.979166708923</v>
      </c>
      <c r="F17425">
        <f t="shared" si="544"/>
        <v>2604</v>
      </c>
    </row>
    <row r="17426" spans="5:6" x14ac:dyDescent="0.25">
      <c r="E17426" s="11">
        <f t="shared" si="545"/>
        <v>44560.000000042259</v>
      </c>
      <c r="F17426">
        <f t="shared" si="544"/>
        <v>2604</v>
      </c>
    </row>
    <row r="17427" spans="5:6" x14ac:dyDescent="0.25">
      <c r="E17427" s="11">
        <f t="shared" si="545"/>
        <v>44560.020833375595</v>
      </c>
      <c r="F17427">
        <f t="shared" si="544"/>
        <v>2604</v>
      </c>
    </row>
    <row r="17428" spans="5:6" x14ac:dyDescent="0.25">
      <c r="E17428" s="11">
        <f t="shared" si="545"/>
        <v>44560.04166670893</v>
      </c>
      <c r="F17428">
        <f t="shared" si="544"/>
        <v>2604</v>
      </c>
    </row>
    <row r="17429" spans="5:6" x14ac:dyDescent="0.25">
      <c r="E17429" s="11">
        <f t="shared" si="545"/>
        <v>44560.062500042266</v>
      </c>
      <c r="F17429">
        <f t="shared" si="544"/>
        <v>2604</v>
      </c>
    </row>
    <row r="17430" spans="5:6" x14ac:dyDescent="0.25">
      <c r="E17430" s="11">
        <f t="shared" si="545"/>
        <v>44560.083333375602</v>
      </c>
      <c r="F17430">
        <f t="shared" si="544"/>
        <v>2604</v>
      </c>
    </row>
    <row r="17431" spans="5:6" x14ac:dyDescent="0.25">
      <c r="E17431" s="11">
        <f t="shared" si="545"/>
        <v>44560.104166708938</v>
      </c>
      <c r="F17431">
        <f t="shared" si="544"/>
        <v>2604</v>
      </c>
    </row>
    <row r="17432" spans="5:6" x14ac:dyDescent="0.25">
      <c r="E17432" s="11">
        <f t="shared" si="545"/>
        <v>44560.125000042273</v>
      </c>
      <c r="F17432">
        <f t="shared" si="544"/>
        <v>2604</v>
      </c>
    </row>
    <row r="17433" spans="5:6" x14ac:dyDescent="0.25">
      <c r="E17433" s="11">
        <f t="shared" si="545"/>
        <v>44560.145833375609</v>
      </c>
      <c r="F17433">
        <f t="shared" si="544"/>
        <v>2604</v>
      </c>
    </row>
    <row r="17434" spans="5:6" x14ac:dyDescent="0.25">
      <c r="E17434" s="11">
        <f t="shared" si="545"/>
        <v>44560.166666708945</v>
      </c>
      <c r="F17434">
        <f t="shared" si="544"/>
        <v>2604</v>
      </c>
    </row>
    <row r="17435" spans="5:6" x14ac:dyDescent="0.25">
      <c r="E17435" s="11">
        <f t="shared" si="545"/>
        <v>44560.187500042281</v>
      </c>
      <c r="F17435">
        <f t="shared" si="544"/>
        <v>2604</v>
      </c>
    </row>
    <row r="17436" spans="5:6" x14ac:dyDescent="0.25">
      <c r="E17436" s="11">
        <f t="shared" si="545"/>
        <v>44560.208333375616</v>
      </c>
      <c r="F17436">
        <f t="shared" si="544"/>
        <v>2604</v>
      </c>
    </row>
    <row r="17437" spans="5:6" x14ac:dyDescent="0.25">
      <c r="E17437" s="11">
        <f t="shared" si="545"/>
        <v>44560.229166708952</v>
      </c>
      <c r="F17437">
        <f t="shared" si="544"/>
        <v>2604</v>
      </c>
    </row>
    <row r="17438" spans="5:6" x14ac:dyDescent="0.25">
      <c r="E17438" s="11">
        <f t="shared" si="545"/>
        <v>44560.250000042288</v>
      </c>
      <c r="F17438">
        <f t="shared" si="544"/>
        <v>2604</v>
      </c>
    </row>
    <row r="17439" spans="5:6" x14ac:dyDescent="0.25">
      <c r="E17439" s="11">
        <f t="shared" si="545"/>
        <v>44560.270833375624</v>
      </c>
      <c r="F17439">
        <f t="shared" si="544"/>
        <v>2604</v>
      </c>
    </row>
    <row r="17440" spans="5:6" x14ac:dyDescent="0.25">
      <c r="E17440" s="11">
        <f t="shared" si="545"/>
        <v>44560.291666708959</v>
      </c>
      <c r="F17440">
        <f t="shared" si="544"/>
        <v>2604</v>
      </c>
    </row>
    <row r="17441" spans="5:6" x14ac:dyDescent="0.25">
      <c r="E17441" s="11">
        <f t="shared" si="545"/>
        <v>44560.312500042295</v>
      </c>
      <c r="F17441">
        <f t="shared" si="544"/>
        <v>2604</v>
      </c>
    </row>
    <row r="17442" spans="5:6" x14ac:dyDescent="0.25">
      <c r="E17442" s="11">
        <f t="shared" si="545"/>
        <v>44560.333333375631</v>
      </c>
      <c r="F17442">
        <f t="shared" si="544"/>
        <v>2604</v>
      </c>
    </row>
    <row r="17443" spans="5:6" x14ac:dyDescent="0.25">
      <c r="E17443" s="11">
        <f t="shared" si="545"/>
        <v>44560.354166708967</v>
      </c>
      <c r="F17443">
        <f t="shared" si="544"/>
        <v>2604</v>
      </c>
    </row>
    <row r="17444" spans="5:6" x14ac:dyDescent="0.25">
      <c r="E17444" s="11">
        <f t="shared" si="545"/>
        <v>44560.375000042302</v>
      </c>
      <c r="F17444">
        <f t="shared" si="544"/>
        <v>2604</v>
      </c>
    </row>
    <row r="17445" spans="5:6" x14ac:dyDescent="0.25">
      <c r="E17445" s="11">
        <f t="shared" si="545"/>
        <v>44560.395833375638</v>
      </c>
      <c r="F17445">
        <f t="shared" si="544"/>
        <v>2604</v>
      </c>
    </row>
    <row r="17446" spans="5:6" x14ac:dyDescent="0.25">
      <c r="E17446" s="11">
        <f t="shared" si="545"/>
        <v>44560.416666708974</v>
      </c>
      <c r="F17446">
        <f t="shared" si="544"/>
        <v>2604</v>
      </c>
    </row>
    <row r="17447" spans="5:6" x14ac:dyDescent="0.25">
      <c r="E17447" s="11">
        <f t="shared" si="545"/>
        <v>44560.43750004231</v>
      </c>
      <c r="F17447">
        <f t="shared" si="544"/>
        <v>2604</v>
      </c>
    </row>
    <row r="17448" spans="5:6" x14ac:dyDescent="0.25">
      <c r="E17448" s="11">
        <f t="shared" si="545"/>
        <v>44560.458333375645</v>
      </c>
      <c r="F17448">
        <f t="shared" si="544"/>
        <v>2604</v>
      </c>
    </row>
    <row r="17449" spans="5:6" x14ac:dyDescent="0.25">
      <c r="E17449" s="11">
        <f t="shared" si="545"/>
        <v>44560.479166708981</v>
      </c>
      <c r="F17449">
        <f t="shared" si="544"/>
        <v>2604</v>
      </c>
    </row>
    <row r="17450" spans="5:6" x14ac:dyDescent="0.25">
      <c r="E17450" s="11">
        <f t="shared" si="545"/>
        <v>44560.500000042317</v>
      </c>
      <c r="F17450">
        <f t="shared" si="544"/>
        <v>2604</v>
      </c>
    </row>
    <row r="17451" spans="5:6" x14ac:dyDescent="0.25">
      <c r="E17451" s="11">
        <f t="shared" si="545"/>
        <v>44560.520833375653</v>
      </c>
      <c r="F17451">
        <f t="shared" si="544"/>
        <v>2604</v>
      </c>
    </row>
    <row r="17452" spans="5:6" x14ac:dyDescent="0.25">
      <c r="E17452" s="11">
        <f t="shared" si="545"/>
        <v>44560.541666708988</v>
      </c>
      <c r="F17452">
        <f t="shared" si="544"/>
        <v>2604</v>
      </c>
    </row>
    <row r="17453" spans="5:6" x14ac:dyDescent="0.25">
      <c r="E17453" s="11">
        <f t="shared" si="545"/>
        <v>44560.562500042324</v>
      </c>
      <c r="F17453">
        <f t="shared" si="544"/>
        <v>2604</v>
      </c>
    </row>
    <row r="17454" spans="5:6" x14ac:dyDescent="0.25">
      <c r="E17454" s="11">
        <f t="shared" si="545"/>
        <v>44560.58333337566</v>
      </c>
      <c r="F17454">
        <f t="shared" si="544"/>
        <v>2604</v>
      </c>
    </row>
    <row r="17455" spans="5:6" x14ac:dyDescent="0.25">
      <c r="E17455" s="11">
        <f t="shared" si="545"/>
        <v>44560.604166708996</v>
      </c>
      <c r="F17455">
        <f t="shared" si="544"/>
        <v>2604</v>
      </c>
    </row>
    <row r="17456" spans="5:6" x14ac:dyDescent="0.25">
      <c r="E17456" s="11">
        <f t="shared" si="545"/>
        <v>44560.625000042332</v>
      </c>
      <c r="F17456">
        <f t="shared" si="544"/>
        <v>2604</v>
      </c>
    </row>
    <row r="17457" spans="5:6" x14ac:dyDescent="0.25">
      <c r="E17457" s="11">
        <f t="shared" si="545"/>
        <v>44560.645833375667</v>
      </c>
      <c r="F17457">
        <f t="shared" si="544"/>
        <v>2604</v>
      </c>
    </row>
    <row r="17458" spans="5:6" x14ac:dyDescent="0.25">
      <c r="E17458" s="11">
        <f t="shared" si="545"/>
        <v>44560.666666709003</v>
      </c>
      <c r="F17458">
        <f t="shared" si="544"/>
        <v>2604</v>
      </c>
    </row>
    <row r="17459" spans="5:6" x14ac:dyDescent="0.25">
      <c r="E17459" s="11">
        <f t="shared" si="545"/>
        <v>44560.687500042339</v>
      </c>
      <c r="F17459">
        <f t="shared" si="544"/>
        <v>2604</v>
      </c>
    </row>
    <row r="17460" spans="5:6" x14ac:dyDescent="0.25">
      <c r="E17460" s="11">
        <f t="shared" si="545"/>
        <v>44560.708333375675</v>
      </c>
      <c r="F17460">
        <f t="shared" si="544"/>
        <v>2604</v>
      </c>
    </row>
    <row r="17461" spans="5:6" x14ac:dyDescent="0.25">
      <c r="E17461" s="11">
        <f t="shared" si="545"/>
        <v>44560.72916670901</v>
      </c>
      <c r="F17461">
        <f t="shared" si="544"/>
        <v>2604</v>
      </c>
    </row>
    <row r="17462" spans="5:6" x14ac:dyDescent="0.25">
      <c r="E17462" s="11">
        <f t="shared" si="545"/>
        <v>44560.750000042346</v>
      </c>
      <c r="F17462">
        <f t="shared" si="544"/>
        <v>2604</v>
      </c>
    </row>
    <row r="17463" spans="5:6" x14ac:dyDescent="0.25">
      <c r="E17463" s="11">
        <f t="shared" si="545"/>
        <v>44560.770833375682</v>
      </c>
      <c r="F17463">
        <f t="shared" si="544"/>
        <v>2604</v>
      </c>
    </row>
    <row r="17464" spans="5:6" x14ac:dyDescent="0.25">
      <c r="E17464" s="11">
        <f t="shared" si="545"/>
        <v>44560.791666709018</v>
      </c>
      <c r="F17464">
        <f t="shared" si="544"/>
        <v>2604</v>
      </c>
    </row>
    <row r="17465" spans="5:6" x14ac:dyDescent="0.25">
      <c r="E17465" s="11">
        <f t="shared" si="545"/>
        <v>44560.812500042353</v>
      </c>
      <c r="F17465">
        <f t="shared" si="544"/>
        <v>2604</v>
      </c>
    </row>
    <row r="17466" spans="5:6" x14ac:dyDescent="0.25">
      <c r="E17466" s="11">
        <f t="shared" si="545"/>
        <v>44560.833333375689</v>
      </c>
      <c r="F17466">
        <f t="shared" si="544"/>
        <v>2604</v>
      </c>
    </row>
    <row r="17467" spans="5:6" x14ac:dyDescent="0.25">
      <c r="E17467" s="11">
        <f t="shared" si="545"/>
        <v>44560.854166709025</v>
      </c>
      <c r="F17467">
        <f t="shared" si="544"/>
        <v>2604</v>
      </c>
    </row>
    <row r="17468" spans="5:6" x14ac:dyDescent="0.25">
      <c r="E17468" s="11">
        <f t="shared" si="545"/>
        <v>44560.875000042361</v>
      </c>
      <c r="F17468">
        <f t="shared" si="544"/>
        <v>2604</v>
      </c>
    </row>
    <row r="17469" spans="5:6" x14ac:dyDescent="0.25">
      <c r="E17469" s="11">
        <f t="shared" si="545"/>
        <v>44560.895833375696</v>
      </c>
      <c r="F17469">
        <f t="shared" si="544"/>
        <v>2604</v>
      </c>
    </row>
    <row r="17470" spans="5:6" x14ac:dyDescent="0.25">
      <c r="E17470" s="11">
        <f t="shared" si="545"/>
        <v>44560.916666709032</v>
      </c>
      <c r="F17470">
        <f t="shared" si="544"/>
        <v>2604</v>
      </c>
    </row>
    <row r="17471" spans="5:6" x14ac:dyDescent="0.25">
      <c r="E17471" s="11">
        <f t="shared" si="545"/>
        <v>44560.937500042368</v>
      </c>
      <c r="F17471">
        <f t="shared" si="544"/>
        <v>2604</v>
      </c>
    </row>
    <row r="17472" spans="5:6" x14ac:dyDescent="0.25">
      <c r="E17472" s="11">
        <f t="shared" si="545"/>
        <v>44560.958333375704</v>
      </c>
      <c r="F17472">
        <f t="shared" si="544"/>
        <v>2604</v>
      </c>
    </row>
    <row r="17473" spans="5:6" x14ac:dyDescent="0.25">
      <c r="E17473" s="11">
        <f t="shared" si="545"/>
        <v>44560.979166709039</v>
      </c>
      <c r="F17473">
        <f t="shared" si="544"/>
        <v>2604</v>
      </c>
    </row>
    <row r="17474" spans="5:6" x14ac:dyDescent="0.25">
      <c r="E17474" s="11">
        <f t="shared" si="545"/>
        <v>44561.000000042375</v>
      </c>
      <c r="F17474">
        <f t="shared" si="544"/>
        <v>2604</v>
      </c>
    </row>
    <row r="17475" spans="5:6" x14ac:dyDescent="0.25">
      <c r="E17475" s="11">
        <f t="shared" si="545"/>
        <v>44561.020833375711</v>
      </c>
      <c r="F17475">
        <f t="shared" ref="F17475:F17538" si="546">SUMIFS($A$2:$A$190,$B$2:$B$190,"&lt;"&amp;$E17475,$C$2:$C$190,"&gt;"&amp;E17475)</f>
        <v>2604</v>
      </c>
    </row>
    <row r="17476" spans="5:6" x14ac:dyDescent="0.25">
      <c r="E17476" s="11">
        <f t="shared" ref="E17476:E17539" si="547">E17475+TIME(0,30,0)</f>
        <v>44561.041666709047</v>
      </c>
      <c r="F17476">
        <f t="shared" si="546"/>
        <v>2604</v>
      </c>
    </row>
    <row r="17477" spans="5:6" x14ac:dyDescent="0.25">
      <c r="E17477" s="11">
        <f t="shared" si="547"/>
        <v>44561.062500042382</v>
      </c>
      <c r="F17477">
        <f t="shared" si="546"/>
        <v>2604</v>
      </c>
    </row>
    <row r="17478" spans="5:6" x14ac:dyDescent="0.25">
      <c r="E17478" s="11">
        <f t="shared" si="547"/>
        <v>44561.083333375718</v>
      </c>
      <c r="F17478">
        <f t="shared" si="546"/>
        <v>2604</v>
      </c>
    </row>
    <row r="17479" spans="5:6" x14ac:dyDescent="0.25">
      <c r="E17479" s="11">
        <f t="shared" si="547"/>
        <v>44561.104166709054</v>
      </c>
      <c r="F17479">
        <f t="shared" si="546"/>
        <v>2604</v>
      </c>
    </row>
    <row r="17480" spans="5:6" x14ac:dyDescent="0.25">
      <c r="E17480" s="11">
        <f t="shared" si="547"/>
        <v>44561.12500004239</v>
      </c>
      <c r="F17480">
        <f t="shared" si="546"/>
        <v>2604</v>
      </c>
    </row>
    <row r="17481" spans="5:6" x14ac:dyDescent="0.25">
      <c r="E17481" s="11">
        <f t="shared" si="547"/>
        <v>44561.145833375725</v>
      </c>
      <c r="F17481">
        <f t="shared" si="546"/>
        <v>2604</v>
      </c>
    </row>
    <row r="17482" spans="5:6" x14ac:dyDescent="0.25">
      <c r="E17482" s="11">
        <f t="shared" si="547"/>
        <v>44561.166666709061</v>
      </c>
      <c r="F17482">
        <f t="shared" si="546"/>
        <v>2604</v>
      </c>
    </row>
    <row r="17483" spans="5:6" x14ac:dyDescent="0.25">
      <c r="E17483" s="11">
        <f t="shared" si="547"/>
        <v>44561.187500042397</v>
      </c>
      <c r="F17483">
        <f t="shared" si="546"/>
        <v>2604</v>
      </c>
    </row>
    <row r="17484" spans="5:6" x14ac:dyDescent="0.25">
      <c r="E17484" s="11">
        <f t="shared" si="547"/>
        <v>44561.208333375733</v>
      </c>
      <c r="F17484">
        <f t="shared" si="546"/>
        <v>2604</v>
      </c>
    </row>
    <row r="17485" spans="5:6" x14ac:dyDescent="0.25">
      <c r="E17485" s="11">
        <f t="shared" si="547"/>
        <v>44561.229166709069</v>
      </c>
      <c r="F17485">
        <f t="shared" si="546"/>
        <v>2604</v>
      </c>
    </row>
    <row r="17486" spans="5:6" x14ac:dyDescent="0.25">
      <c r="E17486" s="11">
        <f t="shared" si="547"/>
        <v>44561.250000042404</v>
      </c>
      <c r="F17486">
        <f t="shared" si="546"/>
        <v>2604</v>
      </c>
    </row>
    <row r="17487" spans="5:6" x14ac:dyDescent="0.25">
      <c r="E17487" s="11">
        <f t="shared" si="547"/>
        <v>44561.27083337574</v>
      </c>
      <c r="F17487">
        <f t="shared" si="546"/>
        <v>2604</v>
      </c>
    </row>
    <row r="17488" spans="5:6" x14ac:dyDescent="0.25">
      <c r="E17488" s="11">
        <f t="shared" si="547"/>
        <v>44561.291666709076</v>
      </c>
      <c r="F17488">
        <f t="shared" si="546"/>
        <v>2604</v>
      </c>
    </row>
    <row r="17489" spans="5:6" x14ac:dyDescent="0.25">
      <c r="E17489" s="11">
        <f t="shared" si="547"/>
        <v>44561.312500042412</v>
      </c>
      <c r="F17489">
        <f t="shared" si="546"/>
        <v>2604</v>
      </c>
    </row>
    <row r="17490" spans="5:6" x14ac:dyDescent="0.25">
      <c r="E17490" s="11">
        <f t="shared" si="547"/>
        <v>44561.333333375747</v>
      </c>
      <c r="F17490">
        <f t="shared" si="546"/>
        <v>2604</v>
      </c>
    </row>
    <row r="17491" spans="5:6" x14ac:dyDescent="0.25">
      <c r="E17491" s="11">
        <f t="shared" si="547"/>
        <v>44561.354166709083</v>
      </c>
      <c r="F17491">
        <f t="shared" si="546"/>
        <v>2604</v>
      </c>
    </row>
    <row r="17492" spans="5:6" x14ac:dyDescent="0.25">
      <c r="E17492" s="11">
        <f t="shared" si="547"/>
        <v>44561.375000042419</v>
      </c>
      <c r="F17492">
        <f t="shared" si="546"/>
        <v>2604</v>
      </c>
    </row>
    <row r="17493" spans="5:6" x14ac:dyDescent="0.25">
      <c r="E17493" s="11">
        <f t="shared" si="547"/>
        <v>44561.395833375755</v>
      </c>
      <c r="F17493">
        <f t="shared" si="546"/>
        <v>2604</v>
      </c>
    </row>
    <row r="17494" spans="5:6" x14ac:dyDescent="0.25">
      <c r="E17494" s="11">
        <f t="shared" si="547"/>
        <v>44561.41666670909</v>
      </c>
      <c r="F17494">
        <f t="shared" si="546"/>
        <v>2604</v>
      </c>
    </row>
    <row r="17495" spans="5:6" x14ac:dyDescent="0.25">
      <c r="E17495" s="11">
        <f t="shared" si="547"/>
        <v>44561.437500042426</v>
      </c>
      <c r="F17495">
        <f t="shared" si="546"/>
        <v>2604</v>
      </c>
    </row>
    <row r="17496" spans="5:6" x14ac:dyDescent="0.25">
      <c r="E17496" s="11">
        <f t="shared" si="547"/>
        <v>44561.458333375762</v>
      </c>
      <c r="F17496">
        <f t="shared" si="546"/>
        <v>2604</v>
      </c>
    </row>
    <row r="17497" spans="5:6" x14ac:dyDescent="0.25">
      <c r="E17497" s="11">
        <f t="shared" si="547"/>
        <v>44561.479166709098</v>
      </c>
      <c r="F17497">
        <f t="shared" si="546"/>
        <v>2604</v>
      </c>
    </row>
    <row r="17498" spans="5:6" x14ac:dyDescent="0.25">
      <c r="E17498" s="11">
        <f t="shared" si="547"/>
        <v>44561.500000042433</v>
      </c>
      <c r="F17498">
        <f t="shared" si="546"/>
        <v>2604</v>
      </c>
    </row>
    <row r="17499" spans="5:6" x14ac:dyDescent="0.25">
      <c r="E17499" s="11">
        <f t="shared" si="547"/>
        <v>44561.520833375769</v>
      </c>
      <c r="F17499">
        <f t="shared" si="546"/>
        <v>2604</v>
      </c>
    </row>
    <row r="17500" spans="5:6" x14ac:dyDescent="0.25">
      <c r="E17500" s="11">
        <f t="shared" si="547"/>
        <v>44561.541666709105</v>
      </c>
      <c r="F17500">
        <f t="shared" si="546"/>
        <v>2604</v>
      </c>
    </row>
    <row r="17501" spans="5:6" x14ac:dyDescent="0.25">
      <c r="E17501" s="11">
        <f t="shared" si="547"/>
        <v>44561.562500042441</v>
      </c>
      <c r="F17501">
        <f t="shared" si="546"/>
        <v>2604</v>
      </c>
    </row>
    <row r="17502" spans="5:6" x14ac:dyDescent="0.25">
      <c r="E17502" s="11">
        <f t="shared" si="547"/>
        <v>44561.583333375776</v>
      </c>
      <c r="F17502">
        <f t="shared" si="546"/>
        <v>2604</v>
      </c>
    </row>
    <row r="17503" spans="5:6" x14ac:dyDescent="0.25">
      <c r="E17503" s="11">
        <f t="shared" si="547"/>
        <v>44561.604166709112</v>
      </c>
      <c r="F17503">
        <f t="shared" si="546"/>
        <v>2604</v>
      </c>
    </row>
    <row r="17504" spans="5:6" x14ac:dyDescent="0.25">
      <c r="E17504" s="11">
        <f t="shared" si="547"/>
        <v>44561.625000042448</v>
      </c>
      <c r="F17504">
        <f t="shared" si="546"/>
        <v>2604</v>
      </c>
    </row>
    <row r="17505" spans="5:6" x14ac:dyDescent="0.25">
      <c r="E17505" s="11">
        <f t="shared" si="547"/>
        <v>44561.645833375784</v>
      </c>
      <c r="F17505">
        <f t="shared" si="546"/>
        <v>2604</v>
      </c>
    </row>
    <row r="17506" spans="5:6" x14ac:dyDescent="0.25">
      <c r="E17506" s="11">
        <f t="shared" si="547"/>
        <v>44561.666666709119</v>
      </c>
      <c r="F17506">
        <f t="shared" si="546"/>
        <v>2604</v>
      </c>
    </row>
    <row r="17507" spans="5:6" x14ac:dyDescent="0.25">
      <c r="E17507" s="11">
        <f t="shared" si="547"/>
        <v>44561.687500042455</v>
      </c>
      <c r="F17507">
        <f t="shared" si="546"/>
        <v>2604</v>
      </c>
    </row>
    <row r="17508" spans="5:6" x14ac:dyDescent="0.25">
      <c r="E17508" s="11">
        <f t="shared" si="547"/>
        <v>44561.708333375791</v>
      </c>
      <c r="F17508">
        <f t="shared" si="546"/>
        <v>2604</v>
      </c>
    </row>
    <row r="17509" spans="5:6" x14ac:dyDescent="0.25">
      <c r="E17509" s="11">
        <f t="shared" si="547"/>
        <v>44561.729166709127</v>
      </c>
      <c r="F17509">
        <f t="shared" si="546"/>
        <v>2604</v>
      </c>
    </row>
    <row r="17510" spans="5:6" x14ac:dyDescent="0.25">
      <c r="E17510" s="11">
        <f t="shared" si="547"/>
        <v>44561.750000042462</v>
      </c>
      <c r="F17510">
        <f t="shared" si="546"/>
        <v>2604</v>
      </c>
    </row>
    <row r="17511" spans="5:6" x14ac:dyDescent="0.25">
      <c r="E17511" s="11">
        <f t="shared" si="547"/>
        <v>44561.770833375798</v>
      </c>
      <c r="F17511">
        <f t="shared" si="546"/>
        <v>2604</v>
      </c>
    </row>
    <row r="17512" spans="5:6" x14ac:dyDescent="0.25">
      <c r="E17512" s="11">
        <f t="shared" si="547"/>
        <v>44561.791666709134</v>
      </c>
      <c r="F17512">
        <f t="shared" si="546"/>
        <v>2604</v>
      </c>
    </row>
    <row r="17513" spans="5:6" x14ac:dyDescent="0.25">
      <c r="E17513" s="11">
        <f t="shared" si="547"/>
        <v>44561.81250004247</v>
      </c>
      <c r="F17513">
        <f t="shared" si="546"/>
        <v>2604</v>
      </c>
    </row>
    <row r="17514" spans="5:6" x14ac:dyDescent="0.25">
      <c r="E17514" s="11">
        <f t="shared" si="547"/>
        <v>44561.833333375806</v>
      </c>
      <c r="F17514">
        <f t="shared" si="546"/>
        <v>2604</v>
      </c>
    </row>
    <row r="17515" spans="5:6" x14ac:dyDescent="0.25">
      <c r="E17515" s="11">
        <f t="shared" si="547"/>
        <v>44561.854166709141</v>
      </c>
      <c r="F17515">
        <f t="shared" si="546"/>
        <v>2604</v>
      </c>
    </row>
    <row r="17516" spans="5:6" x14ac:dyDescent="0.25">
      <c r="E17516" s="11">
        <f t="shared" si="547"/>
        <v>44561.875000042477</v>
      </c>
      <c r="F17516">
        <f t="shared" si="546"/>
        <v>2604</v>
      </c>
    </row>
    <row r="17517" spans="5:6" x14ac:dyDescent="0.25">
      <c r="E17517" s="11">
        <f t="shared" si="547"/>
        <v>44561.895833375813</v>
      </c>
      <c r="F17517">
        <f t="shared" si="546"/>
        <v>2604</v>
      </c>
    </row>
    <row r="17518" spans="5:6" x14ac:dyDescent="0.25">
      <c r="E17518" s="11">
        <f t="shared" si="547"/>
        <v>44561.916666709149</v>
      </c>
      <c r="F17518">
        <f t="shared" si="546"/>
        <v>2604</v>
      </c>
    </row>
    <row r="17519" spans="5:6" x14ac:dyDescent="0.25">
      <c r="E17519" s="11">
        <f t="shared" si="547"/>
        <v>44561.937500042484</v>
      </c>
      <c r="F17519">
        <f t="shared" si="546"/>
        <v>2604</v>
      </c>
    </row>
    <row r="17520" spans="5:6" x14ac:dyDescent="0.25">
      <c r="E17520" s="11">
        <f t="shared" si="547"/>
        <v>44561.95833337582</v>
      </c>
      <c r="F17520">
        <f t="shared" si="546"/>
        <v>2604</v>
      </c>
    </row>
    <row r="17521" spans="5:6" x14ac:dyDescent="0.25">
      <c r="E17521" s="11">
        <f t="shared" si="547"/>
        <v>44561.979166709156</v>
      </c>
      <c r="F17521">
        <f t="shared" si="546"/>
        <v>2604</v>
      </c>
    </row>
    <row r="17522" spans="5:6" x14ac:dyDescent="0.25">
      <c r="E17522" s="11">
        <f t="shared" si="547"/>
        <v>44562.000000042492</v>
      </c>
      <c r="F17522">
        <f t="shared" si="546"/>
        <v>2604</v>
      </c>
    </row>
    <row r="17523" spans="5:6" x14ac:dyDescent="0.25">
      <c r="E17523" s="11">
        <f t="shared" si="547"/>
        <v>44562.020833375827</v>
      </c>
      <c r="F17523">
        <f t="shared" si="546"/>
        <v>2604</v>
      </c>
    </row>
    <row r="17524" spans="5:6" x14ac:dyDescent="0.25">
      <c r="E17524" s="11">
        <f t="shared" si="547"/>
        <v>44562.041666709163</v>
      </c>
      <c r="F17524">
        <f t="shared" si="546"/>
        <v>2604</v>
      </c>
    </row>
    <row r="17525" spans="5:6" x14ac:dyDescent="0.25">
      <c r="E17525" s="11">
        <f t="shared" si="547"/>
        <v>44562.062500042499</v>
      </c>
      <c r="F17525">
        <f t="shared" si="546"/>
        <v>2604</v>
      </c>
    </row>
    <row r="17526" spans="5:6" x14ac:dyDescent="0.25">
      <c r="E17526" s="11">
        <f t="shared" si="547"/>
        <v>44562.083333375835</v>
      </c>
      <c r="F17526">
        <f t="shared" si="546"/>
        <v>2604</v>
      </c>
    </row>
    <row r="17527" spans="5:6" x14ac:dyDescent="0.25">
      <c r="E17527" s="11">
        <f t="shared" si="547"/>
        <v>44562.10416670917</v>
      </c>
      <c r="F17527">
        <f t="shared" si="546"/>
        <v>2604</v>
      </c>
    </row>
    <row r="17528" spans="5:6" x14ac:dyDescent="0.25">
      <c r="E17528" s="11">
        <f t="shared" si="547"/>
        <v>44562.125000042506</v>
      </c>
      <c r="F17528">
        <f t="shared" si="546"/>
        <v>2604</v>
      </c>
    </row>
    <row r="17529" spans="5:6" x14ac:dyDescent="0.25">
      <c r="E17529" s="11">
        <f t="shared" si="547"/>
        <v>44562.145833375842</v>
      </c>
      <c r="F17529">
        <f t="shared" si="546"/>
        <v>2604</v>
      </c>
    </row>
    <row r="17530" spans="5:6" x14ac:dyDescent="0.25">
      <c r="E17530" s="11">
        <f t="shared" si="547"/>
        <v>44562.166666709178</v>
      </c>
      <c r="F17530">
        <f t="shared" si="546"/>
        <v>2604</v>
      </c>
    </row>
    <row r="17531" spans="5:6" x14ac:dyDescent="0.25">
      <c r="E17531" s="11">
        <f t="shared" si="547"/>
        <v>44562.187500042513</v>
      </c>
      <c r="F17531">
        <f t="shared" si="546"/>
        <v>2604</v>
      </c>
    </row>
    <row r="17532" spans="5:6" x14ac:dyDescent="0.25">
      <c r="E17532" s="11">
        <f t="shared" si="547"/>
        <v>44562.208333375849</v>
      </c>
      <c r="F17532">
        <f t="shared" si="546"/>
        <v>2604</v>
      </c>
    </row>
    <row r="17533" spans="5:6" x14ac:dyDescent="0.25">
      <c r="E17533" s="11">
        <f t="shared" si="547"/>
        <v>44562.229166709185</v>
      </c>
      <c r="F17533">
        <f t="shared" si="546"/>
        <v>2604</v>
      </c>
    </row>
    <row r="17534" spans="5:6" x14ac:dyDescent="0.25">
      <c r="E17534" s="11">
        <f t="shared" si="547"/>
        <v>44562.250000042521</v>
      </c>
      <c r="F17534">
        <f t="shared" si="546"/>
        <v>2604</v>
      </c>
    </row>
    <row r="17535" spans="5:6" x14ac:dyDescent="0.25">
      <c r="E17535" s="11">
        <f t="shared" si="547"/>
        <v>44562.270833375856</v>
      </c>
      <c r="F17535">
        <f t="shared" si="546"/>
        <v>2604</v>
      </c>
    </row>
    <row r="17536" spans="5:6" x14ac:dyDescent="0.25">
      <c r="E17536" s="11">
        <f t="shared" si="547"/>
        <v>44562.291666709192</v>
      </c>
      <c r="F17536">
        <f t="shared" si="546"/>
        <v>2604</v>
      </c>
    </row>
    <row r="17537" spans="5:6" x14ac:dyDescent="0.25">
      <c r="E17537" s="11">
        <f t="shared" si="547"/>
        <v>44562.312500042528</v>
      </c>
      <c r="F17537">
        <f t="shared" si="546"/>
        <v>2604</v>
      </c>
    </row>
    <row r="17538" spans="5:6" x14ac:dyDescent="0.25">
      <c r="E17538" s="11">
        <f t="shared" si="547"/>
        <v>44562.333333375864</v>
      </c>
      <c r="F17538">
        <f t="shared" si="546"/>
        <v>2604</v>
      </c>
    </row>
    <row r="17539" spans="5:6" x14ac:dyDescent="0.25">
      <c r="E17539" s="11">
        <f t="shared" si="547"/>
        <v>44562.354166709199</v>
      </c>
      <c r="F17539">
        <f t="shared" ref="F17539:F17602" si="548">SUMIFS($A$2:$A$190,$B$2:$B$190,"&lt;"&amp;$E17539,$C$2:$C$190,"&gt;"&amp;E17539)</f>
        <v>2604</v>
      </c>
    </row>
    <row r="17540" spans="5:6" x14ac:dyDescent="0.25">
      <c r="E17540" s="11">
        <f t="shared" ref="E17540:E17603" si="549">E17539+TIME(0,30,0)</f>
        <v>44562.375000042535</v>
      </c>
      <c r="F17540">
        <f t="shared" si="548"/>
        <v>2604</v>
      </c>
    </row>
    <row r="17541" spans="5:6" x14ac:dyDescent="0.25">
      <c r="E17541" s="11">
        <f t="shared" si="549"/>
        <v>44562.395833375871</v>
      </c>
      <c r="F17541">
        <f t="shared" si="548"/>
        <v>2604</v>
      </c>
    </row>
    <row r="17542" spans="5:6" x14ac:dyDescent="0.25">
      <c r="E17542" s="11">
        <f t="shared" si="549"/>
        <v>44562.416666709207</v>
      </c>
      <c r="F17542">
        <f t="shared" si="548"/>
        <v>2604</v>
      </c>
    </row>
    <row r="17543" spans="5:6" x14ac:dyDescent="0.25">
      <c r="E17543" s="11">
        <f t="shared" si="549"/>
        <v>44562.437500042543</v>
      </c>
      <c r="F17543">
        <f t="shared" si="548"/>
        <v>2604</v>
      </c>
    </row>
    <row r="17544" spans="5:6" x14ac:dyDescent="0.25">
      <c r="E17544" s="11">
        <f t="shared" si="549"/>
        <v>44562.458333375878</v>
      </c>
      <c r="F17544">
        <f t="shared" si="548"/>
        <v>2604</v>
      </c>
    </row>
    <row r="17545" spans="5:6" x14ac:dyDescent="0.25">
      <c r="E17545" s="11">
        <f t="shared" si="549"/>
        <v>44562.479166709214</v>
      </c>
      <c r="F17545">
        <f t="shared" si="548"/>
        <v>2604</v>
      </c>
    </row>
    <row r="17546" spans="5:6" x14ac:dyDescent="0.25">
      <c r="E17546" s="11">
        <f t="shared" si="549"/>
        <v>44562.50000004255</v>
      </c>
      <c r="F17546">
        <f t="shared" si="548"/>
        <v>2604</v>
      </c>
    </row>
    <row r="17547" spans="5:6" x14ac:dyDescent="0.25">
      <c r="E17547" s="11">
        <f t="shared" si="549"/>
        <v>44562.520833375886</v>
      </c>
      <c r="F17547">
        <f t="shared" si="548"/>
        <v>2604</v>
      </c>
    </row>
    <row r="17548" spans="5:6" x14ac:dyDescent="0.25">
      <c r="E17548" s="11">
        <f t="shared" si="549"/>
        <v>44562.541666709221</v>
      </c>
      <c r="F17548">
        <f t="shared" si="548"/>
        <v>2604</v>
      </c>
    </row>
    <row r="17549" spans="5:6" x14ac:dyDescent="0.25">
      <c r="E17549" s="11">
        <f t="shared" si="549"/>
        <v>44562.562500042557</v>
      </c>
      <c r="F17549">
        <f t="shared" si="548"/>
        <v>2604</v>
      </c>
    </row>
    <row r="17550" spans="5:6" x14ac:dyDescent="0.25">
      <c r="E17550" s="11">
        <f t="shared" si="549"/>
        <v>44562.583333375893</v>
      </c>
      <c r="F17550">
        <f t="shared" si="548"/>
        <v>2604</v>
      </c>
    </row>
    <row r="17551" spans="5:6" x14ac:dyDescent="0.25">
      <c r="E17551" s="11">
        <f t="shared" si="549"/>
        <v>44562.604166709229</v>
      </c>
      <c r="F17551">
        <f t="shared" si="548"/>
        <v>2604</v>
      </c>
    </row>
    <row r="17552" spans="5:6" x14ac:dyDescent="0.25">
      <c r="E17552" s="11">
        <f t="shared" si="549"/>
        <v>44562.625000042564</v>
      </c>
      <c r="F17552">
        <f t="shared" si="548"/>
        <v>2604</v>
      </c>
    </row>
    <row r="17553" spans="5:6" x14ac:dyDescent="0.25">
      <c r="E17553" s="11">
        <f t="shared" si="549"/>
        <v>44562.6458333759</v>
      </c>
      <c r="F17553">
        <f t="shared" si="548"/>
        <v>2604</v>
      </c>
    </row>
    <row r="17554" spans="5:6" x14ac:dyDescent="0.25">
      <c r="E17554" s="11">
        <f t="shared" si="549"/>
        <v>44562.666666709236</v>
      </c>
      <c r="F17554">
        <f t="shared" si="548"/>
        <v>2604</v>
      </c>
    </row>
    <row r="17555" spans="5:6" x14ac:dyDescent="0.25">
      <c r="E17555" s="11">
        <f t="shared" si="549"/>
        <v>44562.687500042572</v>
      </c>
      <c r="F17555">
        <f t="shared" si="548"/>
        <v>2604</v>
      </c>
    </row>
    <row r="17556" spans="5:6" x14ac:dyDescent="0.25">
      <c r="E17556" s="11">
        <f t="shared" si="549"/>
        <v>44562.708333375907</v>
      </c>
      <c r="F17556">
        <f t="shared" si="548"/>
        <v>2604</v>
      </c>
    </row>
    <row r="17557" spans="5:6" x14ac:dyDescent="0.25">
      <c r="E17557" s="11">
        <f t="shared" si="549"/>
        <v>44562.729166709243</v>
      </c>
      <c r="F17557">
        <f t="shared" si="548"/>
        <v>2604</v>
      </c>
    </row>
    <row r="17558" spans="5:6" x14ac:dyDescent="0.25">
      <c r="E17558" s="11">
        <f t="shared" si="549"/>
        <v>44562.750000042579</v>
      </c>
      <c r="F17558">
        <f t="shared" si="548"/>
        <v>2604</v>
      </c>
    </row>
    <row r="17559" spans="5:6" x14ac:dyDescent="0.25">
      <c r="E17559" s="11">
        <f t="shared" si="549"/>
        <v>44562.770833375915</v>
      </c>
      <c r="F17559">
        <f t="shared" si="548"/>
        <v>2604</v>
      </c>
    </row>
    <row r="17560" spans="5:6" x14ac:dyDescent="0.25">
      <c r="E17560" s="11">
        <f t="shared" si="549"/>
        <v>44562.79166670925</v>
      </c>
      <c r="F17560">
        <f t="shared" si="548"/>
        <v>2604</v>
      </c>
    </row>
    <row r="17561" spans="5:6" x14ac:dyDescent="0.25">
      <c r="E17561" s="11">
        <f t="shared" si="549"/>
        <v>44562.812500042586</v>
      </c>
      <c r="F17561">
        <f t="shared" si="548"/>
        <v>2604</v>
      </c>
    </row>
    <row r="17562" spans="5:6" x14ac:dyDescent="0.25">
      <c r="E17562" s="11">
        <f t="shared" si="549"/>
        <v>44562.833333375922</v>
      </c>
      <c r="F17562">
        <f t="shared" si="548"/>
        <v>2604</v>
      </c>
    </row>
    <row r="17563" spans="5:6" x14ac:dyDescent="0.25">
      <c r="E17563" s="11">
        <f t="shared" si="549"/>
        <v>44562.854166709258</v>
      </c>
      <c r="F17563">
        <f t="shared" si="548"/>
        <v>2604</v>
      </c>
    </row>
    <row r="17564" spans="5:6" x14ac:dyDescent="0.25">
      <c r="E17564" s="11">
        <f t="shared" si="549"/>
        <v>44562.875000042593</v>
      </c>
      <c r="F17564">
        <f t="shared" si="548"/>
        <v>2604</v>
      </c>
    </row>
    <row r="17565" spans="5:6" x14ac:dyDescent="0.25">
      <c r="E17565" s="11">
        <f t="shared" si="549"/>
        <v>44562.895833375929</v>
      </c>
      <c r="F17565">
        <f t="shared" si="548"/>
        <v>2604</v>
      </c>
    </row>
    <row r="17566" spans="5:6" x14ac:dyDescent="0.25">
      <c r="E17566" s="11">
        <f t="shared" si="549"/>
        <v>44562.916666709265</v>
      </c>
      <c r="F17566">
        <f t="shared" si="548"/>
        <v>2604</v>
      </c>
    </row>
    <row r="17567" spans="5:6" x14ac:dyDescent="0.25">
      <c r="E17567" s="11">
        <f t="shared" si="549"/>
        <v>44562.937500042601</v>
      </c>
      <c r="F17567">
        <f t="shared" si="548"/>
        <v>2604</v>
      </c>
    </row>
    <row r="17568" spans="5:6" x14ac:dyDescent="0.25">
      <c r="E17568" s="11">
        <f t="shared" si="549"/>
        <v>44562.958333375936</v>
      </c>
      <c r="F17568">
        <f t="shared" si="548"/>
        <v>2604</v>
      </c>
    </row>
    <row r="17569" spans="5:6" x14ac:dyDescent="0.25">
      <c r="E17569" s="11">
        <f t="shared" si="549"/>
        <v>44562.979166709272</v>
      </c>
      <c r="F17569">
        <f t="shared" si="548"/>
        <v>2604</v>
      </c>
    </row>
    <row r="17570" spans="5:6" x14ac:dyDescent="0.25">
      <c r="E17570" s="11">
        <f t="shared" si="549"/>
        <v>44563.000000042608</v>
      </c>
      <c r="F17570">
        <f t="shared" si="548"/>
        <v>2604</v>
      </c>
    </row>
    <row r="17571" spans="5:6" x14ac:dyDescent="0.25">
      <c r="E17571" s="11">
        <f t="shared" si="549"/>
        <v>44563.020833375944</v>
      </c>
      <c r="F17571">
        <f t="shared" si="548"/>
        <v>2604</v>
      </c>
    </row>
    <row r="17572" spans="5:6" x14ac:dyDescent="0.25">
      <c r="E17572" s="11">
        <f t="shared" si="549"/>
        <v>44563.04166670928</v>
      </c>
      <c r="F17572">
        <f t="shared" si="548"/>
        <v>2604</v>
      </c>
    </row>
    <row r="17573" spans="5:6" x14ac:dyDescent="0.25">
      <c r="E17573" s="11">
        <f t="shared" si="549"/>
        <v>44563.062500042615</v>
      </c>
      <c r="F17573">
        <f t="shared" si="548"/>
        <v>2604</v>
      </c>
    </row>
    <row r="17574" spans="5:6" x14ac:dyDescent="0.25">
      <c r="E17574" s="11">
        <f t="shared" si="549"/>
        <v>44563.083333375951</v>
      </c>
      <c r="F17574">
        <f t="shared" si="548"/>
        <v>2604</v>
      </c>
    </row>
    <row r="17575" spans="5:6" x14ac:dyDescent="0.25">
      <c r="E17575" s="11">
        <f t="shared" si="549"/>
        <v>44563.104166709287</v>
      </c>
      <c r="F17575">
        <f t="shared" si="548"/>
        <v>2604</v>
      </c>
    </row>
    <row r="17576" spans="5:6" x14ac:dyDescent="0.25">
      <c r="E17576" s="11">
        <f t="shared" si="549"/>
        <v>44563.125000042623</v>
      </c>
      <c r="F17576">
        <f t="shared" si="548"/>
        <v>2604</v>
      </c>
    </row>
    <row r="17577" spans="5:6" x14ac:dyDescent="0.25">
      <c r="E17577" s="11">
        <f t="shared" si="549"/>
        <v>44563.145833375958</v>
      </c>
      <c r="F17577">
        <f t="shared" si="548"/>
        <v>2604</v>
      </c>
    </row>
    <row r="17578" spans="5:6" x14ac:dyDescent="0.25">
      <c r="E17578" s="11">
        <f t="shared" si="549"/>
        <v>44563.166666709294</v>
      </c>
      <c r="F17578">
        <f t="shared" si="548"/>
        <v>2604</v>
      </c>
    </row>
    <row r="17579" spans="5:6" x14ac:dyDescent="0.25">
      <c r="E17579" s="11">
        <f t="shared" si="549"/>
        <v>44563.18750004263</v>
      </c>
      <c r="F17579">
        <f t="shared" si="548"/>
        <v>2604</v>
      </c>
    </row>
    <row r="17580" spans="5:6" x14ac:dyDescent="0.25">
      <c r="E17580" s="11">
        <f t="shared" si="549"/>
        <v>44563.208333375966</v>
      </c>
      <c r="F17580">
        <f t="shared" si="548"/>
        <v>2604</v>
      </c>
    </row>
    <row r="17581" spans="5:6" x14ac:dyDescent="0.25">
      <c r="E17581" s="11">
        <f t="shared" si="549"/>
        <v>44563.229166709301</v>
      </c>
      <c r="F17581">
        <f t="shared" si="548"/>
        <v>2604</v>
      </c>
    </row>
    <row r="17582" spans="5:6" x14ac:dyDescent="0.25">
      <c r="E17582" s="11">
        <f t="shared" si="549"/>
        <v>44563.250000042637</v>
      </c>
      <c r="F17582">
        <f t="shared" si="548"/>
        <v>2604</v>
      </c>
    </row>
    <row r="17583" spans="5:6" x14ac:dyDescent="0.25">
      <c r="E17583" s="11">
        <f t="shared" si="549"/>
        <v>44563.270833375973</v>
      </c>
      <c r="F17583">
        <f t="shared" si="548"/>
        <v>2604</v>
      </c>
    </row>
    <row r="17584" spans="5:6" x14ac:dyDescent="0.25">
      <c r="E17584" s="11">
        <f t="shared" si="549"/>
        <v>44563.291666709309</v>
      </c>
      <c r="F17584">
        <f t="shared" si="548"/>
        <v>2604</v>
      </c>
    </row>
    <row r="17585" spans="5:6" x14ac:dyDescent="0.25">
      <c r="E17585" s="11">
        <f t="shared" si="549"/>
        <v>44563.312500042644</v>
      </c>
      <c r="F17585">
        <f t="shared" si="548"/>
        <v>2604</v>
      </c>
    </row>
    <row r="17586" spans="5:6" x14ac:dyDescent="0.25">
      <c r="E17586" s="11">
        <f t="shared" si="549"/>
        <v>44563.33333337598</v>
      </c>
      <c r="F17586">
        <f t="shared" si="548"/>
        <v>2604</v>
      </c>
    </row>
    <row r="17587" spans="5:6" x14ac:dyDescent="0.25">
      <c r="E17587" s="11">
        <f t="shared" si="549"/>
        <v>44563.354166709316</v>
      </c>
      <c r="F17587">
        <f t="shared" si="548"/>
        <v>2604</v>
      </c>
    </row>
    <row r="17588" spans="5:6" x14ac:dyDescent="0.25">
      <c r="E17588" s="11">
        <f t="shared" si="549"/>
        <v>44563.375000042652</v>
      </c>
      <c r="F17588">
        <f t="shared" si="548"/>
        <v>2604</v>
      </c>
    </row>
    <row r="17589" spans="5:6" x14ac:dyDescent="0.25">
      <c r="E17589" s="11">
        <f t="shared" si="549"/>
        <v>44563.395833375987</v>
      </c>
      <c r="F17589">
        <f t="shared" si="548"/>
        <v>2604</v>
      </c>
    </row>
    <row r="17590" spans="5:6" x14ac:dyDescent="0.25">
      <c r="E17590" s="11">
        <f t="shared" si="549"/>
        <v>44563.416666709323</v>
      </c>
      <c r="F17590">
        <f t="shared" si="548"/>
        <v>2604</v>
      </c>
    </row>
    <row r="17591" spans="5:6" x14ac:dyDescent="0.25">
      <c r="E17591" s="11">
        <f t="shared" si="549"/>
        <v>44563.437500042659</v>
      </c>
      <c r="F17591">
        <f t="shared" si="548"/>
        <v>2604</v>
      </c>
    </row>
    <row r="17592" spans="5:6" x14ac:dyDescent="0.25">
      <c r="E17592" s="11">
        <f t="shared" si="549"/>
        <v>44563.458333375995</v>
      </c>
      <c r="F17592">
        <f t="shared" si="548"/>
        <v>2604</v>
      </c>
    </row>
    <row r="17593" spans="5:6" x14ac:dyDescent="0.25">
      <c r="E17593" s="11">
        <f t="shared" si="549"/>
        <v>44563.47916670933</v>
      </c>
      <c r="F17593">
        <f t="shared" si="548"/>
        <v>2604</v>
      </c>
    </row>
    <row r="17594" spans="5:6" x14ac:dyDescent="0.25">
      <c r="E17594" s="11">
        <f t="shared" si="549"/>
        <v>44563.500000042666</v>
      </c>
      <c r="F17594">
        <f t="shared" si="548"/>
        <v>2604</v>
      </c>
    </row>
    <row r="17595" spans="5:6" x14ac:dyDescent="0.25">
      <c r="E17595" s="11">
        <f t="shared" si="549"/>
        <v>44563.520833376002</v>
      </c>
      <c r="F17595">
        <f t="shared" si="548"/>
        <v>2604</v>
      </c>
    </row>
    <row r="17596" spans="5:6" x14ac:dyDescent="0.25">
      <c r="E17596" s="11">
        <f t="shared" si="549"/>
        <v>44563.541666709338</v>
      </c>
      <c r="F17596">
        <f t="shared" si="548"/>
        <v>2604</v>
      </c>
    </row>
    <row r="17597" spans="5:6" x14ac:dyDescent="0.25">
      <c r="E17597" s="11">
        <f t="shared" si="549"/>
        <v>44563.562500042673</v>
      </c>
      <c r="F17597">
        <f t="shared" si="548"/>
        <v>2604</v>
      </c>
    </row>
    <row r="17598" spans="5:6" x14ac:dyDescent="0.25">
      <c r="E17598" s="11">
        <f t="shared" si="549"/>
        <v>44563.583333376009</v>
      </c>
      <c r="F17598">
        <f t="shared" si="548"/>
        <v>2604</v>
      </c>
    </row>
    <row r="17599" spans="5:6" x14ac:dyDescent="0.25">
      <c r="E17599" s="11">
        <f t="shared" si="549"/>
        <v>44563.604166709345</v>
      </c>
      <c r="F17599">
        <f t="shared" si="548"/>
        <v>2604</v>
      </c>
    </row>
    <row r="17600" spans="5:6" x14ac:dyDescent="0.25">
      <c r="E17600" s="11">
        <f t="shared" si="549"/>
        <v>44563.625000042681</v>
      </c>
      <c r="F17600">
        <f t="shared" si="548"/>
        <v>2604</v>
      </c>
    </row>
    <row r="17601" spans="5:6" x14ac:dyDescent="0.25">
      <c r="E17601" s="11">
        <f t="shared" si="549"/>
        <v>44563.645833376017</v>
      </c>
      <c r="F17601">
        <f t="shared" si="548"/>
        <v>2604</v>
      </c>
    </row>
    <row r="17602" spans="5:6" x14ac:dyDescent="0.25">
      <c r="E17602" s="11">
        <f t="shared" si="549"/>
        <v>44563.666666709352</v>
      </c>
      <c r="F17602">
        <f t="shared" si="548"/>
        <v>2604</v>
      </c>
    </row>
    <row r="17603" spans="5:6" x14ac:dyDescent="0.25">
      <c r="E17603" s="11">
        <f t="shared" si="549"/>
        <v>44563.687500042688</v>
      </c>
      <c r="F17603">
        <f t="shared" ref="F17603:F17666" si="550">SUMIFS($A$2:$A$190,$B$2:$B$190,"&lt;"&amp;$E17603,$C$2:$C$190,"&gt;"&amp;E17603)</f>
        <v>2604</v>
      </c>
    </row>
    <row r="17604" spans="5:6" x14ac:dyDescent="0.25">
      <c r="E17604" s="11">
        <f t="shared" ref="E17604:E17667" si="551">E17603+TIME(0,30,0)</f>
        <v>44563.708333376024</v>
      </c>
      <c r="F17604">
        <f t="shared" si="550"/>
        <v>2604</v>
      </c>
    </row>
    <row r="17605" spans="5:6" x14ac:dyDescent="0.25">
      <c r="E17605" s="11">
        <f t="shared" si="551"/>
        <v>44563.72916670936</v>
      </c>
      <c r="F17605">
        <f t="shared" si="550"/>
        <v>2604</v>
      </c>
    </row>
    <row r="17606" spans="5:6" x14ac:dyDescent="0.25">
      <c r="E17606" s="11">
        <f t="shared" si="551"/>
        <v>44563.750000042695</v>
      </c>
      <c r="F17606">
        <f t="shared" si="550"/>
        <v>2604</v>
      </c>
    </row>
    <row r="17607" spans="5:6" x14ac:dyDescent="0.25">
      <c r="E17607" s="11">
        <f t="shared" si="551"/>
        <v>44563.770833376031</v>
      </c>
      <c r="F17607">
        <f t="shared" si="550"/>
        <v>2604</v>
      </c>
    </row>
    <row r="17608" spans="5:6" x14ac:dyDescent="0.25">
      <c r="E17608" s="11">
        <f t="shared" si="551"/>
        <v>44563.791666709367</v>
      </c>
      <c r="F17608">
        <f t="shared" si="550"/>
        <v>2604</v>
      </c>
    </row>
    <row r="17609" spans="5:6" x14ac:dyDescent="0.25">
      <c r="E17609" s="11">
        <f t="shared" si="551"/>
        <v>44563.812500042703</v>
      </c>
      <c r="F17609">
        <f t="shared" si="550"/>
        <v>2604</v>
      </c>
    </row>
    <row r="17610" spans="5:6" x14ac:dyDescent="0.25">
      <c r="E17610" s="11">
        <f t="shared" si="551"/>
        <v>44563.833333376038</v>
      </c>
      <c r="F17610">
        <f t="shared" si="550"/>
        <v>2604</v>
      </c>
    </row>
    <row r="17611" spans="5:6" x14ac:dyDescent="0.25">
      <c r="E17611" s="11">
        <f t="shared" si="551"/>
        <v>44563.854166709374</v>
      </c>
      <c r="F17611">
        <f t="shared" si="550"/>
        <v>2604</v>
      </c>
    </row>
    <row r="17612" spans="5:6" x14ac:dyDescent="0.25">
      <c r="E17612" s="11">
        <f t="shared" si="551"/>
        <v>44563.87500004271</v>
      </c>
      <c r="F17612">
        <f t="shared" si="550"/>
        <v>2604</v>
      </c>
    </row>
    <row r="17613" spans="5:6" x14ac:dyDescent="0.25">
      <c r="E17613" s="11">
        <f t="shared" si="551"/>
        <v>44563.895833376046</v>
      </c>
      <c r="F17613">
        <f t="shared" si="550"/>
        <v>2604</v>
      </c>
    </row>
    <row r="17614" spans="5:6" x14ac:dyDescent="0.25">
      <c r="E17614" s="11">
        <f t="shared" si="551"/>
        <v>44563.916666709381</v>
      </c>
      <c r="F17614">
        <f t="shared" si="550"/>
        <v>2604</v>
      </c>
    </row>
    <row r="17615" spans="5:6" x14ac:dyDescent="0.25">
      <c r="E17615" s="11">
        <f t="shared" si="551"/>
        <v>44563.937500042717</v>
      </c>
      <c r="F17615">
        <f t="shared" si="550"/>
        <v>2604</v>
      </c>
    </row>
    <row r="17616" spans="5:6" x14ac:dyDescent="0.25">
      <c r="E17616" s="11">
        <f t="shared" si="551"/>
        <v>44563.958333376053</v>
      </c>
      <c r="F17616">
        <f t="shared" si="550"/>
        <v>2604</v>
      </c>
    </row>
    <row r="17617" spans="5:6" x14ac:dyDescent="0.25">
      <c r="E17617" s="11">
        <f t="shared" si="551"/>
        <v>44563.979166709389</v>
      </c>
      <c r="F17617">
        <f t="shared" si="550"/>
        <v>2604</v>
      </c>
    </row>
    <row r="17618" spans="5:6" x14ac:dyDescent="0.25">
      <c r="E17618" s="11">
        <f t="shared" si="551"/>
        <v>44564.000000042724</v>
      </c>
      <c r="F17618">
        <f t="shared" si="550"/>
        <v>2604</v>
      </c>
    </row>
    <row r="17619" spans="5:6" x14ac:dyDescent="0.25">
      <c r="E17619" s="11">
        <f t="shared" si="551"/>
        <v>44564.02083337606</v>
      </c>
      <c r="F17619">
        <f t="shared" si="550"/>
        <v>2604</v>
      </c>
    </row>
    <row r="17620" spans="5:6" x14ac:dyDescent="0.25">
      <c r="E17620" s="11">
        <f t="shared" si="551"/>
        <v>44564.041666709396</v>
      </c>
      <c r="F17620">
        <f t="shared" si="550"/>
        <v>2604</v>
      </c>
    </row>
    <row r="17621" spans="5:6" x14ac:dyDescent="0.25">
      <c r="E17621" s="11">
        <f t="shared" si="551"/>
        <v>44564.062500042732</v>
      </c>
      <c r="F17621">
        <f t="shared" si="550"/>
        <v>2604</v>
      </c>
    </row>
    <row r="17622" spans="5:6" x14ac:dyDescent="0.25">
      <c r="E17622" s="11">
        <f t="shared" si="551"/>
        <v>44564.083333376067</v>
      </c>
      <c r="F17622">
        <f t="shared" si="550"/>
        <v>2604</v>
      </c>
    </row>
    <row r="17623" spans="5:6" x14ac:dyDescent="0.25">
      <c r="E17623" s="11">
        <f t="shared" si="551"/>
        <v>44564.104166709403</v>
      </c>
      <c r="F17623">
        <f t="shared" si="550"/>
        <v>2604</v>
      </c>
    </row>
    <row r="17624" spans="5:6" x14ac:dyDescent="0.25">
      <c r="E17624" s="11">
        <f t="shared" si="551"/>
        <v>44564.125000042739</v>
      </c>
      <c r="F17624">
        <f t="shared" si="550"/>
        <v>2604</v>
      </c>
    </row>
    <row r="17625" spans="5:6" x14ac:dyDescent="0.25">
      <c r="E17625" s="11">
        <f t="shared" si="551"/>
        <v>44564.145833376075</v>
      </c>
      <c r="F17625">
        <f t="shared" si="550"/>
        <v>2604</v>
      </c>
    </row>
    <row r="17626" spans="5:6" x14ac:dyDescent="0.25">
      <c r="E17626" s="11">
        <f t="shared" si="551"/>
        <v>44564.16666670941</v>
      </c>
      <c r="F17626">
        <f t="shared" si="550"/>
        <v>2604</v>
      </c>
    </row>
    <row r="17627" spans="5:6" x14ac:dyDescent="0.25">
      <c r="E17627" s="11">
        <f t="shared" si="551"/>
        <v>44564.187500042746</v>
      </c>
      <c r="F17627">
        <f t="shared" si="550"/>
        <v>2604</v>
      </c>
    </row>
    <row r="17628" spans="5:6" x14ac:dyDescent="0.25">
      <c r="E17628" s="11">
        <f t="shared" si="551"/>
        <v>44564.208333376082</v>
      </c>
      <c r="F17628">
        <f t="shared" si="550"/>
        <v>2604</v>
      </c>
    </row>
    <row r="17629" spans="5:6" x14ac:dyDescent="0.25">
      <c r="E17629" s="11">
        <f t="shared" si="551"/>
        <v>44564.229166709418</v>
      </c>
      <c r="F17629">
        <f t="shared" si="550"/>
        <v>2604</v>
      </c>
    </row>
    <row r="17630" spans="5:6" x14ac:dyDescent="0.25">
      <c r="E17630" s="11">
        <f t="shared" si="551"/>
        <v>44564.250000042754</v>
      </c>
      <c r="F17630">
        <f t="shared" si="550"/>
        <v>2604</v>
      </c>
    </row>
    <row r="17631" spans="5:6" x14ac:dyDescent="0.25">
      <c r="E17631" s="11">
        <f t="shared" si="551"/>
        <v>44564.270833376089</v>
      </c>
      <c r="F17631">
        <f t="shared" si="550"/>
        <v>2604</v>
      </c>
    </row>
    <row r="17632" spans="5:6" x14ac:dyDescent="0.25">
      <c r="E17632" s="11">
        <f t="shared" si="551"/>
        <v>44564.291666709425</v>
      </c>
      <c r="F17632">
        <f t="shared" si="550"/>
        <v>2604</v>
      </c>
    </row>
    <row r="17633" spans="5:6" x14ac:dyDescent="0.25">
      <c r="E17633" s="11">
        <f t="shared" si="551"/>
        <v>44564.312500042761</v>
      </c>
      <c r="F17633">
        <f t="shared" si="550"/>
        <v>2604</v>
      </c>
    </row>
    <row r="17634" spans="5:6" x14ac:dyDescent="0.25">
      <c r="E17634" s="11">
        <f t="shared" si="551"/>
        <v>44564.333333376097</v>
      </c>
      <c r="F17634">
        <f t="shared" si="550"/>
        <v>2604</v>
      </c>
    </row>
    <row r="17635" spans="5:6" x14ac:dyDescent="0.25">
      <c r="E17635" s="11">
        <f t="shared" si="551"/>
        <v>44564.354166709432</v>
      </c>
      <c r="F17635">
        <f t="shared" si="550"/>
        <v>2604</v>
      </c>
    </row>
    <row r="17636" spans="5:6" x14ac:dyDescent="0.25">
      <c r="E17636" s="11">
        <f t="shared" si="551"/>
        <v>44564.375000042768</v>
      </c>
      <c r="F17636">
        <f t="shared" si="550"/>
        <v>2604</v>
      </c>
    </row>
    <row r="17637" spans="5:6" x14ac:dyDescent="0.25">
      <c r="E17637" s="11">
        <f t="shared" si="551"/>
        <v>44564.395833376104</v>
      </c>
      <c r="F17637">
        <f t="shared" si="550"/>
        <v>2604</v>
      </c>
    </row>
    <row r="17638" spans="5:6" x14ac:dyDescent="0.25">
      <c r="E17638" s="11">
        <f t="shared" si="551"/>
        <v>44564.41666670944</v>
      </c>
      <c r="F17638">
        <f t="shared" si="550"/>
        <v>2604</v>
      </c>
    </row>
    <row r="17639" spans="5:6" x14ac:dyDescent="0.25">
      <c r="E17639" s="11">
        <f t="shared" si="551"/>
        <v>44564.437500042775</v>
      </c>
      <c r="F17639">
        <f t="shared" si="550"/>
        <v>2604</v>
      </c>
    </row>
    <row r="17640" spans="5:6" x14ac:dyDescent="0.25">
      <c r="E17640" s="11">
        <f t="shared" si="551"/>
        <v>44564.458333376111</v>
      </c>
      <c r="F17640">
        <f t="shared" si="550"/>
        <v>2604</v>
      </c>
    </row>
    <row r="17641" spans="5:6" x14ac:dyDescent="0.25">
      <c r="E17641" s="11">
        <f t="shared" si="551"/>
        <v>44564.479166709447</v>
      </c>
      <c r="F17641">
        <f t="shared" si="550"/>
        <v>2604</v>
      </c>
    </row>
    <row r="17642" spans="5:6" x14ac:dyDescent="0.25">
      <c r="E17642" s="11">
        <f t="shared" si="551"/>
        <v>44564.500000042783</v>
      </c>
      <c r="F17642">
        <f t="shared" si="550"/>
        <v>2604</v>
      </c>
    </row>
    <row r="17643" spans="5:6" x14ac:dyDescent="0.25">
      <c r="E17643" s="11">
        <f t="shared" si="551"/>
        <v>44564.520833376118</v>
      </c>
      <c r="F17643">
        <f t="shared" si="550"/>
        <v>2604</v>
      </c>
    </row>
    <row r="17644" spans="5:6" x14ac:dyDescent="0.25">
      <c r="E17644" s="11">
        <f t="shared" si="551"/>
        <v>44564.541666709454</v>
      </c>
      <c r="F17644">
        <f t="shared" si="550"/>
        <v>2604</v>
      </c>
    </row>
    <row r="17645" spans="5:6" x14ac:dyDescent="0.25">
      <c r="E17645" s="11">
        <f t="shared" si="551"/>
        <v>44564.56250004279</v>
      </c>
      <c r="F17645">
        <f t="shared" si="550"/>
        <v>2604</v>
      </c>
    </row>
    <row r="17646" spans="5:6" x14ac:dyDescent="0.25">
      <c r="E17646" s="11">
        <f t="shared" si="551"/>
        <v>44564.583333376126</v>
      </c>
      <c r="F17646">
        <f t="shared" si="550"/>
        <v>2604</v>
      </c>
    </row>
    <row r="17647" spans="5:6" x14ac:dyDescent="0.25">
      <c r="E17647" s="11">
        <f t="shared" si="551"/>
        <v>44564.604166709461</v>
      </c>
      <c r="F17647">
        <f t="shared" si="550"/>
        <v>2604</v>
      </c>
    </row>
    <row r="17648" spans="5:6" x14ac:dyDescent="0.25">
      <c r="E17648" s="11">
        <f t="shared" si="551"/>
        <v>44564.625000042797</v>
      </c>
      <c r="F17648">
        <f t="shared" si="550"/>
        <v>2604</v>
      </c>
    </row>
    <row r="17649" spans="5:6" x14ac:dyDescent="0.25">
      <c r="E17649" s="11">
        <f t="shared" si="551"/>
        <v>44564.645833376133</v>
      </c>
      <c r="F17649">
        <f t="shared" si="550"/>
        <v>2604</v>
      </c>
    </row>
    <row r="17650" spans="5:6" x14ac:dyDescent="0.25">
      <c r="E17650" s="11">
        <f t="shared" si="551"/>
        <v>44564.666666709469</v>
      </c>
      <c r="F17650">
        <f t="shared" si="550"/>
        <v>2604</v>
      </c>
    </row>
    <row r="17651" spans="5:6" x14ac:dyDescent="0.25">
      <c r="E17651" s="11">
        <f t="shared" si="551"/>
        <v>44564.687500042804</v>
      </c>
      <c r="F17651">
        <f t="shared" si="550"/>
        <v>2604</v>
      </c>
    </row>
    <row r="17652" spans="5:6" x14ac:dyDescent="0.25">
      <c r="E17652" s="11">
        <f t="shared" si="551"/>
        <v>44564.70833337614</v>
      </c>
      <c r="F17652">
        <f t="shared" si="550"/>
        <v>2604</v>
      </c>
    </row>
    <row r="17653" spans="5:6" x14ac:dyDescent="0.25">
      <c r="E17653" s="11">
        <f t="shared" si="551"/>
        <v>44564.729166709476</v>
      </c>
      <c r="F17653">
        <f t="shared" si="550"/>
        <v>2604</v>
      </c>
    </row>
    <row r="17654" spans="5:6" x14ac:dyDescent="0.25">
      <c r="E17654" s="11">
        <f t="shared" si="551"/>
        <v>44564.750000042812</v>
      </c>
      <c r="F17654">
        <f t="shared" si="550"/>
        <v>2604</v>
      </c>
    </row>
    <row r="17655" spans="5:6" x14ac:dyDescent="0.25">
      <c r="E17655" s="11">
        <f t="shared" si="551"/>
        <v>44564.770833376147</v>
      </c>
      <c r="F17655">
        <f t="shared" si="550"/>
        <v>2604</v>
      </c>
    </row>
    <row r="17656" spans="5:6" x14ac:dyDescent="0.25">
      <c r="E17656" s="11">
        <f t="shared" si="551"/>
        <v>44564.791666709483</v>
      </c>
      <c r="F17656">
        <f t="shared" si="550"/>
        <v>2604</v>
      </c>
    </row>
    <row r="17657" spans="5:6" x14ac:dyDescent="0.25">
      <c r="E17657" s="11">
        <f t="shared" si="551"/>
        <v>44564.812500042819</v>
      </c>
      <c r="F17657">
        <f t="shared" si="550"/>
        <v>2604</v>
      </c>
    </row>
    <row r="17658" spans="5:6" x14ac:dyDescent="0.25">
      <c r="E17658" s="11">
        <f t="shared" si="551"/>
        <v>44564.833333376155</v>
      </c>
      <c r="F17658">
        <f t="shared" si="550"/>
        <v>2604</v>
      </c>
    </row>
    <row r="17659" spans="5:6" x14ac:dyDescent="0.25">
      <c r="E17659" s="11">
        <f t="shared" si="551"/>
        <v>44564.854166709491</v>
      </c>
      <c r="F17659">
        <f t="shared" si="550"/>
        <v>2604</v>
      </c>
    </row>
    <row r="17660" spans="5:6" x14ac:dyDescent="0.25">
      <c r="E17660" s="11">
        <f t="shared" si="551"/>
        <v>44564.875000042826</v>
      </c>
      <c r="F17660">
        <f t="shared" si="550"/>
        <v>2604</v>
      </c>
    </row>
    <row r="17661" spans="5:6" x14ac:dyDescent="0.25">
      <c r="E17661" s="11">
        <f t="shared" si="551"/>
        <v>44564.895833376162</v>
      </c>
      <c r="F17661">
        <f t="shared" si="550"/>
        <v>2604</v>
      </c>
    </row>
    <row r="17662" spans="5:6" x14ac:dyDescent="0.25">
      <c r="E17662" s="11">
        <f t="shared" si="551"/>
        <v>44564.916666709498</v>
      </c>
      <c r="F17662">
        <f t="shared" si="550"/>
        <v>2604</v>
      </c>
    </row>
    <row r="17663" spans="5:6" x14ac:dyDescent="0.25">
      <c r="E17663" s="11">
        <f t="shared" si="551"/>
        <v>44564.937500042834</v>
      </c>
      <c r="F17663">
        <f t="shared" si="550"/>
        <v>2604</v>
      </c>
    </row>
    <row r="17664" spans="5:6" x14ac:dyDescent="0.25">
      <c r="E17664" s="11">
        <f t="shared" si="551"/>
        <v>44564.958333376169</v>
      </c>
      <c r="F17664">
        <f t="shared" si="550"/>
        <v>2604</v>
      </c>
    </row>
    <row r="17665" spans="5:6" x14ac:dyDescent="0.25">
      <c r="E17665" s="11">
        <f t="shared" si="551"/>
        <v>44564.979166709505</v>
      </c>
      <c r="F17665">
        <f t="shared" si="550"/>
        <v>2604</v>
      </c>
    </row>
    <row r="17666" spans="5:6" x14ac:dyDescent="0.25">
      <c r="E17666" s="11">
        <f t="shared" si="551"/>
        <v>44565.000000042841</v>
      </c>
      <c r="F17666">
        <f t="shared" si="550"/>
        <v>2604</v>
      </c>
    </row>
    <row r="17667" spans="5:6" x14ac:dyDescent="0.25">
      <c r="E17667" s="11">
        <f t="shared" si="551"/>
        <v>44565.020833376177</v>
      </c>
      <c r="F17667">
        <f t="shared" ref="F17667:F17730" si="552">SUMIFS($A$2:$A$190,$B$2:$B$190,"&lt;"&amp;$E17667,$C$2:$C$190,"&gt;"&amp;E17667)</f>
        <v>2604</v>
      </c>
    </row>
    <row r="17668" spans="5:6" x14ac:dyDescent="0.25">
      <c r="E17668" s="11">
        <f t="shared" ref="E17668:E17731" si="553">E17667+TIME(0,30,0)</f>
        <v>44565.041666709512</v>
      </c>
      <c r="F17668">
        <f t="shared" si="552"/>
        <v>2604</v>
      </c>
    </row>
    <row r="17669" spans="5:6" x14ac:dyDescent="0.25">
      <c r="E17669" s="11">
        <f t="shared" si="553"/>
        <v>44565.062500042848</v>
      </c>
      <c r="F17669">
        <f t="shared" si="552"/>
        <v>2604</v>
      </c>
    </row>
    <row r="17670" spans="5:6" x14ac:dyDescent="0.25">
      <c r="E17670" s="11">
        <f t="shared" si="553"/>
        <v>44565.083333376184</v>
      </c>
      <c r="F17670">
        <f t="shared" si="552"/>
        <v>2604</v>
      </c>
    </row>
    <row r="17671" spans="5:6" x14ac:dyDescent="0.25">
      <c r="E17671" s="11">
        <f t="shared" si="553"/>
        <v>44565.10416670952</v>
      </c>
      <c r="F17671">
        <f t="shared" si="552"/>
        <v>2604</v>
      </c>
    </row>
    <row r="17672" spans="5:6" x14ac:dyDescent="0.25">
      <c r="E17672" s="11">
        <f t="shared" si="553"/>
        <v>44565.125000042855</v>
      </c>
      <c r="F17672">
        <f t="shared" si="552"/>
        <v>2604</v>
      </c>
    </row>
    <row r="17673" spans="5:6" x14ac:dyDescent="0.25">
      <c r="E17673" s="11">
        <f t="shared" si="553"/>
        <v>44565.145833376191</v>
      </c>
      <c r="F17673">
        <f t="shared" si="552"/>
        <v>2604</v>
      </c>
    </row>
    <row r="17674" spans="5:6" x14ac:dyDescent="0.25">
      <c r="E17674" s="11">
        <f t="shared" si="553"/>
        <v>44565.166666709527</v>
      </c>
      <c r="F17674">
        <f t="shared" si="552"/>
        <v>2604</v>
      </c>
    </row>
    <row r="17675" spans="5:6" x14ac:dyDescent="0.25">
      <c r="E17675" s="11">
        <f t="shared" si="553"/>
        <v>44565.187500042863</v>
      </c>
      <c r="F17675">
        <f t="shared" si="552"/>
        <v>2604</v>
      </c>
    </row>
    <row r="17676" spans="5:6" x14ac:dyDescent="0.25">
      <c r="E17676" s="11">
        <f t="shared" si="553"/>
        <v>44565.208333376198</v>
      </c>
      <c r="F17676">
        <f t="shared" si="552"/>
        <v>2604</v>
      </c>
    </row>
    <row r="17677" spans="5:6" x14ac:dyDescent="0.25">
      <c r="E17677" s="11">
        <f t="shared" si="553"/>
        <v>44565.229166709534</v>
      </c>
      <c r="F17677">
        <f t="shared" si="552"/>
        <v>2604</v>
      </c>
    </row>
    <row r="17678" spans="5:6" x14ac:dyDescent="0.25">
      <c r="E17678" s="11">
        <f t="shared" si="553"/>
        <v>44565.25000004287</v>
      </c>
      <c r="F17678">
        <f t="shared" si="552"/>
        <v>2604</v>
      </c>
    </row>
    <row r="17679" spans="5:6" x14ac:dyDescent="0.25">
      <c r="E17679" s="11">
        <f t="shared" si="553"/>
        <v>44565.270833376206</v>
      </c>
      <c r="F17679">
        <f t="shared" si="552"/>
        <v>2604</v>
      </c>
    </row>
    <row r="17680" spans="5:6" x14ac:dyDescent="0.25">
      <c r="E17680" s="11">
        <f t="shared" si="553"/>
        <v>44565.291666709541</v>
      </c>
      <c r="F17680">
        <f t="shared" si="552"/>
        <v>2604</v>
      </c>
    </row>
    <row r="17681" spans="5:6" x14ac:dyDescent="0.25">
      <c r="E17681" s="11">
        <f t="shared" si="553"/>
        <v>44565.312500042877</v>
      </c>
      <c r="F17681">
        <f t="shared" si="552"/>
        <v>2604</v>
      </c>
    </row>
    <row r="17682" spans="5:6" x14ac:dyDescent="0.25">
      <c r="E17682" s="11">
        <f t="shared" si="553"/>
        <v>44565.333333376213</v>
      </c>
      <c r="F17682">
        <f t="shared" si="552"/>
        <v>2604</v>
      </c>
    </row>
    <row r="17683" spans="5:6" x14ac:dyDescent="0.25">
      <c r="E17683" s="11">
        <f t="shared" si="553"/>
        <v>44565.354166709549</v>
      </c>
      <c r="F17683">
        <f t="shared" si="552"/>
        <v>2604</v>
      </c>
    </row>
    <row r="17684" spans="5:6" x14ac:dyDescent="0.25">
      <c r="E17684" s="11">
        <f t="shared" si="553"/>
        <v>44565.375000042884</v>
      </c>
      <c r="F17684">
        <f t="shared" si="552"/>
        <v>2604</v>
      </c>
    </row>
    <row r="17685" spans="5:6" x14ac:dyDescent="0.25">
      <c r="E17685" s="11">
        <f t="shared" si="553"/>
        <v>44565.39583337622</v>
      </c>
      <c r="F17685">
        <f t="shared" si="552"/>
        <v>2604</v>
      </c>
    </row>
    <row r="17686" spans="5:6" x14ac:dyDescent="0.25">
      <c r="E17686" s="11">
        <f t="shared" si="553"/>
        <v>44565.416666709556</v>
      </c>
      <c r="F17686">
        <f t="shared" si="552"/>
        <v>2604</v>
      </c>
    </row>
    <row r="17687" spans="5:6" x14ac:dyDescent="0.25">
      <c r="E17687" s="11">
        <f t="shared" si="553"/>
        <v>44565.437500042892</v>
      </c>
      <c r="F17687">
        <f t="shared" si="552"/>
        <v>2604</v>
      </c>
    </row>
    <row r="17688" spans="5:6" x14ac:dyDescent="0.25">
      <c r="E17688" s="11">
        <f t="shared" si="553"/>
        <v>44565.458333376228</v>
      </c>
      <c r="F17688">
        <f t="shared" si="552"/>
        <v>2604</v>
      </c>
    </row>
    <row r="17689" spans="5:6" x14ac:dyDescent="0.25">
      <c r="E17689" s="11">
        <f t="shared" si="553"/>
        <v>44565.479166709563</v>
      </c>
      <c r="F17689">
        <f t="shared" si="552"/>
        <v>2604</v>
      </c>
    </row>
    <row r="17690" spans="5:6" x14ac:dyDescent="0.25">
      <c r="E17690" s="11">
        <f t="shared" si="553"/>
        <v>44565.500000042899</v>
      </c>
      <c r="F17690">
        <f t="shared" si="552"/>
        <v>2604</v>
      </c>
    </row>
    <row r="17691" spans="5:6" x14ac:dyDescent="0.25">
      <c r="E17691" s="11">
        <f t="shared" si="553"/>
        <v>44565.520833376235</v>
      </c>
      <c r="F17691">
        <f t="shared" si="552"/>
        <v>2604</v>
      </c>
    </row>
    <row r="17692" spans="5:6" x14ac:dyDescent="0.25">
      <c r="E17692" s="11">
        <f t="shared" si="553"/>
        <v>44565.541666709571</v>
      </c>
      <c r="F17692">
        <f t="shared" si="552"/>
        <v>2604</v>
      </c>
    </row>
    <row r="17693" spans="5:6" x14ac:dyDescent="0.25">
      <c r="E17693" s="11">
        <f t="shared" si="553"/>
        <v>44565.562500042906</v>
      </c>
      <c r="F17693">
        <f t="shared" si="552"/>
        <v>2604</v>
      </c>
    </row>
    <row r="17694" spans="5:6" x14ac:dyDescent="0.25">
      <c r="E17694" s="11">
        <f t="shared" si="553"/>
        <v>44565.583333376242</v>
      </c>
      <c r="F17694">
        <f t="shared" si="552"/>
        <v>2604</v>
      </c>
    </row>
    <row r="17695" spans="5:6" x14ac:dyDescent="0.25">
      <c r="E17695" s="11">
        <f t="shared" si="553"/>
        <v>44565.604166709578</v>
      </c>
      <c r="F17695">
        <f t="shared" si="552"/>
        <v>2604</v>
      </c>
    </row>
    <row r="17696" spans="5:6" x14ac:dyDescent="0.25">
      <c r="E17696" s="11">
        <f t="shared" si="553"/>
        <v>44565.625000042914</v>
      </c>
      <c r="F17696">
        <f t="shared" si="552"/>
        <v>2604</v>
      </c>
    </row>
    <row r="17697" spans="5:6" x14ac:dyDescent="0.25">
      <c r="E17697" s="11">
        <f t="shared" si="553"/>
        <v>44565.645833376249</v>
      </c>
      <c r="F17697">
        <f t="shared" si="552"/>
        <v>2604</v>
      </c>
    </row>
    <row r="17698" spans="5:6" x14ac:dyDescent="0.25">
      <c r="E17698" s="11">
        <f t="shared" si="553"/>
        <v>44565.666666709585</v>
      </c>
      <c r="F17698">
        <f t="shared" si="552"/>
        <v>2604</v>
      </c>
    </row>
    <row r="17699" spans="5:6" x14ac:dyDescent="0.25">
      <c r="E17699" s="11">
        <f t="shared" si="553"/>
        <v>44565.687500042921</v>
      </c>
      <c r="F17699">
        <f t="shared" si="552"/>
        <v>2604</v>
      </c>
    </row>
    <row r="17700" spans="5:6" x14ac:dyDescent="0.25">
      <c r="E17700" s="11">
        <f t="shared" si="553"/>
        <v>44565.708333376257</v>
      </c>
      <c r="F17700">
        <f t="shared" si="552"/>
        <v>2604</v>
      </c>
    </row>
    <row r="17701" spans="5:6" x14ac:dyDescent="0.25">
      <c r="E17701" s="11">
        <f t="shared" si="553"/>
        <v>44565.729166709592</v>
      </c>
      <c r="F17701">
        <f t="shared" si="552"/>
        <v>2604</v>
      </c>
    </row>
    <row r="17702" spans="5:6" x14ac:dyDescent="0.25">
      <c r="E17702" s="11">
        <f t="shared" si="553"/>
        <v>44565.750000042928</v>
      </c>
      <c r="F17702">
        <f t="shared" si="552"/>
        <v>2604</v>
      </c>
    </row>
    <row r="17703" spans="5:6" x14ac:dyDescent="0.25">
      <c r="E17703" s="11">
        <f t="shared" si="553"/>
        <v>44565.770833376264</v>
      </c>
      <c r="F17703">
        <f t="shared" si="552"/>
        <v>2604</v>
      </c>
    </row>
    <row r="17704" spans="5:6" x14ac:dyDescent="0.25">
      <c r="E17704" s="11">
        <f t="shared" si="553"/>
        <v>44565.7916667096</v>
      </c>
      <c r="F17704">
        <f t="shared" si="552"/>
        <v>2604</v>
      </c>
    </row>
    <row r="17705" spans="5:6" x14ac:dyDescent="0.25">
      <c r="E17705" s="11">
        <f t="shared" si="553"/>
        <v>44565.812500042935</v>
      </c>
      <c r="F17705">
        <f t="shared" si="552"/>
        <v>2604</v>
      </c>
    </row>
    <row r="17706" spans="5:6" x14ac:dyDescent="0.25">
      <c r="E17706" s="11">
        <f t="shared" si="553"/>
        <v>44565.833333376271</v>
      </c>
      <c r="F17706">
        <f t="shared" si="552"/>
        <v>2604</v>
      </c>
    </row>
    <row r="17707" spans="5:6" x14ac:dyDescent="0.25">
      <c r="E17707" s="11">
        <f t="shared" si="553"/>
        <v>44565.854166709607</v>
      </c>
      <c r="F17707">
        <f t="shared" si="552"/>
        <v>2604</v>
      </c>
    </row>
    <row r="17708" spans="5:6" x14ac:dyDescent="0.25">
      <c r="E17708" s="11">
        <f t="shared" si="553"/>
        <v>44565.875000042943</v>
      </c>
      <c r="F17708">
        <f t="shared" si="552"/>
        <v>2604</v>
      </c>
    </row>
    <row r="17709" spans="5:6" x14ac:dyDescent="0.25">
      <c r="E17709" s="11">
        <f t="shared" si="553"/>
        <v>44565.895833376278</v>
      </c>
      <c r="F17709">
        <f t="shared" si="552"/>
        <v>2604</v>
      </c>
    </row>
    <row r="17710" spans="5:6" x14ac:dyDescent="0.25">
      <c r="E17710" s="11">
        <f t="shared" si="553"/>
        <v>44565.916666709614</v>
      </c>
      <c r="F17710">
        <f t="shared" si="552"/>
        <v>2604</v>
      </c>
    </row>
    <row r="17711" spans="5:6" x14ac:dyDescent="0.25">
      <c r="E17711" s="11">
        <f t="shared" si="553"/>
        <v>44565.93750004295</v>
      </c>
      <c r="F17711">
        <f t="shared" si="552"/>
        <v>2604</v>
      </c>
    </row>
    <row r="17712" spans="5:6" x14ac:dyDescent="0.25">
      <c r="E17712" s="11">
        <f t="shared" si="553"/>
        <v>44565.958333376286</v>
      </c>
      <c r="F17712">
        <f t="shared" si="552"/>
        <v>2604</v>
      </c>
    </row>
    <row r="17713" spans="5:6" x14ac:dyDescent="0.25">
      <c r="E17713" s="11">
        <f t="shared" si="553"/>
        <v>44565.979166709621</v>
      </c>
      <c r="F17713">
        <f t="shared" si="552"/>
        <v>2604</v>
      </c>
    </row>
    <row r="17714" spans="5:6" x14ac:dyDescent="0.25">
      <c r="E17714" s="11">
        <f t="shared" si="553"/>
        <v>44566.000000042957</v>
      </c>
      <c r="F17714">
        <f t="shared" si="552"/>
        <v>2604</v>
      </c>
    </row>
    <row r="17715" spans="5:6" x14ac:dyDescent="0.25">
      <c r="E17715" s="11">
        <f t="shared" si="553"/>
        <v>44566.020833376293</v>
      </c>
      <c r="F17715">
        <f t="shared" si="552"/>
        <v>2604</v>
      </c>
    </row>
    <row r="17716" spans="5:6" x14ac:dyDescent="0.25">
      <c r="E17716" s="11">
        <f t="shared" si="553"/>
        <v>44566.041666709629</v>
      </c>
      <c r="F17716">
        <f t="shared" si="552"/>
        <v>2604</v>
      </c>
    </row>
    <row r="17717" spans="5:6" x14ac:dyDescent="0.25">
      <c r="E17717" s="11">
        <f t="shared" si="553"/>
        <v>44566.062500042965</v>
      </c>
      <c r="F17717">
        <f t="shared" si="552"/>
        <v>2604</v>
      </c>
    </row>
    <row r="17718" spans="5:6" x14ac:dyDescent="0.25">
      <c r="E17718" s="11">
        <f t="shared" si="553"/>
        <v>44566.0833333763</v>
      </c>
      <c r="F17718">
        <f t="shared" si="552"/>
        <v>2604</v>
      </c>
    </row>
    <row r="17719" spans="5:6" x14ac:dyDescent="0.25">
      <c r="E17719" s="11">
        <f t="shared" si="553"/>
        <v>44566.104166709636</v>
      </c>
      <c r="F17719">
        <f t="shared" si="552"/>
        <v>2604</v>
      </c>
    </row>
    <row r="17720" spans="5:6" x14ac:dyDescent="0.25">
      <c r="E17720" s="11">
        <f t="shared" si="553"/>
        <v>44566.125000042972</v>
      </c>
      <c r="F17720">
        <f t="shared" si="552"/>
        <v>2604</v>
      </c>
    </row>
    <row r="17721" spans="5:6" x14ac:dyDescent="0.25">
      <c r="E17721" s="11">
        <f t="shared" si="553"/>
        <v>44566.145833376308</v>
      </c>
      <c r="F17721">
        <f t="shared" si="552"/>
        <v>2604</v>
      </c>
    </row>
    <row r="17722" spans="5:6" x14ac:dyDescent="0.25">
      <c r="E17722" s="11">
        <f t="shared" si="553"/>
        <v>44566.166666709643</v>
      </c>
      <c r="F17722">
        <f t="shared" si="552"/>
        <v>2604</v>
      </c>
    </row>
    <row r="17723" spans="5:6" x14ac:dyDescent="0.25">
      <c r="E17723" s="11">
        <f t="shared" si="553"/>
        <v>44566.187500042979</v>
      </c>
      <c r="F17723">
        <f t="shared" si="552"/>
        <v>2604</v>
      </c>
    </row>
    <row r="17724" spans="5:6" x14ac:dyDescent="0.25">
      <c r="E17724" s="11">
        <f t="shared" si="553"/>
        <v>44566.208333376315</v>
      </c>
      <c r="F17724">
        <f t="shared" si="552"/>
        <v>2604</v>
      </c>
    </row>
    <row r="17725" spans="5:6" x14ac:dyDescent="0.25">
      <c r="E17725" s="11">
        <f t="shared" si="553"/>
        <v>44566.229166709651</v>
      </c>
      <c r="F17725">
        <f t="shared" si="552"/>
        <v>2604</v>
      </c>
    </row>
    <row r="17726" spans="5:6" x14ac:dyDescent="0.25">
      <c r="E17726" s="11">
        <f t="shared" si="553"/>
        <v>44566.250000042986</v>
      </c>
      <c r="F17726">
        <f t="shared" si="552"/>
        <v>2604</v>
      </c>
    </row>
    <row r="17727" spans="5:6" x14ac:dyDescent="0.25">
      <c r="E17727" s="11">
        <f t="shared" si="553"/>
        <v>44566.270833376322</v>
      </c>
      <c r="F17727">
        <f t="shared" si="552"/>
        <v>2604</v>
      </c>
    </row>
    <row r="17728" spans="5:6" x14ac:dyDescent="0.25">
      <c r="E17728" s="11">
        <f t="shared" si="553"/>
        <v>44566.291666709658</v>
      </c>
      <c r="F17728">
        <f t="shared" si="552"/>
        <v>2604</v>
      </c>
    </row>
    <row r="17729" spans="5:6" x14ac:dyDescent="0.25">
      <c r="E17729" s="11">
        <f t="shared" si="553"/>
        <v>44566.312500042994</v>
      </c>
      <c r="F17729">
        <f t="shared" si="552"/>
        <v>2604</v>
      </c>
    </row>
    <row r="17730" spans="5:6" x14ac:dyDescent="0.25">
      <c r="E17730" s="11">
        <f t="shared" si="553"/>
        <v>44566.333333376329</v>
      </c>
      <c r="F17730">
        <f t="shared" si="552"/>
        <v>2604</v>
      </c>
    </row>
    <row r="17731" spans="5:6" x14ac:dyDescent="0.25">
      <c r="E17731" s="11">
        <f t="shared" si="553"/>
        <v>44566.354166709665</v>
      </c>
      <c r="F17731">
        <f t="shared" ref="F17731:F17794" si="554">SUMIFS($A$2:$A$190,$B$2:$B$190,"&lt;"&amp;$E17731,$C$2:$C$190,"&gt;"&amp;E17731)</f>
        <v>2604</v>
      </c>
    </row>
    <row r="17732" spans="5:6" x14ac:dyDescent="0.25">
      <c r="E17732" s="11">
        <f t="shared" ref="E17732:E17795" si="555">E17731+TIME(0,30,0)</f>
        <v>44566.375000043001</v>
      </c>
      <c r="F17732">
        <f t="shared" si="554"/>
        <v>2604</v>
      </c>
    </row>
    <row r="17733" spans="5:6" x14ac:dyDescent="0.25">
      <c r="E17733" s="11">
        <f t="shared" si="555"/>
        <v>44566.395833376337</v>
      </c>
      <c r="F17733">
        <f t="shared" si="554"/>
        <v>2604</v>
      </c>
    </row>
    <row r="17734" spans="5:6" x14ac:dyDescent="0.25">
      <c r="E17734" s="11">
        <f t="shared" si="555"/>
        <v>44566.416666709672</v>
      </c>
      <c r="F17734">
        <f t="shared" si="554"/>
        <v>2604</v>
      </c>
    </row>
    <row r="17735" spans="5:6" x14ac:dyDescent="0.25">
      <c r="E17735" s="11">
        <f t="shared" si="555"/>
        <v>44566.437500043008</v>
      </c>
      <c r="F17735">
        <f t="shared" si="554"/>
        <v>2604</v>
      </c>
    </row>
    <row r="17736" spans="5:6" x14ac:dyDescent="0.25">
      <c r="E17736" s="11">
        <f t="shared" si="555"/>
        <v>44566.458333376344</v>
      </c>
      <c r="F17736">
        <f t="shared" si="554"/>
        <v>2604</v>
      </c>
    </row>
    <row r="17737" spans="5:6" x14ac:dyDescent="0.25">
      <c r="E17737" s="11">
        <f t="shared" si="555"/>
        <v>44566.47916670968</v>
      </c>
      <c r="F17737">
        <f t="shared" si="554"/>
        <v>2604</v>
      </c>
    </row>
    <row r="17738" spans="5:6" x14ac:dyDescent="0.25">
      <c r="E17738" s="11">
        <f t="shared" si="555"/>
        <v>44566.500000043015</v>
      </c>
      <c r="F17738">
        <f t="shared" si="554"/>
        <v>2604</v>
      </c>
    </row>
    <row r="17739" spans="5:6" x14ac:dyDescent="0.25">
      <c r="E17739" s="11">
        <f t="shared" si="555"/>
        <v>44566.520833376351</v>
      </c>
      <c r="F17739">
        <f t="shared" si="554"/>
        <v>2604</v>
      </c>
    </row>
    <row r="17740" spans="5:6" x14ac:dyDescent="0.25">
      <c r="E17740" s="11">
        <f t="shared" si="555"/>
        <v>44566.541666709687</v>
      </c>
      <c r="F17740">
        <f t="shared" si="554"/>
        <v>2604</v>
      </c>
    </row>
    <row r="17741" spans="5:6" x14ac:dyDescent="0.25">
      <c r="E17741" s="11">
        <f t="shared" si="555"/>
        <v>44566.562500043023</v>
      </c>
      <c r="F17741">
        <f t="shared" si="554"/>
        <v>2604</v>
      </c>
    </row>
    <row r="17742" spans="5:6" x14ac:dyDescent="0.25">
      <c r="E17742" s="11">
        <f t="shared" si="555"/>
        <v>44566.583333376358</v>
      </c>
      <c r="F17742">
        <f t="shared" si="554"/>
        <v>2604</v>
      </c>
    </row>
    <row r="17743" spans="5:6" x14ac:dyDescent="0.25">
      <c r="E17743" s="11">
        <f t="shared" si="555"/>
        <v>44566.604166709694</v>
      </c>
      <c r="F17743">
        <f t="shared" si="554"/>
        <v>2604</v>
      </c>
    </row>
    <row r="17744" spans="5:6" x14ac:dyDescent="0.25">
      <c r="E17744" s="11">
        <f t="shared" si="555"/>
        <v>44566.62500004303</v>
      </c>
      <c r="F17744">
        <f t="shared" si="554"/>
        <v>2604</v>
      </c>
    </row>
    <row r="17745" spans="5:6" x14ac:dyDescent="0.25">
      <c r="E17745" s="11">
        <f t="shared" si="555"/>
        <v>44566.645833376366</v>
      </c>
      <c r="F17745">
        <f t="shared" si="554"/>
        <v>2604</v>
      </c>
    </row>
    <row r="17746" spans="5:6" x14ac:dyDescent="0.25">
      <c r="E17746" s="11">
        <f t="shared" si="555"/>
        <v>44566.666666709702</v>
      </c>
      <c r="F17746">
        <f t="shared" si="554"/>
        <v>2604</v>
      </c>
    </row>
    <row r="17747" spans="5:6" x14ac:dyDescent="0.25">
      <c r="E17747" s="11">
        <f t="shared" si="555"/>
        <v>44566.687500043037</v>
      </c>
      <c r="F17747">
        <f t="shared" si="554"/>
        <v>2604</v>
      </c>
    </row>
    <row r="17748" spans="5:6" x14ac:dyDescent="0.25">
      <c r="E17748" s="11">
        <f t="shared" si="555"/>
        <v>44566.708333376373</v>
      </c>
      <c r="F17748">
        <f t="shared" si="554"/>
        <v>2604</v>
      </c>
    </row>
    <row r="17749" spans="5:6" x14ac:dyDescent="0.25">
      <c r="E17749" s="11">
        <f t="shared" si="555"/>
        <v>44566.729166709709</v>
      </c>
      <c r="F17749">
        <f t="shared" si="554"/>
        <v>2604</v>
      </c>
    </row>
    <row r="17750" spans="5:6" x14ac:dyDescent="0.25">
      <c r="E17750" s="11">
        <f t="shared" si="555"/>
        <v>44566.750000043045</v>
      </c>
      <c r="F17750">
        <f t="shared" si="554"/>
        <v>2604</v>
      </c>
    </row>
    <row r="17751" spans="5:6" x14ac:dyDescent="0.25">
      <c r="E17751" s="11">
        <f t="shared" si="555"/>
        <v>44566.77083337638</v>
      </c>
      <c r="F17751">
        <f t="shared" si="554"/>
        <v>2604</v>
      </c>
    </row>
    <row r="17752" spans="5:6" x14ac:dyDescent="0.25">
      <c r="E17752" s="11">
        <f t="shared" si="555"/>
        <v>44566.791666709716</v>
      </c>
      <c r="F17752">
        <f t="shared" si="554"/>
        <v>2604</v>
      </c>
    </row>
    <row r="17753" spans="5:6" x14ac:dyDescent="0.25">
      <c r="E17753" s="11">
        <f t="shared" si="555"/>
        <v>44566.812500043052</v>
      </c>
      <c r="F17753">
        <f t="shared" si="554"/>
        <v>2604</v>
      </c>
    </row>
    <row r="17754" spans="5:6" x14ac:dyDescent="0.25">
      <c r="E17754" s="11">
        <f t="shared" si="555"/>
        <v>44566.833333376388</v>
      </c>
      <c r="F17754">
        <f t="shared" si="554"/>
        <v>2604</v>
      </c>
    </row>
    <row r="17755" spans="5:6" x14ac:dyDescent="0.25">
      <c r="E17755" s="11">
        <f t="shared" si="555"/>
        <v>44566.854166709723</v>
      </c>
      <c r="F17755">
        <f t="shared" si="554"/>
        <v>2604</v>
      </c>
    </row>
    <row r="17756" spans="5:6" x14ac:dyDescent="0.25">
      <c r="E17756" s="11">
        <f t="shared" si="555"/>
        <v>44566.875000043059</v>
      </c>
      <c r="F17756">
        <f t="shared" si="554"/>
        <v>2604</v>
      </c>
    </row>
    <row r="17757" spans="5:6" x14ac:dyDescent="0.25">
      <c r="E17757" s="11">
        <f t="shared" si="555"/>
        <v>44566.895833376395</v>
      </c>
      <c r="F17757">
        <f t="shared" si="554"/>
        <v>2604</v>
      </c>
    </row>
    <row r="17758" spans="5:6" x14ac:dyDescent="0.25">
      <c r="E17758" s="11">
        <f t="shared" si="555"/>
        <v>44566.916666709731</v>
      </c>
      <c r="F17758">
        <f t="shared" si="554"/>
        <v>2604</v>
      </c>
    </row>
    <row r="17759" spans="5:6" x14ac:dyDescent="0.25">
      <c r="E17759" s="11">
        <f t="shared" si="555"/>
        <v>44566.937500043066</v>
      </c>
      <c r="F17759">
        <f t="shared" si="554"/>
        <v>2604</v>
      </c>
    </row>
    <row r="17760" spans="5:6" x14ac:dyDescent="0.25">
      <c r="E17760" s="11">
        <f t="shared" si="555"/>
        <v>44566.958333376402</v>
      </c>
      <c r="F17760">
        <f t="shared" si="554"/>
        <v>2604</v>
      </c>
    </row>
    <row r="17761" spans="5:6" x14ac:dyDescent="0.25">
      <c r="E17761" s="11">
        <f t="shared" si="555"/>
        <v>44566.979166709738</v>
      </c>
      <c r="F17761">
        <f t="shared" si="554"/>
        <v>2604</v>
      </c>
    </row>
    <row r="17762" spans="5:6" x14ac:dyDescent="0.25">
      <c r="E17762" s="11">
        <f t="shared" si="555"/>
        <v>44567.000000043074</v>
      </c>
      <c r="F17762">
        <f t="shared" si="554"/>
        <v>2604</v>
      </c>
    </row>
    <row r="17763" spans="5:6" x14ac:dyDescent="0.25">
      <c r="E17763" s="11">
        <f t="shared" si="555"/>
        <v>44567.020833376409</v>
      </c>
      <c r="F17763">
        <f t="shared" si="554"/>
        <v>2604</v>
      </c>
    </row>
    <row r="17764" spans="5:6" x14ac:dyDescent="0.25">
      <c r="E17764" s="11">
        <f t="shared" si="555"/>
        <v>44567.041666709745</v>
      </c>
      <c r="F17764">
        <f t="shared" si="554"/>
        <v>2604</v>
      </c>
    </row>
    <row r="17765" spans="5:6" x14ac:dyDescent="0.25">
      <c r="E17765" s="11">
        <f t="shared" si="555"/>
        <v>44567.062500043081</v>
      </c>
      <c r="F17765">
        <f t="shared" si="554"/>
        <v>2604</v>
      </c>
    </row>
    <row r="17766" spans="5:6" x14ac:dyDescent="0.25">
      <c r="E17766" s="11">
        <f t="shared" si="555"/>
        <v>44567.083333376417</v>
      </c>
      <c r="F17766">
        <f t="shared" si="554"/>
        <v>2604</v>
      </c>
    </row>
    <row r="17767" spans="5:6" x14ac:dyDescent="0.25">
      <c r="E17767" s="11">
        <f t="shared" si="555"/>
        <v>44567.104166709752</v>
      </c>
      <c r="F17767">
        <f t="shared" si="554"/>
        <v>2604</v>
      </c>
    </row>
    <row r="17768" spans="5:6" x14ac:dyDescent="0.25">
      <c r="E17768" s="11">
        <f t="shared" si="555"/>
        <v>44567.125000043088</v>
      </c>
      <c r="F17768">
        <f t="shared" si="554"/>
        <v>2604</v>
      </c>
    </row>
    <row r="17769" spans="5:6" x14ac:dyDescent="0.25">
      <c r="E17769" s="11">
        <f t="shared" si="555"/>
        <v>44567.145833376424</v>
      </c>
      <c r="F17769">
        <f t="shared" si="554"/>
        <v>2604</v>
      </c>
    </row>
    <row r="17770" spans="5:6" x14ac:dyDescent="0.25">
      <c r="E17770" s="11">
        <f t="shared" si="555"/>
        <v>44567.16666670976</v>
      </c>
      <c r="F17770">
        <f t="shared" si="554"/>
        <v>2604</v>
      </c>
    </row>
    <row r="17771" spans="5:6" x14ac:dyDescent="0.25">
      <c r="E17771" s="11">
        <f t="shared" si="555"/>
        <v>44567.187500043095</v>
      </c>
      <c r="F17771">
        <f t="shared" si="554"/>
        <v>2604</v>
      </c>
    </row>
    <row r="17772" spans="5:6" x14ac:dyDescent="0.25">
      <c r="E17772" s="11">
        <f t="shared" si="555"/>
        <v>44567.208333376431</v>
      </c>
      <c r="F17772">
        <f t="shared" si="554"/>
        <v>2604</v>
      </c>
    </row>
    <row r="17773" spans="5:6" x14ac:dyDescent="0.25">
      <c r="E17773" s="11">
        <f t="shared" si="555"/>
        <v>44567.229166709767</v>
      </c>
      <c r="F17773">
        <f t="shared" si="554"/>
        <v>2604</v>
      </c>
    </row>
    <row r="17774" spans="5:6" x14ac:dyDescent="0.25">
      <c r="E17774" s="11">
        <f t="shared" si="555"/>
        <v>44567.250000043103</v>
      </c>
      <c r="F17774">
        <f t="shared" si="554"/>
        <v>2604</v>
      </c>
    </row>
    <row r="17775" spans="5:6" x14ac:dyDescent="0.25">
      <c r="E17775" s="11">
        <f t="shared" si="555"/>
        <v>44567.270833376439</v>
      </c>
      <c r="F17775">
        <f t="shared" si="554"/>
        <v>2604</v>
      </c>
    </row>
    <row r="17776" spans="5:6" x14ac:dyDescent="0.25">
      <c r="E17776" s="11">
        <f t="shared" si="555"/>
        <v>44567.291666709774</v>
      </c>
      <c r="F17776">
        <f t="shared" si="554"/>
        <v>2604</v>
      </c>
    </row>
    <row r="17777" spans="5:6" x14ac:dyDescent="0.25">
      <c r="E17777" s="11">
        <f t="shared" si="555"/>
        <v>44567.31250004311</v>
      </c>
      <c r="F17777">
        <f t="shared" si="554"/>
        <v>2604</v>
      </c>
    </row>
    <row r="17778" spans="5:6" x14ac:dyDescent="0.25">
      <c r="E17778" s="11">
        <f t="shared" si="555"/>
        <v>44567.333333376446</v>
      </c>
      <c r="F17778">
        <f t="shared" si="554"/>
        <v>2604</v>
      </c>
    </row>
    <row r="17779" spans="5:6" x14ac:dyDescent="0.25">
      <c r="E17779" s="11">
        <f t="shared" si="555"/>
        <v>44567.354166709782</v>
      </c>
      <c r="F17779">
        <f t="shared" si="554"/>
        <v>2604</v>
      </c>
    </row>
    <row r="17780" spans="5:6" x14ac:dyDescent="0.25">
      <c r="E17780" s="11">
        <f t="shared" si="555"/>
        <v>44567.375000043117</v>
      </c>
      <c r="F17780">
        <f t="shared" si="554"/>
        <v>2604</v>
      </c>
    </row>
    <row r="17781" spans="5:6" x14ac:dyDescent="0.25">
      <c r="E17781" s="11">
        <f t="shared" si="555"/>
        <v>44567.395833376453</v>
      </c>
      <c r="F17781">
        <f t="shared" si="554"/>
        <v>2604</v>
      </c>
    </row>
    <row r="17782" spans="5:6" x14ac:dyDescent="0.25">
      <c r="E17782" s="11">
        <f t="shared" si="555"/>
        <v>44567.416666709789</v>
      </c>
      <c r="F17782">
        <f t="shared" si="554"/>
        <v>2604</v>
      </c>
    </row>
    <row r="17783" spans="5:6" x14ac:dyDescent="0.25">
      <c r="E17783" s="11">
        <f t="shared" si="555"/>
        <v>44567.437500043125</v>
      </c>
      <c r="F17783">
        <f t="shared" si="554"/>
        <v>2604</v>
      </c>
    </row>
    <row r="17784" spans="5:6" x14ac:dyDescent="0.25">
      <c r="E17784" s="11">
        <f t="shared" si="555"/>
        <v>44567.45833337646</v>
      </c>
      <c r="F17784">
        <f t="shared" si="554"/>
        <v>2604</v>
      </c>
    </row>
    <row r="17785" spans="5:6" x14ac:dyDescent="0.25">
      <c r="E17785" s="11">
        <f t="shared" si="555"/>
        <v>44567.479166709796</v>
      </c>
      <c r="F17785">
        <f t="shared" si="554"/>
        <v>2604</v>
      </c>
    </row>
    <row r="17786" spans="5:6" x14ac:dyDescent="0.25">
      <c r="E17786" s="11">
        <f t="shared" si="555"/>
        <v>44567.500000043132</v>
      </c>
      <c r="F17786">
        <f t="shared" si="554"/>
        <v>2604</v>
      </c>
    </row>
    <row r="17787" spans="5:6" x14ac:dyDescent="0.25">
      <c r="E17787" s="11">
        <f t="shared" si="555"/>
        <v>44567.520833376468</v>
      </c>
      <c r="F17787">
        <f t="shared" si="554"/>
        <v>2604</v>
      </c>
    </row>
    <row r="17788" spans="5:6" x14ac:dyDescent="0.25">
      <c r="E17788" s="11">
        <f t="shared" si="555"/>
        <v>44567.541666709803</v>
      </c>
      <c r="F17788">
        <f t="shared" si="554"/>
        <v>2604</v>
      </c>
    </row>
    <row r="17789" spans="5:6" x14ac:dyDescent="0.25">
      <c r="E17789" s="11">
        <f t="shared" si="555"/>
        <v>44567.562500043139</v>
      </c>
      <c r="F17789">
        <f t="shared" si="554"/>
        <v>2604</v>
      </c>
    </row>
    <row r="17790" spans="5:6" x14ac:dyDescent="0.25">
      <c r="E17790" s="11">
        <f t="shared" si="555"/>
        <v>44567.583333376475</v>
      </c>
      <c r="F17790">
        <f t="shared" si="554"/>
        <v>2604</v>
      </c>
    </row>
    <row r="17791" spans="5:6" x14ac:dyDescent="0.25">
      <c r="E17791" s="11">
        <f t="shared" si="555"/>
        <v>44567.604166709811</v>
      </c>
      <c r="F17791">
        <f t="shared" si="554"/>
        <v>2604</v>
      </c>
    </row>
    <row r="17792" spans="5:6" x14ac:dyDescent="0.25">
      <c r="E17792" s="11">
        <f t="shared" si="555"/>
        <v>44567.625000043146</v>
      </c>
      <c r="F17792">
        <f t="shared" si="554"/>
        <v>2604</v>
      </c>
    </row>
    <row r="17793" spans="5:6" x14ac:dyDescent="0.25">
      <c r="E17793" s="11">
        <f t="shared" si="555"/>
        <v>44567.645833376482</v>
      </c>
      <c r="F17793">
        <f t="shared" si="554"/>
        <v>2604</v>
      </c>
    </row>
    <row r="17794" spans="5:6" x14ac:dyDescent="0.25">
      <c r="E17794" s="11">
        <f t="shared" si="555"/>
        <v>44567.666666709818</v>
      </c>
      <c r="F17794">
        <f t="shared" si="554"/>
        <v>2604</v>
      </c>
    </row>
    <row r="17795" spans="5:6" x14ac:dyDescent="0.25">
      <c r="E17795" s="11">
        <f t="shared" si="555"/>
        <v>44567.687500043154</v>
      </c>
      <c r="F17795">
        <f t="shared" ref="F17795:F17858" si="556">SUMIFS($A$2:$A$190,$B$2:$B$190,"&lt;"&amp;$E17795,$C$2:$C$190,"&gt;"&amp;E17795)</f>
        <v>2604</v>
      </c>
    </row>
    <row r="17796" spans="5:6" x14ac:dyDescent="0.25">
      <c r="E17796" s="11">
        <f t="shared" ref="E17796:E17859" si="557">E17795+TIME(0,30,0)</f>
        <v>44567.708333376489</v>
      </c>
      <c r="F17796">
        <f t="shared" si="556"/>
        <v>2604</v>
      </c>
    </row>
    <row r="17797" spans="5:6" x14ac:dyDescent="0.25">
      <c r="E17797" s="11">
        <f t="shared" si="557"/>
        <v>44567.729166709825</v>
      </c>
      <c r="F17797">
        <f t="shared" si="556"/>
        <v>2604</v>
      </c>
    </row>
    <row r="17798" spans="5:6" x14ac:dyDescent="0.25">
      <c r="E17798" s="11">
        <f t="shared" si="557"/>
        <v>44567.750000043161</v>
      </c>
      <c r="F17798">
        <f t="shared" si="556"/>
        <v>2604</v>
      </c>
    </row>
    <row r="17799" spans="5:6" x14ac:dyDescent="0.25">
      <c r="E17799" s="11">
        <f t="shared" si="557"/>
        <v>44567.770833376497</v>
      </c>
      <c r="F17799">
        <f t="shared" si="556"/>
        <v>2604</v>
      </c>
    </row>
    <row r="17800" spans="5:6" x14ac:dyDescent="0.25">
      <c r="E17800" s="11">
        <f t="shared" si="557"/>
        <v>44567.791666709832</v>
      </c>
      <c r="F17800">
        <f t="shared" si="556"/>
        <v>2604</v>
      </c>
    </row>
    <row r="17801" spans="5:6" x14ac:dyDescent="0.25">
      <c r="E17801" s="11">
        <f t="shared" si="557"/>
        <v>44567.812500043168</v>
      </c>
      <c r="F17801">
        <f t="shared" si="556"/>
        <v>2604</v>
      </c>
    </row>
    <row r="17802" spans="5:6" x14ac:dyDescent="0.25">
      <c r="E17802" s="11">
        <f t="shared" si="557"/>
        <v>44567.833333376504</v>
      </c>
      <c r="F17802">
        <f t="shared" si="556"/>
        <v>2604</v>
      </c>
    </row>
    <row r="17803" spans="5:6" x14ac:dyDescent="0.25">
      <c r="E17803" s="11">
        <f t="shared" si="557"/>
        <v>44567.85416670984</v>
      </c>
      <c r="F17803">
        <f t="shared" si="556"/>
        <v>2604</v>
      </c>
    </row>
    <row r="17804" spans="5:6" x14ac:dyDescent="0.25">
      <c r="E17804" s="11">
        <f t="shared" si="557"/>
        <v>44567.875000043176</v>
      </c>
      <c r="F17804">
        <f t="shared" si="556"/>
        <v>2604</v>
      </c>
    </row>
    <row r="17805" spans="5:6" x14ac:dyDescent="0.25">
      <c r="E17805" s="11">
        <f t="shared" si="557"/>
        <v>44567.895833376511</v>
      </c>
      <c r="F17805">
        <f t="shared" si="556"/>
        <v>2604</v>
      </c>
    </row>
    <row r="17806" spans="5:6" x14ac:dyDescent="0.25">
      <c r="E17806" s="11">
        <f t="shared" si="557"/>
        <v>44567.916666709847</v>
      </c>
      <c r="F17806">
        <f t="shared" si="556"/>
        <v>2604</v>
      </c>
    </row>
    <row r="17807" spans="5:6" x14ac:dyDescent="0.25">
      <c r="E17807" s="11">
        <f t="shared" si="557"/>
        <v>44567.937500043183</v>
      </c>
      <c r="F17807">
        <f t="shared" si="556"/>
        <v>2604</v>
      </c>
    </row>
    <row r="17808" spans="5:6" x14ac:dyDescent="0.25">
      <c r="E17808" s="11">
        <f t="shared" si="557"/>
        <v>44567.958333376519</v>
      </c>
      <c r="F17808">
        <f t="shared" si="556"/>
        <v>2604</v>
      </c>
    </row>
    <row r="17809" spans="5:6" x14ac:dyDescent="0.25">
      <c r="E17809" s="11">
        <f t="shared" si="557"/>
        <v>44567.979166709854</v>
      </c>
      <c r="F17809">
        <f t="shared" si="556"/>
        <v>2604</v>
      </c>
    </row>
    <row r="17810" spans="5:6" x14ac:dyDescent="0.25">
      <c r="E17810" s="11">
        <f t="shared" si="557"/>
        <v>44568.00000004319</v>
      </c>
      <c r="F17810">
        <f t="shared" si="556"/>
        <v>2604</v>
      </c>
    </row>
    <row r="17811" spans="5:6" x14ac:dyDescent="0.25">
      <c r="E17811" s="11">
        <f t="shared" si="557"/>
        <v>44568.020833376526</v>
      </c>
      <c r="F17811">
        <f t="shared" si="556"/>
        <v>2604</v>
      </c>
    </row>
    <row r="17812" spans="5:6" x14ac:dyDescent="0.25">
      <c r="E17812" s="11">
        <f t="shared" si="557"/>
        <v>44568.041666709862</v>
      </c>
      <c r="F17812">
        <f t="shared" si="556"/>
        <v>2604</v>
      </c>
    </row>
    <row r="17813" spans="5:6" x14ac:dyDescent="0.25">
      <c r="E17813" s="11">
        <f t="shared" si="557"/>
        <v>44568.062500043197</v>
      </c>
      <c r="F17813">
        <f t="shared" si="556"/>
        <v>2604</v>
      </c>
    </row>
    <row r="17814" spans="5:6" x14ac:dyDescent="0.25">
      <c r="E17814" s="11">
        <f t="shared" si="557"/>
        <v>44568.083333376533</v>
      </c>
      <c r="F17814">
        <f t="shared" si="556"/>
        <v>2604</v>
      </c>
    </row>
    <row r="17815" spans="5:6" x14ac:dyDescent="0.25">
      <c r="E17815" s="11">
        <f t="shared" si="557"/>
        <v>44568.104166709869</v>
      </c>
      <c r="F17815">
        <f t="shared" si="556"/>
        <v>2604</v>
      </c>
    </row>
    <row r="17816" spans="5:6" x14ac:dyDescent="0.25">
      <c r="E17816" s="11">
        <f t="shared" si="557"/>
        <v>44568.125000043205</v>
      </c>
      <c r="F17816">
        <f t="shared" si="556"/>
        <v>2604</v>
      </c>
    </row>
    <row r="17817" spans="5:6" x14ac:dyDescent="0.25">
      <c r="E17817" s="11">
        <f t="shared" si="557"/>
        <v>44568.14583337654</v>
      </c>
      <c r="F17817">
        <f t="shared" si="556"/>
        <v>2604</v>
      </c>
    </row>
    <row r="17818" spans="5:6" x14ac:dyDescent="0.25">
      <c r="E17818" s="11">
        <f t="shared" si="557"/>
        <v>44568.166666709876</v>
      </c>
      <c r="F17818">
        <f t="shared" si="556"/>
        <v>2604</v>
      </c>
    </row>
    <row r="17819" spans="5:6" x14ac:dyDescent="0.25">
      <c r="E17819" s="11">
        <f t="shared" si="557"/>
        <v>44568.187500043212</v>
      </c>
      <c r="F17819">
        <f t="shared" si="556"/>
        <v>2604</v>
      </c>
    </row>
    <row r="17820" spans="5:6" x14ac:dyDescent="0.25">
      <c r="E17820" s="11">
        <f t="shared" si="557"/>
        <v>44568.208333376548</v>
      </c>
      <c r="F17820">
        <f t="shared" si="556"/>
        <v>2604</v>
      </c>
    </row>
    <row r="17821" spans="5:6" x14ac:dyDescent="0.25">
      <c r="E17821" s="11">
        <f t="shared" si="557"/>
        <v>44568.229166709883</v>
      </c>
      <c r="F17821">
        <f t="shared" si="556"/>
        <v>2604</v>
      </c>
    </row>
    <row r="17822" spans="5:6" x14ac:dyDescent="0.25">
      <c r="E17822" s="11">
        <f t="shared" si="557"/>
        <v>44568.250000043219</v>
      </c>
      <c r="F17822">
        <f t="shared" si="556"/>
        <v>2604</v>
      </c>
    </row>
    <row r="17823" spans="5:6" x14ac:dyDescent="0.25">
      <c r="E17823" s="11">
        <f t="shared" si="557"/>
        <v>44568.270833376555</v>
      </c>
      <c r="F17823">
        <f t="shared" si="556"/>
        <v>2604</v>
      </c>
    </row>
    <row r="17824" spans="5:6" x14ac:dyDescent="0.25">
      <c r="E17824" s="11">
        <f t="shared" si="557"/>
        <v>44568.291666709891</v>
      </c>
      <c r="F17824">
        <f t="shared" si="556"/>
        <v>2604</v>
      </c>
    </row>
    <row r="17825" spans="5:6" x14ac:dyDescent="0.25">
      <c r="E17825" s="11">
        <f t="shared" si="557"/>
        <v>44568.312500043226</v>
      </c>
      <c r="F17825">
        <f t="shared" si="556"/>
        <v>2604</v>
      </c>
    </row>
    <row r="17826" spans="5:6" x14ac:dyDescent="0.25">
      <c r="E17826" s="11">
        <f t="shared" si="557"/>
        <v>44568.333333376562</v>
      </c>
      <c r="F17826">
        <f t="shared" si="556"/>
        <v>2604</v>
      </c>
    </row>
    <row r="17827" spans="5:6" x14ac:dyDescent="0.25">
      <c r="E17827" s="11">
        <f t="shared" si="557"/>
        <v>44568.354166709898</v>
      </c>
      <c r="F17827">
        <f t="shared" si="556"/>
        <v>2604</v>
      </c>
    </row>
    <row r="17828" spans="5:6" x14ac:dyDescent="0.25">
      <c r="E17828" s="11">
        <f t="shared" si="557"/>
        <v>44568.375000043234</v>
      </c>
      <c r="F17828">
        <f t="shared" si="556"/>
        <v>2604</v>
      </c>
    </row>
    <row r="17829" spans="5:6" x14ac:dyDescent="0.25">
      <c r="E17829" s="11">
        <f t="shared" si="557"/>
        <v>44568.395833376569</v>
      </c>
      <c r="F17829">
        <f t="shared" si="556"/>
        <v>2604</v>
      </c>
    </row>
    <row r="17830" spans="5:6" x14ac:dyDescent="0.25">
      <c r="E17830" s="11">
        <f t="shared" si="557"/>
        <v>44568.416666709905</v>
      </c>
      <c r="F17830">
        <f t="shared" si="556"/>
        <v>2604</v>
      </c>
    </row>
    <row r="17831" spans="5:6" x14ac:dyDescent="0.25">
      <c r="E17831" s="11">
        <f t="shared" si="557"/>
        <v>44568.437500043241</v>
      </c>
      <c r="F17831">
        <f t="shared" si="556"/>
        <v>2604</v>
      </c>
    </row>
    <row r="17832" spans="5:6" x14ac:dyDescent="0.25">
      <c r="E17832" s="11">
        <f t="shared" si="557"/>
        <v>44568.458333376577</v>
      </c>
      <c r="F17832">
        <f t="shared" si="556"/>
        <v>2604</v>
      </c>
    </row>
    <row r="17833" spans="5:6" x14ac:dyDescent="0.25">
      <c r="E17833" s="11">
        <f t="shared" si="557"/>
        <v>44568.479166709913</v>
      </c>
      <c r="F17833">
        <f t="shared" si="556"/>
        <v>2604</v>
      </c>
    </row>
    <row r="17834" spans="5:6" x14ac:dyDescent="0.25">
      <c r="E17834" s="11">
        <f t="shared" si="557"/>
        <v>44568.500000043248</v>
      </c>
      <c r="F17834">
        <f t="shared" si="556"/>
        <v>2604</v>
      </c>
    </row>
    <row r="17835" spans="5:6" x14ac:dyDescent="0.25">
      <c r="E17835" s="11">
        <f t="shared" si="557"/>
        <v>44568.520833376584</v>
      </c>
      <c r="F17835">
        <f t="shared" si="556"/>
        <v>2604</v>
      </c>
    </row>
    <row r="17836" spans="5:6" x14ac:dyDescent="0.25">
      <c r="E17836" s="11">
        <f t="shared" si="557"/>
        <v>44568.54166670992</v>
      </c>
      <c r="F17836">
        <f t="shared" si="556"/>
        <v>2604</v>
      </c>
    </row>
    <row r="17837" spans="5:6" x14ac:dyDescent="0.25">
      <c r="E17837" s="11">
        <f t="shared" si="557"/>
        <v>44568.562500043256</v>
      </c>
      <c r="F17837">
        <f t="shared" si="556"/>
        <v>2604</v>
      </c>
    </row>
    <row r="17838" spans="5:6" x14ac:dyDescent="0.25">
      <c r="E17838" s="11">
        <f t="shared" si="557"/>
        <v>44568.583333376591</v>
      </c>
      <c r="F17838">
        <f t="shared" si="556"/>
        <v>2604</v>
      </c>
    </row>
    <row r="17839" spans="5:6" x14ac:dyDescent="0.25">
      <c r="E17839" s="11">
        <f t="shared" si="557"/>
        <v>44568.604166709927</v>
      </c>
      <c r="F17839">
        <f t="shared" si="556"/>
        <v>2604</v>
      </c>
    </row>
    <row r="17840" spans="5:6" x14ac:dyDescent="0.25">
      <c r="E17840" s="11">
        <f t="shared" si="557"/>
        <v>44568.625000043263</v>
      </c>
      <c r="F17840">
        <f t="shared" si="556"/>
        <v>2604</v>
      </c>
    </row>
    <row r="17841" spans="5:6" x14ac:dyDescent="0.25">
      <c r="E17841" s="11">
        <f t="shared" si="557"/>
        <v>44568.645833376599</v>
      </c>
      <c r="F17841">
        <f t="shared" si="556"/>
        <v>2604</v>
      </c>
    </row>
    <row r="17842" spans="5:6" x14ac:dyDescent="0.25">
      <c r="E17842" s="11">
        <f t="shared" si="557"/>
        <v>44568.666666709934</v>
      </c>
      <c r="F17842">
        <f t="shared" si="556"/>
        <v>2604</v>
      </c>
    </row>
    <row r="17843" spans="5:6" x14ac:dyDescent="0.25">
      <c r="E17843" s="11">
        <f t="shared" si="557"/>
        <v>44568.68750004327</v>
      </c>
      <c r="F17843">
        <f t="shared" si="556"/>
        <v>2604</v>
      </c>
    </row>
    <row r="17844" spans="5:6" x14ac:dyDescent="0.25">
      <c r="E17844" s="11">
        <f t="shared" si="557"/>
        <v>44568.708333376606</v>
      </c>
      <c r="F17844">
        <f t="shared" si="556"/>
        <v>2604</v>
      </c>
    </row>
    <row r="17845" spans="5:6" x14ac:dyDescent="0.25">
      <c r="E17845" s="11">
        <f t="shared" si="557"/>
        <v>44568.729166709942</v>
      </c>
      <c r="F17845">
        <f t="shared" si="556"/>
        <v>2604</v>
      </c>
    </row>
    <row r="17846" spans="5:6" x14ac:dyDescent="0.25">
      <c r="E17846" s="11">
        <f t="shared" si="557"/>
        <v>44568.750000043277</v>
      </c>
      <c r="F17846">
        <f t="shared" si="556"/>
        <v>2604</v>
      </c>
    </row>
    <row r="17847" spans="5:6" x14ac:dyDescent="0.25">
      <c r="E17847" s="11">
        <f t="shared" si="557"/>
        <v>44568.770833376613</v>
      </c>
      <c r="F17847">
        <f t="shared" si="556"/>
        <v>2604</v>
      </c>
    </row>
    <row r="17848" spans="5:6" x14ac:dyDescent="0.25">
      <c r="E17848" s="11">
        <f t="shared" si="557"/>
        <v>44568.791666709949</v>
      </c>
      <c r="F17848">
        <f t="shared" si="556"/>
        <v>2604</v>
      </c>
    </row>
    <row r="17849" spans="5:6" x14ac:dyDescent="0.25">
      <c r="E17849" s="11">
        <f t="shared" si="557"/>
        <v>44568.812500043285</v>
      </c>
      <c r="F17849">
        <f t="shared" si="556"/>
        <v>2604</v>
      </c>
    </row>
    <row r="17850" spans="5:6" x14ac:dyDescent="0.25">
      <c r="E17850" s="11">
        <f t="shared" si="557"/>
        <v>44568.83333337662</v>
      </c>
      <c r="F17850">
        <f t="shared" si="556"/>
        <v>2604</v>
      </c>
    </row>
    <row r="17851" spans="5:6" x14ac:dyDescent="0.25">
      <c r="E17851" s="11">
        <f t="shared" si="557"/>
        <v>44568.854166709956</v>
      </c>
      <c r="F17851">
        <f t="shared" si="556"/>
        <v>2604</v>
      </c>
    </row>
    <row r="17852" spans="5:6" x14ac:dyDescent="0.25">
      <c r="E17852" s="11">
        <f t="shared" si="557"/>
        <v>44568.875000043292</v>
      </c>
      <c r="F17852">
        <f t="shared" si="556"/>
        <v>2604</v>
      </c>
    </row>
    <row r="17853" spans="5:6" x14ac:dyDescent="0.25">
      <c r="E17853" s="11">
        <f t="shared" si="557"/>
        <v>44568.895833376628</v>
      </c>
      <c r="F17853">
        <f t="shared" si="556"/>
        <v>2604</v>
      </c>
    </row>
    <row r="17854" spans="5:6" x14ac:dyDescent="0.25">
      <c r="E17854" s="11">
        <f t="shared" si="557"/>
        <v>44568.916666709963</v>
      </c>
      <c r="F17854">
        <f t="shared" si="556"/>
        <v>2604</v>
      </c>
    </row>
    <row r="17855" spans="5:6" x14ac:dyDescent="0.25">
      <c r="E17855" s="11">
        <f t="shared" si="557"/>
        <v>44568.937500043299</v>
      </c>
      <c r="F17855">
        <f t="shared" si="556"/>
        <v>2604</v>
      </c>
    </row>
    <row r="17856" spans="5:6" x14ac:dyDescent="0.25">
      <c r="E17856" s="11">
        <f t="shared" si="557"/>
        <v>44568.958333376635</v>
      </c>
      <c r="F17856">
        <f t="shared" si="556"/>
        <v>2604</v>
      </c>
    </row>
    <row r="17857" spans="5:6" x14ac:dyDescent="0.25">
      <c r="E17857" s="11">
        <f t="shared" si="557"/>
        <v>44568.979166709971</v>
      </c>
      <c r="F17857">
        <f t="shared" si="556"/>
        <v>2604</v>
      </c>
    </row>
    <row r="17858" spans="5:6" x14ac:dyDescent="0.25">
      <c r="E17858" s="11">
        <f t="shared" si="557"/>
        <v>44569.000000043306</v>
      </c>
      <c r="F17858">
        <f t="shared" si="556"/>
        <v>2604</v>
      </c>
    </row>
    <row r="17859" spans="5:6" x14ac:dyDescent="0.25">
      <c r="E17859" s="11">
        <f t="shared" si="557"/>
        <v>44569.020833376642</v>
      </c>
      <c r="F17859">
        <f t="shared" ref="F17859:F17922" si="558">SUMIFS($A$2:$A$190,$B$2:$B$190,"&lt;"&amp;$E17859,$C$2:$C$190,"&gt;"&amp;E17859)</f>
        <v>2604</v>
      </c>
    </row>
    <row r="17860" spans="5:6" x14ac:dyDescent="0.25">
      <c r="E17860" s="11">
        <f t="shared" ref="E17860:E17923" si="559">E17859+TIME(0,30,0)</f>
        <v>44569.041666709978</v>
      </c>
      <c r="F17860">
        <f t="shared" si="558"/>
        <v>2604</v>
      </c>
    </row>
    <row r="17861" spans="5:6" x14ac:dyDescent="0.25">
      <c r="E17861" s="11">
        <f t="shared" si="559"/>
        <v>44569.062500043314</v>
      </c>
      <c r="F17861">
        <f t="shared" si="558"/>
        <v>2604</v>
      </c>
    </row>
    <row r="17862" spans="5:6" x14ac:dyDescent="0.25">
      <c r="E17862" s="11">
        <f t="shared" si="559"/>
        <v>44569.08333337665</v>
      </c>
      <c r="F17862">
        <f t="shared" si="558"/>
        <v>2604</v>
      </c>
    </row>
    <row r="17863" spans="5:6" x14ac:dyDescent="0.25">
      <c r="E17863" s="11">
        <f t="shared" si="559"/>
        <v>44569.104166709985</v>
      </c>
      <c r="F17863">
        <f t="shared" si="558"/>
        <v>2604</v>
      </c>
    </row>
    <row r="17864" spans="5:6" x14ac:dyDescent="0.25">
      <c r="E17864" s="11">
        <f t="shared" si="559"/>
        <v>44569.125000043321</v>
      </c>
      <c r="F17864">
        <f t="shared" si="558"/>
        <v>2604</v>
      </c>
    </row>
    <row r="17865" spans="5:6" x14ac:dyDescent="0.25">
      <c r="E17865" s="11">
        <f t="shared" si="559"/>
        <v>44569.145833376657</v>
      </c>
      <c r="F17865">
        <f t="shared" si="558"/>
        <v>2604</v>
      </c>
    </row>
    <row r="17866" spans="5:6" x14ac:dyDescent="0.25">
      <c r="E17866" s="11">
        <f t="shared" si="559"/>
        <v>44569.166666709993</v>
      </c>
      <c r="F17866">
        <f t="shared" si="558"/>
        <v>2604</v>
      </c>
    </row>
    <row r="17867" spans="5:6" x14ac:dyDescent="0.25">
      <c r="E17867" s="11">
        <f t="shared" si="559"/>
        <v>44569.187500043328</v>
      </c>
      <c r="F17867">
        <f t="shared" si="558"/>
        <v>2604</v>
      </c>
    </row>
    <row r="17868" spans="5:6" x14ac:dyDescent="0.25">
      <c r="E17868" s="11">
        <f t="shared" si="559"/>
        <v>44569.208333376664</v>
      </c>
      <c r="F17868">
        <f t="shared" si="558"/>
        <v>2604</v>
      </c>
    </row>
    <row r="17869" spans="5:6" x14ac:dyDescent="0.25">
      <c r="E17869" s="11">
        <f t="shared" si="559"/>
        <v>44569.22916671</v>
      </c>
      <c r="F17869">
        <f t="shared" si="558"/>
        <v>2604</v>
      </c>
    </row>
    <row r="17870" spans="5:6" x14ac:dyDescent="0.25">
      <c r="E17870" s="11">
        <f t="shared" si="559"/>
        <v>44569.250000043336</v>
      </c>
      <c r="F17870">
        <f t="shared" si="558"/>
        <v>2604</v>
      </c>
    </row>
    <row r="17871" spans="5:6" x14ac:dyDescent="0.25">
      <c r="E17871" s="11">
        <f t="shared" si="559"/>
        <v>44569.270833376671</v>
      </c>
      <c r="F17871">
        <f t="shared" si="558"/>
        <v>2604</v>
      </c>
    </row>
    <row r="17872" spans="5:6" x14ac:dyDescent="0.25">
      <c r="E17872" s="11">
        <f t="shared" si="559"/>
        <v>44569.291666710007</v>
      </c>
      <c r="F17872">
        <f t="shared" si="558"/>
        <v>2604</v>
      </c>
    </row>
    <row r="17873" spans="5:6" x14ac:dyDescent="0.25">
      <c r="E17873" s="11">
        <f t="shared" si="559"/>
        <v>44569.312500043343</v>
      </c>
      <c r="F17873">
        <f t="shared" si="558"/>
        <v>2604</v>
      </c>
    </row>
    <row r="17874" spans="5:6" x14ac:dyDescent="0.25">
      <c r="E17874" s="11">
        <f t="shared" si="559"/>
        <v>44569.333333376679</v>
      </c>
      <c r="F17874">
        <f t="shared" si="558"/>
        <v>2604</v>
      </c>
    </row>
    <row r="17875" spans="5:6" x14ac:dyDescent="0.25">
      <c r="E17875" s="11">
        <f t="shared" si="559"/>
        <v>44569.354166710014</v>
      </c>
      <c r="F17875">
        <f t="shared" si="558"/>
        <v>2604</v>
      </c>
    </row>
    <row r="17876" spans="5:6" x14ac:dyDescent="0.25">
      <c r="E17876" s="11">
        <f t="shared" si="559"/>
        <v>44569.37500004335</v>
      </c>
      <c r="F17876">
        <f t="shared" si="558"/>
        <v>2604</v>
      </c>
    </row>
    <row r="17877" spans="5:6" x14ac:dyDescent="0.25">
      <c r="E17877" s="11">
        <f t="shared" si="559"/>
        <v>44569.395833376686</v>
      </c>
      <c r="F17877">
        <f t="shared" si="558"/>
        <v>2604</v>
      </c>
    </row>
    <row r="17878" spans="5:6" x14ac:dyDescent="0.25">
      <c r="E17878" s="11">
        <f t="shared" si="559"/>
        <v>44569.416666710022</v>
      </c>
      <c r="F17878">
        <f t="shared" si="558"/>
        <v>2604</v>
      </c>
    </row>
    <row r="17879" spans="5:6" x14ac:dyDescent="0.25">
      <c r="E17879" s="11">
        <f t="shared" si="559"/>
        <v>44569.437500043357</v>
      </c>
      <c r="F17879">
        <f t="shared" si="558"/>
        <v>2604</v>
      </c>
    </row>
    <row r="17880" spans="5:6" x14ac:dyDescent="0.25">
      <c r="E17880" s="11">
        <f t="shared" si="559"/>
        <v>44569.458333376693</v>
      </c>
      <c r="F17880">
        <f t="shared" si="558"/>
        <v>2604</v>
      </c>
    </row>
    <row r="17881" spans="5:6" x14ac:dyDescent="0.25">
      <c r="E17881" s="11">
        <f t="shared" si="559"/>
        <v>44569.479166710029</v>
      </c>
      <c r="F17881">
        <f t="shared" si="558"/>
        <v>2604</v>
      </c>
    </row>
    <row r="17882" spans="5:6" x14ac:dyDescent="0.25">
      <c r="E17882" s="11">
        <f t="shared" si="559"/>
        <v>44569.500000043365</v>
      </c>
      <c r="F17882">
        <f t="shared" si="558"/>
        <v>2604</v>
      </c>
    </row>
    <row r="17883" spans="5:6" x14ac:dyDescent="0.25">
      <c r="E17883" s="11">
        <f t="shared" si="559"/>
        <v>44569.5208333767</v>
      </c>
      <c r="F17883">
        <f t="shared" si="558"/>
        <v>2604</v>
      </c>
    </row>
    <row r="17884" spans="5:6" x14ac:dyDescent="0.25">
      <c r="E17884" s="11">
        <f t="shared" si="559"/>
        <v>44569.541666710036</v>
      </c>
      <c r="F17884">
        <f t="shared" si="558"/>
        <v>2604</v>
      </c>
    </row>
    <row r="17885" spans="5:6" x14ac:dyDescent="0.25">
      <c r="E17885" s="11">
        <f t="shared" si="559"/>
        <v>44569.562500043372</v>
      </c>
      <c r="F17885">
        <f t="shared" si="558"/>
        <v>2604</v>
      </c>
    </row>
    <row r="17886" spans="5:6" x14ac:dyDescent="0.25">
      <c r="E17886" s="11">
        <f t="shared" si="559"/>
        <v>44569.583333376708</v>
      </c>
      <c r="F17886">
        <f t="shared" si="558"/>
        <v>2604</v>
      </c>
    </row>
    <row r="17887" spans="5:6" x14ac:dyDescent="0.25">
      <c r="E17887" s="11">
        <f t="shared" si="559"/>
        <v>44569.604166710044</v>
      </c>
      <c r="F17887">
        <f t="shared" si="558"/>
        <v>2604</v>
      </c>
    </row>
    <row r="17888" spans="5:6" x14ac:dyDescent="0.25">
      <c r="E17888" s="11">
        <f t="shared" si="559"/>
        <v>44569.625000043379</v>
      </c>
      <c r="F17888">
        <f t="shared" si="558"/>
        <v>2604</v>
      </c>
    </row>
    <row r="17889" spans="5:6" x14ac:dyDescent="0.25">
      <c r="E17889" s="11">
        <f t="shared" si="559"/>
        <v>44569.645833376715</v>
      </c>
      <c r="F17889">
        <f t="shared" si="558"/>
        <v>2604</v>
      </c>
    </row>
    <row r="17890" spans="5:6" x14ac:dyDescent="0.25">
      <c r="E17890" s="11">
        <f t="shared" si="559"/>
        <v>44569.666666710051</v>
      </c>
      <c r="F17890">
        <f t="shared" si="558"/>
        <v>2604</v>
      </c>
    </row>
    <row r="17891" spans="5:6" x14ac:dyDescent="0.25">
      <c r="E17891" s="11">
        <f t="shared" si="559"/>
        <v>44569.687500043387</v>
      </c>
      <c r="F17891">
        <f t="shared" si="558"/>
        <v>2604</v>
      </c>
    </row>
    <row r="17892" spans="5:6" x14ac:dyDescent="0.25">
      <c r="E17892" s="11">
        <f t="shared" si="559"/>
        <v>44569.708333376722</v>
      </c>
      <c r="F17892">
        <f t="shared" si="558"/>
        <v>2604</v>
      </c>
    </row>
    <row r="17893" spans="5:6" x14ac:dyDescent="0.25">
      <c r="E17893" s="11">
        <f t="shared" si="559"/>
        <v>44569.729166710058</v>
      </c>
      <c r="F17893">
        <f t="shared" si="558"/>
        <v>2604</v>
      </c>
    </row>
    <row r="17894" spans="5:6" x14ac:dyDescent="0.25">
      <c r="E17894" s="11">
        <f t="shared" si="559"/>
        <v>44569.750000043394</v>
      </c>
      <c r="F17894">
        <f t="shared" si="558"/>
        <v>2604</v>
      </c>
    </row>
    <row r="17895" spans="5:6" x14ac:dyDescent="0.25">
      <c r="E17895" s="11">
        <f t="shared" si="559"/>
        <v>44569.77083337673</v>
      </c>
      <c r="F17895">
        <f t="shared" si="558"/>
        <v>2604</v>
      </c>
    </row>
    <row r="17896" spans="5:6" x14ac:dyDescent="0.25">
      <c r="E17896" s="11">
        <f t="shared" si="559"/>
        <v>44569.791666710065</v>
      </c>
      <c r="F17896">
        <f t="shared" si="558"/>
        <v>2604</v>
      </c>
    </row>
    <row r="17897" spans="5:6" x14ac:dyDescent="0.25">
      <c r="E17897" s="11">
        <f t="shared" si="559"/>
        <v>44569.812500043401</v>
      </c>
      <c r="F17897">
        <f t="shared" si="558"/>
        <v>2604</v>
      </c>
    </row>
    <row r="17898" spans="5:6" x14ac:dyDescent="0.25">
      <c r="E17898" s="11">
        <f t="shared" si="559"/>
        <v>44569.833333376737</v>
      </c>
      <c r="F17898">
        <f t="shared" si="558"/>
        <v>2604</v>
      </c>
    </row>
    <row r="17899" spans="5:6" x14ac:dyDescent="0.25">
      <c r="E17899" s="11">
        <f t="shared" si="559"/>
        <v>44569.854166710073</v>
      </c>
      <c r="F17899">
        <f t="shared" si="558"/>
        <v>2604</v>
      </c>
    </row>
    <row r="17900" spans="5:6" x14ac:dyDescent="0.25">
      <c r="E17900" s="11">
        <f t="shared" si="559"/>
        <v>44569.875000043408</v>
      </c>
      <c r="F17900">
        <f t="shared" si="558"/>
        <v>2604</v>
      </c>
    </row>
    <row r="17901" spans="5:6" x14ac:dyDescent="0.25">
      <c r="E17901" s="11">
        <f t="shared" si="559"/>
        <v>44569.895833376744</v>
      </c>
      <c r="F17901">
        <f t="shared" si="558"/>
        <v>2604</v>
      </c>
    </row>
    <row r="17902" spans="5:6" x14ac:dyDescent="0.25">
      <c r="E17902" s="11">
        <f t="shared" si="559"/>
        <v>44569.91666671008</v>
      </c>
      <c r="F17902">
        <f t="shared" si="558"/>
        <v>2604</v>
      </c>
    </row>
    <row r="17903" spans="5:6" x14ac:dyDescent="0.25">
      <c r="E17903" s="11">
        <f t="shared" si="559"/>
        <v>44569.937500043416</v>
      </c>
      <c r="F17903">
        <f t="shared" si="558"/>
        <v>2604</v>
      </c>
    </row>
    <row r="17904" spans="5:6" x14ac:dyDescent="0.25">
      <c r="E17904" s="11">
        <f t="shared" si="559"/>
        <v>44569.958333376751</v>
      </c>
      <c r="F17904">
        <f t="shared" si="558"/>
        <v>2604</v>
      </c>
    </row>
    <row r="17905" spans="5:6" x14ac:dyDescent="0.25">
      <c r="E17905" s="11">
        <f t="shared" si="559"/>
        <v>44569.979166710087</v>
      </c>
      <c r="F17905">
        <f t="shared" si="558"/>
        <v>2604</v>
      </c>
    </row>
    <row r="17906" spans="5:6" x14ac:dyDescent="0.25">
      <c r="E17906" s="11">
        <f t="shared" si="559"/>
        <v>44570.000000043423</v>
      </c>
      <c r="F17906">
        <f t="shared" si="558"/>
        <v>2604</v>
      </c>
    </row>
    <row r="17907" spans="5:6" x14ac:dyDescent="0.25">
      <c r="E17907" s="11">
        <f t="shared" si="559"/>
        <v>44570.020833376759</v>
      </c>
      <c r="F17907">
        <f t="shared" si="558"/>
        <v>2604</v>
      </c>
    </row>
    <row r="17908" spans="5:6" x14ac:dyDescent="0.25">
      <c r="E17908" s="11">
        <f t="shared" si="559"/>
        <v>44570.041666710094</v>
      </c>
      <c r="F17908">
        <f t="shared" si="558"/>
        <v>2604</v>
      </c>
    </row>
    <row r="17909" spans="5:6" x14ac:dyDescent="0.25">
      <c r="E17909" s="11">
        <f t="shared" si="559"/>
        <v>44570.06250004343</v>
      </c>
      <c r="F17909">
        <f t="shared" si="558"/>
        <v>2604</v>
      </c>
    </row>
    <row r="17910" spans="5:6" x14ac:dyDescent="0.25">
      <c r="E17910" s="11">
        <f t="shared" si="559"/>
        <v>44570.083333376766</v>
      </c>
      <c r="F17910">
        <f t="shared" si="558"/>
        <v>2604</v>
      </c>
    </row>
    <row r="17911" spans="5:6" x14ac:dyDescent="0.25">
      <c r="E17911" s="11">
        <f t="shared" si="559"/>
        <v>44570.104166710102</v>
      </c>
      <c r="F17911">
        <f t="shared" si="558"/>
        <v>2604</v>
      </c>
    </row>
    <row r="17912" spans="5:6" x14ac:dyDescent="0.25">
      <c r="E17912" s="11">
        <f t="shared" si="559"/>
        <v>44570.125000043437</v>
      </c>
      <c r="F17912">
        <f t="shared" si="558"/>
        <v>2604</v>
      </c>
    </row>
    <row r="17913" spans="5:6" x14ac:dyDescent="0.25">
      <c r="E17913" s="11">
        <f t="shared" si="559"/>
        <v>44570.145833376773</v>
      </c>
      <c r="F17913">
        <f t="shared" si="558"/>
        <v>2604</v>
      </c>
    </row>
    <row r="17914" spans="5:6" x14ac:dyDescent="0.25">
      <c r="E17914" s="11">
        <f t="shared" si="559"/>
        <v>44570.166666710109</v>
      </c>
      <c r="F17914">
        <f t="shared" si="558"/>
        <v>2604</v>
      </c>
    </row>
    <row r="17915" spans="5:6" x14ac:dyDescent="0.25">
      <c r="E17915" s="11">
        <f t="shared" si="559"/>
        <v>44570.187500043445</v>
      </c>
      <c r="F17915">
        <f t="shared" si="558"/>
        <v>2604</v>
      </c>
    </row>
    <row r="17916" spans="5:6" x14ac:dyDescent="0.25">
      <c r="E17916" s="11">
        <f t="shared" si="559"/>
        <v>44570.208333376781</v>
      </c>
      <c r="F17916">
        <f t="shared" si="558"/>
        <v>2604</v>
      </c>
    </row>
    <row r="17917" spans="5:6" x14ac:dyDescent="0.25">
      <c r="E17917" s="11">
        <f t="shared" si="559"/>
        <v>44570.229166710116</v>
      </c>
      <c r="F17917">
        <f t="shared" si="558"/>
        <v>2604</v>
      </c>
    </row>
    <row r="17918" spans="5:6" x14ac:dyDescent="0.25">
      <c r="E17918" s="11">
        <f t="shared" si="559"/>
        <v>44570.250000043452</v>
      </c>
      <c r="F17918">
        <f t="shared" si="558"/>
        <v>2604</v>
      </c>
    </row>
    <row r="17919" spans="5:6" x14ac:dyDescent="0.25">
      <c r="E17919" s="11">
        <f t="shared" si="559"/>
        <v>44570.270833376788</v>
      </c>
      <c r="F17919">
        <f t="shared" si="558"/>
        <v>2604</v>
      </c>
    </row>
    <row r="17920" spans="5:6" x14ac:dyDescent="0.25">
      <c r="E17920" s="11">
        <f t="shared" si="559"/>
        <v>44570.291666710124</v>
      </c>
      <c r="F17920">
        <f t="shared" si="558"/>
        <v>2604</v>
      </c>
    </row>
    <row r="17921" spans="5:6" x14ac:dyDescent="0.25">
      <c r="E17921" s="11">
        <f t="shared" si="559"/>
        <v>44570.312500043459</v>
      </c>
      <c r="F17921">
        <f t="shared" si="558"/>
        <v>2604</v>
      </c>
    </row>
    <row r="17922" spans="5:6" x14ac:dyDescent="0.25">
      <c r="E17922" s="11">
        <f t="shared" si="559"/>
        <v>44570.333333376795</v>
      </c>
      <c r="F17922">
        <f t="shared" si="558"/>
        <v>2604</v>
      </c>
    </row>
    <row r="17923" spans="5:6" x14ac:dyDescent="0.25">
      <c r="E17923" s="11">
        <f t="shared" si="559"/>
        <v>44570.354166710131</v>
      </c>
      <c r="F17923">
        <f t="shared" ref="F17923:F17986" si="560">SUMIFS($A$2:$A$190,$B$2:$B$190,"&lt;"&amp;$E17923,$C$2:$C$190,"&gt;"&amp;E17923)</f>
        <v>2604</v>
      </c>
    </row>
    <row r="17924" spans="5:6" x14ac:dyDescent="0.25">
      <c r="E17924" s="11">
        <f t="shared" ref="E17924:E17987" si="561">E17923+TIME(0,30,0)</f>
        <v>44570.375000043467</v>
      </c>
      <c r="F17924">
        <f t="shared" si="560"/>
        <v>2604</v>
      </c>
    </row>
    <row r="17925" spans="5:6" x14ac:dyDescent="0.25">
      <c r="E17925" s="11">
        <f t="shared" si="561"/>
        <v>44570.395833376802</v>
      </c>
      <c r="F17925">
        <f t="shared" si="560"/>
        <v>2604</v>
      </c>
    </row>
    <row r="17926" spans="5:6" x14ac:dyDescent="0.25">
      <c r="E17926" s="11">
        <f t="shared" si="561"/>
        <v>44570.416666710138</v>
      </c>
      <c r="F17926">
        <f t="shared" si="560"/>
        <v>2604</v>
      </c>
    </row>
    <row r="17927" spans="5:6" x14ac:dyDescent="0.25">
      <c r="E17927" s="11">
        <f t="shared" si="561"/>
        <v>44570.437500043474</v>
      </c>
      <c r="F17927">
        <f t="shared" si="560"/>
        <v>2604</v>
      </c>
    </row>
    <row r="17928" spans="5:6" x14ac:dyDescent="0.25">
      <c r="E17928" s="11">
        <f t="shared" si="561"/>
        <v>44570.45833337681</v>
      </c>
      <c r="F17928">
        <f t="shared" si="560"/>
        <v>2604</v>
      </c>
    </row>
    <row r="17929" spans="5:6" x14ac:dyDescent="0.25">
      <c r="E17929" s="11">
        <f t="shared" si="561"/>
        <v>44570.479166710145</v>
      </c>
      <c r="F17929">
        <f t="shared" si="560"/>
        <v>2604</v>
      </c>
    </row>
    <row r="17930" spans="5:6" x14ac:dyDescent="0.25">
      <c r="E17930" s="11">
        <f t="shared" si="561"/>
        <v>44570.500000043481</v>
      </c>
      <c r="F17930">
        <f t="shared" si="560"/>
        <v>2604</v>
      </c>
    </row>
    <row r="17931" spans="5:6" x14ac:dyDescent="0.25">
      <c r="E17931" s="11">
        <f t="shared" si="561"/>
        <v>44570.520833376817</v>
      </c>
      <c r="F17931">
        <f t="shared" si="560"/>
        <v>2604</v>
      </c>
    </row>
    <row r="17932" spans="5:6" x14ac:dyDescent="0.25">
      <c r="E17932" s="11">
        <f t="shared" si="561"/>
        <v>44570.541666710153</v>
      </c>
      <c r="F17932">
        <f t="shared" si="560"/>
        <v>2604</v>
      </c>
    </row>
    <row r="17933" spans="5:6" x14ac:dyDescent="0.25">
      <c r="E17933" s="11">
        <f t="shared" si="561"/>
        <v>44570.562500043488</v>
      </c>
      <c r="F17933">
        <f t="shared" si="560"/>
        <v>2604</v>
      </c>
    </row>
    <row r="17934" spans="5:6" x14ac:dyDescent="0.25">
      <c r="E17934" s="11">
        <f t="shared" si="561"/>
        <v>44570.583333376824</v>
      </c>
      <c r="F17934">
        <f t="shared" si="560"/>
        <v>2604</v>
      </c>
    </row>
    <row r="17935" spans="5:6" x14ac:dyDescent="0.25">
      <c r="E17935" s="11">
        <f t="shared" si="561"/>
        <v>44570.60416671016</v>
      </c>
      <c r="F17935">
        <f t="shared" si="560"/>
        <v>2604</v>
      </c>
    </row>
    <row r="17936" spans="5:6" x14ac:dyDescent="0.25">
      <c r="E17936" s="11">
        <f t="shared" si="561"/>
        <v>44570.625000043496</v>
      </c>
      <c r="F17936">
        <f t="shared" si="560"/>
        <v>2604</v>
      </c>
    </row>
    <row r="17937" spans="5:6" x14ac:dyDescent="0.25">
      <c r="E17937" s="11">
        <f t="shared" si="561"/>
        <v>44570.645833376831</v>
      </c>
      <c r="F17937">
        <f t="shared" si="560"/>
        <v>2604</v>
      </c>
    </row>
    <row r="17938" spans="5:6" x14ac:dyDescent="0.25">
      <c r="E17938" s="11">
        <f t="shared" si="561"/>
        <v>44570.666666710167</v>
      </c>
      <c r="F17938">
        <f t="shared" si="560"/>
        <v>2604</v>
      </c>
    </row>
    <row r="17939" spans="5:6" x14ac:dyDescent="0.25">
      <c r="E17939" s="11">
        <f t="shared" si="561"/>
        <v>44570.687500043503</v>
      </c>
      <c r="F17939">
        <f t="shared" si="560"/>
        <v>2604</v>
      </c>
    </row>
    <row r="17940" spans="5:6" x14ac:dyDescent="0.25">
      <c r="E17940" s="11">
        <f t="shared" si="561"/>
        <v>44570.708333376839</v>
      </c>
      <c r="F17940">
        <f t="shared" si="560"/>
        <v>2604</v>
      </c>
    </row>
    <row r="17941" spans="5:6" x14ac:dyDescent="0.25">
      <c r="E17941" s="11">
        <f t="shared" si="561"/>
        <v>44570.729166710174</v>
      </c>
      <c r="F17941">
        <f t="shared" si="560"/>
        <v>2604</v>
      </c>
    </row>
    <row r="17942" spans="5:6" x14ac:dyDescent="0.25">
      <c r="E17942" s="11">
        <f t="shared" si="561"/>
        <v>44570.75000004351</v>
      </c>
      <c r="F17942">
        <f t="shared" si="560"/>
        <v>2604</v>
      </c>
    </row>
    <row r="17943" spans="5:6" x14ac:dyDescent="0.25">
      <c r="E17943" s="11">
        <f t="shared" si="561"/>
        <v>44570.770833376846</v>
      </c>
      <c r="F17943">
        <f t="shared" si="560"/>
        <v>2604</v>
      </c>
    </row>
    <row r="17944" spans="5:6" x14ac:dyDescent="0.25">
      <c r="E17944" s="11">
        <f t="shared" si="561"/>
        <v>44570.791666710182</v>
      </c>
      <c r="F17944">
        <f t="shared" si="560"/>
        <v>2604</v>
      </c>
    </row>
    <row r="17945" spans="5:6" x14ac:dyDescent="0.25">
      <c r="E17945" s="11">
        <f t="shared" si="561"/>
        <v>44570.812500043518</v>
      </c>
      <c r="F17945">
        <f t="shared" si="560"/>
        <v>2604</v>
      </c>
    </row>
    <row r="17946" spans="5:6" x14ac:dyDescent="0.25">
      <c r="E17946" s="11">
        <f t="shared" si="561"/>
        <v>44570.833333376853</v>
      </c>
      <c r="F17946">
        <f t="shared" si="560"/>
        <v>2604</v>
      </c>
    </row>
    <row r="17947" spans="5:6" x14ac:dyDescent="0.25">
      <c r="E17947" s="11">
        <f t="shared" si="561"/>
        <v>44570.854166710189</v>
      </c>
      <c r="F17947">
        <f t="shared" si="560"/>
        <v>2604</v>
      </c>
    </row>
    <row r="17948" spans="5:6" x14ac:dyDescent="0.25">
      <c r="E17948" s="11">
        <f t="shared" si="561"/>
        <v>44570.875000043525</v>
      </c>
      <c r="F17948">
        <f t="shared" si="560"/>
        <v>2604</v>
      </c>
    </row>
    <row r="17949" spans="5:6" x14ac:dyDescent="0.25">
      <c r="E17949" s="11">
        <f t="shared" si="561"/>
        <v>44570.895833376861</v>
      </c>
      <c r="F17949">
        <f t="shared" si="560"/>
        <v>2604</v>
      </c>
    </row>
    <row r="17950" spans="5:6" x14ac:dyDescent="0.25">
      <c r="E17950" s="11">
        <f t="shared" si="561"/>
        <v>44570.916666710196</v>
      </c>
      <c r="F17950">
        <f t="shared" si="560"/>
        <v>2604</v>
      </c>
    </row>
    <row r="17951" spans="5:6" x14ac:dyDescent="0.25">
      <c r="E17951" s="11">
        <f t="shared" si="561"/>
        <v>44570.937500043532</v>
      </c>
      <c r="F17951">
        <f t="shared" si="560"/>
        <v>2604</v>
      </c>
    </row>
    <row r="17952" spans="5:6" x14ac:dyDescent="0.25">
      <c r="E17952" s="11">
        <f t="shared" si="561"/>
        <v>44570.958333376868</v>
      </c>
      <c r="F17952">
        <f t="shared" si="560"/>
        <v>2604</v>
      </c>
    </row>
    <row r="17953" spans="5:6" x14ac:dyDescent="0.25">
      <c r="E17953" s="11">
        <f t="shared" si="561"/>
        <v>44570.979166710204</v>
      </c>
      <c r="F17953">
        <f t="shared" si="560"/>
        <v>2604</v>
      </c>
    </row>
    <row r="17954" spans="5:6" x14ac:dyDescent="0.25">
      <c r="E17954" s="11">
        <f t="shared" si="561"/>
        <v>44571.000000043539</v>
      </c>
      <c r="F17954">
        <f t="shared" si="560"/>
        <v>2604</v>
      </c>
    </row>
    <row r="17955" spans="5:6" x14ac:dyDescent="0.25">
      <c r="E17955" s="11">
        <f t="shared" si="561"/>
        <v>44571.020833376875</v>
      </c>
      <c r="F17955">
        <f t="shared" si="560"/>
        <v>2604</v>
      </c>
    </row>
    <row r="17956" spans="5:6" x14ac:dyDescent="0.25">
      <c r="E17956" s="11">
        <f t="shared" si="561"/>
        <v>44571.041666710211</v>
      </c>
      <c r="F17956">
        <f t="shared" si="560"/>
        <v>2604</v>
      </c>
    </row>
    <row r="17957" spans="5:6" x14ac:dyDescent="0.25">
      <c r="E17957" s="11">
        <f t="shared" si="561"/>
        <v>44571.062500043547</v>
      </c>
      <c r="F17957">
        <f t="shared" si="560"/>
        <v>2604</v>
      </c>
    </row>
    <row r="17958" spans="5:6" x14ac:dyDescent="0.25">
      <c r="E17958" s="11">
        <f t="shared" si="561"/>
        <v>44571.083333376882</v>
      </c>
      <c r="F17958">
        <f t="shared" si="560"/>
        <v>2604</v>
      </c>
    </row>
    <row r="17959" spans="5:6" x14ac:dyDescent="0.25">
      <c r="E17959" s="11">
        <f t="shared" si="561"/>
        <v>44571.104166710218</v>
      </c>
      <c r="F17959">
        <f t="shared" si="560"/>
        <v>2604</v>
      </c>
    </row>
    <row r="17960" spans="5:6" x14ac:dyDescent="0.25">
      <c r="E17960" s="11">
        <f t="shared" si="561"/>
        <v>44571.125000043554</v>
      </c>
      <c r="F17960">
        <f t="shared" si="560"/>
        <v>2604</v>
      </c>
    </row>
    <row r="17961" spans="5:6" x14ac:dyDescent="0.25">
      <c r="E17961" s="11">
        <f t="shared" si="561"/>
        <v>44571.14583337689</v>
      </c>
      <c r="F17961">
        <f t="shared" si="560"/>
        <v>2604</v>
      </c>
    </row>
    <row r="17962" spans="5:6" x14ac:dyDescent="0.25">
      <c r="E17962" s="11">
        <f t="shared" si="561"/>
        <v>44571.166666710225</v>
      </c>
      <c r="F17962">
        <f t="shared" si="560"/>
        <v>2604</v>
      </c>
    </row>
    <row r="17963" spans="5:6" x14ac:dyDescent="0.25">
      <c r="E17963" s="11">
        <f t="shared" si="561"/>
        <v>44571.187500043561</v>
      </c>
      <c r="F17963">
        <f t="shared" si="560"/>
        <v>2604</v>
      </c>
    </row>
    <row r="17964" spans="5:6" x14ac:dyDescent="0.25">
      <c r="E17964" s="11">
        <f t="shared" si="561"/>
        <v>44571.208333376897</v>
      </c>
      <c r="F17964">
        <f t="shared" si="560"/>
        <v>2604</v>
      </c>
    </row>
    <row r="17965" spans="5:6" x14ac:dyDescent="0.25">
      <c r="E17965" s="11">
        <f t="shared" si="561"/>
        <v>44571.229166710233</v>
      </c>
      <c r="F17965">
        <f t="shared" si="560"/>
        <v>2604</v>
      </c>
    </row>
    <row r="17966" spans="5:6" x14ac:dyDescent="0.25">
      <c r="E17966" s="11">
        <f t="shared" si="561"/>
        <v>44571.250000043568</v>
      </c>
      <c r="F17966">
        <f t="shared" si="560"/>
        <v>2604</v>
      </c>
    </row>
    <row r="17967" spans="5:6" x14ac:dyDescent="0.25">
      <c r="E17967" s="11">
        <f t="shared" si="561"/>
        <v>44571.270833376904</v>
      </c>
      <c r="F17967">
        <f t="shared" si="560"/>
        <v>2604</v>
      </c>
    </row>
    <row r="17968" spans="5:6" x14ac:dyDescent="0.25">
      <c r="E17968" s="11">
        <f t="shared" si="561"/>
        <v>44571.29166671024</v>
      </c>
      <c r="F17968">
        <f t="shared" si="560"/>
        <v>2604</v>
      </c>
    </row>
    <row r="17969" spans="5:6" x14ac:dyDescent="0.25">
      <c r="E17969" s="11">
        <f t="shared" si="561"/>
        <v>44571.312500043576</v>
      </c>
      <c r="F17969">
        <f t="shared" si="560"/>
        <v>2604</v>
      </c>
    </row>
    <row r="17970" spans="5:6" x14ac:dyDescent="0.25">
      <c r="E17970" s="11">
        <f t="shared" si="561"/>
        <v>44571.333333376911</v>
      </c>
      <c r="F17970">
        <f t="shared" si="560"/>
        <v>2604</v>
      </c>
    </row>
    <row r="17971" spans="5:6" x14ac:dyDescent="0.25">
      <c r="E17971" s="11">
        <f t="shared" si="561"/>
        <v>44571.354166710247</v>
      </c>
      <c r="F17971">
        <f t="shared" si="560"/>
        <v>2604</v>
      </c>
    </row>
    <row r="17972" spans="5:6" x14ac:dyDescent="0.25">
      <c r="E17972" s="11">
        <f t="shared" si="561"/>
        <v>44571.375000043583</v>
      </c>
      <c r="F17972">
        <f t="shared" si="560"/>
        <v>2604</v>
      </c>
    </row>
    <row r="17973" spans="5:6" x14ac:dyDescent="0.25">
      <c r="E17973" s="11">
        <f t="shared" si="561"/>
        <v>44571.395833376919</v>
      </c>
      <c r="F17973">
        <f t="shared" si="560"/>
        <v>2604</v>
      </c>
    </row>
    <row r="17974" spans="5:6" x14ac:dyDescent="0.25">
      <c r="E17974" s="11">
        <f t="shared" si="561"/>
        <v>44571.416666710255</v>
      </c>
      <c r="F17974">
        <f t="shared" si="560"/>
        <v>2604</v>
      </c>
    </row>
    <row r="17975" spans="5:6" x14ac:dyDescent="0.25">
      <c r="E17975" s="11">
        <f t="shared" si="561"/>
        <v>44571.43750004359</v>
      </c>
      <c r="F17975">
        <f t="shared" si="560"/>
        <v>2604</v>
      </c>
    </row>
    <row r="17976" spans="5:6" x14ac:dyDescent="0.25">
      <c r="E17976" s="11">
        <f t="shared" si="561"/>
        <v>44571.458333376926</v>
      </c>
      <c r="F17976">
        <f t="shared" si="560"/>
        <v>2604</v>
      </c>
    </row>
    <row r="17977" spans="5:6" x14ac:dyDescent="0.25">
      <c r="E17977" s="11">
        <f t="shared" si="561"/>
        <v>44571.479166710262</v>
      </c>
      <c r="F17977">
        <f t="shared" si="560"/>
        <v>2604</v>
      </c>
    </row>
    <row r="17978" spans="5:6" x14ac:dyDescent="0.25">
      <c r="E17978" s="11">
        <f t="shared" si="561"/>
        <v>44571.500000043598</v>
      </c>
      <c r="F17978">
        <f t="shared" si="560"/>
        <v>2604</v>
      </c>
    </row>
    <row r="17979" spans="5:6" x14ac:dyDescent="0.25">
      <c r="E17979" s="11">
        <f t="shared" si="561"/>
        <v>44571.520833376933</v>
      </c>
      <c r="F17979">
        <f t="shared" si="560"/>
        <v>2604</v>
      </c>
    </row>
    <row r="17980" spans="5:6" x14ac:dyDescent="0.25">
      <c r="E17980" s="11">
        <f t="shared" si="561"/>
        <v>44571.541666710269</v>
      </c>
      <c r="F17980">
        <f t="shared" si="560"/>
        <v>2604</v>
      </c>
    </row>
    <row r="17981" spans="5:6" x14ac:dyDescent="0.25">
      <c r="E17981" s="11">
        <f t="shared" si="561"/>
        <v>44571.562500043605</v>
      </c>
      <c r="F17981">
        <f t="shared" si="560"/>
        <v>2604</v>
      </c>
    </row>
    <row r="17982" spans="5:6" x14ac:dyDescent="0.25">
      <c r="E17982" s="11">
        <f t="shared" si="561"/>
        <v>44571.583333376941</v>
      </c>
      <c r="F17982">
        <f t="shared" si="560"/>
        <v>2604</v>
      </c>
    </row>
    <row r="17983" spans="5:6" x14ac:dyDescent="0.25">
      <c r="E17983" s="11">
        <f t="shared" si="561"/>
        <v>44571.604166710276</v>
      </c>
      <c r="F17983">
        <f t="shared" si="560"/>
        <v>2604</v>
      </c>
    </row>
    <row r="17984" spans="5:6" x14ac:dyDescent="0.25">
      <c r="E17984" s="11">
        <f t="shared" si="561"/>
        <v>44571.625000043612</v>
      </c>
      <c r="F17984">
        <f t="shared" si="560"/>
        <v>2604</v>
      </c>
    </row>
    <row r="17985" spans="5:6" x14ac:dyDescent="0.25">
      <c r="E17985" s="11">
        <f t="shared" si="561"/>
        <v>44571.645833376948</v>
      </c>
      <c r="F17985">
        <f t="shared" si="560"/>
        <v>2604</v>
      </c>
    </row>
    <row r="17986" spans="5:6" x14ac:dyDescent="0.25">
      <c r="E17986" s="11">
        <f t="shared" si="561"/>
        <v>44571.666666710284</v>
      </c>
      <c r="F17986">
        <f t="shared" si="560"/>
        <v>2604</v>
      </c>
    </row>
    <row r="17987" spans="5:6" x14ac:dyDescent="0.25">
      <c r="E17987" s="11">
        <f t="shared" si="561"/>
        <v>44571.687500043619</v>
      </c>
      <c r="F17987">
        <f t="shared" ref="F17987:F18050" si="562">SUMIFS($A$2:$A$190,$B$2:$B$190,"&lt;"&amp;$E17987,$C$2:$C$190,"&gt;"&amp;E17987)</f>
        <v>2604</v>
      </c>
    </row>
    <row r="17988" spans="5:6" x14ac:dyDescent="0.25">
      <c r="E17988" s="11">
        <f t="shared" ref="E17988:E18051" si="563">E17987+TIME(0,30,0)</f>
        <v>44571.708333376955</v>
      </c>
      <c r="F17988">
        <f t="shared" si="562"/>
        <v>2604</v>
      </c>
    </row>
    <row r="17989" spans="5:6" x14ac:dyDescent="0.25">
      <c r="E17989" s="11">
        <f t="shared" si="563"/>
        <v>44571.729166710291</v>
      </c>
      <c r="F17989">
        <f t="shared" si="562"/>
        <v>2604</v>
      </c>
    </row>
    <row r="17990" spans="5:6" x14ac:dyDescent="0.25">
      <c r="E17990" s="11">
        <f t="shared" si="563"/>
        <v>44571.750000043627</v>
      </c>
      <c r="F17990">
        <f t="shared" si="562"/>
        <v>2604</v>
      </c>
    </row>
    <row r="17991" spans="5:6" x14ac:dyDescent="0.25">
      <c r="E17991" s="11">
        <f t="shared" si="563"/>
        <v>44571.770833376962</v>
      </c>
      <c r="F17991">
        <f t="shared" si="562"/>
        <v>2604</v>
      </c>
    </row>
    <row r="17992" spans="5:6" x14ac:dyDescent="0.25">
      <c r="E17992" s="11">
        <f t="shared" si="563"/>
        <v>44571.791666710298</v>
      </c>
      <c r="F17992">
        <f t="shared" si="562"/>
        <v>2604</v>
      </c>
    </row>
    <row r="17993" spans="5:6" x14ac:dyDescent="0.25">
      <c r="E17993" s="11">
        <f t="shared" si="563"/>
        <v>44571.812500043634</v>
      </c>
      <c r="F17993">
        <f t="shared" si="562"/>
        <v>2604</v>
      </c>
    </row>
    <row r="17994" spans="5:6" x14ac:dyDescent="0.25">
      <c r="E17994" s="11">
        <f t="shared" si="563"/>
        <v>44571.83333337697</v>
      </c>
      <c r="F17994">
        <f t="shared" si="562"/>
        <v>2604</v>
      </c>
    </row>
    <row r="17995" spans="5:6" x14ac:dyDescent="0.25">
      <c r="E17995" s="11">
        <f t="shared" si="563"/>
        <v>44571.854166710305</v>
      </c>
      <c r="F17995">
        <f t="shared" si="562"/>
        <v>2604</v>
      </c>
    </row>
    <row r="17996" spans="5:6" x14ac:dyDescent="0.25">
      <c r="E17996" s="11">
        <f t="shared" si="563"/>
        <v>44571.875000043641</v>
      </c>
      <c r="F17996">
        <f t="shared" si="562"/>
        <v>2604</v>
      </c>
    </row>
    <row r="17997" spans="5:6" x14ac:dyDescent="0.25">
      <c r="E17997" s="11">
        <f t="shared" si="563"/>
        <v>44571.895833376977</v>
      </c>
      <c r="F17997">
        <f t="shared" si="562"/>
        <v>2604</v>
      </c>
    </row>
    <row r="17998" spans="5:6" x14ac:dyDescent="0.25">
      <c r="E17998" s="11">
        <f t="shared" si="563"/>
        <v>44571.916666710313</v>
      </c>
      <c r="F17998">
        <f t="shared" si="562"/>
        <v>2604</v>
      </c>
    </row>
    <row r="17999" spans="5:6" x14ac:dyDescent="0.25">
      <c r="E17999" s="11">
        <f t="shared" si="563"/>
        <v>44571.937500043648</v>
      </c>
      <c r="F17999">
        <f t="shared" si="562"/>
        <v>2604</v>
      </c>
    </row>
    <row r="18000" spans="5:6" x14ac:dyDescent="0.25">
      <c r="E18000" s="11">
        <f t="shared" si="563"/>
        <v>44571.958333376984</v>
      </c>
      <c r="F18000">
        <f t="shared" si="562"/>
        <v>2604</v>
      </c>
    </row>
    <row r="18001" spans="5:6" x14ac:dyDescent="0.25">
      <c r="E18001" s="11">
        <f t="shared" si="563"/>
        <v>44571.97916671032</v>
      </c>
      <c r="F18001">
        <f t="shared" si="562"/>
        <v>2604</v>
      </c>
    </row>
    <row r="18002" spans="5:6" x14ac:dyDescent="0.25">
      <c r="E18002" s="11">
        <f t="shared" si="563"/>
        <v>44572.000000043656</v>
      </c>
      <c r="F18002">
        <f t="shared" si="562"/>
        <v>2604</v>
      </c>
    </row>
    <row r="18003" spans="5:6" x14ac:dyDescent="0.25">
      <c r="E18003" s="11">
        <f t="shared" si="563"/>
        <v>44572.020833376992</v>
      </c>
      <c r="F18003">
        <f t="shared" si="562"/>
        <v>2604</v>
      </c>
    </row>
    <row r="18004" spans="5:6" x14ac:dyDescent="0.25">
      <c r="E18004" s="11">
        <f t="shared" si="563"/>
        <v>44572.041666710327</v>
      </c>
      <c r="F18004">
        <f t="shared" si="562"/>
        <v>2604</v>
      </c>
    </row>
    <row r="18005" spans="5:6" x14ac:dyDescent="0.25">
      <c r="E18005" s="11">
        <f t="shared" si="563"/>
        <v>44572.062500043663</v>
      </c>
      <c r="F18005">
        <f t="shared" si="562"/>
        <v>2604</v>
      </c>
    </row>
    <row r="18006" spans="5:6" x14ac:dyDescent="0.25">
      <c r="E18006" s="11">
        <f t="shared" si="563"/>
        <v>44572.083333376999</v>
      </c>
      <c r="F18006">
        <f t="shared" si="562"/>
        <v>2604</v>
      </c>
    </row>
    <row r="18007" spans="5:6" x14ac:dyDescent="0.25">
      <c r="E18007" s="11">
        <f t="shared" si="563"/>
        <v>44572.104166710335</v>
      </c>
      <c r="F18007">
        <f t="shared" si="562"/>
        <v>2604</v>
      </c>
    </row>
    <row r="18008" spans="5:6" x14ac:dyDescent="0.25">
      <c r="E18008" s="11">
        <f t="shared" si="563"/>
        <v>44572.12500004367</v>
      </c>
      <c r="F18008">
        <f t="shared" si="562"/>
        <v>2604</v>
      </c>
    </row>
    <row r="18009" spans="5:6" x14ac:dyDescent="0.25">
      <c r="E18009" s="11">
        <f t="shared" si="563"/>
        <v>44572.145833377006</v>
      </c>
      <c r="F18009">
        <f t="shared" si="562"/>
        <v>2604</v>
      </c>
    </row>
    <row r="18010" spans="5:6" x14ac:dyDescent="0.25">
      <c r="E18010" s="11">
        <f t="shared" si="563"/>
        <v>44572.166666710342</v>
      </c>
      <c r="F18010">
        <f t="shared" si="562"/>
        <v>2604</v>
      </c>
    </row>
    <row r="18011" spans="5:6" x14ac:dyDescent="0.25">
      <c r="E18011" s="11">
        <f t="shared" si="563"/>
        <v>44572.187500043678</v>
      </c>
      <c r="F18011">
        <f t="shared" si="562"/>
        <v>2604</v>
      </c>
    </row>
    <row r="18012" spans="5:6" x14ac:dyDescent="0.25">
      <c r="E18012" s="11">
        <f t="shared" si="563"/>
        <v>44572.208333377013</v>
      </c>
      <c r="F18012">
        <f t="shared" si="562"/>
        <v>2604</v>
      </c>
    </row>
    <row r="18013" spans="5:6" x14ac:dyDescent="0.25">
      <c r="E18013" s="11">
        <f t="shared" si="563"/>
        <v>44572.229166710349</v>
      </c>
      <c r="F18013">
        <f t="shared" si="562"/>
        <v>2604</v>
      </c>
    </row>
    <row r="18014" spans="5:6" x14ac:dyDescent="0.25">
      <c r="E18014" s="11">
        <f t="shared" si="563"/>
        <v>44572.250000043685</v>
      </c>
      <c r="F18014">
        <f t="shared" si="562"/>
        <v>2604</v>
      </c>
    </row>
    <row r="18015" spans="5:6" x14ac:dyDescent="0.25">
      <c r="E18015" s="11">
        <f t="shared" si="563"/>
        <v>44572.270833377021</v>
      </c>
      <c r="F18015">
        <f t="shared" si="562"/>
        <v>2604</v>
      </c>
    </row>
    <row r="18016" spans="5:6" x14ac:dyDescent="0.25">
      <c r="E18016" s="11">
        <f t="shared" si="563"/>
        <v>44572.291666710356</v>
      </c>
      <c r="F18016">
        <f t="shared" si="562"/>
        <v>2604</v>
      </c>
    </row>
    <row r="18017" spans="5:6" x14ac:dyDescent="0.25">
      <c r="E18017" s="11">
        <f t="shared" si="563"/>
        <v>44572.312500043692</v>
      </c>
      <c r="F18017">
        <f t="shared" si="562"/>
        <v>2604</v>
      </c>
    </row>
    <row r="18018" spans="5:6" x14ac:dyDescent="0.25">
      <c r="E18018" s="11">
        <f t="shared" si="563"/>
        <v>44572.333333377028</v>
      </c>
      <c r="F18018">
        <f t="shared" si="562"/>
        <v>2604</v>
      </c>
    </row>
    <row r="18019" spans="5:6" x14ac:dyDescent="0.25">
      <c r="E18019" s="11">
        <f t="shared" si="563"/>
        <v>44572.354166710364</v>
      </c>
      <c r="F18019">
        <f t="shared" si="562"/>
        <v>2604</v>
      </c>
    </row>
    <row r="18020" spans="5:6" x14ac:dyDescent="0.25">
      <c r="E18020" s="11">
        <f t="shared" si="563"/>
        <v>44572.375000043699</v>
      </c>
      <c r="F18020">
        <f t="shared" si="562"/>
        <v>2604</v>
      </c>
    </row>
    <row r="18021" spans="5:6" x14ac:dyDescent="0.25">
      <c r="E18021" s="11">
        <f t="shared" si="563"/>
        <v>44572.395833377035</v>
      </c>
      <c r="F18021">
        <f t="shared" si="562"/>
        <v>2604</v>
      </c>
    </row>
    <row r="18022" spans="5:6" x14ac:dyDescent="0.25">
      <c r="E18022" s="11">
        <f t="shared" si="563"/>
        <v>44572.416666710371</v>
      </c>
      <c r="F18022">
        <f t="shared" si="562"/>
        <v>2604</v>
      </c>
    </row>
    <row r="18023" spans="5:6" x14ac:dyDescent="0.25">
      <c r="E18023" s="11">
        <f t="shared" si="563"/>
        <v>44572.437500043707</v>
      </c>
      <c r="F18023">
        <f t="shared" si="562"/>
        <v>2604</v>
      </c>
    </row>
    <row r="18024" spans="5:6" x14ac:dyDescent="0.25">
      <c r="E18024" s="11">
        <f t="shared" si="563"/>
        <v>44572.458333377042</v>
      </c>
      <c r="F18024">
        <f t="shared" si="562"/>
        <v>2604</v>
      </c>
    </row>
    <row r="18025" spans="5:6" x14ac:dyDescent="0.25">
      <c r="E18025" s="11">
        <f t="shared" si="563"/>
        <v>44572.479166710378</v>
      </c>
      <c r="F18025">
        <f t="shared" si="562"/>
        <v>2604</v>
      </c>
    </row>
    <row r="18026" spans="5:6" x14ac:dyDescent="0.25">
      <c r="E18026" s="11">
        <f t="shared" si="563"/>
        <v>44572.500000043714</v>
      </c>
      <c r="F18026">
        <f t="shared" si="562"/>
        <v>2604</v>
      </c>
    </row>
    <row r="18027" spans="5:6" x14ac:dyDescent="0.25">
      <c r="E18027" s="11">
        <f t="shared" si="563"/>
        <v>44572.52083337705</v>
      </c>
      <c r="F18027">
        <f t="shared" si="562"/>
        <v>2604</v>
      </c>
    </row>
    <row r="18028" spans="5:6" x14ac:dyDescent="0.25">
      <c r="E18028" s="11">
        <f t="shared" si="563"/>
        <v>44572.541666710385</v>
      </c>
      <c r="F18028">
        <f t="shared" si="562"/>
        <v>2604</v>
      </c>
    </row>
    <row r="18029" spans="5:6" x14ac:dyDescent="0.25">
      <c r="E18029" s="11">
        <f t="shared" si="563"/>
        <v>44572.562500043721</v>
      </c>
      <c r="F18029">
        <f t="shared" si="562"/>
        <v>2604</v>
      </c>
    </row>
    <row r="18030" spans="5:6" x14ac:dyDescent="0.25">
      <c r="E18030" s="11">
        <f t="shared" si="563"/>
        <v>44572.583333377057</v>
      </c>
      <c r="F18030">
        <f t="shared" si="562"/>
        <v>2604</v>
      </c>
    </row>
    <row r="18031" spans="5:6" x14ac:dyDescent="0.25">
      <c r="E18031" s="11">
        <f t="shared" si="563"/>
        <v>44572.604166710393</v>
      </c>
      <c r="F18031">
        <f t="shared" si="562"/>
        <v>2604</v>
      </c>
    </row>
    <row r="18032" spans="5:6" x14ac:dyDescent="0.25">
      <c r="E18032" s="11">
        <f t="shared" si="563"/>
        <v>44572.625000043729</v>
      </c>
      <c r="F18032">
        <f t="shared" si="562"/>
        <v>2604</v>
      </c>
    </row>
    <row r="18033" spans="5:6" x14ac:dyDescent="0.25">
      <c r="E18033" s="11">
        <f t="shared" si="563"/>
        <v>44572.645833377064</v>
      </c>
      <c r="F18033">
        <f t="shared" si="562"/>
        <v>2604</v>
      </c>
    </row>
    <row r="18034" spans="5:6" x14ac:dyDescent="0.25">
      <c r="E18034" s="11">
        <f t="shared" si="563"/>
        <v>44572.6666667104</v>
      </c>
      <c r="F18034">
        <f t="shared" si="562"/>
        <v>2604</v>
      </c>
    </row>
    <row r="18035" spans="5:6" x14ac:dyDescent="0.25">
      <c r="E18035" s="11">
        <f t="shared" si="563"/>
        <v>44572.687500043736</v>
      </c>
      <c r="F18035">
        <f t="shared" si="562"/>
        <v>2604</v>
      </c>
    </row>
    <row r="18036" spans="5:6" x14ac:dyDescent="0.25">
      <c r="E18036" s="11">
        <f t="shared" si="563"/>
        <v>44572.708333377072</v>
      </c>
      <c r="F18036">
        <f t="shared" si="562"/>
        <v>2604</v>
      </c>
    </row>
    <row r="18037" spans="5:6" x14ac:dyDescent="0.25">
      <c r="E18037" s="11">
        <f t="shared" si="563"/>
        <v>44572.729166710407</v>
      </c>
      <c r="F18037">
        <f t="shared" si="562"/>
        <v>2604</v>
      </c>
    </row>
    <row r="18038" spans="5:6" x14ac:dyDescent="0.25">
      <c r="E18038" s="11">
        <f t="shared" si="563"/>
        <v>44572.750000043743</v>
      </c>
      <c r="F18038">
        <f t="shared" si="562"/>
        <v>2604</v>
      </c>
    </row>
    <row r="18039" spans="5:6" x14ac:dyDescent="0.25">
      <c r="E18039" s="11">
        <f t="shared" si="563"/>
        <v>44572.770833377079</v>
      </c>
      <c r="F18039">
        <f t="shared" si="562"/>
        <v>2604</v>
      </c>
    </row>
    <row r="18040" spans="5:6" x14ac:dyDescent="0.25">
      <c r="E18040" s="11">
        <f t="shared" si="563"/>
        <v>44572.791666710415</v>
      </c>
      <c r="F18040">
        <f t="shared" si="562"/>
        <v>2604</v>
      </c>
    </row>
    <row r="18041" spans="5:6" x14ac:dyDescent="0.25">
      <c r="E18041" s="11">
        <f t="shared" si="563"/>
        <v>44572.81250004375</v>
      </c>
      <c r="F18041">
        <f t="shared" si="562"/>
        <v>2604</v>
      </c>
    </row>
    <row r="18042" spans="5:6" x14ac:dyDescent="0.25">
      <c r="E18042" s="11">
        <f t="shared" si="563"/>
        <v>44572.833333377086</v>
      </c>
      <c r="F18042">
        <f t="shared" si="562"/>
        <v>2604</v>
      </c>
    </row>
    <row r="18043" spans="5:6" x14ac:dyDescent="0.25">
      <c r="E18043" s="11">
        <f t="shared" si="563"/>
        <v>44572.854166710422</v>
      </c>
      <c r="F18043">
        <f t="shared" si="562"/>
        <v>2604</v>
      </c>
    </row>
    <row r="18044" spans="5:6" x14ac:dyDescent="0.25">
      <c r="E18044" s="11">
        <f t="shared" si="563"/>
        <v>44572.875000043758</v>
      </c>
      <c r="F18044">
        <f t="shared" si="562"/>
        <v>2604</v>
      </c>
    </row>
    <row r="18045" spans="5:6" x14ac:dyDescent="0.25">
      <c r="E18045" s="11">
        <f t="shared" si="563"/>
        <v>44572.895833377093</v>
      </c>
      <c r="F18045">
        <f t="shared" si="562"/>
        <v>2604</v>
      </c>
    </row>
    <row r="18046" spans="5:6" x14ac:dyDescent="0.25">
      <c r="E18046" s="11">
        <f t="shared" si="563"/>
        <v>44572.916666710429</v>
      </c>
      <c r="F18046">
        <f t="shared" si="562"/>
        <v>2604</v>
      </c>
    </row>
    <row r="18047" spans="5:6" x14ac:dyDescent="0.25">
      <c r="E18047" s="11">
        <f t="shared" si="563"/>
        <v>44572.937500043765</v>
      </c>
      <c r="F18047">
        <f t="shared" si="562"/>
        <v>2604</v>
      </c>
    </row>
    <row r="18048" spans="5:6" x14ac:dyDescent="0.25">
      <c r="E18048" s="11">
        <f t="shared" si="563"/>
        <v>44572.958333377101</v>
      </c>
      <c r="F18048">
        <f t="shared" si="562"/>
        <v>2604</v>
      </c>
    </row>
    <row r="18049" spans="5:6" x14ac:dyDescent="0.25">
      <c r="E18049" s="11">
        <f t="shared" si="563"/>
        <v>44572.979166710436</v>
      </c>
      <c r="F18049">
        <f t="shared" si="562"/>
        <v>2604</v>
      </c>
    </row>
    <row r="18050" spans="5:6" x14ac:dyDescent="0.25">
      <c r="E18050" s="11">
        <f t="shared" si="563"/>
        <v>44573.000000043772</v>
      </c>
      <c r="F18050">
        <f t="shared" si="562"/>
        <v>2604</v>
      </c>
    </row>
    <row r="18051" spans="5:6" x14ac:dyDescent="0.25">
      <c r="E18051" s="11">
        <f t="shared" si="563"/>
        <v>44573.020833377108</v>
      </c>
      <c r="F18051">
        <f t="shared" ref="F18051:F18114" si="564">SUMIFS($A$2:$A$190,$B$2:$B$190,"&lt;"&amp;$E18051,$C$2:$C$190,"&gt;"&amp;E18051)</f>
        <v>2604</v>
      </c>
    </row>
    <row r="18052" spans="5:6" x14ac:dyDescent="0.25">
      <c r="E18052" s="11">
        <f t="shared" ref="E18052:E18115" si="565">E18051+TIME(0,30,0)</f>
        <v>44573.041666710444</v>
      </c>
      <c r="F18052">
        <f t="shared" si="564"/>
        <v>2604</v>
      </c>
    </row>
    <row r="18053" spans="5:6" x14ac:dyDescent="0.25">
      <c r="E18053" s="11">
        <f t="shared" si="565"/>
        <v>44573.062500043779</v>
      </c>
      <c r="F18053">
        <f t="shared" si="564"/>
        <v>2604</v>
      </c>
    </row>
    <row r="18054" spans="5:6" x14ac:dyDescent="0.25">
      <c r="E18054" s="11">
        <f t="shared" si="565"/>
        <v>44573.083333377115</v>
      </c>
      <c r="F18054">
        <f t="shared" si="564"/>
        <v>2604</v>
      </c>
    </row>
    <row r="18055" spans="5:6" x14ac:dyDescent="0.25">
      <c r="E18055" s="11">
        <f t="shared" si="565"/>
        <v>44573.104166710451</v>
      </c>
      <c r="F18055">
        <f t="shared" si="564"/>
        <v>2604</v>
      </c>
    </row>
    <row r="18056" spans="5:6" x14ac:dyDescent="0.25">
      <c r="E18056" s="11">
        <f t="shared" si="565"/>
        <v>44573.125000043787</v>
      </c>
      <c r="F18056">
        <f t="shared" si="564"/>
        <v>2604</v>
      </c>
    </row>
    <row r="18057" spans="5:6" x14ac:dyDescent="0.25">
      <c r="E18057" s="11">
        <f t="shared" si="565"/>
        <v>44573.145833377122</v>
      </c>
      <c r="F18057">
        <f t="shared" si="564"/>
        <v>2604</v>
      </c>
    </row>
    <row r="18058" spans="5:6" x14ac:dyDescent="0.25">
      <c r="E18058" s="11">
        <f t="shared" si="565"/>
        <v>44573.166666710458</v>
      </c>
      <c r="F18058">
        <f t="shared" si="564"/>
        <v>2604</v>
      </c>
    </row>
    <row r="18059" spans="5:6" x14ac:dyDescent="0.25">
      <c r="E18059" s="11">
        <f t="shared" si="565"/>
        <v>44573.187500043794</v>
      </c>
      <c r="F18059">
        <f t="shared" si="564"/>
        <v>2604</v>
      </c>
    </row>
    <row r="18060" spans="5:6" x14ac:dyDescent="0.25">
      <c r="E18060" s="11">
        <f t="shared" si="565"/>
        <v>44573.20833337713</v>
      </c>
      <c r="F18060">
        <f t="shared" si="564"/>
        <v>2604</v>
      </c>
    </row>
    <row r="18061" spans="5:6" x14ac:dyDescent="0.25">
      <c r="E18061" s="11">
        <f t="shared" si="565"/>
        <v>44573.229166710466</v>
      </c>
      <c r="F18061">
        <f t="shared" si="564"/>
        <v>2604</v>
      </c>
    </row>
    <row r="18062" spans="5:6" x14ac:dyDescent="0.25">
      <c r="E18062" s="11">
        <f t="shared" si="565"/>
        <v>44573.250000043801</v>
      </c>
      <c r="F18062">
        <f t="shared" si="564"/>
        <v>2604</v>
      </c>
    </row>
    <row r="18063" spans="5:6" x14ac:dyDescent="0.25">
      <c r="E18063" s="11">
        <f t="shared" si="565"/>
        <v>44573.270833377137</v>
      </c>
      <c r="F18063">
        <f t="shared" si="564"/>
        <v>2604</v>
      </c>
    </row>
    <row r="18064" spans="5:6" x14ac:dyDescent="0.25">
      <c r="E18064" s="11">
        <f t="shared" si="565"/>
        <v>44573.291666710473</v>
      </c>
      <c r="F18064">
        <f t="shared" si="564"/>
        <v>2604</v>
      </c>
    </row>
    <row r="18065" spans="5:6" x14ac:dyDescent="0.25">
      <c r="E18065" s="11">
        <f t="shared" si="565"/>
        <v>44573.312500043809</v>
      </c>
      <c r="F18065">
        <f t="shared" si="564"/>
        <v>2604</v>
      </c>
    </row>
    <row r="18066" spans="5:6" x14ac:dyDescent="0.25">
      <c r="E18066" s="11">
        <f t="shared" si="565"/>
        <v>44573.333333377144</v>
      </c>
      <c r="F18066">
        <f t="shared" si="564"/>
        <v>2604</v>
      </c>
    </row>
    <row r="18067" spans="5:6" x14ac:dyDescent="0.25">
      <c r="E18067" s="11">
        <f t="shared" si="565"/>
        <v>44573.35416671048</v>
      </c>
      <c r="F18067">
        <f t="shared" si="564"/>
        <v>2604</v>
      </c>
    </row>
    <row r="18068" spans="5:6" x14ac:dyDescent="0.25">
      <c r="E18068" s="11">
        <f t="shared" si="565"/>
        <v>44573.375000043816</v>
      </c>
      <c r="F18068">
        <f t="shared" si="564"/>
        <v>2604</v>
      </c>
    </row>
    <row r="18069" spans="5:6" x14ac:dyDescent="0.25">
      <c r="E18069" s="11">
        <f t="shared" si="565"/>
        <v>44573.395833377152</v>
      </c>
      <c r="F18069">
        <f t="shared" si="564"/>
        <v>2604</v>
      </c>
    </row>
    <row r="18070" spans="5:6" x14ac:dyDescent="0.25">
      <c r="E18070" s="11">
        <f t="shared" si="565"/>
        <v>44573.416666710487</v>
      </c>
      <c r="F18070">
        <f t="shared" si="564"/>
        <v>2604</v>
      </c>
    </row>
    <row r="18071" spans="5:6" x14ac:dyDescent="0.25">
      <c r="E18071" s="11">
        <f t="shared" si="565"/>
        <v>44573.437500043823</v>
      </c>
      <c r="F18071">
        <f t="shared" si="564"/>
        <v>2604</v>
      </c>
    </row>
    <row r="18072" spans="5:6" x14ac:dyDescent="0.25">
      <c r="E18072" s="11">
        <f t="shared" si="565"/>
        <v>44573.458333377159</v>
      </c>
      <c r="F18072">
        <f t="shared" si="564"/>
        <v>2604</v>
      </c>
    </row>
    <row r="18073" spans="5:6" x14ac:dyDescent="0.25">
      <c r="E18073" s="11">
        <f t="shared" si="565"/>
        <v>44573.479166710495</v>
      </c>
      <c r="F18073">
        <f t="shared" si="564"/>
        <v>2604</v>
      </c>
    </row>
    <row r="18074" spans="5:6" x14ac:dyDescent="0.25">
      <c r="E18074" s="11">
        <f t="shared" si="565"/>
        <v>44573.50000004383</v>
      </c>
      <c r="F18074">
        <f t="shared" si="564"/>
        <v>2604</v>
      </c>
    </row>
    <row r="18075" spans="5:6" x14ac:dyDescent="0.25">
      <c r="E18075" s="11">
        <f t="shared" si="565"/>
        <v>44573.520833377166</v>
      </c>
      <c r="F18075">
        <f t="shared" si="564"/>
        <v>2604</v>
      </c>
    </row>
    <row r="18076" spans="5:6" x14ac:dyDescent="0.25">
      <c r="E18076" s="11">
        <f t="shared" si="565"/>
        <v>44573.541666710502</v>
      </c>
      <c r="F18076">
        <f t="shared" si="564"/>
        <v>2604</v>
      </c>
    </row>
    <row r="18077" spans="5:6" x14ac:dyDescent="0.25">
      <c r="E18077" s="11">
        <f t="shared" si="565"/>
        <v>44573.562500043838</v>
      </c>
      <c r="F18077">
        <f t="shared" si="564"/>
        <v>2604</v>
      </c>
    </row>
    <row r="18078" spans="5:6" x14ac:dyDescent="0.25">
      <c r="E18078" s="11">
        <f t="shared" si="565"/>
        <v>44573.583333377173</v>
      </c>
      <c r="F18078">
        <f t="shared" si="564"/>
        <v>2604</v>
      </c>
    </row>
    <row r="18079" spans="5:6" x14ac:dyDescent="0.25">
      <c r="E18079" s="11">
        <f t="shared" si="565"/>
        <v>44573.604166710509</v>
      </c>
      <c r="F18079">
        <f t="shared" si="564"/>
        <v>2604</v>
      </c>
    </row>
    <row r="18080" spans="5:6" x14ac:dyDescent="0.25">
      <c r="E18080" s="11">
        <f t="shared" si="565"/>
        <v>44573.625000043845</v>
      </c>
      <c r="F18080">
        <f t="shared" si="564"/>
        <v>2604</v>
      </c>
    </row>
    <row r="18081" spans="5:6" x14ac:dyDescent="0.25">
      <c r="E18081" s="11">
        <f t="shared" si="565"/>
        <v>44573.645833377181</v>
      </c>
      <c r="F18081">
        <f t="shared" si="564"/>
        <v>2604</v>
      </c>
    </row>
    <row r="18082" spans="5:6" x14ac:dyDescent="0.25">
      <c r="E18082" s="11">
        <f t="shared" si="565"/>
        <v>44573.666666710516</v>
      </c>
      <c r="F18082">
        <f t="shared" si="564"/>
        <v>2604</v>
      </c>
    </row>
    <row r="18083" spans="5:6" x14ac:dyDescent="0.25">
      <c r="E18083" s="11">
        <f t="shared" si="565"/>
        <v>44573.687500043852</v>
      </c>
      <c r="F18083">
        <f t="shared" si="564"/>
        <v>2604</v>
      </c>
    </row>
    <row r="18084" spans="5:6" x14ac:dyDescent="0.25">
      <c r="E18084" s="11">
        <f t="shared" si="565"/>
        <v>44573.708333377188</v>
      </c>
      <c r="F18084">
        <f t="shared" si="564"/>
        <v>2604</v>
      </c>
    </row>
    <row r="18085" spans="5:6" x14ac:dyDescent="0.25">
      <c r="E18085" s="11">
        <f t="shared" si="565"/>
        <v>44573.729166710524</v>
      </c>
      <c r="F18085">
        <f t="shared" si="564"/>
        <v>2604</v>
      </c>
    </row>
    <row r="18086" spans="5:6" x14ac:dyDescent="0.25">
      <c r="E18086" s="11">
        <f t="shared" si="565"/>
        <v>44573.750000043859</v>
      </c>
      <c r="F18086">
        <f t="shared" si="564"/>
        <v>2604</v>
      </c>
    </row>
    <row r="18087" spans="5:6" x14ac:dyDescent="0.25">
      <c r="E18087" s="11">
        <f t="shared" si="565"/>
        <v>44573.770833377195</v>
      </c>
      <c r="F18087">
        <f t="shared" si="564"/>
        <v>2604</v>
      </c>
    </row>
    <row r="18088" spans="5:6" x14ac:dyDescent="0.25">
      <c r="E18088" s="11">
        <f t="shared" si="565"/>
        <v>44573.791666710531</v>
      </c>
      <c r="F18088">
        <f t="shared" si="564"/>
        <v>2604</v>
      </c>
    </row>
    <row r="18089" spans="5:6" x14ac:dyDescent="0.25">
      <c r="E18089" s="11">
        <f t="shared" si="565"/>
        <v>44573.812500043867</v>
      </c>
      <c r="F18089">
        <f t="shared" si="564"/>
        <v>2604</v>
      </c>
    </row>
    <row r="18090" spans="5:6" x14ac:dyDescent="0.25">
      <c r="E18090" s="11">
        <f t="shared" si="565"/>
        <v>44573.833333377203</v>
      </c>
      <c r="F18090">
        <f t="shared" si="564"/>
        <v>2604</v>
      </c>
    </row>
    <row r="18091" spans="5:6" x14ac:dyDescent="0.25">
      <c r="E18091" s="11">
        <f t="shared" si="565"/>
        <v>44573.854166710538</v>
      </c>
      <c r="F18091">
        <f t="shared" si="564"/>
        <v>2604</v>
      </c>
    </row>
    <row r="18092" spans="5:6" x14ac:dyDescent="0.25">
      <c r="E18092" s="11">
        <f t="shared" si="565"/>
        <v>44573.875000043874</v>
      </c>
      <c r="F18092">
        <f t="shared" si="564"/>
        <v>2604</v>
      </c>
    </row>
    <row r="18093" spans="5:6" x14ac:dyDescent="0.25">
      <c r="E18093" s="11">
        <f t="shared" si="565"/>
        <v>44573.89583337721</v>
      </c>
      <c r="F18093">
        <f t="shared" si="564"/>
        <v>2604</v>
      </c>
    </row>
    <row r="18094" spans="5:6" x14ac:dyDescent="0.25">
      <c r="E18094" s="11">
        <f t="shared" si="565"/>
        <v>44573.916666710546</v>
      </c>
      <c r="F18094">
        <f t="shared" si="564"/>
        <v>2604</v>
      </c>
    </row>
    <row r="18095" spans="5:6" x14ac:dyDescent="0.25">
      <c r="E18095" s="11">
        <f t="shared" si="565"/>
        <v>44573.937500043881</v>
      </c>
      <c r="F18095">
        <f t="shared" si="564"/>
        <v>2604</v>
      </c>
    </row>
    <row r="18096" spans="5:6" x14ac:dyDescent="0.25">
      <c r="E18096" s="11">
        <f t="shared" si="565"/>
        <v>44573.958333377217</v>
      </c>
      <c r="F18096">
        <f t="shared" si="564"/>
        <v>2604</v>
      </c>
    </row>
    <row r="18097" spans="5:6" x14ac:dyDescent="0.25">
      <c r="E18097" s="11">
        <f t="shared" si="565"/>
        <v>44573.979166710553</v>
      </c>
      <c r="F18097">
        <f t="shared" si="564"/>
        <v>2604</v>
      </c>
    </row>
    <row r="18098" spans="5:6" x14ac:dyDescent="0.25">
      <c r="E18098" s="11">
        <f t="shared" si="565"/>
        <v>44574.000000043889</v>
      </c>
      <c r="F18098">
        <f t="shared" si="564"/>
        <v>2604</v>
      </c>
    </row>
    <row r="18099" spans="5:6" x14ac:dyDescent="0.25">
      <c r="E18099" s="11">
        <f t="shared" si="565"/>
        <v>44574.020833377224</v>
      </c>
      <c r="F18099">
        <f t="shared" si="564"/>
        <v>2604</v>
      </c>
    </row>
    <row r="18100" spans="5:6" x14ac:dyDescent="0.25">
      <c r="E18100" s="11">
        <f t="shared" si="565"/>
        <v>44574.04166671056</v>
      </c>
      <c r="F18100">
        <f t="shared" si="564"/>
        <v>2604</v>
      </c>
    </row>
    <row r="18101" spans="5:6" x14ac:dyDescent="0.25">
      <c r="E18101" s="11">
        <f t="shared" si="565"/>
        <v>44574.062500043896</v>
      </c>
      <c r="F18101">
        <f t="shared" si="564"/>
        <v>2604</v>
      </c>
    </row>
    <row r="18102" spans="5:6" x14ac:dyDescent="0.25">
      <c r="E18102" s="11">
        <f t="shared" si="565"/>
        <v>44574.083333377232</v>
      </c>
      <c r="F18102">
        <f t="shared" si="564"/>
        <v>2604</v>
      </c>
    </row>
    <row r="18103" spans="5:6" x14ac:dyDescent="0.25">
      <c r="E18103" s="11">
        <f t="shared" si="565"/>
        <v>44574.104166710567</v>
      </c>
      <c r="F18103">
        <f t="shared" si="564"/>
        <v>2604</v>
      </c>
    </row>
    <row r="18104" spans="5:6" x14ac:dyDescent="0.25">
      <c r="E18104" s="11">
        <f t="shared" si="565"/>
        <v>44574.125000043903</v>
      </c>
      <c r="F18104">
        <f t="shared" si="564"/>
        <v>2604</v>
      </c>
    </row>
    <row r="18105" spans="5:6" x14ac:dyDescent="0.25">
      <c r="E18105" s="11">
        <f t="shared" si="565"/>
        <v>44574.145833377239</v>
      </c>
      <c r="F18105">
        <f t="shared" si="564"/>
        <v>2604</v>
      </c>
    </row>
    <row r="18106" spans="5:6" x14ac:dyDescent="0.25">
      <c r="E18106" s="11">
        <f t="shared" si="565"/>
        <v>44574.166666710575</v>
      </c>
      <c r="F18106">
        <f t="shared" si="564"/>
        <v>2604</v>
      </c>
    </row>
    <row r="18107" spans="5:6" x14ac:dyDescent="0.25">
      <c r="E18107" s="11">
        <f t="shared" si="565"/>
        <v>44574.18750004391</v>
      </c>
      <c r="F18107">
        <f t="shared" si="564"/>
        <v>2604</v>
      </c>
    </row>
    <row r="18108" spans="5:6" x14ac:dyDescent="0.25">
      <c r="E18108" s="11">
        <f t="shared" si="565"/>
        <v>44574.208333377246</v>
      </c>
      <c r="F18108">
        <f t="shared" si="564"/>
        <v>2604</v>
      </c>
    </row>
    <row r="18109" spans="5:6" x14ac:dyDescent="0.25">
      <c r="E18109" s="11">
        <f t="shared" si="565"/>
        <v>44574.229166710582</v>
      </c>
      <c r="F18109">
        <f t="shared" si="564"/>
        <v>2604</v>
      </c>
    </row>
    <row r="18110" spans="5:6" x14ac:dyDescent="0.25">
      <c r="E18110" s="11">
        <f t="shared" si="565"/>
        <v>44574.250000043918</v>
      </c>
      <c r="F18110">
        <f t="shared" si="564"/>
        <v>2604</v>
      </c>
    </row>
    <row r="18111" spans="5:6" x14ac:dyDescent="0.25">
      <c r="E18111" s="11">
        <f t="shared" si="565"/>
        <v>44574.270833377253</v>
      </c>
      <c r="F18111">
        <f t="shared" si="564"/>
        <v>2604</v>
      </c>
    </row>
    <row r="18112" spans="5:6" x14ac:dyDescent="0.25">
      <c r="E18112" s="11">
        <f t="shared" si="565"/>
        <v>44574.291666710589</v>
      </c>
      <c r="F18112">
        <f t="shared" si="564"/>
        <v>2604</v>
      </c>
    </row>
    <row r="18113" spans="5:6" x14ac:dyDescent="0.25">
      <c r="E18113" s="11">
        <f t="shared" si="565"/>
        <v>44574.312500043925</v>
      </c>
      <c r="F18113">
        <f t="shared" si="564"/>
        <v>2604</v>
      </c>
    </row>
    <row r="18114" spans="5:6" x14ac:dyDescent="0.25">
      <c r="E18114" s="11">
        <f t="shared" si="565"/>
        <v>44574.333333377261</v>
      </c>
      <c r="F18114">
        <f t="shared" si="564"/>
        <v>2604</v>
      </c>
    </row>
    <row r="18115" spans="5:6" x14ac:dyDescent="0.25">
      <c r="E18115" s="11">
        <f t="shared" si="565"/>
        <v>44574.354166710596</v>
      </c>
      <c r="F18115">
        <f t="shared" ref="F18115:F18178" si="566">SUMIFS($A$2:$A$190,$B$2:$B$190,"&lt;"&amp;$E18115,$C$2:$C$190,"&gt;"&amp;E18115)</f>
        <v>2604</v>
      </c>
    </row>
    <row r="18116" spans="5:6" x14ac:dyDescent="0.25">
      <c r="E18116" s="11">
        <f t="shared" ref="E18116:E18179" si="567">E18115+TIME(0,30,0)</f>
        <v>44574.375000043932</v>
      </c>
      <c r="F18116">
        <f t="shared" si="566"/>
        <v>2604</v>
      </c>
    </row>
    <row r="18117" spans="5:6" x14ac:dyDescent="0.25">
      <c r="E18117" s="11">
        <f t="shared" si="567"/>
        <v>44574.395833377268</v>
      </c>
      <c r="F18117">
        <f t="shared" si="566"/>
        <v>2604</v>
      </c>
    </row>
    <row r="18118" spans="5:6" x14ac:dyDescent="0.25">
      <c r="E18118" s="11">
        <f t="shared" si="567"/>
        <v>44574.416666710604</v>
      </c>
      <c r="F18118">
        <f t="shared" si="566"/>
        <v>2604</v>
      </c>
    </row>
    <row r="18119" spans="5:6" x14ac:dyDescent="0.25">
      <c r="E18119" s="11">
        <f t="shared" si="567"/>
        <v>44574.43750004394</v>
      </c>
      <c r="F18119">
        <f t="shared" si="566"/>
        <v>2604</v>
      </c>
    </row>
    <row r="18120" spans="5:6" x14ac:dyDescent="0.25">
      <c r="E18120" s="11">
        <f t="shared" si="567"/>
        <v>44574.458333377275</v>
      </c>
      <c r="F18120">
        <f t="shared" si="566"/>
        <v>2604</v>
      </c>
    </row>
    <row r="18121" spans="5:6" x14ac:dyDescent="0.25">
      <c r="E18121" s="11">
        <f t="shared" si="567"/>
        <v>44574.479166710611</v>
      </c>
      <c r="F18121">
        <f t="shared" si="566"/>
        <v>2604</v>
      </c>
    </row>
    <row r="18122" spans="5:6" x14ac:dyDescent="0.25">
      <c r="E18122" s="11">
        <f t="shared" si="567"/>
        <v>44574.500000043947</v>
      </c>
      <c r="F18122">
        <f t="shared" si="566"/>
        <v>2604</v>
      </c>
    </row>
    <row r="18123" spans="5:6" x14ac:dyDescent="0.25">
      <c r="E18123" s="11">
        <f t="shared" si="567"/>
        <v>44574.520833377283</v>
      </c>
      <c r="F18123">
        <f t="shared" si="566"/>
        <v>2604</v>
      </c>
    </row>
    <row r="18124" spans="5:6" x14ac:dyDescent="0.25">
      <c r="E18124" s="11">
        <f t="shared" si="567"/>
        <v>44574.541666710618</v>
      </c>
      <c r="F18124">
        <f t="shared" si="566"/>
        <v>2604</v>
      </c>
    </row>
    <row r="18125" spans="5:6" x14ac:dyDescent="0.25">
      <c r="E18125" s="11">
        <f t="shared" si="567"/>
        <v>44574.562500043954</v>
      </c>
      <c r="F18125">
        <f t="shared" si="566"/>
        <v>2604</v>
      </c>
    </row>
    <row r="18126" spans="5:6" x14ac:dyDescent="0.25">
      <c r="E18126" s="11">
        <f t="shared" si="567"/>
        <v>44574.58333337729</v>
      </c>
      <c r="F18126">
        <f t="shared" si="566"/>
        <v>2604</v>
      </c>
    </row>
    <row r="18127" spans="5:6" x14ac:dyDescent="0.25">
      <c r="E18127" s="11">
        <f t="shared" si="567"/>
        <v>44574.604166710626</v>
      </c>
      <c r="F18127">
        <f t="shared" si="566"/>
        <v>2604</v>
      </c>
    </row>
    <row r="18128" spans="5:6" x14ac:dyDescent="0.25">
      <c r="E18128" s="11">
        <f t="shared" si="567"/>
        <v>44574.625000043961</v>
      </c>
      <c r="F18128">
        <f t="shared" si="566"/>
        <v>2604</v>
      </c>
    </row>
    <row r="18129" spans="5:6" x14ac:dyDescent="0.25">
      <c r="E18129" s="11">
        <f t="shared" si="567"/>
        <v>44574.645833377297</v>
      </c>
      <c r="F18129">
        <f t="shared" si="566"/>
        <v>2604</v>
      </c>
    </row>
    <row r="18130" spans="5:6" x14ac:dyDescent="0.25">
      <c r="E18130" s="11">
        <f t="shared" si="567"/>
        <v>44574.666666710633</v>
      </c>
      <c r="F18130">
        <f t="shared" si="566"/>
        <v>2604</v>
      </c>
    </row>
    <row r="18131" spans="5:6" x14ac:dyDescent="0.25">
      <c r="E18131" s="11">
        <f t="shared" si="567"/>
        <v>44574.687500043969</v>
      </c>
      <c r="F18131">
        <f t="shared" si="566"/>
        <v>2604</v>
      </c>
    </row>
    <row r="18132" spans="5:6" x14ac:dyDescent="0.25">
      <c r="E18132" s="11">
        <f t="shared" si="567"/>
        <v>44574.708333377304</v>
      </c>
      <c r="F18132">
        <f t="shared" si="566"/>
        <v>2604</v>
      </c>
    </row>
    <row r="18133" spans="5:6" x14ac:dyDescent="0.25">
      <c r="E18133" s="11">
        <f t="shared" si="567"/>
        <v>44574.72916671064</v>
      </c>
      <c r="F18133">
        <f t="shared" si="566"/>
        <v>2604</v>
      </c>
    </row>
    <row r="18134" spans="5:6" x14ac:dyDescent="0.25">
      <c r="E18134" s="11">
        <f t="shared" si="567"/>
        <v>44574.750000043976</v>
      </c>
      <c r="F18134">
        <f t="shared" si="566"/>
        <v>2604</v>
      </c>
    </row>
    <row r="18135" spans="5:6" x14ac:dyDescent="0.25">
      <c r="E18135" s="11">
        <f t="shared" si="567"/>
        <v>44574.770833377312</v>
      </c>
      <c r="F18135">
        <f t="shared" si="566"/>
        <v>2604</v>
      </c>
    </row>
    <row r="18136" spans="5:6" x14ac:dyDescent="0.25">
      <c r="E18136" s="11">
        <f t="shared" si="567"/>
        <v>44574.791666710647</v>
      </c>
      <c r="F18136">
        <f t="shared" si="566"/>
        <v>2604</v>
      </c>
    </row>
    <row r="18137" spans="5:6" x14ac:dyDescent="0.25">
      <c r="E18137" s="11">
        <f t="shared" si="567"/>
        <v>44574.812500043983</v>
      </c>
      <c r="F18137">
        <f t="shared" si="566"/>
        <v>2604</v>
      </c>
    </row>
    <row r="18138" spans="5:6" x14ac:dyDescent="0.25">
      <c r="E18138" s="11">
        <f t="shared" si="567"/>
        <v>44574.833333377319</v>
      </c>
      <c r="F18138">
        <f t="shared" si="566"/>
        <v>2604</v>
      </c>
    </row>
    <row r="18139" spans="5:6" x14ac:dyDescent="0.25">
      <c r="E18139" s="11">
        <f t="shared" si="567"/>
        <v>44574.854166710655</v>
      </c>
      <c r="F18139">
        <f t="shared" si="566"/>
        <v>2604</v>
      </c>
    </row>
    <row r="18140" spans="5:6" x14ac:dyDescent="0.25">
      <c r="E18140" s="11">
        <f t="shared" si="567"/>
        <v>44574.87500004399</v>
      </c>
      <c r="F18140">
        <f t="shared" si="566"/>
        <v>2604</v>
      </c>
    </row>
    <row r="18141" spans="5:6" x14ac:dyDescent="0.25">
      <c r="E18141" s="11">
        <f t="shared" si="567"/>
        <v>44574.895833377326</v>
      </c>
      <c r="F18141">
        <f t="shared" si="566"/>
        <v>2604</v>
      </c>
    </row>
    <row r="18142" spans="5:6" x14ac:dyDescent="0.25">
      <c r="E18142" s="11">
        <f t="shared" si="567"/>
        <v>44574.916666710662</v>
      </c>
      <c r="F18142">
        <f t="shared" si="566"/>
        <v>2604</v>
      </c>
    </row>
    <row r="18143" spans="5:6" x14ac:dyDescent="0.25">
      <c r="E18143" s="11">
        <f t="shared" si="567"/>
        <v>44574.937500043998</v>
      </c>
      <c r="F18143">
        <f t="shared" si="566"/>
        <v>2604</v>
      </c>
    </row>
    <row r="18144" spans="5:6" x14ac:dyDescent="0.25">
      <c r="E18144" s="11">
        <f t="shared" si="567"/>
        <v>44574.958333377333</v>
      </c>
      <c r="F18144">
        <f t="shared" si="566"/>
        <v>2604</v>
      </c>
    </row>
    <row r="18145" spans="5:6" x14ac:dyDescent="0.25">
      <c r="E18145" s="11">
        <f t="shared" si="567"/>
        <v>44574.979166710669</v>
      </c>
      <c r="F18145">
        <f t="shared" si="566"/>
        <v>2604</v>
      </c>
    </row>
    <row r="18146" spans="5:6" x14ac:dyDescent="0.25">
      <c r="E18146" s="11">
        <f t="shared" si="567"/>
        <v>44575.000000044005</v>
      </c>
      <c r="F18146">
        <f t="shared" si="566"/>
        <v>2604</v>
      </c>
    </row>
    <row r="18147" spans="5:6" x14ac:dyDescent="0.25">
      <c r="E18147" s="11">
        <f t="shared" si="567"/>
        <v>44575.020833377341</v>
      </c>
      <c r="F18147">
        <f t="shared" si="566"/>
        <v>2604</v>
      </c>
    </row>
    <row r="18148" spans="5:6" x14ac:dyDescent="0.25">
      <c r="E18148" s="11">
        <f t="shared" si="567"/>
        <v>44575.041666710677</v>
      </c>
      <c r="F18148">
        <f t="shared" si="566"/>
        <v>2604</v>
      </c>
    </row>
    <row r="18149" spans="5:6" x14ac:dyDescent="0.25">
      <c r="E18149" s="11">
        <f t="shared" si="567"/>
        <v>44575.062500044012</v>
      </c>
      <c r="F18149">
        <f t="shared" si="566"/>
        <v>2604</v>
      </c>
    </row>
    <row r="18150" spans="5:6" x14ac:dyDescent="0.25">
      <c r="E18150" s="11">
        <f t="shared" si="567"/>
        <v>44575.083333377348</v>
      </c>
      <c r="F18150">
        <f t="shared" si="566"/>
        <v>2604</v>
      </c>
    </row>
    <row r="18151" spans="5:6" x14ac:dyDescent="0.25">
      <c r="E18151" s="11">
        <f t="shared" si="567"/>
        <v>44575.104166710684</v>
      </c>
      <c r="F18151">
        <f t="shared" si="566"/>
        <v>2604</v>
      </c>
    </row>
    <row r="18152" spans="5:6" x14ac:dyDescent="0.25">
      <c r="E18152" s="11">
        <f t="shared" si="567"/>
        <v>44575.12500004402</v>
      </c>
      <c r="F18152">
        <f t="shared" si="566"/>
        <v>2604</v>
      </c>
    </row>
    <row r="18153" spans="5:6" x14ac:dyDescent="0.25">
      <c r="E18153" s="11">
        <f t="shared" si="567"/>
        <v>44575.145833377355</v>
      </c>
      <c r="F18153">
        <f t="shared" si="566"/>
        <v>2604</v>
      </c>
    </row>
    <row r="18154" spans="5:6" x14ac:dyDescent="0.25">
      <c r="E18154" s="11">
        <f t="shared" si="567"/>
        <v>44575.166666710691</v>
      </c>
      <c r="F18154">
        <f t="shared" si="566"/>
        <v>2604</v>
      </c>
    </row>
    <row r="18155" spans="5:6" x14ac:dyDescent="0.25">
      <c r="E18155" s="11">
        <f t="shared" si="567"/>
        <v>44575.187500044027</v>
      </c>
      <c r="F18155">
        <f t="shared" si="566"/>
        <v>2604</v>
      </c>
    </row>
    <row r="18156" spans="5:6" x14ac:dyDescent="0.25">
      <c r="E18156" s="11">
        <f t="shared" si="567"/>
        <v>44575.208333377363</v>
      </c>
      <c r="F18156">
        <f t="shared" si="566"/>
        <v>2604</v>
      </c>
    </row>
    <row r="18157" spans="5:6" x14ac:dyDescent="0.25">
      <c r="E18157" s="11">
        <f t="shared" si="567"/>
        <v>44575.229166710698</v>
      </c>
      <c r="F18157">
        <f t="shared" si="566"/>
        <v>2604</v>
      </c>
    </row>
    <row r="18158" spans="5:6" x14ac:dyDescent="0.25">
      <c r="E18158" s="11">
        <f t="shared" si="567"/>
        <v>44575.250000044034</v>
      </c>
      <c r="F18158">
        <f t="shared" si="566"/>
        <v>2604</v>
      </c>
    </row>
    <row r="18159" spans="5:6" x14ac:dyDescent="0.25">
      <c r="E18159" s="11">
        <f t="shared" si="567"/>
        <v>44575.27083337737</v>
      </c>
      <c r="F18159">
        <f t="shared" si="566"/>
        <v>2604</v>
      </c>
    </row>
    <row r="18160" spans="5:6" x14ac:dyDescent="0.25">
      <c r="E18160" s="11">
        <f t="shared" si="567"/>
        <v>44575.291666710706</v>
      </c>
      <c r="F18160">
        <f t="shared" si="566"/>
        <v>2604</v>
      </c>
    </row>
    <row r="18161" spans="5:6" x14ac:dyDescent="0.25">
      <c r="E18161" s="11">
        <f t="shared" si="567"/>
        <v>44575.312500044041</v>
      </c>
      <c r="F18161">
        <f t="shared" si="566"/>
        <v>2604</v>
      </c>
    </row>
    <row r="18162" spans="5:6" x14ac:dyDescent="0.25">
      <c r="E18162" s="11">
        <f t="shared" si="567"/>
        <v>44575.333333377377</v>
      </c>
      <c r="F18162">
        <f t="shared" si="566"/>
        <v>2604</v>
      </c>
    </row>
    <row r="18163" spans="5:6" x14ac:dyDescent="0.25">
      <c r="E18163" s="11">
        <f t="shared" si="567"/>
        <v>44575.354166710713</v>
      </c>
      <c r="F18163">
        <f t="shared" si="566"/>
        <v>2604</v>
      </c>
    </row>
    <row r="18164" spans="5:6" x14ac:dyDescent="0.25">
      <c r="E18164" s="11">
        <f t="shared" si="567"/>
        <v>44575.375000044049</v>
      </c>
      <c r="F18164">
        <f t="shared" si="566"/>
        <v>2604</v>
      </c>
    </row>
    <row r="18165" spans="5:6" x14ac:dyDescent="0.25">
      <c r="E18165" s="11">
        <f t="shared" si="567"/>
        <v>44575.395833377384</v>
      </c>
      <c r="F18165">
        <f t="shared" si="566"/>
        <v>2604</v>
      </c>
    </row>
    <row r="18166" spans="5:6" x14ac:dyDescent="0.25">
      <c r="E18166" s="11">
        <f t="shared" si="567"/>
        <v>44575.41666671072</v>
      </c>
      <c r="F18166">
        <f t="shared" si="566"/>
        <v>2604</v>
      </c>
    </row>
    <row r="18167" spans="5:6" x14ac:dyDescent="0.25">
      <c r="E18167" s="11">
        <f t="shared" si="567"/>
        <v>44575.437500044056</v>
      </c>
      <c r="F18167">
        <f t="shared" si="566"/>
        <v>2604</v>
      </c>
    </row>
    <row r="18168" spans="5:6" x14ac:dyDescent="0.25">
      <c r="E18168" s="11">
        <f t="shared" si="567"/>
        <v>44575.458333377392</v>
      </c>
      <c r="F18168">
        <f t="shared" si="566"/>
        <v>2604</v>
      </c>
    </row>
    <row r="18169" spans="5:6" x14ac:dyDescent="0.25">
      <c r="E18169" s="11">
        <f t="shared" si="567"/>
        <v>44575.479166710727</v>
      </c>
      <c r="F18169">
        <f t="shared" si="566"/>
        <v>2604</v>
      </c>
    </row>
    <row r="18170" spans="5:6" x14ac:dyDescent="0.25">
      <c r="E18170" s="11">
        <f t="shared" si="567"/>
        <v>44575.500000044063</v>
      </c>
      <c r="F18170">
        <f t="shared" si="566"/>
        <v>2604</v>
      </c>
    </row>
    <row r="18171" spans="5:6" x14ac:dyDescent="0.25">
      <c r="E18171" s="11">
        <f t="shared" si="567"/>
        <v>44575.520833377399</v>
      </c>
      <c r="F18171">
        <f t="shared" si="566"/>
        <v>2604</v>
      </c>
    </row>
    <row r="18172" spans="5:6" x14ac:dyDescent="0.25">
      <c r="E18172" s="11">
        <f t="shared" si="567"/>
        <v>44575.541666710735</v>
      </c>
      <c r="F18172">
        <f t="shared" si="566"/>
        <v>2604</v>
      </c>
    </row>
    <row r="18173" spans="5:6" x14ac:dyDescent="0.25">
      <c r="E18173" s="11">
        <f t="shared" si="567"/>
        <v>44575.56250004407</v>
      </c>
      <c r="F18173">
        <f t="shared" si="566"/>
        <v>2604</v>
      </c>
    </row>
    <row r="18174" spans="5:6" x14ac:dyDescent="0.25">
      <c r="E18174" s="11">
        <f t="shared" si="567"/>
        <v>44575.583333377406</v>
      </c>
      <c r="F18174">
        <f t="shared" si="566"/>
        <v>2604</v>
      </c>
    </row>
    <row r="18175" spans="5:6" x14ac:dyDescent="0.25">
      <c r="E18175" s="11">
        <f t="shared" si="567"/>
        <v>44575.604166710742</v>
      </c>
      <c r="F18175">
        <f t="shared" si="566"/>
        <v>2604</v>
      </c>
    </row>
    <row r="18176" spans="5:6" x14ac:dyDescent="0.25">
      <c r="E18176" s="11">
        <f t="shared" si="567"/>
        <v>44575.625000044078</v>
      </c>
      <c r="F18176">
        <f t="shared" si="566"/>
        <v>2604</v>
      </c>
    </row>
    <row r="18177" spans="5:6" x14ac:dyDescent="0.25">
      <c r="E18177" s="11">
        <f t="shared" si="567"/>
        <v>44575.645833377414</v>
      </c>
      <c r="F18177">
        <f t="shared" si="566"/>
        <v>2604</v>
      </c>
    </row>
    <row r="18178" spans="5:6" x14ac:dyDescent="0.25">
      <c r="E18178" s="11">
        <f t="shared" si="567"/>
        <v>44575.666666710749</v>
      </c>
      <c r="F18178">
        <f t="shared" si="566"/>
        <v>2604</v>
      </c>
    </row>
    <row r="18179" spans="5:6" x14ac:dyDescent="0.25">
      <c r="E18179" s="11">
        <f t="shared" si="567"/>
        <v>44575.687500044085</v>
      </c>
      <c r="F18179">
        <f t="shared" ref="F18179:F18242" si="568">SUMIFS($A$2:$A$190,$B$2:$B$190,"&lt;"&amp;$E18179,$C$2:$C$190,"&gt;"&amp;E18179)</f>
        <v>2604</v>
      </c>
    </row>
    <row r="18180" spans="5:6" x14ac:dyDescent="0.25">
      <c r="E18180" s="11">
        <f t="shared" ref="E18180:E18243" si="569">E18179+TIME(0,30,0)</f>
        <v>44575.708333377421</v>
      </c>
      <c r="F18180">
        <f t="shared" si="568"/>
        <v>2604</v>
      </c>
    </row>
    <row r="18181" spans="5:6" x14ac:dyDescent="0.25">
      <c r="E18181" s="11">
        <f t="shared" si="569"/>
        <v>44575.729166710757</v>
      </c>
      <c r="F18181">
        <f t="shared" si="568"/>
        <v>2604</v>
      </c>
    </row>
    <row r="18182" spans="5:6" x14ac:dyDescent="0.25">
      <c r="E18182" s="11">
        <f t="shared" si="569"/>
        <v>44575.750000044092</v>
      </c>
      <c r="F18182">
        <f t="shared" si="568"/>
        <v>2604</v>
      </c>
    </row>
    <row r="18183" spans="5:6" x14ac:dyDescent="0.25">
      <c r="E18183" s="11">
        <f t="shared" si="569"/>
        <v>44575.770833377428</v>
      </c>
      <c r="F18183">
        <f t="shared" si="568"/>
        <v>2604</v>
      </c>
    </row>
    <row r="18184" spans="5:6" x14ac:dyDescent="0.25">
      <c r="E18184" s="11">
        <f t="shared" si="569"/>
        <v>44575.791666710764</v>
      </c>
      <c r="F18184">
        <f t="shared" si="568"/>
        <v>2604</v>
      </c>
    </row>
    <row r="18185" spans="5:6" x14ac:dyDescent="0.25">
      <c r="E18185" s="11">
        <f t="shared" si="569"/>
        <v>44575.8125000441</v>
      </c>
      <c r="F18185">
        <f t="shared" si="568"/>
        <v>2604</v>
      </c>
    </row>
    <row r="18186" spans="5:6" x14ac:dyDescent="0.25">
      <c r="E18186" s="11">
        <f t="shared" si="569"/>
        <v>44575.833333377435</v>
      </c>
      <c r="F18186">
        <f t="shared" si="568"/>
        <v>2604</v>
      </c>
    </row>
    <row r="18187" spans="5:6" x14ac:dyDescent="0.25">
      <c r="E18187" s="11">
        <f t="shared" si="569"/>
        <v>44575.854166710771</v>
      </c>
      <c r="F18187">
        <f t="shared" si="568"/>
        <v>2604</v>
      </c>
    </row>
    <row r="18188" spans="5:6" x14ac:dyDescent="0.25">
      <c r="E18188" s="11">
        <f t="shared" si="569"/>
        <v>44575.875000044107</v>
      </c>
      <c r="F18188">
        <f t="shared" si="568"/>
        <v>2604</v>
      </c>
    </row>
    <row r="18189" spans="5:6" x14ac:dyDescent="0.25">
      <c r="E18189" s="11">
        <f t="shared" si="569"/>
        <v>44575.895833377443</v>
      </c>
      <c r="F18189">
        <f t="shared" si="568"/>
        <v>2604</v>
      </c>
    </row>
    <row r="18190" spans="5:6" x14ac:dyDescent="0.25">
      <c r="E18190" s="11">
        <f t="shared" si="569"/>
        <v>44575.916666710778</v>
      </c>
      <c r="F18190">
        <f t="shared" si="568"/>
        <v>2604</v>
      </c>
    </row>
    <row r="18191" spans="5:6" x14ac:dyDescent="0.25">
      <c r="E18191" s="11">
        <f t="shared" si="569"/>
        <v>44575.937500044114</v>
      </c>
      <c r="F18191">
        <f t="shared" si="568"/>
        <v>2604</v>
      </c>
    </row>
    <row r="18192" spans="5:6" x14ac:dyDescent="0.25">
      <c r="E18192" s="11">
        <f t="shared" si="569"/>
        <v>44575.95833337745</v>
      </c>
      <c r="F18192">
        <f t="shared" si="568"/>
        <v>2604</v>
      </c>
    </row>
    <row r="18193" spans="5:6" x14ac:dyDescent="0.25">
      <c r="E18193" s="11">
        <f t="shared" si="569"/>
        <v>44575.979166710786</v>
      </c>
      <c r="F18193">
        <f t="shared" si="568"/>
        <v>2604</v>
      </c>
    </row>
    <row r="18194" spans="5:6" x14ac:dyDescent="0.25">
      <c r="E18194" s="11">
        <f t="shared" si="569"/>
        <v>44576.000000044121</v>
      </c>
      <c r="F18194">
        <f t="shared" si="568"/>
        <v>2604</v>
      </c>
    </row>
    <row r="18195" spans="5:6" x14ac:dyDescent="0.25">
      <c r="E18195" s="11">
        <f t="shared" si="569"/>
        <v>44576.020833377457</v>
      </c>
      <c r="F18195">
        <f t="shared" si="568"/>
        <v>2604</v>
      </c>
    </row>
    <row r="18196" spans="5:6" x14ac:dyDescent="0.25">
      <c r="E18196" s="11">
        <f t="shared" si="569"/>
        <v>44576.041666710793</v>
      </c>
      <c r="F18196">
        <f t="shared" si="568"/>
        <v>2604</v>
      </c>
    </row>
    <row r="18197" spans="5:6" x14ac:dyDescent="0.25">
      <c r="E18197" s="11">
        <f t="shared" si="569"/>
        <v>44576.062500044129</v>
      </c>
      <c r="F18197">
        <f t="shared" si="568"/>
        <v>2604</v>
      </c>
    </row>
    <row r="18198" spans="5:6" x14ac:dyDescent="0.25">
      <c r="E18198" s="11">
        <f t="shared" si="569"/>
        <v>44576.083333377464</v>
      </c>
      <c r="F18198">
        <f t="shared" si="568"/>
        <v>2604</v>
      </c>
    </row>
    <row r="18199" spans="5:6" x14ac:dyDescent="0.25">
      <c r="E18199" s="11">
        <f t="shared" si="569"/>
        <v>44576.1041667108</v>
      </c>
      <c r="F18199">
        <f t="shared" si="568"/>
        <v>2604</v>
      </c>
    </row>
    <row r="18200" spans="5:6" x14ac:dyDescent="0.25">
      <c r="E18200" s="11">
        <f t="shared" si="569"/>
        <v>44576.125000044136</v>
      </c>
      <c r="F18200">
        <f t="shared" si="568"/>
        <v>2604</v>
      </c>
    </row>
    <row r="18201" spans="5:6" x14ac:dyDescent="0.25">
      <c r="E18201" s="11">
        <f t="shared" si="569"/>
        <v>44576.145833377472</v>
      </c>
      <c r="F18201">
        <f t="shared" si="568"/>
        <v>2604</v>
      </c>
    </row>
    <row r="18202" spans="5:6" x14ac:dyDescent="0.25">
      <c r="E18202" s="11">
        <f t="shared" si="569"/>
        <v>44576.166666710807</v>
      </c>
      <c r="F18202">
        <f t="shared" si="568"/>
        <v>2604</v>
      </c>
    </row>
    <row r="18203" spans="5:6" x14ac:dyDescent="0.25">
      <c r="E18203" s="11">
        <f t="shared" si="569"/>
        <v>44576.187500044143</v>
      </c>
      <c r="F18203">
        <f t="shared" si="568"/>
        <v>2604</v>
      </c>
    </row>
    <row r="18204" spans="5:6" x14ac:dyDescent="0.25">
      <c r="E18204" s="11">
        <f t="shared" si="569"/>
        <v>44576.208333377479</v>
      </c>
      <c r="F18204">
        <f t="shared" si="568"/>
        <v>2604</v>
      </c>
    </row>
    <row r="18205" spans="5:6" x14ac:dyDescent="0.25">
      <c r="E18205" s="11">
        <f t="shared" si="569"/>
        <v>44576.229166710815</v>
      </c>
      <c r="F18205">
        <f t="shared" si="568"/>
        <v>2604</v>
      </c>
    </row>
    <row r="18206" spans="5:6" x14ac:dyDescent="0.25">
      <c r="E18206" s="11">
        <f t="shared" si="569"/>
        <v>44576.250000044151</v>
      </c>
      <c r="F18206">
        <f t="shared" si="568"/>
        <v>2604</v>
      </c>
    </row>
    <row r="18207" spans="5:6" x14ac:dyDescent="0.25">
      <c r="E18207" s="11">
        <f t="shared" si="569"/>
        <v>44576.270833377486</v>
      </c>
      <c r="F18207">
        <f t="shared" si="568"/>
        <v>2604</v>
      </c>
    </row>
    <row r="18208" spans="5:6" x14ac:dyDescent="0.25">
      <c r="E18208" s="11">
        <f t="shared" si="569"/>
        <v>44576.291666710822</v>
      </c>
      <c r="F18208">
        <f t="shared" si="568"/>
        <v>2604</v>
      </c>
    </row>
    <row r="18209" spans="5:6" x14ac:dyDescent="0.25">
      <c r="E18209" s="11">
        <f t="shared" si="569"/>
        <v>44576.312500044158</v>
      </c>
      <c r="F18209">
        <f t="shared" si="568"/>
        <v>2604</v>
      </c>
    </row>
    <row r="18210" spans="5:6" x14ac:dyDescent="0.25">
      <c r="E18210" s="11">
        <f t="shared" si="569"/>
        <v>44576.333333377494</v>
      </c>
      <c r="F18210">
        <f t="shared" si="568"/>
        <v>2604</v>
      </c>
    </row>
    <row r="18211" spans="5:6" x14ac:dyDescent="0.25">
      <c r="E18211" s="11">
        <f t="shared" si="569"/>
        <v>44576.354166710829</v>
      </c>
      <c r="F18211">
        <f t="shared" si="568"/>
        <v>2604</v>
      </c>
    </row>
    <row r="18212" spans="5:6" x14ac:dyDescent="0.25">
      <c r="E18212" s="11">
        <f t="shared" si="569"/>
        <v>44576.375000044165</v>
      </c>
      <c r="F18212">
        <f t="shared" si="568"/>
        <v>2604</v>
      </c>
    </row>
    <row r="18213" spans="5:6" x14ac:dyDescent="0.25">
      <c r="E18213" s="11">
        <f t="shared" si="569"/>
        <v>44576.395833377501</v>
      </c>
      <c r="F18213">
        <f t="shared" si="568"/>
        <v>2604</v>
      </c>
    </row>
    <row r="18214" spans="5:6" x14ac:dyDescent="0.25">
      <c r="E18214" s="11">
        <f t="shared" si="569"/>
        <v>44576.416666710837</v>
      </c>
      <c r="F18214">
        <f t="shared" si="568"/>
        <v>2604</v>
      </c>
    </row>
    <row r="18215" spans="5:6" x14ac:dyDescent="0.25">
      <c r="E18215" s="11">
        <f t="shared" si="569"/>
        <v>44576.437500044172</v>
      </c>
      <c r="F18215">
        <f t="shared" si="568"/>
        <v>2604</v>
      </c>
    </row>
    <row r="18216" spans="5:6" x14ac:dyDescent="0.25">
      <c r="E18216" s="11">
        <f t="shared" si="569"/>
        <v>44576.458333377508</v>
      </c>
      <c r="F18216">
        <f t="shared" si="568"/>
        <v>2604</v>
      </c>
    </row>
    <row r="18217" spans="5:6" x14ac:dyDescent="0.25">
      <c r="E18217" s="11">
        <f t="shared" si="569"/>
        <v>44576.479166710844</v>
      </c>
      <c r="F18217">
        <f t="shared" si="568"/>
        <v>2604</v>
      </c>
    </row>
    <row r="18218" spans="5:6" x14ac:dyDescent="0.25">
      <c r="E18218" s="11">
        <f t="shared" si="569"/>
        <v>44576.50000004418</v>
      </c>
      <c r="F18218">
        <f t="shared" si="568"/>
        <v>2604</v>
      </c>
    </row>
    <row r="18219" spans="5:6" x14ac:dyDescent="0.25">
      <c r="E18219" s="11">
        <f t="shared" si="569"/>
        <v>44576.520833377515</v>
      </c>
      <c r="F18219">
        <f t="shared" si="568"/>
        <v>2604</v>
      </c>
    </row>
    <row r="18220" spans="5:6" x14ac:dyDescent="0.25">
      <c r="E18220" s="11">
        <f t="shared" si="569"/>
        <v>44576.541666710851</v>
      </c>
      <c r="F18220">
        <f t="shared" si="568"/>
        <v>2604</v>
      </c>
    </row>
    <row r="18221" spans="5:6" x14ac:dyDescent="0.25">
      <c r="E18221" s="11">
        <f t="shared" si="569"/>
        <v>44576.562500044187</v>
      </c>
      <c r="F18221">
        <f t="shared" si="568"/>
        <v>2604</v>
      </c>
    </row>
    <row r="18222" spans="5:6" x14ac:dyDescent="0.25">
      <c r="E18222" s="11">
        <f t="shared" si="569"/>
        <v>44576.583333377523</v>
      </c>
      <c r="F18222">
        <f t="shared" si="568"/>
        <v>2604</v>
      </c>
    </row>
    <row r="18223" spans="5:6" x14ac:dyDescent="0.25">
      <c r="E18223" s="11">
        <f t="shared" si="569"/>
        <v>44576.604166710858</v>
      </c>
      <c r="F18223">
        <f t="shared" si="568"/>
        <v>2604</v>
      </c>
    </row>
    <row r="18224" spans="5:6" x14ac:dyDescent="0.25">
      <c r="E18224" s="11">
        <f t="shared" si="569"/>
        <v>44576.625000044194</v>
      </c>
      <c r="F18224">
        <f t="shared" si="568"/>
        <v>2604</v>
      </c>
    </row>
    <row r="18225" spans="5:6" x14ac:dyDescent="0.25">
      <c r="E18225" s="11">
        <f t="shared" si="569"/>
        <v>44576.64583337753</v>
      </c>
      <c r="F18225">
        <f t="shared" si="568"/>
        <v>2604</v>
      </c>
    </row>
    <row r="18226" spans="5:6" x14ac:dyDescent="0.25">
      <c r="E18226" s="11">
        <f t="shared" si="569"/>
        <v>44576.666666710866</v>
      </c>
      <c r="F18226">
        <f t="shared" si="568"/>
        <v>2604</v>
      </c>
    </row>
    <row r="18227" spans="5:6" x14ac:dyDescent="0.25">
      <c r="E18227" s="11">
        <f t="shared" si="569"/>
        <v>44576.687500044201</v>
      </c>
      <c r="F18227">
        <f t="shared" si="568"/>
        <v>2604</v>
      </c>
    </row>
    <row r="18228" spans="5:6" x14ac:dyDescent="0.25">
      <c r="E18228" s="11">
        <f t="shared" si="569"/>
        <v>44576.708333377537</v>
      </c>
      <c r="F18228">
        <f t="shared" si="568"/>
        <v>2604</v>
      </c>
    </row>
    <row r="18229" spans="5:6" x14ac:dyDescent="0.25">
      <c r="E18229" s="11">
        <f t="shared" si="569"/>
        <v>44576.729166710873</v>
      </c>
      <c r="F18229">
        <f t="shared" si="568"/>
        <v>2604</v>
      </c>
    </row>
    <row r="18230" spans="5:6" x14ac:dyDescent="0.25">
      <c r="E18230" s="11">
        <f t="shared" si="569"/>
        <v>44576.750000044209</v>
      </c>
      <c r="F18230">
        <f t="shared" si="568"/>
        <v>2604</v>
      </c>
    </row>
    <row r="18231" spans="5:6" x14ac:dyDescent="0.25">
      <c r="E18231" s="11">
        <f t="shared" si="569"/>
        <v>44576.770833377544</v>
      </c>
      <c r="F18231">
        <f t="shared" si="568"/>
        <v>2604</v>
      </c>
    </row>
    <row r="18232" spans="5:6" x14ac:dyDescent="0.25">
      <c r="E18232" s="11">
        <f t="shared" si="569"/>
        <v>44576.79166671088</v>
      </c>
      <c r="F18232">
        <f t="shared" si="568"/>
        <v>2604</v>
      </c>
    </row>
    <row r="18233" spans="5:6" x14ac:dyDescent="0.25">
      <c r="E18233" s="11">
        <f t="shared" si="569"/>
        <v>44576.812500044216</v>
      </c>
      <c r="F18233">
        <f t="shared" si="568"/>
        <v>2604</v>
      </c>
    </row>
    <row r="18234" spans="5:6" x14ac:dyDescent="0.25">
      <c r="E18234" s="11">
        <f t="shared" si="569"/>
        <v>44576.833333377552</v>
      </c>
      <c r="F18234">
        <f t="shared" si="568"/>
        <v>2604</v>
      </c>
    </row>
    <row r="18235" spans="5:6" x14ac:dyDescent="0.25">
      <c r="E18235" s="11">
        <f t="shared" si="569"/>
        <v>44576.854166710888</v>
      </c>
      <c r="F18235">
        <f t="shared" si="568"/>
        <v>2604</v>
      </c>
    </row>
    <row r="18236" spans="5:6" x14ac:dyDescent="0.25">
      <c r="E18236" s="11">
        <f t="shared" si="569"/>
        <v>44576.875000044223</v>
      </c>
      <c r="F18236">
        <f t="shared" si="568"/>
        <v>2604</v>
      </c>
    </row>
    <row r="18237" spans="5:6" x14ac:dyDescent="0.25">
      <c r="E18237" s="11">
        <f t="shared" si="569"/>
        <v>44576.895833377559</v>
      </c>
      <c r="F18237">
        <f t="shared" si="568"/>
        <v>2604</v>
      </c>
    </row>
    <row r="18238" spans="5:6" x14ac:dyDescent="0.25">
      <c r="E18238" s="11">
        <f t="shared" si="569"/>
        <v>44576.916666710895</v>
      </c>
      <c r="F18238">
        <f t="shared" si="568"/>
        <v>2604</v>
      </c>
    </row>
    <row r="18239" spans="5:6" x14ac:dyDescent="0.25">
      <c r="E18239" s="11">
        <f t="shared" si="569"/>
        <v>44576.937500044231</v>
      </c>
      <c r="F18239">
        <f t="shared" si="568"/>
        <v>2604</v>
      </c>
    </row>
    <row r="18240" spans="5:6" x14ac:dyDescent="0.25">
      <c r="E18240" s="11">
        <f t="shared" si="569"/>
        <v>44576.958333377566</v>
      </c>
      <c r="F18240">
        <f t="shared" si="568"/>
        <v>2604</v>
      </c>
    </row>
    <row r="18241" spans="5:6" x14ac:dyDescent="0.25">
      <c r="E18241" s="11">
        <f t="shared" si="569"/>
        <v>44576.979166710902</v>
      </c>
      <c r="F18241">
        <f t="shared" si="568"/>
        <v>2604</v>
      </c>
    </row>
    <row r="18242" spans="5:6" x14ac:dyDescent="0.25">
      <c r="E18242" s="11">
        <f t="shared" si="569"/>
        <v>44577.000000044238</v>
      </c>
      <c r="F18242">
        <f t="shared" si="568"/>
        <v>2604</v>
      </c>
    </row>
    <row r="18243" spans="5:6" x14ac:dyDescent="0.25">
      <c r="E18243" s="11">
        <f t="shared" si="569"/>
        <v>44577.020833377574</v>
      </c>
      <c r="F18243">
        <f t="shared" ref="F18243:F18306" si="570">SUMIFS($A$2:$A$190,$B$2:$B$190,"&lt;"&amp;$E18243,$C$2:$C$190,"&gt;"&amp;E18243)</f>
        <v>2604</v>
      </c>
    </row>
    <row r="18244" spans="5:6" x14ac:dyDescent="0.25">
      <c r="E18244" s="11">
        <f t="shared" ref="E18244:E18307" si="571">E18243+TIME(0,30,0)</f>
        <v>44577.041666710909</v>
      </c>
      <c r="F18244">
        <f t="shared" si="570"/>
        <v>2604</v>
      </c>
    </row>
    <row r="18245" spans="5:6" x14ac:dyDescent="0.25">
      <c r="E18245" s="11">
        <f t="shared" si="571"/>
        <v>44577.062500044245</v>
      </c>
      <c r="F18245">
        <f t="shared" si="570"/>
        <v>2604</v>
      </c>
    </row>
    <row r="18246" spans="5:6" x14ac:dyDescent="0.25">
      <c r="E18246" s="11">
        <f t="shared" si="571"/>
        <v>44577.083333377581</v>
      </c>
      <c r="F18246">
        <f t="shared" si="570"/>
        <v>2604</v>
      </c>
    </row>
    <row r="18247" spans="5:6" x14ac:dyDescent="0.25">
      <c r="E18247" s="11">
        <f t="shared" si="571"/>
        <v>44577.104166710917</v>
      </c>
      <c r="F18247">
        <f t="shared" si="570"/>
        <v>2604</v>
      </c>
    </row>
    <row r="18248" spans="5:6" x14ac:dyDescent="0.25">
      <c r="E18248" s="11">
        <f t="shared" si="571"/>
        <v>44577.125000044252</v>
      </c>
      <c r="F18248">
        <f t="shared" si="570"/>
        <v>2604</v>
      </c>
    </row>
    <row r="18249" spans="5:6" x14ac:dyDescent="0.25">
      <c r="E18249" s="11">
        <f t="shared" si="571"/>
        <v>44577.145833377588</v>
      </c>
      <c r="F18249">
        <f t="shared" si="570"/>
        <v>2604</v>
      </c>
    </row>
    <row r="18250" spans="5:6" x14ac:dyDescent="0.25">
      <c r="E18250" s="11">
        <f t="shared" si="571"/>
        <v>44577.166666710924</v>
      </c>
      <c r="F18250">
        <f t="shared" si="570"/>
        <v>2604</v>
      </c>
    </row>
    <row r="18251" spans="5:6" x14ac:dyDescent="0.25">
      <c r="E18251" s="11">
        <f t="shared" si="571"/>
        <v>44577.18750004426</v>
      </c>
      <c r="F18251">
        <f t="shared" si="570"/>
        <v>2604</v>
      </c>
    </row>
    <row r="18252" spans="5:6" x14ac:dyDescent="0.25">
      <c r="E18252" s="11">
        <f t="shared" si="571"/>
        <v>44577.208333377595</v>
      </c>
      <c r="F18252">
        <f t="shared" si="570"/>
        <v>2604</v>
      </c>
    </row>
    <row r="18253" spans="5:6" x14ac:dyDescent="0.25">
      <c r="E18253" s="11">
        <f t="shared" si="571"/>
        <v>44577.229166710931</v>
      </c>
      <c r="F18253">
        <f t="shared" si="570"/>
        <v>2604</v>
      </c>
    </row>
    <row r="18254" spans="5:6" x14ac:dyDescent="0.25">
      <c r="E18254" s="11">
        <f t="shared" si="571"/>
        <v>44577.250000044267</v>
      </c>
      <c r="F18254">
        <f t="shared" si="570"/>
        <v>2604</v>
      </c>
    </row>
    <row r="18255" spans="5:6" x14ac:dyDescent="0.25">
      <c r="E18255" s="11">
        <f t="shared" si="571"/>
        <v>44577.270833377603</v>
      </c>
      <c r="F18255">
        <f t="shared" si="570"/>
        <v>2604</v>
      </c>
    </row>
    <row r="18256" spans="5:6" x14ac:dyDescent="0.25">
      <c r="E18256" s="11">
        <f t="shared" si="571"/>
        <v>44577.291666710938</v>
      </c>
      <c r="F18256">
        <f t="shared" si="570"/>
        <v>2604</v>
      </c>
    </row>
    <row r="18257" spans="5:6" x14ac:dyDescent="0.25">
      <c r="E18257" s="11">
        <f t="shared" si="571"/>
        <v>44577.312500044274</v>
      </c>
      <c r="F18257">
        <f t="shared" si="570"/>
        <v>2604</v>
      </c>
    </row>
    <row r="18258" spans="5:6" x14ac:dyDescent="0.25">
      <c r="E18258" s="11">
        <f t="shared" si="571"/>
        <v>44577.33333337761</v>
      </c>
      <c r="F18258">
        <f t="shared" si="570"/>
        <v>2604</v>
      </c>
    </row>
    <row r="18259" spans="5:6" x14ac:dyDescent="0.25">
      <c r="E18259" s="11">
        <f t="shared" si="571"/>
        <v>44577.354166710946</v>
      </c>
      <c r="F18259">
        <f t="shared" si="570"/>
        <v>2604</v>
      </c>
    </row>
    <row r="18260" spans="5:6" x14ac:dyDescent="0.25">
      <c r="E18260" s="11">
        <f t="shared" si="571"/>
        <v>44577.375000044281</v>
      </c>
      <c r="F18260">
        <f t="shared" si="570"/>
        <v>2604</v>
      </c>
    </row>
    <row r="18261" spans="5:6" x14ac:dyDescent="0.25">
      <c r="E18261" s="11">
        <f t="shared" si="571"/>
        <v>44577.395833377617</v>
      </c>
      <c r="F18261">
        <f t="shared" si="570"/>
        <v>2604</v>
      </c>
    </row>
    <row r="18262" spans="5:6" x14ac:dyDescent="0.25">
      <c r="E18262" s="11">
        <f t="shared" si="571"/>
        <v>44577.416666710953</v>
      </c>
      <c r="F18262">
        <f t="shared" si="570"/>
        <v>2604</v>
      </c>
    </row>
    <row r="18263" spans="5:6" x14ac:dyDescent="0.25">
      <c r="E18263" s="11">
        <f t="shared" si="571"/>
        <v>44577.437500044289</v>
      </c>
      <c r="F18263">
        <f t="shared" si="570"/>
        <v>2604</v>
      </c>
    </row>
    <row r="18264" spans="5:6" x14ac:dyDescent="0.25">
      <c r="E18264" s="11">
        <f t="shared" si="571"/>
        <v>44577.458333377625</v>
      </c>
      <c r="F18264">
        <f t="shared" si="570"/>
        <v>2604</v>
      </c>
    </row>
    <row r="18265" spans="5:6" x14ac:dyDescent="0.25">
      <c r="E18265" s="11">
        <f t="shared" si="571"/>
        <v>44577.47916671096</v>
      </c>
      <c r="F18265">
        <f t="shared" si="570"/>
        <v>2604</v>
      </c>
    </row>
    <row r="18266" spans="5:6" x14ac:dyDescent="0.25">
      <c r="E18266" s="11">
        <f t="shared" si="571"/>
        <v>44577.500000044296</v>
      </c>
      <c r="F18266">
        <f t="shared" si="570"/>
        <v>2604</v>
      </c>
    </row>
    <row r="18267" spans="5:6" x14ac:dyDescent="0.25">
      <c r="E18267" s="11">
        <f t="shared" si="571"/>
        <v>44577.520833377632</v>
      </c>
      <c r="F18267">
        <f t="shared" si="570"/>
        <v>2604</v>
      </c>
    </row>
    <row r="18268" spans="5:6" x14ac:dyDescent="0.25">
      <c r="E18268" s="11">
        <f t="shared" si="571"/>
        <v>44577.541666710968</v>
      </c>
      <c r="F18268">
        <f t="shared" si="570"/>
        <v>2604</v>
      </c>
    </row>
    <row r="18269" spans="5:6" x14ac:dyDescent="0.25">
      <c r="E18269" s="11">
        <f t="shared" si="571"/>
        <v>44577.562500044303</v>
      </c>
      <c r="F18269">
        <f t="shared" si="570"/>
        <v>2604</v>
      </c>
    </row>
    <row r="18270" spans="5:6" x14ac:dyDescent="0.25">
      <c r="E18270" s="11">
        <f t="shared" si="571"/>
        <v>44577.583333377639</v>
      </c>
      <c r="F18270">
        <f t="shared" si="570"/>
        <v>2604</v>
      </c>
    </row>
    <row r="18271" spans="5:6" x14ac:dyDescent="0.25">
      <c r="E18271" s="11">
        <f t="shared" si="571"/>
        <v>44577.604166710975</v>
      </c>
      <c r="F18271">
        <f t="shared" si="570"/>
        <v>2604</v>
      </c>
    </row>
    <row r="18272" spans="5:6" x14ac:dyDescent="0.25">
      <c r="E18272" s="11">
        <f t="shared" si="571"/>
        <v>44577.625000044311</v>
      </c>
      <c r="F18272">
        <f t="shared" si="570"/>
        <v>2604</v>
      </c>
    </row>
    <row r="18273" spans="5:6" x14ac:dyDescent="0.25">
      <c r="E18273" s="11">
        <f t="shared" si="571"/>
        <v>44577.645833377646</v>
      </c>
      <c r="F18273">
        <f t="shared" si="570"/>
        <v>2604</v>
      </c>
    </row>
    <row r="18274" spans="5:6" x14ac:dyDescent="0.25">
      <c r="E18274" s="11">
        <f t="shared" si="571"/>
        <v>44577.666666710982</v>
      </c>
      <c r="F18274">
        <f t="shared" si="570"/>
        <v>2604</v>
      </c>
    </row>
    <row r="18275" spans="5:6" x14ac:dyDescent="0.25">
      <c r="E18275" s="11">
        <f t="shared" si="571"/>
        <v>44577.687500044318</v>
      </c>
      <c r="F18275">
        <f t="shared" si="570"/>
        <v>2604</v>
      </c>
    </row>
    <row r="18276" spans="5:6" x14ac:dyDescent="0.25">
      <c r="E18276" s="11">
        <f t="shared" si="571"/>
        <v>44577.708333377654</v>
      </c>
      <c r="F18276">
        <f t="shared" si="570"/>
        <v>2604</v>
      </c>
    </row>
    <row r="18277" spans="5:6" x14ac:dyDescent="0.25">
      <c r="E18277" s="11">
        <f t="shared" si="571"/>
        <v>44577.729166710989</v>
      </c>
      <c r="F18277">
        <f t="shared" si="570"/>
        <v>2604</v>
      </c>
    </row>
    <row r="18278" spans="5:6" x14ac:dyDescent="0.25">
      <c r="E18278" s="11">
        <f t="shared" si="571"/>
        <v>44577.750000044325</v>
      </c>
      <c r="F18278">
        <f t="shared" si="570"/>
        <v>2604</v>
      </c>
    </row>
    <row r="18279" spans="5:6" x14ac:dyDescent="0.25">
      <c r="E18279" s="11">
        <f t="shared" si="571"/>
        <v>44577.770833377661</v>
      </c>
      <c r="F18279">
        <f t="shared" si="570"/>
        <v>2604</v>
      </c>
    </row>
    <row r="18280" spans="5:6" x14ac:dyDescent="0.25">
      <c r="E18280" s="11">
        <f t="shared" si="571"/>
        <v>44577.791666710997</v>
      </c>
      <c r="F18280">
        <f t="shared" si="570"/>
        <v>2604</v>
      </c>
    </row>
    <row r="18281" spans="5:6" x14ac:dyDescent="0.25">
      <c r="E18281" s="11">
        <f t="shared" si="571"/>
        <v>44577.812500044332</v>
      </c>
      <c r="F18281">
        <f t="shared" si="570"/>
        <v>2604</v>
      </c>
    </row>
    <row r="18282" spans="5:6" x14ac:dyDescent="0.25">
      <c r="E18282" s="11">
        <f t="shared" si="571"/>
        <v>44577.833333377668</v>
      </c>
      <c r="F18282">
        <f t="shared" si="570"/>
        <v>2604</v>
      </c>
    </row>
    <row r="18283" spans="5:6" x14ac:dyDescent="0.25">
      <c r="E18283" s="11">
        <f t="shared" si="571"/>
        <v>44577.854166711004</v>
      </c>
      <c r="F18283">
        <f t="shared" si="570"/>
        <v>2604</v>
      </c>
    </row>
    <row r="18284" spans="5:6" x14ac:dyDescent="0.25">
      <c r="E18284" s="11">
        <f t="shared" si="571"/>
        <v>44577.87500004434</v>
      </c>
      <c r="F18284">
        <f t="shared" si="570"/>
        <v>2604</v>
      </c>
    </row>
    <row r="18285" spans="5:6" x14ac:dyDescent="0.25">
      <c r="E18285" s="11">
        <f t="shared" si="571"/>
        <v>44577.895833377675</v>
      </c>
      <c r="F18285">
        <f t="shared" si="570"/>
        <v>2604</v>
      </c>
    </row>
    <row r="18286" spans="5:6" x14ac:dyDescent="0.25">
      <c r="E18286" s="11">
        <f t="shared" si="571"/>
        <v>44577.916666711011</v>
      </c>
      <c r="F18286">
        <f t="shared" si="570"/>
        <v>2604</v>
      </c>
    </row>
    <row r="18287" spans="5:6" x14ac:dyDescent="0.25">
      <c r="E18287" s="11">
        <f t="shared" si="571"/>
        <v>44577.937500044347</v>
      </c>
      <c r="F18287">
        <f t="shared" si="570"/>
        <v>2604</v>
      </c>
    </row>
    <row r="18288" spans="5:6" x14ac:dyDescent="0.25">
      <c r="E18288" s="11">
        <f t="shared" si="571"/>
        <v>44577.958333377683</v>
      </c>
      <c r="F18288">
        <f t="shared" si="570"/>
        <v>2604</v>
      </c>
    </row>
    <row r="18289" spans="5:6" x14ac:dyDescent="0.25">
      <c r="E18289" s="11">
        <f t="shared" si="571"/>
        <v>44577.979166711018</v>
      </c>
      <c r="F18289">
        <f t="shared" si="570"/>
        <v>2604</v>
      </c>
    </row>
    <row r="18290" spans="5:6" x14ac:dyDescent="0.25">
      <c r="E18290" s="11">
        <f t="shared" si="571"/>
        <v>44578.000000044354</v>
      </c>
      <c r="F18290">
        <f t="shared" si="570"/>
        <v>2604</v>
      </c>
    </row>
    <row r="18291" spans="5:6" x14ac:dyDescent="0.25">
      <c r="E18291" s="11">
        <f t="shared" si="571"/>
        <v>44578.02083337769</v>
      </c>
      <c r="F18291">
        <f t="shared" si="570"/>
        <v>2604</v>
      </c>
    </row>
    <row r="18292" spans="5:6" x14ac:dyDescent="0.25">
      <c r="E18292" s="11">
        <f t="shared" si="571"/>
        <v>44578.041666711026</v>
      </c>
      <c r="F18292">
        <f t="shared" si="570"/>
        <v>2604</v>
      </c>
    </row>
    <row r="18293" spans="5:6" x14ac:dyDescent="0.25">
      <c r="E18293" s="11">
        <f t="shared" si="571"/>
        <v>44578.062500044362</v>
      </c>
      <c r="F18293">
        <f t="shared" si="570"/>
        <v>2604</v>
      </c>
    </row>
    <row r="18294" spans="5:6" x14ac:dyDescent="0.25">
      <c r="E18294" s="11">
        <f t="shared" si="571"/>
        <v>44578.083333377697</v>
      </c>
      <c r="F18294">
        <f t="shared" si="570"/>
        <v>2604</v>
      </c>
    </row>
    <row r="18295" spans="5:6" x14ac:dyDescent="0.25">
      <c r="E18295" s="11">
        <f t="shared" si="571"/>
        <v>44578.104166711033</v>
      </c>
      <c r="F18295">
        <f t="shared" si="570"/>
        <v>2604</v>
      </c>
    </row>
    <row r="18296" spans="5:6" x14ac:dyDescent="0.25">
      <c r="E18296" s="11">
        <f t="shared" si="571"/>
        <v>44578.125000044369</v>
      </c>
      <c r="F18296">
        <f t="shared" si="570"/>
        <v>2604</v>
      </c>
    </row>
    <row r="18297" spans="5:6" x14ac:dyDescent="0.25">
      <c r="E18297" s="11">
        <f t="shared" si="571"/>
        <v>44578.145833377705</v>
      </c>
      <c r="F18297">
        <f t="shared" si="570"/>
        <v>2604</v>
      </c>
    </row>
    <row r="18298" spans="5:6" x14ac:dyDescent="0.25">
      <c r="E18298" s="11">
        <f t="shared" si="571"/>
        <v>44578.16666671104</v>
      </c>
      <c r="F18298">
        <f t="shared" si="570"/>
        <v>2604</v>
      </c>
    </row>
    <row r="18299" spans="5:6" x14ac:dyDescent="0.25">
      <c r="E18299" s="11">
        <f t="shared" si="571"/>
        <v>44578.187500044376</v>
      </c>
      <c r="F18299">
        <f t="shared" si="570"/>
        <v>2604</v>
      </c>
    </row>
    <row r="18300" spans="5:6" x14ac:dyDescent="0.25">
      <c r="E18300" s="11">
        <f t="shared" si="571"/>
        <v>44578.208333377712</v>
      </c>
      <c r="F18300">
        <f t="shared" si="570"/>
        <v>2604</v>
      </c>
    </row>
    <row r="18301" spans="5:6" x14ac:dyDescent="0.25">
      <c r="E18301" s="11">
        <f t="shared" si="571"/>
        <v>44578.229166711048</v>
      </c>
      <c r="F18301">
        <f t="shared" si="570"/>
        <v>2604</v>
      </c>
    </row>
    <row r="18302" spans="5:6" x14ac:dyDescent="0.25">
      <c r="E18302" s="11">
        <f t="shared" si="571"/>
        <v>44578.250000044383</v>
      </c>
      <c r="F18302">
        <f t="shared" si="570"/>
        <v>2604</v>
      </c>
    </row>
    <row r="18303" spans="5:6" x14ac:dyDescent="0.25">
      <c r="E18303" s="11">
        <f t="shared" si="571"/>
        <v>44578.270833377719</v>
      </c>
      <c r="F18303">
        <f t="shared" si="570"/>
        <v>2604</v>
      </c>
    </row>
    <row r="18304" spans="5:6" x14ac:dyDescent="0.25">
      <c r="E18304" s="11">
        <f t="shared" si="571"/>
        <v>44578.291666711055</v>
      </c>
      <c r="F18304">
        <f t="shared" si="570"/>
        <v>2604</v>
      </c>
    </row>
    <row r="18305" spans="5:6" x14ac:dyDescent="0.25">
      <c r="E18305" s="11">
        <f t="shared" si="571"/>
        <v>44578.312500044391</v>
      </c>
      <c r="F18305">
        <f t="shared" si="570"/>
        <v>2604</v>
      </c>
    </row>
    <row r="18306" spans="5:6" x14ac:dyDescent="0.25">
      <c r="E18306" s="11">
        <f t="shared" si="571"/>
        <v>44578.333333377726</v>
      </c>
      <c r="F18306">
        <f t="shared" si="570"/>
        <v>2604</v>
      </c>
    </row>
    <row r="18307" spans="5:6" x14ac:dyDescent="0.25">
      <c r="E18307" s="11">
        <f t="shared" si="571"/>
        <v>44578.354166711062</v>
      </c>
      <c r="F18307">
        <f t="shared" ref="F18307:F18370" si="572">SUMIFS($A$2:$A$190,$B$2:$B$190,"&lt;"&amp;$E18307,$C$2:$C$190,"&gt;"&amp;E18307)</f>
        <v>2604</v>
      </c>
    </row>
    <row r="18308" spans="5:6" x14ac:dyDescent="0.25">
      <c r="E18308" s="11">
        <f t="shared" ref="E18308:E18371" si="573">E18307+TIME(0,30,0)</f>
        <v>44578.375000044398</v>
      </c>
      <c r="F18308">
        <f t="shared" si="572"/>
        <v>2604</v>
      </c>
    </row>
    <row r="18309" spans="5:6" x14ac:dyDescent="0.25">
      <c r="E18309" s="11">
        <f t="shared" si="573"/>
        <v>44578.395833377734</v>
      </c>
      <c r="F18309">
        <f t="shared" si="572"/>
        <v>2604</v>
      </c>
    </row>
    <row r="18310" spans="5:6" x14ac:dyDescent="0.25">
      <c r="E18310" s="11">
        <f t="shared" si="573"/>
        <v>44578.416666711069</v>
      </c>
      <c r="F18310">
        <f t="shared" si="572"/>
        <v>2604</v>
      </c>
    </row>
    <row r="18311" spans="5:6" x14ac:dyDescent="0.25">
      <c r="E18311" s="11">
        <f t="shared" si="573"/>
        <v>44578.437500044405</v>
      </c>
      <c r="F18311">
        <f t="shared" si="572"/>
        <v>2604</v>
      </c>
    </row>
    <row r="18312" spans="5:6" x14ac:dyDescent="0.25">
      <c r="E18312" s="11">
        <f t="shared" si="573"/>
        <v>44578.458333377741</v>
      </c>
      <c r="F18312">
        <f t="shared" si="572"/>
        <v>2604</v>
      </c>
    </row>
    <row r="18313" spans="5:6" x14ac:dyDescent="0.25">
      <c r="E18313" s="11">
        <f t="shared" si="573"/>
        <v>44578.479166711077</v>
      </c>
      <c r="F18313">
        <f t="shared" si="572"/>
        <v>2604</v>
      </c>
    </row>
    <row r="18314" spans="5:6" x14ac:dyDescent="0.25">
      <c r="E18314" s="11">
        <f t="shared" si="573"/>
        <v>44578.500000044412</v>
      </c>
      <c r="F18314">
        <f t="shared" si="572"/>
        <v>2604</v>
      </c>
    </row>
    <row r="18315" spans="5:6" x14ac:dyDescent="0.25">
      <c r="E18315" s="11">
        <f t="shared" si="573"/>
        <v>44578.520833377748</v>
      </c>
      <c r="F18315">
        <f t="shared" si="572"/>
        <v>2604</v>
      </c>
    </row>
    <row r="18316" spans="5:6" x14ac:dyDescent="0.25">
      <c r="E18316" s="11">
        <f t="shared" si="573"/>
        <v>44578.541666711084</v>
      </c>
      <c r="F18316">
        <f t="shared" si="572"/>
        <v>2604</v>
      </c>
    </row>
    <row r="18317" spans="5:6" x14ac:dyDescent="0.25">
      <c r="E18317" s="11">
        <f t="shared" si="573"/>
        <v>44578.56250004442</v>
      </c>
      <c r="F18317">
        <f t="shared" si="572"/>
        <v>2604</v>
      </c>
    </row>
    <row r="18318" spans="5:6" x14ac:dyDescent="0.25">
      <c r="E18318" s="11">
        <f t="shared" si="573"/>
        <v>44578.583333377755</v>
      </c>
      <c r="F18318">
        <f t="shared" si="572"/>
        <v>2604</v>
      </c>
    </row>
    <row r="18319" spans="5:6" x14ac:dyDescent="0.25">
      <c r="E18319" s="11">
        <f t="shared" si="573"/>
        <v>44578.604166711091</v>
      </c>
      <c r="F18319">
        <f t="shared" si="572"/>
        <v>2604</v>
      </c>
    </row>
    <row r="18320" spans="5:6" x14ac:dyDescent="0.25">
      <c r="E18320" s="11">
        <f t="shared" si="573"/>
        <v>44578.625000044427</v>
      </c>
      <c r="F18320">
        <f t="shared" si="572"/>
        <v>2604</v>
      </c>
    </row>
    <row r="18321" spans="5:6" x14ac:dyDescent="0.25">
      <c r="E18321" s="11">
        <f t="shared" si="573"/>
        <v>44578.645833377763</v>
      </c>
      <c r="F18321">
        <f t="shared" si="572"/>
        <v>2604</v>
      </c>
    </row>
    <row r="18322" spans="5:6" x14ac:dyDescent="0.25">
      <c r="E18322" s="11">
        <f t="shared" si="573"/>
        <v>44578.666666711099</v>
      </c>
      <c r="F18322">
        <f t="shared" si="572"/>
        <v>2604</v>
      </c>
    </row>
    <row r="18323" spans="5:6" x14ac:dyDescent="0.25">
      <c r="E18323" s="11">
        <f t="shared" si="573"/>
        <v>44578.687500044434</v>
      </c>
      <c r="F18323">
        <f t="shared" si="572"/>
        <v>2604</v>
      </c>
    </row>
    <row r="18324" spans="5:6" x14ac:dyDescent="0.25">
      <c r="E18324" s="11">
        <f t="shared" si="573"/>
        <v>44578.70833337777</v>
      </c>
      <c r="F18324">
        <f t="shared" si="572"/>
        <v>2604</v>
      </c>
    </row>
    <row r="18325" spans="5:6" x14ac:dyDescent="0.25">
      <c r="E18325" s="11">
        <f t="shared" si="573"/>
        <v>44578.729166711106</v>
      </c>
      <c r="F18325">
        <f t="shared" si="572"/>
        <v>2604</v>
      </c>
    </row>
    <row r="18326" spans="5:6" x14ac:dyDescent="0.25">
      <c r="E18326" s="11">
        <f t="shared" si="573"/>
        <v>44578.750000044442</v>
      </c>
      <c r="F18326">
        <f t="shared" si="572"/>
        <v>2604</v>
      </c>
    </row>
    <row r="18327" spans="5:6" x14ac:dyDescent="0.25">
      <c r="E18327" s="11">
        <f t="shared" si="573"/>
        <v>44578.770833377777</v>
      </c>
      <c r="F18327">
        <f t="shared" si="572"/>
        <v>2604</v>
      </c>
    </row>
    <row r="18328" spans="5:6" x14ac:dyDescent="0.25">
      <c r="E18328" s="11">
        <f t="shared" si="573"/>
        <v>44578.791666711113</v>
      </c>
      <c r="F18328">
        <f t="shared" si="572"/>
        <v>2604</v>
      </c>
    </row>
    <row r="18329" spans="5:6" x14ac:dyDescent="0.25">
      <c r="E18329" s="11">
        <f t="shared" si="573"/>
        <v>44578.812500044449</v>
      </c>
      <c r="F18329">
        <f t="shared" si="572"/>
        <v>2604</v>
      </c>
    </row>
    <row r="18330" spans="5:6" x14ac:dyDescent="0.25">
      <c r="E18330" s="11">
        <f t="shared" si="573"/>
        <v>44578.833333377785</v>
      </c>
      <c r="F18330">
        <f t="shared" si="572"/>
        <v>2604</v>
      </c>
    </row>
    <row r="18331" spans="5:6" x14ac:dyDescent="0.25">
      <c r="E18331" s="11">
        <f t="shared" si="573"/>
        <v>44578.85416671112</v>
      </c>
      <c r="F18331">
        <f t="shared" si="572"/>
        <v>2604</v>
      </c>
    </row>
    <row r="18332" spans="5:6" x14ac:dyDescent="0.25">
      <c r="E18332" s="11">
        <f t="shared" si="573"/>
        <v>44578.875000044456</v>
      </c>
      <c r="F18332">
        <f t="shared" si="572"/>
        <v>2604</v>
      </c>
    </row>
    <row r="18333" spans="5:6" x14ac:dyDescent="0.25">
      <c r="E18333" s="11">
        <f t="shared" si="573"/>
        <v>44578.895833377792</v>
      </c>
      <c r="F18333">
        <f t="shared" si="572"/>
        <v>2604</v>
      </c>
    </row>
    <row r="18334" spans="5:6" x14ac:dyDescent="0.25">
      <c r="E18334" s="11">
        <f t="shared" si="573"/>
        <v>44578.916666711128</v>
      </c>
      <c r="F18334">
        <f t="shared" si="572"/>
        <v>2604</v>
      </c>
    </row>
    <row r="18335" spans="5:6" x14ac:dyDescent="0.25">
      <c r="E18335" s="11">
        <f t="shared" si="573"/>
        <v>44578.937500044463</v>
      </c>
      <c r="F18335">
        <f t="shared" si="572"/>
        <v>2604</v>
      </c>
    </row>
    <row r="18336" spans="5:6" x14ac:dyDescent="0.25">
      <c r="E18336" s="11">
        <f t="shared" si="573"/>
        <v>44578.958333377799</v>
      </c>
      <c r="F18336">
        <f t="shared" si="572"/>
        <v>2604</v>
      </c>
    </row>
    <row r="18337" spans="5:6" x14ac:dyDescent="0.25">
      <c r="E18337" s="11">
        <f t="shared" si="573"/>
        <v>44578.979166711135</v>
      </c>
      <c r="F18337">
        <f t="shared" si="572"/>
        <v>2604</v>
      </c>
    </row>
    <row r="18338" spans="5:6" x14ac:dyDescent="0.25">
      <c r="E18338" s="11">
        <f t="shared" si="573"/>
        <v>44579.000000044471</v>
      </c>
      <c r="F18338">
        <f t="shared" si="572"/>
        <v>2604</v>
      </c>
    </row>
    <row r="18339" spans="5:6" x14ac:dyDescent="0.25">
      <c r="E18339" s="11">
        <f t="shared" si="573"/>
        <v>44579.020833377806</v>
      </c>
      <c r="F18339">
        <f t="shared" si="572"/>
        <v>2604</v>
      </c>
    </row>
    <row r="18340" spans="5:6" x14ac:dyDescent="0.25">
      <c r="E18340" s="11">
        <f t="shared" si="573"/>
        <v>44579.041666711142</v>
      </c>
      <c r="F18340">
        <f t="shared" si="572"/>
        <v>2604</v>
      </c>
    </row>
    <row r="18341" spans="5:6" x14ac:dyDescent="0.25">
      <c r="E18341" s="11">
        <f t="shared" si="573"/>
        <v>44579.062500044478</v>
      </c>
      <c r="F18341">
        <f t="shared" si="572"/>
        <v>2604</v>
      </c>
    </row>
    <row r="18342" spans="5:6" x14ac:dyDescent="0.25">
      <c r="E18342" s="11">
        <f t="shared" si="573"/>
        <v>44579.083333377814</v>
      </c>
      <c r="F18342">
        <f t="shared" si="572"/>
        <v>2604</v>
      </c>
    </row>
    <row r="18343" spans="5:6" x14ac:dyDescent="0.25">
      <c r="E18343" s="11">
        <f t="shared" si="573"/>
        <v>44579.104166711149</v>
      </c>
      <c r="F18343">
        <f t="shared" si="572"/>
        <v>2604</v>
      </c>
    </row>
    <row r="18344" spans="5:6" x14ac:dyDescent="0.25">
      <c r="E18344" s="11">
        <f t="shared" si="573"/>
        <v>44579.125000044485</v>
      </c>
      <c r="F18344">
        <f t="shared" si="572"/>
        <v>2604</v>
      </c>
    </row>
    <row r="18345" spans="5:6" x14ac:dyDescent="0.25">
      <c r="E18345" s="11">
        <f t="shared" si="573"/>
        <v>44579.145833377821</v>
      </c>
      <c r="F18345">
        <f t="shared" si="572"/>
        <v>2604</v>
      </c>
    </row>
    <row r="18346" spans="5:6" x14ac:dyDescent="0.25">
      <c r="E18346" s="11">
        <f t="shared" si="573"/>
        <v>44579.166666711157</v>
      </c>
      <c r="F18346">
        <f t="shared" si="572"/>
        <v>2604</v>
      </c>
    </row>
    <row r="18347" spans="5:6" x14ac:dyDescent="0.25">
      <c r="E18347" s="11">
        <f t="shared" si="573"/>
        <v>44579.187500044492</v>
      </c>
      <c r="F18347">
        <f t="shared" si="572"/>
        <v>2604</v>
      </c>
    </row>
    <row r="18348" spans="5:6" x14ac:dyDescent="0.25">
      <c r="E18348" s="11">
        <f t="shared" si="573"/>
        <v>44579.208333377828</v>
      </c>
      <c r="F18348">
        <f t="shared" si="572"/>
        <v>2604</v>
      </c>
    </row>
    <row r="18349" spans="5:6" x14ac:dyDescent="0.25">
      <c r="E18349" s="11">
        <f t="shared" si="573"/>
        <v>44579.229166711164</v>
      </c>
      <c r="F18349">
        <f t="shared" si="572"/>
        <v>2604</v>
      </c>
    </row>
    <row r="18350" spans="5:6" x14ac:dyDescent="0.25">
      <c r="E18350" s="11">
        <f t="shared" si="573"/>
        <v>44579.2500000445</v>
      </c>
      <c r="F18350">
        <f t="shared" si="572"/>
        <v>2604</v>
      </c>
    </row>
    <row r="18351" spans="5:6" x14ac:dyDescent="0.25">
      <c r="E18351" s="11">
        <f t="shared" si="573"/>
        <v>44579.270833377836</v>
      </c>
      <c r="F18351">
        <f t="shared" si="572"/>
        <v>2604</v>
      </c>
    </row>
    <row r="18352" spans="5:6" x14ac:dyDescent="0.25">
      <c r="E18352" s="11">
        <f t="shared" si="573"/>
        <v>44579.291666711171</v>
      </c>
      <c r="F18352">
        <f t="shared" si="572"/>
        <v>2604</v>
      </c>
    </row>
    <row r="18353" spans="5:6" x14ac:dyDescent="0.25">
      <c r="E18353" s="11">
        <f t="shared" si="573"/>
        <v>44579.312500044507</v>
      </c>
      <c r="F18353">
        <f t="shared" si="572"/>
        <v>2604</v>
      </c>
    </row>
    <row r="18354" spans="5:6" x14ac:dyDescent="0.25">
      <c r="E18354" s="11">
        <f t="shared" si="573"/>
        <v>44579.333333377843</v>
      </c>
      <c r="F18354">
        <f t="shared" si="572"/>
        <v>2604</v>
      </c>
    </row>
    <row r="18355" spans="5:6" x14ac:dyDescent="0.25">
      <c r="E18355" s="11">
        <f t="shared" si="573"/>
        <v>44579.354166711179</v>
      </c>
      <c r="F18355">
        <f t="shared" si="572"/>
        <v>2604</v>
      </c>
    </row>
    <row r="18356" spans="5:6" x14ac:dyDescent="0.25">
      <c r="E18356" s="11">
        <f t="shared" si="573"/>
        <v>44579.375000044514</v>
      </c>
      <c r="F18356">
        <f t="shared" si="572"/>
        <v>2604</v>
      </c>
    </row>
    <row r="18357" spans="5:6" x14ac:dyDescent="0.25">
      <c r="E18357" s="11">
        <f t="shared" si="573"/>
        <v>44579.39583337785</v>
      </c>
      <c r="F18357">
        <f t="shared" si="572"/>
        <v>2604</v>
      </c>
    </row>
    <row r="18358" spans="5:6" x14ac:dyDescent="0.25">
      <c r="E18358" s="11">
        <f t="shared" si="573"/>
        <v>44579.416666711186</v>
      </c>
      <c r="F18358">
        <f t="shared" si="572"/>
        <v>2604</v>
      </c>
    </row>
    <row r="18359" spans="5:6" x14ac:dyDescent="0.25">
      <c r="E18359" s="11">
        <f t="shared" si="573"/>
        <v>44579.437500044522</v>
      </c>
      <c r="F18359">
        <f t="shared" si="572"/>
        <v>2604</v>
      </c>
    </row>
    <row r="18360" spans="5:6" x14ac:dyDescent="0.25">
      <c r="E18360" s="11">
        <f t="shared" si="573"/>
        <v>44579.458333377857</v>
      </c>
      <c r="F18360">
        <f t="shared" si="572"/>
        <v>2604</v>
      </c>
    </row>
    <row r="18361" spans="5:6" x14ac:dyDescent="0.25">
      <c r="E18361" s="11">
        <f t="shared" si="573"/>
        <v>44579.479166711193</v>
      </c>
      <c r="F18361">
        <f t="shared" si="572"/>
        <v>2604</v>
      </c>
    </row>
    <row r="18362" spans="5:6" x14ac:dyDescent="0.25">
      <c r="E18362" s="11">
        <f t="shared" si="573"/>
        <v>44579.500000044529</v>
      </c>
      <c r="F18362">
        <f t="shared" si="572"/>
        <v>2604</v>
      </c>
    </row>
    <row r="18363" spans="5:6" x14ac:dyDescent="0.25">
      <c r="E18363" s="11">
        <f t="shared" si="573"/>
        <v>44579.520833377865</v>
      </c>
      <c r="F18363">
        <f t="shared" si="572"/>
        <v>2604</v>
      </c>
    </row>
    <row r="18364" spans="5:6" x14ac:dyDescent="0.25">
      <c r="E18364" s="11">
        <f t="shared" si="573"/>
        <v>44579.5416667112</v>
      </c>
      <c r="F18364">
        <f t="shared" si="572"/>
        <v>2604</v>
      </c>
    </row>
    <row r="18365" spans="5:6" x14ac:dyDescent="0.25">
      <c r="E18365" s="11">
        <f t="shared" si="573"/>
        <v>44579.562500044536</v>
      </c>
      <c r="F18365">
        <f t="shared" si="572"/>
        <v>2604</v>
      </c>
    </row>
    <row r="18366" spans="5:6" x14ac:dyDescent="0.25">
      <c r="E18366" s="11">
        <f t="shared" si="573"/>
        <v>44579.583333377872</v>
      </c>
      <c r="F18366">
        <f t="shared" si="572"/>
        <v>2604</v>
      </c>
    </row>
    <row r="18367" spans="5:6" x14ac:dyDescent="0.25">
      <c r="E18367" s="11">
        <f t="shared" si="573"/>
        <v>44579.604166711208</v>
      </c>
      <c r="F18367">
        <f t="shared" si="572"/>
        <v>2604</v>
      </c>
    </row>
    <row r="18368" spans="5:6" x14ac:dyDescent="0.25">
      <c r="E18368" s="11">
        <f t="shared" si="573"/>
        <v>44579.625000044543</v>
      </c>
      <c r="F18368">
        <f t="shared" si="572"/>
        <v>2604</v>
      </c>
    </row>
    <row r="18369" spans="5:6" x14ac:dyDescent="0.25">
      <c r="E18369" s="11">
        <f t="shared" si="573"/>
        <v>44579.645833377879</v>
      </c>
      <c r="F18369">
        <f t="shared" si="572"/>
        <v>2604</v>
      </c>
    </row>
    <row r="18370" spans="5:6" x14ac:dyDescent="0.25">
      <c r="E18370" s="11">
        <f t="shared" si="573"/>
        <v>44579.666666711215</v>
      </c>
      <c r="F18370">
        <f t="shared" si="572"/>
        <v>2604</v>
      </c>
    </row>
    <row r="18371" spans="5:6" x14ac:dyDescent="0.25">
      <c r="E18371" s="11">
        <f t="shared" si="573"/>
        <v>44579.687500044551</v>
      </c>
      <c r="F18371">
        <f t="shared" ref="F18371:F18434" si="574">SUMIFS($A$2:$A$190,$B$2:$B$190,"&lt;"&amp;$E18371,$C$2:$C$190,"&gt;"&amp;E18371)</f>
        <v>2604</v>
      </c>
    </row>
    <row r="18372" spans="5:6" x14ac:dyDescent="0.25">
      <c r="E18372" s="11">
        <f t="shared" ref="E18372:E18435" si="575">E18371+TIME(0,30,0)</f>
        <v>44579.708333377886</v>
      </c>
      <c r="F18372">
        <f t="shared" si="574"/>
        <v>2604</v>
      </c>
    </row>
    <row r="18373" spans="5:6" x14ac:dyDescent="0.25">
      <c r="E18373" s="11">
        <f t="shared" si="575"/>
        <v>44579.729166711222</v>
      </c>
      <c r="F18373">
        <f t="shared" si="574"/>
        <v>2604</v>
      </c>
    </row>
    <row r="18374" spans="5:6" x14ac:dyDescent="0.25">
      <c r="E18374" s="11">
        <f t="shared" si="575"/>
        <v>44579.750000044558</v>
      </c>
      <c r="F18374">
        <f t="shared" si="574"/>
        <v>2604</v>
      </c>
    </row>
    <row r="18375" spans="5:6" x14ac:dyDescent="0.25">
      <c r="E18375" s="11">
        <f t="shared" si="575"/>
        <v>44579.770833377894</v>
      </c>
      <c r="F18375">
        <f t="shared" si="574"/>
        <v>2604</v>
      </c>
    </row>
    <row r="18376" spans="5:6" x14ac:dyDescent="0.25">
      <c r="E18376" s="11">
        <f t="shared" si="575"/>
        <v>44579.791666711229</v>
      </c>
      <c r="F18376">
        <f t="shared" si="574"/>
        <v>2604</v>
      </c>
    </row>
    <row r="18377" spans="5:6" x14ac:dyDescent="0.25">
      <c r="E18377" s="11">
        <f t="shared" si="575"/>
        <v>44579.812500044565</v>
      </c>
      <c r="F18377">
        <f t="shared" si="574"/>
        <v>2604</v>
      </c>
    </row>
    <row r="18378" spans="5:6" x14ac:dyDescent="0.25">
      <c r="E18378" s="11">
        <f t="shared" si="575"/>
        <v>44579.833333377901</v>
      </c>
      <c r="F18378">
        <f t="shared" si="574"/>
        <v>2604</v>
      </c>
    </row>
    <row r="18379" spans="5:6" x14ac:dyDescent="0.25">
      <c r="E18379" s="11">
        <f t="shared" si="575"/>
        <v>44579.854166711237</v>
      </c>
      <c r="F18379">
        <f t="shared" si="574"/>
        <v>2604</v>
      </c>
    </row>
    <row r="18380" spans="5:6" x14ac:dyDescent="0.25">
      <c r="E18380" s="11">
        <f t="shared" si="575"/>
        <v>44579.875000044573</v>
      </c>
      <c r="F18380">
        <f t="shared" si="574"/>
        <v>2604</v>
      </c>
    </row>
    <row r="18381" spans="5:6" x14ac:dyDescent="0.25">
      <c r="E18381" s="11">
        <f t="shared" si="575"/>
        <v>44579.895833377908</v>
      </c>
      <c r="F18381">
        <f t="shared" si="574"/>
        <v>2604</v>
      </c>
    </row>
    <row r="18382" spans="5:6" x14ac:dyDescent="0.25">
      <c r="E18382" s="11">
        <f t="shared" si="575"/>
        <v>44579.916666711244</v>
      </c>
      <c r="F18382">
        <f t="shared" si="574"/>
        <v>2604</v>
      </c>
    </row>
    <row r="18383" spans="5:6" x14ac:dyDescent="0.25">
      <c r="E18383" s="11">
        <f t="shared" si="575"/>
        <v>44579.93750004458</v>
      </c>
      <c r="F18383">
        <f t="shared" si="574"/>
        <v>2604</v>
      </c>
    </row>
    <row r="18384" spans="5:6" x14ac:dyDescent="0.25">
      <c r="E18384" s="11">
        <f t="shared" si="575"/>
        <v>44579.958333377916</v>
      </c>
      <c r="F18384">
        <f t="shared" si="574"/>
        <v>2604</v>
      </c>
    </row>
    <row r="18385" spans="5:6" x14ac:dyDescent="0.25">
      <c r="E18385" s="11">
        <f t="shared" si="575"/>
        <v>44579.979166711251</v>
      </c>
      <c r="F18385">
        <f t="shared" si="574"/>
        <v>2604</v>
      </c>
    </row>
    <row r="18386" spans="5:6" x14ac:dyDescent="0.25">
      <c r="E18386" s="11">
        <f t="shared" si="575"/>
        <v>44580.000000044587</v>
      </c>
      <c r="F18386">
        <f t="shared" si="574"/>
        <v>2604</v>
      </c>
    </row>
    <row r="18387" spans="5:6" x14ac:dyDescent="0.25">
      <c r="E18387" s="11">
        <f t="shared" si="575"/>
        <v>44580.020833377923</v>
      </c>
      <c r="F18387">
        <f t="shared" si="574"/>
        <v>2604</v>
      </c>
    </row>
    <row r="18388" spans="5:6" x14ac:dyDescent="0.25">
      <c r="E18388" s="11">
        <f t="shared" si="575"/>
        <v>44580.041666711259</v>
      </c>
      <c r="F18388">
        <f t="shared" si="574"/>
        <v>2604</v>
      </c>
    </row>
    <row r="18389" spans="5:6" x14ac:dyDescent="0.25">
      <c r="E18389" s="11">
        <f t="shared" si="575"/>
        <v>44580.062500044594</v>
      </c>
      <c r="F18389">
        <f t="shared" si="574"/>
        <v>2604</v>
      </c>
    </row>
    <row r="18390" spans="5:6" x14ac:dyDescent="0.25">
      <c r="E18390" s="11">
        <f t="shared" si="575"/>
        <v>44580.08333337793</v>
      </c>
      <c r="F18390">
        <f t="shared" si="574"/>
        <v>2604</v>
      </c>
    </row>
    <row r="18391" spans="5:6" x14ac:dyDescent="0.25">
      <c r="E18391" s="11">
        <f t="shared" si="575"/>
        <v>44580.104166711266</v>
      </c>
      <c r="F18391">
        <f t="shared" si="574"/>
        <v>2604</v>
      </c>
    </row>
    <row r="18392" spans="5:6" x14ac:dyDescent="0.25">
      <c r="E18392" s="11">
        <f t="shared" si="575"/>
        <v>44580.125000044602</v>
      </c>
      <c r="F18392">
        <f t="shared" si="574"/>
        <v>2604</v>
      </c>
    </row>
    <row r="18393" spans="5:6" x14ac:dyDescent="0.25">
      <c r="E18393" s="11">
        <f t="shared" si="575"/>
        <v>44580.145833377937</v>
      </c>
      <c r="F18393">
        <f t="shared" si="574"/>
        <v>2604</v>
      </c>
    </row>
    <row r="18394" spans="5:6" x14ac:dyDescent="0.25">
      <c r="E18394" s="11">
        <f t="shared" si="575"/>
        <v>44580.166666711273</v>
      </c>
      <c r="F18394">
        <f t="shared" si="574"/>
        <v>2604</v>
      </c>
    </row>
    <row r="18395" spans="5:6" x14ac:dyDescent="0.25">
      <c r="E18395" s="11">
        <f t="shared" si="575"/>
        <v>44580.187500044609</v>
      </c>
      <c r="F18395">
        <f t="shared" si="574"/>
        <v>2604</v>
      </c>
    </row>
    <row r="18396" spans="5:6" x14ac:dyDescent="0.25">
      <c r="E18396" s="11">
        <f t="shared" si="575"/>
        <v>44580.208333377945</v>
      </c>
      <c r="F18396">
        <f t="shared" si="574"/>
        <v>2604</v>
      </c>
    </row>
    <row r="18397" spans="5:6" x14ac:dyDescent="0.25">
      <c r="E18397" s="11">
        <f t="shared" si="575"/>
        <v>44580.22916671128</v>
      </c>
      <c r="F18397">
        <f t="shared" si="574"/>
        <v>2604</v>
      </c>
    </row>
    <row r="18398" spans="5:6" x14ac:dyDescent="0.25">
      <c r="E18398" s="11">
        <f t="shared" si="575"/>
        <v>44580.250000044616</v>
      </c>
      <c r="F18398">
        <f t="shared" si="574"/>
        <v>2604</v>
      </c>
    </row>
    <row r="18399" spans="5:6" x14ac:dyDescent="0.25">
      <c r="E18399" s="11">
        <f t="shared" si="575"/>
        <v>44580.270833377952</v>
      </c>
      <c r="F18399">
        <f t="shared" si="574"/>
        <v>2604</v>
      </c>
    </row>
    <row r="18400" spans="5:6" x14ac:dyDescent="0.25">
      <c r="E18400" s="11">
        <f t="shared" si="575"/>
        <v>44580.291666711288</v>
      </c>
      <c r="F18400">
        <f t="shared" si="574"/>
        <v>2604</v>
      </c>
    </row>
    <row r="18401" spans="5:6" x14ac:dyDescent="0.25">
      <c r="E18401" s="11">
        <f t="shared" si="575"/>
        <v>44580.312500044623</v>
      </c>
      <c r="F18401">
        <f t="shared" si="574"/>
        <v>2604</v>
      </c>
    </row>
    <row r="18402" spans="5:6" x14ac:dyDescent="0.25">
      <c r="E18402" s="11">
        <f t="shared" si="575"/>
        <v>44580.333333377959</v>
      </c>
      <c r="F18402">
        <f t="shared" si="574"/>
        <v>2604</v>
      </c>
    </row>
    <row r="18403" spans="5:6" x14ac:dyDescent="0.25">
      <c r="E18403" s="11">
        <f t="shared" si="575"/>
        <v>44580.354166711295</v>
      </c>
      <c r="F18403">
        <f t="shared" si="574"/>
        <v>2604</v>
      </c>
    </row>
    <row r="18404" spans="5:6" x14ac:dyDescent="0.25">
      <c r="E18404" s="11">
        <f t="shared" si="575"/>
        <v>44580.375000044631</v>
      </c>
      <c r="F18404">
        <f t="shared" si="574"/>
        <v>2604</v>
      </c>
    </row>
    <row r="18405" spans="5:6" x14ac:dyDescent="0.25">
      <c r="E18405" s="11">
        <f t="shared" si="575"/>
        <v>44580.395833377966</v>
      </c>
      <c r="F18405">
        <f t="shared" si="574"/>
        <v>2604</v>
      </c>
    </row>
    <row r="18406" spans="5:6" x14ac:dyDescent="0.25">
      <c r="E18406" s="11">
        <f t="shared" si="575"/>
        <v>44580.416666711302</v>
      </c>
      <c r="F18406">
        <f t="shared" si="574"/>
        <v>2604</v>
      </c>
    </row>
    <row r="18407" spans="5:6" x14ac:dyDescent="0.25">
      <c r="E18407" s="11">
        <f t="shared" si="575"/>
        <v>44580.437500044638</v>
      </c>
      <c r="F18407">
        <f t="shared" si="574"/>
        <v>2604</v>
      </c>
    </row>
    <row r="18408" spans="5:6" x14ac:dyDescent="0.25">
      <c r="E18408" s="11">
        <f t="shared" si="575"/>
        <v>44580.458333377974</v>
      </c>
      <c r="F18408">
        <f t="shared" si="574"/>
        <v>2604</v>
      </c>
    </row>
    <row r="18409" spans="5:6" x14ac:dyDescent="0.25">
      <c r="E18409" s="11">
        <f t="shared" si="575"/>
        <v>44580.47916671131</v>
      </c>
      <c r="F18409">
        <f t="shared" si="574"/>
        <v>2604</v>
      </c>
    </row>
    <row r="18410" spans="5:6" x14ac:dyDescent="0.25">
      <c r="E18410" s="11">
        <f t="shared" si="575"/>
        <v>44580.500000044645</v>
      </c>
      <c r="F18410">
        <f t="shared" si="574"/>
        <v>2604</v>
      </c>
    </row>
    <row r="18411" spans="5:6" x14ac:dyDescent="0.25">
      <c r="E18411" s="11">
        <f t="shared" si="575"/>
        <v>44580.520833377981</v>
      </c>
      <c r="F18411">
        <f t="shared" si="574"/>
        <v>2604</v>
      </c>
    </row>
    <row r="18412" spans="5:6" x14ac:dyDescent="0.25">
      <c r="E18412" s="11">
        <f t="shared" si="575"/>
        <v>44580.541666711317</v>
      </c>
      <c r="F18412">
        <f t="shared" si="574"/>
        <v>2604</v>
      </c>
    </row>
    <row r="18413" spans="5:6" x14ac:dyDescent="0.25">
      <c r="E18413" s="11">
        <f t="shared" si="575"/>
        <v>44580.562500044653</v>
      </c>
      <c r="F18413">
        <f t="shared" si="574"/>
        <v>2604</v>
      </c>
    </row>
    <row r="18414" spans="5:6" x14ac:dyDescent="0.25">
      <c r="E18414" s="11">
        <f t="shared" si="575"/>
        <v>44580.583333377988</v>
      </c>
      <c r="F18414">
        <f t="shared" si="574"/>
        <v>2604</v>
      </c>
    </row>
    <row r="18415" spans="5:6" x14ac:dyDescent="0.25">
      <c r="E18415" s="11">
        <f t="shared" si="575"/>
        <v>44580.604166711324</v>
      </c>
      <c r="F18415">
        <f t="shared" si="574"/>
        <v>2604</v>
      </c>
    </row>
    <row r="18416" spans="5:6" x14ac:dyDescent="0.25">
      <c r="E18416" s="11">
        <f t="shared" si="575"/>
        <v>44580.62500004466</v>
      </c>
      <c r="F18416">
        <f t="shared" si="574"/>
        <v>2604</v>
      </c>
    </row>
    <row r="18417" spans="5:6" x14ac:dyDescent="0.25">
      <c r="E18417" s="11">
        <f t="shared" si="575"/>
        <v>44580.645833377996</v>
      </c>
      <c r="F18417">
        <f t="shared" si="574"/>
        <v>2604</v>
      </c>
    </row>
    <row r="18418" spans="5:6" x14ac:dyDescent="0.25">
      <c r="E18418" s="11">
        <f t="shared" si="575"/>
        <v>44580.666666711331</v>
      </c>
      <c r="F18418">
        <f t="shared" si="574"/>
        <v>2604</v>
      </c>
    </row>
    <row r="18419" spans="5:6" x14ac:dyDescent="0.25">
      <c r="E18419" s="11">
        <f t="shared" si="575"/>
        <v>44580.687500044667</v>
      </c>
      <c r="F18419">
        <f t="shared" si="574"/>
        <v>2604</v>
      </c>
    </row>
    <row r="18420" spans="5:6" x14ac:dyDescent="0.25">
      <c r="E18420" s="11">
        <f t="shared" si="575"/>
        <v>44580.708333378003</v>
      </c>
      <c r="F18420">
        <f t="shared" si="574"/>
        <v>2604</v>
      </c>
    </row>
    <row r="18421" spans="5:6" x14ac:dyDescent="0.25">
      <c r="E18421" s="11">
        <f t="shared" si="575"/>
        <v>44580.729166711339</v>
      </c>
      <c r="F18421">
        <f t="shared" si="574"/>
        <v>2604</v>
      </c>
    </row>
    <row r="18422" spans="5:6" x14ac:dyDescent="0.25">
      <c r="E18422" s="11">
        <f t="shared" si="575"/>
        <v>44580.750000044674</v>
      </c>
      <c r="F18422">
        <f t="shared" si="574"/>
        <v>2604</v>
      </c>
    </row>
    <row r="18423" spans="5:6" x14ac:dyDescent="0.25">
      <c r="E18423" s="11">
        <f t="shared" si="575"/>
        <v>44580.77083337801</v>
      </c>
      <c r="F18423">
        <f t="shared" si="574"/>
        <v>2604</v>
      </c>
    </row>
    <row r="18424" spans="5:6" x14ac:dyDescent="0.25">
      <c r="E18424" s="11">
        <f t="shared" si="575"/>
        <v>44580.791666711346</v>
      </c>
      <c r="F18424">
        <f t="shared" si="574"/>
        <v>2604</v>
      </c>
    </row>
    <row r="18425" spans="5:6" x14ac:dyDescent="0.25">
      <c r="E18425" s="11">
        <f t="shared" si="575"/>
        <v>44580.812500044682</v>
      </c>
      <c r="F18425">
        <f t="shared" si="574"/>
        <v>2604</v>
      </c>
    </row>
    <row r="18426" spans="5:6" x14ac:dyDescent="0.25">
      <c r="E18426" s="11">
        <f t="shared" si="575"/>
        <v>44580.833333378017</v>
      </c>
      <c r="F18426">
        <f t="shared" si="574"/>
        <v>2604</v>
      </c>
    </row>
    <row r="18427" spans="5:6" x14ac:dyDescent="0.25">
      <c r="E18427" s="11">
        <f t="shared" si="575"/>
        <v>44580.854166711353</v>
      </c>
      <c r="F18427">
        <f t="shared" si="574"/>
        <v>2604</v>
      </c>
    </row>
    <row r="18428" spans="5:6" x14ac:dyDescent="0.25">
      <c r="E18428" s="11">
        <f t="shared" si="575"/>
        <v>44580.875000044689</v>
      </c>
      <c r="F18428">
        <f t="shared" si="574"/>
        <v>2604</v>
      </c>
    </row>
    <row r="18429" spans="5:6" x14ac:dyDescent="0.25">
      <c r="E18429" s="11">
        <f t="shared" si="575"/>
        <v>44580.895833378025</v>
      </c>
      <c r="F18429">
        <f t="shared" si="574"/>
        <v>2604</v>
      </c>
    </row>
    <row r="18430" spans="5:6" x14ac:dyDescent="0.25">
      <c r="E18430" s="11">
        <f t="shared" si="575"/>
        <v>44580.91666671136</v>
      </c>
      <c r="F18430">
        <f t="shared" si="574"/>
        <v>2604</v>
      </c>
    </row>
    <row r="18431" spans="5:6" x14ac:dyDescent="0.25">
      <c r="E18431" s="11">
        <f t="shared" si="575"/>
        <v>44580.937500044696</v>
      </c>
      <c r="F18431">
        <f t="shared" si="574"/>
        <v>2604</v>
      </c>
    </row>
    <row r="18432" spans="5:6" x14ac:dyDescent="0.25">
      <c r="E18432" s="11">
        <f t="shared" si="575"/>
        <v>44580.958333378032</v>
      </c>
      <c r="F18432">
        <f t="shared" si="574"/>
        <v>2604</v>
      </c>
    </row>
    <row r="18433" spans="5:6" x14ac:dyDescent="0.25">
      <c r="E18433" s="11">
        <f t="shared" si="575"/>
        <v>44580.979166711368</v>
      </c>
      <c r="F18433">
        <f t="shared" si="574"/>
        <v>2604</v>
      </c>
    </row>
    <row r="18434" spans="5:6" x14ac:dyDescent="0.25">
      <c r="E18434" s="11">
        <f t="shared" si="575"/>
        <v>44581.000000044703</v>
      </c>
      <c r="F18434">
        <f t="shared" si="574"/>
        <v>2604</v>
      </c>
    </row>
    <row r="18435" spans="5:6" x14ac:dyDescent="0.25">
      <c r="E18435" s="11">
        <f t="shared" si="575"/>
        <v>44581.020833378039</v>
      </c>
      <c r="F18435">
        <f t="shared" ref="F18435:F18498" si="576">SUMIFS($A$2:$A$190,$B$2:$B$190,"&lt;"&amp;$E18435,$C$2:$C$190,"&gt;"&amp;E18435)</f>
        <v>2604</v>
      </c>
    </row>
    <row r="18436" spans="5:6" x14ac:dyDescent="0.25">
      <c r="E18436" s="11">
        <f t="shared" ref="E18436:E18499" si="577">E18435+TIME(0,30,0)</f>
        <v>44581.041666711375</v>
      </c>
      <c r="F18436">
        <f t="shared" si="576"/>
        <v>2604</v>
      </c>
    </row>
    <row r="18437" spans="5:6" x14ac:dyDescent="0.25">
      <c r="E18437" s="11">
        <f t="shared" si="577"/>
        <v>44581.062500044711</v>
      </c>
      <c r="F18437">
        <f t="shared" si="576"/>
        <v>2604</v>
      </c>
    </row>
    <row r="18438" spans="5:6" x14ac:dyDescent="0.25">
      <c r="E18438" s="11">
        <f t="shared" si="577"/>
        <v>44581.083333378047</v>
      </c>
      <c r="F18438">
        <f t="shared" si="576"/>
        <v>2604</v>
      </c>
    </row>
    <row r="18439" spans="5:6" x14ac:dyDescent="0.25">
      <c r="E18439" s="11">
        <f t="shared" si="577"/>
        <v>44581.104166711382</v>
      </c>
      <c r="F18439">
        <f t="shared" si="576"/>
        <v>2604</v>
      </c>
    </row>
    <row r="18440" spans="5:6" x14ac:dyDescent="0.25">
      <c r="E18440" s="11">
        <f t="shared" si="577"/>
        <v>44581.125000044718</v>
      </c>
      <c r="F18440">
        <f t="shared" si="576"/>
        <v>2604</v>
      </c>
    </row>
    <row r="18441" spans="5:6" x14ac:dyDescent="0.25">
      <c r="E18441" s="11">
        <f t="shared" si="577"/>
        <v>44581.145833378054</v>
      </c>
      <c r="F18441">
        <f t="shared" si="576"/>
        <v>2604</v>
      </c>
    </row>
    <row r="18442" spans="5:6" x14ac:dyDescent="0.25">
      <c r="E18442" s="11">
        <f t="shared" si="577"/>
        <v>44581.16666671139</v>
      </c>
      <c r="F18442">
        <f t="shared" si="576"/>
        <v>2604</v>
      </c>
    </row>
    <row r="18443" spans="5:6" x14ac:dyDescent="0.25">
      <c r="E18443" s="11">
        <f t="shared" si="577"/>
        <v>44581.187500044725</v>
      </c>
      <c r="F18443">
        <f t="shared" si="576"/>
        <v>2604</v>
      </c>
    </row>
    <row r="18444" spans="5:6" x14ac:dyDescent="0.25">
      <c r="E18444" s="11">
        <f t="shared" si="577"/>
        <v>44581.208333378061</v>
      </c>
      <c r="F18444">
        <f t="shared" si="576"/>
        <v>2604</v>
      </c>
    </row>
    <row r="18445" spans="5:6" x14ac:dyDescent="0.25">
      <c r="E18445" s="11">
        <f t="shared" si="577"/>
        <v>44581.229166711397</v>
      </c>
      <c r="F18445">
        <f t="shared" si="576"/>
        <v>2604</v>
      </c>
    </row>
    <row r="18446" spans="5:6" x14ac:dyDescent="0.25">
      <c r="E18446" s="11">
        <f t="shared" si="577"/>
        <v>44581.250000044733</v>
      </c>
      <c r="F18446">
        <f t="shared" si="576"/>
        <v>2604</v>
      </c>
    </row>
    <row r="18447" spans="5:6" x14ac:dyDescent="0.25">
      <c r="E18447" s="11">
        <f t="shared" si="577"/>
        <v>44581.270833378068</v>
      </c>
      <c r="F18447">
        <f t="shared" si="576"/>
        <v>2604</v>
      </c>
    </row>
    <row r="18448" spans="5:6" x14ac:dyDescent="0.25">
      <c r="E18448" s="11">
        <f t="shared" si="577"/>
        <v>44581.291666711404</v>
      </c>
      <c r="F18448">
        <f t="shared" si="576"/>
        <v>2604</v>
      </c>
    </row>
    <row r="18449" spans="5:6" x14ac:dyDescent="0.25">
      <c r="E18449" s="11">
        <f t="shared" si="577"/>
        <v>44581.31250004474</v>
      </c>
      <c r="F18449">
        <f t="shared" si="576"/>
        <v>2604</v>
      </c>
    </row>
    <row r="18450" spans="5:6" x14ac:dyDescent="0.25">
      <c r="E18450" s="11">
        <f t="shared" si="577"/>
        <v>44581.333333378076</v>
      </c>
      <c r="F18450">
        <f t="shared" si="576"/>
        <v>2604</v>
      </c>
    </row>
    <row r="18451" spans="5:6" x14ac:dyDescent="0.25">
      <c r="E18451" s="11">
        <f t="shared" si="577"/>
        <v>44581.354166711411</v>
      </c>
      <c r="F18451">
        <f t="shared" si="576"/>
        <v>2604</v>
      </c>
    </row>
    <row r="18452" spans="5:6" x14ac:dyDescent="0.25">
      <c r="E18452" s="11">
        <f t="shared" si="577"/>
        <v>44581.375000044747</v>
      </c>
      <c r="F18452">
        <f t="shared" si="576"/>
        <v>2604</v>
      </c>
    </row>
    <row r="18453" spans="5:6" x14ac:dyDescent="0.25">
      <c r="E18453" s="11">
        <f t="shared" si="577"/>
        <v>44581.395833378083</v>
      </c>
      <c r="F18453">
        <f t="shared" si="576"/>
        <v>2604</v>
      </c>
    </row>
    <row r="18454" spans="5:6" x14ac:dyDescent="0.25">
      <c r="E18454" s="11">
        <f t="shared" si="577"/>
        <v>44581.416666711419</v>
      </c>
      <c r="F18454">
        <f t="shared" si="576"/>
        <v>2604</v>
      </c>
    </row>
    <row r="18455" spans="5:6" x14ac:dyDescent="0.25">
      <c r="E18455" s="11">
        <f t="shared" si="577"/>
        <v>44581.437500044754</v>
      </c>
      <c r="F18455">
        <f t="shared" si="576"/>
        <v>2604</v>
      </c>
    </row>
    <row r="18456" spans="5:6" x14ac:dyDescent="0.25">
      <c r="E18456" s="11">
        <f t="shared" si="577"/>
        <v>44581.45833337809</v>
      </c>
      <c r="F18456">
        <f t="shared" si="576"/>
        <v>2604</v>
      </c>
    </row>
    <row r="18457" spans="5:6" x14ac:dyDescent="0.25">
      <c r="E18457" s="11">
        <f t="shared" si="577"/>
        <v>44581.479166711426</v>
      </c>
      <c r="F18457">
        <f t="shared" si="576"/>
        <v>2604</v>
      </c>
    </row>
    <row r="18458" spans="5:6" x14ac:dyDescent="0.25">
      <c r="E18458" s="11">
        <f t="shared" si="577"/>
        <v>44581.500000044762</v>
      </c>
      <c r="F18458">
        <f t="shared" si="576"/>
        <v>2604</v>
      </c>
    </row>
    <row r="18459" spans="5:6" x14ac:dyDescent="0.25">
      <c r="E18459" s="11">
        <f t="shared" si="577"/>
        <v>44581.520833378097</v>
      </c>
      <c r="F18459">
        <f t="shared" si="576"/>
        <v>2604</v>
      </c>
    </row>
    <row r="18460" spans="5:6" x14ac:dyDescent="0.25">
      <c r="E18460" s="11">
        <f t="shared" si="577"/>
        <v>44581.541666711433</v>
      </c>
      <c r="F18460">
        <f t="shared" si="576"/>
        <v>2604</v>
      </c>
    </row>
    <row r="18461" spans="5:6" x14ac:dyDescent="0.25">
      <c r="E18461" s="11">
        <f t="shared" si="577"/>
        <v>44581.562500044769</v>
      </c>
      <c r="F18461">
        <f t="shared" si="576"/>
        <v>2604</v>
      </c>
    </row>
    <row r="18462" spans="5:6" x14ac:dyDescent="0.25">
      <c r="E18462" s="11">
        <f t="shared" si="577"/>
        <v>44581.583333378105</v>
      </c>
      <c r="F18462">
        <f t="shared" si="576"/>
        <v>2604</v>
      </c>
    </row>
    <row r="18463" spans="5:6" x14ac:dyDescent="0.25">
      <c r="E18463" s="11">
        <f t="shared" si="577"/>
        <v>44581.60416671144</v>
      </c>
      <c r="F18463">
        <f t="shared" si="576"/>
        <v>2604</v>
      </c>
    </row>
    <row r="18464" spans="5:6" x14ac:dyDescent="0.25">
      <c r="E18464" s="11">
        <f t="shared" si="577"/>
        <v>44581.625000044776</v>
      </c>
      <c r="F18464">
        <f t="shared" si="576"/>
        <v>2604</v>
      </c>
    </row>
    <row r="18465" spans="5:6" x14ac:dyDescent="0.25">
      <c r="E18465" s="11">
        <f t="shared" si="577"/>
        <v>44581.645833378112</v>
      </c>
      <c r="F18465">
        <f t="shared" si="576"/>
        <v>2604</v>
      </c>
    </row>
    <row r="18466" spans="5:6" x14ac:dyDescent="0.25">
      <c r="E18466" s="11">
        <f t="shared" si="577"/>
        <v>44581.666666711448</v>
      </c>
      <c r="F18466">
        <f t="shared" si="576"/>
        <v>2604</v>
      </c>
    </row>
    <row r="18467" spans="5:6" x14ac:dyDescent="0.25">
      <c r="E18467" s="11">
        <f t="shared" si="577"/>
        <v>44581.687500044784</v>
      </c>
      <c r="F18467">
        <f t="shared" si="576"/>
        <v>2604</v>
      </c>
    </row>
    <row r="18468" spans="5:6" x14ac:dyDescent="0.25">
      <c r="E18468" s="11">
        <f t="shared" si="577"/>
        <v>44581.708333378119</v>
      </c>
      <c r="F18468">
        <f t="shared" si="576"/>
        <v>2604</v>
      </c>
    </row>
    <row r="18469" spans="5:6" x14ac:dyDescent="0.25">
      <c r="E18469" s="11">
        <f t="shared" si="577"/>
        <v>44581.729166711455</v>
      </c>
      <c r="F18469">
        <f t="shared" si="576"/>
        <v>2604</v>
      </c>
    </row>
    <row r="18470" spans="5:6" x14ac:dyDescent="0.25">
      <c r="E18470" s="11">
        <f t="shared" si="577"/>
        <v>44581.750000044791</v>
      </c>
      <c r="F18470">
        <f t="shared" si="576"/>
        <v>2604</v>
      </c>
    </row>
    <row r="18471" spans="5:6" x14ac:dyDescent="0.25">
      <c r="E18471" s="11">
        <f t="shared" si="577"/>
        <v>44581.770833378127</v>
      </c>
      <c r="F18471">
        <f t="shared" si="576"/>
        <v>2604</v>
      </c>
    </row>
    <row r="18472" spans="5:6" x14ac:dyDescent="0.25">
      <c r="E18472" s="11">
        <f t="shared" si="577"/>
        <v>44581.791666711462</v>
      </c>
      <c r="F18472">
        <f t="shared" si="576"/>
        <v>2604</v>
      </c>
    </row>
    <row r="18473" spans="5:6" x14ac:dyDescent="0.25">
      <c r="E18473" s="11">
        <f t="shared" si="577"/>
        <v>44581.812500044798</v>
      </c>
      <c r="F18473">
        <f t="shared" si="576"/>
        <v>2604</v>
      </c>
    </row>
    <row r="18474" spans="5:6" x14ac:dyDescent="0.25">
      <c r="E18474" s="11">
        <f t="shared" si="577"/>
        <v>44581.833333378134</v>
      </c>
      <c r="F18474">
        <f t="shared" si="576"/>
        <v>2604</v>
      </c>
    </row>
    <row r="18475" spans="5:6" x14ac:dyDescent="0.25">
      <c r="E18475" s="11">
        <f t="shared" si="577"/>
        <v>44581.85416671147</v>
      </c>
      <c r="F18475">
        <f t="shared" si="576"/>
        <v>2604</v>
      </c>
    </row>
    <row r="18476" spans="5:6" x14ac:dyDescent="0.25">
      <c r="E18476" s="11">
        <f t="shared" si="577"/>
        <v>44581.875000044805</v>
      </c>
      <c r="F18476">
        <f t="shared" si="576"/>
        <v>2604</v>
      </c>
    </row>
    <row r="18477" spans="5:6" x14ac:dyDescent="0.25">
      <c r="E18477" s="11">
        <f t="shared" si="577"/>
        <v>44581.895833378141</v>
      </c>
      <c r="F18477">
        <f t="shared" si="576"/>
        <v>2604</v>
      </c>
    </row>
    <row r="18478" spans="5:6" x14ac:dyDescent="0.25">
      <c r="E18478" s="11">
        <f t="shared" si="577"/>
        <v>44581.916666711477</v>
      </c>
      <c r="F18478">
        <f t="shared" si="576"/>
        <v>2604</v>
      </c>
    </row>
    <row r="18479" spans="5:6" x14ac:dyDescent="0.25">
      <c r="E18479" s="11">
        <f t="shared" si="577"/>
        <v>44581.937500044813</v>
      </c>
      <c r="F18479">
        <f t="shared" si="576"/>
        <v>2604</v>
      </c>
    </row>
    <row r="18480" spans="5:6" x14ac:dyDescent="0.25">
      <c r="E18480" s="11">
        <f t="shared" si="577"/>
        <v>44581.958333378148</v>
      </c>
      <c r="F18480">
        <f t="shared" si="576"/>
        <v>2604</v>
      </c>
    </row>
    <row r="18481" spans="5:6" x14ac:dyDescent="0.25">
      <c r="E18481" s="11">
        <f t="shared" si="577"/>
        <v>44581.979166711484</v>
      </c>
      <c r="F18481">
        <f t="shared" si="576"/>
        <v>2604</v>
      </c>
    </row>
    <row r="18482" spans="5:6" x14ac:dyDescent="0.25">
      <c r="E18482" s="11">
        <f t="shared" si="577"/>
        <v>44582.00000004482</v>
      </c>
      <c r="F18482">
        <f t="shared" si="576"/>
        <v>2604</v>
      </c>
    </row>
    <row r="18483" spans="5:6" x14ac:dyDescent="0.25">
      <c r="E18483" s="11">
        <f t="shared" si="577"/>
        <v>44582.020833378156</v>
      </c>
      <c r="F18483">
        <f t="shared" si="576"/>
        <v>2604</v>
      </c>
    </row>
    <row r="18484" spans="5:6" x14ac:dyDescent="0.25">
      <c r="E18484" s="11">
        <f t="shared" si="577"/>
        <v>44582.041666711491</v>
      </c>
      <c r="F18484">
        <f t="shared" si="576"/>
        <v>2604</v>
      </c>
    </row>
    <row r="18485" spans="5:6" x14ac:dyDescent="0.25">
      <c r="E18485" s="11">
        <f t="shared" si="577"/>
        <v>44582.062500044827</v>
      </c>
      <c r="F18485">
        <f t="shared" si="576"/>
        <v>2604</v>
      </c>
    </row>
    <row r="18486" spans="5:6" x14ac:dyDescent="0.25">
      <c r="E18486" s="11">
        <f t="shared" si="577"/>
        <v>44582.083333378163</v>
      </c>
      <c r="F18486">
        <f t="shared" si="576"/>
        <v>2604</v>
      </c>
    </row>
    <row r="18487" spans="5:6" x14ac:dyDescent="0.25">
      <c r="E18487" s="11">
        <f t="shared" si="577"/>
        <v>44582.104166711499</v>
      </c>
      <c r="F18487">
        <f t="shared" si="576"/>
        <v>2604</v>
      </c>
    </row>
    <row r="18488" spans="5:6" x14ac:dyDescent="0.25">
      <c r="E18488" s="11">
        <f t="shared" si="577"/>
        <v>44582.125000044834</v>
      </c>
      <c r="F18488">
        <f t="shared" si="576"/>
        <v>2604</v>
      </c>
    </row>
    <row r="18489" spans="5:6" x14ac:dyDescent="0.25">
      <c r="E18489" s="11">
        <f t="shared" si="577"/>
        <v>44582.14583337817</v>
      </c>
      <c r="F18489">
        <f t="shared" si="576"/>
        <v>2604</v>
      </c>
    </row>
    <row r="18490" spans="5:6" x14ac:dyDescent="0.25">
      <c r="E18490" s="11">
        <f t="shared" si="577"/>
        <v>44582.166666711506</v>
      </c>
      <c r="F18490">
        <f t="shared" si="576"/>
        <v>2604</v>
      </c>
    </row>
    <row r="18491" spans="5:6" x14ac:dyDescent="0.25">
      <c r="E18491" s="11">
        <f t="shared" si="577"/>
        <v>44582.187500044842</v>
      </c>
      <c r="F18491">
        <f t="shared" si="576"/>
        <v>2604</v>
      </c>
    </row>
    <row r="18492" spans="5:6" x14ac:dyDescent="0.25">
      <c r="E18492" s="11">
        <f t="shared" si="577"/>
        <v>44582.208333378177</v>
      </c>
      <c r="F18492">
        <f t="shared" si="576"/>
        <v>2604</v>
      </c>
    </row>
    <row r="18493" spans="5:6" x14ac:dyDescent="0.25">
      <c r="E18493" s="11">
        <f t="shared" si="577"/>
        <v>44582.229166711513</v>
      </c>
      <c r="F18493">
        <f t="shared" si="576"/>
        <v>2604</v>
      </c>
    </row>
    <row r="18494" spans="5:6" x14ac:dyDescent="0.25">
      <c r="E18494" s="11">
        <f t="shared" si="577"/>
        <v>44582.250000044849</v>
      </c>
      <c r="F18494">
        <f t="shared" si="576"/>
        <v>2604</v>
      </c>
    </row>
    <row r="18495" spans="5:6" x14ac:dyDescent="0.25">
      <c r="E18495" s="11">
        <f t="shared" si="577"/>
        <v>44582.270833378185</v>
      </c>
      <c r="F18495">
        <f t="shared" si="576"/>
        <v>2604</v>
      </c>
    </row>
    <row r="18496" spans="5:6" x14ac:dyDescent="0.25">
      <c r="E18496" s="11">
        <f t="shared" si="577"/>
        <v>44582.291666711521</v>
      </c>
      <c r="F18496">
        <f t="shared" si="576"/>
        <v>2604</v>
      </c>
    </row>
    <row r="18497" spans="5:6" x14ac:dyDescent="0.25">
      <c r="E18497" s="11">
        <f t="shared" si="577"/>
        <v>44582.312500044856</v>
      </c>
      <c r="F18497">
        <f t="shared" si="576"/>
        <v>2604</v>
      </c>
    </row>
    <row r="18498" spans="5:6" x14ac:dyDescent="0.25">
      <c r="E18498" s="11">
        <f t="shared" si="577"/>
        <v>44582.333333378192</v>
      </c>
      <c r="F18498">
        <f t="shared" si="576"/>
        <v>2604</v>
      </c>
    </row>
    <row r="18499" spans="5:6" x14ac:dyDescent="0.25">
      <c r="E18499" s="11">
        <f t="shared" si="577"/>
        <v>44582.354166711528</v>
      </c>
      <c r="F18499">
        <f t="shared" ref="F18499:F18562" si="578">SUMIFS($A$2:$A$190,$B$2:$B$190,"&lt;"&amp;$E18499,$C$2:$C$190,"&gt;"&amp;E18499)</f>
        <v>2604</v>
      </c>
    </row>
    <row r="18500" spans="5:6" x14ac:dyDescent="0.25">
      <c r="E18500" s="11">
        <f t="shared" ref="E18500:E18563" si="579">E18499+TIME(0,30,0)</f>
        <v>44582.375000044864</v>
      </c>
      <c r="F18500">
        <f t="shared" si="578"/>
        <v>2604</v>
      </c>
    </row>
    <row r="18501" spans="5:6" x14ac:dyDescent="0.25">
      <c r="E18501" s="11">
        <f t="shared" si="579"/>
        <v>44582.395833378199</v>
      </c>
      <c r="F18501">
        <f t="shared" si="578"/>
        <v>2604</v>
      </c>
    </row>
    <row r="18502" spans="5:6" x14ac:dyDescent="0.25">
      <c r="E18502" s="11">
        <f t="shared" si="579"/>
        <v>44582.416666711535</v>
      </c>
      <c r="F18502">
        <f t="shared" si="578"/>
        <v>2604</v>
      </c>
    </row>
    <row r="18503" spans="5:6" x14ac:dyDescent="0.25">
      <c r="E18503" s="11">
        <f t="shared" si="579"/>
        <v>44582.437500044871</v>
      </c>
      <c r="F18503">
        <f t="shared" si="578"/>
        <v>2604</v>
      </c>
    </row>
    <row r="18504" spans="5:6" x14ac:dyDescent="0.25">
      <c r="E18504" s="11">
        <f t="shared" si="579"/>
        <v>44582.458333378207</v>
      </c>
      <c r="F18504">
        <f t="shared" si="578"/>
        <v>2604</v>
      </c>
    </row>
    <row r="18505" spans="5:6" x14ac:dyDescent="0.25">
      <c r="E18505" s="11">
        <f t="shared" si="579"/>
        <v>44582.479166711542</v>
      </c>
      <c r="F18505">
        <f t="shared" si="578"/>
        <v>2604</v>
      </c>
    </row>
    <row r="18506" spans="5:6" x14ac:dyDescent="0.25">
      <c r="E18506" s="11">
        <f t="shared" si="579"/>
        <v>44582.500000044878</v>
      </c>
      <c r="F18506">
        <f t="shared" si="578"/>
        <v>2604</v>
      </c>
    </row>
    <row r="18507" spans="5:6" x14ac:dyDescent="0.25">
      <c r="E18507" s="11">
        <f t="shared" si="579"/>
        <v>44582.520833378214</v>
      </c>
      <c r="F18507">
        <f t="shared" si="578"/>
        <v>2604</v>
      </c>
    </row>
    <row r="18508" spans="5:6" x14ac:dyDescent="0.25">
      <c r="E18508" s="11">
        <f t="shared" si="579"/>
        <v>44582.54166671155</v>
      </c>
      <c r="F18508">
        <f t="shared" si="578"/>
        <v>2604</v>
      </c>
    </row>
    <row r="18509" spans="5:6" x14ac:dyDescent="0.25">
      <c r="E18509" s="11">
        <f t="shared" si="579"/>
        <v>44582.562500044885</v>
      </c>
      <c r="F18509">
        <f t="shared" si="578"/>
        <v>2604</v>
      </c>
    </row>
    <row r="18510" spans="5:6" x14ac:dyDescent="0.25">
      <c r="E18510" s="11">
        <f t="shared" si="579"/>
        <v>44582.583333378221</v>
      </c>
      <c r="F18510">
        <f t="shared" si="578"/>
        <v>2604</v>
      </c>
    </row>
    <row r="18511" spans="5:6" x14ac:dyDescent="0.25">
      <c r="E18511" s="11">
        <f t="shared" si="579"/>
        <v>44582.604166711557</v>
      </c>
      <c r="F18511">
        <f t="shared" si="578"/>
        <v>2604</v>
      </c>
    </row>
    <row r="18512" spans="5:6" x14ac:dyDescent="0.25">
      <c r="E18512" s="11">
        <f t="shared" si="579"/>
        <v>44582.625000044893</v>
      </c>
      <c r="F18512">
        <f t="shared" si="578"/>
        <v>2604</v>
      </c>
    </row>
    <row r="18513" spans="5:6" x14ac:dyDescent="0.25">
      <c r="E18513" s="11">
        <f t="shared" si="579"/>
        <v>44582.645833378228</v>
      </c>
      <c r="F18513">
        <f t="shared" si="578"/>
        <v>2604</v>
      </c>
    </row>
    <row r="18514" spans="5:6" x14ac:dyDescent="0.25">
      <c r="E18514" s="11">
        <f t="shared" si="579"/>
        <v>44582.666666711564</v>
      </c>
      <c r="F18514">
        <f t="shared" si="578"/>
        <v>2604</v>
      </c>
    </row>
    <row r="18515" spans="5:6" x14ac:dyDescent="0.25">
      <c r="E18515" s="11">
        <f t="shared" si="579"/>
        <v>44582.6875000449</v>
      </c>
      <c r="F18515">
        <f t="shared" si="578"/>
        <v>2604</v>
      </c>
    </row>
    <row r="18516" spans="5:6" x14ac:dyDescent="0.25">
      <c r="E18516" s="11">
        <f t="shared" si="579"/>
        <v>44582.708333378236</v>
      </c>
      <c r="F18516">
        <f t="shared" si="578"/>
        <v>2604</v>
      </c>
    </row>
    <row r="18517" spans="5:6" x14ac:dyDescent="0.25">
      <c r="E18517" s="11">
        <f t="shared" si="579"/>
        <v>44582.729166711571</v>
      </c>
      <c r="F18517">
        <f t="shared" si="578"/>
        <v>2604</v>
      </c>
    </row>
    <row r="18518" spans="5:6" x14ac:dyDescent="0.25">
      <c r="E18518" s="11">
        <f t="shared" si="579"/>
        <v>44582.750000044907</v>
      </c>
      <c r="F18518">
        <f t="shared" si="578"/>
        <v>2604</v>
      </c>
    </row>
    <row r="18519" spans="5:6" x14ac:dyDescent="0.25">
      <c r="E18519" s="11">
        <f t="shared" si="579"/>
        <v>44582.770833378243</v>
      </c>
      <c r="F18519">
        <f t="shared" si="578"/>
        <v>2604</v>
      </c>
    </row>
    <row r="18520" spans="5:6" x14ac:dyDescent="0.25">
      <c r="E18520" s="11">
        <f t="shared" si="579"/>
        <v>44582.791666711579</v>
      </c>
      <c r="F18520">
        <f t="shared" si="578"/>
        <v>2604</v>
      </c>
    </row>
    <row r="18521" spans="5:6" x14ac:dyDescent="0.25">
      <c r="E18521" s="11">
        <f t="shared" si="579"/>
        <v>44582.812500044914</v>
      </c>
      <c r="F18521">
        <f t="shared" si="578"/>
        <v>2604</v>
      </c>
    </row>
    <row r="18522" spans="5:6" x14ac:dyDescent="0.25">
      <c r="E18522" s="11">
        <f t="shared" si="579"/>
        <v>44582.83333337825</v>
      </c>
      <c r="F18522">
        <f t="shared" si="578"/>
        <v>2604</v>
      </c>
    </row>
    <row r="18523" spans="5:6" x14ac:dyDescent="0.25">
      <c r="E18523" s="11">
        <f t="shared" si="579"/>
        <v>44582.854166711586</v>
      </c>
      <c r="F18523">
        <f t="shared" si="578"/>
        <v>2604</v>
      </c>
    </row>
    <row r="18524" spans="5:6" x14ac:dyDescent="0.25">
      <c r="E18524" s="11">
        <f t="shared" si="579"/>
        <v>44582.875000044922</v>
      </c>
      <c r="F18524">
        <f t="shared" si="578"/>
        <v>2604</v>
      </c>
    </row>
    <row r="18525" spans="5:6" x14ac:dyDescent="0.25">
      <c r="E18525" s="11">
        <f t="shared" si="579"/>
        <v>44582.895833378258</v>
      </c>
      <c r="F18525">
        <f t="shared" si="578"/>
        <v>2604</v>
      </c>
    </row>
    <row r="18526" spans="5:6" x14ac:dyDescent="0.25">
      <c r="E18526" s="11">
        <f t="shared" si="579"/>
        <v>44582.916666711593</v>
      </c>
      <c r="F18526">
        <f t="shared" si="578"/>
        <v>2604</v>
      </c>
    </row>
    <row r="18527" spans="5:6" x14ac:dyDescent="0.25">
      <c r="E18527" s="11">
        <f t="shared" si="579"/>
        <v>44582.937500044929</v>
      </c>
      <c r="F18527">
        <f t="shared" si="578"/>
        <v>2604</v>
      </c>
    </row>
    <row r="18528" spans="5:6" x14ac:dyDescent="0.25">
      <c r="E18528" s="11">
        <f t="shared" si="579"/>
        <v>44582.958333378265</v>
      </c>
      <c r="F18528">
        <f t="shared" si="578"/>
        <v>2604</v>
      </c>
    </row>
    <row r="18529" spans="5:6" x14ac:dyDescent="0.25">
      <c r="E18529" s="11">
        <f t="shared" si="579"/>
        <v>44582.979166711601</v>
      </c>
      <c r="F18529">
        <f t="shared" si="578"/>
        <v>2604</v>
      </c>
    </row>
    <row r="18530" spans="5:6" x14ac:dyDescent="0.25">
      <c r="E18530" s="11">
        <f t="shared" si="579"/>
        <v>44583.000000044936</v>
      </c>
      <c r="F18530">
        <f t="shared" si="578"/>
        <v>2604</v>
      </c>
    </row>
    <row r="18531" spans="5:6" x14ac:dyDescent="0.25">
      <c r="E18531" s="11">
        <f t="shared" si="579"/>
        <v>44583.020833378272</v>
      </c>
      <c r="F18531">
        <f t="shared" si="578"/>
        <v>2604</v>
      </c>
    </row>
    <row r="18532" spans="5:6" x14ac:dyDescent="0.25">
      <c r="E18532" s="11">
        <f t="shared" si="579"/>
        <v>44583.041666711608</v>
      </c>
      <c r="F18532">
        <f t="shared" si="578"/>
        <v>2604</v>
      </c>
    </row>
    <row r="18533" spans="5:6" x14ac:dyDescent="0.25">
      <c r="E18533" s="11">
        <f t="shared" si="579"/>
        <v>44583.062500044944</v>
      </c>
      <c r="F18533">
        <f t="shared" si="578"/>
        <v>2604</v>
      </c>
    </row>
    <row r="18534" spans="5:6" x14ac:dyDescent="0.25">
      <c r="E18534" s="11">
        <f t="shared" si="579"/>
        <v>44583.083333378279</v>
      </c>
      <c r="F18534">
        <f t="shared" si="578"/>
        <v>2604</v>
      </c>
    </row>
    <row r="18535" spans="5:6" x14ac:dyDescent="0.25">
      <c r="E18535" s="11">
        <f t="shared" si="579"/>
        <v>44583.104166711615</v>
      </c>
      <c r="F18535">
        <f t="shared" si="578"/>
        <v>2604</v>
      </c>
    </row>
    <row r="18536" spans="5:6" x14ac:dyDescent="0.25">
      <c r="E18536" s="11">
        <f t="shared" si="579"/>
        <v>44583.125000044951</v>
      </c>
      <c r="F18536">
        <f t="shared" si="578"/>
        <v>2604</v>
      </c>
    </row>
    <row r="18537" spans="5:6" x14ac:dyDescent="0.25">
      <c r="E18537" s="11">
        <f t="shared" si="579"/>
        <v>44583.145833378287</v>
      </c>
      <c r="F18537">
        <f t="shared" si="578"/>
        <v>2604</v>
      </c>
    </row>
    <row r="18538" spans="5:6" x14ac:dyDescent="0.25">
      <c r="E18538" s="11">
        <f t="shared" si="579"/>
        <v>44583.166666711622</v>
      </c>
      <c r="F18538">
        <f t="shared" si="578"/>
        <v>2604</v>
      </c>
    </row>
    <row r="18539" spans="5:6" x14ac:dyDescent="0.25">
      <c r="E18539" s="11">
        <f t="shared" si="579"/>
        <v>44583.187500044958</v>
      </c>
      <c r="F18539">
        <f t="shared" si="578"/>
        <v>2604</v>
      </c>
    </row>
    <row r="18540" spans="5:6" x14ac:dyDescent="0.25">
      <c r="E18540" s="11">
        <f t="shared" si="579"/>
        <v>44583.208333378294</v>
      </c>
      <c r="F18540">
        <f t="shared" si="578"/>
        <v>2604</v>
      </c>
    </row>
    <row r="18541" spans="5:6" x14ac:dyDescent="0.25">
      <c r="E18541" s="11">
        <f t="shared" si="579"/>
        <v>44583.22916671163</v>
      </c>
      <c r="F18541">
        <f t="shared" si="578"/>
        <v>2604</v>
      </c>
    </row>
    <row r="18542" spans="5:6" x14ac:dyDescent="0.25">
      <c r="E18542" s="11">
        <f t="shared" si="579"/>
        <v>44583.250000044965</v>
      </c>
      <c r="F18542">
        <f t="shared" si="578"/>
        <v>2604</v>
      </c>
    </row>
    <row r="18543" spans="5:6" x14ac:dyDescent="0.25">
      <c r="E18543" s="11">
        <f t="shared" si="579"/>
        <v>44583.270833378301</v>
      </c>
      <c r="F18543">
        <f t="shared" si="578"/>
        <v>2604</v>
      </c>
    </row>
    <row r="18544" spans="5:6" x14ac:dyDescent="0.25">
      <c r="E18544" s="11">
        <f t="shared" si="579"/>
        <v>44583.291666711637</v>
      </c>
      <c r="F18544">
        <f t="shared" si="578"/>
        <v>2604</v>
      </c>
    </row>
    <row r="18545" spans="5:6" x14ac:dyDescent="0.25">
      <c r="E18545" s="11">
        <f t="shared" si="579"/>
        <v>44583.312500044973</v>
      </c>
      <c r="F18545">
        <f t="shared" si="578"/>
        <v>2604</v>
      </c>
    </row>
    <row r="18546" spans="5:6" x14ac:dyDescent="0.25">
      <c r="E18546" s="11">
        <f t="shared" si="579"/>
        <v>44583.333333378308</v>
      </c>
      <c r="F18546">
        <f t="shared" si="578"/>
        <v>2604</v>
      </c>
    </row>
    <row r="18547" spans="5:6" x14ac:dyDescent="0.25">
      <c r="E18547" s="11">
        <f t="shared" si="579"/>
        <v>44583.354166711644</v>
      </c>
      <c r="F18547">
        <f t="shared" si="578"/>
        <v>2604</v>
      </c>
    </row>
    <row r="18548" spans="5:6" x14ac:dyDescent="0.25">
      <c r="E18548" s="11">
        <f t="shared" si="579"/>
        <v>44583.37500004498</v>
      </c>
      <c r="F18548">
        <f t="shared" si="578"/>
        <v>2604</v>
      </c>
    </row>
    <row r="18549" spans="5:6" x14ac:dyDescent="0.25">
      <c r="E18549" s="11">
        <f t="shared" si="579"/>
        <v>44583.395833378316</v>
      </c>
      <c r="F18549">
        <f t="shared" si="578"/>
        <v>2604</v>
      </c>
    </row>
    <row r="18550" spans="5:6" x14ac:dyDescent="0.25">
      <c r="E18550" s="11">
        <f t="shared" si="579"/>
        <v>44583.416666711651</v>
      </c>
      <c r="F18550">
        <f t="shared" si="578"/>
        <v>2604</v>
      </c>
    </row>
    <row r="18551" spans="5:6" x14ac:dyDescent="0.25">
      <c r="E18551" s="11">
        <f t="shared" si="579"/>
        <v>44583.437500044987</v>
      </c>
      <c r="F18551">
        <f t="shared" si="578"/>
        <v>2604</v>
      </c>
    </row>
    <row r="18552" spans="5:6" x14ac:dyDescent="0.25">
      <c r="E18552" s="11">
        <f t="shared" si="579"/>
        <v>44583.458333378323</v>
      </c>
      <c r="F18552">
        <f t="shared" si="578"/>
        <v>2604</v>
      </c>
    </row>
    <row r="18553" spans="5:6" x14ac:dyDescent="0.25">
      <c r="E18553" s="11">
        <f t="shared" si="579"/>
        <v>44583.479166711659</v>
      </c>
      <c r="F18553">
        <f t="shared" si="578"/>
        <v>2604</v>
      </c>
    </row>
    <row r="18554" spans="5:6" x14ac:dyDescent="0.25">
      <c r="E18554" s="11">
        <f t="shared" si="579"/>
        <v>44583.500000044995</v>
      </c>
      <c r="F18554">
        <f t="shared" si="578"/>
        <v>2604</v>
      </c>
    </row>
    <row r="18555" spans="5:6" x14ac:dyDescent="0.25">
      <c r="E18555" s="11">
        <f t="shared" si="579"/>
        <v>44583.52083337833</v>
      </c>
      <c r="F18555">
        <f t="shared" si="578"/>
        <v>2604</v>
      </c>
    </row>
    <row r="18556" spans="5:6" x14ac:dyDescent="0.25">
      <c r="E18556" s="11">
        <f t="shared" si="579"/>
        <v>44583.541666711666</v>
      </c>
      <c r="F18556">
        <f t="shared" si="578"/>
        <v>2604</v>
      </c>
    </row>
    <row r="18557" spans="5:6" x14ac:dyDescent="0.25">
      <c r="E18557" s="11">
        <f t="shared" si="579"/>
        <v>44583.562500045002</v>
      </c>
      <c r="F18557">
        <f t="shared" si="578"/>
        <v>2604</v>
      </c>
    </row>
    <row r="18558" spans="5:6" x14ac:dyDescent="0.25">
      <c r="E18558" s="11">
        <f t="shared" si="579"/>
        <v>44583.583333378338</v>
      </c>
      <c r="F18558">
        <f t="shared" si="578"/>
        <v>2604</v>
      </c>
    </row>
    <row r="18559" spans="5:6" x14ac:dyDescent="0.25">
      <c r="E18559" s="11">
        <f t="shared" si="579"/>
        <v>44583.604166711673</v>
      </c>
      <c r="F18559">
        <f t="shared" si="578"/>
        <v>2604</v>
      </c>
    </row>
    <row r="18560" spans="5:6" x14ac:dyDescent="0.25">
      <c r="E18560" s="11">
        <f t="shared" si="579"/>
        <v>44583.625000045009</v>
      </c>
      <c r="F18560">
        <f t="shared" si="578"/>
        <v>2604</v>
      </c>
    </row>
    <row r="18561" spans="5:6" x14ac:dyDescent="0.25">
      <c r="E18561" s="11">
        <f t="shared" si="579"/>
        <v>44583.645833378345</v>
      </c>
      <c r="F18561">
        <f t="shared" si="578"/>
        <v>2604</v>
      </c>
    </row>
    <row r="18562" spans="5:6" x14ac:dyDescent="0.25">
      <c r="E18562" s="11">
        <f t="shared" si="579"/>
        <v>44583.666666711681</v>
      </c>
      <c r="F18562">
        <f t="shared" si="578"/>
        <v>2604</v>
      </c>
    </row>
    <row r="18563" spans="5:6" x14ac:dyDescent="0.25">
      <c r="E18563" s="11">
        <f t="shared" si="579"/>
        <v>44583.687500045016</v>
      </c>
      <c r="F18563">
        <f t="shared" ref="F18563:F18626" si="580">SUMIFS($A$2:$A$190,$B$2:$B$190,"&lt;"&amp;$E18563,$C$2:$C$190,"&gt;"&amp;E18563)</f>
        <v>2604</v>
      </c>
    </row>
    <row r="18564" spans="5:6" x14ac:dyDescent="0.25">
      <c r="E18564" s="11">
        <f t="shared" ref="E18564:E18627" si="581">E18563+TIME(0,30,0)</f>
        <v>44583.708333378352</v>
      </c>
      <c r="F18564">
        <f t="shared" si="580"/>
        <v>2604</v>
      </c>
    </row>
    <row r="18565" spans="5:6" x14ac:dyDescent="0.25">
      <c r="E18565" s="11">
        <f t="shared" si="581"/>
        <v>44583.729166711688</v>
      </c>
      <c r="F18565">
        <f t="shared" si="580"/>
        <v>2604</v>
      </c>
    </row>
    <row r="18566" spans="5:6" x14ac:dyDescent="0.25">
      <c r="E18566" s="11">
        <f t="shared" si="581"/>
        <v>44583.750000045024</v>
      </c>
      <c r="F18566">
        <f t="shared" si="580"/>
        <v>2604</v>
      </c>
    </row>
    <row r="18567" spans="5:6" x14ac:dyDescent="0.25">
      <c r="E18567" s="11">
        <f t="shared" si="581"/>
        <v>44583.770833378359</v>
      </c>
      <c r="F18567">
        <f t="shared" si="580"/>
        <v>2604</v>
      </c>
    </row>
    <row r="18568" spans="5:6" x14ac:dyDescent="0.25">
      <c r="E18568" s="11">
        <f t="shared" si="581"/>
        <v>44583.791666711695</v>
      </c>
      <c r="F18568">
        <f t="shared" si="580"/>
        <v>2604</v>
      </c>
    </row>
    <row r="18569" spans="5:6" x14ac:dyDescent="0.25">
      <c r="E18569" s="11">
        <f t="shared" si="581"/>
        <v>44583.812500045031</v>
      </c>
      <c r="F18569">
        <f t="shared" si="580"/>
        <v>2604</v>
      </c>
    </row>
    <row r="18570" spans="5:6" x14ac:dyDescent="0.25">
      <c r="E18570" s="11">
        <f t="shared" si="581"/>
        <v>44583.833333378367</v>
      </c>
      <c r="F18570">
        <f t="shared" si="580"/>
        <v>2604</v>
      </c>
    </row>
    <row r="18571" spans="5:6" x14ac:dyDescent="0.25">
      <c r="E18571" s="11">
        <f t="shared" si="581"/>
        <v>44583.854166711702</v>
      </c>
      <c r="F18571">
        <f t="shared" si="580"/>
        <v>2604</v>
      </c>
    </row>
    <row r="18572" spans="5:6" x14ac:dyDescent="0.25">
      <c r="E18572" s="11">
        <f t="shared" si="581"/>
        <v>44583.875000045038</v>
      </c>
      <c r="F18572">
        <f t="shared" si="580"/>
        <v>2604</v>
      </c>
    </row>
    <row r="18573" spans="5:6" x14ac:dyDescent="0.25">
      <c r="E18573" s="11">
        <f t="shared" si="581"/>
        <v>44583.895833378374</v>
      </c>
      <c r="F18573">
        <f t="shared" si="580"/>
        <v>2604</v>
      </c>
    </row>
    <row r="18574" spans="5:6" x14ac:dyDescent="0.25">
      <c r="E18574" s="11">
        <f t="shared" si="581"/>
        <v>44583.91666671171</v>
      </c>
      <c r="F18574">
        <f t="shared" si="580"/>
        <v>2604</v>
      </c>
    </row>
    <row r="18575" spans="5:6" x14ac:dyDescent="0.25">
      <c r="E18575" s="11">
        <f t="shared" si="581"/>
        <v>44583.937500045045</v>
      </c>
      <c r="F18575">
        <f t="shared" si="580"/>
        <v>2604</v>
      </c>
    </row>
    <row r="18576" spans="5:6" x14ac:dyDescent="0.25">
      <c r="E18576" s="11">
        <f t="shared" si="581"/>
        <v>44583.958333378381</v>
      </c>
      <c r="F18576">
        <f t="shared" si="580"/>
        <v>2604</v>
      </c>
    </row>
    <row r="18577" spans="5:6" x14ac:dyDescent="0.25">
      <c r="E18577" s="11">
        <f t="shared" si="581"/>
        <v>44583.979166711717</v>
      </c>
      <c r="F18577">
        <f t="shared" si="580"/>
        <v>2604</v>
      </c>
    </row>
    <row r="18578" spans="5:6" x14ac:dyDescent="0.25">
      <c r="E18578" s="11">
        <f t="shared" si="581"/>
        <v>44584.000000045053</v>
      </c>
      <c r="F18578">
        <f t="shared" si="580"/>
        <v>2604</v>
      </c>
    </row>
    <row r="18579" spans="5:6" x14ac:dyDescent="0.25">
      <c r="E18579" s="11">
        <f t="shared" si="581"/>
        <v>44584.020833378388</v>
      </c>
      <c r="F18579">
        <f t="shared" si="580"/>
        <v>2604</v>
      </c>
    </row>
    <row r="18580" spans="5:6" x14ac:dyDescent="0.25">
      <c r="E18580" s="11">
        <f t="shared" si="581"/>
        <v>44584.041666711724</v>
      </c>
      <c r="F18580">
        <f t="shared" si="580"/>
        <v>2604</v>
      </c>
    </row>
    <row r="18581" spans="5:6" x14ac:dyDescent="0.25">
      <c r="E18581" s="11">
        <f t="shared" si="581"/>
        <v>44584.06250004506</v>
      </c>
      <c r="F18581">
        <f t="shared" si="580"/>
        <v>2604</v>
      </c>
    </row>
    <row r="18582" spans="5:6" x14ac:dyDescent="0.25">
      <c r="E18582" s="11">
        <f t="shared" si="581"/>
        <v>44584.083333378396</v>
      </c>
      <c r="F18582">
        <f t="shared" si="580"/>
        <v>2604</v>
      </c>
    </row>
    <row r="18583" spans="5:6" x14ac:dyDescent="0.25">
      <c r="E18583" s="11">
        <f t="shared" si="581"/>
        <v>44584.104166711732</v>
      </c>
      <c r="F18583">
        <f t="shared" si="580"/>
        <v>2604</v>
      </c>
    </row>
    <row r="18584" spans="5:6" x14ac:dyDescent="0.25">
      <c r="E18584" s="11">
        <f t="shared" si="581"/>
        <v>44584.125000045067</v>
      </c>
      <c r="F18584">
        <f t="shared" si="580"/>
        <v>2604</v>
      </c>
    </row>
    <row r="18585" spans="5:6" x14ac:dyDescent="0.25">
      <c r="E18585" s="11">
        <f t="shared" si="581"/>
        <v>44584.145833378403</v>
      </c>
      <c r="F18585">
        <f t="shared" si="580"/>
        <v>2604</v>
      </c>
    </row>
    <row r="18586" spans="5:6" x14ac:dyDescent="0.25">
      <c r="E18586" s="11">
        <f t="shared" si="581"/>
        <v>44584.166666711739</v>
      </c>
      <c r="F18586">
        <f t="shared" si="580"/>
        <v>2604</v>
      </c>
    </row>
    <row r="18587" spans="5:6" x14ac:dyDescent="0.25">
      <c r="E18587" s="11">
        <f t="shared" si="581"/>
        <v>44584.187500045075</v>
      </c>
      <c r="F18587">
        <f t="shared" si="580"/>
        <v>2604</v>
      </c>
    </row>
    <row r="18588" spans="5:6" x14ac:dyDescent="0.25">
      <c r="E18588" s="11">
        <f t="shared" si="581"/>
        <v>44584.20833337841</v>
      </c>
      <c r="F18588">
        <f t="shared" si="580"/>
        <v>2604</v>
      </c>
    </row>
    <row r="18589" spans="5:6" x14ac:dyDescent="0.25">
      <c r="E18589" s="11">
        <f t="shared" si="581"/>
        <v>44584.229166711746</v>
      </c>
      <c r="F18589">
        <f t="shared" si="580"/>
        <v>2604</v>
      </c>
    </row>
    <row r="18590" spans="5:6" x14ac:dyDescent="0.25">
      <c r="E18590" s="11">
        <f t="shared" si="581"/>
        <v>44584.250000045082</v>
      </c>
      <c r="F18590">
        <f t="shared" si="580"/>
        <v>2604</v>
      </c>
    </row>
    <row r="18591" spans="5:6" x14ac:dyDescent="0.25">
      <c r="E18591" s="11">
        <f t="shared" si="581"/>
        <v>44584.270833378418</v>
      </c>
      <c r="F18591">
        <f t="shared" si="580"/>
        <v>2604</v>
      </c>
    </row>
    <row r="18592" spans="5:6" x14ac:dyDescent="0.25">
      <c r="E18592" s="11">
        <f t="shared" si="581"/>
        <v>44584.291666711753</v>
      </c>
      <c r="F18592">
        <f t="shared" si="580"/>
        <v>2604</v>
      </c>
    </row>
    <row r="18593" spans="5:6" x14ac:dyDescent="0.25">
      <c r="E18593" s="11">
        <f t="shared" si="581"/>
        <v>44584.312500045089</v>
      </c>
      <c r="F18593">
        <f t="shared" si="580"/>
        <v>2604</v>
      </c>
    </row>
    <row r="18594" spans="5:6" x14ac:dyDescent="0.25">
      <c r="E18594" s="11">
        <f t="shared" si="581"/>
        <v>44584.333333378425</v>
      </c>
      <c r="F18594">
        <f t="shared" si="580"/>
        <v>2604</v>
      </c>
    </row>
    <row r="18595" spans="5:6" x14ac:dyDescent="0.25">
      <c r="E18595" s="11">
        <f t="shared" si="581"/>
        <v>44584.354166711761</v>
      </c>
      <c r="F18595">
        <f t="shared" si="580"/>
        <v>2604</v>
      </c>
    </row>
    <row r="18596" spans="5:6" x14ac:dyDescent="0.25">
      <c r="E18596" s="11">
        <f t="shared" si="581"/>
        <v>44584.375000045096</v>
      </c>
      <c r="F18596">
        <f t="shared" si="580"/>
        <v>2604</v>
      </c>
    </row>
    <row r="18597" spans="5:6" x14ac:dyDescent="0.25">
      <c r="E18597" s="11">
        <f t="shared" si="581"/>
        <v>44584.395833378432</v>
      </c>
      <c r="F18597">
        <f t="shared" si="580"/>
        <v>2604</v>
      </c>
    </row>
    <row r="18598" spans="5:6" x14ac:dyDescent="0.25">
      <c r="E18598" s="11">
        <f t="shared" si="581"/>
        <v>44584.416666711768</v>
      </c>
      <c r="F18598">
        <f t="shared" si="580"/>
        <v>2604</v>
      </c>
    </row>
    <row r="18599" spans="5:6" x14ac:dyDescent="0.25">
      <c r="E18599" s="11">
        <f t="shared" si="581"/>
        <v>44584.437500045104</v>
      </c>
      <c r="F18599">
        <f t="shared" si="580"/>
        <v>2604</v>
      </c>
    </row>
    <row r="18600" spans="5:6" x14ac:dyDescent="0.25">
      <c r="E18600" s="11">
        <f t="shared" si="581"/>
        <v>44584.458333378439</v>
      </c>
      <c r="F18600">
        <f t="shared" si="580"/>
        <v>2604</v>
      </c>
    </row>
    <row r="18601" spans="5:6" x14ac:dyDescent="0.25">
      <c r="E18601" s="11">
        <f t="shared" si="581"/>
        <v>44584.479166711775</v>
      </c>
      <c r="F18601">
        <f t="shared" si="580"/>
        <v>2604</v>
      </c>
    </row>
    <row r="18602" spans="5:6" x14ac:dyDescent="0.25">
      <c r="E18602" s="11">
        <f t="shared" si="581"/>
        <v>44584.500000045111</v>
      </c>
      <c r="F18602">
        <f t="shared" si="580"/>
        <v>2604</v>
      </c>
    </row>
    <row r="18603" spans="5:6" x14ac:dyDescent="0.25">
      <c r="E18603" s="11">
        <f t="shared" si="581"/>
        <v>44584.520833378447</v>
      </c>
      <c r="F18603">
        <f t="shared" si="580"/>
        <v>2604</v>
      </c>
    </row>
    <row r="18604" spans="5:6" x14ac:dyDescent="0.25">
      <c r="E18604" s="11">
        <f t="shared" si="581"/>
        <v>44584.541666711782</v>
      </c>
      <c r="F18604">
        <f t="shared" si="580"/>
        <v>2604</v>
      </c>
    </row>
    <row r="18605" spans="5:6" x14ac:dyDescent="0.25">
      <c r="E18605" s="11">
        <f t="shared" si="581"/>
        <v>44584.562500045118</v>
      </c>
      <c r="F18605">
        <f t="shared" si="580"/>
        <v>2604</v>
      </c>
    </row>
    <row r="18606" spans="5:6" x14ac:dyDescent="0.25">
      <c r="E18606" s="11">
        <f t="shared" si="581"/>
        <v>44584.583333378454</v>
      </c>
      <c r="F18606">
        <f t="shared" si="580"/>
        <v>2604</v>
      </c>
    </row>
    <row r="18607" spans="5:6" x14ac:dyDescent="0.25">
      <c r="E18607" s="11">
        <f t="shared" si="581"/>
        <v>44584.60416671179</v>
      </c>
      <c r="F18607">
        <f t="shared" si="580"/>
        <v>2604</v>
      </c>
    </row>
    <row r="18608" spans="5:6" x14ac:dyDescent="0.25">
      <c r="E18608" s="11">
        <f t="shared" si="581"/>
        <v>44584.625000045125</v>
      </c>
      <c r="F18608">
        <f t="shared" si="580"/>
        <v>2604</v>
      </c>
    </row>
    <row r="18609" spans="5:6" x14ac:dyDescent="0.25">
      <c r="E18609" s="11">
        <f t="shared" si="581"/>
        <v>44584.645833378461</v>
      </c>
      <c r="F18609">
        <f t="shared" si="580"/>
        <v>2604</v>
      </c>
    </row>
    <row r="18610" spans="5:6" x14ac:dyDescent="0.25">
      <c r="E18610" s="11">
        <f t="shared" si="581"/>
        <v>44584.666666711797</v>
      </c>
      <c r="F18610">
        <f t="shared" si="580"/>
        <v>2604</v>
      </c>
    </row>
    <row r="18611" spans="5:6" x14ac:dyDescent="0.25">
      <c r="E18611" s="11">
        <f t="shared" si="581"/>
        <v>44584.687500045133</v>
      </c>
      <c r="F18611">
        <f t="shared" si="580"/>
        <v>2604</v>
      </c>
    </row>
    <row r="18612" spans="5:6" x14ac:dyDescent="0.25">
      <c r="E18612" s="11">
        <f t="shared" si="581"/>
        <v>44584.708333378469</v>
      </c>
      <c r="F18612">
        <f t="shared" si="580"/>
        <v>2604</v>
      </c>
    </row>
    <row r="18613" spans="5:6" x14ac:dyDescent="0.25">
      <c r="E18613" s="11">
        <f t="shared" si="581"/>
        <v>44584.729166711804</v>
      </c>
      <c r="F18613">
        <f t="shared" si="580"/>
        <v>2604</v>
      </c>
    </row>
    <row r="18614" spans="5:6" x14ac:dyDescent="0.25">
      <c r="E18614" s="11">
        <f t="shared" si="581"/>
        <v>44584.75000004514</v>
      </c>
      <c r="F18614">
        <f t="shared" si="580"/>
        <v>2604</v>
      </c>
    </row>
    <row r="18615" spans="5:6" x14ac:dyDescent="0.25">
      <c r="E18615" s="11">
        <f t="shared" si="581"/>
        <v>44584.770833378476</v>
      </c>
      <c r="F18615">
        <f t="shared" si="580"/>
        <v>2604</v>
      </c>
    </row>
    <row r="18616" spans="5:6" x14ac:dyDescent="0.25">
      <c r="E18616" s="11">
        <f t="shared" si="581"/>
        <v>44584.791666711812</v>
      </c>
      <c r="F18616">
        <f t="shared" si="580"/>
        <v>2604</v>
      </c>
    </row>
    <row r="18617" spans="5:6" x14ac:dyDescent="0.25">
      <c r="E18617" s="11">
        <f t="shared" si="581"/>
        <v>44584.812500045147</v>
      </c>
      <c r="F18617">
        <f t="shared" si="580"/>
        <v>2604</v>
      </c>
    </row>
    <row r="18618" spans="5:6" x14ac:dyDescent="0.25">
      <c r="E18618" s="11">
        <f t="shared" si="581"/>
        <v>44584.833333378483</v>
      </c>
      <c r="F18618">
        <f t="shared" si="580"/>
        <v>2604</v>
      </c>
    </row>
    <row r="18619" spans="5:6" x14ac:dyDescent="0.25">
      <c r="E18619" s="11">
        <f t="shared" si="581"/>
        <v>44584.854166711819</v>
      </c>
      <c r="F18619">
        <f t="shared" si="580"/>
        <v>2604</v>
      </c>
    </row>
    <row r="18620" spans="5:6" x14ac:dyDescent="0.25">
      <c r="E18620" s="11">
        <f t="shared" si="581"/>
        <v>44584.875000045155</v>
      </c>
      <c r="F18620">
        <f t="shared" si="580"/>
        <v>2604</v>
      </c>
    </row>
    <row r="18621" spans="5:6" x14ac:dyDescent="0.25">
      <c r="E18621" s="11">
        <f t="shared" si="581"/>
        <v>44584.89583337849</v>
      </c>
      <c r="F18621">
        <f t="shared" si="580"/>
        <v>2604</v>
      </c>
    </row>
    <row r="18622" spans="5:6" x14ac:dyDescent="0.25">
      <c r="E18622" s="11">
        <f t="shared" si="581"/>
        <v>44584.916666711826</v>
      </c>
      <c r="F18622">
        <f t="shared" si="580"/>
        <v>2604</v>
      </c>
    </row>
    <row r="18623" spans="5:6" x14ac:dyDescent="0.25">
      <c r="E18623" s="11">
        <f t="shared" si="581"/>
        <v>44584.937500045162</v>
      </c>
      <c r="F18623">
        <f t="shared" si="580"/>
        <v>2604</v>
      </c>
    </row>
    <row r="18624" spans="5:6" x14ac:dyDescent="0.25">
      <c r="E18624" s="11">
        <f t="shared" si="581"/>
        <v>44584.958333378498</v>
      </c>
      <c r="F18624">
        <f t="shared" si="580"/>
        <v>2604</v>
      </c>
    </row>
    <row r="18625" spans="5:6" x14ac:dyDescent="0.25">
      <c r="E18625" s="11">
        <f t="shared" si="581"/>
        <v>44584.979166711833</v>
      </c>
      <c r="F18625">
        <f t="shared" si="580"/>
        <v>2604</v>
      </c>
    </row>
    <row r="18626" spans="5:6" x14ac:dyDescent="0.25">
      <c r="E18626" s="11">
        <f t="shared" si="581"/>
        <v>44585.000000045169</v>
      </c>
      <c r="F18626">
        <f t="shared" si="580"/>
        <v>2604</v>
      </c>
    </row>
    <row r="18627" spans="5:6" x14ac:dyDescent="0.25">
      <c r="E18627" s="11">
        <f t="shared" si="581"/>
        <v>44585.020833378505</v>
      </c>
      <c r="F18627">
        <f t="shared" ref="F18627:F18690" si="582">SUMIFS($A$2:$A$190,$B$2:$B$190,"&lt;"&amp;$E18627,$C$2:$C$190,"&gt;"&amp;E18627)</f>
        <v>2604</v>
      </c>
    </row>
    <row r="18628" spans="5:6" x14ac:dyDescent="0.25">
      <c r="E18628" s="11">
        <f t="shared" ref="E18628:E18691" si="583">E18627+TIME(0,30,0)</f>
        <v>44585.041666711841</v>
      </c>
      <c r="F18628">
        <f t="shared" si="582"/>
        <v>2604</v>
      </c>
    </row>
    <row r="18629" spans="5:6" x14ac:dyDescent="0.25">
      <c r="E18629" s="11">
        <f t="shared" si="583"/>
        <v>44585.062500045176</v>
      </c>
      <c r="F18629">
        <f t="shared" si="582"/>
        <v>2604</v>
      </c>
    </row>
    <row r="18630" spans="5:6" x14ac:dyDescent="0.25">
      <c r="E18630" s="11">
        <f t="shared" si="583"/>
        <v>44585.083333378512</v>
      </c>
      <c r="F18630">
        <f t="shared" si="582"/>
        <v>2604</v>
      </c>
    </row>
    <row r="18631" spans="5:6" x14ac:dyDescent="0.25">
      <c r="E18631" s="11">
        <f t="shared" si="583"/>
        <v>44585.104166711848</v>
      </c>
      <c r="F18631">
        <f t="shared" si="582"/>
        <v>2604</v>
      </c>
    </row>
    <row r="18632" spans="5:6" x14ac:dyDescent="0.25">
      <c r="E18632" s="11">
        <f t="shared" si="583"/>
        <v>44585.125000045184</v>
      </c>
      <c r="F18632">
        <f t="shared" si="582"/>
        <v>2604</v>
      </c>
    </row>
    <row r="18633" spans="5:6" x14ac:dyDescent="0.25">
      <c r="E18633" s="11">
        <f t="shared" si="583"/>
        <v>44585.145833378519</v>
      </c>
      <c r="F18633">
        <f t="shared" si="582"/>
        <v>2604</v>
      </c>
    </row>
    <row r="18634" spans="5:6" x14ac:dyDescent="0.25">
      <c r="E18634" s="11">
        <f t="shared" si="583"/>
        <v>44585.166666711855</v>
      </c>
      <c r="F18634">
        <f t="shared" si="582"/>
        <v>2604</v>
      </c>
    </row>
    <row r="18635" spans="5:6" x14ac:dyDescent="0.25">
      <c r="E18635" s="11">
        <f t="shared" si="583"/>
        <v>44585.187500045191</v>
      </c>
      <c r="F18635">
        <f t="shared" si="582"/>
        <v>2604</v>
      </c>
    </row>
    <row r="18636" spans="5:6" x14ac:dyDescent="0.25">
      <c r="E18636" s="11">
        <f t="shared" si="583"/>
        <v>44585.208333378527</v>
      </c>
      <c r="F18636">
        <f t="shared" si="582"/>
        <v>2604</v>
      </c>
    </row>
    <row r="18637" spans="5:6" x14ac:dyDescent="0.25">
      <c r="E18637" s="11">
        <f t="shared" si="583"/>
        <v>44585.229166711862</v>
      </c>
      <c r="F18637">
        <f t="shared" si="582"/>
        <v>2604</v>
      </c>
    </row>
    <row r="18638" spans="5:6" x14ac:dyDescent="0.25">
      <c r="E18638" s="11">
        <f t="shared" si="583"/>
        <v>44585.250000045198</v>
      </c>
      <c r="F18638">
        <f t="shared" si="582"/>
        <v>2604</v>
      </c>
    </row>
    <row r="18639" spans="5:6" x14ac:dyDescent="0.25">
      <c r="E18639" s="11">
        <f t="shared" si="583"/>
        <v>44585.270833378534</v>
      </c>
      <c r="F18639">
        <f t="shared" si="582"/>
        <v>2604</v>
      </c>
    </row>
    <row r="18640" spans="5:6" x14ac:dyDescent="0.25">
      <c r="E18640" s="11">
        <f t="shared" si="583"/>
        <v>44585.29166671187</v>
      </c>
      <c r="F18640">
        <f t="shared" si="582"/>
        <v>2604</v>
      </c>
    </row>
    <row r="18641" spans="5:6" x14ac:dyDescent="0.25">
      <c r="E18641" s="11">
        <f t="shared" si="583"/>
        <v>44585.312500045206</v>
      </c>
      <c r="F18641">
        <f t="shared" si="582"/>
        <v>2604</v>
      </c>
    </row>
    <row r="18642" spans="5:6" x14ac:dyDescent="0.25">
      <c r="E18642" s="11">
        <f t="shared" si="583"/>
        <v>44585.333333378541</v>
      </c>
      <c r="F18642">
        <f t="shared" si="582"/>
        <v>2604</v>
      </c>
    </row>
    <row r="18643" spans="5:6" x14ac:dyDescent="0.25">
      <c r="E18643" s="11">
        <f t="shared" si="583"/>
        <v>44585.354166711877</v>
      </c>
      <c r="F18643">
        <f t="shared" si="582"/>
        <v>2604</v>
      </c>
    </row>
    <row r="18644" spans="5:6" x14ac:dyDescent="0.25">
      <c r="E18644" s="11">
        <f t="shared" si="583"/>
        <v>44585.375000045213</v>
      </c>
      <c r="F18644">
        <f t="shared" si="582"/>
        <v>2604</v>
      </c>
    </row>
    <row r="18645" spans="5:6" x14ac:dyDescent="0.25">
      <c r="E18645" s="11">
        <f t="shared" si="583"/>
        <v>44585.395833378549</v>
      </c>
      <c r="F18645">
        <f t="shared" si="582"/>
        <v>2604</v>
      </c>
    </row>
    <row r="18646" spans="5:6" x14ac:dyDescent="0.25">
      <c r="E18646" s="11">
        <f t="shared" si="583"/>
        <v>44585.416666711884</v>
      </c>
      <c r="F18646">
        <f t="shared" si="582"/>
        <v>2604</v>
      </c>
    </row>
    <row r="18647" spans="5:6" x14ac:dyDescent="0.25">
      <c r="E18647" s="11">
        <f t="shared" si="583"/>
        <v>44585.43750004522</v>
      </c>
      <c r="F18647">
        <f t="shared" si="582"/>
        <v>2604</v>
      </c>
    </row>
    <row r="18648" spans="5:6" x14ac:dyDescent="0.25">
      <c r="E18648" s="11">
        <f t="shared" si="583"/>
        <v>44585.458333378556</v>
      </c>
      <c r="F18648">
        <f t="shared" si="582"/>
        <v>2604</v>
      </c>
    </row>
    <row r="18649" spans="5:6" x14ac:dyDescent="0.25">
      <c r="E18649" s="11">
        <f t="shared" si="583"/>
        <v>44585.479166711892</v>
      </c>
      <c r="F18649">
        <f t="shared" si="582"/>
        <v>2604</v>
      </c>
    </row>
    <row r="18650" spans="5:6" x14ac:dyDescent="0.25">
      <c r="E18650" s="11">
        <f t="shared" si="583"/>
        <v>44585.500000045227</v>
      </c>
      <c r="F18650">
        <f t="shared" si="582"/>
        <v>2604</v>
      </c>
    </row>
    <row r="18651" spans="5:6" x14ac:dyDescent="0.25">
      <c r="E18651" s="11">
        <f t="shared" si="583"/>
        <v>44585.520833378563</v>
      </c>
      <c r="F18651">
        <f t="shared" si="582"/>
        <v>2604</v>
      </c>
    </row>
    <row r="18652" spans="5:6" x14ac:dyDescent="0.25">
      <c r="E18652" s="11">
        <f t="shared" si="583"/>
        <v>44585.541666711899</v>
      </c>
      <c r="F18652">
        <f t="shared" si="582"/>
        <v>2604</v>
      </c>
    </row>
    <row r="18653" spans="5:6" x14ac:dyDescent="0.25">
      <c r="E18653" s="11">
        <f t="shared" si="583"/>
        <v>44585.562500045235</v>
      </c>
      <c r="F18653">
        <f t="shared" si="582"/>
        <v>2604</v>
      </c>
    </row>
    <row r="18654" spans="5:6" x14ac:dyDescent="0.25">
      <c r="E18654" s="11">
        <f t="shared" si="583"/>
        <v>44585.58333337857</v>
      </c>
      <c r="F18654">
        <f t="shared" si="582"/>
        <v>2604</v>
      </c>
    </row>
    <row r="18655" spans="5:6" x14ac:dyDescent="0.25">
      <c r="E18655" s="11">
        <f t="shared" si="583"/>
        <v>44585.604166711906</v>
      </c>
      <c r="F18655">
        <f t="shared" si="582"/>
        <v>2604</v>
      </c>
    </row>
    <row r="18656" spans="5:6" x14ac:dyDescent="0.25">
      <c r="E18656" s="11">
        <f t="shared" si="583"/>
        <v>44585.625000045242</v>
      </c>
      <c r="F18656">
        <f t="shared" si="582"/>
        <v>2604</v>
      </c>
    </row>
    <row r="18657" spans="5:6" x14ac:dyDescent="0.25">
      <c r="E18657" s="11">
        <f t="shared" si="583"/>
        <v>44585.645833378578</v>
      </c>
      <c r="F18657">
        <f t="shared" si="582"/>
        <v>2604</v>
      </c>
    </row>
    <row r="18658" spans="5:6" x14ac:dyDescent="0.25">
      <c r="E18658" s="11">
        <f t="shared" si="583"/>
        <v>44585.666666711913</v>
      </c>
      <c r="F18658">
        <f t="shared" si="582"/>
        <v>2604</v>
      </c>
    </row>
    <row r="18659" spans="5:6" x14ac:dyDescent="0.25">
      <c r="E18659" s="11">
        <f t="shared" si="583"/>
        <v>44585.687500045249</v>
      </c>
      <c r="F18659">
        <f t="shared" si="582"/>
        <v>2604</v>
      </c>
    </row>
    <row r="18660" spans="5:6" x14ac:dyDescent="0.25">
      <c r="E18660" s="11">
        <f t="shared" si="583"/>
        <v>44585.708333378585</v>
      </c>
      <c r="F18660">
        <f t="shared" si="582"/>
        <v>2604</v>
      </c>
    </row>
    <row r="18661" spans="5:6" x14ac:dyDescent="0.25">
      <c r="E18661" s="11">
        <f t="shared" si="583"/>
        <v>44585.729166711921</v>
      </c>
      <c r="F18661">
        <f t="shared" si="582"/>
        <v>2604</v>
      </c>
    </row>
    <row r="18662" spans="5:6" x14ac:dyDescent="0.25">
      <c r="E18662" s="11">
        <f t="shared" si="583"/>
        <v>44585.750000045256</v>
      </c>
      <c r="F18662">
        <f t="shared" si="582"/>
        <v>2604</v>
      </c>
    </row>
    <row r="18663" spans="5:6" x14ac:dyDescent="0.25">
      <c r="E18663" s="11">
        <f t="shared" si="583"/>
        <v>44585.770833378592</v>
      </c>
      <c r="F18663">
        <f t="shared" si="582"/>
        <v>2604</v>
      </c>
    </row>
    <row r="18664" spans="5:6" x14ac:dyDescent="0.25">
      <c r="E18664" s="11">
        <f t="shared" si="583"/>
        <v>44585.791666711928</v>
      </c>
      <c r="F18664">
        <f t="shared" si="582"/>
        <v>2604</v>
      </c>
    </row>
    <row r="18665" spans="5:6" x14ac:dyDescent="0.25">
      <c r="E18665" s="11">
        <f t="shared" si="583"/>
        <v>44585.812500045264</v>
      </c>
      <c r="F18665">
        <f t="shared" si="582"/>
        <v>2604</v>
      </c>
    </row>
    <row r="18666" spans="5:6" x14ac:dyDescent="0.25">
      <c r="E18666" s="11">
        <f t="shared" si="583"/>
        <v>44585.833333378599</v>
      </c>
      <c r="F18666">
        <f t="shared" si="582"/>
        <v>2604</v>
      </c>
    </row>
    <row r="18667" spans="5:6" x14ac:dyDescent="0.25">
      <c r="E18667" s="11">
        <f t="shared" si="583"/>
        <v>44585.854166711935</v>
      </c>
      <c r="F18667">
        <f t="shared" si="582"/>
        <v>2604</v>
      </c>
    </row>
    <row r="18668" spans="5:6" x14ac:dyDescent="0.25">
      <c r="E18668" s="11">
        <f t="shared" si="583"/>
        <v>44585.875000045271</v>
      </c>
      <c r="F18668">
        <f t="shared" si="582"/>
        <v>2604</v>
      </c>
    </row>
    <row r="18669" spans="5:6" x14ac:dyDescent="0.25">
      <c r="E18669" s="11">
        <f t="shared" si="583"/>
        <v>44585.895833378607</v>
      </c>
      <c r="F18669">
        <f t="shared" si="582"/>
        <v>2604</v>
      </c>
    </row>
    <row r="18670" spans="5:6" x14ac:dyDescent="0.25">
      <c r="E18670" s="11">
        <f t="shared" si="583"/>
        <v>44585.916666711943</v>
      </c>
      <c r="F18670">
        <f t="shared" si="582"/>
        <v>2604</v>
      </c>
    </row>
    <row r="18671" spans="5:6" x14ac:dyDescent="0.25">
      <c r="E18671" s="11">
        <f t="shared" si="583"/>
        <v>44585.937500045278</v>
      </c>
      <c r="F18671">
        <f t="shared" si="582"/>
        <v>2604</v>
      </c>
    </row>
    <row r="18672" spans="5:6" x14ac:dyDescent="0.25">
      <c r="E18672" s="11">
        <f t="shared" si="583"/>
        <v>44585.958333378614</v>
      </c>
      <c r="F18672">
        <f t="shared" si="582"/>
        <v>2604</v>
      </c>
    </row>
    <row r="18673" spans="5:6" x14ac:dyDescent="0.25">
      <c r="E18673" s="11">
        <f t="shared" si="583"/>
        <v>44585.97916671195</v>
      </c>
      <c r="F18673">
        <f t="shared" si="582"/>
        <v>2604</v>
      </c>
    </row>
    <row r="18674" spans="5:6" x14ac:dyDescent="0.25">
      <c r="E18674" s="11">
        <f t="shared" si="583"/>
        <v>44586.000000045286</v>
      </c>
      <c r="F18674">
        <f t="shared" si="582"/>
        <v>2604</v>
      </c>
    </row>
    <row r="18675" spans="5:6" x14ac:dyDescent="0.25">
      <c r="E18675" s="11">
        <f t="shared" si="583"/>
        <v>44586.020833378621</v>
      </c>
      <c r="F18675">
        <f t="shared" si="582"/>
        <v>2604</v>
      </c>
    </row>
    <row r="18676" spans="5:6" x14ac:dyDescent="0.25">
      <c r="E18676" s="11">
        <f t="shared" si="583"/>
        <v>44586.041666711957</v>
      </c>
      <c r="F18676">
        <f t="shared" si="582"/>
        <v>2604</v>
      </c>
    </row>
    <row r="18677" spans="5:6" x14ac:dyDescent="0.25">
      <c r="E18677" s="11">
        <f t="shared" si="583"/>
        <v>44586.062500045293</v>
      </c>
      <c r="F18677">
        <f t="shared" si="582"/>
        <v>2604</v>
      </c>
    </row>
    <row r="18678" spans="5:6" x14ac:dyDescent="0.25">
      <c r="E18678" s="11">
        <f t="shared" si="583"/>
        <v>44586.083333378629</v>
      </c>
      <c r="F18678">
        <f t="shared" si="582"/>
        <v>2604</v>
      </c>
    </row>
    <row r="18679" spans="5:6" x14ac:dyDescent="0.25">
      <c r="E18679" s="11">
        <f t="shared" si="583"/>
        <v>44586.104166711964</v>
      </c>
      <c r="F18679">
        <f t="shared" si="582"/>
        <v>2604</v>
      </c>
    </row>
    <row r="18680" spans="5:6" x14ac:dyDescent="0.25">
      <c r="E18680" s="11">
        <f t="shared" si="583"/>
        <v>44586.1250000453</v>
      </c>
      <c r="F18680">
        <f t="shared" si="582"/>
        <v>2604</v>
      </c>
    </row>
    <row r="18681" spans="5:6" x14ac:dyDescent="0.25">
      <c r="E18681" s="11">
        <f t="shared" si="583"/>
        <v>44586.145833378636</v>
      </c>
      <c r="F18681">
        <f t="shared" si="582"/>
        <v>2604</v>
      </c>
    </row>
    <row r="18682" spans="5:6" x14ac:dyDescent="0.25">
      <c r="E18682" s="11">
        <f t="shared" si="583"/>
        <v>44586.166666711972</v>
      </c>
      <c r="F18682">
        <f t="shared" si="582"/>
        <v>2604</v>
      </c>
    </row>
    <row r="18683" spans="5:6" x14ac:dyDescent="0.25">
      <c r="E18683" s="11">
        <f t="shared" si="583"/>
        <v>44586.187500045307</v>
      </c>
      <c r="F18683">
        <f t="shared" si="582"/>
        <v>2604</v>
      </c>
    </row>
    <row r="18684" spans="5:6" x14ac:dyDescent="0.25">
      <c r="E18684" s="11">
        <f t="shared" si="583"/>
        <v>44586.208333378643</v>
      </c>
      <c r="F18684">
        <f t="shared" si="582"/>
        <v>2604</v>
      </c>
    </row>
    <row r="18685" spans="5:6" x14ac:dyDescent="0.25">
      <c r="E18685" s="11">
        <f t="shared" si="583"/>
        <v>44586.229166711979</v>
      </c>
      <c r="F18685">
        <f t="shared" si="582"/>
        <v>2604</v>
      </c>
    </row>
    <row r="18686" spans="5:6" x14ac:dyDescent="0.25">
      <c r="E18686" s="11">
        <f t="shared" si="583"/>
        <v>44586.250000045315</v>
      </c>
      <c r="F18686">
        <f t="shared" si="582"/>
        <v>2604</v>
      </c>
    </row>
    <row r="18687" spans="5:6" x14ac:dyDescent="0.25">
      <c r="E18687" s="11">
        <f t="shared" si="583"/>
        <v>44586.27083337865</v>
      </c>
      <c r="F18687">
        <f t="shared" si="582"/>
        <v>2604</v>
      </c>
    </row>
    <row r="18688" spans="5:6" x14ac:dyDescent="0.25">
      <c r="E18688" s="11">
        <f t="shared" si="583"/>
        <v>44586.291666711986</v>
      </c>
      <c r="F18688">
        <f t="shared" si="582"/>
        <v>2604</v>
      </c>
    </row>
    <row r="18689" spans="5:6" x14ac:dyDescent="0.25">
      <c r="E18689" s="11">
        <f t="shared" si="583"/>
        <v>44586.312500045322</v>
      </c>
      <c r="F18689">
        <f t="shared" si="582"/>
        <v>2604</v>
      </c>
    </row>
    <row r="18690" spans="5:6" x14ac:dyDescent="0.25">
      <c r="E18690" s="11">
        <f t="shared" si="583"/>
        <v>44586.333333378658</v>
      </c>
      <c r="F18690">
        <f t="shared" si="582"/>
        <v>2604</v>
      </c>
    </row>
    <row r="18691" spans="5:6" x14ac:dyDescent="0.25">
      <c r="E18691" s="11">
        <f t="shared" si="583"/>
        <v>44586.354166711993</v>
      </c>
      <c r="F18691">
        <f t="shared" ref="F18691:F18754" si="584">SUMIFS($A$2:$A$190,$B$2:$B$190,"&lt;"&amp;$E18691,$C$2:$C$190,"&gt;"&amp;E18691)</f>
        <v>2604</v>
      </c>
    </row>
    <row r="18692" spans="5:6" x14ac:dyDescent="0.25">
      <c r="E18692" s="11">
        <f t="shared" ref="E18692:E18755" si="585">E18691+TIME(0,30,0)</f>
        <v>44586.375000045329</v>
      </c>
      <c r="F18692">
        <f t="shared" si="584"/>
        <v>2604</v>
      </c>
    </row>
    <row r="18693" spans="5:6" x14ac:dyDescent="0.25">
      <c r="E18693" s="11">
        <f t="shared" si="585"/>
        <v>44586.395833378665</v>
      </c>
      <c r="F18693">
        <f t="shared" si="584"/>
        <v>2604</v>
      </c>
    </row>
    <row r="18694" spans="5:6" x14ac:dyDescent="0.25">
      <c r="E18694" s="11">
        <f t="shared" si="585"/>
        <v>44586.416666712001</v>
      </c>
      <c r="F18694">
        <f t="shared" si="584"/>
        <v>2604</v>
      </c>
    </row>
    <row r="18695" spans="5:6" x14ac:dyDescent="0.25">
      <c r="E18695" s="11">
        <f t="shared" si="585"/>
        <v>44586.437500045336</v>
      </c>
      <c r="F18695">
        <f t="shared" si="584"/>
        <v>2604</v>
      </c>
    </row>
    <row r="18696" spans="5:6" x14ac:dyDescent="0.25">
      <c r="E18696" s="11">
        <f t="shared" si="585"/>
        <v>44586.458333378672</v>
      </c>
      <c r="F18696">
        <f t="shared" si="584"/>
        <v>2604</v>
      </c>
    </row>
    <row r="18697" spans="5:6" x14ac:dyDescent="0.25">
      <c r="E18697" s="11">
        <f t="shared" si="585"/>
        <v>44586.479166712008</v>
      </c>
      <c r="F18697">
        <f t="shared" si="584"/>
        <v>2604</v>
      </c>
    </row>
    <row r="18698" spans="5:6" x14ac:dyDescent="0.25">
      <c r="E18698" s="11">
        <f t="shared" si="585"/>
        <v>44586.500000045344</v>
      </c>
      <c r="F18698">
        <f t="shared" si="584"/>
        <v>2604</v>
      </c>
    </row>
    <row r="18699" spans="5:6" x14ac:dyDescent="0.25">
      <c r="E18699" s="11">
        <f t="shared" si="585"/>
        <v>44586.52083337868</v>
      </c>
      <c r="F18699">
        <f t="shared" si="584"/>
        <v>2604</v>
      </c>
    </row>
    <row r="18700" spans="5:6" x14ac:dyDescent="0.25">
      <c r="E18700" s="11">
        <f t="shared" si="585"/>
        <v>44586.541666712015</v>
      </c>
      <c r="F18700">
        <f t="shared" si="584"/>
        <v>2604</v>
      </c>
    </row>
    <row r="18701" spans="5:6" x14ac:dyDescent="0.25">
      <c r="E18701" s="11">
        <f t="shared" si="585"/>
        <v>44586.562500045351</v>
      </c>
      <c r="F18701">
        <f t="shared" si="584"/>
        <v>2604</v>
      </c>
    </row>
    <row r="18702" spans="5:6" x14ac:dyDescent="0.25">
      <c r="E18702" s="11">
        <f t="shared" si="585"/>
        <v>44586.583333378687</v>
      </c>
      <c r="F18702">
        <f t="shared" si="584"/>
        <v>2604</v>
      </c>
    </row>
    <row r="18703" spans="5:6" x14ac:dyDescent="0.25">
      <c r="E18703" s="11">
        <f t="shared" si="585"/>
        <v>44586.604166712023</v>
      </c>
      <c r="F18703">
        <f t="shared" si="584"/>
        <v>2604</v>
      </c>
    </row>
    <row r="18704" spans="5:6" x14ac:dyDescent="0.25">
      <c r="E18704" s="11">
        <f t="shared" si="585"/>
        <v>44586.625000045358</v>
      </c>
      <c r="F18704">
        <f t="shared" si="584"/>
        <v>2604</v>
      </c>
    </row>
    <row r="18705" spans="5:6" x14ac:dyDescent="0.25">
      <c r="E18705" s="11">
        <f t="shared" si="585"/>
        <v>44586.645833378694</v>
      </c>
      <c r="F18705">
        <f t="shared" si="584"/>
        <v>2604</v>
      </c>
    </row>
    <row r="18706" spans="5:6" x14ac:dyDescent="0.25">
      <c r="E18706" s="11">
        <f t="shared" si="585"/>
        <v>44586.66666671203</v>
      </c>
      <c r="F18706">
        <f t="shared" si="584"/>
        <v>2604</v>
      </c>
    </row>
    <row r="18707" spans="5:6" x14ac:dyDescent="0.25">
      <c r="E18707" s="11">
        <f t="shared" si="585"/>
        <v>44586.687500045366</v>
      </c>
      <c r="F18707">
        <f t="shared" si="584"/>
        <v>2604</v>
      </c>
    </row>
    <row r="18708" spans="5:6" x14ac:dyDescent="0.25">
      <c r="E18708" s="11">
        <f t="shared" si="585"/>
        <v>44586.708333378701</v>
      </c>
      <c r="F18708">
        <f t="shared" si="584"/>
        <v>2604</v>
      </c>
    </row>
    <row r="18709" spans="5:6" x14ac:dyDescent="0.25">
      <c r="E18709" s="11">
        <f t="shared" si="585"/>
        <v>44586.729166712037</v>
      </c>
      <c r="F18709">
        <f t="shared" si="584"/>
        <v>2604</v>
      </c>
    </row>
    <row r="18710" spans="5:6" x14ac:dyDescent="0.25">
      <c r="E18710" s="11">
        <f t="shared" si="585"/>
        <v>44586.750000045373</v>
      </c>
      <c r="F18710">
        <f t="shared" si="584"/>
        <v>2604</v>
      </c>
    </row>
    <row r="18711" spans="5:6" x14ac:dyDescent="0.25">
      <c r="E18711" s="11">
        <f t="shared" si="585"/>
        <v>44586.770833378709</v>
      </c>
      <c r="F18711">
        <f t="shared" si="584"/>
        <v>2604</v>
      </c>
    </row>
    <row r="18712" spans="5:6" x14ac:dyDescent="0.25">
      <c r="E18712" s="11">
        <f t="shared" si="585"/>
        <v>44586.791666712044</v>
      </c>
      <c r="F18712">
        <f t="shared" si="584"/>
        <v>2604</v>
      </c>
    </row>
    <row r="18713" spans="5:6" x14ac:dyDescent="0.25">
      <c r="E18713" s="11">
        <f t="shared" si="585"/>
        <v>44586.81250004538</v>
      </c>
      <c r="F18713">
        <f t="shared" si="584"/>
        <v>2604</v>
      </c>
    </row>
    <row r="18714" spans="5:6" x14ac:dyDescent="0.25">
      <c r="E18714" s="11">
        <f t="shared" si="585"/>
        <v>44586.833333378716</v>
      </c>
      <c r="F18714">
        <f t="shared" si="584"/>
        <v>2604</v>
      </c>
    </row>
    <row r="18715" spans="5:6" x14ac:dyDescent="0.25">
      <c r="E18715" s="11">
        <f t="shared" si="585"/>
        <v>44586.854166712052</v>
      </c>
      <c r="F18715">
        <f t="shared" si="584"/>
        <v>2604</v>
      </c>
    </row>
    <row r="18716" spans="5:6" x14ac:dyDescent="0.25">
      <c r="E18716" s="11">
        <f t="shared" si="585"/>
        <v>44586.875000045387</v>
      </c>
      <c r="F18716">
        <f t="shared" si="584"/>
        <v>2604</v>
      </c>
    </row>
    <row r="18717" spans="5:6" x14ac:dyDescent="0.25">
      <c r="E18717" s="11">
        <f t="shared" si="585"/>
        <v>44586.895833378723</v>
      </c>
      <c r="F18717">
        <f t="shared" si="584"/>
        <v>2604</v>
      </c>
    </row>
    <row r="18718" spans="5:6" x14ac:dyDescent="0.25">
      <c r="E18718" s="11">
        <f t="shared" si="585"/>
        <v>44586.916666712059</v>
      </c>
      <c r="F18718">
        <f t="shared" si="584"/>
        <v>2604</v>
      </c>
    </row>
    <row r="18719" spans="5:6" x14ac:dyDescent="0.25">
      <c r="E18719" s="11">
        <f t="shared" si="585"/>
        <v>44586.937500045395</v>
      </c>
      <c r="F18719">
        <f t="shared" si="584"/>
        <v>2604</v>
      </c>
    </row>
    <row r="18720" spans="5:6" x14ac:dyDescent="0.25">
      <c r="E18720" s="11">
        <f t="shared" si="585"/>
        <v>44586.95833337873</v>
      </c>
      <c r="F18720">
        <f t="shared" si="584"/>
        <v>2604</v>
      </c>
    </row>
    <row r="18721" spans="5:6" x14ac:dyDescent="0.25">
      <c r="E18721" s="11">
        <f t="shared" si="585"/>
        <v>44586.979166712066</v>
      </c>
      <c r="F18721">
        <f t="shared" si="584"/>
        <v>2604</v>
      </c>
    </row>
    <row r="18722" spans="5:6" x14ac:dyDescent="0.25">
      <c r="E18722" s="11">
        <f t="shared" si="585"/>
        <v>44587.000000045402</v>
      </c>
      <c r="F18722">
        <f t="shared" si="584"/>
        <v>2604</v>
      </c>
    </row>
    <row r="18723" spans="5:6" x14ac:dyDescent="0.25">
      <c r="E18723" s="11">
        <f t="shared" si="585"/>
        <v>44587.020833378738</v>
      </c>
      <c r="F18723">
        <f t="shared" si="584"/>
        <v>2604</v>
      </c>
    </row>
    <row r="18724" spans="5:6" x14ac:dyDescent="0.25">
      <c r="E18724" s="11">
        <f t="shared" si="585"/>
        <v>44587.041666712073</v>
      </c>
      <c r="F18724">
        <f t="shared" si="584"/>
        <v>2604</v>
      </c>
    </row>
    <row r="18725" spans="5:6" x14ac:dyDescent="0.25">
      <c r="E18725" s="11">
        <f t="shared" si="585"/>
        <v>44587.062500045409</v>
      </c>
      <c r="F18725">
        <f t="shared" si="584"/>
        <v>2604</v>
      </c>
    </row>
    <row r="18726" spans="5:6" x14ac:dyDescent="0.25">
      <c r="E18726" s="11">
        <f t="shared" si="585"/>
        <v>44587.083333378745</v>
      </c>
      <c r="F18726">
        <f t="shared" si="584"/>
        <v>2604</v>
      </c>
    </row>
    <row r="18727" spans="5:6" x14ac:dyDescent="0.25">
      <c r="E18727" s="11">
        <f t="shared" si="585"/>
        <v>44587.104166712081</v>
      </c>
      <c r="F18727">
        <f t="shared" si="584"/>
        <v>2604</v>
      </c>
    </row>
    <row r="18728" spans="5:6" x14ac:dyDescent="0.25">
      <c r="E18728" s="11">
        <f t="shared" si="585"/>
        <v>44587.125000045417</v>
      </c>
      <c r="F18728">
        <f t="shared" si="584"/>
        <v>2604</v>
      </c>
    </row>
    <row r="18729" spans="5:6" x14ac:dyDescent="0.25">
      <c r="E18729" s="11">
        <f t="shared" si="585"/>
        <v>44587.145833378752</v>
      </c>
      <c r="F18729">
        <f t="shared" si="584"/>
        <v>2604</v>
      </c>
    </row>
    <row r="18730" spans="5:6" x14ac:dyDescent="0.25">
      <c r="E18730" s="11">
        <f t="shared" si="585"/>
        <v>44587.166666712088</v>
      </c>
      <c r="F18730">
        <f t="shared" si="584"/>
        <v>2604</v>
      </c>
    </row>
    <row r="18731" spans="5:6" x14ac:dyDescent="0.25">
      <c r="E18731" s="11">
        <f t="shared" si="585"/>
        <v>44587.187500045424</v>
      </c>
      <c r="F18731">
        <f t="shared" si="584"/>
        <v>2604</v>
      </c>
    </row>
    <row r="18732" spans="5:6" x14ac:dyDescent="0.25">
      <c r="E18732" s="11">
        <f t="shared" si="585"/>
        <v>44587.20833337876</v>
      </c>
      <c r="F18732">
        <f t="shared" si="584"/>
        <v>2604</v>
      </c>
    </row>
    <row r="18733" spans="5:6" x14ac:dyDescent="0.25">
      <c r="E18733" s="11">
        <f t="shared" si="585"/>
        <v>44587.229166712095</v>
      </c>
      <c r="F18733">
        <f t="shared" si="584"/>
        <v>2604</v>
      </c>
    </row>
    <row r="18734" spans="5:6" x14ac:dyDescent="0.25">
      <c r="E18734" s="11">
        <f t="shared" si="585"/>
        <v>44587.250000045431</v>
      </c>
      <c r="F18734">
        <f t="shared" si="584"/>
        <v>2604</v>
      </c>
    </row>
    <row r="18735" spans="5:6" x14ac:dyDescent="0.25">
      <c r="E18735" s="11">
        <f t="shared" si="585"/>
        <v>44587.270833378767</v>
      </c>
      <c r="F18735">
        <f t="shared" si="584"/>
        <v>2604</v>
      </c>
    </row>
    <row r="18736" spans="5:6" x14ac:dyDescent="0.25">
      <c r="E18736" s="11">
        <f t="shared" si="585"/>
        <v>44587.291666712103</v>
      </c>
      <c r="F18736">
        <f t="shared" si="584"/>
        <v>2604</v>
      </c>
    </row>
    <row r="18737" spans="5:6" x14ac:dyDescent="0.25">
      <c r="E18737" s="11">
        <f t="shared" si="585"/>
        <v>44587.312500045438</v>
      </c>
      <c r="F18737">
        <f t="shared" si="584"/>
        <v>2604</v>
      </c>
    </row>
    <row r="18738" spans="5:6" x14ac:dyDescent="0.25">
      <c r="E18738" s="11">
        <f t="shared" si="585"/>
        <v>44587.333333378774</v>
      </c>
      <c r="F18738">
        <f t="shared" si="584"/>
        <v>2604</v>
      </c>
    </row>
    <row r="18739" spans="5:6" x14ac:dyDescent="0.25">
      <c r="E18739" s="11">
        <f t="shared" si="585"/>
        <v>44587.35416671211</v>
      </c>
      <c r="F18739">
        <f t="shared" si="584"/>
        <v>2604</v>
      </c>
    </row>
    <row r="18740" spans="5:6" x14ac:dyDescent="0.25">
      <c r="E18740" s="11">
        <f t="shared" si="585"/>
        <v>44587.375000045446</v>
      </c>
      <c r="F18740">
        <f t="shared" si="584"/>
        <v>2604</v>
      </c>
    </row>
    <row r="18741" spans="5:6" x14ac:dyDescent="0.25">
      <c r="E18741" s="11">
        <f t="shared" si="585"/>
        <v>44587.395833378781</v>
      </c>
      <c r="F18741">
        <f t="shared" si="584"/>
        <v>2604</v>
      </c>
    </row>
    <row r="18742" spans="5:6" x14ac:dyDescent="0.25">
      <c r="E18742" s="11">
        <f t="shared" si="585"/>
        <v>44587.416666712117</v>
      </c>
      <c r="F18742">
        <f t="shared" si="584"/>
        <v>2604</v>
      </c>
    </row>
    <row r="18743" spans="5:6" x14ac:dyDescent="0.25">
      <c r="E18743" s="11">
        <f t="shared" si="585"/>
        <v>44587.437500045453</v>
      </c>
      <c r="F18743">
        <f t="shared" si="584"/>
        <v>2604</v>
      </c>
    </row>
    <row r="18744" spans="5:6" x14ac:dyDescent="0.25">
      <c r="E18744" s="11">
        <f t="shared" si="585"/>
        <v>44587.458333378789</v>
      </c>
      <c r="F18744">
        <f t="shared" si="584"/>
        <v>2604</v>
      </c>
    </row>
    <row r="18745" spans="5:6" x14ac:dyDescent="0.25">
      <c r="E18745" s="11">
        <f t="shared" si="585"/>
        <v>44587.479166712124</v>
      </c>
      <c r="F18745">
        <f t="shared" si="584"/>
        <v>2604</v>
      </c>
    </row>
    <row r="18746" spans="5:6" x14ac:dyDescent="0.25">
      <c r="E18746" s="11">
        <f t="shared" si="585"/>
        <v>44587.50000004546</v>
      </c>
      <c r="F18746">
        <f t="shared" si="584"/>
        <v>2604</v>
      </c>
    </row>
    <row r="18747" spans="5:6" x14ac:dyDescent="0.25">
      <c r="E18747" s="11">
        <f t="shared" si="585"/>
        <v>44587.520833378796</v>
      </c>
      <c r="F18747">
        <f t="shared" si="584"/>
        <v>2604</v>
      </c>
    </row>
    <row r="18748" spans="5:6" x14ac:dyDescent="0.25">
      <c r="E18748" s="11">
        <f t="shared" si="585"/>
        <v>44587.541666712132</v>
      </c>
      <c r="F18748">
        <f t="shared" si="584"/>
        <v>2604</v>
      </c>
    </row>
    <row r="18749" spans="5:6" x14ac:dyDescent="0.25">
      <c r="E18749" s="11">
        <f t="shared" si="585"/>
        <v>44587.562500045467</v>
      </c>
      <c r="F18749">
        <f t="shared" si="584"/>
        <v>2604</v>
      </c>
    </row>
    <row r="18750" spans="5:6" x14ac:dyDescent="0.25">
      <c r="E18750" s="11">
        <f t="shared" si="585"/>
        <v>44587.583333378803</v>
      </c>
      <c r="F18750">
        <f t="shared" si="584"/>
        <v>2604</v>
      </c>
    </row>
    <row r="18751" spans="5:6" x14ac:dyDescent="0.25">
      <c r="E18751" s="11">
        <f t="shared" si="585"/>
        <v>44587.604166712139</v>
      </c>
      <c r="F18751">
        <f t="shared" si="584"/>
        <v>2604</v>
      </c>
    </row>
    <row r="18752" spans="5:6" x14ac:dyDescent="0.25">
      <c r="E18752" s="11">
        <f t="shared" si="585"/>
        <v>44587.625000045475</v>
      </c>
      <c r="F18752">
        <f t="shared" si="584"/>
        <v>2604</v>
      </c>
    </row>
    <row r="18753" spans="5:6" x14ac:dyDescent="0.25">
      <c r="E18753" s="11">
        <f t="shared" si="585"/>
        <v>44587.64583337881</v>
      </c>
      <c r="F18753">
        <f t="shared" si="584"/>
        <v>2604</v>
      </c>
    </row>
    <row r="18754" spans="5:6" x14ac:dyDescent="0.25">
      <c r="E18754" s="11">
        <f t="shared" si="585"/>
        <v>44587.666666712146</v>
      </c>
      <c r="F18754">
        <f t="shared" si="584"/>
        <v>2604</v>
      </c>
    </row>
    <row r="18755" spans="5:6" x14ac:dyDescent="0.25">
      <c r="E18755" s="11">
        <f t="shared" si="585"/>
        <v>44587.687500045482</v>
      </c>
      <c r="F18755">
        <f t="shared" ref="F18755:F18818" si="586">SUMIFS($A$2:$A$190,$B$2:$B$190,"&lt;"&amp;$E18755,$C$2:$C$190,"&gt;"&amp;E18755)</f>
        <v>2604</v>
      </c>
    </row>
    <row r="18756" spans="5:6" x14ac:dyDescent="0.25">
      <c r="E18756" s="11">
        <f t="shared" ref="E18756:E18819" si="587">E18755+TIME(0,30,0)</f>
        <v>44587.708333378818</v>
      </c>
      <c r="F18756">
        <f t="shared" si="586"/>
        <v>2604</v>
      </c>
    </row>
    <row r="18757" spans="5:6" x14ac:dyDescent="0.25">
      <c r="E18757" s="11">
        <f t="shared" si="587"/>
        <v>44587.729166712154</v>
      </c>
      <c r="F18757">
        <f t="shared" si="586"/>
        <v>2604</v>
      </c>
    </row>
    <row r="18758" spans="5:6" x14ac:dyDescent="0.25">
      <c r="E18758" s="11">
        <f t="shared" si="587"/>
        <v>44587.750000045489</v>
      </c>
      <c r="F18758">
        <f t="shared" si="586"/>
        <v>2604</v>
      </c>
    </row>
    <row r="18759" spans="5:6" x14ac:dyDescent="0.25">
      <c r="E18759" s="11">
        <f t="shared" si="587"/>
        <v>44587.770833378825</v>
      </c>
      <c r="F18759">
        <f t="shared" si="586"/>
        <v>2604</v>
      </c>
    </row>
    <row r="18760" spans="5:6" x14ac:dyDescent="0.25">
      <c r="E18760" s="11">
        <f t="shared" si="587"/>
        <v>44587.791666712161</v>
      </c>
      <c r="F18760">
        <f t="shared" si="586"/>
        <v>2604</v>
      </c>
    </row>
    <row r="18761" spans="5:6" x14ac:dyDescent="0.25">
      <c r="E18761" s="11">
        <f t="shared" si="587"/>
        <v>44587.812500045497</v>
      </c>
      <c r="F18761">
        <f t="shared" si="586"/>
        <v>2604</v>
      </c>
    </row>
    <row r="18762" spans="5:6" x14ac:dyDescent="0.25">
      <c r="E18762" s="11">
        <f t="shared" si="587"/>
        <v>44587.833333378832</v>
      </c>
      <c r="F18762">
        <f t="shared" si="586"/>
        <v>2604</v>
      </c>
    </row>
    <row r="18763" spans="5:6" x14ac:dyDescent="0.25">
      <c r="E18763" s="11">
        <f t="shared" si="587"/>
        <v>44587.854166712168</v>
      </c>
      <c r="F18763">
        <f t="shared" si="586"/>
        <v>2604</v>
      </c>
    </row>
    <row r="18764" spans="5:6" x14ac:dyDescent="0.25">
      <c r="E18764" s="11">
        <f t="shared" si="587"/>
        <v>44587.875000045504</v>
      </c>
      <c r="F18764">
        <f t="shared" si="586"/>
        <v>2604</v>
      </c>
    </row>
    <row r="18765" spans="5:6" x14ac:dyDescent="0.25">
      <c r="E18765" s="11">
        <f t="shared" si="587"/>
        <v>44587.89583337884</v>
      </c>
      <c r="F18765">
        <f t="shared" si="586"/>
        <v>2604</v>
      </c>
    </row>
    <row r="18766" spans="5:6" x14ac:dyDescent="0.25">
      <c r="E18766" s="11">
        <f t="shared" si="587"/>
        <v>44587.916666712175</v>
      </c>
      <c r="F18766">
        <f t="shared" si="586"/>
        <v>2604</v>
      </c>
    </row>
    <row r="18767" spans="5:6" x14ac:dyDescent="0.25">
      <c r="E18767" s="11">
        <f t="shared" si="587"/>
        <v>44587.937500045511</v>
      </c>
      <c r="F18767">
        <f t="shared" si="586"/>
        <v>2604</v>
      </c>
    </row>
    <row r="18768" spans="5:6" x14ac:dyDescent="0.25">
      <c r="E18768" s="11">
        <f t="shared" si="587"/>
        <v>44587.958333378847</v>
      </c>
      <c r="F18768">
        <f t="shared" si="586"/>
        <v>2604</v>
      </c>
    </row>
    <row r="18769" spans="5:6" x14ac:dyDescent="0.25">
      <c r="E18769" s="11">
        <f t="shared" si="587"/>
        <v>44587.979166712183</v>
      </c>
      <c r="F18769">
        <f t="shared" si="586"/>
        <v>2604</v>
      </c>
    </row>
    <row r="18770" spans="5:6" x14ac:dyDescent="0.25">
      <c r="E18770" s="11">
        <f t="shared" si="587"/>
        <v>44588.000000045518</v>
      </c>
      <c r="F18770">
        <f t="shared" si="586"/>
        <v>2604</v>
      </c>
    </row>
    <row r="18771" spans="5:6" x14ac:dyDescent="0.25">
      <c r="E18771" s="11">
        <f t="shared" si="587"/>
        <v>44588.020833378854</v>
      </c>
      <c r="F18771">
        <f t="shared" si="586"/>
        <v>2604</v>
      </c>
    </row>
    <row r="18772" spans="5:6" x14ac:dyDescent="0.25">
      <c r="E18772" s="11">
        <f t="shared" si="587"/>
        <v>44588.04166671219</v>
      </c>
      <c r="F18772">
        <f t="shared" si="586"/>
        <v>2604</v>
      </c>
    </row>
    <row r="18773" spans="5:6" x14ac:dyDescent="0.25">
      <c r="E18773" s="11">
        <f t="shared" si="587"/>
        <v>44588.062500045526</v>
      </c>
      <c r="F18773">
        <f t="shared" si="586"/>
        <v>2604</v>
      </c>
    </row>
    <row r="18774" spans="5:6" x14ac:dyDescent="0.25">
      <c r="E18774" s="11">
        <f t="shared" si="587"/>
        <v>44588.083333378861</v>
      </c>
      <c r="F18774">
        <f t="shared" si="586"/>
        <v>2604</v>
      </c>
    </row>
    <row r="18775" spans="5:6" x14ac:dyDescent="0.25">
      <c r="E18775" s="11">
        <f t="shared" si="587"/>
        <v>44588.104166712197</v>
      </c>
      <c r="F18775">
        <f t="shared" si="586"/>
        <v>2604</v>
      </c>
    </row>
    <row r="18776" spans="5:6" x14ac:dyDescent="0.25">
      <c r="E18776" s="11">
        <f t="shared" si="587"/>
        <v>44588.125000045533</v>
      </c>
      <c r="F18776">
        <f t="shared" si="586"/>
        <v>2604</v>
      </c>
    </row>
    <row r="18777" spans="5:6" x14ac:dyDescent="0.25">
      <c r="E18777" s="11">
        <f t="shared" si="587"/>
        <v>44588.145833378869</v>
      </c>
      <c r="F18777">
        <f t="shared" si="586"/>
        <v>2604</v>
      </c>
    </row>
    <row r="18778" spans="5:6" x14ac:dyDescent="0.25">
      <c r="E18778" s="11">
        <f t="shared" si="587"/>
        <v>44588.166666712204</v>
      </c>
      <c r="F18778">
        <f t="shared" si="586"/>
        <v>2604</v>
      </c>
    </row>
    <row r="18779" spans="5:6" x14ac:dyDescent="0.25">
      <c r="E18779" s="11">
        <f t="shared" si="587"/>
        <v>44588.18750004554</v>
      </c>
      <c r="F18779">
        <f t="shared" si="586"/>
        <v>2604</v>
      </c>
    </row>
    <row r="18780" spans="5:6" x14ac:dyDescent="0.25">
      <c r="E18780" s="11">
        <f t="shared" si="587"/>
        <v>44588.208333378876</v>
      </c>
      <c r="F18780">
        <f t="shared" si="586"/>
        <v>2604</v>
      </c>
    </row>
    <row r="18781" spans="5:6" x14ac:dyDescent="0.25">
      <c r="E18781" s="11">
        <f t="shared" si="587"/>
        <v>44588.229166712212</v>
      </c>
      <c r="F18781">
        <f t="shared" si="586"/>
        <v>2604</v>
      </c>
    </row>
    <row r="18782" spans="5:6" x14ac:dyDescent="0.25">
      <c r="E18782" s="11">
        <f t="shared" si="587"/>
        <v>44588.250000045547</v>
      </c>
      <c r="F18782">
        <f t="shared" si="586"/>
        <v>2604</v>
      </c>
    </row>
    <row r="18783" spans="5:6" x14ac:dyDescent="0.25">
      <c r="E18783" s="11">
        <f t="shared" si="587"/>
        <v>44588.270833378883</v>
      </c>
      <c r="F18783">
        <f t="shared" si="586"/>
        <v>2604</v>
      </c>
    </row>
    <row r="18784" spans="5:6" x14ac:dyDescent="0.25">
      <c r="E18784" s="11">
        <f t="shared" si="587"/>
        <v>44588.291666712219</v>
      </c>
      <c r="F18784">
        <f t="shared" si="586"/>
        <v>2604</v>
      </c>
    </row>
    <row r="18785" spans="5:6" x14ac:dyDescent="0.25">
      <c r="E18785" s="11">
        <f t="shared" si="587"/>
        <v>44588.312500045555</v>
      </c>
      <c r="F18785">
        <f t="shared" si="586"/>
        <v>2604</v>
      </c>
    </row>
    <row r="18786" spans="5:6" x14ac:dyDescent="0.25">
      <c r="E18786" s="11">
        <f t="shared" si="587"/>
        <v>44588.333333378891</v>
      </c>
      <c r="F18786">
        <f t="shared" si="586"/>
        <v>2604</v>
      </c>
    </row>
    <row r="18787" spans="5:6" x14ac:dyDescent="0.25">
      <c r="E18787" s="11">
        <f t="shared" si="587"/>
        <v>44588.354166712226</v>
      </c>
      <c r="F18787">
        <f t="shared" si="586"/>
        <v>2604</v>
      </c>
    </row>
    <row r="18788" spans="5:6" x14ac:dyDescent="0.25">
      <c r="E18788" s="11">
        <f t="shared" si="587"/>
        <v>44588.375000045562</v>
      </c>
      <c r="F18788">
        <f t="shared" si="586"/>
        <v>2604</v>
      </c>
    </row>
    <row r="18789" spans="5:6" x14ac:dyDescent="0.25">
      <c r="E18789" s="11">
        <f t="shared" si="587"/>
        <v>44588.395833378898</v>
      </c>
      <c r="F18789">
        <f t="shared" si="586"/>
        <v>2604</v>
      </c>
    </row>
    <row r="18790" spans="5:6" x14ac:dyDescent="0.25">
      <c r="E18790" s="11">
        <f t="shared" si="587"/>
        <v>44588.416666712234</v>
      </c>
      <c r="F18790">
        <f t="shared" si="586"/>
        <v>2604</v>
      </c>
    </row>
    <row r="18791" spans="5:6" x14ac:dyDescent="0.25">
      <c r="E18791" s="11">
        <f t="shared" si="587"/>
        <v>44588.437500045569</v>
      </c>
      <c r="F18791">
        <f t="shared" si="586"/>
        <v>2604</v>
      </c>
    </row>
    <row r="18792" spans="5:6" x14ac:dyDescent="0.25">
      <c r="E18792" s="11">
        <f t="shared" si="587"/>
        <v>44588.458333378905</v>
      </c>
      <c r="F18792">
        <f t="shared" si="586"/>
        <v>2604</v>
      </c>
    </row>
    <row r="18793" spans="5:6" x14ac:dyDescent="0.25">
      <c r="E18793" s="11">
        <f t="shared" si="587"/>
        <v>44588.479166712241</v>
      </c>
      <c r="F18793">
        <f t="shared" si="586"/>
        <v>2604</v>
      </c>
    </row>
    <row r="18794" spans="5:6" x14ac:dyDescent="0.25">
      <c r="E18794" s="11">
        <f t="shared" si="587"/>
        <v>44588.500000045577</v>
      </c>
      <c r="F18794">
        <f t="shared" si="586"/>
        <v>2604</v>
      </c>
    </row>
    <row r="18795" spans="5:6" x14ac:dyDescent="0.25">
      <c r="E18795" s="11">
        <f t="shared" si="587"/>
        <v>44588.520833378912</v>
      </c>
      <c r="F18795">
        <f t="shared" si="586"/>
        <v>2604</v>
      </c>
    </row>
    <row r="18796" spans="5:6" x14ac:dyDescent="0.25">
      <c r="E18796" s="11">
        <f t="shared" si="587"/>
        <v>44588.541666712248</v>
      </c>
      <c r="F18796">
        <f t="shared" si="586"/>
        <v>2604</v>
      </c>
    </row>
    <row r="18797" spans="5:6" x14ac:dyDescent="0.25">
      <c r="E18797" s="11">
        <f t="shared" si="587"/>
        <v>44588.562500045584</v>
      </c>
      <c r="F18797">
        <f t="shared" si="586"/>
        <v>2604</v>
      </c>
    </row>
    <row r="18798" spans="5:6" x14ac:dyDescent="0.25">
      <c r="E18798" s="11">
        <f t="shared" si="587"/>
        <v>44588.58333337892</v>
      </c>
      <c r="F18798">
        <f t="shared" si="586"/>
        <v>2604</v>
      </c>
    </row>
    <row r="18799" spans="5:6" x14ac:dyDescent="0.25">
      <c r="E18799" s="11">
        <f t="shared" si="587"/>
        <v>44588.604166712255</v>
      </c>
      <c r="F18799">
        <f t="shared" si="586"/>
        <v>2604</v>
      </c>
    </row>
    <row r="18800" spans="5:6" x14ac:dyDescent="0.25">
      <c r="E18800" s="11">
        <f t="shared" si="587"/>
        <v>44588.625000045591</v>
      </c>
      <c r="F18800">
        <f t="shared" si="586"/>
        <v>2604</v>
      </c>
    </row>
    <row r="18801" spans="5:6" x14ac:dyDescent="0.25">
      <c r="E18801" s="11">
        <f t="shared" si="587"/>
        <v>44588.645833378927</v>
      </c>
      <c r="F18801">
        <f t="shared" si="586"/>
        <v>2604</v>
      </c>
    </row>
    <row r="18802" spans="5:6" x14ac:dyDescent="0.25">
      <c r="E18802" s="11">
        <f t="shared" si="587"/>
        <v>44588.666666712263</v>
      </c>
      <c r="F18802">
        <f t="shared" si="586"/>
        <v>2604</v>
      </c>
    </row>
    <row r="18803" spans="5:6" x14ac:dyDescent="0.25">
      <c r="E18803" s="11">
        <f t="shared" si="587"/>
        <v>44588.687500045598</v>
      </c>
      <c r="F18803">
        <f t="shared" si="586"/>
        <v>2604</v>
      </c>
    </row>
    <row r="18804" spans="5:6" x14ac:dyDescent="0.25">
      <c r="E18804" s="11">
        <f t="shared" si="587"/>
        <v>44588.708333378934</v>
      </c>
      <c r="F18804">
        <f t="shared" si="586"/>
        <v>2604</v>
      </c>
    </row>
    <row r="18805" spans="5:6" x14ac:dyDescent="0.25">
      <c r="E18805" s="11">
        <f t="shared" si="587"/>
        <v>44588.72916671227</v>
      </c>
      <c r="F18805">
        <f t="shared" si="586"/>
        <v>2604</v>
      </c>
    </row>
    <row r="18806" spans="5:6" x14ac:dyDescent="0.25">
      <c r="E18806" s="11">
        <f t="shared" si="587"/>
        <v>44588.750000045606</v>
      </c>
      <c r="F18806">
        <f t="shared" si="586"/>
        <v>2604</v>
      </c>
    </row>
    <row r="18807" spans="5:6" x14ac:dyDescent="0.25">
      <c r="E18807" s="11">
        <f t="shared" si="587"/>
        <v>44588.770833378941</v>
      </c>
      <c r="F18807">
        <f t="shared" si="586"/>
        <v>2604</v>
      </c>
    </row>
    <row r="18808" spans="5:6" x14ac:dyDescent="0.25">
      <c r="E18808" s="11">
        <f t="shared" si="587"/>
        <v>44588.791666712277</v>
      </c>
      <c r="F18808">
        <f t="shared" si="586"/>
        <v>2604</v>
      </c>
    </row>
    <row r="18809" spans="5:6" x14ac:dyDescent="0.25">
      <c r="E18809" s="11">
        <f t="shared" si="587"/>
        <v>44588.812500045613</v>
      </c>
      <c r="F18809">
        <f t="shared" si="586"/>
        <v>2604</v>
      </c>
    </row>
    <row r="18810" spans="5:6" x14ac:dyDescent="0.25">
      <c r="E18810" s="11">
        <f t="shared" si="587"/>
        <v>44588.833333378949</v>
      </c>
      <c r="F18810">
        <f t="shared" si="586"/>
        <v>2604</v>
      </c>
    </row>
    <row r="18811" spans="5:6" x14ac:dyDescent="0.25">
      <c r="E18811" s="11">
        <f t="shared" si="587"/>
        <v>44588.854166712284</v>
      </c>
      <c r="F18811">
        <f t="shared" si="586"/>
        <v>2604</v>
      </c>
    </row>
    <row r="18812" spans="5:6" x14ac:dyDescent="0.25">
      <c r="E18812" s="11">
        <f t="shared" si="587"/>
        <v>44588.87500004562</v>
      </c>
      <c r="F18812">
        <f t="shared" si="586"/>
        <v>2604</v>
      </c>
    </row>
    <row r="18813" spans="5:6" x14ac:dyDescent="0.25">
      <c r="E18813" s="11">
        <f t="shared" si="587"/>
        <v>44588.895833378956</v>
      </c>
      <c r="F18813">
        <f t="shared" si="586"/>
        <v>2604</v>
      </c>
    </row>
    <row r="18814" spans="5:6" x14ac:dyDescent="0.25">
      <c r="E18814" s="11">
        <f t="shared" si="587"/>
        <v>44588.916666712292</v>
      </c>
      <c r="F18814">
        <f t="shared" si="586"/>
        <v>2604</v>
      </c>
    </row>
    <row r="18815" spans="5:6" x14ac:dyDescent="0.25">
      <c r="E18815" s="11">
        <f t="shared" si="587"/>
        <v>44588.937500045628</v>
      </c>
      <c r="F18815">
        <f t="shared" si="586"/>
        <v>2604</v>
      </c>
    </row>
    <row r="18816" spans="5:6" x14ac:dyDescent="0.25">
      <c r="E18816" s="11">
        <f t="shared" si="587"/>
        <v>44588.958333378963</v>
      </c>
      <c r="F18816">
        <f t="shared" si="586"/>
        <v>2604</v>
      </c>
    </row>
    <row r="18817" spans="5:6" x14ac:dyDescent="0.25">
      <c r="E18817" s="11">
        <f t="shared" si="587"/>
        <v>44588.979166712299</v>
      </c>
      <c r="F18817">
        <f t="shared" si="586"/>
        <v>2604</v>
      </c>
    </row>
    <row r="18818" spans="5:6" x14ac:dyDescent="0.25">
      <c r="E18818" s="11">
        <f t="shared" si="587"/>
        <v>44589.000000045635</v>
      </c>
      <c r="F18818">
        <f t="shared" si="586"/>
        <v>2604</v>
      </c>
    </row>
    <row r="18819" spans="5:6" x14ac:dyDescent="0.25">
      <c r="E18819" s="11">
        <f t="shared" si="587"/>
        <v>44589.020833378971</v>
      </c>
      <c r="F18819">
        <f t="shared" ref="F18819:F18882" si="588">SUMIFS($A$2:$A$190,$B$2:$B$190,"&lt;"&amp;$E18819,$C$2:$C$190,"&gt;"&amp;E18819)</f>
        <v>2604</v>
      </c>
    </row>
    <row r="18820" spans="5:6" x14ac:dyDescent="0.25">
      <c r="E18820" s="11">
        <f t="shared" ref="E18820:E18883" si="589">E18819+TIME(0,30,0)</f>
        <v>44589.041666712306</v>
      </c>
      <c r="F18820">
        <f t="shared" si="588"/>
        <v>2604</v>
      </c>
    </row>
    <row r="18821" spans="5:6" x14ac:dyDescent="0.25">
      <c r="E18821" s="11">
        <f t="shared" si="589"/>
        <v>44589.062500045642</v>
      </c>
      <c r="F18821">
        <f t="shared" si="588"/>
        <v>2604</v>
      </c>
    </row>
    <row r="18822" spans="5:6" x14ac:dyDescent="0.25">
      <c r="E18822" s="11">
        <f t="shared" si="589"/>
        <v>44589.083333378978</v>
      </c>
      <c r="F18822">
        <f t="shared" si="588"/>
        <v>2604</v>
      </c>
    </row>
    <row r="18823" spans="5:6" x14ac:dyDescent="0.25">
      <c r="E18823" s="11">
        <f t="shared" si="589"/>
        <v>44589.104166712314</v>
      </c>
      <c r="F18823">
        <f t="shared" si="588"/>
        <v>2604</v>
      </c>
    </row>
    <row r="18824" spans="5:6" x14ac:dyDescent="0.25">
      <c r="E18824" s="11">
        <f t="shared" si="589"/>
        <v>44589.125000045649</v>
      </c>
      <c r="F18824">
        <f t="shared" si="588"/>
        <v>2604</v>
      </c>
    </row>
    <row r="18825" spans="5:6" x14ac:dyDescent="0.25">
      <c r="E18825" s="11">
        <f t="shared" si="589"/>
        <v>44589.145833378985</v>
      </c>
      <c r="F18825">
        <f t="shared" si="588"/>
        <v>2604</v>
      </c>
    </row>
    <row r="18826" spans="5:6" x14ac:dyDescent="0.25">
      <c r="E18826" s="11">
        <f t="shared" si="589"/>
        <v>44589.166666712321</v>
      </c>
      <c r="F18826">
        <f t="shared" si="588"/>
        <v>2604</v>
      </c>
    </row>
    <row r="18827" spans="5:6" x14ac:dyDescent="0.25">
      <c r="E18827" s="11">
        <f t="shared" si="589"/>
        <v>44589.187500045657</v>
      </c>
      <c r="F18827">
        <f t="shared" si="588"/>
        <v>2604</v>
      </c>
    </row>
    <row r="18828" spans="5:6" x14ac:dyDescent="0.25">
      <c r="E18828" s="11">
        <f t="shared" si="589"/>
        <v>44589.208333378992</v>
      </c>
      <c r="F18828">
        <f t="shared" si="588"/>
        <v>2604</v>
      </c>
    </row>
    <row r="18829" spans="5:6" x14ac:dyDescent="0.25">
      <c r="E18829" s="11">
        <f t="shared" si="589"/>
        <v>44589.229166712328</v>
      </c>
      <c r="F18829">
        <f t="shared" si="588"/>
        <v>2604</v>
      </c>
    </row>
    <row r="18830" spans="5:6" x14ac:dyDescent="0.25">
      <c r="E18830" s="11">
        <f t="shared" si="589"/>
        <v>44589.250000045664</v>
      </c>
      <c r="F18830">
        <f t="shared" si="588"/>
        <v>2604</v>
      </c>
    </row>
    <row r="18831" spans="5:6" x14ac:dyDescent="0.25">
      <c r="E18831" s="11">
        <f t="shared" si="589"/>
        <v>44589.270833379</v>
      </c>
      <c r="F18831">
        <f t="shared" si="588"/>
        <v>2604</v>
      </c>
    </row>
    <row r="18832" spans="5:6" x14ac:dyDescent="0.25">
      <c r="E18832" s="11">
        <f t="shared" si="589"/>
        <v>44589.291666712335</v>
      </c>
      <c r="F18832">
        <f t="shared" si="588"/>
        <v>2604</v>
      </c>
    </row>
    <row r="18833" spans="5:6" x14ac:dyDescent="0.25">
      <c r="E18833" s="11">
        <f t="shared" si="589"/>
        <v>44589.312500045671</v>
      </c>
      <c r="F18833">
        <f t="shared" si="588"/>
        <v>2604</v>
      </c>
    </row>
    <row r="18834" spans="5:6" x14ac:dyDescent="0.25">
      <c r="E18834" s="11">
        <f t="shared" si="589"/>
        <v>44589.333333379007</v>
      </c>
      <c r="F18834">
        <f t="shared" si="588"/>
        <v>2604</v>
      </c>
    </row>
    <row r="18835" spans="5:6" x14ac:dyDescent="0.25">
      <c r="E18835" s="11">
        <f t="shared" si="589"/>
        <v>44589.354166712343</v>
      </c>
      <c r="F18835">
        <f t="shared" si="588"/>
        <v>2604</v>
      </c>
    </row>
    <row r="18836" spans="5:6" x14ac:dyDescent="0.25">
      <c r="E18836" s="11">
        <f t="shared" si="589"/>
        <v>44589.375000045678</v>
      </c>
      <c r="F18836">
        <f t="shared" si="588"/>
        <v>2604</v>
      </c>
    </row>
    <row r="18837" spans="5:6" x14ac:dyDescent="0.25">
      <c r="E18837" s="11">
        <f t="shared" si="589"/>
        <v>44589.395833379014</v>
      </c>
      <c r="F18837">
        <f t="shared" si="588"/>
        <v>2604</v>
      </c>
    </row>
    <row r="18838" spans="5:6" x14ac:dyDescent="0.25">
      <c r="E18838" s="11">
        <f t="shared" si="589"/>
        <v>44589.41666671235</v>
      </c>
      <c r="F18838">
        <f t="shared" si="588"/>
        <v>2604</v>
      </c>
    </row>
    <row r="18839" spans="5:6" x14ac:dyDescent="0.25">
      <c r="E18839" s="11">
        <f t="shared" si="589"/>
        <v>44589.437500045686</v>
      </c>
      <c r="F18839">
        <f t="shared" si="588"/>
        <v>2604</v>
      </c>
    </row>
    <row r="18840" spans="5:6" x14ac:dyDescent="0.25">
      <c r="E18840" s="11">
        <f t="shared" si="589"/>
        <v>44589.458333379021</v>
      </c>
      <c r="F18840">
        <f t="shared" si="588"/>
        <v>2604</v>
      </c>
    </row>
    <row r="18841" spans="5:6" x14ac:dyDescent="0.25">
      <c r="E18841" s="11">
        <f t="shared" si="589"/>
        <v>44589.479166712357</v>
      </c>
      <c r="F18841">
        <f t="shared" si="588"/>
        <v>2604</v>
      </c>
    </row>
    <row r="18842" spans="5:6" x14ac:dyDescent="0.25">
      <c r="E18842" s="11">
        <f t="shared" si="589"/>
        <v>44589.500000045693</v>
      </c>
      <c r="F18842">
        <f t="shared" si="588"/>
        <v>2604</v>
      </c>
    </row>
    <row r="18843" spans="5:6" x14ac:dyDescent="0.25">
      <c r="E18843" s="11">
        <f t="shared" si="589"/>
        <v>44589.520833379029</v>
      </c>
      <c r="F18843">
        <f t="shared" si="588"/>
        <v>2604</v>
      </c>
    </row>
    <row r="18844" spans="5:6" x14ac:dyDescent="0.25">
      <c r="E18844" s="11">
        <f t="shared" si="589"/>
        <v>44589.541666712365</v>
      </c>
      <c r="F18844">
        <f t="shared" si="588"/>
        <v>2604</v>
      </c>
    </row>
    <row r="18845" spans="5:6" x14ac:dyDescent="0.25">
      <c r="E18845" s="11">
        <f t="shared" si="589"/>
        <v>44589.5625000457</v>
      </c>
      <c r="F18845">
        <f t="shared" si="588"/>
        <v>2604</v>
      </c>
    </row>
    <row r="18846" spans="5:6" x14ac:dyDescent="0.25">
      <c r="E18846" s="11">
        <f t="shared" si="589"/>
        <v>44589.583333379036</v>
      </c>
      <c r="F18846">
        <f t="shared" si="588"/>
        <v>2604</v>
      </c>
    </row>
    <row r="18847" spans="5:6" x14ac:dyDescent="0.25">
      <c r="E18847" s="11">
        <f t="shared" si="589"/>
        <v>44589.604166712372</v>
      </c>
      <c r="F18847">
        <f t="shared" si="588"/>
        <v>2604</v>
      </c>
    </row>
    <row r="18848" spans="5:6" x14ac:dyDescent="0.25">
      <c r="E18848" s="11">
        <f t="shared" si="589"/>
        <v>44589.625000045708</v>
      </c>
      <c r="F18848">
        <f t="shared" si="588"/>
        <v>2604</v>
      </c>
    </row>
    <row r="18849" spans="5:6" x14ac:dyDescent="0.25">
      <c r="E18849" s="11">
        <f t="shared" si="589"/>
        <v>44589.645833379043</v>
      </c>
      <c r="F18849">
        <f t="shared" si="588"/>
        <v>2604</v>
      </c>
    </row>
    <row r="18850" spans="5:6" x14ac:dyDescent="0.25">
      <c r="E18850" s="11">
        <f t="shared" si="589"/>
        <v>44589.666666712379</v>
      </c>
      <c r="F18850">
        <f t="shared" si="588"/>
        <v>2604</v>
      </c>
    </row>
    <row r="18851" spans="5:6" x14ac:dyDescent="0.25">
      <c r="E18851" s="11">
        <f t="shared" si="589"/>
        <v>44589.687500045715</v>
      </c>
      <c r="F18851">
        <f t="shared" si="588"/>
        <v>2604</v>
      </c>
    </row>
    <row r="18852" spans="5:6" x14ac:dyDescent="0.25">
      <c r="E18852" s="11">
        <f t="shared" si="589"/>
        <v>44589.708333379051</v>
      </c>
      <c r="F18852">
        <f t="shared" si="588"/>
        <v>2604</v>
      </c>
    </row>
    <row r="18853" spans="5:6" x14ac:dyDescent="0.25">
      <c r="E18853" s="11">
        <f t="shared" si="589"/>
        <v>44589.729166712386</v>
      </c>
      <c r="F18853">
        <f t="shared" si="588"/>
        <v>2604</v>
      </c>
    </row>
    <row r="18854" spans="5:6" x14ac:dyDescent="0.25">
      <c r="E18854" s="11">
        <f t="shared" si="589"/>
        <v>44589.750000045722</v>
      </c>
      <c r="F18854">
        <f t="shared" si="588"/>
        <v>2604</v>
      </c>
    </row>
    <row r="18855" spans="5:6" x14ac:dyDescent="0.25">
      <c r="E18855" s="11">
        <f t="shared" si="589"/>
        <v>44589.770833379058</v>
      </c>
      <c r="F18855">
        <f t="shared" si="588"/>
        <v>2604</v>
      </c>
    </row>
    <row r="18856" spans="5:6" x14ac:dyDescent="0.25">
      <c r="E18856" s="11">
        <f t="shared" si="589"/>
        <v>44589.791666712394</v>
      </c>
      <c r="F18856">
        <f t="shared" si="588"/>
        <v>2604</v>
      </c>
    </row>
    <row r="18857" spans="5:6" x14ac:dyDescent="0.25">
      <c r="E18857" s="11">
        <f t="shared" si="589"/>
        <v>44589.812500045729</v>
      </c>
      <c r="F18857">
        <f t="shared" si="588"/>
        <v>2604</v>
      </c>
    </row>
    <row r="18858" spans="5:6" x14ac:dyDescent="0.25">
      <c r="E18858" s="11">
        <f t="shared" si="589"/>
        <v>44589.833333379065</v>
      </c>
      <c r="F18858">
        <f t="shared" si="588"/>
        <v>2604</v>
      </c>
    </row>
    <row r="18859" spans="5:6" x14ac:dyDescent="0.25">
      <c r="E18859" s="11">
        <f t="shared" si="589"/>
        <v>44589.854166712401</v>
      </c>
      <c r="F18859">
        <f t="shared" si="588"/>
        <v>2604</v>
      </c>
    </row>
    <row r="18860" spans="5:6" x14ac:dyDescent="0.25">
      <c r="E18860" s="11">
        <f t="shared" si="589"/>
        <v>44589.875000045737</v>
      </c>
      <c r="F18860">
        <f t="shared" si="588"/>
        <v>2604</v>
      </c>
    </row>
    <row r="18861" spans="5:6" x14ac:dyDescent="0.25">
      <c r="E18861" s="11">
        <f t="shared" si="589"/>
        <v>44589.895833379072</v>
      </c>
      <c r="F18861">
        <f t="shared" si="588"/>
        <v>2604</v>
      </c>
    </row>
    <row r="18862" spans="5:6" x14ac:dyDescent="0.25">
      <c r="E18862" s="11">
        <f t="shared" si="589"/>
        <v>44589.916666712408</v>
      </c>
      <c r="F18862">
        <f t="shared" si="588"/>
        <v>2604</v>
      </c>
    </row>
    <row r="18863" spans="5:6" x14ac:dyDescent="0.25">
      <c r="E18863" s="11">
        <f t="shared" si="589"/>
        <v>44589.937500045744</v>
      </c>
      <c r="F18863">
        <f t="shared" si="588"/>
        <v>2604</v>
      </c>
    </row>
    <row r="18864" spans="5:6" x14ac:dyDescent="0.25">
      <c r="E18864" s="11">
        <f t="shared" si="589"/>
        <v>44589.95833337908</v>
      </c>
      <c r="F18864">
        <f t="shared" si="588"/>
        <v>2604</v>
      </c>
    </row>
    <row r="18865" spans="5:6" x14ac:dyDescent="0.25">
      <c r="E18865" s="11">
        <f t="shared" si="589"/>
        <v>44589.979166712415</v>
      </c>
      <c r="F18865">
        <f t="shared" si="588"/>
        <v>2604</v>
      </c>
    </row>
    <row r="18866" spans="5:6" x14ac:dyDescent="0.25">
      <c r="E18866" s="11">
        <f t="shared" si="589"/>
        <v>44590.000000045751</v>
      </c>
      <c r="F18866">
        <f t="shared" si="588"/>
        <v>2604</v>
      </c>
    </row>
    <row r="18867" spans="5:6" x14ac:dyDescent="0.25">
      <c r="E18867" s="11">
        <f t="shared" si="589"/>
        <v>44590.020833379087</v>
      </c>
      <c r="F18867">
        <f t="shared" si="588"/>
        <v>2604</v>
      </c>
    </row>
    <row r="18868" spans="5:6" x14ac:dyDescent="0.25">
      <c r="E18868" s="11">
        <f t="shared" si="589"/>
        <v>44590.041666712423</v>
      </c>
      <c r="F18868">
        <f t="shared" si="588"/>
        <v>2604</v>
      </c>
    </row>
    <row r="18869" spans="5:6" x14ac:dyDescent="0.25">
      <c r="E18869" s="11">
        <f t="shared" si="589"/>
        <v>44590.062500045758</v>
      </c>
      <c r="F18869">
        <f t="shared" si="588"/>
        <v>2604</v>
      </c>
    </row>
    <row r="18870" spans="5:6" x14ac:dyDescent="0.25">
      <c r="E18870" s="11">
        <f t="shared" si="589"/>
        <v>44590.083333379094</v>
      </c>
      <c r="F18870">
        <f t="shared" si="588"/>
        <v>2604</v>
      </c>
    </row>
    <row r="18871" spans="5:6" x14ac:dyDescent="0.25">
      <c r="E18871" s="11">
        <f t="shared" si="589"/>
        <v>44590.10416671243</v>
      </c>
      <c r="F18871">
        <f t="shared" si="588"/>
        <v>2604</v>
      </c>
    </row>
    <row r="18872" spans="5:6" x14ac:dyDescent="0.25">
      <c r="E18872" s="11">
        <f t="shared" si="589"/>
        <v>44590.125000045766</v>
      </c>
      <c r="F18872">
        <f t="shared" si="588"/>
        <v>2604</v>
      </c>
    </row>
    <row r="18873" spans="5:6" x14ac:dyDescent="0.25">
      <c r="E18873" s="11">
        <f t="shared" si="589"/>
        <v>44590.145833379102</v>
      </c>
      <c r="F18873">
        <f t="shared" si="588"/>
        <v>2604</v>
      </c>
    </row>
    <row r="18874" spans="5:6" x14ac:dyDescent="0.25">
      <c r="E18874" s="11">
        <f t="shared" si="589"/>
        <v>44590.166666712437</v>
      </c>
      <c r="F18874">
        <f t="shared" si="588"/>
        <v>2604</v>
      </c>
    </row>
    <row r="18875" spans="5:6" x14ac:dyDescent="0.25">
      <c r="E18875" s="11">
        <f t="shared" si="589"/>
        <v>44590.187500045773</v>
      </c>
      <c r="F18875">
        <f t="shared" si="588"/>
        <v>2604</v>
      </c>
    </row>
    <row r="18876" spans="5:6" x14ac:dyDescent="0.25">
      <c r="E18876" s="11">
        <f t="shared" si="589"/>
        <v>44590.208333379109</v>
      </c>
      <c r="F18876">
        <f t="shared" si="588"/>
        <v>2604</v>
      </c>
    </row>
    <row r="18877" spans="5:6" x14ac:dyDescent="0.25">
      <c r="E18877" s="11">
        <f t="shared" si="589"/>
        <v>44590.229166712445</v>
      </c>
      <c r="F18877">
        <f t="shared" si="588"/>
        <v>2604</v>
      </c>
    </row>
    <row r="18878" spans="5:6" x14ac:dyDescent="0.25">
      <c r="E18878" s="11">
        <f t="shared" si="589"/>
        <v>44590.25000004578</v>
      </c>
      <c r="F18878">
        <f t="shared" si="588"/>
        <v>2604</v>
      </c>
    </row>
    <row r="18879" spans="5:6" x14ac:dyDescent="0.25">
      <c r="E18879" s="11">
        <f t="shared" si="589"/>
        <v>44590.270833379116</v>
      </c>
      <c r="F18879">
        <f t="shared" si="588"/>
        <v>2604</v>
      </c>
    </row>
    <row r="18880" spans="5:6" x14ac:dyDescent="0.25">
      <c r="E18880" s="11">
        <f t="shared" si="589"/>
        <v>44590.291666712452</v>
      </c>
      <c r="F18880">
        <f t="shared" si="588"/>
        <v>2604</v>
      </c>
    </row>
    <row r="18881" spans="5:6" x14ac:dyDescent="0.25">
      <c r="E18881" s="11">
        <f t="shared" si="589"/>
        <v>44590.312500045788</v>
      </c>
      <c r="F18881">
        <f t="shared" si="588"/>
        <v>2604</v>
      </c>
    </row>
    <row r="18882" spans="5:6" x14ac:dyDescent="0.25">
      <c r="E18882" s="11">
        <f t="shared" si="589"/>
        <v>44590.333333379123</v>
      </c>
      <c r="F18882">
        <f t="shared" si="588"/>
        <v>2604</v>
      </c>
    </row>
    <row r="18883" spans="5:6" x14ac:dyDescent="0.25">
      <c r="E18883" s="11">
        <f t="shared" si="589"/>
        <v>44590.354166712459</v>
      </c>
      <c r="F18883">
        <f t="shared" ref="F18883:F18946" si="590">SUMIFS($A$2:$A$190,$B$2:$B$190,"&lt;"&amp;$E18883,$C$2:$C$190,"&gt;"&amp;E18883)</f>
        <v>2604</v>
      </c>
    </row>
    <row r="18884" spans="5:6" x14ac:dyDescent="0.25">
      <c r="E18884" s="11">
        <f t="shared" ref="E18884:E18947" si="591">E18883+TIME(0,30,0)</f>
        <v>44590.375000045795</v>
      </c>
      <c r="F18884">
        <f t="shared" si="590"/>
        <v>2604</v>
      </c>
    </row>
    <row r="18885" spans="5:6" x14ac:dyDescent="0.25">
      <c r="E18885" s="11">
        <f t="shared" si="591"/>
        <v>44590.395833379131</v>
      </c>
      <c r="F18885">
        <f t="shared" si="590"/>
        <v>2604</v>
      </c>
    </row>
    <row r="18886" spans="5:6" x14ac:dyDescent="0.25">
      <c r="E18886" s="11">
        <f t="shared" si="591"/>
        <v>44590.416666712466</v>
      </c>
      <c r="F18886">
        <f t="shared" si="590"/>
        <v>2604</v>
      </c>
    </row>
    <row r="18887" spans="5:6" x14ac:dyDescent="0.25">
      <c r="E18887" s="11">
        <f t="shared" si="591"/>
        <v>44590.437500045802</v>
      </c>
      <c r="F18887">
        <f t="shared" si="590"/>
        <v>2604</v>
      </c>
    </row>
    <row r="18888" spans="5:6" x14ac:dyDescent="0.25">
      <c r="E18888" s="11">
        <f t="shared" si="591"/>
        <v>44590.458333379138</v>
      </c>
      <c r="F18888">
        <f t="shared" si="590"/>
        <v>2604</v>
      </c>
    </row>
    <row r="18889" spans="5:6" x14ac:dyDescent="0.25">
      <c r="E18889" s="11">
        <f t="shared" si="591"/>
        <v>44590.479166712474</v>
      </c>
      <c r="F18889">
        <f t="shared" si="590"/>
        <v>2604</v>
      </c>
    </row>
    <row r="18890" spans="5:6" x14ac:dyDescent="0.25">
      <c r="E18890" s="11">
        <f t="shared" si="591"/>
        <v>44590.500000045809</v>
      </c>
      <c r="F18890">
        <f t="shared" si="590"/>
        <v>2604</v>
      </c>
    </row>
    <row r="18891" spans="5:6" x14ac:dyDescent="0.25">
      <c r="E18891" s="11">
        <f t="shared" si="591"/>
        <v>44590.520833379145</v>
      </c>
      <c r="F18891">
        <f t="shared" si="590"/>
        <v>2604</v>
      </c>
    </row>
    <row r="18892" spans="5:6" x14ac:dyDescent="0.25">
      <c r="E18892" s="11">
        <f t="shared" si="591"/>
        <v>44590.541666712481</v>
      </c>
      <c r="F18892">
        <f t="shared" si="590"/>
        <v>2604</v>
      </c>
    </row>
    <row r="18893" spans="5:6" x14ac:dyDescent="0.25">
      <c r="E18893" s="11">
        <f t="shared" si="591"/>
        <v>44590.562500045817</v>
      </c>
      <c r="F18893">
        <f t="shared" si="590"/>
        <v>2604</v>
      </c>
    </row>
    <row r="18894" spans="5:6" x14ac:dyDescent="0.25">
      <c r="E18894" s="11">
        <f t="shared" si="591"/>
        <v>44590.583333379152</v>
      </c>
      <c r="F18894">
        <f t="shared" si="590"/>
        <v>2604</v>
      </c>
    </row>
    <row r="18895" spans="5:6" x14ac:dyDescent="0.25">
      <c r="E18895" s="11">
        <f t="shared" si="591"/>
        <v>44590.604166712488</v>
      </c>
      <c r="F18895">
        <f t="shared" si="590"/>
        <v>2604</v>
      </c>
    </row>
    <row r="18896" spans="5:6" x14ac:dyDescent="0.25">
      <c r="E18896" s="11">
        <f t="shared" si="591"/>
        <v>44590.625000045824</v>
      </c>
      <c r="F18896">
        <f t="shared" si="590"/>
        <v>2604</v>
      </c>
    </row>
    <row r="18897" spans="5:6" x14ac:dyDescent="0.25">
      <c r="E18897" s="11">
        <f t="shared" si="591"/>
        <v>44590.64583337916</v>
      </c>
      <c r="F18897">
        <f t="shared" si="590"/>
        <v>2604</v>
      </c>
    </row>
    <row r="18898" spans="5:6" x14ac:dyDescent="0.25">
      <c r="E18898" s="11">
        <f t="shared" si="591"/>
        <v>44590.666666712495</v>
      </c>
      <c r="F18898">
        <f t="shared" si="590"/>
        <v>2604</v>
      </c>
    </row>
    <row r="18899" spans="5:6" x14ac:dyDescent="0.25">
      <c r="E18899" s="11">
        <f t="shared" si="591"/>
        <v>44590.687500045831</v>
      </c>
      <c r="F18899">
        <f t="shared" si="590"/>
        <v>2604</v>
      </c>
    </row>
    <row r="18900" spans="5:6" x14ac:dyDescent="0.25">
      <c r="E18900" s="11">
        <f t="shared" si="591"/>
        <v>44590.708333379167</v>
      </c>
      <c r="F18900">
        <f t="shared" si="590"/>
        <v>2604</v>
      </c>
    </row>
    <row r="18901" spans="5:6" x14ac:dyDescent="0.25">
      <c r="E18901" s="11">
        <f t="shared" si="591"/>
        <v>44590.729166712503</v>
      </c>
      <c r="F18901">
        <f t="shared" si="590"/>
        <v>2604</v>
      </c>
    </row>
    <row r="18902" spans="5:6" x14ac:dyDescent="0.25">
      <c r="E18902" s="11">
        <f t="shared" si="591"/>
        <v>44590.750000045839</v>
      </c>
      <c r="F18902">
        <f t="shared" si="590"/>
        <v>2604</v>
      </c>
    </row>
    <row r="18903" spans="5:6" x14ac:dyDescent="0.25">
      <c r="E18903" s="11">
        <f t="shared" si="591"/>
        <v>44590.770833379174</v>
      </c>
      <c r="F18903">
        <f t="shared" si="590"/>
        <v>2604</v>
      </c>
    </row>
    <row r="18904" spans="5:6" x14ac:dyDescent="0.25">
      <c r="E18904" s="11">
        <f t="shared" si="591"/>
        <v>44590.79166671251</v>
      </c>
      <c r="F18904">
        <f t="shared" si="590"/>
        <v>2604</v>
      </c>
    </row>
    <row r="18905" spans="5:6" x14ac:dyDescent="0.25">
      <c r="E18905" s="11">
        <f t="shared" si="591"/>
        <v>44590.812500045846</v>
      </c>
      <c r="F18905">
        <f t="shared" si="590"/>
        <v>2604</v>
      </c>
    </row>
    <row r="18906" spans="5:6" x14ac:dyDescent="0.25">
      <c r="E18906" s="11">
        <f t="shared" si="591"/>
        <v>44590.833333379182</v>
      </c>
      <c r="F18906">
        <f t="shared" si="590"/>
        <v>2604</v>
      </c>
    </row>
    <row r="18907" spans="5:6" x14ac:dyDescent="0.25">
      <c r="E18907" s="11">
        <f t="shared" si="591"/>
        <v>44590.854166712517</v>
      </c>
      <c r="F18907">
        <f t="shared" si="590"/>
        <v>2604</v>
      </c>
    </row>
    <row r="18908" spans="5:6" x14ac:dyDescent="0.25">
      <c r="E18908" s="11">
        <f t="shared" si="591"/>
        <v>44590.875000045853</v>
      </c>
      <c r="F18908">
        <f t="shared" si="590"/>
        <v>2604</v>
      </c>
    </row>
    <row r="18909" spans="5:6" x14ac:dyDescent="0.25">
      <c r="E18909" s="11">
        <f t="shared" si="591"/>
        <v>44590.895833379189</v>
      </c>
      <c r="F18909">
        <f t="shared" si="590"/>
        <v>2604</v>
      </c>
    </row>
    <row r="18910" spans="5:6" x14ac:dyDescent="0.25">
      <c r="E18910" s="11">
        <f t="shared" si="591"/>
        <v>44590.916666712525</v>
      </c>
      <c r="F18910">
        <f t="shared" si="590"/>
        <v>2604</v>
      </c>
    </row>
    <row r="18911" spans="5:6" x14ac:dyDescent="0.25">
      <c r="E18911" s="11">
        <f t="shared" si="591"/>
        <v>44590.93750004586</v>
      </c>
      <c r="F18911">
        <f t="shared" si="590"/>
        <v>2604</v>
      </c>
    </row>
    <row r="18912" spans="5:6" x14ac:dyDescent="0.25">
      <c r="E18912" s="11">
        <f t="shared" si="591"/>
        <v>44590.958333379196</v>
      </c>
      <c r="F18912">
        <f t="shared" si="590"/>
        <v>2604</v>
      </c>
    </row>
    <row r="18913" spans="5:6" x14ac:dyDescent="0.25">
      <c r="E18913" s="11">
        <f t="shared" si="591"/>
        <v>44590.979166712532</v>
      </c>
      <c r="F18913">
        <f t="shared" si="590"/>
        <v>2604</v>
      </c>
    </row>
    <row r="18914" spans="5:6" x14ac:dyDescent="0.25">
      <c r="E18914" s="11">
        <f t="shared" si="591"/>
        <v>44591.000000045868</v>
      </c>
      <c r="F18914">
        <f t="shared" si="590"/>
        <v>2604</v>
      </c>
    </row>
    <row r="18915" spans="5:6" x14ac:dyDescent="0.25">
      <c r="E18915" s="11">
        <f t="shared" si="591"/>
        <v>44591.020833379203</v>
      </c>
      <c r="F18915">
        <f t="shared" si="590"/>
        <v>2604</v>
      </c>
    </row>
    <row r="18916" spans="5:6" x14ac:dyDescent="0.25">
      <c r="E18916" s="11">
        <f t="shared" si="591"/>
        <v>44591.041666712539</v>
      </c>
      <c r="F18916">
        <f t="shared" si="590"/>
        <v>2604</v>
      </c>
    </row>
    <row r="18917" spans="5:6" x14ac:dyDescent="0.25">
      <c r="E18917" s="11">
        <f t="shared" si="591"/>
        <v>44591.062500045875</v>
      </c>
      <c r="F18917">
        <f t="shared" si="590"/>
        <v>2604</v>
      </c>
    </row>
    <row r="18918" spans="5:6" x14ac:dyDescent="0.25">
      <c r="E18918" s="11">
        <f t="shared" si="591"/>
        <v>44591.083333379211</v>
      </c>
      <c r="F18918">
        <f t="shared" si="590"/>
        <v>2604</v>
      </c>
    </row>
    <row r="18919" spans="5:6" x14ac:dyDescent="0.25">
      <c r="E18919" s="11">
        <f t="shared" si="591"/>
        <v>44591.104166712546</v>
      </c>
      <c r="F18919">
        <f t="shared" si="590"/>
        <v>2604</v>
      </c>
    </row>
    <row r="18920" spans="5:6" x14ac:dyDescent="0.25">
      <c r="E18920" s="11">
        <f t="shared" si="591"/>
        <v>44591.125000045882</v>
      </c>
      <c r="F18920">
        <f t="shared" si="590"/>
        <v>2604</v>
      </c>
    </row>
    <row r="18921" spans="5:6" x14ac:dyDescent="0.25">
      <c r="E18921" s="11">
        <f t="shared" si="591"/>
        <v>44591.145833379218</v>
      </c>
      <c r="F18921">
        <f t="shared" si="590"/>
        <v>2604</v>
      </c>
    </row>
    <row r="18922" spans="5:6" x14ac:dyDescent="0.25">
      <c r="E18922" s="11">
        <f t="shared" si="591"/>
        <v>44591.166666712554</v>
      </c>
      <c r="F18922">
        <f t="shared" si="590"/>
        <v>2604</v>
      </c>
    </row>
    <row r="18923" spans="5:6" x14ac:dyDescent="0.25">
      <c r="E18923" s="11">
        <f t="shared" si="591"/>
        <v>44591.187500045889</v>
      </c>
      <c r="F18923">
        <f t="shared" si="590"/>
        <v>2604</v>
      </c>
    </row>
    <row r="18924" spans="5:6" x14ac:dyDescent="0.25">
      <c r="E18924" s="11">
        <f t="shared" si="591"/>
        <v>44591.208333379225</v>
      </c>
      <c r="F18924">
        <f t="shared" si="590"/>
        <v>2604</v>
      </c>
    </row>
    <row r="18925" spans="5:6" x14ac:dyDescent="0.25">
      <c r="E18925" s="11">
        <f t="shared" si="591"/>
        <v>44591.229166712561</v>
      </c>
      <c r="F18925">
        <f t="shared" si="590"/>
        <v>2604</v>
      </c>
    </row>
    <row r="18926" spans="5:6" x14ac:dyDescent="0.25">
      <c r="E18926" s="11">
        <f t="shared" si="591"/>
        <v>44591.250000045897</v>
      </c>
      <c r="F18926">
        <f t="shared" si="590"/>
        <v>2604</v>
      </c>
    </row>
    <row r="18927" spans="5:6" x14ac:dyDescent="0.25">
      <c r="E18927" s="11">
        <f t="shared" si="591"/>
        <v>44591.270833379232</v>
      </c>
      <c r="F18927">
        <f t="shared" si="590"/>
        <v>2604</v>
      </c>
    </row>
    <row r="18928" spans="5:6" x14ac:dyDescent="0.25">
      <c r="E18928" s="11">
        <f t="shared" si="591"/>
        <v>44591.291666712568</v>
      </c>
      <c r="F18928">
        <f t="shared" si="590"/>
        <v>2604</v>
      </c>
    </row>
    <row r="18929" spans="5:6" x14ac:dyDescent="0.25">
      <c r="E18929" s="11">
        <f t="shared" si="591"/>
        <v>44591.312500045904</v>
      </c>
      <c r="F18929">
        <f t="shared" si="590"/>
        <v>2604</v>
      </c>
    </row>
    <row r="18930" spans="5:6" x14ac:dyDescent="0.25">
      <c r="E18930" s="11">
        <f t="shared" si="591"/>
        <v>44591.33333337924</v>
      </c>
      <c r="F18930">
        <f t="shared" si="590"/>
        <v>2604</v>
      </c>
    </row>
    <row r="18931" spans="5:6" x14ac:dyDescent="0.25">
      <c r="E18931" s="11">
        <f t="shared" si="591"/>
        <v>44591.354166712576</v>
      </c>
      <c r="F18931">
        <f t="shared" si="590"/>
        <v>2604</v>
      </c>
    </row>
    <row r="18932" spans="5:6" x14ac:dyDescent="0.25">
      <c r="E18932" s="11">
        <f t="shared" si="591"/>
        <v>44591.375000045911</v>
      </c>
      <c r="F18932">
        <f t="shared" si="590"/>
        <v>2604</v>
      </c>
    </row>
    <row r="18933" spans="5:6" x14ac:dyDescent="0.25">
      <c r="E18933" s="11">
        <f t="shared" si="591"/>
        <v>44591.395833379247</v>
      </c>
      <c r="F18933">
        <f t="shared" si="590"/>
        <v>2604</v>
      </c>
    </row>
    <row r="18934" spans="5:6" x14ac:dyDescent="0.25">
      <c r="E18934" s="11">
        <f t="shared" si="591"/>
        <v>44591.416666712583</v>
      </c>
      <c r="F18934">
        <f t="shared" si="590"/>
        <v>2604</v>
      </c>
    </row>
    <row r="18935" spans="5:6" x14ac:dyDescent="0.25">
      <c r="E18935" s="11">
        <f t="shared" si="591"/>
        <v>44591.437500045919</v>
      </c>
      <c r="F18935">
        <f t="shared" si="590"/>
        <v>2604</v>
      </c>
    </row>
    <row r="18936" spans="5:6" x14ac:dyDescent="0.25">
      <c r="E18936" s="11">
        <f t="shared" si="591"/>
        <v>44591.458333379254</v>
      </c>
      <c r="F18936">
        <f t="shared" si="590"/>
        <v>2604</v>
      </c>
    </row>
    <row r="18937" spans="5:6" x14ac:dyDescent="0.25">
      <c r="E18937" s="11">
        <f t="shared" si="591"/>
        <v>44591.47916671259</v>
      </c>
      <c r="F18937">
        <f t="shared" si="590"/>
        <v>2604</v>
      </c>
    </row>
    <row r="18938" spans="5:6" x14ac:dyDescent="0.25">
      <c r="E18938" s="11">
        <f t="shared" si="591"/>
        <v>44591.500000045926</v>
      </c>
      <c r="F18938">
        <f t="shared" si="590"/>
        <v>2604</v>
      </c>
    </row>
    <row r="18939" spans="5:6" x14ac:dyDescent="0.25">
      <c r="E18939" s="11">
        <f t="shared" si="591"/>
        <v>44591.520833379262</v>
      </c>
      <c r="F18939">
        <f t="shared" si="590"/>
        <v>2604</v>
      </c>
    </row>
    <row r="18940" spans="5:6" x14ac:dyDescent="0.25">
      <c r="E18940" s="11">
        <f t="shared" si="591"/>
        <v>44591.541666712597</v>
      </c>
      <c r="F18940">
        <f t="shared" si="590"/>
        <v>2604</v>
      </c>
    </row>
    <row r="18941" spans="5:6" x14ac:dyDescent="0.25">
      <c r="E18941" s="11">
        <f t="shared" si="591"/>
        <v>44591.562500045933</v>
      </c>
      <c r="F18941">
        <f t="shared" si="590"/>
        <v>2604</v>
      </c>
    </row>
    <row r="18942" spans="5:6" x14ac:dyDescent="0.25">
      <c r="E18942" s="11">
        <f t="shared" si="591"/>
        <v>44591.583333379269</v>
      </c>
      <c r="F18942">
        <f t="shared" si="590"/>
        <v>2604</v>
      </c>
    </row>
    <row r="18943" spans="5:6" x14ac:dyDescent="0.25">
      <c r="E18943" s="11">
        <f t="shared" si="591"/>
        <v>44591.604166712605</v>
      </c>
      <c r="F18943">
        <f t="shared" si="590"/>
        <v>2604</v>
      </c>
    </row>
    <row r="18944" spans="5:6" x14ac:dyDescent="0.25">
      <c r="E18944" s="11">
        <f t="shared" si="591"/>
        <v>44591.62500004594</v>
      </c>
      <c r="F18944">
        <f t="shared" si="590"/>
        <v>2604</v>
      </c>
    </row>
    <row r="18945" spans="5:6" x14ac:dyDescent="0.25">
      <c r="E18945" s="11">
        <f t="shared" si="591"/>
        <v>44591.645833379276</v>
      </c>
      <c r="F18945">
        <f t="shared" si="590"/>
        <v>2604</v>
      </c>
    </row>
    <row r="18946" spans="5:6" x14ac:dyDescent="0.25">
      <c r="E18946" s="11">
        <f t="shared" si="591"/>
        <v>44591.666666712612</v>
      </c>
      <c r="F18946">
        <f t="shared" si="590"/>
        <v>2604</v>
      </c>
    </row>
    <row r="18947" spans="5:6" x14ac:dyDescent="0.25">
      <c r="E18947" s="11">
        <f t="shared" si="591"/>
        <v>44591.687500045948</v>
      </c>
      <c r="F18947">
        <f t="shared" ref="F18947:F19010" si="592">SUMIFS($A$2:$A$190,$B$2:$B$190,"&lt;"&amp;$E18947,$C$2:$C$190,"&gt;"&amp;E18947)</f>
        <v>2604</v>
      </c>
    </row>
    <row r="18948" spans="5:6" x14ac:dyDescent="0.25">
      <c r="E18948" s="11">
        <f t="shared" ref="E18948:E19011" si="593">E18947+TIME(0,30,0)</f>
        <v>44591.708333379283</v>
      </c>
      <c r="F18948">
        <f t="shared" si="592"/>
        <v>2604</v>
      </c>
    </row>
    <row r="18949" spans="5:6" x14ac:dyDescent="0.25">
      <c r="E18949" s="11">
        <f t="shared" si="593"/>
        <v>44591.729166712619</v>
      </c>
      <c r="F18949">
        <f t="shared" si="592"/>
        <v>2604</v>
      </c>
    </row>
    <row r="18950" spans="5:6" x14ac:dyDescent="0.25">
      <c r="E18950" s="11">
        <f t="shared" si="593"/>
        <v>44591.750000045955</v>
      </c>
      <c r="F18950">
        <f t="shared" si="592"/>
        <v>2604</v>
      </c>
    </row>
    <row r="18951" spans="5:6" x14ac:dyDescent="0.25">
      <c r="E18951" s="11">
        <f t="shared" si="593"/>
        <v>44591.770833379291</v>
      </c>
      <c r="F18951">
        <f t="shared" si="592"/>
        <v>2604</v>
      </c>
    </row>
    <row r="18952" spans="5:6" x14ac:dyDescent="0.25">
      <c r="E18952" s="11">
        <f t="shared" si="593"/>
        <v>44591.791666712626</v>
      </c>
      <c r="F18952">
        <f t="shared" si="592"/>
        <v>2604</v>
      </c>
    </row>
    <row r="18953" spans="5:6" x14ac:dyDescent="0.25">
      <c r="E18953" s="11">
        <f t="shared" si="593"/>
        <v>44591.812500045962</v>
      </c>
      <c r="F18953">
        <f t="shared" si="592"/>
        <v>2604</v>
      </c>
    </row>
    <row r="18954" spans="5:6" x14ac:dyDescent="0.25">
      <c r="E18954" s="11">
        <f t="shared" si="593"/>
        <v>44591.833333379298</v>
      </c>
      <c r="F18954">
        <f t="shared" si="592"/>
        <v>2604</v>
      </c>
    </row>
    <row r="18955" spans="5:6" x14ac:dyDescent="0.25">
      <c r="E18955" s="11">
        <f t="shared" si="593"/>
        <v>44591.854166712634</v>
      </c>
      <c r="F18955">
        <f t="shared" si="592"/>
        <v>2604</v>
      </c>
    </row>
    <row r="18956" spans="5:6" x14ac:dyDescent="0.25">
      <c r="E18956" s="11">
        <f t="shared" si="593"/>
        <v>44591.87500004597</v>
      </c>
      <c r="F18956">
        <f t="shared" si="592"/>
        <v>2604</v>
      </c>
    </row>
    <row r="18957" spans="5:6" x14ac:dyDescent="0.25">
      <c r="E18957" s="11">
        <f t="shared" si="593"/>
        <v>44591.895833379305</v>
      </c>
      <c r="F18957">
        <f t="shared" si="592"/>
        <v>2604</v>
      </c>
    </row>
    <row r="18958" spans="5:6" x14ac:dyDescent="0.25">
      <c r="E18958" s="11">
        <f t="shared" si="593"/>
        <v>44591.916666712641</v>
      </c>
      <c r="F18958">
        <f t="shared" si="592"/>
        <v>2604</v>
      </c>
    </row>
    <row r="18959" spans="5:6" x14ac:dyDescent="0.25">
      <c r="E18959" s="11">
        <f t="shared" si="593"/>
        <v>44591.937500045977</v>
      </c>
      <c r="F18959">
        <f t="shared" si="592"/>
        <v>2604</v>
      </c>
    </row>
    <row r="18960" spans="5:6" x14ac:dyDescent="0.25">
      <c r="E18960" s="11">
        <f t="shared" si="593"/>
        <v>44591.958333379313</v>
      </c>
      <c r="F18960">
        <f t="shared" si="592"/>
        <v>2604</v>
      </c>
    </row>
    <row r="18961" spans="5:6" x14ac:dyDescent="0.25">
      <c r="E18961" s="11">
        <f t="shared" si="593"/>
        <v>44591.979166712648</v>
      </c>
      <c r="F18961">
        <f t="shared" si="592"/>
        <v>2604</v>
      </c>
    </row>
    <row r="18962" spans="5:6" x14ac:dyDescent="0.25">
      <c r="E18962" s="11">
        <f t="shared" si="593"/>
        <v>44592.000000045984</v>
      </c>
      <c r="F18962">
        <f t="shared" si="592"/>
        <v>2604</v>
      </c>
    </row>
    <row r="18963" spans="5:6" x14ac:dyDescent="0.25">
      <c r="E18963" s="11">
        <f t="shared" si="593"/>
        <v>44592.02083337932</v>
      </c>
      <c r="F18963">
        <f t="shared" si="592"/>
        <v>2604</v>
      </c>
    </row>
    <row r="18964" spans="5:6" x14ac:dyDescent="0.25">
      <c r="E18964" s="11">
        <f t="shared" si="593"/>
        <v>44592.041666712656</v>
      </c>
      <c r="F18964">
        <f t="shared" si="592"/>
        <v>2604</v>
      </c>
    </row>
    <row r="18965" spans="5:6" x14ac:dyDescent="0.25">
      <c r="E18965" s="11">
        <f t="shared" si="593"/>
        <v>44592.062500045991</v>
      </c>
      <c r="F18965">
        <f t="shared" si="592"/>
        <v>2604</v>
      </c>
    </row>
    <row r="18966" spans="5:6" x14ac:dyDescent="0.25">
      <c r="E18966" s="11">
        <f t="shared" si="593"/>
        <v>44592.083333379327</v>
      </c>
      <c r="F18966">
        <f t="shared" si="592"/>
        <v>2604</v>
      </c>
    </row>
    <row r="18967" spans="5:6" x14ac:dyDescent="0.25">
      <c r="E18967" s="11">
        <f t="shared" si="593"/>
        <v>44592.104166712663</v>
      </c>
      <c r="F18967">
        <f t="shared" si="592"/>
        <v>2604</v>
      </c>
    </row>
    <row r="18968" spans="5:6" x14ac:dyDescent="0.25">
      <c r="E18968" s="11">
        <f t="shared" si="593"/>
        <v>44592.125000045999</v>
      </c>
      <c r="F18968">
        <f t="shared" si="592"/>
        <v>2604</v>
      </c>
    </row>
    <row r="18969" spans="5:6" x14ac:dyDescent="0.25">
      <c r="E18969" s="11">
        <f t="shared" si="593"/>
        <v>44592.145833379334</v>
      </c>
      <c r="F18969">
        <f t="shared" si="592"/>
        <v>2604</v>
      </c>
    </row>
    <row r="18970" spans="5:6" x14ac:dyDescent="0.25">
      <c r="E18970" s="11">
        <f t="shared" si="593"/>
        <v>44592.16666671267</v>
      </c>
      <c r="F18970">
        <f t="shared" si="592"/>
        <v>2604</v>
      </c>
    </row>
    <row r="18971" spans="5:6" x14ac:dyDescent="0.25">
      <c r="E18971" s="11">
        <f t="shared" si="593"/>
        <v>44592.187500046006</v>
      </c>
      <c r="F18971">
        <f t="shared" si="592"/>
        <v>2604</v>
      </c>
    </row>
    <row r="18972" spans="5:6" x14ac:dyDescent="0.25">
      <c r="E18972" s="11">
        <f t="shared" si="593"/>
        <v>44592.208333379342</v>
      </c>
      <c r="F18972">
        <f t="shared" si="592"/>
        <v>2604</v>
      </c>
    </row>
    <row r="18973" spans="5:6" x14ac:dyDescent="0.25">
      <c r="E18973" s="11">
        <f t="shared" si="593"/>
        <v>44592.229166712677</v>
      </c>
      <c r="F18973">
        <f t="shared" si="592"/>
        <v>2604</v>
      </c>
    </row>
    <row r="18974" spans="5:6" x14ac:dyDescent="0.25">
      <c r="E18974" s="11">
        <f t="shared" si="593"/>
        <v>44592.250000046013</v>
      </c>
      <c r="F18974">
        <f t="shared" si="592"/>
        <v>2604</v>
      </c>
    </row>
    <row r="18975" spans="5:6" x14ac:dyDescent="0.25">
      <c r="E18975" s="11">
        <f t="shared" si="593"/>
        <v>44592.270833379349</v>
      </c>
      <c r="F18975">
        <f t="shared" si="592"/>
        <v>2604</v>
      </c>
    </row>
    <row r="18976" spans="5:6" x14ac:dyDescent="0.25">
      <c r="E18976" s="11">
        <f t="shared" si="593"/>
        <v>44592.291666712685</v>
      </c>
      <c r="F18976">
        <f t="shared" si="592"/>
        <v>2604</v>
      </c>
    </row>
    <row r="18977" spans="5:6" x14ac:dyDescent="0.25">
      <c r="E18977" s="11">
        <f t="shared" si="593"/>
        <v>44592.31250004602</v>
      </c>
      <c r="F18977">
        <f t="shared" si="592"/>
        <v>2604</v>
      </c>
    </row>
    <row r="18978" spans="5:6" x14ac:dyDescent="0.25">
      <c r="E18978" s="11">
        <f t="shared" si="593"/>
        <v>44592.333333379356</v>
      </c>
      <c r="F18978">
        <f t="shared" si="592"/>
        <v>2604</v>
      </c>
    </row>
    <row r="18979" spans="5:6" x14ac:dyDescent="0.25">
      <c r="E18979" s="11">
        <f t="shared" si="593"/>
        <v>44592.354166712692</v>
      </c>
      <c r="F18979">
        <f t="shared" si="592"/>
        <v>2604</v>
      </c>
    </row>
    <row r="18980" spans="5:6" x14ac:dyDescent="0.25">
      <c r="E18980" s="11">
        <f t="shared" si="593"/>
        <v>44592.375000046028</v>
      </c>
      <c r="F18980">
        <f t="shared" si="592"/>
        <v>2604</v>
      </c>
    </row>
    <row r="18981" spans="5:6" x14ac:dyDescent="0.25">
      <c r="E18981" s="11">
        <f t="shared" si="593"/>
        <v>44592.395833379363</v>
      </c>
      <c r="F18981">
        <f t="shared" si="592"/>
        <v>2604</v>
      </c>
    </row>
    <row r="18982" spans="5:6" x14ac:dyDescent="0.25">
      <c r="E18982" s="11">
        <f t="shared" si="593"/>
        <v>44592.416666712699</v>
      </c>
      <c r="F18982">
        <f t="shared" si="592"/>
        <v>2604</v>
      </c>
    </row>
    <row r="18983" spans="5:6" x14ac:dyDescent="0.25">
      <c r="E18983" s="11">
        <f t="shared" si="593"/>
        <v>44592.437500046035</v>
      </c>
      <c r="F18983">
        <f t="shared" si="592"/>
        <v>2604</v>
      </c>
    </row>
    <row r="18984" spans="5:6" x14ac:dyDescent="0.25">
      <c r="E18984" s="11">
        <f t="shared" si="593"/>
        <v>44592.458333379371</v>
      </c>
      <c r="F18984">
        <f t="shared" si="592"/>
        <v>2604</v>
      </c>
    </row>
    <row r="18985" spans="5:6" x14ac:dyDescent="0.25">
      <c r="E18985" s="11">
        <f t="shared" si="593"/>
        <v>44592.479166712707</v>
      </c>
      <c r="F18985">
        <f t="shared" si="592"/>
        <v>2604</v>
      </c>
    </row>
    <row r="18986" spans="5:6" x14ac:dyDescent="0.25">
      <c r="E18986" s="11">
        <f t="shared" si="593"/>
        <v>44592.500000046042</v>
      </c>
      <c r="F18986">
        <f t="shared" si="592"/>
        <v>2604</v>
      </c>
    </row>
    <row r="18987" spans="5:6" x14ac:dyDescent="0.25">
      <c r="E18987" s="11">
        <f t="shared" si="593"/>
        <v>44592.520833379378</v>
      </c>
      <c r="F18987">
        <f t="shared" si="592"/>
        <v>2604</v>
      </c>
    </row>
    <row r="18988" spans="5:6" x14ac:dyDescent="0.25">
      <c r="E18988" s="11">
        <f t="shared" si="593"/>
        <v>44592.541666712714</v>
      </c>
      <c r="F18988">
        <f t="shared" si="592"/>
        <v>2604</v>
      </c>
    </row>
    <row r="18989" spans="5:6" x14ac:dyDescent="0.25">
      <c r="E18989" s="11">
        <f t="shared" si="593"/>
        <v>44592.56250004605</v>
      </c>
      <c r="F18989">
        <f t="shared" si="592"/>
        <v>2604</v>
      </c>
    </row>
    <row r="18990" spans="5:6" x14ac:dyDescent="0.25">
      <c r="E18990" s="11">
        <f t="shared" si="593"/>
        <v>44592.583333379385</v>
      </c>
      <c r="F18990">
        <f t="shared" si="592"/>
        <v>2604</v>
      </c>
    </row>
    <row r="18991" spans="5:6" x14ac:dyDescent="0.25">
      <c r="E18991" s="11">
        <f t="shared" si="593"/>
        <v>44592.604166712721</v>
      </c>
      <c r="F18991">
        <f t="shared" si="592"/>
        <v>2604</v>
      </c>
    </row>
    <row r="18992" spans="5:6" x14ac:dyDescent="0.25">
      <c r="E18992" s="11">
        <f t="shared" si="593"/>
        <v>44592.625000046057</v>
      </c>
      <c r="F18992">
        <f t="shared" si="592"/>
        <v>2604</v>
      </c>
    </row>
    <row r="18993" spans="5:6" x14ac:dyDescent="0.25">
      <c r="E18993" s="11">
        <f t="shared" si="593"/>
        <v>44592.645833379393</v>
      </c>
      <c r="F18993">
        <f t="shared" si="592"/>
        <v>2604</v>
      </c>
    </row>
    <row r="18994" spans="5:6" x14ac:dyDescent="0.25">
      <c r="E18994" s="11">
        <f t="shared" si="593"/>
        <v>44592.666666712728</v>
      </c>
      <c r="F18994">
        <f t="shared" si="592"/>
        <v>2604</v>
      </c>
    </row>
    <row r="18995" spans="5:6" x14ac:dyDescent="0.25">
      <c r="E18995" s="11">
        <f t="shared" si="593"/>
        <v>44592.687500046064</v>
      </c>
      <c r="F18995">
        <f t="shared" si="592"/>
        <v>2604</v>
      </c>
    </row>
    <row r="18996" spans="5:6" x14ac:dyDescent="0.25">
      <c r="E18996" s="11">
        <f t="shared" si="593"/>
        <v>44592.7083333794</v>
      </c>
      <c r="F18996">
        <f t="shared" si="592"/>
        <v>2604</v>
      </c>
    </row>
    <row r="18997" spans="5:6" x14ac:dyDescent="0.25">
      <c r="E18997" s="11">
        <f t="shared" si="593"/>
        <v>44592.729166712736</v>
      </c>
      <c r="F18997">
        <f t="shared" si="592"/>
        <v>2604</v>
      </c>
    </row>
    <row r="18998" spans="5:6" x14ac:dyDescent="0.25">
      <c r="E18998" s="11">
        <f t="shared" si="593"/>
        <v>44592.750000046071</v>
      </c>
      <c r="F18998">
        <f t="shared" si="592"/>
        <v>2604</v>
      </c>
    </row>
    <row r="18999" spans="5:6" x14ac:dyDescent="0.25">
      <c r="E18999" s="11">
        <f t="shared" si="593"/>
        <v>44592.770833379407</v>
      </c>
      <c r="F18999">
        <f t="shared" si="592"/>
        <v>2604</v>
      </c>
    </row>
    <row r="19000" spans="5:6" x14ac:dyDescent="0.25">
      <c r="E19000" s="11">
        <f t="shared" si="593"/>
        <v>44592.791666712743</v>
      </c>
      <c r="F19000">
        <f t="shared" si="592"/>
        <v>2604</v>
      </c>
    </row>
    <row r="19001" spans="5:6" x14ac:dyDescent="0.25">
      <c r="E19001" s="11">
        <f t="shared" si="593"/>
        <v>44592.812500046079</v>
      </c>
      <c r="F19001">
        <f t="shared" si="592"/>
        <v>2604</v>
      </c>
    </row>
    <row r="19002" spans="5:6" x14ac:dyDescent="0.25">
      <c r="E19002" s="11">
        <f t="shared" si="593"/>
        <v>44592.833333379414</v>
      </c>
      <c r="F19002">
        <f t="shared" si="592"/>
        <v>2604</v>
      </c>
    </row>
    <row r="19003" spans="5:6" x14ac:dyDescent="0.25">
      <c r="E19003" s="11">
        <f t="shared" si="593"/>
        <v>44592.85416671275</v>
      </c>
      <c r="F19003">
        <f t="shared" si="592"/>
        <v>2604</v>
      </c>
    </row>
    <row r="19004" spans="5:6" x14ac:dyDescent="0.25">
      <c r="E19004" s="11">
        <f t="shared" si="593"/>
        <v>44592.875000046086</v>
      </c>
      <c r="F19004">
        <f t="shared" si="592"/>
        <v>2604</v>
      </c>
    </row>
    <row r="19005" spans="5:6" x14ac:dyDescent="0.25">
      <c r="E19005" s="11">
        <f t="shared" si="593"/>
        <v>44592.895833379422</v>
      </c>
      <c r="F19005">
        <f t="shared" si="592"/>
        <v>2604</v>
      </c>
    </row>
    <row r="19006" spans="5:6" x14ac:dyDescent="0.25">
      <c r="E19006" s="11">
        <f t="shared" si="593"/>
        <v>44592.916666712757</v>
      </c>
      <c r="F19006">
        <f t="shared" si="592"/>
        <v>2604</v>
      </c>
    </row>
    <row r="19007" spans="5:6" x14ac:dyDescent="0.25">
      <c r="E19007" s="11">
        <f t="shared" si="593"/>
        <v>44592.937500046093</v>
      </c>
      <c r="F19007">
        <f t="shared" si="592"/>
        <v>2604</v>
      </c>
    </row>
    <row r="19008" spans="5:6" x14ac:dyDescent="0.25">
      <c r="E19008" s="11">
        <f t="shared" si="593"/>
        <v>44592.958333379429</v>
      </c>
      <c r="F19008">
        <f t="shared" si="592"/>
        <v>2604</v>
      </c>
    </row>
    <row r="19009" spans="5:6" x14ac:dyDescent="0.25">
      <c r="E19009" s="11">
        <f t="shared" si="593"/>
        <v>44592.979166712765</v>
      </c>
      <c r="F19009">
        <f t="shared" si="592"/>
        <v>2604</v>
      </c>
    </row>
    <row r="19010" spans="5:6" x14ac:dyDescent="0.25">
      <c r="E19010" s="11">
        <f t="shared" si="593"/>
        <v>44593.0000000461</v>
      </c>
      <c r="F19010">
        <f t="shared" si="592"/>
        <v>2604</v>
      </c>
    </row>
    <row r="19011" spans="5:6" x14ac:dyDescent="0.25">
      <c r="E19011" s="11">
        <f t="shared" si="593"/>
        <v>44593.020833379436</v>
      </c>
      <c r="F19011">
        <f t="shared" ref="F19011:F19074" si="594">SUMIFS($A$2:$A$190,$B$2:$B$190,"&lt;"&amp;$E19011,$C$2:$C$190,"&gt;"&amp;E19011)</f>
        <v>2604</v>
      </c>
    </row>
    <row r="19012" spans="5:6" x14ac:dyDescent="0.25">
      <c r="E19012" s="11">
        <f t="shared" ref="E19012:E19075" si="595">E19011+TIME(0,30,0)</f>
        <v>44593.041666712772</v>
      </c>
      <c r="F19012">
        <f t="shared" si="594"/>
        <v>2604</v>
      </c>
    </row>
    <row r="19013" spans="5:6" x14ac:dyDescent="0.25">
      <c r="E19013" s="11">
        <f t="shared" si="595"/>
        <v>44593.062500046108</v>
      </c>
      <c r="F19013">
        <f t="shared" si="594"/>
        <v>2604</v>
      </c>
    </row>
    <row r="19014" spans="5:6" x14ac:dyDescent="0.25">
      <c r="E19014" s="11">
        <f t="shared" si="595"/>
        <v>44593.083333379444</v>
      </c>
      <c r="F19014">
        <f t="shared" si="594"/>
        <v>2604</v>
      </c>
    </row>
    <row r="19015" spans="5:6" x14ac:dyDescent="0.25">
      <c r="E19015" s="11">
        <f t="shared" si="595"/>
        <v>44593.104166712779</v>
      </c>
      <c r="F19015">
        <f t="shared" si="594"/>
        <v>2604</v>
      </c>
    </row>
    <row r="19016" spans="5:6" x14ac:dyDescent="0.25">
      <c r="E19016" s="11">
        <f t="shared" si="595"/>
        <v>44593.125000046115</v>
      </c>
      <c r="F19016">
        <f t="shared" si="594"/>
        <v>2604</v>
      </c>
    </row>
    <row r="19017" spans="5:6" x14ac:dyDescent="0.25">
      <c r="E19017" s="11">
        <f t="shared" si="595"/>
        <v>44593.145833379451</v>
      </c>
      <c r="F19017">
        <f t="shared" si="594"/>
        <v>2604</v>
      </c>
    </row>
    <row r="19018" spans="5:6" x14ac:dyDescent="0.25">
      <c r="E19018" s="11">
        <f t="shared" si="595"/>
        <v>44593.166666712787</v>
      </c>
      <c r="F19018">
        <f t="shared" si="594"/>
        <v>2604</v>
      </c>
    </row>
    <row r="19019" spans="5:6" x14ac:dyDescent="0.25">
      <c r="E19019" s="11">
        <f t="shared" si="595"/>
        <v>44593.187500046122</v>
      </c>
      <c r="F19019">
        <f t="shared" si="594"/>
        <v>2604</v>
      </c>
    </row>
    <row r="19020" spans="5:6" x14ac:dyDescent="0.25">
      <c r="E19020" s="11">
        <f t="shared" si="595"/>
        <v>44593.208333379458</v>
      </c>
      <c r="F19020">
        <f t="shared" si="594"/>
        <v>2604</v>
      </c>
    </row>
    <row r="19021" spans="5:6" x14ac:dyDescent="0.25">
      <c r="E19021" s="11">
        <f t="shared" si="595"/>
        <v>44593.229166712794</v>
      </c>
      <c r="F19021">
        <f t="shared" si="594"/>
        <v>2604</v>
      </c>
    </row>
    <row r="19022" spans="5:6" x14ac:dyDescent="0.25">
      <c r="E19022" s="11">
        <f t="shared" si="595"/>
        <v>44593.25000004613</v>
      </c>
      <c r="F19022">
        <f t="shared" si="594"/>
        <v>2604</v>
      </c>
    </row>
    <row r="19023" spans="5:6" x14ac:dyDescent="0.25">
      <c r="E19023" s="11">
        <f t="shared" si="595"/>
        <v>44593.270833379465</v>
      </c>
      <c r="F19023">
        <f t="shared" si="594"/>
        <v>2604</v>
      </c>
    </row>
    <row r="19024" spans="5:6" x14ac:dyDescent="0.25">
      <c r="E19024" s="11">
        <f t="shared" si="595"/>
        <v>44593.291666712801</v>
      </c>
      <c r="F19024">
        <f t="shared" si="594"/>
        <v>2604</v>
      </c>
    </row>
    <row r="19025" spans="5:6" x14ac:dyDescent="0.25">
      <c r="E19025" s="11">
        <f t="shared" si="595"/>
        <v>44593.312500046137</v>
      </c>
      <c r="F19025">
        <f t="shared" si="594"/>
        <v>2604</v>
      </c>
    </row>
    <row r="19026" spans="5:6" x14ac:dyDescent="0.25">
      <c r="E19026" s="11">
        <f t="shared" si="595"/>
        <v>44593.333333379473</v>
      </c>
      <c r="F19026">
        <f t="shared" si="594"/>
        <v>2604</v>
      </c>
    </row>
    <row r="19027" spans="5:6" x14ac:dyDescent="0.25">
      <c r="E19027" s="11">
        <f t="shared" si="595"/>
        <v>44593.354166712808</v>
      </c>
      <c r="F19027">
        <f t="shared" si="594"/>
        <v>2604</v>
      </c>
    </row>
    <row r="19028" spans="5:6" x14ac:dyDescent="0.25">
      <c r="E19028" s="11">
        <f t="shared" si="595"/>
        <v>44593.375000046144</v>
      </c>
      <c r="F19028">
        <f t="shared" si="594"/>
        <v>2604</v>
      </c>
    </row>
    <row r="19029" spans="5:6" x14ac:dyDescent="0.25">
      <c r="E19029" s="11">
        <f t="shared" si="595"/>
        <v>44593.39583337948</v>
      </c>
      <c r="F19029">
        <f t="shared" si="594"/>
        <v>2604</v>
      </c>
    </row>
    <row r="19030" spans="5:6" x14ac:dyDescent="0.25">
      <c r="E19030" s="11">
        <f t="shared" si="595"/>
        <v>44593.416666712816</v>
      </c>
      <c r="F19030">
        <f t="shared" si="594"/>
        <v>2604</v>
      </c>
    </row>
    <row r="19031" spans="5:6" x14ac:dyDescent="0.25">
      <c r="E19031" s="11">
        <f t="shared" si="595"/>
        <v>44593.437500046151</v>
      </c>
      <c r="F19031">
        <f t="shared" si="594"/>
        <v>2604</v>
      </c>
    </row>
    <row r="19032" spans="5:6" x14ac:dyDescent="0.25">
      <c r="E19032" s="11">
        <f t="shared" si="595"/>
        <v>44593.458333379487</v>
      </c>
      <c r="F19032">
        <f t="shared" si="594"/>
        <v>2604</v>
      </c>
    </row>
    <row r="19033" spans="5:6" x14ac:dyDescent="0.25">
      <c r="E19033" s="11">
        <f t="shared" si="595"/>
        <v>44593.479166712823</v>
      </c>
      <c r="F19033">
        <f t="shared" si="594"/>
        <v>2604</v>
      </c>
    </row>
    <row r="19034" spans="5:6" x14ac:dyDescent="0.25">
      <c r="E19034" s="11">
        <f t="shared" si="595"/>
        <v>44593.500000046159</v>
      </c>
      <c r="F19034">
        <f t="shared" si="594"/>
        <v>2604</v>
      </c>
    </row>
    <row r="19035" spans="5:6" x14ac:dyDescent="0.25">
      <c r="E19035" s="11">
        <f t="shared" si="595"/>
        <v>44593.520833379494</v>
      </c>
      <c r="F19035">
        <f t="shared" si="594"/>
        <v>2604</v>
      </c>
    </row>
    <row r="19036" spans="5:6" x14ac:dyDescent="0.25">
      <c r="E19036" s="11">
        <f t="shared" si="595"/>
        <v>44593.54166671283</v>
      </c>
      <c r="F19036">
        <f t="shared" si="594"/>
        <v>2604</v>
      </c>
    </row>
    <row r="19037" spans="5:6" x14ac:dyDescent="0.25">
      <c r="E19037" s="11">
        <f t="shared" si="595"/>
        <v>44593.562500046166</v>
      </c>
      <c r="F19037">
        <f t="shared" si="594"/>
        <v>2604</v>
      </c>
    </row>
    <row r="19038" spans="5:6" x14ac:dyDescent="0.25">
      <c r="E19038" s="11">
        <f t="shared" si="595"/>
        <v>44593.583333379502</v>
      </c>
      <c r="F19038">
        <f t="shared" si="594"/>
        <v>2604</v>
      </c>
    </row>
    <row r="19039" spans="5:6" x14ac:dyDescent="0.25">
      <c r="E19039" s="11">
        <f t="shared" si="595"/>
        <v>44593.604166712837</v>
      </c>
      <c r="F19039">
        <f t="shared" si="594"/>
        <v>2604</v>
      </c>
    </row>
    <row r="19040" spans="5:6" x14ac:dyDescent="0.25">
      <c r="E19040" s="11">
        <f t="shared" si="595"/>
        <v>44593.625000046173</v>
      </c>
      <c r="F19040">
        <f t="shared" si="594"/>
        <v>2604</v>
      </c>
    </row>
    <row r="19041" spans="5:6" x14ac:dyDescent="0.25">
      <c r="E19041" s="11">
        <f t="shared" si="595"/>
        <v>44593.645833379509</v>
      </c>
      <c r="F19041">
        <f t="shared" si="594"/>
        <v>2604</v>
      </c>
    </row>
    <row r="19042" spans="5:6" x14ac:dyDescent="0.25">
      <c r="E19042" s="11">
        <f t="shared" si="595"/>
        <v>44593.666666712845</v>
      </c>
      <c r="F19042">
        <f t="shared" si="594"/>
        <v>2604</v>
      </c>
    </row>
    <row r="19043" spans="5:6" x14ac:dyDescent="0.25">
      <c r="E19043" s="11">
        <f t="shared" si="595"/>
        <v>44593.687500046181</v>
      </c>
      <c r="F19043">
        <f t="shared" si="594"/>
        <v>2604</v>
      </c>
    </row>
    <row r="19044" spans="5:6" x14ac:dyDescent="0.25">
      <c r="E19044" s="11">
        <f t="shared" si="595"/>
        <v>44593.708333379516</v>
      </c>
      <c r="F19044">
        <f t="shared" si="594"/>
        <v>2604</v>
      </c>
    </row>
    <row r="19045" spans="5:6" x14ac:dyDescent="0.25">
      <c r="E19045" s="11">
        <f t="shared" si="595"/>
        <v>44593.729166712852</v>
      </c>
      <c r="F19045">
        <f t="shared" si="594"/>
        <v>2604</v>
      </c>
    </row>
    <row r="19046" spans="5:6" x14ac:dyDescent="0.25">
      <c r="E19046" s="11">
        <f t="shared" si="595"/>
        <v>44593.750000046188</v>
      </c>
      <c r="F19046">
        <f t="shared" si="594"/>
        <v>2604</v>
      </c>
    </row>
    <row r="19047" spans="5:6" x14ac:dyDescent="0.25">
      <c r="E19047" s="11">
        <f t="shared" si="595"/>
        <v>44593.770833379524</v>
      </c>
      <c r="F19047">
        <f t="shared" si="594"/>
        <v>2604</v>
      </c>
    </row>
    <row r="19048" spans="5:6" x14ac:dyDescent="0.25">
      <c r="E19048" s="11">
        <f t="shared" si="595"/>
        <v>44593.791666712859</v>
      </c>
      <c r="F19048">
        <f t="shared" si="594"/>
        <v>2604</v>
      </c>
    </row>
    <row r="19049" spans="5:6" x14ac:dyDescent="0.25">
      <c r="E19049" s="11">
        <f t="shared" si="595"/>
        <v>44593.812500046195</v>
      </c>
      <c r="F19049">
        <f t="shared" si="594"/>
        <v>2604</v>
      </c>
    </row>
    <row r="19050" spans="5:6" x14ac:dyDescent="0.25">
      <c r="E19050" s="11">
        <f t="shared" si="595"/>
        <v>44593.833333379531</v>
      </c>
      <c r="F19050">
        <f t="shared" si="594"/>
        <v>2604</v>
      </c>
    </row>
    <row r="19051" spans="5:6" x14ac:dyDescent="0.25">
      <c r="E19051" s="11">
        <f t="shared" si="595"/>
        <v>44593.854166712867</v>
      </c>
      <c r="F19051">
        <f t="shared" si="594"/>
        <v>2604</v>
      </c>
    </row>
    <row r="19052" spans="5:6" x14ac:dyDescent="0.25">
      <c r="E19052" s="11">
        <f t="shared" si="595"/>
        <v>44593.875000046202</v>
      </c>
      <c r="F19052">
        <f t="shared" si="594"/>
        <v>2604</v>
      </c>
    </row>
    <row r="19053" spans="5:6" x14ac:dyDescent="0.25">
      <c r="E19053" s="11">
        <f t="shared" si="595"/>
        <v>44593.895833379538</v>
      </c>
      <c r="F19053">
        <f t="shared" si="594"/>
        <v>2604</v>
      </c>
    </row>
    <row r="19054" spans="5:6" x14ac:dyDescent="0.25">
      <c r="E19054" s="11">
        <f t="shared" si="595"/>
        <v>44593.916666712874</v>
      </c>
      <c r="F19054">
        <f t="shared" si="594"/>
        <v>2604</v>
      </c>
    </row>
    <row r="19055" spans="5:6" x14ac:dyDescent="0.25">
      <c r="E19055" s="11">
        <f t="shared" si="595"/>
        <v>44593.93750004621</v>
      </c>
      <c r="F19055">
        <f t="shared" si="594"/>
        <v>2604</v>
      </c>
    </row>
    <row r="19056" spans="5:6" x14ac:dyDescent="0.25">
      <c r="E19056" s="11">
        <f t="shared" si="595"/>
        <v>44593.958333379545</v>
      </c>
      <c r="F19056">
        <f t="shared" si="594"/>
        <v>2604</v>
      </c>
    </row>
    <row r="19057" spans="5:6" x14ac:dyDescent="0.25">
      <c r="E19057" s="11">
        <f t="shared" si="595"/>
        <v>44593.979166712881</v>
      </c>
      <c r="F19057">
        <f t="shared" si="594"/>
        <v>2604</v>
      </c>
    </row>
    <row r="19058" spans="5:6" x14ac:dyDescent="0.25">
      <c r="E19058" s="11">
        <f t="shared" si="595"/>
        <v>44594.000000046217</v>
      </c>
      <c r="F19058">
        <f t="shared" si="594"/>
        <v>2604</v>
      </c>
    </row>
    <row r="19059" spans="5:6" x14ac:dyDescent="0.25">
      <c r="E19059" s="11">
        <f t="shared" si="595"/>
        <v>44594.020833379553</v>
      </c>
      <c r="F19059">
        <f t="shared" si="594"/>
        <v>2604</v>
      </c>
    </row>
    <row r="19060" spans="5:6" x14ac:dyDescent="0.25">
      <c r="E19060" s="11">
        <f t="shared" si="595"/>
        <v>44594.041666712888</v>
      </c>
      <c r="F19060">
        <f t="shared" si="594"/>
        <v>2604</v>
      </c>
    </row>
    <row r="19061" spans="5:6" x14ac:dyDescent="0.25">
      <c r="E19061" s="11">
        <f t="shared" si="595"/>
        <v>44594.062500046224</v>
      </c>
      <c r="F19061">
        <f t="shared" si="594"/>
        <v>2604</v>
      </c>
    </row>
    <row r="19062" spans="5:6" x14ac:dyDescent="0.25">
      <c r="E19062" s="11">
        <f t="shared" si="595"/>
        <v>44594.08333337956</v>
      </c>
      <c r="F19062">
        <f t="shared" si="594"/>
        <v>2604</v>
      </c>
    </row>
    <row r="19063" spans="5:6" x14ac:dyDescent="0.25">
      <c r="E19063" s="11">
        <f t="shared" si="595"/>
        <v>44594.104166712896</v>
      </c>
      <c r="F19063">
        <f t="shared" si="594"/>
        <v>2604</v>
      </c>
    </row>
    <row r="19064" spans="5:6" x14ac:dyDescent="0.25">
      <c r="E19064" s="11">
        <f t="shared" si="595"/>
        <v>44594.125000046231</v>
      </c>
      <c r="F19064">
        <f t="shared" si="594"/>
        <v>2604</v>
      </c>
    </row>
    <row r="19065" spans="5:6" x14ac:dyDescent="0.25">
      <c r="E19065" s="11">
        <f t="shared" si="595"/>
        <v>44594.145833379567</v>
      </c>
      <c r="F19065">
        <f t="shared" si="594"/>
        <v>2604</v>
      </c>
    </row>
    <row r="19066" spans="5:6" x14ac:dyDescent="0.25">
      <c r="E19066" s="11">
        <f t="shared" si="595"/>
        <v>44594.166666712903</v>
      </c>
      <c r="F19066">
        <f t="shared" si="594"/>
        <v>2604</v>
      </c>
    </row>
    <row r="19067" spans="5:6" x14ac:dyDescent="0.25">
      <c r="E19067" s="11">
        <f t="shared" si="595"/>
        <v>44594.187500046239</v>
      </c>
      <c r="F19067">
        <f t="shared" si="594"/>
        <v>2604</v>
      </c>
    </row>
    <row r="19068" spans="5:6" x14ac:dyDescent="0.25">
      <c r="E19068" s="11">
        <f t="shared" si="595"/>
        <v>44594.208333379574</v>
      </c>
      <c r="F19068">
        <f t="shared" si="594"/>
        <v>2604</v>
      </c>
    </row>
    <row r="19069" spans="5:6" x14ac:dyDescent="0.25">
      <c r="E19069" s="11">
        <f t="shared" si="595"/>
        <v>44594.22916671291</v>
      </c>
      <c r="F19069">
        <f t="shared" si="594"/>
        <v>2604</v>
      </c>
    </row>
    <row r="19070" spans="5:6" x14ac:dyDescent="0.25">
      <c r="E19070" s="11">
        <f t="shared" si="595"/>
        <v>44594.250000046246</v>
      </c>
      <c r="F19070">
        <f t="shared" si="594"/>
        <v>2604</v>
      </c>
    </row>
    <row r="19071" spans="5:6" x14ac:dyDescent="0.25">
      <c r="E19071" s="11">
        <f t="shared" si="595"/>
        <v>44594.270833379582</v>
      </c>
      <c r="F19071">
        <f t="shared" si="594"/>
        <v>2604</v>
      </c>
    </row>
    <row r="19072" spans="5:6" x14ac:dyDescent="0.25">
      <c r="E19072" s="11">
        <f t="shared" si="595"/>
        <v>44594.291666712918</v>
      </c>
      <c r="F19072">
        <f t="shared" si="594"/>
        <v>2604</v>
      </c>
    </row>
    <row r="19073" spans="5:6" x14ac:dyDescent="0.25">
      <c r="E19073" s="11">
        <f t="shared" si="595"/>
        <v>44594.312500046253</v>
      </c>
      <c r="F19073">
        <f t="shared" si="594"/>
        <v>2604</v>
      </c>
    </row>
    <row r="19074" spans="5:6" x14ac:dyDescent="0.25">
      <c r="E19074" s="11">
        <f t="shared" si="595"/>
        <v>44594.333333379589</v>
      </c>
      <c r="F19074">
        <f t="shared" si="594"/>
        <v>2604</v>
      </c>
    </row>
    <row r="19075" spans="5:6" x14ac:dyDescent="0.25">
      <c r="E19075" s="11">
        <f t="shared" si="595"/>
        <v>44594.354166712925</v>
      </c>
      <c r="F19075">
        <f t="shared" ref="F19075:F19138" si="596">SUMIFS($A$2:$A$190,$B$2:$B$190,"&lt;"&amp;$E19075,$C$2:$C$190,"&gt;"&amp;E19075)</f>
        <v>2604</v>
      </c>
    </row>
    <row r="19076" spans="5:6" x14ac:dyDescent="0.25">
      <c r="E19076" s="11">
        <f t="shared" ref="E19076:E19139" si="597">E19075+TIME(0,30,0)</f>
        <v>44594.375000046261</v>
      </c>
      <c r="F19076">
        <f t="shared" si="596"/>
        <v>2604</v>
      </c>
    </row>
    <row r="19077" spans="5:6" x14ac:dyDescent="0.25">
      <c r="E19077" s="11">
        <f t="shared" si="597"/>
        <v>44594.395833379596</v>
      </c>
      <c r="F19077">
        <f t="shared" si="596"/>
        <v>2604</v>
      </c>
    </row>
    <row r="19078" spans="5:6" x14ac:dyDescent="0.25">
      <c r="E19078" s="11">
        <f t="shared" si="597"/>
        <v>44594.416666712932</v>
      </c>
      <c r="F19078">
        <f t="shared" si="596"/>
        <v>2604</v>
      </c>
    </row>
    <row r="19079" spans="5:6" x14ac:dyDescent="0.25">
      <c r="E19079" s="11">
        <f t="shared" si="597"/>
        <v>44594.437500046268</v>
      </c>
      <c r="F19079">
        <f t="shared" si="596"/>
        <v>2604</v>
      </c>
    </row>
    <row r="19080" spans="5:6" x14ac:dyDescent="0.25">
      <c r="E19080" s="11">
        <f t="shared" si="597"/>
        <v>44594.458333379604</v>
      </c>
      <c r="F19080">
        <f t="shared" si="596"/>
        <v>2604</v>
      </c>
    </row>
    <row r="19081" spans="5:6" x14ac:dyDescent="0.25">
      <c r="E19081" s="11">
        <f t="shared" si="597"/>
        <v>44594.479166712939</v>
      </c>
      <c r="F19081">
        <f t="shared" si="596"/>
        <v>2604</v>
      </c>
    </row>
    <row r="19082" spans="5:6" x14ac:dyDescent="0.25">
      <c r="E19082" s="11">
        <f t="shared" si="597"/>
        <v>44594.500000046275</v>
      </c>
      <c r="F19082">
        <f t="shared" si="596"/>
        <v>2604</v>
      </c>
    </row>
    <row r="19083" spans="5:6" x14ac:dyDescent="0.25">
      <c r="E19083" s="11">
        <f t="shared" si="597"/>
        <v>44594.520833379611</v>
      </c>
      <c r="F19083">
        <f t="shared" si="596"/>
        <v>2604</v>
      </c>
    </row>
    <row r="19084" spans="5:6" x14ac:dyDescent="0.25">
      <c r="E19084" s="11">
        <f t="shared" si="597"/>
        <v>44594.541666712947</v>
      </c>
      <c r="F19084">
        <f t="shared" si="596"/>
        <v>2604</v>
      </c>
    </row>
    <row r="19085" spans="5:6" x14ac:dyDescent="0.25">
      <c r="E19085" s="11">
        <f t="shared" si="597"/>
        <v>44594.562500046282</v>
      </c>
      <c r="F19085">
        <f t="shared" si="596"/>
        <v>2604</v>
      </c>
    </row>
    <row r="19086" spans="5:6" x14ac:dyDescent="0.25">
      <c r="E19086" s="11">
        <f t="shared" si="597"/>
        <v>44594.583333379618</v>
      </c>
      <c r="F19086">
        <f t="shared" si="596"/>
        <v>2604</v>
      </c>
    </row>
    <row r="19087" spans="5:6" x14ac:dyDescent="0.25">
      <c r="E19087" s="11">
        <f t="shared" si="597"/>
        <v>44594.604166712954</v>
      </c>
      <c r="F19087">
        <f t="shared" si="596"/>
        <v>2604</v>
      </c>
    </row>
    <row r="19088" spans="5:6" x14ac:dyDescent="0.25">
      <c r="E19088" s="11">
        <f t="shared" si="597"/>
        <v>44594.62500004629</v>
      </c>
      <c r="F19088">
        <f t="shared" si="596"/>
        <v>2604</v>
      </c>
    </row>
    <row r="19089" spans="5:6" x14ac:dyDescent="0.25">
      <c r="E19089" s="11">
        <f t="shared" si="597"/>
        <v>44594.645833379625</v>
      </c>
      <c r="F19089">
        <f t="shared" si="596"/>
        <v>2604</v>
      </c>
    </row>
    <row r="19090" spans="5:6" x14ac:dyDescent="0.25">
      <c r="E19090" s="11">
        <f t="shared" si="597"/>
        <v>44594.666666712961</v>
      </c>
      <c r="F19090">
        <f t="shared" si="596"/>
        <v>2604</v>
      </c>
    </row>
    <row r="19091" spans="5:6" x14ac:dyDescent="0.25">
      <c r="E19091" s="11">
        <f t="shared" si="597"/>
        <v>44594.687500046297</v>
      </c>
      <c r="F19091">
        <f t="shared" si="596"/>
        <v>2604</v>
      </c>
    </row>
    <row r="19092" spans="5:6" x14ac:dyDescent="0.25">
      <c r="E19092" s="11">
        <f t="shared" si="597"/>
        <v>44594.708333379633</v>
      </c>
      <c r="F19092">
        <f t="shared" si="596"/>
        <v>2604</v>
      </c>
    </row>
    <row r="19093" spans="5:6" x14ac:dyDescent="0.25">
      <c r="E19093" s="11">
        <f t="shared" si="597"/>
        <v>44594.729166712968</v>
      </c>
      <c r="F19093">
        <f t="shared" si="596"/>
        <v>2604</v>
      </c>
    </row>
    <row r="19094" spans="5:6" x14ac:dyDescent="0.25">
      <c r="E19094" s="11">
        <f t="shared" si="597"/>
        <v>44594.750000046304</v>
      </c>
      <c r="F19094">
        <f t="shared" si="596"/>
        <v>2604</v>
      </c>
    </row>
    <row r="19095" spans="5:6" x14ac:dyDescent="0.25">
      <c r="E19095" s="11">
        <f t="shared" si="597"/>
        <v>44594.77083337964</v>
      </c>
      <c r="F19095">
        <f t="shared" si="596"/>
        <v>2604</v>
      </c>
    </row>
    <row r="19096" spans="5:6" x14ac:dyDescent="0.25">
      <c r="E19096" s="11">
        <f t="shared" si="597"/>
        <v>44594.791666712976</v>
      </c>
      <c r="F19096">
        <f t="shared" si="596"/>
        <v>2604</v>
      </c>
    </row>
    <row r="19097" spans="5:6" x14ac:dyDescent="0.25">
      <c r="E19097" s="11">
        <f t="shared" si="597"/>
        <v>44594.812500046311</v>
      </c>
      <c r="F19097">
        <f t="shared" si="596"/>
        <v>2604</v>
      </c>
    </row>
    <row r="19098" spans="5:6" x14ac:dyDescent="0.25">
      <c r="E19098" s="11">
        <f t="shared" si="597"/>
        <v>44594.833333379647</v>
      </c>
      <c r="F19098">
        <f t="shared" si="596"/>
        <v>2604</v>
      </c>
    </row>
    <row r="19099" spans="5:6" x14ac:dyDescent="0.25">
      <c r="E19099" s="11">
        <f t="shared" si="597"/>
        <v>44594.854166712983</v>
      </c>
      <c r="F19099">
        <f t="shared" si="596"/>
        <v>2604</v>
      </c>
    </row>
    <row r="19100" spans="5:6" x14ac:dyDescent="0.25">
      <c r="E19100" s="11">
        <f t="shared" si="597"/>
        <v>44594.875000046319</v>
      </c>
      <c r="F19100">
        <f t="shared" si="596"/>
        <v>2604</v>
      </c>
    </row>
    <row r="19101" spans="5:6" x14ac:dyDescent="0.25">
      <c r="E19101" s="11">
        <f t="shared" si="597"/>
        <v>44594.895833379655</v>
      </c>
      <c r="F19101">
        <f t="shared" si="596"/>
        <v>2604</v>
      </c>
    </row>
    <row r="19102" spans="5:6" x14ac:dyDescent="0.25">
      <c r="E19102" s="11">
        <f t="shared" si="597"/>
        <v>44594.91666671299</v>
      </c>
      <c r="F19102">
        <f t="shared" si="596"/>
        <v>2604</v>
      </c>
    </row>
    <row r="19103" spans="5:6" x14ac:dyDescent="0.25">
      <c r="E19103" s="11">
        <f t="shared" si="597"/>
        <v>44594.937500046326</v>
      </c>
      <c r="F19103">
        <f t="shared" si="596"/>
        <v>2604</v>
      </c>
    </row>
    <row r="19104" spans="5:6" x14ac:dyDescent="0.25">
      <c r="E19104" s="11">
        <f t="shared" si="597"/>
        <v>44594.958333379662</v>
      </c>
      <c r="F19104">
        <f t="shared" si="596"/>
        <v>2604</v>
      </c>
    </row>
    <row r="19105" spans="5:6" x14ac:dyDescent="0.25">
      <c r="E19105" s="11">
        <f t="shared" si="597"/>
        <v>44594.979166712998</v>
      </c>
      <c r="F19105">
        <f t="shared" si="596"/>
        <v>2604</v>
      </c>
    </row>
    <row r="19106" spans="5:6" x14ac:dyDescent="0.25">
      <c r="E19106" s="11">
        <f t="shared" si="597"/>
        <v>44595.000000046333</v>
      </c>
      <c r="F19106">
        <f t="shared" si="596"/>
        <v>2604</v>
      </c>
    </row>
    <row r="19107" spans="5:6" x14ac:dyDescent="0.25">
      <c r="E19107" s="11">
        <f t="shared" si="597"/>
        <v>44595.020833379669</v>
      </c>
      <c r="F19107">
        <f t="shared" si="596"/>
        <v>2604</v>
      </c>
    </row>
    <row r="19108" spans="5:6" x14ac:dyDescent="0.25">
      <c r="E19108" s="11">
        <f t="shared" si="597"/>
        <v>44595.041666713005</v>
      </c>
      <c r="F19108">
        <f t="shared" si="596"/>
        <v>2604</v>
      </c>
    </row>
    <row r="19109" spans="5:6" x14ac:dyDescent="0.25">
      <c r="E19109" s="11">
        <f t="shared" si="597"/>
        <v>44595.062500046341</v>
      </c>
      <c r="F19109">
        <f t="shared" si="596"/>
        <v>2604</v>
      </c>
    </row>
    <row r="19110" spans="5:6" x14ac:dyDescent="0.25">
      <c r="E19110" s="11">
        <f t="shared" si="597"/>
        <v>44595.083333379676</v>
      </c>
      <c r="F19110">
        <f t="shared" si="596"/>
        <v>2604</v>
      </c>
    </row>
    <row r="19111" spans="5:6" x14ac:dyDescent="0.25">
      <c r="E19111" s="11">
        <f t="shared" si="597"/>
        <v>44595.104166713012</v>
      </c>
      <c r="F19111">
        <f t="shared" si="596"/>
        <v>2604</v>
      </c>
    </row>
    <row r="19112" spans="5:6" x14ac:dyDescent="0.25">
      <c r="E19112" s="11">
        <f t="shared" si="597"/>
        <v>44595.125000046348</v>
      </c>
      <c r="F19112">
        <f t="shared" si="596"/>
        <v>2604</v>
      </c>
    </row>
    <row r="19113" spans="5:6" x14ac:dyDescent="0.25">
      <c r="E19113" s="11">
        <f t="shared" si="597"/>
        <v>44595.145833379684</v>
      </c>
      <c r="F19113">
        <f t="shared" si="596"/>
        <v>2604</v>
      </c>
    </row>
    <row r="19114" spans="5:6" x14ac:dyDescent="0.25">
      <c r="E19114" s="11">
        <f t="shared" si="597"/>
        <v>44595.166666713019</v>
      </c>
      <c r="F19114">
        <f t="shared" si="596"/>
        <v>2604</v>
      </c>
    </row>
    <row r="19115" spans="5:6" x14ac:dyDescent="0.25">
      <c r="E19115" s="11">
        <f t="shared" si="597"/>
        <v>44595.187500046355</v>
      </c>
      <c r="F19115">
        <f t="shared" si="596"/>
        <v>2604</v>
      </c>
    </row>
    <row r="19116" spans="5:6" x14ac:dyDescent="0.25">
      <c r="E19116" s="11">
        <f t="shared" si="597"/>
        <v>44595.208333379691</v>
      </c>
      <c r="F19116">
        <f t="shared" si="596"/>
        <v>2604</v>
      </c>
    </row>
    <row r="19117" spans="5:6" x14ac:dyDescent="0.25">
      <c r="E19117" s="11">
        <f t="shared" si="597"/>
        <v>44595.229166713027</v>
      </c>
      <c r="F19117">
        <f t="shared" si="596"/>
        <v>2604</v>
      </c>
    </row>
    <row r="19118" spans="5:6" x14ac:dyDescent="0.25">
      <c r="E19118" s="11">
        <f t="shared" si="597"/>
        <v>44595.250000046362</v>
      </c>
      <c r="F19118">
        <f t="shared" si="596"/>
        <v>2604</v>
      </c>
    </row>
    <row r="19119" spans="5:6" x14ac:dyDescent="0.25">
      <c r="E19119" s="11">
        <f t="shared" si="597"/>
        <v>44595.270833379698</v>
      </c>
      <c r="F19119">
        <f t="shared" si="596"/>
        <v>2604</v>
      </c>
    </row>
    <row r="19120" spans="5:6" x14ac:dyDescent="0.25">
      <c r="E19120" s="11">
        <f t="shared" si="597"/>
        <v>44595.291666713034</v>
      </c>
      <c r="F19120">
        <f t="shared" si="596"/>
        <v>2604</v>
      </c>
    </row>
    <row r="19121" spans="5:6" x14ac:dyDescent="0.25">
      <c r="E19121" s="11">
        <f t="shared" si="597"/>
        <v>44595.31250004637</v>
      </c>
      <c r="F19121">
        <f t="shared" si="596"/>
        <v>2604</v>
      </c>
    </row>
    <row r="19122" spans="5:6" x14ac:dyDescent="0.25">
      <c r="E19122" s="11">
        <f t="shared" si="597"/>
        <v>44595.333333379705</v>
      </c>
      <c r="F19122">
        <f t="shared" si="596"/>
        <v>2604</v>
      </c>
    </row>
    <row r="19123" spans="5:6" x14ac:dyDescent="0.25">
      <c r="E19123" s="11">
        <f t="shared" si="597"/>
        <v>44595.354166713041</v>
      </c>
      <c r="F19123">
        <f t="shared" si="596"/>
        <v>2604</v>
      </c>
    </row>
    <row r="19124" spans="5:6" x14ac:dyDescent="0.25">
      <c r="E19124" s="11">
        <f t="shared" si="597"/>
        <v>44595.375000046377</v>
      </c>
      <c r="F19124">
        <f t="shared" si="596"/>
        <v>2604</v>
      </c>
    </row>
    <row r="19125" spans="5:6" x14ac:dyDescent="0.25">
      <c r="E19125" s="11">
        <f t="shared" si="597"/>
        <v>44595.395833379713</v>
      </c>
      <c r="F19125">
        <f t="shared" si="596"/>
        <v>2604</v>
      </c>
    </row>
    <row r="19126" spans="5:6" x14ac:dyDescent="0.25">
      <c r="E19126" s="11">
        <f t="shared" si="597"/>
        <v>44595.416666713048</v>
      </c>
      <c r="F19126">
        <f t="shared" si="596"/>
        <v>2604</v>
      </c>
    </row>
    <row r="19127" spans="5:6" x14ac:dyDescent="0.25">
      <c r="E19127" s="11">
        <f t="shared" si="597"/>
        <v>44595.437500046384</v>
      </c>
      <c r="F19127">
        <f t="shared" si="596"/>
        <v>2604</v>
      </c>
    </row>
    <row r="19128" spans="5:6" x14ac:dyDescent="0.25">
      <c r="E19128" s="11">
        <f t="shared" si="597"/>
        <v>44595.45833337972</v>
      </c>
      <c r="F19128">
        <f t="shared" si="596"/>
        <v>2604</v>
      </c>
    </row>
    <row r="19129" spans="5:6" x14ac:dyDescent="0.25">
      <c r="E19129" s="11">
        <f t="shared" si="597"/>
        <v>44595.479166713056</v>
      </c>
      <c r="F19129">
        <f t="shared" si="596"/>
        <v>2604</v>
      </c>
    </row>
    <row r="19130" spans="5:6" x14ac:dyDescent="0.25">
      <c r="E19130" s="11">
        <f t="shared" si="597"/>
        <v>44595.500000046392</v>
      </c>
      <c r="F19130">
        <f t="shared" si="596"/>
        <v>2604</v>
      </c>
    </row>
    <row r="19131" spans="5:6" x14ac:dyDescent="0.25">
      <c r="E19131" s="11">
        <f t="shared" si="597"/>
        <v>44595.520833379727</v>
      </c>
      <c r="F19131">
        <f t="shared" si="596"/>
        <v>2604</v>
      </c>
    </row>
    <row r="19132" spans="5:6" x14ac:dyDescent="0.25">
      <c r="E19132" s="11">
        <f t="shared" si="597"/>
        <v>44595.541666713063</v>
      </c>
      <c r="F19132">
        <f t="shared" si="596"/>
        <v>2604</v>
      </c>
    </row>
    <row r="19133" spans="5:6" x14ac:dyDescent="0.25">
      <c r="E19133" s="11">
        <f t="shared" si="597"/>
        <v>44595.562500046399</v>
      </c>
      <c r="F19133">
        <f t="shared" si="596"/>
        <v>2604</v>
      </c>
    </row>
    <row r="19134" spans="5:6" x14ac:dyDescent="0.25">
      <c r="E19134" s="11">
        <f t="shared" si="597"/>
        <v>44595.583333379735</v>
      </c>
      <c r="F19134">
        <f t="shared" si="596"/>
        <v>2604</v>
      </c>
    </row>
    <row r="19135" spans="5:6" x14ac:dyDescent="0.25">
      <c r="E19135" s="11">
        <f t="shared" si="597"/>
        <v>44595.60416671307</v>
      </c>
      <c r="F19135">
        <f t="shared" si="596"/>
        <v>2604</v>
      </c>
    </row>
    <row r="19136" spans="5:6" x14ac:dyDescent="0.25">
      <c r="E19136" s="11">
        <f t="shared" si="597"/>
        <v>44595.625000046406</v>
      </c>
      <c r="F19136">
        <f t="shared" si="596"/>
        <v>2604</v>
      </c>
    </row>
    <row r="19137" spans="5:6" x14ac:dyDescent="0.25">
      <c r="E19137" s="11">
        <f t="shared" si="597"/>
        <v>44595.645833379742</v>
      </c>
      <c r="F19137">
        <f t="shared" si="596"/>
        <v>2604</v>
      </c>
    </row>
    <row r="19138" spans="5:6" x14ac:dyDescent="0.25">
      <c r="E19138" s="11">
        <f t="shared" si="597"/>
        <v>44595.666666713078</v>
      </c>
      <c r="F19138">
        <f t="shared" si="596"/>
        <v>2604</v>
      </c>
    </row>
    <row r="19139" spans="5:6" x14ac:dyDescent="0.25">
      <c r="E19139" s="11">
        <f t="shared" si="597"/>
        <v>44595.687500046413</v>
      </c>
      <c r="F19139">
        <f t="shared" ref="F19139:F19202" si="598">SUMIFS($A$2:$A$190,$B$2:$B$190,"&lt;"&amp;$E19139,$C$2:$C$190,"&gt;"&amp;E19139)</f>
        <v>2604</v>
      </c>
    </row>
    <row r="19140" spans="5:6" x14ac:dyDescent="0.25">
      <c r="E19140" s="11">
        <f t="shared" ref="E19140:E19203" si="599">E19139+TIME(0,30,0)</f>
        <v>44595.708333379749</v>
      </c>
      <c r="F19140">
        <f t="shared" si="598"/>
        <v>2604</v>
      </c>
    </row>
    <row r="19141" spans="5:6" x14ac:dyDescent="0.25">
      <c r="E19141" s="11">
        <f t="shared" si="599"/>
        <v>44595.729166713085</v>
      </c>
      <c r="F19141">
        <f t="shared" si="598"/>
        <v>2604</v>
      </c>
    </row>
    <row r="19142" spans="5:6" x14ac:dyDescent="0.25">
      <c r="E19142" s="11">
        <f t="shared" si="599"/>
        <v>44595.750000046421</v>
      </c>
      <c r="F19142">
        <f t="shared" si="598"/>
        <v>2604</v>
      </c>
    </row>
    <row r="19143" spans="5:6" x14ac:dyDescent="0.25">
      <c r="E19143" s="11">
        <f t="shared" si="599"/>
        <v>44595.770833379756</v>
      </c>
      <c r="F19143">
        <f t="shared" si="598"/>
        <v>2604</v>
      </c>
    </row>
    <row r="19144" spans="5:6" x14ac:dyDescent="0.25">
      <c r="E19144" s="11">
        <f t="shared" si="599"/>
        <v>44595.791666713092</v>
      </c>
      <c r="F19144">
        <f t="shared" si="598"/>
        <v>2604</v>
      </c>
    </row>
    <row r="19145" spans="5:6" x14ac:dyDescent="0.25">
      <c r="E19145" s="11">
        <f t="shared" si="599"/>
        <v>44595.812500046428</v>
      </c>
      <c r="F19145">
        <f t="shared" si="598"/>
        <v>2604</v>
      </c>
    </row>
    <row r="19146" spans="5:6" x14ac:dyDescent="0.25">
      <c r="E19146" s="11">
        <f t="shared" si="599"/>
        <v>44595.833333379764</v>
      </c>
      <c r="F19146">
        <f t="shared" si="598"/>
        <v>2604</v>
      </c>
    </row>
    <row r="19147" spans="5:6" x14ac:dyDescent="0.25">
      <c r="E19147" s="11">
        <f t="shared" si="599"/>
        <v>44595.854166713099</v>
      </c>
      <c r="F19147">
        <f t="shared" si="598"/>
        <v>2604</v>
      </c>
    </row>
    <row r="19148" spans="5:6" x14ac:dyDescent="0.25">
      <c r="E19148" s="11">
        <f t="shared" si="599"/>
        <v>44595.875000046435</v>
      </c>
      <c r="F19148">
        <f t="shared" si="598"/>
        <v>2604</v>
      </c>
    </row>
    <row r="19149" spans="5:6" x14ac:dyDescent="0.25">
      <c r="E19149" s="11">
        <f t="shared" si="599"/>
        <v>44595.895833379771</v>
      </c>
      <c r="F19149">
        <f t="shared" si="598"/>
        <v>2604</v>
      </c>
    </row>
    <row r="19150" spans="5:6" x14ac:dyDescent="0.25">
      <c r="E19150" s="11">
        <f t="shared" si="599"/>
        <v>44595.916666713107</v>
      </c>
      <c r="F19150">
        <f t="shared" si="598"/>
        <v>2604</v>
      </c>
    </row>
    <row r="19151" spans="5:6" x14ac:dyDescent="0.25">
      <c r="E19151" s="11">
        <f t="shared" si="599"/>
        <v>44595.937500046442</v>
      </c>
      <c r="F19151">
        <f t="shared" si="598"/>
        <v>2604</v>
      </c>
    </row>
    <row r="19152" spans="5:6" x14ac:dyDescent="0.25">
      <c r="E19152" s="11">
        <f t="shared" si="599"/>
        <v>44595.958333379778</v>
      </c>
      <c r="F19152">
        <f t="shared" si="598"/>
        <v>2604</v>
      </c>
    </row>
    <row r="19153" spans="5:6" x14ac:dyDescent="0.25">
      <c r="E19153" s="11">
        <f t="shared" si="599"/>
        <v>44595.979166713114</v>
      </c>
      <c r="F19153">
        <f t="shared" si="598"/>
        <v>2604</v>
      </c>
    </row>
    <row r="19154" spans="5:6" x14ac:dyDescent="0.25">
      <c r="E19154" s="11">
        <f t="shared" si="599"/>
        <v>44596.00000004645</v>
      </c>
      <c r="F19154">
        <f t="shared" si="598"/>
        <v>2604</v>
      </c>
    </row>
    <row r="19155" spans="5:6" x14ac:dyDescent="0.25">
      <c r="E19155" s="11">
        <f t="shared" si="599"/>
        <v>44596.020833379785</v>
      </c>
      <c r="F19155">
        <f t="shared" si="598"/>
        <v>2604</v>
      </c>
    </row>
    <row r="19156" spans="5:6" x14ac:dyDescent="0.25">
      <c r="E19156" s="11">
        <f t="shared" si="599"/>
        <v>44596.041666713121</v>
      </c>
      <c r="F19156">
        <f t="shared" si="598"/>
        <v>2604</v>
      </c>
    </row>
    <row r="19157" spans="5:6" x14ac:dyDescent="0.25">
      <c r="E19157" s="11">
        <f t="shared" si="599"/>
        <v>44596.062500046457</v>
      </c>
      <c r="F19157">
        <f t="shared" si="598"/>
        <v>2604</v>
      </c>
    </row>
    <row r="19158" spans="5:6" x14ac:dyDescent="0.25">
      <c r="E19158" s="11">
        <f t="shared" si="599"/>
        <v>44596.083333379793</v>
      </c>
      <c r="F19158">
        <f t="shared" si="598"/>
        <v>2604</v>
      </c>
    </row>
    <row r="19159" spans="5:6" x14ac:dyDescent="0.25">
      <c r="E19159" s="11">
        <f t="shared" si="599"/>
        <v>44596.104166713129</v>
      </c>
      <c r="F19159">
        <f t="shared" si="598"/>
        <v>2604</v>
      </c>
    </row>
    <row r="19160" spans="5:6" x14ac:dyDescent="0.25">
      <c r="E19160" s="11">
        <f t="shared" si="599"/>
        <v>44596.125000046464</v>
      </c>
      <c r="F19160">
        <f t="shared" si="598"/>
        <v>2604</v>
      </c>
    </row>
    <row r="19161" spans="5:6" x14ac:dyDescent="0.25">
      <c r="E19161" s="11">
        <f t="shared" si="599"/>
        <v>44596.1458333798</v>
      </c>
      <c r="F19161">
        <f t="shared" si="598"/>
        <v>2604</v>
      </c>
    </row>
    <row r="19162" spans="5:6" x14ac:dyDescent="0.25">
      <c r="E19162" s="11">
        <f t="shared" si="599"/>
        <v>44596.166666713136</v>
      </c>
      <c r="F19162">
        <f t="shared" si="598"/>
        <v>2604</v>
      </c>
    </row>
    <row r="19163" spans="5:6" x14ac:dyDescent="0.25">
      <c r="E19163" s="11">
        <f t="shared" si="599"/>
        <v>44596.187500046472</v>
      </c>
      <c r="F19163">
        <f t="shared" si="598"/>
        <v>2604</v>
      </c>
    </row>
    <row r="19164" spans="5:6" x14ac:dyDescent="0.25">
      <c r="E19164" s="11">
        <f t="shared" si="599"/>
        <v>44596.208333379807</v>
      </c>
      <c r="F19164">
        <f t="shared" si="598"/>
        <v>2604</v>
      </c>
    </row>
    <row r="19165" spans="5:6" x14ac:dyDescent="0.25">
      <c r="E19165" s="11">
        <f t="shared" si="599"/>
        <v>44596.229166713143</v>
      </c>
      <c r="F19165">
        <f t="shared" si="598"/>
        <v>2604</v>
      </c>
    </row>
    <row r="19166" spans="5:6" x14ac:dyDescent="0.25">
      <c r="E19166" s="11">
        <f t="shared" si="599"/>
        <v>44596.250000046479</v>
      </c>
      <c r="F19166">
        <f t="shared" si="598"/>
        <v>2604</v>
      </c>
    </row>
    <row r="19167" spans="5:6" x14ac:dyDescent="0.25">
      <c r="E19167" s="11">
        <f t="shared" si="599"/>
        <v>44596.270833379815</v>
      </c>
      <c r="F19167">
        <f t="shared" si="598"/>
        <v>2604</v>
      </c>
    </row>
    <row r="19168" spans="5:6" x14ac:dyDescent="0.25">
      <c r="E19168" s="11">
        <f t="shared" si="599"/>
        <v>44596.29166671315</v>
      </c>
      <c r="F19168">
        <f t="shared" si="598"/>
        <v>2604</v>
      </c>
    </row>
    <row r="19169" spans="5:6" x14ac:dyDescent="0.25">
      <c r="E19169" s="11">
        <f t="shared" si="599"/>
        <v>44596.312500046486</v>
      </c>
      <c r="F19169">
        <f t="shared" si="598"/>
        <v>2604</v>
      </c>
    </row>
    <row r="19170" spans="5:6" x14ac:dyDescent="0.25">
      <c r="E19170" s="11">
        <f t="shared" si="599"/>
        <v>44596.333333379822</v>
      </c>
      <c r="F19170">
        <f t="shared" si="598"/>
        <v>2604</v>
      </c>
    </row>
    <row r="19171" spans="5:6" x14ac:dyDescent="0.25">
      <c r="E19171" s="11">
        <f t="shared" si="599"/>
        <v>44596.354166713158</v>
      </c>
      <c r="F19171">
        <f t="shared" si="598"/>
        <v>2604</v>
      </c>
    </row>
    <row r="19172" spans="5:6" x14ac:dyDescent="0.25">
      <c r="E19172" s="11">
        <f t="shared" si="599"/>
        <v>44596.375000046493</v>
      </c>
      <c r="F19172">
        <f t="shared" si="598"/>
        <v>2604</v>
      </c>
    </row>
    <row r="19173" spans="5:6" x14ac:dyDescent="0.25">
      <c r="E19173" s="11">
        <f t="shared" si="599"/>
        <v>44596.395833379829</v>
      </c>
      <c r="F19173">
        <f t="shared" si="598"/>
        <v>2604</v>
      </c>
    </row>
    <row r="19174" spans="5:6" x14ac:dyDescent="0.25">
      <c r="E19174" s="11">
        <f t="shared" si="599"/>
        <v>44596.416666713165</v>
      </c>
      <c r="F19174">
        <f t="shared" si="598"/>
        <v>2604</v>
      </c>
    </row>
    <row r="19175" spans="5:6" x14ac:dyDescent="0.25">
      <c r="E19175" s="11">
        <f t="shared" si="599"/>
        <v>44596.437500046501</v>
      </c>
      <c r="F19175">
        <f t="shared" si="598"/>
        <v>2604</v>
      </c>
    </row>
    <row r="19176" spans="5:6" x14ac:dyDescent="0.25">
      <c r="E19176" s="11">
        <f t="shared" si="599"/>
        <v>44596.458333379836</v>
      </c>
      <c r="F19176">
        <f t="shared" si="598"/>
        <v>2604</v>
      </c>
    </row>
    <row r="19177" spans="5:6" x14ac:dyDescent="0.25">
      <c r="E19177" s="11">
        <f t="shared" si="599"/>
        <v>44596.479166713172</v>
      </c>
      <c r="F19177">
        <f t="shared" si="598"/>
        <v>2604</v>
      </c>
    </row>
    <row r="19178" spans="5:6" x14ac:dyDescent="0.25">
      <c r="E19178" s="11">
        <f t="shared" si="599"/>
        <v>44596.500000046508</v>
      </c>
      <c r="F19178">
        <f t="shared" si="598"/>
        <v>2604</v>
      </c>
    </row>
    <row r="19179" spans="5:6" x14ac:dyDescent="0.25">
      <c r="E19179" s="11">
        <f t="shared" si="599"/>
        <v>44596.520833379844</v>
      </c>
      <c r="F19179">
        <f t="shared" si="598"/>
        <v>2604</v>
      </c>
    </row>
    <row r="19180" spans="5:6" x14ac:dyDescent="0.25">
      <c r="E19180" s="11">
        <f t="shared" si="599"/>
        <v>44596.541666713179</v>
      </c>
      <c r="F19180">
        <f t="shared" si="598"/>
        <v>2604</v>
      </c>
    </row>
    <row r="19181" spans="5:6" x14ac:dyDescent="0.25">
      <c r="E19181" s="11">
        <f t="shared" si="599"/>
        <v>44596.562500046515</v>
      </c>
      <c r="F19181">
        <f t="shared" si="598"/>
        <v>2604</v>
      </c>
    </row>
    <row r="19182" spans="5:6" x14ac:dyDescent="0.25">
      <c r="E19182" s="11">
        <f t="shared" si="599"/>
        <v>44596.583333379851</v>
      </c>
      <c r="F19182">
        <f t="shared" si="598"/>
        <v>2604</v>
      </c>
    </row>
    <row r="19183" spans="5:6" x14ac:dyDescent="0.25">
      <c r="E19183" s="11">
        <f t="shared" si="599"/>
        <v>44596.604166713187</v>
      </c>
      <c r="F19183">
        <f t="shared" si="598"/>
        <v>2604</v>
      </c>
    </row>
    <row r="19184" spans="5:6" x14ac:dyDescent="0.25">
      <c r="E19184" s="11">
        <f t="shared" si="599"/>
        <v>44596.625000046522</v>
      </c>
      <c r="F19184">
        <f t="shared" si="598"/>
        <v>2604</v>
      </c>
    </row>
    <row r="19185" spans="5:6" x14ac:dyDescent="0.25">
      <c r="E19185" s="11">
        <f t="shared" si="599"/>
        <v>44596.645833379858</v>
      </c>
      <c r="F19185">
        <f t="shared" si="598"/>
        <v>2604</v>
      </c>
    </row>
    <row r="19186" spans="5:6" x14ac:dyDescent="0.25">
      <c r="E19186" s="11">
        <f t="shared" si="599"/>
        <v>44596.666666713194</v>
      </c>
      <c r="F19186">
        <f t="shared" si="598"/>
        <v>2604</v>
      </c>
    </row>
    <row r="19187" spans="5:6" x14ac:dyDescent="0.25">
      <c r="E19187" s="11">
        <f t="shared" si="599"/>
        <v>44596.68750004653</v>
      </c>
      <c r="F19187">
        <f t="shared" si="598"/>
        <v>2604</v>
      </c>
    </row>
    <row r="19188" spans="5:6" x14ac:dyDescent="0.25">
      <c r="E19188" s="11">
        <f t="shared" si="599"/>
        <v>44596.708333379866</v>
      </c>
      <c r="F19188">
        <f t="shared" si="598"/>
        <v>2604</v>
      </c>
    </row>
    <row r="19189" spans="5:6" x14ac:dyDescent="0.25">
      <c r="E19189" s="11">
        <f t="shared" si="599"/>
        <v>44596.729166713201</v>
      </c>
      <c r="F19189">
        <f t="shared" si="598"/>
        <v>2604</v>
      </c>
    </row>
    <row r="19190" spans="5:6" x14ac:dyDescent="0.25">
      <c r="E19190" s="11">
        <f t="shared" si="599"/>
        <v>44596.750000046537</v>
      </c>
      <c r="F19190">
        <f t="shared" si="598"/>
        <v>2604</v>
      </c>
    </row>
    <row r="19191" spans="5:6" x14ac:dyDescent="0.25">
      <c r="E19191" s="11">
        <f t="shared" si="599"/>
        <v>44596.770833379873</v>
      </c>
      <c r="F19191">
        <f t="shared" si="598"/>
        <v>2604</v>
      </c>
    </row>
    <row r="19192" spans="5:6" x14ac:dyDescent="0.25">
      <c r="E19192" s="11">
        <f t="shared" si="599"/>
        <v>44596.791666713209</v>
      </c>
      <c r="F19192">
        <f t="shared" si="598"/>
        <v>2604</v>
      </c>
    </row>
    <row r="19193" spans="5:6" x14ac:dyDescent="0.25">
      <c r="E19193" s="11">
        <f t="shared" si="599"/>
        <v>44596.812500046544</v>
      </c>
      <c r="F19193">
        <f t="shared" si="598"/>
        <v>2604</v>
      </c>
    </row>
    <row r="19194" spans="5:6" x14ac:dyDescent="0.25">
      <c r="E19194" s="11">
        <f t="shared" si="599"/>
        <v>44596.83333337988</v>
      </c>
      <c r="F19194">
        <f t="shared" si="598"/>
        <v>2604</v>
      </c>
    </row>
    <row r="19195" spans="5:6" x14ac:dyDescent="0.25">
      <c r="E19195" s="11">
        <f t="shared" si="599"/>
        <v>44596.854166713216</v>
      </c>
      <c r="F19195">
        <f t="shared" si="598"/>
        <v>2604</v>
      </c>
    </row>
    <row r="19196" spans="5:6" x14ac:dyDescent="0.25">
      <c r="E19196" s="11">
        <f t="shared" si="599"/>
        <v>44596.875000046552</v>
      </c>
      <c r="F19196">
        <f t="shared" si="598"/>
        <v>2604</v>
      </c>
    </row>
    <row r="19197" spans="5:6" x14ac:dyDescent="0.25">
      <c r="E19197" s="11">
        <f t="shared" si="599"/>
        <v>44596.895833379887</v>
      </c>
      <c r="F19197">
        <f t="shared" si="598"/>
        <v>2604</v>
      </c>
    </row>
    <row r="19198" spans="5:6" x14ac:dyDescent="0.25">
      <c r="E19198" s="11">
        <f t="shared" si="599"/>
        <v>44596.916666713223</v>
      </c>
      <c r="F19198">
        <f t="shared" si="598"/>
        <v>2604</v>
      </c>
    </row>
    <row r="19199" spans="5:6" x14ac:dyDescent="0.25">
      <c r="E19199" s="11">
        <f t="shared" si="599"/>
        <v>44596.937500046559</v>
      </c>
      <c r="F19199">
        <f t="shared" si="598"/>
        <v>2604</v>
      </c>
    </row>
    <row r="19200" spans="5:6" x14ac:dyDescent="0.25">
      <c r="E19200" s="11">
        <f t="shared" si="599"/>
        <v>44596.958333379895</v>
      </c>
      <c r="F19200">
        <f t="shared" si="598"/>
        <v>2604</v>
      </c>
    </row>
    <row r="19201" spans="5:6" x14ac:dyDescent="0.25">
      <c r="E19201" s="11">
        <f t="shared" si="599"/>
        <v>44596.97916671323</v>
      </c>
      <c r="F19201">
        <f t="shared" si="598"/>
        <v>2604</v>
      </c>
    </row>
    <row r="19202" spans="5:6" x14ac:dyDescent="0.25">
      <c r="E19202" s="11">
        <f t="shared" si="599"/>
        <v>44597.000000046566</v>
      </c>
      <c r="F19202">
        <f t="shared" si="598"/>
        <v>2604</v>
      </c>
    </row>
    <row r="19203" spans="5:6" x14ac:dyDescent="0.25">
      <c r="E19203" s="11">
        <f t="shared" si="599"/>
        <v>44597.020833379902</v>
      </c>
      <c r="F19203">
        <f t="shared" ref="F19203:F19266" si="600">SUMIFS($A$2:$A$190,$B$2:$B$190,"&lt;"&amp;$E19203,$C$2:$C$190,"&gt;"&amp;E19203)</f>
        <v>2604</v>
      </c>
    </row>
    <row r="19204" spans="5:6" x14ac:dyDescent="0.25">
      <c r="E19204" s="11">
        <f t="shared" ref="E19204:E19267" si="601">E19203+TIME(0,30,0)</f>
        <v>44597.041666713238</v>
      </c>
      <c r="F19204">
        <f t="shared" si="600"/>
        <v>2604</v>
      </c>
    </row>
    <row r="19205" spans="5:6" x14ac:dyDescent="0.25">
      <c r="E19205" s="11">
        <f t="shared" si="601"/>
        <v>44597.062500046573</v>
      </c>
      <c r="F19205">
        <f t="shared" si="600"/>
        <v>2604</v>
      </c>
    </row>
    <row r="19206" spans="5:6" x14ac:dyDescent="0.25">
      <c r="E19206" s="11">
        <f t="shared" si="601"/>
        <v>44597.083333379909</v>
      </c>
      <c r="F19206">
        <f t="shared" si="600"/>
        <v>2604</v>
      </c>
    </row>
    <row r="19207" spans="5:6" x14ac:dyDescent="0.25">
      <c r="E19207" s="11">
        <f t="shared" si="601"/>
        <v>44597.104166713245</v>
      </c>
      <c r="F19207">
        <f t="shared" si="600"/>
        <v>2604</v>
      </c>
    </row>
    <row r="19208" spans="5:6" x14ac:dyDescent="0.25">
      <c r="E19208" s="11">
        <f t="shared" si="601"/>
        <v>44597.125000046581</v>
      </c>
      <c r="F19208">
        <f t="shared" si="600"/>
        <v>2604</v>
      </c>
    </row>
    <row r="19209" spans="5:6" x14ac:dyDescent="0.25">
      <c r="E19209" s="11">
        <f t="shared" si="601"/>
        <v>44597.145833379916</v>
      </c>
      <c r="F19209">
        <f t="shared" si="600"/>
        <v>2604</v>
      </c>
    </row>
    <row r="19210" spans="5:6" x14ac:dyDescent="0.25">
      <c r="E19210" s="11">
        <f t="shared" si="601"/>
        <v>44597.166666713252</v>
      </c>
      <c r="F19210">
        <f t="shared" si="600"/>
        <v>2604</v>
      </c>
    </row>
    <row r="19211" spans="5:6" x14ac:dyDescent="0.25">
      <c r="E19211" s="11">
        <f t="shared" si="601"/>
        <v>44597.187500046588</v>
      </c>
      <c r="F19211">
        <f t="shared" si="600"/>
        <v>2604</v>
      </c>
    </row>
    <row r="19212" spans="5:6" x14ac:dyDescent="0.25">
      <c r="E19212" s="11">
        <f t="shared" si="601"/>
        <v>44597.208333379924</v>
      </c>
      <c r="F19212">
        <f t="shared" si="600"/>
        <v>2604</v>
      </c>
    </row>
    <row r="19213" spans="5:6" x14ac:dyDescent="0.25">
      <c r="E19213" s="11">
        <f t="shared" si="601"/>
        <v>44597.229166713259</v>
      </c>
      <c r="F19213">
        <f t="shared" si="600"/>
        <v>2604</v>
      </c>
    </row>
    <row r="19214" spans="5:6" x14ac:dyDescent="0.25">
      <c r="E19214" s="11">
        <f t="shared" si="601"/>
        <v>44597.250000046595</v>
      </c>
      <c r="F19214">
        <f t="shared" si="600"/>
        <v>2604</v>
      </c>
    </row>
    <row r="19215" spans="5:6" x14ac:dyDescent="0.25">
      <c r="E19215" s="11">
        <f t="shared" si="601"/>
        <v>44597.270833379931</v>
      </c>
      <c r="F19215">
        <f t="shared" si="600"/>
        <v>2604</v>
      </c>
    </row>
    <row r="19216" spans="5:6" x14ac:dyDescent="0.25">
      <c r="E19216" s="11">
        <f t="shared" si="601"/>
        <v>44597.291666713267</v>
      </c>
      <c r="F19216">
        <f t="shared" si="600"/>
        <v>2604</v>
      </c>
    </row>
    <row r="19217" spans="5:6" x14ac:dyDescent="0.25">
      <c r="E19217" s="11">
        <f t="shared" si="601"/>
        <v>44597.312500046603</v>
      </c>
      <c r="F19217">
        <f t="shared" si="600"/>
        <v>2604</v>
      </c>
    </row>
    <row r="19218" spans="5:6" x14ac:dyDescent="0.25">
      <c r="E19218" s="11">
        <f t="shared" si="601"/>
        <v>44597.333333379938</v>
      </c>
      <c r="F19218">
        <f t="shared" si="600"/>
        <v>2604</v>
      </c>
    </row>
    <row r="19219" spans="5:6" x14ac:dyDescent="0.25">
      <c r="E19219" s="11">
        <f t="shared" si="601"/>
        <v>44597.354166713274</v>
      </c>
      <c r="F19219">
        <f t="shared" si="600"/>
        <v>2604</v>
      </c>
    </row>
    <row r="19220" spans="5:6" x14ac:dyDescent="0.25">
      <c r="E19220" s="11">
        <f t="shared" si="601"/>
        <v>44597.37500004661</v>
      </c>
      <c r="F19220">
        <f t="shared" si="600"/>
        <v>2604</v>
      </c>
    </row>
    <row r="19221" spans="5:6" x14ac:dyDescent="0.25">
      <c r="E19221" s="11">
        <f t="shared" si="601"/>
        <v>44597.395833379946</v>
      </c>
      <c r="F19221">
        <f t="shared" si="600"/>
        <v>2604</v>
      </c>
    </row>
    <row r="19222" spans="5:6" x14ac:dyDescent="0.25">
      <c r="E19222" s="11">
        <f t="shared" si="601"/>
        <v>44597.416666713281</v>
      </c>
      <c r="F19222">
        <f t="shared" si="600"/>
        <v>2604</v>
      </c>
    </row>
    <row r="19223" spans="5:6" x14ac:dyDescent="0.25">
      <c r="E19223" s="11">
        <f t="shared" si="601"/>
        <v>44597.437500046617</v>
      </c>
      <c r="F19223">
        <f t="shared" si="600"/>
        <v>2604</v>
      </c>
    </row>
    <row r="19224" spans="5:6" x14ac:dyDescent="0.25">
      <c r="E19224" s="11">
        <f t="shared" si="601"/>
        <v>44597.458333379953</v>
      </c>
      <c r="F19224">
        <f t="shared" si="600"/>
        <v>2604</v>
      </c>
    </row>
    <row r="19225" spans="5:6" x14ac:dyDescent="0.25">
      <c r="E19225" s="11">
        <f t="shared" si="601"/>
        <v>44597.479166713289</v>
      </c>
      <c r="F19225">
        <f t="shared" si="600"/>
        <v>2604</v>
      </c>
    </row>
    <row r="19226" spans="5:6" x14ac:dyDescent="0.25">
      <c r="E19226" s="11">
        <f t="shared" si="601"/>
        <v>44597.500000046624</v>
      </c>
      <c r="F19226">
        <f t="shared" si="600"/>
        <v>2604</v>
      </c>
    </row>
    <row r="19227" spans="5:6" x14ac:dyDescent="0.25">
      <c r="E19227" s="11">
        <f t="shared" si="601"/>
        <v>44597.52083337996</v>
      </c>
      <c r="F19227">
        <f t="shared" si="600"/>
        <v>2604</v>
      </c>
    </row>
    <row r="19228" spans="5:6" x14ac:dyDescent="0.25">
      <c r="E19228" s="11">
        <f t="shared" si="601"/>
        <v>44597.541666713296</v>
      </c>
      <c r="F19228">
        <f t="shared" si="600"/>
        <v>2604</v>
      </c>
    </row>
    <row r="19229" spans="5:6" x14ac:dyDescent="0.25">
      <c r="E19229" s="11">
        <f t="shared" si="601"/>
        <v>44597.562500046632</v>
      </c>
      <c r="F19229">
        <f t="shared" si="600"/>
        <v>2604</v>
      </c>
    </row>
    <row r="19230" spans="5:6" x14ac:dyDescent="0.25">
      <c r="E19230" s="11">
        <f t="shared" si="601"/>
        <v>44597.583333379967</v>
      </c>
      <c r="F19230">
        <f t="shared" si="600"/>
        <v>2604</v>
      </c>
    </row>
    <row r="19231" spans="5:6" x14ac:dyDescent="0.25">
      <c r="E19231" s="11">
        <f t="shared" si="601"/>
        <v>44597.604166713303</v>
      </c>
      <c r="F19231">
        <f t="shared" si="600"/>
        <v>2604</v>
      </c>
    </row>
    <row r="19232" spans="5:6" x14ac:dyDescent="0.25">
      <c r="E19232" s="11">
        <f t="shared" si="601"/>
        <v>44597.625000046639</v>
      </c>
      <c r="F19232">
        <f t="shared" si="600"/>
        <v>2604</v>
      </c>
    </row>
    <row r="19233" spans="5:6" x14ac:dyDescent="0.25">
      <c r="E19233" s="11">
        <f t="shared" si="601"/>
        <v>44597.645833379975</v>
      </c>
      <c r="F19233">
        <f t="shared" si="600"/>
        <v>2604</v>
      </c>
    </row>
    <row r="19234" spans="5:6" x14ac:dyDescent="0.25">
      <c r="E19234" s="11">
        <f t="shared" si="601"/>
        <v>44597.66666671331</v>
      </c>
      <c r="F19234">
        <f t="shared" si="600"/>
        <v>2604</v>
      </c>
    </row>
    <row r="19235" spans="5:6" x14ac:dyDescent="0.25">
      <c r="E19235" s="11">
        <f t="shared" si="601"/>
        <v>44597.687500046646</v>
      </c>
      <c r="F19235">
        <f t="shared" si="600"/>
        <v>2604</v>
      </c>
    </row>
    <row r="19236" spans="5:6" x14ac:dyDescent="0.25">
      <c r="E19236" s="11">
        <f t="shared" si="601"/>
        <v>44597.708333379982</v>
      </c>
      <c r="F19236">
        <f t="shared" si="600"/>
        <v>2604</v>
      </c>
    </row>
    <row r="19237" spans="5:6" x14ac:dyDescent="0.25">
      <c r="E19237" s="11">
        <f t="shared" si="601"/>
        <v>44597.729166713318</v>
      </c>
      <c r="F19237">
        <f t="shared" si="600"/>
        <v>2604</v>
      </c>
    </row>
    <row r="19238" spans="5:6" x14ac:dyDescent="0.25">
      <c r="E19238" s="11">
        <f t="shared" si="601"/>
        <v>44597.750000046653</v>
      </c>
      <c r="F19238">
        <f t="shared" si="600"/>
        <v>2604</v>
      </c>
    </row>
    <row r="19239" spans="5:6" x14ac:dyDescent="0.25">
      <c r="E19239" s="11">
        <f t="shared" si="601"/>
        <v>44597.770833379989</v>
      </c>
      <c r="F19239">
        <f t="shared" si="600"/>
        <v>2604</v>
      </c>
    </row>
    <row r="19240" spans="5:6" x14ac:dyDescent="0.25">
      <c r="E19240" s="11">
        <f t="shared" si="601"/>
        <v>44597.791666713325</v>
      </c>
      <c r="F19240">
        <f t="shared" si="600"/>
        <v>2604</v>
      </c>
    </row>
    <row r="19241" spans="5:6" x14ac:dyDescent="0.25">
      <c r="E19241" s="11">
        <f t="shared" si="601"/>
        <v>44597.812500046661</v>
      </c>
      <c r="F19241">
        <f t="shared" si="600"/>
        <v>2604</v>
      </c>
    </row>
    <row r="19242" spans="5:6" x14ac:dyDescent="0.25">
      <c r="E19242" s="11">
        <f t="shared" si="601"/>
        <v>44597.833333379996</v>
      </c>
      <c r="F19242">
        <f t="shared" si="600"/>
        <v>2604</v>
      </c>
    </row>
    <row r="19243" spans="5:6" x14ac:dyDescent="0.25">
      <c r="E19243" s="11">
        <f t="shared" si="601"/>
        <v>44597.854166713332</v>
      </c>
      <c r="F19243">
        <f t="shared" si="600"/>
        <v>2604</v>
      </c>
    </row>
    <row r="19244" spans="5:6" x14ac:dyDescent="0.25">
      <c r="E19244" s="11">
        <f t="shared" si="601"/>
        <v>44597.875000046668</v>
      </c>
      <c r="F19244">
        <f t="shared" si="600"/>
        <v>2604</v>
      </c>
    </row>
    <row r="19245" spans="5:6" x14ac:dyDescent="0.25">
      <c r="E19245" s="11">
        <f t="shared" si="601"/>
        <v>44597.895833380004</v>
      </c>
      <c r="F19245">
        <f t="shared" si="600"/>
        <v>2604</v>
      </c>
    </row>
    <row r="19246" spans="5:6" x14ac:dyDescent="0.25">
      <c r="E19246" s="11">
        <f t="shared" si="601"/>
        <v>44597.91666671334</v>
      </c>
      <c r="F19246">
        <f t="shared" si="600"/>
        <v>2604</v>
      </c>
    </row>
    <row r="19247" spans="5:6" x14ac:dyDescent="0.25">
      <c r="E19247" s="11">
        <f t="shared" si="601"/>
        <v>44597.937500046675</v>
      </c>
      <c r="F19247">
        <f t="shared" si="600"/>
        <v>2604</v>
      </c>
    </row>
    <row r="19248" spans="5:6" x14ac:dyDescent="0.25">
      <c r="E19248" s="11">
        <f t="shared" si="601"/>
        <v>44597.958333380011</v>
      </c>
      <c r="F19248">
        <f t="shared" si="600"/>
        <v>2604</v>
      </c>
    </row>
    <row r="19249" spans="5:6" x14ac:dyDescent="0.25">
      <c r="E19249" s="11">
        <f t="shared" si="601"/>
        <v>44597.979166713347</v>
      </c>
      <c r="F19249">
        <f t="shared" si="600"/>
        <v>2604</v>
      </c>
    </row>
    <row r="19250" spans="5:6" x14ac:dyDescent="0.25">
      <c r="E19250" s="11">
        <f t="shared" si="601"/>
        <v>44598.000000046683</v>
      </c>
      <c r="F19250">
        <f t="shared" si="600"/>
        <v>2604</v>
      </c>
    </row>
    <row r="19251" spans="5:6" x14ac:dyDescent="0.25">
      <c r="E19251" s="11">
        <f t="shared" si="601"/>
        <v>44598.020833380018</v>
      </c>
      <c r="F19251">
        <f t="shared" si="600"/>
        <v>2604</v>
      </c>
    </row>
    <row r="19252" spans="5:6" x14ac:dyDescent="0.25">
      <c r="E19252" s="11">
        <f t="shared" si="601"/>
        <v>44598.041666713354</v>
      </c>
      <c r="F19252">
        <f t="shared" si="600"/>
        <v>2604</v>
      </c>
    </row>
    <row r="19253" spans="5:6" x14ac:dyDescent="0.25">
      <c r="E19253" s="11">
        <f t="shared" si="601"/>
        <v>44598.06250004669</v>
      </c>
      <c r="F19253">
        <f t="shared" si="600"/>
        <v>2604</v>
      </c>
    </row>
    <row r="19254" spans="5:6" x14ac:dyDescent="0.25">
      <c r="E19254" s="11">
        <f t="shared" si="601"/>
        <v>44598.083333380026</v>
      </c>
      <c r="F19254">
        <f t="shared" si="600"/>
        <v>2604</v>
      </c>
    </row>
    <row r="19255" spans="5:6" x14ac:dyDescent="0.25">
      <c r="E19255" s="11">
        <f t="shared" si="601"/>
        <v>44598.104166713361</v>
      </c>
      <c r="F19255">
        <f t="shared" si="600"/>
        <v>2604</v>
      </c>
    </row>
    <row r="19256" spans="5:6" x14ac:dyDescent="0.25">
      <c r="E19256" s="11">
        <f t="shared" si="601"/>
        <v>44598.125000046697</v>
      </c>
      <c r="F19256">
        <f t="shared" si="600"/>
        <v>2604</v>
      </c>
    </row>
    <row r="19257" spans="5:6" x14ac:dyDescent="0.25">
      <c r="E19257" s="11">
        <f t="shared" si="601"/>
        <v>44598.145833380033</v>
      </c>
      <c r="F19257">
        <f t="shared" si="600"/>
        <v>2604</v>
      </c>
    </row>
    <row r="19258" spans="5:6" x14ac:dyDescent="0.25">
      <c r="E19258" s="11">
        <f t="shared" si="601"/>
        <v>44598.166666713369</v>
      </c>
      <c r="F19258">
        <f t="shared" si="600"/>
        <v>2604</v>
      </c>
    </row>
    <row r="19259" spans="5:6" x14ac:dyDescent="0.25">
      <c r="E19259" s="11">
        <f t="shared" si="601"/>
        <v>44598.187500046704</v>
      </c>
      <c r="F19259">
        <f t="shared" si="600"/>
        <v>2604</v>
      </c>
    </row>
    <row r="19260" spans="5:6" x14ac:dyDescent="0.25">
      <c r="E19260" s="11">
        <f t="shared" si="601"/>
        <v>44598.20833338004</v>
      </c>
      <c r="F19260">
        <f t="shared" si="600"/>
        <v>2604</v>
      </c>
    </row>
    <row r="19261" spans="5:6" x14ac:dyDescent="0.25">
      <c r="E19261" s="11">
        <f t="shared" si="601"/>
        <v>44598.229166713376</v>
      </c>
      <c r="F19261">
        <f t="shared" si="600"/>
        <v>2604</v>
      </c>
    </row>
    <row r="19262" spans="5:6" x14ac:dyDescent="0.25">
      <c r="E19262" s="11">
        <f t="shared" si="601"/>
        <v>44598.250000046712</v>
      </c>
      <c r="F19262">
        <f t="shared" si="600"/>
        <v>2604</v>
      </c>
    </row>
    <row r="19263" spans="5:6" x14ac:dyDescent="0.25">
      <c r="E19263" s="11">
        <f t="shared" si="601"/>
        <v>44598.270833380047</v>
      </c>
      <c r="F19263">
        <f t="shared" si="600"/>
        <v>2604</v>
      </c>
    </row>
    <row r="19264" spans="5:6" x14ac:dyDescent="0.25">
      <c r="E19264" s="11">
        <f t="shared" si="601"/>
        <v>44598.291666713383</v>
      </c>
      <c r="F19264">
        <f t="shared" si="600"/>
        <v>2604</v>
      </c>
    </row>
    <row r="19265" spans="5:6" x14ac:dyDescent="0.25">
      <c r="E19265" s="11">
        <f t="shared" si="601"/>
        <v>44598.312500046719</v>
      </c>
      <c r="F19265">
        <f t="shared" si="600"/>
        <v>2604</v>
      </c>
    </row>
    <row r="19266" spans="5:6" x14ac:dyDescent="0.25">
      <c r="E19266" s="11">
        <f t="shared" si="601"/>
        <v>44598.333333380055</v>
      </c>
      <c r="F19266">
        <f t="shared" si="600"/>
        <v>2604</v>
      </c>
    </row>
    <row r="19267" spans="5:6" x14ac:dyDescent="0.25">
      <c r="E19267" s="11">
        <f t="shared" si="601"/>
        <v>44598.35416671339</v>
      </c>
      <c r="F19267">
        <f t="shared" ref="F19267:F19330" si="602">SUMIFS($A$2:$A$190,$B$2:$B$190,"&lt;"&amp;$E19267,$C$2:$C$190,"&gt;"&amp;E19267)</f>
        <v>2604</v>
      </c>
    </row>
    <row r="19268" spans="5:6" x14ac:dyDescent="0.25">
      <c r="E19268" s="11">
        <f t="shared" ref="E19268:E19331" si="603">E19267+TIME(0,30,0)</f>
        <v>44598.375000046726</v>
      </c>
      <c r="F19268">
        <f t="shared" si="602"/>
        <v>2604</v>
      </c>
    </row>
    <row r="19269" spans="5:6" x14ac:dyDescent="0.25">
      <c r="E19269" s="11">
        <f t="shared" si="603"/>
        <v>44598.395833380062</v>
      </c>
      <c r="F19269">
        <f t="shared" si="602"/>
        <v>2604</v>
      </c>
    </row>
    <row r="19270" spans="5:6" x14ac:dyDescent="0.25">
      <c r="E19270" s="11">
        <f t="shared" si="603"/>
        <v>44598.416666713398</v>
      </c>
      <c r="F19270">
        <f t="shared" si="602"/>
        <v>2604</v>
      </c>
    </row>
    <row r="19271" spans="5:6" x14ac:dyDescent="0.25">
      <c r="E19271" s="11">
        <f t="shared" si="603"/>
        <v>44598.437500046733</v>
      </c>
      <c r="F19271">
        <f t="shared" si="602"/>
        <v>2604</v>
      </c>
    </row>
    <row r="19272" spans="5:6" x14ac:dyDescent="0.25">
      <c r="E19272" s="11">
        <f t="shared" si="603"/>
        <v>44598.458333380069</v>
      </c>
      <c r="F19272">
        <f t="shared" si="602"/>
        <v>2604</v>
      </c>
    </row>
    <row r="19273" spans="5:6" x14ac:dyDescent="0.25">
      <c r="E19273" s="11">
        <f t="shared" si="603"/>
        <v>44598.479166713405</v>
      </c>
      <c r="F19273">
        <f t="shared" si="602"/>
        <v>2604</v>
      </c>
    </row>
    <row r="19274" spans="5:6" x14ac:dyDescent="0.25">
      <c r="E19274" s="11">
        <f t="shared" si="603"/>
        <v>44598.500000046741</v>
      </c>
      <c r="F19274">
        <f t="shared" si="602"/>
        <v>2604</v>
      </c>
    </row>
    <row r="19275" spans="5:6" x14ac:dyDescent="0.25">
      <c r="E19275" s="11">
        <f t="shared" si="603"/>
        <v>44598.520833380077</v>
      </c>
      <c r="F19275">
        <f t="shared" si="602"/>
        <v>2604</v>
      </c>
    </row>
    <row r="19276" spans="5:6" x14ac:dyDescent="0.25">
      <c r="E19276" s="11">
        <f t="shared" si="603"/>
        <v>44598.541666713412</v>
      </c>
      <c r="F19276">
        <f t="shared" si="602"/>
        <v>2604</v>
      </c>
    </row>
    <row r="19277" spans="5:6" x14ac:dyDescent="0.25">
      <c r="E19277" s="11">
        <f t="shared" si="603"/>
        <v>44598.562500046748</v>
      </c>
      <c r="F19277">
        <f t="shared" si="602"/>
        <v>2604</v>
      </c>
    </row>
    <row r="19278" spans="5:6" x14ac:dyDescent="0.25">
      <c r="E19278" s="11">
        <f t="shared" si="603"/>
        <v>44598.583333380084</v>
      </c>
      <c r="F19278">
        <f t="shared" si="602"/>
        <v>2604</v>
      </c>
    </row>
    <row r="19279" spans="5:6" x14ac:dyDescent="0.25">
      <c r="E19279" s="11">
        <f t="shared" si="603"/>
        <v>44598.60416671342</v>
      </c>
      <c r="F19279">
        <f t="shared" si="602"/>
        <v>2604</v>
      </c>
    </row>
    <row r="19280" spans="5:6" x14ac:dyDescent="0.25">
      <c r="E19280" s="11">
        <f t="shared" si="603"/>
        <v>44598.625000046755</v>
      </c>
      <c r="F19280">
        <f t="shared" si="602"/>
        <v>2604</v>
      </c>
    </row>
    <row r="19281" spans="5:6" x14ac:dyDescent="0.25">
      <c r="E19281" s="11">
        <f t="shared" si="603"/>
        <v>44598.645833380091</v>
      </c>
      <c r="F19281">
        <f t="shared" si="602"/>
        <v>2604</v>
      </c>
    </row>
    <row r="19282" spans="5:6" x14ac:dyDescent="0.25">
      <c r="E19282" s="11">
        <f t="shared" si="603"/>
        <v>44598.666666713427</v>
      </c>
      <c r="F19282">
        <f t="shared" si="602"/>
        <v>2604</v>
      </c>
    </row>
    <row r="19283" spans="5:6" x14ac:dyDescent="0.25">
      <c r="E19283" s="11">
        <f t="shared" si="603"/>
        <v>44598.687500046763</v>
      </c>
      <c r="F19283">
        <f t="shared" si="602"/>
        <v>2604</v>
      </c>
    </row>
    <row r="19284" spans="5:6" x14ac:dyDescent="0.25">
      <c r="E19284" s="11">
        <f t="shared" si="603"/>
        <v>44598.708333380098</v>
      </c>
      <c r="F19284">
        <f t="shared" si="602"/>
        <v>2604</v>
      </c>
    </row>
    <row r="19285" spans="5:6" x14ac:dyDescent="0.25">
      <c r="E19285" s="11">
        <f t="shared" si="603"/>
        <v>44598.729166713434</v>
      </c>
      <c r="F19285">
        <f t="shared" si="602"/>
        <v>2604</v>
      </c>
    </row>
    <row r="19286" spans="5:6" x14ac:dyDescent="0.25">
      <c r="E19286" s="11">
        <f t="shared" si="603"/>
        <v>44598.75000004677</v>
      </c>
      <c r="F19286">
        <f t="shared" si="602"/>
        <v>2604</v>
      </c>
    </row>
    <row r="19287" spans="5:6" x14ac:dyDescent="0.25">
      <c r="E19287" s="11">
        <f t="shared" si="603"/>
        <v>44598.770833380106</v>
      </c>
      <c r="F19287">
        <f t="shared" si="602"/>
        <v>2604</v>
      </c>
    </row>
    <row r="19288" spans="5:6" x14ac:dyDescent="0.25">
      <c r="E19288" s="11">
        <f t="shared" si="603"/>
        <v>44598.791666713441</v>
      </c>
      <c r="F19288">
        <f t="shared" si="602"/>
        <v>2604</v>
      </c>
    </row>
    <row r="19289" spans="5:6" x14ac:dyDescent="0.25">
      <c r="E19289" s="11">
        <f t="shared" si="603"/>
        <v>44598.812500046777</v>
      </c>
      <c r="F19289">
        <f t="shared" si="602"/>
        <v>2604</v>
      </c>
    </row>
    <row r="19290" spans="5:6" x14ac:dyDescent="0.25">
      <c r="E19290" s="11">
        <f t="shared" si="603"/>
        <v>44598.833333380113</v>
      </c>
      <c r="F19290">
        <f t="shared" si="602"/>
        <v>2604</v>
      </c>
    </row>
    <row r="19291" spans="5:6" x14ac:dyDescent="0.25">
      <c r="E19291" s="11">
        <f t="shared" si="603"/>
        <v>44598.854166713449</v>
      </c>
      <c r="F19291">
        <f t="shared" si="602"/>
        <v>2604</v>
      </c>
    </row>
    <row r="19292" spans="5:6" x14ac:dyDescent="0.25">
      <c r="E19292" s="11">
        <f t="shared" si="603"/>
        <v>44598.875000046784</v>
      </c>
      <c r="F19292">
        <f t="shared" si="602"/>
        <v>2604</v>
      </c>
    </row>
    <row r="19293" spans="5:6" x14ac:dyDescent="0.25">
      <c r="E19293" s="11">
        <f t="shared" si="603"/>
        <v>44598.89583338012</v>
      </c>
      <c r="F19293">
        <f t="shared" si="602"/>
        <v>2604</v>
      </c>
    </row>
    <row r="19294" spans="5:6" x14ac:dyDescent="0.25">
      <c r="E19294" s="11">
        <f t="shared" si="603"/>
        <v>44598.916666713456</v>
      </c>
      <c r="F19294">
        <f t="shared" si="602"/>
        <v>2604</v>
      </c>
    </row>
    <row r="19295" spans="5:6" x14ac:dyDescent="0.25">
      <c r="E19295" s="11">
        <f t="shared" si="603"/>
        <v>44598.937500046792</v>
      </c>
      <c r="F19295">
        <f t="shared" si="602"/>
        <v>2604</v>
      </c>
    </row>
    <row r="19296" spans="5:6" x14ac:dyDescent="0.25">
      <c r="E19296" s="11">
        <f t="shared" si="603"/>
        <v>44598.958333380127</v>
      </c>
      <c r="F19296">
        <f t="shared" si="602"/>
        <v>2604</v>
      </c>
    </row>
    <row r="19297" spans="5:6" x14ac:dyDescent="0.25">
      <c r="E19297" s="11">
        <f t="shared" si="603"/>
        <v>44598.979166713463</v>
      </c>
      <c r="F19297">
        <f t="shared" si="602"/>
        <v>2604</v>
      </c>
    </row>
    <row r="19298" spans="5:6" x14ac:dyDescent="0.25">
      <c r="E19298" s="11">
        <f t="shared" si="603"/>
        <v>44599.000000046799</v>
      </c>
      <c r="F19298">
        <f t="shared" si="602"/>
        <v>2604</v>
      </c>
    </row>
    <row r="19299" spans="5:6" x14ac:dyDescent="0.25">
      <c r="E19299" s="11">
        <f t="shared" si="603"/>
        <v>44599.020833380135</v>
      </c>
      <c r="F19299">
        <f t="shared" si="602"/>
        <v>2604</v>
      </c>
    </row>
    <row r="19300" spans="5:6" x14ac:dyDescent="0.25">
      <c r="E19300" s="11">
        <f t="shared" si="603"/>
        <v>44599.04166671347</v>
      </c>
      <c r="F19300">
        <f t="shared" si="602"/>
        <v>2604</v>
      </c>
    </row>
    <row r="19301" spans="5:6" x14ac:dyDescent="0.25">
      <c r="E19301" s="11">
        <f t="shared" si="603"/>
        <v>44599.062500046806</v>
      </c>
      <c r="F19301">
        <f t="shared" si="602"/>
        <v>2604</v>
      </c>
    </row>
    <row r="19302" spans="5:6" x14ac:dyDescent="0.25">
      <c r="E19302" s="11">
        <f t="shared" si="603"/>
        <v>44599.083333380142</v>
      </c>
      <c r="F19302">
        <f t="shared" si="602"/>
        <v>2604</v>
      </c>
    </row>
    <row r="19303" spans="5:6" x14ac:dyDescent="0.25">
      <c r="E19303" s="11">
        <f t="shared" si="603"/>
        <v>44599.104166713478</v>
      </c>
      <c r="F19303">
        <f t="shared" si="602"/>
        <v>2604</v>
      </c>
    </row>
    <row r="19304" spans="5:6" x14ac:dyDescent="0.25">
      <c r="E19304" s="11">
        <f t="shared" si="603"/>
        <v>44599.125000046814</v>
      </c>
      <c r="F19304">
        <f t="shared" si="602"/>
        <v>2604</v>
      </c>
    </row>
    <row r="19305" spans="5:6" x14ac:dyDescent="0.25">
      <c r="E19305" s="11">
        <f t="shared" si="603"/>
        <v>44599.145833380149</v>
      </c>
      <c r="F19305">
        <f t="shared" si="602"/>
        <v>2604</v>
      </c>
    </row>
    <row r="19306" spans="5:6" x14ac:dyDescent="0.25">
      <c r="E19306" s="11">
        <f t="shared" si="603"/>
        <v>44599.166666713485</v>
      </c>
      <c r="F19306">
        <f t="shared" si="602"/>
        <v>2604</v>
      </c>
    </row>
    <row r="19307" spans="5:6" x14ac:dyDescent="0.25">
      <c r="E19307" s="11">
        <f t="shared" si="603"/>
        <v>44599.187500046821</v>
      </c>
      <c r="F19307">
        <f t="shared" si="602"/>
        <v>2604</v>
      </c>
    </row>
    <row r="19308" spans="5:6" x14ac:dyDescent="0.25">
      <c r="E19308" s="11">
        <f t="shared" si="603"/>
        <v>44599.208333380157</v>
      </c>
      <c r="F19308">
        <f t="shared" si="602"/>
        <v>2604</v>
      </c>
    </row>
    <row r="19309" spans="5:6" x14ac:dyDescent="0.25">
      <c r="E19309" s="11">
        <f t="shared" si="603"/>
        <v>44599.229166713492</v>
      </c>
      <c r="F19309">
        <f t="shared" si="602"/>
        <v>2604</v>
      </c>
    </row>
    <row r="19310" spans="5:6" x14ac:dyDescent="0.25">
      <c r="E19310" s="11">
        <f t="shared" si="603"/>
        <v>44599.250000046828</v>
      </c>
      <c r="F19310">
        <f t="shared" si="602"/>
        <v>2604</v>
      </c>
    </row>
    <row r="19311" spans="5:6" x14ac:dyDescent="0.25">
      <c r="E19311" s="11">
        <f t="shared" si="603"/>
        <v>44599.270833380164</v>
      </c>
      <c r="F19311">
        <f t="shared" si="602"/>
        <v>2604</v>
      </c>
    </row>
    <row r="19312" spans="5:6" x14ac:dyDescent="0.25">
      <c r="E19312" s="11">
        <f t="shared" si="603"/>
        <v>44599.2916667135</v>
      </c>
      <c r="F19312">
        <f t="shared" si="602"/>
        <v>2604</v>
      </c>
    </row>
    <row r="19313" spans="5:6" x14ac:dyDescent="0.25">
      <c r="E19313" s="11">
        <f t="shared" si="603"/>
        <v>44599.312500046835</v>
      </c>
      <c r="F19313">
        <f t="shared" si="602"/>
        <v>2604</v>
      </c>
    </row>
    <row r="19314" spans="5:6" x14ac:dyDescent="0.25">
      <c r="E19314" s="11">
        <f t="shared" si="603"/>
        <v>44599.333333380171</v>
      </c>
      <c r="F19314">
        <f t="shared" si="602"/>
        <v>2604</v>
      </c>
    </row>
    <row r="19315" spans="5:6" x14ac:dyDescent="0.25">
      <c r="E19315" s="11">
        <f t="shared" si="603"/>
        <v>44599.354166713507</v>
      </c>
      <c r="F19315">
        <f t="shared" si="602"/>
        <v>2604</v>
      </c>
    </row>
    <row r="19316" spans="5:6" x14ac:dyDescent="0.25">
      <c r="E19316" s="11">
        <f t="shared" si="603"/>
        <v>44599.375000046843</v>
      </c>
      <c r="F19316">
        <f t="shared" si="602"/>
        <v>2604</v>
      </c>
    </row>
    <row r="19317" spans="5:6" x14ac:dyDescent="0.25">
      <c r="E19317" s="11">
        <f t="shared" si="603"/>
        <v>44599.395833380178</v>
      </c>
      <c r="F19317">
        <f t="shared" si="602"/>
        <v>2604</v>
      </c>
    </row>
    <row r="19318" spans="5:6" x14ac:dyDescent="0.25">
      <c r="E19318" s="11">
        <f t="shared" si="603"/>
        <v>44599.416666713514</v>
      </c>
      <c r="F19318">
        <f t="shared" si="602"/>
        <v>2604</v>
      </c>
    </row>
    <row r="19319" spans="5:6" x14ac:dyDescent="0.25">
      <c r="E19319" s="11">
        <f t="shared" si="603"/>
        <v>44599.43750004685</v>
      </c>
      <c r="F19319">
        <f t="shared" si="602"/>
        <v>2604</v>
      </c>
    </row>
    <row r="19320" spans="5:6" x14ac:dyDescent="0.25">
      <c r="E19320" s="11">
        <f t="shared" si="603"/>
        <v>44599.458333380186</v>
      </c>
      <c r="F19320">
        <f t="shared" si="602"/>
        <v>2604</v>
      </c>
    </row>
    <row r="19321" spans="5:6" x14ac:dyDescent="0.25">
      <c r="E19321" s="11">
        <f t="shared" si="603"/>
        <v>44599.479166713521</v>
      </c>
      <c r="F19321">
        <f t="shared" si="602"/>
        <v>2604</v>
      </c>
    </row>
    <row r="19322" spans="5:6" x14ac:dyDescent="0.25">
      <c r="E19322" s="11">
        <f t="shared" si="603"/>
        <v>44599.500000046857</v>
      </c>
      <c r="F19322">
        <f t="shared" si="602"/>
        <v>2604</v>
      </c>
    </row>
    <row r="19323" spans="5:6" x14ac:dyDescent="0.25">
      <c r="E19323" s="11">
        <f t="shared" si="603"/>
        <v>44599.520833380193</v>
      </c>
      <c r="F19323">
        <f t="shared" si="602"/>
        <v>2604</v>
      </c>
    </row>
    <row r="19324" spans="5:6" x14ac:dyDescent="0.25">
      <c r="E19324" s="11">
        <f t="shared" si="603"/>
        <v>44599.541666713529</v>
      </c>
      <c r="F19324">
        <f t="shared" si="602"/>
        <v>2604</v>
      </c>
    </row>
    <row r="19325" spans="5:6" x14ac:dyDescent="0.25">
      <c r="E19325" s="11">
        <f t="shared" si="603"/>
        <v>44599.562500046864</v>
      </c>
      <c r="F19325">
        <f t="shared" si="602"/>
        <v>2604</v>
      </c>
    </row>
    <row r="19326" spans="5:6" x14ac:dyDescent="0.25">
      <c r="E19326" s="11">
        <f t="shared" si="603"/>
        <v>44599.5833333802</v>
      </c>
      <c r="F19326">
        <f t="shared" si="602"/>
        <v>2604</v>
      </c>
    </row>
    <row r="19327" spans="5:6" x14ac:dyDescent="0.25">
      <c r="E19327" s="11">
        <f t="shared" si="603"/>
        <v>44599.604166713536</v>
      </c>
      <c r="F19327">
        <f t="shared" si="602"/>
        <v>2604</v>
      </c>
    </row>
    <row r="19328" spans="5:6" x14ac:dyDescent="0.25">
      <c r="E19328" s="11">
        <f t="shared" si="603"/>
        <v>44599.625000046872</v>
      </c>
      <c r="F19328">
        <f t="shared" si="602"/>
        <v>2604</v>
      </c>
    </row>
    <row r="19329" spans="5:6" x14ac:dyDescent="0.25">
      <c r="E19329" s="11">
        <f t="shared" si="603"/>
        <v>44599.645833380207</v>
      </c>
      <c r="F19329">
        <f t="shared" si="602"/>
        <v>2604</v>
      </c>
    </row>
    <row r="19330" spans="5:6" x14ac:dyDescent="0.25">
      <c r="E19330" s="11">
        <f t="shared" si="603"/>
        <v>44599.666666713543</v>
      </c>
      <c r="F19330">
        <f t="shared" si="602"/>
        <v>2604</v>
      </c>
    </row>
    <row r="19331" spans="5:6" x14ac:dyDescent="0.25">
      <c r="E19331" s="11">
        <f t="shared" si="603"/>
        <v>44599.687500046879</v>
      </c>
      <c r="F19331">
        <f t="shared" ref="F19331:F19394" si="604">SUMIFS($A$2:$A$190,$B$2:$B$190,"&lt;"&amp;$E19331,$C$2:$C$190,"&gt;"&amp;E19331)</f>
        <v>2604</v>
      </c>
    </row>
    <row r="19332" spans="5:6" x14ac:dyDescent="0.25">
      <c r="E19332" s="11">
        <f t="shared" ref="E19332:E19395" si="605">E19331+TIME(0,30,0)</f>
        <v>44599.708333380215</v>
      </c>
      <c r="F19332">
        <f t="shared" si="604"/>
        <v>2604</v>
      </c>
    </row>
    <row r="19333" spans="5:6" x14ac:dyDescent="0.25">
      <c r="E19333" s="11">
        <f t="shared" si="605"/>
        <v>44599.729166713551</v>
      </c>
      <c r="F19333">
        <f t="shared" si="604"/>
        <v>2604</v>
      </c>
    </row>
    <row r="19334" spans="5:6" x14ac:dyDescent="0.25">
      <c r="E19334" s="11">
        <f t="shared" si="605"/>
        <v>44599.750000046886</v>
      </c>
      <c r="F19334">
        <f t="shared" si="604"/>
        <v>2604</v>
      </c>
    </row>
    <row r="19335" spans="5:6" x14ac:dyDescent="0.25">
      <c r="E19335" s="11">
        <f t="shared" si="605"/>
        <v>44599.770833380222</v>
      </c>
      <c r="F19335">
        <f t="shared" si="604"/>
        <v>2604</v>
      </c>
    </row>
    <row r="19336" spans="5:6" x14ac:dyDescent="0.25">
      <c r="E19336" s="11">
        <f t="shared" si="605"/>
        <v>44599.791666713558</v>
      </c>
      <c r="F19336">
        <f t="shared" si="604"/>
        <v>2604</v>
      </c>
    </row>
    <row r="19337" spans="5:6" x14ac:dyDescent="0.25">
      <c r="E19337" s="11">
        <f t="shared" si="605"/>
        <v>44599.812500046894</v>
      </c>
      <c r="F19337">
        <f t="shared" si="604"/>
        <v>2604</v>
      </c>
    </row>
    <row r="19338" spans="5:6" x14ac:dyDescent="0.25">
      <c r="E19338" s="11">
        <f t="shared" si="605"/>
        <v>44599.833333380229</v>
      </c>
      <c r="F19338">
        <f t="shared" si="604"/>
        <v>2604</v>
      </c>
    </row>
    <row r="19339" spans="5:6" x14ac:dyDescent="0.25">
      <c r="E19339" s="11">
        <f t="shared" si="605"/>
        <v>44599.854166713565</v>
      </c>
      <c r="F19339">
        <f t="shared" si="604"/>
        <v>2604</v>
      </c>
    </row>
    <row r="19340" spans="5:6" x14ac:dyDescent="0.25">
      <c r="E19340" s="11">
        <f t="shared" si="605"/>
        <v>44599.875000046901</v>
      </c>
      <c r="F19340">
        <f t="shared" si="604"/>
        <v>2604</v>
      </c>
    </row>
    <row r="19341" spans="5:6" x14ac:dyDescent="0.25">
      <c r="E19341" s="11">
        <f t="shared" si="605"/>
        <v>44599.895833380237</v>
      </c>
      <c r="F19341">
        <f t="shared" si="604"/>
        <v>2604</v>
      </c>
    </row>
    <row r="19342" spans="5:6" x14ac:dyDescent="0.25">
      <c r="E19342" s="11">
        <f t="shared" si="605"/>
        <v>44599.916666713572</v>
      </c>
      <c r="F19342">
        <f t="shared" si="604"/>
        <v>2604</v>
      </c>
    </row>
    <row r="19343" spans="5:6" x14ac:dyDescent="0.25">
      <c r="E19343" s="11">
        <f t="shared" si="605"/>
        <v>44599.937500046908</v>
      </c>
      <c r="F19343">
        <f t="shared" si="604"/>
        <v>2604</v>
      </c>
    </row>
    <row r="19344" spans="5:6" x14ac:dyDescent="0.25">
      <c r="E19344" s="11">
        <f t="shared" si="605"/>
        <v>44599.958333380244</v>
      </c>
      <c r="F19344">
        <f t="shared" si="604"/>
        <v>2604</v>
      </c>
    </row>
    <row r="19345" spans="5:6" x14ac:dyDescent="0.25">
      <c r="E19345" s="11">
        <f t="shared" si="605"/>
        <v>44599.97916671358</v>
      </c>
      <c r="F19345">
        <f t="shared" si="604"/>
        <v>2604</v>
      </c>
    </row>
    <row r="19346" spans="5:6" x14ac:dyDescent="0.25">
      <c r="E19346" s="11">
        <f t="shared" si="605"/>
        <v>44600.000000046915</v>
      </c>
      <c r="F19346">
        <f t="shared" si="604"/>
        <v>2604</v>
      </c>
    </row>
    <row r="19347" spans="5:6" x14ac:dyDescent="0.25">
      <c r="E19347" s="11">
        <f t="shared" si="605"/>
        <v>44600.020833380251</v>
      </c>
      <c r="F19347">
        <f t="shared" si="604"/>
        <v>2604</v>
      </c>
    </row>
    <row r="19348" spans="5:6" x14ac:dyDescent="0.25">
      <c r="E19348" s="11">
        <f t="shared" si="605"/>
        <v>44600.041666713587</v>
      </c>
      <c r="F19348">
        <f t="shared" si="604"/>
        <v>2604</v>
      </c>
    </row>
    <row r="19349" spans="5:6" x14ac:dyDescent="0.25">
      <c r="E19349" s="11">
        <f t="shared" si="605"/>
        <v>44600.062500046923</v>
      </c>
      <c r="F19349">
        <f t="shared" si="604"/>
        <v>2604</v>
      </c>
    </row>
    <row r="19350" spans="5:6" x14ac:dyDescent="0.25">
      <c r="E19350" s="11">
        <f t="shared" si="605"/>
        <v>44600.083333380258</v>
      </c>
      <c r="F19350">
        <f t="shared" si="604"/>
        <v>2604</v>
      </c>
    </row>
    <row r="19351" spans="5:6" x14ac:dyDescent="0.25">
      <c r="E19351" s="11">
        <f t="shared" si="605"/>
        <v>44600.104166713594</v>
      </c>
      <c r="F19351">
        <f t="shared" si="604"/>
        <v>2604</v>
      </c>
    </row>
    <row r="19352" spans="5:6" x14ac:dyDescent="0.25">
      <c r="E19352" s="11">
        <f t="shared" si="605"/>
        <v>44600.12500004693</v>
      </c>
      <c r="F19352">
        <f t="shared" si="604"/>
        <v>2604</v>
      </c>
    </row>
    <row r="19353" spans="5:6" x14ac:dyDescent="0.25">
      <c r="E19353" s="11">
        <f t="shared" si="605"/>
        <v>44600.145833380266</v>
      </c>
      <c r="F19353">
        <f t="shared" si="604"/>
        <v>2604</v>
      </c>
    </row>
    <row r="19354" spans="5:6" x14ac:dyDescent="0.25">
      <c r="E19354" s="11">
        <f t="shared" si="605"/>
        <v>44600.166666713601</v>
      </c>
      <c r="F19354">
        <f t="shared" si="604"/>
        <v>2604</v>
      </c>
    </row>
    <row r="19355" spans="5:6" x14ac:dyDescent="0.25">
      <c r="E19355" s="11">
        <f t="shared" si="605"/>
        <v>44600.187500046937</v>
      </c>
      <c r="F19355">
        <f t="shared" si="604"/>
        <v>2604</v>
      </c>
    </row>
    <row r="19356" spans="5:6" x14ac:dyDescent="0.25">
      <c r="E19356" s="11">
        <f t="shared" si="605"/>
        <v>44600.208333380273</v>
      </c>
      <c r="F19356">
        <f t="shared" si="604"/>
        <v>2604</v>
      </c>
    </row>
    <row r="19357" spans="5:6" x14ac:dyDescent="0.25">
      <c r="E19357" s="11">
        <f t="shared" si="605"/>
        <v>44600.229166713609</v>
      </c>
      <c r="F19357">
        <f t="shared" si="604"/>
        <v>2604</v>
      </c>
    </row>
    <row r="19358" spans="5:6" x14ac:dyDescent="0.25">
      <c r="E19358" s="11">
        <f t="shared" si="605"/>
        <v>44600.250000046944</v>
      </c>
      <c r="F19358">
        <f t="shared" si="604"/>
        <v>2604</v>
      </c>
    </row>
    <row r="19359" spans="5:6" x14ac:dyDescent="0.25">
      <c r="E19359" s="11">
        <f t="shared" si="605"/>
        <v>44600.27083338028</v>
      </c>
      <c r="F19359">
        <f t="shared" si="604"/>
        <v>2604</v>
      </c>
    </row>
    <row r="19360" spans="5:6" x14ac:dyDescent="0.25">
      <c r="E19360" s="11">
        <f t="shared" si="605"/>
        <v>44600.291666713616</v>
      </c>
      <c r="F19360">
        <f t="shared" si="604"/>
        <v>2604</v>
      </c>
    </row>
    <row r="19361" spans="5:6" x14ac:dyDescent="0.25">
      <c r="E19361" s="11">
        <f t="shared" si="605"/>
        <v>44600.312500046952</v>
      </c>
      <c r="F19361">
        <f t="shared" si="604"/>
        <v>2604</v>
      </c>
    </row>
    <row r="19362" spans="5:6" x14ac:dyDescent="0.25">
      <c r="E19362" s="11">
        <f t="shared" si="605"/>
        <v>44600.333333380288</v>
      </c>
      <c r="F19362">
        <f t="shared" si="604"/>
        <v>2604</v>
      </c>
    </row>
    <row r="19363" spans="5:6" x14ac:dyDescent="0.25">
      <c r="E19363" s="11">
        <f t="shared" si="605"/>
        <v>44600.354166713623</v>
      </c>
      <c r="F19363">
        <f t="shared" si="604"/>
        <v>2604</v>
      </c>
    </row>
    <row r="19364" spans="5:6" x14ac:dyDescent="0.25">
      <c r="E19364" s="11">
        <f t="shared" si="605"/>
        <v>44600.375000046959</v>
      </c>
      <c r="F19364">
        <f t="shared" si="604"/>
        <v>2604</v>
      </c>
    </row>
    <row r="19365" spans="5:6" x14ac:dyDescent="0.25">
      <c r="E19365" s="11">
        <f t="shared" si="605"/>
        <v>44600.395833380295</v>
      </c>
      <c r="F19365">
        <f t="shared" si="604"/>
        <v>2604</v>
      </c>
    </row>
    <row r="19366" spans="5:6" x14ac:dyDescent="0.25">
      <c r="E19366" s="11">
        <f t="shared" si="605"/>
        <v>44600.416666713631</v>
      </c>
      <c r="F19366">
        <f t="shared" si="604"/>
        <v>2604</v>
      </c>
    </row>
    <row r="19367" spans="5:6" x14ac:dyDescent="0.25">
      <c r="E19367" s="11">
        <f t="shared" si="605"/>
        <v>44600.437500046966</v>
      </c>
      <c r="F19367">
        <f t="shared" si="604"/>
        <v>2604</v>
      </c>
    </row>
    <row r="19368" spans="5:6" x14ac:dyDescent="0.25">
      <c r="E19368" s="11">
        <f t="shared" si="605"/>
        <v>44600.458333380302</v>
      </c>
      <c r="F19368">
        <f t="shared" si="604"/>
        <v>2604</v>
      </c>
    </row>
    <row r="19369" spans="5:6" x14ac:dyDescent="0.25">
      <c r="E19369" s="11">
        <f t="shared" si="605"/>
        <v>44600.479166713638</v>
      </c>
      <c r="F19369">
        <f t="shared" si="604"/>
        <v>2604</v>
      </c>
    </row>
    <row r="19370" spans="5:6" x14ac:dyDescent="0.25">
      <c r="E19370" s="11">
        <f t="shared" si="605"/>
        <v>44600.500000046974</v>
      </c>
      <c r="F19370">
        <f t="shared" si="604"/>
        <v>2604</v>
      </c>
    </row>
    <row r="19371" spans="5:6" x14ac:dyDescent="0.25">
      <c r="E19371" s="11">
        <f t="shared" si="605"/>
        <v>44600.520833380309</v>
      </c>
      <c r="F19371">
        <f t="shared" si="604"/>
        <v>2604</v>
      </c>
    </row>
    <row r="19372" spans="5:6" x14ac:dyDescent="0.25">
      <c r="E19372" s="11">
        <f t="shared" si="605"/>
        <v>44600.541666713645</v>
      </c>
      <c r="F19372">
        <f t="shared" si="604"/>
        <v>2604</v>
      </c>
    </row>
    <row r="19373" spans="5:6" x14ac:dyDescent="0.25">
      <c r="E19373" s="11">
        <f t="shared" si="605"/>
        <v>44600.562500046981</v>
      </c>
      <c r="F19373">
        <f t="shared" si="604"/>
        <v>2604</v>
      </c>
    </row>
    <row r="19374" spans="5:6" x14ac:dyDescent="0.25">
      <c r="E19374" s="11">
        <f t="shared" si="605"/>
        <v>44600.583333380317</v>
      </c>
      <c r="F19374">
        <f t="shared" si="604"/>
        <v>2604</v>
      </c>
    </row>
    <row r="19375" spans="5:6" x14ac:dyDescent="0.25">
      <c r="E19375" s="11">
        <f t="shared" si="605"/>
        <v>44600.604166713652</v>
      </c>
      <c r="F19375">
        <f t="shared" si="604"/>
        <v>2604</v>
      </c>
    </row>
    <row r="19376" spans="5:6" x14ac:dyDescent="0.25">
      <c r="E19376" s="11">
        <f t="shared" si="605"/>
        <v>44600.625000046988</v>
      </c>
      <c r="F19376">
        <f t="shared" si="604"/>
        <v>2604</v>
      </c>
    </row>
    <row r="19377" spans="5:6" x14ac:dyDescent="0.25">
      <c r="E19377" s="11">
        <f t="shared" si="605"/>
        <v>44600.645833380324</v>
      </c>
      <c r="F19377">
        <f t="shared" si="604"/>
        <v>2604</v>
      </c>
    </row>
    <row r="19378" spans="5:6" x14ac:dyDescent="0.25">
      <c r="E19378" s="11">
        <f t="shared" si="605"/>
        <v>44600.66666671366</v>
      </c>
      <c r="F19378">
        <f t="shared" si="604"/>
        <v>2604</v>
      </c>
    </row>
    <row r="19379" spans="5:6" x14ac:dyDescent="0.25">
      <c r="E19379" s="11">
        <f t="shared" si="605"/>
        <v>44600.687500046995</v>
      </c>
      <c r="F19379">
        <f t="shared" si="604"/>
        <v>2604</v>
      </c>
    </row>
    <row r="19380" spans="5:6" x14ac:dyDescent="0.25">
      <c r="E19380" s="11">
        <f t="shared" si="605"/>
        <v>44600.708333380331</v>
      </c>
      <c r="F19380">
        <f t="shared" si="604"/>
        <v>2604</v>
      </c>
    </row>
    <row r="19381" spans="5:6" x14ac:dyDescent="0.25">
      <c r="E19381" s="11">
        <f t="shared" si="605"/>
        <v>44600.729166713667</v>
      </c>
      <c r="F19381">
        <f t="shared" si="604"/>
        <v>2604</v>
      </c>
    </row>
    <row r="19382" spans="5:6" x14ac:dyDescent="0.25">
      <c r="E19382" s="11">
        <f t="shared" si="605"/>
        <v>44600.750000047003</v>
      </c>
      <c r="F19382">
        <f t="shared" si="604"/>
        <v>2604</v>
      </c>
    </row>
    <row r="19383" spans="5:6" x14ac:dyDescent="0.25">
      <c r="E19383" s="11">
        <f t="shared" si="605"/>
        <v>44600.770833380338</v>
      </c>
      <c r="F19383">
        <f t="shared" si="604"/>
        <v>2604</v>
      </c>
    </row>
    <row r="19384" spans="5:6" x14ac:dyDescent="0.25">
      <c r="E19384" s="11">
        <f t="shared" si="605"/>
        <v>44600.791666713674</v>
      </c>
      <c r="F19384">
        <f t="shared" si="604"/>
        <v>2604</v>
      </c>
    </row>
    <row r="19385" spans="5:6" x14ac:dyDescent="0.25">
      <c r="E19385" s="11">
        <f t="shared" si="605"/>
        <v>44600.81250004701</v>
      </c>
      <c r="F19385">
        <f t="shared" si="604"/>
        <v>2604</v>
      </c>
    </row>
    <row r="19386" spans="5:6" x14ac:dyDescent="0.25">
      <c r="E19386" s="11">
        <f t="shared" si="605"/>
        <v>44600.833333380346</v>
      </c>
      <c r="F19386">
        <f t="shared" si="604"/>
        <v>2604</v>
      </c>
    </row>
    <row r="19387" spans="5:6" x14ac:dyDescent="0.25">
      <c r="E19387" s="11">
        <f t="shared" si="605"/>
        <v>44600.854166713681</v>
      </c>
      <c r="F19387">
        <f t="shared" si="604"/>
        <v>2604</v>
      </c>
    </row>
    <row r="19388" spans="5:6" x14ac:dyDescent="0.25">
      <c r="E19388" s="11">
        <f t="shared" si="605"/>
        <v>44600.875000047017</v>
      </c>
      <c r="F19388">
        <f t="shared" si="604"/>
        <v>2604</v>
      </c>
    </row>
    <row r="19389" spans="5:6" x14ac:dyDescent="0.25">
      <c r="E19389" s="11">
        <f t="shared" si="605"/>
        <v>44600.895833380353</v>
      </c>
      <c r="F19389">
        <f t="shared" si="604"/>
        <v>2604</v>
      </c>
    </row>
    <row r="19390" spans="5:6" x14ac:dyDescent="0.25">
      <c r="E19390" s="11">
        <f t="shared" si="605"/>
        <v>44600.916666713689</v>
      </c>
      <c r="F19390">
        <f t="shared" si="604"/>
        <v>2604</v>
      </c>
    </row>
    <row r="19391" spans="5:6" x14ac:dyDescent="0.25">
      <c r="E19391" s="11">
        <f t="shared" si="605"/>
        <v>44600.937500047025</v>
      </c>
      <c r="F19391">
        <f t="shared" si="604"/>
        <v>2604</v>
      </c>
    </row>
    <row r="19392" spans="5:6" x14ac:dyDescent="0.25">
      <c r="E19392" s="11">
        <f t="shared" si="605"/>
        <v>44600.95833338036</v>
      </c>
      <c r="F19392">
        <f t="shared" si="604"/>
        <v>2604</v>
      </c>
    </row>
    <row r="19393" spans="5:6" x14ac:dyDescent="0.25">
      <c r="E19393" s="11">
        <f t="shared" si="605"/>
        <v>44600.979166713696</v>
      </c>
      <c r="F19393">
        <f t="shared" si="604"/>
        <v>2604</v>
      </c>
    </row>
    <row r="19394" spans="5:6" x14ac:dyDescent="0.25">
      <c r="E19394" s="11">
        <f t="shared" si="605"/>
        <v>44601.000000047032</v>
      </c>
      <c r="F19394">
        <f t="shared" si="604"/>
        <v>2604</v>
      </c>
    </row>
    <row r="19395" spans="5:6" x14ac:dyDescent="0.25">
      <c r="E19395" s="11">
        <f t="shared" si="605"/>
        <v>44601.020833380368</v>
      </c>
      <c r="F19395">
        <f t="shared" ref="F19395:F19458" si="606">SUMIFS($A$2:$A$190,$B$2:$B$190,"&lt;"&amp;$E19395,$C$2:$C$190,"&gt;"&amp;E19395)</f>
        <v>2604</v>
      </c>
    </row>
    <row r="19396" spans="5:6" x14ac:dyDescent="0.25">
      <c r="E19396" s="11">
        <f t="shared" ref="E19396:E19459" si="607">E19395+TIME(0,30,0)</f>
        <v>44601.041666713703</v>
      </c>
      <c r="F19396">
        <f t="shared" si="606"/>
        <v>2604</v>
      </c>
    </row>
    <row r="19397" spans="5:6" x14ac:dyDescent="0.25">
      <c r="E19397" s="11">
        <f t="shared" si="607"/>
        <v>44601.062500047039</v>
      </c>
      <c r="F19397">
        <f t="shared" si="606"/>
        <v>2604</v>
      </c>
    </row>
    <row r="19398" spans="5:6" x14ac:dyDescent="0.25">
      <c r="E19398" s="11">
        <f t="shared" si="607"/>
        <v>44601.083333380375</v>
      </c>
      <c r="F19398">
        <f t="shared" si="606"/>
        <v>2604</v>
      </c>
    </row>
    <row r="19399" spans="5:6" x14ac:dyDescent="0.25">
      <c r="E19399" s="11">
        <f t="shared" si="607"/>
        <v>44601.104166713711</v>
      </c>
      <c r="F19399">
        <f t="shared" si="606"/>
        <v>2604</v>
      </c>
    </row>
    <row r="19400" spans="5:6" x14ac:dyDescent="0.25">
      <c r="E19400" s="11">
        <f t="shared" si="607"/>
        <v>44601.125000047046</v>
      </c>
      <c r="F19400">
        <f t="shared" si="606"/>
        <v>2604</v>
      </c>
    </row>
    <row r="19401" spans="5:6" x14ac:dyDescent="0.25">
      <c r="E19401" s="11">
        <f t="shared" si="607"/>
        <v>44601.145833380382</v>
      </c>
      <c r="F19401">
        <f t="shared" si="606"/>
        <v>2604</v>
      </c>
    </row>
    <row r="19402" spans="5:6" x14ac:dyDescent="0.25">
      <c r="E19402" s="11">
        <f t="shared" si="607"/>
        <v>44601.166666713718</v>
      </c>
      <c r="F19402">
        <f t="shared" si="606"/>
        <v>2604</v>
      </c>
    </row>
    <row r="19403" spans="5:6" x14ac:dyDescent="0.25">
      <c r="E19403" s="11">
        <f t="shared" si="607"/>
        <v>44601.187500047054</v>
      </c>
      <c r="F19403">
        <f t="shared" si="606"/>
        <v>2604</v>
      </c>
    </row>
    <row r="19404" spans="5:6" x14ac:dyDescent="0.25">
      <c r="E19404" s="11">
        <f t="shared" si="607"/>
        <v>44601.208333380389</v>
      </c>
      <c r="F19404">
        <f t="shared" si="606"/>
        <v>2604</v>
      </c>
    </row>
    <row r="19405" spans="5:6" x14ac:dyDescent="0.25">
      <c r="E19405" s="11">
        <f t="shared" si="607"/>
        <v>44601.229166713725</v>
      </c>
      <c r="F19405">
        <f t="shared" si="606"/>
        <v>2604</v>
      </c>
    </row>
    <row r="19406" spans="5:6" x14ac:dyDescent="0.25">
      <c r="E19406" s="11">
        <f t="shared" si="607"/>
        <v>44601.250000047061</v>
      </c>
      <c r="F19406">
        <f t="shared" si="606"/>
        <v>2604</v>
      </c>
    </row>
    <row r="19407" spans="5:6" x14ac:dyDescent="0.25">
      <c r="E19407" s="11">
        <f t="shared" si="607"/>
        <v>44601.270833380397</v>
      </c>
      <c r="F19407">
        <f t="shared" si="606"/>
        <v>2604</v>
      </c>
    </row>
    <row r="19408" spans="5:6" x14ac:dyDescent="0.25">
      <c r="E19408" s="11">
        <f t="shared" si="607"/>
        <v>44601.291666713732</v>
      </c>
      <c r="F19408">
        <f t="shared" si="606"/>
        <v>2604</v>
      </c>
    </row>
    <row r="19409" spans="5:6" x14ac:dyDescent="0.25">
      <c r="E19409" s="11">
        <f t="shared" si="607"/>
        <v>44601.312500047068</v>
      </c>
      <c r="F19409">
        <f t="shared" si="606"/>
        <v>2604</v>
      </c>
    </row>
    <row r="19410" spans="5:6" x14ac:dyDescent="0.25">
      <c r="E19410" s="11">
        <f t="shared" si="607"/>
        <v>44601.333333380404</v>
      </c>
      <c r="F19410">
        <f t="shared" si="606"/>
        <v>2604</v>
      </c>
    </row>
    <row r="19411" spans="5:6" x14ac:dyDescent="0.25">
      <c r="E19411" s="11">
        <f t="shared" si="607"/>
        <v>44601.35416671374</v>
      </c>
      <c r="F19411">
        <f t="shared" si="606"/>
        <v>2604</v>
      </c>
    </row>
    <row r="19412" spans="5:6" x14ac:dyDescent="0.25">
      <c r="E19412" s="11">
        <f t="shared" si="607"/>
        <v>44601.375000047075</v>
      </c>
      <c r="F19412">
        <f t="shared" si="606"/>
        <v>2604</v>
      </c>
    </row>
    <row r="19413" spans="5:6" x14ac:dyDescent="0.25">
      <c r="E19413" s="11">
        <f t="shared" si="607"/>
        <v>44601.395833380411</v>
      </c>
      <c r="F19413">
        <f t="shared" si="606"/>
        <v>2604</v>
      </c>
    </row>
    <row r="19414" spans="5:6" x14ac:dyDescent="0.25">
      <c r="E19414" s="11">
        <f t="shared" si="607"/>
        <v>44601.416666713747</v>
      </c>
      <c r="F19414">
        <f t="shared" si="606"/>
        <v>2604</v>
      </c>
    </row>
    <row r="19415" spans="5:6" x14ac:dyDescent="0.25">
      <c r="E19415" s="11">
        <f t="shared" si="607"/>
        <v>44601.437500047083</v>
      </c>
      <c r="F19415">
        <f t="shared" si="606"/>
        <v>2604</v>
      </c>
    </row>
    <row r="19416" spans="5:6" x14ac:dyDescent="0.25">
      <c r="E19416" s="11">
        <f t="shared" si="607"/>
        <v>44601.458333380418</v>
      </c>
      <c r="F19416">
        <f t="shared" si="606"/>
        <v>2604</v>
      </c>
    </row>
    <row r="19417" spans="5:6" x14ac:dyDescent="0.25">
      <c r="E19417" s="11">
        <f t="shared" si="607"/>
        <v>44601.479166713754</v>
      </c>
      <c r="F19417">
        <f t="shared" si="606"/>
        <v>2604</v>
      </c>
    </row>
    <row r="19418" spans="5:6" x14ac:dyDescent="0.25">
      <c r="E19418" s="11">
        <f t="shared" si="607"/>
        <v>44601.50000004709</v>
      </c>
      <c r="F19418">
        <f t="shared" si="606"/>
        <v>2604</v>
      </c>
    </row>
    <row r="19419" spans="5:6" x14ac:dyDescent="0.25">
      <c r="E19419" s="11">
        <f t="shared" si="607"/>
        <v>44601.520833380426</v>
      </c>
      <c r="F19419">
        <f t="shared" si="606"/>
        <v>2604</v>
      </c>
    </row>
    <row r="19420" spans="5:6" x14ac:dyDescent="0.25">
      <c r="E19420" s="11">
        <f t="shared" si="607"/>
        <v>44601.541666713762</v>
      </c>
      <c r="F19420">
        <f t="shared" si="606"/>
        <v>2604</v>
      </c>
    </row>
    <row r="19421" spans="5:6" x14ac:dyDescent="0.25">
      <c r="E19421" s="11">
        <f t="shared" si="607"/>
        <v>44601.562500047097</v>
      </c>
      <c r="F19421">
        <f t="shared" si="606"/>
        <v>2604</v>
      </c>
    </row>
    <row r="19422" spans="5:6" x14ac:dyDescent="0.25">
      <c r="E19422" s="11">
        <f t="shared" si="607"/>
        <v>44601.583333380433</v>
      </c>
      <c r="F19422">
        <f t="shared" si="606"/>
        <v>2604</v>
      </c>
    </row>
    <row r="19423" spans="5:6" x14ac:dyDescent="0.25">
      <c r="E19423" s="11">
        <f t="shared" si="607"/>
        <v>44601.604166713769</v>
      </c>
      <c r="F19423">
        <f t="shared" si="606"/>
        <v>2604</v>
      </c>
    </row>
    <row r="19424" spans="5:6" x14ac:dyDescent="0.25">
      <c r="E19424" s="11">
        <f t="shared" si="607"/>
        <v>44601.625000047105</v>
      </c>
      <c r="F19424">
        <f t="shared" si="606"/>
        <v>2604</v>
      </c>
    </row>
    <row r="19425" spans="5:6" x14ac:dyDescent="0.25">
      <c r="E19425" s="11">
        <f t="shared" si="607"/>
        <v>44601.64583338044</v>
      </c>
      <c r="F19425">
        <f t="shared" si="606"/>
        <v>2604</v>
      </c>
    </row>
    <row r="19426" spans="5:6" x14ac:dyDescent="0.25">
      <c r="E19426" s="11">
        <f t="shared" si="607"/>
        <v>44601.666666713776</v>
      </c>
      <c r="F19426">
        <f t="shared" si="606"/>
        <v>2604</v>
      </c>
    </row>
    <row r="19427" spans="5:6" x14ac:dyDescent="0.25">
      <c r="E19427" s="11">
        <f t="shared" si="607"/>
        <v>44601.687500047112</v>
      </c>
      <c r="F19427">
        <f t="shared" si="606"/>
        <v>2604</v>
      </c>
    </row>
    <row r="19428" spans="5:6" x14ac:dyDescent="0.25">
      <c r="E19428" s="11">
        <f t="shared" si="607"/>
        <v>44601.708333380448</v>
      </c>
      <c r="F19428">
        <f t="shared" si="606"/>
        <v>2604</v>
      </c>
    </row>
    <row r="19429" spans="5:6" x14ac:dyDescent="0.25">
      <c r="E19429" s="11">
        <f t="shared" si="607"/>
        <v>44601.729166713783</v>
      </c>
      <c r="F19429">
        <f t="shared" si="606"/>
        <v>2604</v>
      </c>
    </row>
    <row r="19430" spans="5:6" x14ac:dyDescent="0.25">
      <c r="E19430" s="11">
        <f t="shared" si="607"/>
        <v>44601.750000047119</v>
      </c>
      <c r="F19430">
        <f t="shared" si="606"/>
        <v>2604</v>
      </c>
    </row>
    <row r="19431" spans="5:6" x14ac:dyDescent="0.25">
      <c r="E19431" s="11">
        <f t="shared" si="607"/>
        <v>44601.770833380455</v>
      </c>
      <c r="F19431">
        <f t="shared" si="606"/>
        <v>2604</v>
      </c>
    </row>
    <row r="19432" spans="5:6" x14ac:dyDescent="0.25">
      <c r="E19432" s="11">
        <f t="shared" si="607"/>
        <v>44601.791666713791</v>
      </c>
      <c r="F19432">
        <f t="shared" si="606"/>
        <v>2604</v>
      </c>
    </row>
    <row r="19433" spans="5:6" x14ac:dyDescent="0.25">
      <c r="E19433" s="11">
        <f t="shared" si="607"/>
        <v>44601.812500047126</v>
      </c>
      <c r="F19433">
        <f t="shared" si="606"/>
        <v>2604</v>
      </c>
    </row>
    <row r="19434" spans="5:6" x14ac:dyDescent="0.25">
      <c r="E19434" s="11">
        <f t="shared" si="607"/>
        <v>44601.833333380462</v>
      </c>
      <c r="F19434">
        <f t="shared" si="606"/>
        <v>2604</v>
      </c>
    </row>
    <row r="19435" spans="5:6" x14ac:dyDescent="0.25">
      <c r="E19435" s="11">
        <f t="shared" si="607"/>
        <v>44601.854166713798</v>
      </c>
      <c r="F19435">
        <f t="shared" si="606"/>
        <v>2604</v>
      </c>
    </row>
    <row r="19436" spans="5:6" x14ac:dyDescent="0.25">
      <c r="E19436" s="11">
        <f t="shared" si="607"/>
        <v>44601.875000047134</v>
      </c>
      <c r="F19436">
        <f t="shared" si="606"/>
        <v>2604</v>
      </c>
    </row>
    <row r="19437" spans="5:6" x14ac:dyDescent="0.25">
      <c r="E19437" s="11">
        <f t="shared" si="607"/>
        <v>44601.895833380469</v>
      </c>
      <c r="F19437">
        <f t="shared" si="606"/>
        <v>2604</v>
      </c>
    </row>
    <row r="19438" spans="5:6" x14ac:dyDescent="0.25">
      <c r="E19438" s="11">
        <f t="shared" si="607"/>
        <v>44601.916666713805</v>
      </c>
      <c r="F19438">
        <f t="shared" si="606"/>
        <v>2604</v>
      </c>
    </row>
    <row r="19439" spans="5:6" x14ac:dyDescent="0.25">
      <c r="E19439" s="11">
        <f t="shared" si="607"/>
        <v>44601.937500047141</v>
      </c>
      <c r="F19439">
        <f t="shared" si="606"/>
        <v>2604</v>
      </c>
    </row>
    <row r="19440" spans="5:6" x14ac:dyDescent="0.25">
      <c r="E19440" s="11">
        <f t="shared" si="607"/>
        <v>44601.958333380477</v>
      </c>
      <c r="F19440">
        <f t="shared" si="606"/>
        <v>2604</v>
      </c>
    </row>
    <row r="19441" spans="5:6" x14ac:dyDescent="0.25">
      <c r="E19441" s="11">
        <f t="shared" si="607"/>
        <v>44601.979166713812</v>
      </c>
      <c r="F19441">
        <f t="shared" si="606"/>
        <v>2604</v>
      </c>
    </row>
    <row r="19442" spans="5:6" x14ac:dyDescent="0.25">
      <c r="E19442" s="11">
        <f t="shared" si="607"/>
        <v>44602.000000047148</v>
      </c>
      <c r="F19442">
        <f t="shared" si="606"/>
        <v>2604</v>
      </c>
    </row>
    <row r="19443" spans="5:6" x14ac:dyDescent="0.25">
      <c r="E19443" s="11">
        <f t="shared" si="607"/>
        <v>44602.020833380484</v>
      </c>
      <c r="F19443">
        <f t="shared" si="606"/>
        <v>2604</v>
      </c>
    </row>
    <row r="19444" spans="5:6" x14ac:dyDescent="0.25">
      <c r="E19444" s="11">
        <f t="shared" si="607"/>
        <v>44602.04166671382</v>
      </c>
      <c r="F19444">
        <f t="shared" si="606"/>
        <v>2604</v>
      </c>
    </row>
    <row r="19445" spans="5:6" x14ac:dyDescent="0.25">
      <c r="E19445" s="11">
        <f t="shared" si="607"/>
        <v>44602.062500047155</v>
      </c>
      <c r="F19445">
        <f t="shared" si="606"/>
        <v>2604</v>
      </c>
    </row>
    <row r="19446" spans="5:6" x14ac:dyDescent="0.25">
      <c r="E19446" s="11">
        <f t="shared" si="607"/>
        <v>44602.083333380491</v>
      </c>
      <c r="F19446">
        <f t="shared" si="606"/>
        <v>2604</v>
      </c>
    </row>
    <row r="19447" spans="5:6" x14ac:dyDescent="0.25">
      <c r="E19447" s="11">
        <f t="shared" si="607"/>
        <v>44602.104166713827</v>
      </c>
      <c r="F19447">
        <f t="shared" si="606"/>
        <v>2604</v>
      </c>
    </row>
    <row r="19448" spans="5:6" x14ac:dyDescent="0.25">
      <c r="E19448" s="11">
        <f t="shared" si="607"/>
        <v>44602.125000047163</v>
      </c>
      <c r="F19448">
        <f t="shared" si="606"/>
        <v>2604</v>
      </c>
    </row>
    <row r="19449" spans="5:6" x14ac:dyDescent="0.25">
      <c r="E19449" s="11">
        <f t="shared" si="607"/>
        <v>44602.145833380499</v>
      </c>
      <c r="F19449">
        <f t="shared" si="606"/>
        <v>2604</v>
      </c>
    </row>
    <row r="19450" spans="5:6" x14ac:dyDescent="0.25">
      <c r="E19450" s="11">
        <f t="shared" si="607"/>
        <v>44602.166666713834</v>
      </c>
      <c r="F19450">
        <f t="shared" si="606"/>
        <v>2604</v>
      </c>
    </row>
    <row r="19451" spans="5:6" x14ac:dyDescent="0.25">
      <c r="E19451" s="11">
        <f t="shared" si="607"/>
        <v>44602.18750004717</v>
      </c>
      <c r="F19451">
        <f t="shared" si="606"/>
        <v>2604</v>
      </c>
    </row>
    <row r="19452" spans="5:6" x14ac:dyDescent="0.25">
      <c r="E19452" s="11">
        <f t="shared" si="607"/>
        <v>44602.208333380506</v>
      </c>
      <c r="F19452">
        <f t="shared" si="606"/>
        <v>2604</v>
      </c>
    </row>
    <row r="19453" spans="5:6" x14ac:dyDescent="0.25">
      <c r="E19453" s="11">
        <f t="shared" si="607"/>
        <v>44602.229166713842</v>
      </c>
      <c r="F19453">
        <f t="shared" si="606"/>
        <v>2604</v>
      </c>
    </row>
    <row r="19454" spans="5:6" x14ac:dyDescent="0.25">
      <c r="E19454" s="11">
        <f t="shared" si="607"/>
        <v>44602.250000047177</v>
      </c>
      <c r="F19454">
        <f t="shared" si="606"/>
        <v>2604</v>
      </c>
    </row>
    <row r="19455" spans="5:6" x14ac:dyDescent="0.25">
      <c r="E19455" s="11">
        <f t="shared" si="607"/>
        <v>44602.270833380513</v>
      </c>
      <c r="F19455">
        <f t="shared" si="606"/>
        <v>2604</v>
      </c>
    </row>
    <row r="19456" spans="5:6" x14ac:dyDescent="0.25">
      <c r="E19456" s="11">
        <f t="shared" si="607"/>
        <v>44602.291666713849</v>
      </c>
      <c r="F19456">
        <f t="shared" si="606"/>
        <v>2604</v>
      </c>
    </row>
    <row r="19457" spans="5:6" x14ac:dyDescent="0.25">
      <c r="E19457" s="11">
        <f t="shared" si="607"/>
        <v>44602.312500047185</v>
      </c>
      <c r="F19457">
        <f t="shared" si="606"/>
        <v>2604</v>
      </c>
    </row>
    <row r="19458" spans="5:6" x14ac:dyDescent="0.25">
      <c r="E19458" s="11">
        <f t="shared" si="607"/>
        <v>44602.33333338052</v>
      </c>
      <c r="F19458">
        <f t="shared" si="606"/>
        <v>2604</v>
      </c>
    </row>
    <row r="19459" spans="5:6" x14ac:dyDescent="0.25">
      <c r="E19459" s="11">
        <f t="shared" si="607"/>
        <v>44602.354166713856</v>
      </c>
      <c r="F19459">
        <f t="shared" ref="F19459:F19522" si="608">SUMIFS($A$2:$A$190,$B$2:$B$190,"&lt;"&amp;$E19459,$C$2:$C$190,"&gt;"&amp;E19459)</f>
        <v>2604</v>
      </c>
    </row>
    <row r="19460" spans="5:6" x14ac:dyDescent="0.25">
      <c r="E19460" s="11">
        <f t="shared" ref="E19460:E19523" si="609">E19459+TIME(0,30,0)</f>
        <v>44602.375000047192</v>
      </c>
      <c r="F19460">
        <f t="shared" si="608"/>
        <v>2604</v>
      </c>
    </row>
    <row r="19461" spans="5:6" x14ac:dyDescent="0.25">
      <c r="E19461" s="11">
        <f t="shared" si="609"/>
        <v>44602.395833380528</v>
      </c>
      <c r="F19461">
        <f t="shared" si="608"/>
        <v>2604</v>
      </c>
    </row>
    <row r="19462" spans="5:6" x14ac:dyDescent="0.25">
      <c r="E19462" s="11">
        <f t="shared" si="609"/>
        <v>44602.416666713863</v>
      </c>
      <c r="F19462">
        <f t="shared" si="608"/>
        <v>2604</v>
      </c>
    </row>
    <row r="19463" spans="5:6" x14ac:dyDescent="0.25">
      <c r="E19463" s="11">
        <f t="shared" si="609"/>
        <v>44602.437500047199</v>
      </c>
      <c r="F19463">
        <f t="shared" si="608"/>
        <v>2604</v>
      </c>
    </row>
    <row r="19464" spans="5:6" x14ac:dyDescent="0.25">
      <c r="E19464" s="11">
        <f t="shared" si="609"/>
        <v>44602.458333380535</v>
      </c>
      <c r="F19464">
        <f t="shared" si="608"/>
        <v>2604</v>
      </c>
    </row>
    <row r="19465" spans="5:6" x14ac:dyDescent="0.25">
      <c r="E19465" s="11">
        <f t="shared" si="609"/>
        <v>44602.479166713871</v>
      </c>
      <c r="F19465">
        <f t="shared" si="608"/>
        <v>2604</v>
      </c>
    </row>
    <row r="19466" spans="5:6" x14ac:dyDescent="0.25">
      <c r="E19466" s="11">
        <f t="shared" si="609"/>
        <v>44602.500000047206</v>
      </c>
      <c r="F19466">
        <f t="shared" si="608"/>
        <v>2604</v>
      </c>
    </row>
    <row r="19467" spans="5:6" x14ac:dyDescent="0.25">
      <c r="E19467" s="11">
        <f t="shared" si="609"/>
        <v>44602.520833380542</v>
      </c>
      <c r="F19467">
        <f t="shared" si="608"/>
        <v>2604</v>
      </c>
    </row>
    <row r="19468" spans="5:6" x14ac:dyDescent="0.25">
      <c r="E19468" s="11">
        <f t="shared" si="609"/>
        <v>44602.541666713878</v>
      </c>
      <c r="F19468">
        <f t="shared" si="608"/>
        <v>2604</v>
      </c>
    </row>
    <row r="19469" spans="5:6" x14ac:dyDescent="0.25">
      <c r="E19469" s="11">
        <f t="shared" si="609"/>
        <v>44602.562500047214</v>
      </c>
      <c r="F19469">
        <f t="shared" si="608"/>
        <v>2604</v>
      </c>
    </row>
    <row r="19470" spans="5:6" x14ac:dyDescent="0.25">
      <c r="E19470" s="11">
        <f t="shared" si="609"/>
        <v>44602.583333380549</v>
      </c>
      <c r="F19470">
        <f t="shared" si="608"/>
        <v>2604</v>
      </c>
    </row>
    <row r="19471" spans="5:6" x14ac:dyDescent="0.25">
      <c r="E19471" s="11">
        <f t="shared" si="609"/>
        <v>44602.604166713885</v>
      </c>
      <c r="F19471">
        <f t="shared" si="608"/>
        <v>2604</v>
      </c>
    </row>
    <row r="19472" spans="5:6" x14ac:dyDescent="0.25">
      <c r="E19472" s="11">
        <f t="shared" si="609"/>
        <v>44602.625000047221</v>
      </c>
      <c r="F19472">
        <f t="shared" si="608"/>
        <v>2604</v>
      </c>
    </row>
    <row r="19473" spans="5:6" x14ac:dyDescent="0.25">
      <c r="E19473" s="11">
        <f t="shared" si="609"/>
        <v>44602.645833380557</v>
      </c>
      <c r="F19473">
        <f t="shared" si="608"/>
        <v>2604</v>
      </c>
    </row>
    <row r="19474" spans="5:6" x14ac:dyDescent="0.25">
      <c r="E19474" s="11">
        <f t="shared" si="609"/>
        <v>44602.666666713892</v>
      </c>
      <c r="F19474">
        <f t="shared" si="608"/>
        <v>2604</v>
      </c>
    </row>
    <row r="19475" spans="5:6" x14ac:dyDescent="0.25">
      <c r="E19475" s="11">
        <f t="shared" si="609"/>
        <v>44602.687500047228</v>
      </c>
      <c r="F19475">
        <f t="shared" si="608"/>
        <v>2604</v>
      </c>
    </row>
    <row r="19476" spans="5:6" x14ac:dyDescent="0.25">
      <c r="E19476" s="11">
        <f t="shared" si="609"/>
        <v>44602.708333380564</v>
      </c>
      <c r="F19476">
        <f t="shared" si="608"/>
        <v>2604</v>
      </c>
    </row>
    <row r="19477" spans="5:6" x14ac:dyDescent="0.25">
      <c r="E19477" s="11">
        <f t="shared" si="609"/>
        <v>44602.7291667139</v>
      </c>
      <c r="F19477">
        <f t="shared" si="608"/>
        <v>2604</v>
      </c>
    </row>
    <row r="19478" spans="5:6" x14ac:dyDescent="0.25">
      <c r="E19478" s="11">
        <f t="shared" si="609"/>
        <v>44602.750000047236</v>
      </c>
      <c r="F19478">
        <f t="shared" si="608"/>
        <v>2604</v>
      </c>
    </row>
    <row r="19479" spans="5:6" x14ac:dyDescent="0.25">
      <c r="E19479" s="11">
        <f t="shared" si="609"/>
        <v>44602.770833380571</v>
      </c>
      <c r="F19479">
        <f t="shared" si="608"/>
        <v>2604</v>
      </c>
    </row>
    <row r="19480" spans="5:6" x14ac:dyDescent="0.25">
      <c r="E19480" s="11">
        <f t="shared" si="609"/>
        <v>44602.791666713907</v>
      </c>
      <c r="F19480">
        <f t="shared" si="608"/>
        <v>2604</v>
      </c>
    </row>
    <row r="19481" spans="5:6" x14ac:dyDescent="0.25">
      <c r="E19481" s="11">
        <f t="shared" si="609"/>
        <v>44602.812500047243</v>
      </c>
      <c r="F19481">
        <f t="shared" si="608"/>
        <v>2604</v>
      </c>
    </row>
    <row r="19482" spans="5:6" x14ac:dyDescent="0.25">
      <c r="E19482" s="11">
        <f t="shared" si="609"/>
        <v>44602.833333380579</v>
      </c>
      <c r="F19482">
        <f t="shared" si="608"/>
        <v>2604</v>
      </c>
    </row>
    <row r="19483" spans="5:6" x14ac:dyDescent="0.25">
      <c r="E19483" s="11">
        <f t="shared" si="609"/>
        <v>44602.854166713914</v>
      </c>
      <c r="F19483">
        <f t="shared" si="608"/>
        <v>2604</v>
      </c>
    </row>
    <row r="19484" spans="5:6" x14ac:dyDescent="0.25">
      <c r="E19484" s="11">
        <f t="shared" si="609"/>
        <v>44602.87500004725</v>
      </c>
      <c r="F19484">
        <f t="shared" si="608"/>
        <v>2604</v>
      </c>
    </row>
    <row r="19485" spans="5:6" x14ac:dyDescent="0.25">
      <c r="E19485" s="11">
        <f t="shared" si="609"/>
        <v>44602.895833380586</v>
      </c>
      <c r="F19485">
        <f t="shared" si="608"/>
        <v>2604</v>
      </c>
    </row>
    <row r="19486" spans="5:6" x14ac:dyDescent="0.25">
      <c r="E19486" s="11">
        <f t="shared" si="609"/>
        <v>44602.916666713922</v>
      </c>
      <c r="F19486">
        <f t="shared" si="608"/>
        <v>2604</v>
      </c>
    </row>
    <row r="19487" spans="5:6" x14ac:dyDescent="0.25">
      <c r="E19487" s="11">
        <f t="shared" si="609"/>
        <v>44602.937500047257</v>
      </c>
      <c r="F19487">
        <f t="shared" si="608"/>
        <v>2604</v>
      </c>
    </row>
    <row r="19488" spans="5:6" x14ac:dyDescent="0.25">
      <c r="E19488" s="11">
        <f t="shared" si="609"/>
        <v>44602.958333380593</v>
      </c>
      <c r="F19488">
        <f t="shared" si="608"/>
        <v>2604</v>
      </c>
    </row>
    <row r="19489" spans="5:6" x14ac:dyDescent="0.25">
      <c r="E19489" s="11">
        <f t="shared" si="609"/>
        <v>44602.979166713929</v>
      </c>
      <c r="F19489">
        <f t="shared" si="608"/>
        <v>2604</v>
      </c>
    </row>
    <row r="19490" spans="5:6" x14ac:dyDescent="0.25">
      <c r="E19490" s="11">
        <f t="shared" si="609"/>
        <v>44603.000000047265</v>
      </c>
      <c r="F19490">
        <f t="shared" si="608"/>
        <v>2604</v>
      </c>
    </row>
    <row r="19491" spans="5:6" x14ac:dyDescent="0.25">
      <c r="E19491" s="11">
        <f t="shared" si="609"/>
        <v>44603.0208333806</v>
      </c>
      <c r="F19491">
        <f t="shared" si="608"/>
        <v>2604</v>
      </c>
    </row>
    <row r="19492" spans="5:6" x14ac:dyDescent="0.25">
      <c r="E19492" s="11">
        <f t="shared" si="609"/>
        <v>44603.041666713936</v>
      </c>
      <c r="F19492">
        <f t="shared" si="608"/>
        <v>2604</v>
      </c>
    </row>
    <row r="19493" spans="5:6" x14ac:dyDescent="0.25">
      <c r="E19493" s="11">
        <f t="shared" si="609"/>
        <v>44603.062500047272</v>
      </c>
      <c r="F19493">
        <f t="shared" si="608"/>
        <v>2604</v>
      </c>
    </row>
    <row r="19494" spans="5:6" x14ac:dyDescent="0.25">
      <c r="E19494" s="11">
        <f t="shared" si="609"/>
        <v>44603.083333380608</v>
      </c>
      <c r="F19494">
        <f t="shared" si="608"/>
        <v>2604</v>
      </c>
    </row>
    <row r="19495" spans="5:6" x14ac:dyDescent="0.25">
      <c r="E19495" s="11">
        <f t="shared" si="609"/>
        <v>44603.104166713943</v>
      </c>
      <c r="F19495">
        <f t="shared" si="608"/>
        <v>2604</v>
      </c>
    </row>
    <row r="19496" spans="5:6" x14ac:dyDescent="0.25">
      <c r="E19496" s="11">
        <f t="shared" si="609"/>
        <v>44603.125000047279</v>
      </c>
      <c r="F19496">
        <f t="shared" si="608"/>
        <v>2604</v>
      </c>
    </row>
    <row r="19497" spans="5:6" x14ac:dyDescent="0.25">
      <c r="E19497" s="11">
        <f t="shared" si="609"/>
        <v>44603.145833380615</v>
      </c>
      <c r="F19497">
        <f t="shared" si="608"/>
        <v>2604</v>
      </c>
    </row>
    <row r="19498" spans="5:6" x14ac:dyDescent="0.25">
      <c r="E19498" s="11">
        <f t="shared" si="609"/>
        <v>44603.166666713951</v>
      </c>
      <c r="F19498">
        <f t="shared" si="608"/>
        <v>2604</v>
      </c>
    </row>
    <row r="19499" spans="5:6" x14ac:dyDescent="0.25">
      <c r="E19499" s="11">
        <f t="shared" si="609"/>
        <v>44603.187500047286</v>
      </c>
      <c r="F19499">
        <f t="shared" si="608"/>
        <v>2604</v>
      </c>
    </row>
    <row r="19500" spans="5:6" x14ac:dyDescent="0.25">
      <c r="E19500" s="11">
        <f t="shared" si="609"/>
        <v>44603.208333380622</v>
      </c>
      <c r="F19500">
        <f t="shared" si="608"/>
        <v>2604</v>
      </c>
    </row>
    <row r="19501" spans="5:6" x14ac:dyDescent="0.25">
      <c r="E19501" s="11">
        <f t="shared" si="609"/>
        <v>44603.229166713958</v>
      </c>
      <c r="F19501">
        <f t="shared" si="608"/>
        <v>2604</v>
      </c>
    </row>
    <row r="19502" spans="5:6" x14ac:dyDescent="0.25">
      <c r="E19502" s="11">
        <f t="shared" si="609"/>
        <v>44603.250000047294</v>
      </c>
      <c r="F19502">
        <f t="shared" si="608"/>
        <v>2604</v>
      </c>
    </row>
    <row r="19503" spans="5:6" x14ac:dyDescent="0.25">
      <c r="E19503" s="11">
        <f t="shared" si="609"/>
        <v>44603.270833380629</v>
      </c>
      <c r="F19503">
        <f t="shared" si="608"/>
        <v>2604</v>
      </c>
    </row>
    <row r="19504" spans="5:6" x14ac:dyDescent="0.25">
      <c r="E19504" s="11">
        <f t="shared" si="609"/>
        <v>44603.291666713965</v>
      </c>
      <c r="F19504">
        <f t="shared" si="608"/>
        <v>2604</v>
      </c>
    </row>
    <row r="19505" spans="5:6" x14ac:dyDescent="0.25">
      <c r="E19505" s="11">
        <f t="shared" si="609"/>
        <v>44603.312500047301</v>
      </c>
      <c r="F19505">
        <f t="shared" si="608"/>
        <v>2604</v>
      </c>
    </row>
    <row r="19506" spans="5:6" x14ac:dyDescent="0.25">
      <c r="E19506" s="11">
        <f t="shared" si="609"/>
        <v>44603.333333380637</v>
      </c>
      <c r="F19506">
        <f t="shared" si="608"/>
        <v>2604</v>
      </c>
    </row>
    <row r="19507" spans="5:6" x14ac:dyDescent="0.25">
      <c r="E19507" s="11">
        <f t="shared" si="609"/>
        <v>44603.354166713973</v>
      </c>
      <c r="F19507">
        <f t="shared" si="608"/>
        <v>2604</v>
      </c>
    </row>
    <row r="19508" spans="5:6" x14ac:dyDescent="0.25">
      <c r="E19508" s="11">
        <f t="shared" si="609"/>
        <v>44603.375000047308</v>
      </c>
      <c r="F19508">
        <f t="shared" si="608"/>
        <v>2604</v>
      </c>
    </row>
    <row r="19509" spans="5:6" x14ac:dyDescent="0.25">
      <c r="E19509" s="11">
        <f t="shared" si="609"/>
        <v>44603.395833380644</v>
      </c>
      <c r="F19509">
        <f t="shared" si="608"/>
        <v>2604</v>
      </c>
    </row>
    <row r="19510" spans="5:6" x14ac:dyDescent="0.25">
      <c r="E19510" s="11">
        <f t="shared" si="609"/>
        <v>44603.41666671398</v>
      </c>
      <c r="F19510">
        <f t="shared" si="608"/>
        <v>2604</v>
      </c>
    </row>
    <row r="19511" spans="5:6" x14ac:dyDescent="0.25">
      <c r="E19511" s="11">
        <f t="shared" si="609"/>
        <v>44603.437500047316</v>
      </c>
      <c r="F19511">
        <f t="shared" si="608"/>
        <v>2604</v>
      </c>
    </row>
    <row r="19512" spans="5:6" x14ac:dyDescent="0.25">
      <c r="E19512" s="11">
        <f t="shared" si="609"/>
        <v>44603.458333380651</v>
      </c>
      <c r="F19512">
        <f t="shared" si="608"/>
        <v>2604</v>
      </c>
    </row>
    <row r="19513" spans="5:6" x14ac:dyDescent="0.25">
      <c r="E19513" s="11">
        <f t="shared" si="609"/>
        <v>44603.479166713987</v>
      </c>
      <c r="F19513">
        <f t="shared" si="608"/>
        <v>2604</v>
      </c>
    </row>
    <row r="19514" spans="5:6" x14ac:dyDescent="0.25">
      <c r="E19514" s="11">
        <f t="shared" si="609"/>
        <v>44603.500000047323</v>
      </c>
      <c r="F19514">
        <f t="shared" si="608"/>
        <v>2604</v>
      </c>
    </row>
    <row r="19515" spans="5:6" x14ac:dyDescent="0.25">
      <c r="E19515" s="11">
        <f t="shared" si="609"/>
        <v>44603.520833380659</v>
      </c>
      <c r="F19515">
        <f t="shared" si="608"/>
        <v>2604</v>
      </c>
    </row>
    <row r="19516" spans="5:6" x14ac:dyDescent="0.25">
      <c r="E19516" s="11">
        <f t="shared" si="609"/>
        <v>44603.541666713994</v>
      </c>
      <c r="F19516">
        <f t="shared" si="608"/>
        <v>2604</v>
      </c>
    </row>
    <row r="19517" spans="5:6" x14ac:dyDescent="0.25">
      <c r="E19517" s="11">
        <f t="shared" si="609"/>
        <v>44603.56250004733</v>
      </c>
      <c r="F19517">
        <f t="shared" si="608"/>
        <v>2604</v>
      </c>
    </row>
    <row r="19518" spans="5:6" x14ac:dyDescent="0.25">
      <c r="E19518" s="11">
        <f t="shared" si="609"/>
        <v>44603.583333380666</v>
      </c>
      <c r="F19518">
        <f t="shared" si="608"/>
        <v>2604</v>
      </c>
    </row>
    <row r="19519" spans="5:6" x14ac:dyDescent="0.25">
      <c r="E19519" s="11">
        <f t="shared" si="609"/>
        <v>44603.604166714002</v>
      </c>
      <c r="F19519">
        <f t="shared" si="608"/>
        <v>2604</v>
      </c>
    </row>
    <row r="19520" spans="5:6" x14ac:dyDescent="0.25">
      <c r="E19520" s="11">
        <f t="shared" si="609"/>
        <v>44603.625000047337</v>
      </c>
      <c r="F19520">
        <f t="shared" si="608"/>
        <v>2604</v>
      </c>
    </row>
    <row r="19521" spans="5:6" x14ac:dyDescent="0.25">
      <c r="E19521" s="11">
        <f t="shared" si="609"/>
        <v>44603.645833380673</v>
      </c>
      <c r="F19521">
        <f t="shared" si="608"/>
        <v>2604</v>
      </c>
    </row>
    <row r="19522" spans="5:6" x14ac:dyDescent="0.25">
      <c r="E19522" s="11">
        <f t="shared" si="609"/>
        <v>44603.666666714009</v>
      </c>
      <c r="F19522">
        <f t="shared" si="608"/>
        <v>2604</v>
      </c>
    </row>
    <row r="19523" spans="5:6" x14ac:dyDescent="0.25">
      <c r="E19523" s="11">
        <f t="shared" si="609"/>
        <v>44603.687500047345</v>
      </c>
      <c r="F19523">
        <f t="shared" ref="F19523:F19586" si="610">SUMIFS($A$2:$A$190,$B$2:$B$190,"&lt;"&amp;$E19523,$C$2:$C$190,"&gt;"&amp;E19523)</f>
        <v>2604</v>
      </c>
    </row>
    <row r="19524" spans="5:6" x14ac:dyDescent="0.25">
      <c r="E19524" s="11">
        <f t="shared" ref="E19524:E19587" si="611">E19523+TIME(0,30,0)</f>
        <v>44603.70833338068</v>
      </c>
      <c r="F19524">
        <f t="shared" si="610"/>
        <v>2604</v>
      </c>
    </row>
    <row r="19525" spans="5:6" x14ac:dyDescent="0.25">
      <c r="E19525" s="11">
        <f t="shared" si="611"/>
        <v>44603.729166714016</v>
      </c>
      <c r="F19525">
        <f t="shared" si="610"/>
        <v>2604</v>
      </c>
    </row>
    <row r="19526" spans="5:6" x14ac:dyDescent="0.25">
      <c r="E19526" s="11">
        <f t="shared" si="611"/>
        <v>44603.750000047352</v>
      </c>
      <c r="F19526">
        <f t="shared" si="610"/>
        <v>2604</v>
      </c>
    </row>
    <row r="19527" spans="5:6" x14ac:dyDescent="0.25">
      <c r="E19527" s="11">
        <f t="shared" si="611"/>
        <v>44603.770833380688</v>
      </c>
      <c r="F19527">
        <f t="shared" si="610"/>
        <v>2604</v>
      </c>
    </row>
    <row r="19528" spans="5:6" x14ac:dyDescent="0.25">
      <c r="E19528" s="11">
        <f t="shared" si="611"/>
        <v>44603.791666714023</v>
      </c>
      <c r="F19528">
        <f t="shared" si="610"/>
        <v>2604</v>
      </c>
    </row>
    <row r="19529" spans="5:6" x14ac:dyDescent="0.25">
      <c r="E19529" s="11">
        <f t="shared" si="611"/>
        <v>44603.812500047359</v>
      </c>
      <c r="F19529">
        <f t="shared" si="610"/>
        <v>2604</v>
      </c>
    </row>
    <row r="19530" spans="5:6" x14ac:dyDescent="0.25">
      <c r="E19530" s="11">
        <f t="shared" si="611"/>
        <v>44603.833333380695</v>
      </c>
      <c r="F19530">
        <f t="shared" si="610"/>
        <v>2604</v>
      </c>
    </row>
    <row r="19531" spans="5:6" x14ac:dyDescent="0.25">
      <c r="E19531" s="11">
        <f t="shared" si="611"/>
        <v>44603.854166714031</v>
      </c>
      <c r="F19531">
        <f t="shared" si="610"/>
        <v>2604</v>
      </c>
    </row>
    <row r="19532" spans="5:6" x14ac:dyDescent="0.25">
      <c r="E19532" s="11">
        <f t="shared" si="611"/>
        <v>44603.875000047366</v>
      </c>
      <c r="F19532">
        <f t="shared" si="610"/>
        <v>2604</v>
      </c>
    </row>
    <row r="19533" spans="5:6" x14ac:dyDescent="0.25">
      <c r="E19533" s="11">
        <f t="shared" si="611"/>
        <v>44603.895833380702</v>
      </c>
      <c r="F19533">
        <f t="shared" si="610"/>
        <v>2604</v>
      </c>
    </row>
    <row r="19534" spans="5:6" x14ac:dyDescent="0.25">
      <c r="E19534" s="11">
        <f t="shared" si="611"/>
        <v>44603.916666714038</v>
      </c>
      <c r="F19534">
        <f t="shared" si="610"/>
        <v>2604</v>
      </c>
    </row>
    <row r="19535" spans="5:6" x14ac:dyDescent="0.25">
      <c r="E19535" s="11">
        <f t="shared" si="611"/>
        <v>44603.937500047374</v>
      </c>
      <c r="F19535">
        <f t="shared" si="610"/>
        <v>2604</v>
      </c>
    </row>
    <row r="19536" spans="5:6" x14ac:dyDescent="0.25">
      <c r="E19536" s="11">
        <f t="shared" si="611"/>
        <v>44603.95833338071</v>
      </c>
      <c r="F19536">
        <f t="shared" si="610"/>
        <v>2604</v>
      </c>
    </row>
    <row r="19537" spans="5:6" x14ac:dyDescent="0.25">
      <c r="E19537" s="11">
        <f t="shared" si="611"/>
        <v>44603.979166714045</v>
      </c>
      <c r="F19537">
        <f t="shared" si="610"/>
        <v>2604</v>
      </c>
    </row>
    <row r="19538" spans="5:6" x14ac:dyDescent="0.25">
      <c r="E19538" s="11">
        <f t="shared" si="611"/>
        <v>44604.000000047381</v>
      </c>
      <c r="F19538">
        <f t="shared" si="610"/>
        <v>2604</v>
      </c>
    </row>
    <row r="19539" spans="5:6" x14ac:dyDescent="0.25">
      <c r="E19539" s="11">
        <f t="shared" si="611"/>
        <v>44604.020833380717</v>
      </c>
      <c r="F19539">
        <f t="shared" si="610"/>
        <v>2604</v>
      </c>
    </row>
    <row r="19540" spans="5:6" x14ac:dyDescent="0.25">
      <c r="E19540" s="11">
        <f t="shared" si="611"/>
        <v>44604.041666714053</v>
      </c>
      <c r="F19540">
        <f t="shared" si="610"/>
        <v>2604</v>
      </c>
    </row>
    <row r="19541" spans="5:6" x14ac:dyDescent="0.25">
      <c r="E19541" s="11">
        <f t="shared" si="611"/>
        <v>44604.062500047388</v>
      </c>
      <c r="F19541">
        <f t="shared" si="610"/>
        <v>2604</v>
      </c>
    </row>
    <row r="19542" spans="5:6" x14ac:dyDescent="0.25">
      <c r="E19542" s="11">
        <f t="shared" si="611"/>
        <v>44604.083333380724</v>
      </c>
      <c r="F19542">
        <f t="shared" si="610"/>
        <v>2604</v>
      </c>
    </row>
    <row r="19543" spans="5:6" x14ac:dyDescent="0.25">
      <c r="E19543" s="11">
        <f t="shared" si="611"/>
        <v>44604.10416671406</v>
      </c>
      <c r="F19543">
        <f t="shared" si="610"/>
        <v>2604</v>
      </c>
    </row>
    <row r="19544" spans="5:6" x14ac:dyDescent="0.25">
      <c r="E19544" s="11">
        <f t="shared" si="611"/>
        <v>44604.125000047396</v>
      </c>
      <c r="F19544">
        <f t="shared" si="610"/>
        <v>2604</v>
      </c>
    </row>
    <row r="19545" spans="5:6" x14ac:dyDescent="0.25">
      <c r="E19545" s="11">
        <f t="shared" si="611"/>
        <v>44604.145833380731</v>
      </c>
      <c r="F19545">
        <f t="shared" si="610"/>
        <v>2604</v>
      </c>
    </row>
    <row r="19546" spans="5:6" x14ac:dyDescent="0.25">
      <c r="E19546" s="11">
        <f t="shared" si="611"/>
        <v>44604.166666714067</v>
      </c>
      <c r="F19546">
        <f t="shared" si="610"/>
        <v>2604</v>
      </c>
    </row>
    <row r="19547" spans="5:6" x14ac:dyDescent="0.25">
      <c r="E19547" s="11">
        <f t="shared" si="611"/>
        <v>44604.187500047403</v>
      </c>
      <c r="F19547">
        <f t="shared" si="610"/>
        <v>2604</v>
      </c>
    </row>
    <row r="19548" spans="5:6" x14ac:dyDescent="0.25">
      <c r="E19548" s="11">
        <f t="shared" si="611"/>
        <v>44604.208333380739</v>
      </c>
      <c r="F19548">
        <f t="shared" si="610"/>
        <v>2604</v>
      </c>
    </row>
    <row r="19549" spans="5:6" x14ac:dyDescent="0.25">
      <c r="E19549" s="11">
        <f t="shared" si="611"/>
        <v>44604.229166714074</v>
      </c>
      <c r="F19549">
        <f t="shared" si="610"/>
        <v>2604</v>
      </c>
    </row>
    <row r="19550" spans="5:6" x14ac:dyDescent="0.25">
      <c r="E19550" s="11">
        <f t="shared" si="611"/>
        <v>44604.25000004741</v>
      </c>
      <c r="F19550">
        <f t="shared" si="610"/>
        <v>2604</v>
      </c>
    </row>
    <row r="19551" spans="5:6" x14ac:dyDescent="0.25">
      <c r="E19551" s="11">
        <f t="shared" si="611"/>
        <v>44604.270833380746</v>
      </c>
      <c r="F19551">
        <f t="shared" si="610"/>
        <v>2604</v>
      </c>
    </row>
    <row r="19552" spans="5:6" x14ac:dyDescent="0.25">
      <c r="E19552" s="11">
        <f t="shared" si="611"/>
        <v>44604.291666714082</v>
      </c>
      <c r="F19552">
        <f t="shared" si="610"/>
        <v>2604</v>
      </c>
    </row>
    <row r="19553" spans="5:6" x14ac:dyDescent="0.25">
      <c r="E19553" s="11">
        <f t="shared" si="611"/>
        <v>44604.312500047417</v>
      </c>
      <c r="F19553">
        <f t="shared" si="610"/>
        <v>2604</v>
      </c>
    </row>
    <row r="19554" spans="5:6" x14ac:dyDescent="0.25">
      <c r="E19554" s="11">
        <f t="shared" si="611"/>
        <v>44604.333333380753</v>
      </c>
      <c r="F19554">
        <f t="shared" si="610"/>
        <v>2604</v>
      </c>
    </row>
    <row r="19555" spans="5:6" x14ac:dyDescent="0.25">
      <c r="E19555" s="11">
        <f t="shared" si="611"/>
        <v>44604.354166714089</v>
      </c>
      <c r="F19555">
        <f t="shared" si="610"/>
        <v>2604</v>
      </c>
    </row>
    <row r="19556" spans="5:6" x14ac:dyDescent="0.25">
      <c r="E19556" s="11">
        <f t="shared" si="611"/>
        <v>44604.375000047425</v>
      </c>
      <c r="F19556">
        <f t="shared" si="610"/>
        <v>2604</v>
      </c>
    </row>
    <row r="19557" spans="5:6" x14ac:dyDescent="0.25">
      <c r="E19557" s="11">
        <f t="shared" si="611"/>
        <v>44604.39583338076</v>
      </c>
      <c r="F19557">
        <f t="shared" si="610"/>
        <v>2604</v>
      </c>
    </row>
    <row r="19558" spans="5:6" x14ac:dyDescent="0.25">
      <c r="E19558" s="11">
        <f t="shared" si="611"/>
        <v>44604.416666714096</v>
      </c>
      <c r="F19558">
        <f t="shared" si="610"/>
        <v>2604</v>
      </c>
    </row>
    <row r="19559" spans="5:6" x14ac:dyDescent="0.25">
      <c r="E19559" s="11">
        <f t="shared" si="611"/>
        <v>44604.437500047432</v>
      </c>
      <c r="F19559">
        <f t="shared" si="610"/>
        <v>2604</v>
      </c>
    </row>
    <row r="19560" spans="5:6" x14ac:dyDescent="0.25">
      <c r="E19560" s="11">
        <f t="shared" si="611"/>
        <v>44604.458333380768</v>
      </c>
      <c r="F19560">
        <f t="shared" si="610"/>
        <v>2604</v>
      </c>
    </row>
    <row r="19561" spans="5:6" x14ac:dyDescent="0.25">
      <c r="E19561" s="11">
        <f t="shared" si="611"/>
        <v>44604.479166714103</v>
      </c>
      <c r="F19561">
        <f t="shared" si="610"/>
        <v>2604</v>
      </c>
    </row>
    <row r="19562" spans="5:6" x14ac:dyDescent="0.25">
      <c r="E19562" s="11">
        <f t="shared" si="611"/>
        <v>44604.500000047439</v>
      </c>
      <c r="F19562">
        <f t="shared" si="610"/>
        <v>2604</v>
      </c>
    </row>
    <row r="19563" spans="5:6" x14ac:dyDescent="0.25">
      <c r="E19563" s="11">
        <f t="shared" si="611"/>
        <v>44604.520833380775</v>
      </c>
      <c r="F19563">
        <f t="shared" si="610"/>
        <v>2604</v>
      </c>
    </row>
    <row r="19564" spans="5:6" x14ac:dyDescent="0.25">
      <c r="E19564" s="11">
        <f t="shared" si="611"/>
        <v>44604.541666714111</v>
      </c>
      <c r="F19564">
        <f t="shared" si="610"/>
        <v>2604</v>
      </c>
    </row>
    <row r="19565" spans="5:6" x14ac:dyDescent="0.25">
      <c r="E19565" s="11">
        <f t="shared" si="611"/>
        <v>44604.562500047447</v>
      </c>
      <c r="F19565">
        <f t="shared" si="610"/>
        <v>2604</v>
      </c>
    </row>
    <row r="19566" spans="5:6" x14ac:dyDescent="0.25">
      <c r="E19566" s="11">
        <f t="shared" si="611"/>
        <v>44604.583333380782</v>
      </c>
      <c r="F19566">
        <f t="shared" si="610"/>
        <v>2604</v>
      </c>
    </row>
    <row r="19567" spans="5:6" x14ac:dyDescent="0.25">
      <c r="E19567" s="11">
        <f t="shared" si="611"/>
        <v>44604.604166714118</v>
      </c>
      <c r="F19567">
        <f t="shared" si="610"/>
        <v>2604</v>
      </c>
    </row>
    <row r="19568" spans="5:6" x14ac:dyDescent="0.25">
      <c r="E19568" s="11">
        <f t="shared" si="611"/>
        <v>44604.625000047454</v>
      </c>
      <c r="F19568">
        <f t="shared" si="610"/>
        <v>2604</v>
      </c>
    </row>
    <row r="19569" spans="5:6" x14ac:dyDescent="0.25">
      <c r="E19569" s="11">
        <f t="shared" si="611"/>
        <v>44604.64583338079</v>
      </c>
      <c r="F19569">
        <f t="shared" si="610"/>
        <v>2604</v>
      </c>
    </row>
    <row r="19570" spans="5:6" x14ac:dyDescent="0.25">
      <c r="E19570" s="11">
        <f t="shared" si="611"/>
        <v>44604.666666714125</v>
      </c>
      <c r="F19570">
        <f t="shared" si="610"/>
        <v>2604</v>
      </c>
    </row>
    <row r="19571" spans="5:6" x14ac:dyDescent="0.25">
      <c r="E19571" s="11">
        <f t="shared" si="611"/>
        <v>44604.687500047461</v>
      </c>
      <c r="F19571">
        <f t="shared" si="610"/>
        <v>2604</v>
      </c>
    </row>
    <row r="19572" spans="5:6" x14ac:dyDescent="0.25">
      <c r="E19572" s="11">
        <f t="shared" si="611"/>
        <v>44604.708333380797</v>
      </c>
      <c r="F19572">
        <f t="shared" si="610"/>
        <v>2604</v>
      </c>
    </row>
    <row r="19573" spans="5:6" x14ac:dyDescent="0.25">
      <c r="E19573" s="11">
        <f t="shared" si="611"/>
        <v>44604.729166714133</v>
      </c>
      <c r="F19573">
        <f t="shared" si="610"/>
        <v>2604</v>
      </c>
    </row>
    <row r="19574" spans="5:6" x14ac:dyDescent="0.25">
      <c r="E19574" s="11">
        <f t="shared" si="611"/>
        <v>44604.750000047468</v>
      </c>
      <c r="F19574">
        <f t="shared" si="610"/>
        <v>2604</v>
      </c>
    </row>
    <row r="19575" spans="5:6" x14ac:dyDescent="0.25">
      <c r="E19575" s="11">
        <f t="shared" si="611"/>
        <v>44604.770833380804</v>
      </c>
      <c r="F19575">
        <f t="shared" si="610"/>
        <v>2604</v>
      </c>
    </row>
    <row r="19576" spans="5:6" x14ac:dyDescent="0.25">
      <c r="E19576" s="11">
        <f t="shared" si="611"/>
        <v>44604.79166671414</v>
      </c>
      <c r="F19576">
        <f t="shared" si="610"/>
        <v>2604</v>
      </c>
    </row>
    <row r="19577" spans="5:6" x14ac:dyDescent="0.25">
      <c r="E19577" s="11">
        <f t="shared" si="611"/>
        <v>44604.812500047476</v>
      </c>
      <c r="F19577">
        <f t="shared" si="610"/>
        <v>2604</v>
      </c>
    </row>
    <row r="19578" spans="5:6" x14ac:dyDescent="0.25">
      <c r="E19578" s="11">
        <f t="shared" si="611"/>
        <v>44604.833333380811</v>
      </c>
      <c r="F19578">
        <f t="shared" si="610"/>
        <v>2604</v>
      </c>
    </row>
    <row r="19579" spans="5:6" x14ac:dyDescent="0.25">
      <c r="E19579" s="11">
        <f t="shared" si="611"/>
        <v>44604.854166714147</v>
      </c>
      <c r="F19579">
        <f t="shared" si="610"/>
        <v>2604</v>
      </c>
    </row>
    <row r="19580" spans="5:6" x14ac:dyDescent="0.25">
      <c r="E19580" s="11">
        <f t="shared" si="611"/>
        <v>44604.875000047483</v>
      </c>
      <c r="F19580">
        <f t="shared" si="610"/>
        <v>2604</v>
      </c>
    </row>
    <row r="19581" spans="5:6" x14ac:dyDescent="0.25">
      <c r="E19581" s="11">
        <f t="shared" si="611"/>
        <v>44604.895833380819</v>
      </c>
      <c r="F19581">
        <f t="shared" si="610"/>
        <v>2604</v>
      </c>
    </row>
    <row r="19582" spans="5:6" x14ac:dyDescent="0.25">
      <c r="E19582" s="11">
        <f t="shared" si="611"/>
        <v>44604.916666714154</v>
      </c>
      <c r="F19582">
        <f t="shared" si="610"/>
        <v>2604</v>
      </c>
    </row>
    <row r="19583" spans="5:6" x14ac:dyDescent="0.25">
      <c r="E19583" s="11">
        <f t="shared" si="611"/>
        <v>44604.93750004749</v>
      </c>
      <c r="F19583">
        <f t="shared" si="610"/>
        <v>2604</v>
      </c>
    </row>
    <row r="19584" spans="5:6" x14ac:dyDescent="0.25">
      <c r="E19584" s="11">
        <f t="shared" si="611"/>
        <v>44604.958333380826</v>
      </c>
      <c r="F19584">
        <f t="shared" si="610"/>
        <v>2604</v>
      </c>
    </row>
    <row r="19585" spans="5:6" x14ac:dyDescent="0.25">
      <c r="E19585" s="11">
        <f t="shared" si="611"/>
        <v>44604.979166714162</v>
      </c>
      <c r="F19585">
        <f t="shared" si="610"/>
        <v>2604</v>
      </c>
    </row>
    <row r="19586" spans="5:6" x14ac:dyDescent="0.25">
      <c r="E19586" s="11">
        <f t="shared" si="611"/>
        <v>44605.000000047497</v>
      </c>
      <c r="F19586">
        <f t="shared" si="610"/>
        <v>2604</v>
      </c>
    </row>
    <row r="19587" spans="5:6" x14ac:dyDescent="0.25">
      <c r="E19587" s="11">
        <f t="shared" si="611"/>
        <v>44605.020833380833</v>
      </c>
      <c r="F19587">
        <f t="shared" ref="F19587:F19650" si="612">SUMIFS($A$2:$A$190,$B$2:$B$190,"&lt;"&amp;$E19587,$C$2:$C$190,"&gt;"&amp;E19587)</f>
        <v>2604</v>
      </c>
    </row>
    <row r="19588" spans="5:6" x14ac:dyDescent="0.25">
      <c r="E19588" s="11">
        <f t="shared" ref="E19588:E19651" si="613">E19587+TIME(0,30,0)</f>
        <v>44605.041666714169</v>
      </c>
      <c r="F19588">
        <f t="shared" si="612"/>
        <v>2604</v>
      </c>
    </row>
    <row r="19589" spans="5:6" x14ac:dyDescent="0.25">
      <c r="E19589" s="11">
        <f t="shared" si="613"/>
        <v>44605.062500047505</v>
      </c>
      <c r="F19589">
        <f t="shared" si="612"/>
        <v>2604</v>
      </c>
    </row>
    <row r="19590" spans="5:6" x14ac:dyDescent="0.25">
      <c r="E19590" s="11">
        <f t="shared" si="613"/>
        <v>44605.08333338084</v>
      </c>
      <c r="F19590">
        <f t="shared" si="612"/>
        <v>2604</v>
      </c>
    </row>
    <row r="19591" spans="5:6" x14ac:dyDescent="0.25">
      <c r="E19591" s="11">
        <f t="shared" si="613"/>
        <v>44605.104166714176</v>
      </c>
      <c r="F19591">
        <f t="shared" si="612"/>
        <v>2604</v>
      </c>
    </row>
    <row r="19592" spans="5:6" x14ac:dyDescent="0.25">
      <c r="E19592" s="11">
        <f t="shared" si="613"/>
        <v>44605.125000047512</v>
      </c>
      <c r="F19592">
        <f t="shared" si="612"/>
        <v>2604</v>
      </c>
    </row>
    <row r="19593" spans="5:6" x14ac:dyDescent="0.25">
      <c r="E19593" s="11">
        <f t="shared" si="613"/>
        <v>44605.145833380848</v>
      </c>
      <c r="F19593">
        <f t="shared" si="612"/>
        <v>2604</v>
      </c>
    </row>
    <row r="19594" spans="5:6" x14ac:dyDescent="0.25">
      <c r="E19594" s="11">
        <f t="shared" si="613"/>
        <v>44605.166666714184</v>
      </c>
      <c r="F19594">
        <f t="shared" si="612"/>
        <v>2604</v>
      </c>
    </row>
    <row r="19595" spans="5:6" x14ac:dyDescent="0.25">
      <c r="E19595" s="11">
        <f t="shared" si="613"/>
        <v>44605.187500047519</v>
      </c>
      <c r="F19595">
        <f t="shared" si="612"/>
        <v>2604</v>
      </c>
    </row>
    <row r="19596" spans="5:6" x14ac:dyDescent="0.25">
      <c r="E19596" s="11">
        <f t="shared" si="613"/>
        <v>44605.208333380855</v>
      </c>
      <c r="F19596">
        <f t="shared" si="612"/>
        <v>2604</v>
      </c>
    </row>
    <row r="19597" spans="5:6" x14ac:dyDescent="0.25">
      <c r="E19597" s="11">
        <f t="shared" si="613"/>
        <v>44605.229166714191</v>
      </c>
      <c r="F19597">
        <f t="shared" si="612"/>
        <v>2604</v>
      </c>
    </row>
    <row r="19598" spans="5:6" x14ac:dyDescent="0.25">
      <c r="E19598" s="11">
        <f t="shared" si="613"/>
        <v>44605.250000047527</v>
      </c>
      <c r="F19598">
        <f t="shared" si="612"/>
        <v>2604</v>
      </c>
    </row>
    <row r="19599" spans="5:6" x14ac:dyDescent="0.25">
      <c r="E19599" s="11">
        <f t="shared" si="613"/>
        <v>44605.270833380862</v>
      </c>
      <c r="F19599">
        <f t="shared" si="612"/>
        <v>2604</v>
      </c>
    </row>
    <row r="19600" spans="5:6" x14ac:dyDescent="0.25">
      <c r="E19600" s="11">
        <f t="shared" si="613"/>
        <v>44605.291666714198</v>
      </c>
      <c r="F19600">
        <f t="shared" si="612"/>
        <v>2604</v>
      </c>
    </row>
    <row r="19601" spans="5:6" x14ac:dyDescent="0.25">
      <c r="E19601" s="11">
        <f t="shared" si="613"/>
        <v>44605.312500047534</v>
      </c>
      <c r="F19601">
        <f t="shared" si="612"/>
        <v>2604</v>
      </c>
    </row>
    <row r="19602" spans="5:6" x14ac:dyDescent="0.25">
      <c r="E19602" s="11">
        <f t="shared" si="613"/>
        <v>44605.33333338087</v>
      </c>
      <c r="F19602">
        <f t="shared" si="612"/>
        <v>2604</v>
      </c>
    </row>
    <row r="19603" spans="5:6" x14ac:dyDescent="0.25">
      <c r="E19603" s="11">
        <f t="shared" si="613"/>
        <v>44605.354166714205</v>
      </c>
      <c r="F19603">
        <f t="shared" si="612"/>
        <v>2604</v>
      </c>
    </row>
    <row r="19604" spans="5:6" x14ac:dyDescent="0.25">
      <c r="E19604" s="11">
        <f t="shared" si="613"/>
        <v>44605.375000047541</v>
      </c>
      <c r="F19604">
        <f t="shared" si="612"/>
        <v>2604</v>
      </c>
    </row>
    <row r="19605" spans="5:6" x14ac:dyDescent="0.25">
      <c r="E19605" s="11">
        <f t="shared" si="613"/>
        <v>44605.395833380877</v>
      </c>
      <c r="F19605">
        <f t="shared" si="612"/>
        <v>2604</v>
      </c>
    </row>
    <row r="19606" spans="5:6" x14ac:dyDescent="0.25">
      <c r="E19606" s="11">
        <f t="shared" si="613"/>
        <v>44605.416666714213</v>
      </c>
      <c r="F19606">
        <f t="shared" si="612"/>
        <v>2604</v>
      </c>
    </row>
    <row r="19607" spans="5:6" x14ac:dyDescent="0.25">
      <c r="E19607" s="11">
        <f t="shared" si="613"/>
        <v>44605.437500047548</v>
      </c>
      <c r="F19607">
        <f t="shared" si="612"/>
        <v>2604</v>
      </c>
    </row>
    <row r="19608" spans="5:6" x14ac:dyDescent="0.25">
      <c r="E19608" s="11">
        <f t="shared" si="613"/>
        <v>44605.458333380884</v>
      </c>
      <c r="F19608">
        <f t="shared" si="612"/>
        <v>2604</v>
      </c>
    </row>
    <row r="19609" spans="5:6" x14ac:dyDescent="0.25">
      <c r="E19609" s="11">
        <f t="shared" si="613"/>
        <v>44605.47916671422</v>
      </c>
      <c r="F19609">
        <f t="shared" si="612"/>
        <v>2604</v>
      </c>
    </row>
    <row r="19610" spans="5:6" x14ac:dyDescent="0.25">
      <c r="E19610" s="11">
        <f t="shared" si="613"/>
        <v>44605.500000047556</v>
      </c>
      <c r="F19610">
        <f t="shared" si="612"/>
        <v>2604</v>
      </c>
    </row>
    <row r="19611" spans="5:6" x14ac:dyDescent="0.25">
      <c r="E19611" s="11">
        <f t="shared" si="613"/>
        <v>44605.520833380891</v>
      </c>
      <c r="F19611">
        <f t="shared" si="612"/>
        <v>2604</v>
      </c>
    </row>
    <row r="19612" spans="5:6" x14ac:dyDescent="0.25">
      <c r="E19612" s="11">
        <f t="shared" si="613"/>
        <v>44605.541666714227</v>
      </c>
      <c r="F19612">
        <f t="shared" si="612"/>
        <v>2604</v>
      </c>
    </row>
    <row r="19613" spans="5:6" x14ac:dyDescent="0.25">
      <c r="E19613" s="11">
        <f t="shared" si="613"/>
        <v>44605.562500047563</v>
      </c>
      <c r="F19613">
        <f t="shared" si="612"/>
        <v>2604</v>
      </c>
    </row>
    <row r="19614" spans="5:6" x14ac:dyDescent="0.25">
      <c r="E19614" s="11">
        <f t="shared" si="613"/>
        <v>44605.583333380899</v>
      </c>
      <c r="F19614">
        <f t="shared" si="612"/>
        <v>2604</v>
      </c>
    </row>
    <row r="19615" spans="5:6" x14ac:dyDescent="0.25">
      <c r="E19615" s="11">
        <f t="shared" si="613"/>
        <v>44605.604166714234</v>
      </c>
      <c r="F19615">
        <f t="shared" si="612"/>
        <v>2604</v>
      </c>
    </row>
    <row r="19616" spans="5:6" x14ac:dyDescent="0.25">
      <c r="E19616" s="11">
        <f t="shared" si="613"/>
        <v>44605.62500004757</v>
      </c>
      <c r="F19616">
        <f t="shared" si="612"/>
        <v>2604</v>
      </c>
    </row>
    <row r="19617" spans="5:6" x14ac:dyDescent="0.25">
      <c r="E19617" s="11">
        <f t="shared" si="613"/>
        <v>44605.645833380906</v>
      </c>
      <c r="F19617">
        <f t="shared" si="612"/>
        <v>2604</v>
      </c>
    </row>
    <row r="19618" spans="5:6" x14ac:dyDescent="0.25">
      <c r="E19618" s="11">
        <f t="shared" si="613"/>
        <v>44605.666666714242</v>
      </c>
      <c r="F19618">
        <f t="shared" si="612"/>
        <v>2604</v>
      </c>
    </row>
    <row r="19619" spans="5:6" x14ac:dyDescent="0.25">
      <c r="E19619" s="11">
        <f t="shared" si="613"/>
        <v>44605.687500047577</v>
      </c>
      <c r="F19619">
        <f t="shared" si="612"/>
        <v>2604</v>
      </c>
    </row>
    <row r="19620" spans="5:6" x14ac:dyDescent="0.25">
      <c r="E19620" s="11">
        <f t="shared" si="613"/>
        <v>44605.708333380913</v>
      </c>
      <c r="F19620">
        <f t="shared" si="612"/>
        <v>2604</v>
      </c>
    </row>
    <row r="19621" spans="5:6" x14ac:dyDescent="0.25">
      <c r="E19621" s="11">
        <f t="shared" si="613"/>
        <v>44605.729166714249</v>
      </c>
      <c r="F19621">
        <f t="shared" si="612"/>
        <v>2604</v>
      </c>
    </row>
    <row r="19622" spans="5:6" x14ac:dyDescent="0.25">
      <c r="E19622" s="11">
        <f t="shared" si="613"/>
        <v>44605.750000047585</v>
      </c>
      <c r="F19622">
        <f t="shared" si="612"/>
        <v>2604</v>
      </c>
    </row>
    <row r="19623" spans="5:6" x14ac:dyDescent="0.25">
      <c r="E19623" s="11">
        <f t="shared" si="613"/>
        <v>44605.770833380921</v>
      </c>
      <c r="F19623">
        <f t="shared" si="612"/>
        <v>2604</v>
      </c>
    </row>
    <row r="19624" spans="5:6" x14ac:dyDescent="0.25">
      <c r="E19624" s="11">
        <f t="shared" si="613"/>
        <v>44605.791666714256</v>
      </c>
      <c r="F19624">
        <f t="shared" si="612"/>
        <v>2604</v>
      </c>
    </row>
    <row r="19625" spans="5:6" x14ac:dyDescent="0.25">
      <c r="E19625" s="11">
        <f t="shared" si="613"/>
        <v>44605.812500047592</v>
      </c>
      <c r="F19625">
        <f t="shared" si="612"/>
        <v>2604</v>
      </c>
    </row>
    <row r="19626" spans="5:6" x14ac:dyDescent="0.25">
      <c r="E19626" s="11">
        <f t="shared" si="613"/>
        <v>44605.833333380928</v>
      </c>
      <c r="F19626">
        <f t="shared" si="612"/>
        <v>2604</v>
      </c>
    </row>
    <row r="19627" spans="5:6" x14ac:dyDescent="0.25">
      <c r="E19627" s="11">
        <f t="shared" si="613"/>
        <v>44605.854166714264</v>
      </c>
      <c r="F19627">
        <f t="shared" si="612"/>
        <v>2604</v>
      </c>
    </row>
    <row r="19628" spans="5:6" x14ac:dyDescent="0.25">
      <c r="E19628" s="11">
        <f t="shared" si="613"/>
        <v>44605.875000047599</v>
      </c>
      <c r="F19628">
        <f t="shared" si="612"/>
        <v>2604</v>
      </c>
    </row>
    <row r="19629" spans="5:6" x14ac:dyDescent="0.25">
      <c r="E19629" s="11">
        <f t="shared" si="613"/>
        <v>44605.895833380935</v>
      </c>
      <c r="F19629">
        <f t="shared" si="612"/>
        <v>2604</v>
      </c>
    </row>
    <row r="19630" spans="5:6" x14ac:dyDescent="0.25">
      <c r="E19630" s="11">
        <f t="shared" si="613"/>
        <v>44605.916666714271</v>
      </c>
      <c r="F19630">
        <f t="shared" si="612"/>
        <v>2604</v>
      </c>
    </row>
    <row r="19631" spans="5:6" x14ac:dyDescent="0.25">
      <c r="E19631" s="11">
        <f t="shared" si="613"/>
        <v>44605.937500047607</v>
      </c>
      <c r="F19631">
        <f t="shared" si="612"/>
        <v>2604</v>
      </c>
    </row>
    <row r="19632" spans="5:6" x14ac:dyDescent="0.25">
      <c r="E19632" s="11">
        <f t="shared" si="613"/>
        <v>44605.958333380942</v>
      </c>
      <c r="F19632">
        <f t="shared" si="612"/>
        <v>2604</v>
      </c>
    </row>
    <row r="19633" spans="5:6" x14ac:dyDescent="0.25">
      <c r="E19633" s="11">
        <f t="shared" si="613"/>
        <v>44605.979166714278</v>
      </c>
      <c r="F19633">
        <f t="shared" si="612"/>
        <v>2604</v>
      </c>
    </row>
    <row r="19634" spans="5:6" x14ac:dyDescent="0.25">
      <c r="E19634" s="11">
        <f t="shared" si="613"/>
        <v>44606.000000047614</v>
      </c>
      <c r="F19634">
        <f t="shared" si="612"/>
        <v>2604</v>
      </c>
    </row>
    <row r="19635" spans="5:6" x14ac:dyDescent="0.25">
      <c r="E19635" s="11">
        <f t="shared" si="613"/>
        <v>44606.02083338095</v>
      </c>
      <c r="F19635">
        <f t="shared" si="612"/>
        <v>2604</v>
      </c>
    </row>
    <row r="19636" spans="5:6" x14ac:dyDescent="0.25">
      <c r="E19636" s="11">
        <f t="shared" si="613"/>
        <v>44606.041666714285</v>
      </c>
      <c r="F19636">
        <f t="shared" si="612"/>
        <v>2604</v>
      </c>
    </row>
    <row r="19637" spans="5:6" x14ac:dyDescent="0.25">
      <c r="E19637" s="11">
        <f t="shared" si="613"/>
        <v>44606.062500047621</v>
      </c>
      <c r="F19637">
        <f t="shared" si="612"/>
        <v>2604</v>
      </c>
    </row>
    <row r="19638" spans="5:6" x14ac:dyDescent="0.25">
      <c r="E19638" s="11">
        <f t="shared" si="613"/>
        <v>44606.083333380957</v>
      </c>
      <c r="F19638">
        <f t="shared" si="612"/>
        <v>2604</v>
      </c>
    </row>
    <row r="19639" spans="5:6" x14ac:dyDescent="0.25">
      <c r="E19639" s="11">
        <f t="shared" si="613"/>
        <v>44606.104166714293</v>
      </c>
      <c r="F19639">
        <f t="shared" si="612"/>
        <v>2604</v>
      </c>
    </row>
    <row r="19640" spans="5:6" x14ac:dyDescent="0.25">
      <c r="E19640" s="11">
        <f t="shared" si="613"/>
        <v>44606.125000047628</v>
      </c>
      <c r="F19640">
        <f t="shared" si="612"/>
        <v>2604</v>
      </c>
    </row>
    <row r="19641" spans="5:6" x14ac:dyDescent="0.25">
      <c r="E19641" s="11">
        <f t="shared" si="613"/>
        <v>44606.145833380964</v>
      </c>
      <c r="F19641">
        <f t="shared" si="612"/>
        <v>2604</v>
      </c>
    </row>
    <row r="19642" spans="5:6" x14ac:dyDescent="0.25">
      <c r="E19642" s="11">
        <f t="shared" si="613"/>
        <v>44606.1666667143</v>
      </c>
      <c r="F19642">
        <f t="shared" si="612"/>
        <v>2604</v>
      </c>
    </row>
    <row r="19643" spans="5:6" x14ac:dyDescent="0.25">
      <c r="E19643" s="11">
        <f t="shared" si="613"/>
        <v>44606.187500047636</v>
      </c>
      <c r="F19643">
        <f t="shared" si="612"/>
        <v>2604</v>
      </c>
    </row>
    <row r="19644" spans="5:6" x14ac:dyDescent="0.25">
      <c r="E19644" s="11">
        <f t="shared" si="613"/>
        <v>44606.208333380971</v>
      </c>
      <c r="F19644">
        <f t="shared" si="612"/>
        <v>2604</v>
      </c>
    </row>
    <row r="19645" spans="5:6" x14ac:dyDescent="0.25">
      <c r="E19645" s="11">
        <f t="shared" si="613"/>
        <v>44606.229166714307</v>
      </c>
      <c r="F19645">
        <f t="shared" si="612"/>
        <v>2604</v>
      </c>
    </row>
    <row r="19646" spans="5:6" x14ac:dyDescent="0.25">
      <c r="E19646" s="11">
        <f t="shared" si="613"/>
        <v>44606.250000047643</v>
      </c>
      <c r="F19646">
        <f t="shared" si="612"/>
        <v>2604</v>
      </c>
    </row>
    <row r="19647" spans="5:6" x14ac:dyDescent="0.25">
      <c r="E19647" s="11">
        <f t="shared" si="613"/>
        <v>44606.270833380979</v>
      </c>
      <c r="F19647">
        <f t="shared" si="612"/>
        <v>2604</v>
      </c>
    </row>
    <row r="19648" spans="5:6" x14ac:dyDescent="0.25">
      <c r="E19648" s="11">
        <f t="shared" si="613"/>
        <v>44606.291666714314</v>
      </c>
      <c r="F19648">
        <f t="shared" si="612"/>
        <v>2604</v>
      </c>
    </row>
    <row r="19649" spans="5:6" x14ac:dyDescent="0.25">
      <c r="E19649" s="11">
        <f t="shared" si="613"/>
        <v>44606.31250004765</v>
      </c>
      <c r="F19649">
        <f t="shared" si="612"/>
        <v>2604</v>
      </c>
    </row>
    <row r="19650" spans="5:6" x14ac:dyDescent="0.25">
      <c r="E19650" s="11">
        <f t="shared" si="613"/>
        <v>44606.333333380986</v>
      </c>
      <c r="F19650">
        <f t="shared" si="612"/>
        <v>2604</v>
      </c>
    </row>
    <row r="19651" spans="5:6" x14ac:dyDescent="0.25">
      <c r="E19651" s="11">
        <f t="shared" si="613"/>
        <v>44606.354166714322</v>
      </c>
      <c r="F19651">
        <f t="shared" ref="F19651:F19714" si="614">SUMIFS($A$2:$A$190,$B$2:$B$190,"&lt;"&amp;$E19651,$C$2:$C$190,"&gt;"&amp;E19651)</f>
        <v>2604</v>
      </c>
    </row>
    <row r="19652" spans="5:6" x14ac:dyDescent="0.25">
      <c r="E19652" s="11">
        <f t="shared" ref="E19652:E19715" si="615">E19651+TIME(0,30,0)</f>
        <v>44606.375000047658</v>
      </c>
      <c r="F19652">
        <f t="shared" si="614"/>
        <v>2604</v>
      </c>
    </row>
    <row r="19653" spans="5:6" x14ac:dyDescent="0.25">
      <c r="E19653" s="11">
        <f t="shared" si="615"/>
        <v>44606.395833380993</v>
      </c>
      <c r="F19653">
        <f t="shared" si="614"/>
        <v>2604</v>
      </c>
    </row>
    <row r="19654" spans="5:6" x14ac:dyDescent="0.25">
      <c r="E19654" s="11">
        <f t="shared" si="615"/>
        <v>44606.416666714329</v>
      </c>
      <c r="F19654">
        <f t="shared" si="614"/>
        <v>2604</v>
      </c>
    </row>
    <row r="19655" spans="5:6" x14ac:dyDescent="0.25">
      <c r="E19655" s="11">
        <f t="shared" si="615"/>
        <v>44606.437500047665</v>
      </c>
      <c r="F19655">
        <f t="shared" si="614"/>
        <v>2604</v>
      </c>
    </row>
    <row r="19656" spans="5:6" x14ac:dyDescent="0.25">
      <c r="E19656" s="11">
        <f t="shared" si="615"/>
        <v>44606.458333381001</v>
      </c>
      <c r="F19656">
        <f t="shared" si="614"/>
        <v>2604</v>
      </c>
    </row>
    <row r="19657" spans="5:6" x14ac:dyDescent="0.25">
      <c r="E19657" s="11">
        <f t="shared" si="615"/>
        <v>44606.479166714336</v>
      </c>
      <c r="F19657">
        <f t="shared" si="614"/>
        <v>2604</v>
      </c>
    </row>
    <row r="19658" spans="5:6" x14ac:dyDescent="0.25">
      <c r="E19658" s="11">
        <f t="shared" si="615"/>
        <v>44606.500000047672</v>
      </c>
      <c r="F19658">
        <f t="shared" si="614"/>
        <v>2604</v>
      </c>
    </row>
    <row r="19659" spans="5:6" x14ac:dyDescent="0.25">
      <c r="E19659" s="11">
        <f t="shared" si="615"/>
        <v>44606.520833381008</v>
      </c>
      <c r="F19659">
        <f t="shared" si="614"/>
        <v>2604</v>
      </c>
    </row>
    <row r="19660" spans="5:6" x14ac:dyDescent="0.25">
      <c r="E19660" s="11">
        <f t="shared" si="615"/>
        <v>44606.541666714344</v>
      </c>
      <c r="F19660">
        <f t="shared" si="614"/>
        <v>2604</v>
      </c>
    </row>
    <row r="19661" spans="5:6" x14ac:dyDescent="0.25">
      <c r="E19661" s="11">
        <f t="shared" si="615"/>
        <v>44606.562500047679</v>
      </c>
      <c r="F19661">
        <f t="shared" si="614"/>
        <v>2604</v>
      </c>
    </row>
    <row r="19662" spans="5:6" x14ac:dyDescent="0.25">
      <c r="E19662" s="11">
        <f t="shared" si="615"/>
        <v>44606.583333381015</v>
      </c>
      <c r="F19662">
        <f t="shared" si="614"/>
        <v>2604</v>
      </c>
    </row>
    <row r="19663" spans="5:6" x14ac:dyDescent="0.25">
      <c r="E19663" s="11">
        <f t="shared" si="615"/>
        <v>44606.604166714351</v>
      </c>
      <c r="F19663">
        <f t="shared" si="614"/>
        <v>2604</v>
      </c>
    </row>
    <row r="19664" spans="5:6" x14ac:dyDescent="0.25">
      <c r="E19664" s="11">
        <f t="shared" si="615"/>
        <v>44606.625000047687</v>
      </c>
      <c r="F19664">
        <f t="shared" si="614"/>
        <v>2604</v>
      </c>
    </row>
    <row r="19665" spans="5:6" x14ac:dyDescent="0.25">
      <c r="E19665" s="11">
        <f t="shared" si="615"/>
        <v>44606.645833381022</v>
      </c>
      <c r="F19665">
        <f t="shared" si="614"/>
        <v>2604</v>
      </c>
    </row>
    <row r="19666" spans="5:6" x14ac:dyDescent="0.25">
      <c r="E19666" s="11">
        <f t="shared" si="615"/>
        <v>44606.666666714358</v>
      </c>
      <c r="F19666">
        <f t="shared" si="614"/>
        <v>2604</v>
      </c>
    </row>
    <row r="19667" spans="5:6" x14ac:dyDescent="0.25">
      <c r="E19667" s="11">
        <f t="shared" si="615"/>
        <v>44606.687500047694</v>
      </c>
      <c r="F19667">
        <f t="shared" si="614"/>
        <v>2604</v>
      </c>
    </row>
    <row r="19668" spans="5:6" x14ac:dyDescent="0.25">
      <c r="E19668" s="11">
        <f t="shared" si="615"/>
        <v>44606.70833338103</v>
      </c>
      <c r="F19668">
        <f t="shared" si="614"/>
        <v>2604</v>
      </c>
    </row>
    <row r="19669" spans="5:6" x14ac:dyDescent="0.25">
      <c r="E19669" s="11">
        <f t="shared" si="615"/>
        <v>44606.729166714365</v>
      </c>
      <c r="F19669">
        <f t="shared" si="614"/>
        <v>2604</v>
      </c>
    </row>
    <row r="19670" spans="5:6" x14ac:dyDescent="0.25">
      <c r="E19670" s="11">
        <f t="shared" si="615"/>
        <v>44606.750000047701</v>
      </c>
      <c r="F19670">
        <f t="shared" si="614"/>
        <v>2604</v>
      </c>
    </row>
    <row r="19671" spans="5:6" x14ac:dyDescent="0.25">
      <c r="E19671" s="11">
        <f t="shared" si="615"/>
        <v>44606.770833381037</v>
      </c>
      <c r="F19671">
        <f t="shared" si="614"/>
        <v>2604</v>
      </c>
    </row>
    <row r="19672" spans="5:6" x14ac:dyDescent="0.25">
      <c r="E19672" s="11">
        <f t="shared" si="615"/>
        <v>44606.791666714373</v>
      </c>
      <c r="F19672">
        <f t="shared" si="614"/>
        <v>2604</v>
      </c>
    </row>
    <row r="19673" spans="5:6" x14ac:dyDescent="0.25">
      <c r="E19673" s="11">
        <f t="shared" si="615"/>
        <v>44606.812500047708</v>
      </c>
      <c r="F19673">
        <f t="shared" si="614"/>
        <v>2604</v>
      </c>
    </row>
    <row r="19674" spans="5:6" x14ac:dyDescent="0.25">
      <c r="E19674" s="11">
        <f t="shared" si="615"/>
        <v>44606.833333381044</v>
      </c>
      <c r="F19674">
        <f t="shared" si="614"/>
        <v>2604</v>
      </c>
    </row>
    <row r="19675" spans="5:6" x14ac:dyDescent="0.25">
      <c r="E19675" s="11">
        <f t="shared" si="615"/>
        <v>44606.85416671438</v>
      </c>
      <c r="F19675">
        <f t="shared" si="614"/>
        <v>2604</v>
      </c>
    </row>
    <row r="19676" spans="5:6" x14ac:dyDescent="0.25">
      <c r="E19676" s="11">
        <f t="shared" si="615"/>
        <v>44606.875000047716</v>
      </c>
      <c r="F19676">
        <f t="shared" si="614"/>
        <v>2604</v>
      </c>
    </row>
    <row r="19677" spans="5:6" x14ac:dyDescent="0.25">
      <c r="E19677" s="11">
        <f t="shared" si="615"/>
        <v>44606.895833381051</v>
      </c>
      <c r="F19677">
        <f t="shared" si="614"/>
        <v>2604</v>
      </c>
    </row>
    <row r="19678" spans="5:6" x14ac:dyDescent="0.25">
      <c r="E19678" s="11">
        <f t="shared" si="615"/>
        <v>44606.916666714387</v>
      </c>
      <c r="F19678">
        <f t="shared" si="614"/>
        <v>2604</v>
      </c>
    </row>
    <row r="19679" spans="5:6" x14ac:dyDescent="0.25">
      <c r="E19679" s="11">
        <f t="shared" si="615"/>
        <v>44606.937500047723</v>
      </c>
      <c r="F19679">
        <f t="shared" si="614"/>
        <v>2604</v>
      </c>
    </row>
    <row r="19680" spans="5:6" x14ac:dyDescent="0.25">
      <c r="E19680" s="11">
        <f t="shared" si="615"/>
        <v>44606.958333381059</v>
      </c>
      <c r="F19680">
        <f t="shared" si="614"/>
        <v>2604</v>
      </c>
    </row>
    <row r="19681" spans="5:6" x14ac:dyDescent="0.25">
      <c r="E19681" s="11">
        <f t="shared" si="615"/>
        <v>44606.979166714395</v>
      </c>
      <c r="F19681">
        <f t="shared" si="614"/>
        <v>2604</v>
      </c>
    </row>
    <row r="19682" spans="5:6" x14ac:dyDescent="0.25">
      <c r="E19682" s="11">
        <f t="shared" si="615"/>
        <v>44607.00000004773</v>
      </c>
      <c r="F19682">
        <f t="shared" si="614"/>
        <v>2604</v>
      </c>
    </row>
    <row r="19683" spans="5:6" x14ac:dyDescent="0.25">
      <c r="E19683" s="11">
        <f t="shared" si="615"/>
        <v>44607.020833381066</v>
      </c>
      <c r="F19683">
        <f t="shared" si="614"/>
        <v>2604</v>
      </c>
    </row>
    <row r="19684" spans="5:6" x14ac:dyDescent="0.25">
      <c r="E19684" s="11">
        <f t="shared" si="615"/>
        <v>44607.041666714402</v>
      </c>
      <c r="F19684">
        <f t="shared" si="614"/>
        <v>2604</v>
      </c>
    </row>
    <row r="19685" spans="5:6" x14ac:dyDescent="0.25">
      <c r="E19685" s="11">
        <f t="shared" si="615"/>
        <v>44607.062500047738</v>
      </c>
      <c r="F19685">
        <f t="shared" si="614"/>
        <v>2604</v>
      </c>
    </row>
    <row r="19686" spans="5:6" x14ac:dyDescent="0.25">
      <c r="E19686" s="11">
        <f t="shared" si="615"/>
        <v>44607.083333381073</v>
      </c>
      <c r="F19686">
        <f t="shared" si="614"/>
        <v>2604</v>
      </c>
    </row>
    <row r="19687" spans="5:6" x14ac:dyDescent="0.25">
      <c r="E19687" s="11">
        <f t="shared" si="615"/>
        <v>44607.104166714409</v>
      </c>
      <c r="F19687">
        <f t="shared" si="614"/>
        <v>2604</v>
      </c>
    </row>
    <row r="19688" spans="5:6" x14ac:dyDescent="0.25">
      <c r="E19688" s="11">
        <f t="shared" si="615"/>
        <v>44607.125000047745</v>
      </c>
      <c r="F19688">
        <f t="shared" si="614"/>
        <v>2604</v>
      </c>
    </row>
    <row r="19689" spans="5:6" x14ac:dyDescent="0.25">
      <c r="E19689" s="11">
        <f t="shared" si="615"/>
        <v>44607.145833381081</v>
      </c>
      <c r="F19689">
        <f t="shared" si="614"/>
        <v>2604</v>
      </c>
    </row>
    <row r="19690" spans="5:6" x14ac:dyDescent="0.25">
      <c r="E19690" s="11">
        <f t="shared" si="615"/>
        <v>44607.166666714416</v>
      </c>
      <c r="F19690">
        <f t="shared" si="614"/>
        <v>2604</v>
      </c>
    </row>
    <row r="19691" spans="5:6" x14ac:dyDescent="0.25">
      <c r="E19691" s="11">
        <f t="shared" si="615"/>
        <v>44607.187500047752</v>
      </c>
      <c r="F19691">
        <f t="shared" si="614"/>
        <v>2604</v>
      </c>
    </row>
    <row r="19692" spans="5:6" x14ac:dyDescent="0.25">
      <c r="E19692" s="11">
        <f t="shared" si="615"/>
        <v>44607.208333381088</v>
      </c>
      <c r="F19692">
        <f t="shared" si="614"/>
        <v>2604</v>
      </c>
    </row>
    <row r="19693" spans="5:6" x14ac:dyDescent="0.25">
      <c r="E19693" s="11">
        <f t="shared" si="615"/>
        <v>44607.229166714424</v>
      </c>
      <c r="F19693">
        <f t="shared" si="614"/>
        <v>2604</v>
      </c>
    </row>
    <row r="19694" spans="5:6" x14ac:dyDescent="0.25">
      <c r="E19694" s="11">
        <f t="shared" si="615"/>
        <v>44607.250000047759</v>
      </c>
      <c r="F19694">
        <f t="shared" si="614"/>
        <v>2604</v>
      </c>
    </row>
    <row r="19695" spans="5:6" x14ac:dyDescent="0.25">
      <c r="E19695" s="11">
        <f t="shared" si="615"/>
        <v>44607.270833381095</v>
      </c>
      <c r="F19695">
        <f t="shared" si="614"/>
        <v>2604</v>
      </c>
    </row>
    <row r="19696" spans="5:6" x14ac:dyDescent="0.25">
      <c r="E19696" s="11">
        <f t="shared" si="615"/>
        <v>44607.291666714431</v>
      </c>
      <c r="F19696">
        <f t="shared" si="614"/>
        <v>2604</v>
      </c>
    </row>
    <row r="19697" spans="5:6" x14ac:dyDescent="0.25">
      <c r="E19697" s="11">
        <f t="shared" si="615"/>
        <v>44607.312500047767</v>
      </c>
      <c r="F19697">
        <f t="shared" si="614"/>
        <v>2604</v>
      </c>
    </row>
    <row r="19698" spans="5:6" x14ac:dyDescent="0.25">
      <c r="E19698" s="11">
        <f t="shared" si="615"/>
        <v>44607.333333381102</v>
      </c>
      <c r="F19698">
        <f t="shared" si="614"/>
        <v>2604</v>
      </c>
    </row>
    <row r="19699" spans="5:6" x14ac:dyDescent="0.25">
      <c r="E19699" s="11">
        <f t="shared" si="615"/>
        <v>44607.354166714438</v>
      </c>
      <c r="F19699">
        <f t="shared" si="614"/>
        <v>2604</v>
      </c>
    </row>
    <row r="19700" spans="5:6" x14ac:dyDescent="0.25">
      <c r="E19700" s="11">
        <f t="shared" si="615"/>
        <v>44607.375000047774</v>
      </c>
      <c r="F19700">
        <f t="shared" si="614"/>
        <v>2604</v>
      </c>
    </row>
    <row r="19701" spans="5:6" x14ac:dyDescent="0.25">
      <c r="E19701" s="11">
        <f t="shared" si="615"/>
        <v>44607.39583338111</v>
      </c>
      <c r="F19701">
        <f t="shared" si="614"/>
        <v>2604</v>
      </c>
    </row>
    <row r="19702" spans="5:6" x14ac:dyDescent="0.25">
      <c r="E19702" s="11">
        <f t="shared" si="615"/>
        <v>44607.416666714445</v>
      </c>
      <c r="F19702">
        <f t="shared" si="614"/>
        <v>2604</v>
      </c>
    </row>
    <row r="19703" spans="5:6" x14ac:dyDescent="0.25">
      <c r="E19703" s="11">
        <f t="shared" si="615"/>
        <v>44607.437500047781</v>
      </c>
      <c r="F19703">
        <f t="shared" si="614"/>
        <v>2604</v>
      </c>
    </row>
    <row r="19704" spans="5:6" x14ac:dyDescent="0.25">
      <c r="E19704" s="11">
        <f t="shared" si="615"/>
        <v>44607.458333381117</v>
      </c>
      <c r="F19704">
        <f t="shared" si="614"/>
        <v>2604</v>
      </c>
    </row>
    <row r="19705" spans="5:6" x14ac:dyDescent="0.25">
      <c r="E19705" s="11">
        <f t="shared" si="615"/>
        <v>44607.479166714453</v>
      </c>
      <c r="F19705">
        <f t="shared" si="614"/>
        <v>2604</v>
      </c>
    </row>
    <row r="19706" spans="5:6" x14ac:dyDescent="0.25">
      <c r="E19706" s="11">
        <f t="shared" si="615"/>
        <v>44607.500000047788</v>
      </c>
      <c r="F19706">
        <f t="shared" si="614"/>
        <v>2604</v>
      </c>
    </row>
    <row r="19707" spans="5:6" x14ac:dyDescent="0.25">
      <c r="E19707" s="11">
        <f t="shared" si="615"/>
        <v>44607.520833381124</v>
      </c>
      <c r="F19707">
        <f t="shared" si="614"/>
        <v>2604</v>
      </c>
    </row>
    <row r="19708" spans="5:6" x14ac:dyDescent="0.25">
      <c r="E19708" s="11">
        <f t="shared" si="615"/>
        <v>44607.54166671446</v>
      </c>
      <c r="F19708">
        <f t="shared" si="614"/>
        <v>2604</v>
      </c>
    </row>
    <row r="19709" spans="5:6" x14ac:dyDescent="0.25">
      <c r="E19709" s="11">
        <f t="shared" si="615"/>
        <v>44607.562500047796</v>
      </c>
      <c r="F19709">
        <f t="shared" si="614"/>
        <v>2604</v>
      </c>
    </row>
    <row r="19710" spans="5:6" x14ac:dyDescent="0.25">
      <c r="E19710" s="11">
        <f t="shared" si="615"/>
        <v>44607.583333381132</v>
      </c>
      <c r="F19710">
        <f t="shared" si="614"/>
        <v>2604</v>
      </c>
    </row>
    <row r="19711" spans="5:6" x14ac:dyDescent="0.25">
      <c r="E19711" s="11">
        <f t="shared" si="615"/>
        <v>44607.604166714467</v>
      </c>
      <c r="F19711">
        <f t="shared" si="614"/>
        <v>2604</v>
      </c>
    </row>
    <row r="19712" spans="5:6" x14ac:dyDescent="0.25">
      <c r="E19712" s="11">
        <f t="shared" si="615"/>
        <v>44607.625000047803</v>
      </c>
      <c r="F19712">
        <f t="shared" si="614"/>
        <v>2604</v>
      </c>
    </row>
    <row r="19713" spans="5:6" x14ac:dyDescent="0.25">
      <c r="E19713" s="11">
        <f t="shared" si="615"/>
        <v>44607.645833381139</v>
      </c>
      <c r="F19713">
        <f t="shared" si="614"/>
        <v>2604</v>
      </c>
    </row>
    <row r="19714" spans="5:6" x14ac:dyDescent="0.25">
      <c r="E19714" s="11">
        <f t="shared" si="615"/>
        <v>44607.666666714475</v>
      </c>
      <c r="F19714">
        <f t="shared" si="614"/>
        <v>2604</v>
      </c>
    </row>
    <row r="19715" spans="5:6" x14ac:dyDescent="0.25">
      <c r="E19715" s="11">
        <f t="shared" si="615"/>
        <v>44607.68750004781</v>
      </c>
      <c r="F19715">
        <f t="shared" ref="F19715:F19778" si="616">SUMIFS($A$2:$A$190,$B$2:$B$190,"&lt;"&amp;$E19715,$C$2:$C$190,"&gt;"&amp;E19715)</f>
        <v>2604</v>
      </c>
    </row>
    <row r="19716" spans="5:6" x14ac:dyDescent="0.25">
      <c r="E19716" s="11">
        <f t="shared" ref="E19716:E19779" si="617">E19715+TIME(0,30,0)</f>
        <v>44607.708333381146</v>
      </c>
      <c r="F19716">
        <f t="shared" si="616"/>
        <v>2604</v>
      </c>
    </row>
    <row r="19717" spans="5:6" x14ac:dyDescent="0.25">
      <c r="E19717" s="11">
        <f t="shared" si="617"/>
        <v>44607.729166714482</v>
      </c>
      <c r="F19717">
        <f t="shared" si="616"/>
        <v>2604</v>
      </c>
    </row>
    <row r="19718" spans="5:6" x14ac:dyDescent="0.25">
      <c r="E19718" s="11">
        <f t="shared" si="617"/>
        <v>44607.750000047818</v>
      </c>
      <c r="F19718">
        <f t="shared" si="616"/>
        <v>2604</v>
      </c>
    </row>
    <row r="19719" spans="5:6" x14ac:dyDescent="0.25">
      <c r="E19719" s="11">
        <f t="shared" si="617"/>
        <v>44607.770833381153</v>
      </c>
      <c r="F19719">
        <f t="shared" si="616"/>
        <v>2604</v>
      </c>
    </row>
    <row r="19720" spans="5:6" x14ac:dyDescent="0.25">
      <c r="E19720" s="11">
        <f t="shared" si="617"/>
        <v>44607.791666714489</v>
      </c>
      <c r="F19720">
        <f t="shared" si="616"/>
        <v>2604</v>
      </c>
    </row>
    <row r="19721" spans="5:6" x14ac:dyDescent="0.25">
      <c r="E19721" s="11">
        <f t="shared" si="617"/>
        <v>44607.812500047825</v>
      </c>
      <c r="F19721">
        <f t="shared" si="616"/>
        <v>2604</v>
      </c>
    </row>
    <row r="19722" spans="5:6" x14ac:dyDescent="0.25">
      <c r="E19722" s="11">
        <f t="shared" si="617"/>
        <v>44607.833333381161</v>
      </c>
      <c r="F19722">
        <f t="shared" si="616"/>
        <v>2604</v>
      </c>
    </row>
    <row r="19723" spans="5:6" x14ac:dyDescent="0.25">
      <c r="E19723" s="11">
        <f t="shared" si="617"/>
        <v>44607.854166714496</v>
      </c>
      <c r="F19723">
        <f t="shared" si="616"/>
        <v>2604</v>
      </c>
    </row>
    <row r="19724" spans="5:6" x14ac:dyDescent="0.25">
      <c r="E19724" s="11">
        <f t="shared" si="617"/>
        <v>44607.875000047832</v>
      </c>
      <c r="F19724">
        <f t="shared" si="616"/>
        <v>2604</v>
      </c>
    </row>
    <row r="19725" spans="5:6" x14ac:dyDescent="0.25">
      <c r="E19725" s="11">
        <f t="shared" si="617"/>
        <v>44607.895833381168</v>
      </c>
      <c r="F19725">
        <f t="shared" si="616"/>
        <v>2604</v>
      </c>
    </row>
    <row r="19726" spans="5:6" x14ac:dyDescent="0.25">
      <c r="E19726" s="11">
        <f t="shared" si="617"/>
        <v>44607.916666714504</v>
      </c>
      <c r="F19726">
        <f t="shared" si="616"/>
        <v>2604</v>
      </c>
    </row>
    <row r="19727" spans="5:6" x14ac:dyDescent="0.25">
      <c r="E19727" s="11">
        <f t="shared" si="617"/>
        <v>44607.937500047839</v>
      </c>
      <c r="F19727">
        <f t="shared" si="616"/>
        <v>2604</v>
      </c>
    </row>
    <row r="19728" spans="5:6" x14ac:dyDescent="0.25">
      <c r="E19728" s="11">
        <f t="shared" si="617"/>
        <v>44607.958333381175</v>
      </c>
      <c r="F19728">
        <f t="shared" si="616"/>
        <v>2604</v>
      </c>
    </row>
    <row r="19729" spans="5:6" x14ac:dyDescent="0.25">
      <c r="E19729" s="11">
        <f t="shared" si="617"/>
        <v>44607.979166714511</v>
      </c>
      <c r="F19729">
        <f t="shared" si="616"/>
        <v>2604</v>
      </c>
    </row>
    <row r="19730" spans="5:6" x14ac:dyDescent="0.25">
      <c r="E19730" s="11">
        <f t="shared" si="617"/>
        <v>44608.000000047847</v>
      </c>
      <c r="F19730">
        <f t="shared" si="616"/>
        <v>2604</v>
      </c>
    </row>
    <row r="19731" spans="5:6" x14ac:dyDescent="0.25">
      <c r="E19731" s="11">
        <f t="shared" si="617"/>
        <v>44608.020833381182</v>
      </c>
      <c r="F19731">
        <f t="shared" si="616"/>
        <v>2604</v>
      </c>
    </row>
    <row r="19732" spans="5:6" x14ac:dyDescent="0.25">
      <c r="E19732" s="11">
        <f t="shared" si="617"/>
        <v>44608.041666714518</v>
      </c>
      <c r="F19732">
        <f t="shared" si="616"/>
        <v>2604</v>
      </c>
    </row>
    <row r="19733" spans="5:6" x14ac:dyDescent="0.25">
      <c r="E19733" s="11">
        <f t="shared" si="617"/>
        <v>44608.062500047854</v>
      </c>
      <c r="F19733">
        <f t="shared" si="616"/>
        <v>2604</v>
      </c>
    </row>
    <row r="19734" spans="5:6" x14ac:dyDescent="0.25">
      <c r="E19734" s="11">
        <f t="shared" si="617"/>
        <v>44608.08333338119</v>
      </c>
      <c r="F19734">
        <f t="shared" si="616"/>
        <v>2604</v>
      </c>
    </row>
    <row r="19735" spans="5:6" x14ac:dyDescent="0.25">
      <c r="E19735" s="11">
        <f t="shared" si="617"/>
        <v>44608.104166714525</v>
      </c>
      <c r="F19735">
        <f t="shared" si="616"/>
        <v>2604</v>
      </c>
    </row>
    <row r="19736" spans="5:6" x14ac:dyDescent="0.25">
      <c r="E19736" s="11">
        <f t="shared" si="617"/>
        <v>44608.125000047861</v>
      </c>
      <c r="F19736">
        <f t="shared" si="616"/>
        <v>2604</v>
      </c>
    </row>
    <row r="19737" spans="5:6" x14ac:dyDescent="0.25">
      <c r="E19737" s="11">
        <f t="shared" si="617"/>
        <v>44608.145833381197</v>
      </c>
      <c r="F19737">
        <f t="shared" si="616"/>
        <v>2604</v>
      </c>
    </row>
    <row r="19738" spans="5:6" x14ac:dyDescent="0.25">
      <c r="E19738" s="11">
        <f t="shared" si="617"/>
        <v>44608.166666714533</v>
      </c>
      <c r="F19738">
        <f t="shared" si="616"/>
        <v>2604</v>
      </c>
    </row>
    <row r="19739" spans="5:6" x14ac:dyDescent="0.25">
      <c r="E19739" s="11">
        <f t="shared" si="617"/>
        <v>44608.187500047869</v>
      </c>
      <c r="F19739">
        <f t="shared" si="616"/>
        <v>2604</v>
      </c>
    </row>
    <row r="19740" spans="5:6" x14ac:dyDescent="0.25">
      <c r="E19740" s="11">
        <f t="shared" si="617"/>
        <v>44608.208333381204</v>
      </c>
      <c r="F19740">
        <f t="shared" si="616"/>
        <v>2604</v>
      </c>
    </row>
    <row r="19741" spans="5:6" x14ac:dyDescent="0.25">
      <c r="E19741" s="11">
        <f t="shared" si="617"/>
        <v>44608.22916671454</v>
      </c>
      <c r="F19741">
        <f t="shared" si="616"/>
        <v>2604</v>
      </c>
    </row>
    <row r="19742" spans="5:6" x14ac:dyDescent="0.25">
      <c r="E19742" s="11">
        <f t="shared" si="617"/>
        <v>44608.250000047876</v>
      </c>
      <c r="F19742">
        <f t="shared" si="616"/>
        <v>2604</v>
      </c>
    </row>
    <row r="19743" spans="5:6" x14ac:dyDescent="0.25">
      <c r="E19743" s="11">
        <f t="shared" si="617"/>
        <v>44608.270833381212</v>
      </c>
      <c r="F19743">
        <f t="shared" si="616"/>
        <v>2604</v>
      </c>
    </row>
    <row r="19744" spans="5:6" x14ac:dyDescent="0.25">
      <c r="E19744" s="11">
        <f t="shared" si="617"/>
        <v>44608.291666714547</v>
      </c>
      <c r="F19744">
        <f t="shared" si="616"/>
        <v>2604</v>
      </c>
    </row>
    <row r="19745" spans="5:6" x14ac:dyDescent="0.25">
      <c r="E19745" s="11">
        <f t="shared" si="617"/>
        <v>44608.312500047883</v>
      </c>
      <c r="F19745">
        <f t="shared" si="616"/>
        <v>2604</v>
      </c>
    </row>
    <row r="19746" spans="5:6" x14ac:dyDescent="0.25">
      <c r="E19746" s="11">
        <f t="shared" si="617"/>
        <v>44608.333333381219</v>
      </c>
      <c r="F19746">
        <f t="shared" si="616"/>
        <v>2604</v>
      </c>
    </row>
    <row r="19747" spans="5:6" x14ac:dyDescent="0.25">
      <c r="E19747" s="11">
        <f t="shared" si="617"/>
        <v>44608.354166714555</v>
      </c>
      <c r="F19747">
        <f t="shared" si="616"/>
        <v>2604</v>
      </c>
    </row>
    <row r="19748" spans="5:6" x14ac:dyDescent="0.25">
      <c r="E19748" s="11">
        <f t="shared" si="617"/>
        <v>44608.37500004789</v>
      </c>
      <c r="F19748">
        <f t="shared" si="616"/>
        <v>2604</v>
      </c>
    </row>
    <row r="19749" spans="5:6" x14ac:dyDescent="0.25">
      <c r="E19749" s="11">
        <f t="shared" si="617"/>
        <v>44608.395833381226</v>
      </c>
      <c r="F19749">
        <f t="shared" si="616"/>
        <v>2604</v>
      </c>
    </row>
    <row r="19750" spans="5:6" x14ac:dyDescent="0.25">
      <c r="E19750" s="11">
        <f t="shared" si="617"/>
        <v>44608.416666714562</v>
      </c>
      <c r="F19750">
        <f t="shared" si="616"/>
        <v>2604</v>
      </c>
    </row>
    <row r="19751" spans="5:6" x14ac:dyDescent="0.25">
      <c r="E19751" s="11">
        <f t="shared" si="617"/>
        <v>44608.437500047898</v>
      </c>
      <c r="F19751">
        <f t="shared" si="616"/>
        <v>2604</v>
      </c>
    </row>
    <row r="19752" spans="5:6" x14ac:dyDescent="0.25">
      <c r="E19752" s="11">
        <f t="shared" si="617"/>
        <v>44608.458333381233</v>
      </c>
      <c r="F19752">
        <f t="shared" si="616"/>
        <v>2604</v>
      </c>
    </row>
    <row r="19753" spans="5:6" x14ac:dyDescent="0.25">
      <c r="E19753" s="11">
        <f t="shared" si="617"/>
        <v>44608.479166714569</v>
      </c>
      <c r="F19753">
        <f t="shared" si="616"/>
        <v>2604</v>
      </c>
    </row>
    <row r="19754" spans="5:6" x14ac:dyDescent="0.25">
      <c r="E19754" s="11">
        <f t="shared" si="617"/>
        <v>44608.500000047905</v>
      </c>
      <c r="F19754">
        <f t="shared" si="616"/>
        <v>2604</v>
      </c>
    </row>
    <row r="19755" spans="5:6" x14ac:dyDescent="0.25">
      <c r="E19755" s="11">
        <f t="shared" si="617"/>
        <v>44608.520833381241</v>
      </c>
      <c r="F19755">
        <f t="shared" si="616"/>
        <v>2604</v>
      </c>
    </row>
    <row r="19756" spans="5:6" x14ac:dyDescent="0.25">
      <c r="E19756" s="11">
        <f t="shared" si="617"/>
        <v>44608.541666714576</v>
      </c>
      <c r="F19756">
        <f t="shared" si="616"/>
        <v>2604</v>
      </c>
    </row>
    <row r="19757" spans="5:6" x14ac:dyDescent="0.25">
      <c r="E19757" s="11">
        <f t="shared" si="617"/>
        <v>44608.562500047912</v>
      </c>
      <c r="F19757">
        <f t="shared" si="616"/>
        <v>2604</v>
      </c>
    </row>
    <row r="19758" spans="5:6" x14ac:dyDescent="0.25">
      <c r="E19758" s="11">
        <f t="shared" si="617"/>
        <v>44608.583333381248</v>
      </c>
      <c r="F19758">
        <f t="shared" si="616"/>
        <v>2604</v>
      </c>
    </row>
    <row r="19759" spans="5:6" x14ac:dyDescent="0.25">
      <c r="E19759" s="11">
        <f t="shared" si="617"/>
        <v>44608.604166714584</v>
      </c>
      <c r="F19759">
        <f t="shared" si="616"/>
        <v>2604</v>
      </c>
    </row>
    <row r="19760" spans="5:6" x14ac:dyDescent="0.25">
      <c r="E19760" s="11">
        <f t="shared" si="617"/>
        <v>44608.625000047919</v>
      </c>
      <c r="F19760">
        <f t="shared" si="616"/>
        <v>2604</v>
      </c>
    </row>
    <row r="19761" spans="5:6" x14ac:dyDescent="0.25">
      <c r="E19761" s="11">
        <f t="shared" si="617"/>
        <v>44608.645833381255</v>
      </c>
      <c r="F19761">
        <f t="shared" si="616"/>
        <v>2604</v>
      </c>
    </row>
    <row r="19762" spans="5:6" x14ac:dyDescent="0.25">
      <c r="E19762" s="11">
        <f t="shared" si="617"/>
        <v>44608.666666714591</v>
      </c>
      <c r="F19762">
        <f t="shared" si="616"/>
        <v>2604</v>
      </c>
    </row>
    <row r="19763" spans="5:6" x14ac:dyDescent="0.25">
      <c r="E19763" s="11">
        <f t="shared" si="617"/>
        <v>44608.687500047927</v>
      </c>
      <c r="F19763">
        <f t="shared" si="616"/>
        <v>2604</v>
      </c>
    </row>
    <row r="19764" spans="5:6" x14ac:dyDescent="0.25">
      <c r="E19764" s="11">
        <f t="shared" si="617"/>
        <v>44608.708333381262</v>
      </c>
      <c r="F19764">
        <f t="shared" si="616"/>
        <v>2604</v>
      </c>
    </row>
    <row r="19765" spans="5:6" x14ac:dyDescent="0.25">
      <c r="E19765" s="11">
        <f t="shared" si="617"/>
        <v>44608.729166714598</v>
      </c>
      <c r="F19765">
        <f t="shared" si="616"/>
        <v>2604</v>
      </c>
    </row>
    <row r="19766" spans="5:6" x14ac:dyDescent="0.25">
      <c r="E19766" s="11">
        <f t="shared" si="617"/>
        <v>44608.750000047934</v>
      </c>
      <c r="F19766">
        <f t="shared" si="616"/>
        <v>2604</v>
      </c>
    </row>
    <row r="19767" spans="5:6" x14ac:dyDescent="0.25">
      <c r="E19767" s="11">
        <f t="shared" si="617"/>
        <v>44608.77083338127</v>
      </c>
      <c r="F19767">
        <f t="shared" si="616"/>
        <v>2604</v>
      </c>
    </row>
    <row r="19768" spans="5:6" x14ac:dyDescent="0.25">
      <c r="E19768" s="11">
        <f t="shared" si="617"/>
        <v>44608.791666714606</v>
      </c>
      <c r="F19768">
        <f t="shared" si="616"/>
        <v>2604</v>
      </c>
    </row>
    <row r="19769" spans="5:6" x14ac:dyDescent="0.25">
      <c r="E19769" s="11">
        <f t="shared" si="617"/>
        <v>44608.812500047941</v>
      </c>
      <c r="F19769">
        <f t="shared" si="616"/>
        <v>2604</v>
      </c>
    </row>
    <row r="19770" spans="5:6" x14ac:dyDescent="0.25">
      <c r="E19770" s="11">
        <f t="shared" si="617"/>
        <v>44608.833333381277</v>
      </c>
      <c r="F19770">
        <f t="shared" si="616"/>
        <v>2604</v>
      </c>
    </row>
    <row r="19771" spans="5:6" x14ac:dyDescent="0.25">
      <c r="E19771" s="11">
        <f t="shared" si="617"/>
        <v>44608.854166714613</v>
      </c>
      <c r="F19771">
        <f t="shared" si="616"/>
        <v>2604</v>
      </c>
    </row>
    <row r="19772" spans="5:6" x14ac:dyDescent="0.25">
      <c r="E19772" s="11">
        <f t="shared" si="617"/>
        <v>44608.875000047949</v>
      </c>
      <c r="F19772">
        <f t="shared" si="616"/>
        <v>2604</v>
      </c>
    </row>
    <row r="19773" spans="5:6" x14ac:dyDescent="0.25">
      <c r="E19773" s="11">
        <f t="shared" si="617"/>
        <v>44608.895833381284</v>
      </c>
      <c r="F19773">
        <f t="shared" si="616"/>
        <v>2604</v>
      </c>
    </row>
    <row r="19774" spans="5:6" x14ac:dyDescent="0.25">
      <c r="E19774" s="11">
        <f t="shared" si="617"/>
        <v>44608.91666671462</v>
      </c>
      <c r="F19774">
        <f t="shared" si="616"/>
        <v>2604</v>
      </c>
    </row>
    <row r="19775" spans="5:6" x14ac:dyDescent="0.25">
      <c r="E19775" s="11">
        <f t="shared" si="617"/>
        <v>44608.937500047956</v>
      </c>
      <c r="F19775">
        <f t="shared" si="616"/>
        <v>2604</v>
      </c>
    </row>
    <row r="19776" spans="5:6" x14ac:dyDescent="0.25">
      <c r="E19776" s="11">
        <f t="shared" si="617"/>
        <v>44608.958333381292</v>
      </c>
      <c r="F19776">
        <f t="shared" si="616"/>
        <v>2604</v>
      </c>
    </row>
    <row r="19777" spans="5:6" x14ac:dyDescent="0.25">
      <c r="E19777" s="11">
        <f t="shared" si="617"/>
        <v>44608.979166714627</v>
      </c>
      <c r="F19777">
        <f t="shared" si="616"/>
        <v>2604</v>
      </c>
    </row>
    <row r="19778" spans="5:6" x14ac:dyDescent="0.25">
      <c r="E19778" s="11">
        <f t="shared" si="617"/>
        <v>44609.000000047963</v>
      </c>
      <c r="F19778">
        <f t="shared" si="616"/>
        <v>2604</v>
      </c>
    </row>
    <row r="19779" spans="5:6" x14ac:dyDescent="0.25">
      <c r="E19779" s="11">
        <f t="shared" si="617"/>
        <v>44609.020833381299</v>
      </c>
      <c r="F19779">
        <f t="shared" ref="F19779:F19842" si="618">SUMIFS($A$2:$A$190,$B$2:$B$190,"&lt;"&amp;$E19779,$C$2:$C$190,"&gt;"&amp;E19779)</f>
        <v>2604</v>
      </c>
    </row>
    <row r="19780" spans="5:6" x14ac:dyDescent="0.25">
      <c r="E19780" s="11">
        <f t="shared" ref="E19780:E19843" si="619">E19779+TIME(0,30,0)</f>
        <v>44609.041666714635</v>
      </c>
      <c r="F19780">
        <f t="shared" si="618"/>
        <v>2604</v>
      </c>
    </row>
    <row r="19781" spans="5:6" x14ac:dyDescent="0.25">
      <c r="E19781" s="11">
        <f t="shared" si="619"/>
        <v>44609.06250004797</v>
      </c>
      <c r="F19781">
        <f t="shared" si="618"/>
        <v>2604</v>
      </c>
    </row>
    <row r="19782" spans="5:6" x14ac:dyDescent="0.25">
      <c r="E19782" s="11">
        <f t="shared" si="619"/>
        <v>44609.083333381306</v>
      </c>
      <c r="F19782">
        <f t="shared" si="618"/>
        <v>2604</v>
      </c>
    </row>
    <row r="19783" spans="5:6" x14ac:dyDescent="0.25">
      <c r="E19783" s="11">
        <f t="shared" si="619"/>
        <v>44609.104166714642</v>
      </c>
      <c r="F19783">
        <f t="shared" si="618"/>
        <v>2604</v>
      </c>
    </row>
    <row r="19784" spans="5:6" x14ac:dyDescent="0.25">
      <c r="E19784" s="11">
        <f t="shared" si="619"/>
        <v>44609.125000047978</v>
      </c>
      <c r="F19784">
        <f t="shared" si="618"/>
        <v>2604</v>
      </c>
    </row>
    <row r="19785" spans="5:6" x14ac:dyDescent="0.25">
      <c r="E19785" s="11">
        <f t="shared" si="619"/>
        <v>44609.145833381313</v>
      </c>
      <c r="F19785">
        <f t="shared" si="618"/>
        <v>2604</v>
      </c>
    </row>
    <row r="19786" spans="5:6" x14ac:dyDescent="0.25">
      <c r="E19786" s="11">
        <f t="shared" si="619"/>
        <v>44609.166666714649</v>
      </c>
      <c r="F19786">
        <f t="shared" si="618"/>
        <v>2604</v>
      </c>
    </row>
    <row r="19787" spans="5:6" x14ac:dyDescent="0.25">
      <c r="E19787" s="11">
        <f t="shared" si="619"/>
        <v>44609.187500047985</v>
      </c>
      <c r="F19787">
        <f t="shared" si="618"/>
        <v>2604</v>
      </c>
    </row>
    <row r="19788" spans="5:6" x14ac:dyDescent="0.25">
      <c r="E19788" s="11">
        <f t="shared" si="619"/>
        <v>44609.208333381321</v>
      </c>
      <c r="F19788">
        <f t="shared" si="618"/>
        <v>2604</v>
      </c>
    </row>
    <row r="19789" spans="5:6" x14ac:dyDescent="0.25">
      <c r="E19789" s="11">
        <f t="shared" si="619"/>
        <v>44609.229166714656</v>
      </c>
      <c r="F19789">
        <f t="shared" si="618"/>
        <v>2604</v>
      </c>
    </row>
    <row r="19790" spans="5:6" x14ac:dyDescent="0.25">
      <c r="E19790" s="11">
        <f t="shared" si="619"/>
        <v>44609.250000047992</v>
      </c>
      <c r="F19790">
        <f t="shared" si="618"/>
        <v>2604</v>
      </c>
    </row>
    <row r="19791" spans="5:6" x14ac:dyDescent="0.25">
      <c r="E19791" s="11">
        <f t="shared" si="619"/>
        <v>44609.270833381328</v>
      </c>
      <c r="F19791">
        <f t="shared" si="618"/>
        <v>2604</v>
      </c>
    </row>
    <row r="19792" spans="5:6" x14ac:dyDescent="0.25">
      <c r="E19792" s="11">
        <f t="shared" si="619"/>
        <v>44609.291666714664</v>
      </c>
      <c r="F19792">
        <f t="shared" si="618"/>
        <v>2604</v>
      </c>
    </row>
    <row r="19793" spans="5:6" x14ac:dyDescent="0.25">
      <c r="E19793" s="11">
        <f t="shared" si="619"/>
        <v>44609.312500047999</v>
      </c>
      <c r="F19793">
        <f t="shared" si="618"/>
        <v>2604</v>
      </c>
    </row>
    <row r="19794" spans="5:6" x14ac:dyDescent="0.25">
      <c r="E19794" s="11">
        <f t="shared" si="619"/>
        <v>44609.333333381335</v>
      </c>
      <c r="F19794">
        <f t="shared" si="618"/>
        <v>2604</v>
      </c>
    </row>
    <row r="19795" spans="5:6" x14ac:dyDescent="0.25">
      <c r="E19795" s="11">
        <f t="shared" si="619"/>
        <v>44609.354166714671</v>
      </c>
      <c r="F19795">
        <f t="shared" si="618"/>
        <v>2604</v>
      </c>
    </row>
    <row r="19796" spans="5:6" x14ac:dyDescent="0.25">
      <c r="E19796" s="11">
        <f t="shared" si="619"/>
        <v>44609.375000048007</v>
      </c>
      <c r="F19796">
        <f t="shared" si="618"/>
        <v>2604</v>
      </c>
    </row>
    <row r="19797" spans="5:6" x14ac:dyDescent="0.25">
      <c r="E19797" s="11">
        <f t="shared" si="619"/>
        <v>44609.395833381343</v>
      </c>
      <c r="F19797">
        <f t="shared" si="618"/>
        <v>2604</v>
      </c>
    </row>
    <row r="19798" spans="5:6" x14ac:dyDescent="0.25">
      <c r="E19798" s="11">
        <f t="shared" si="619"/>
        <v>44609.416666714678</v>
      </c>
      <c r="F19798">
        <f t="shared" si="618"/>
        <v>2604</v>
      </c>
    </row>
    <row r="19799" spans="5:6" x14ac:dyDescent="0.25">
      <c r="E19799" s="11">
        <f t="shared" si="619"/>
        <v>44609.437500048014</v>
      </c>
      <c r="F19799">
        <f t="shared" si="618"/>
        <v>2604</v>
      </c>
    </row>
    <row r="19800" spans="5:6" x14ac:dyDescent="0.25">
      <c r="E19800" s="11">
        <f t="shared" si="619"/>
        <v>44609.45833338135</v>
      </c>
      <c r="F19800">
        <f t="shared" si="618"/>
        <v>2604</v>
      </c>
    </row>
    <row r="19801" spans="5:6" x14ac:dyDescent="0.25">
      <c r="E19801" s="11">
        <f t="shared" si="619"/>
        <v>44609.479166714686</v>
      </c>
      <c r="F19801">
        <f t="shared" si="618"/>
        <v>2604</v>
      </c>
    </row>
    <row r="19802" spans="5:6" x14ac:dyDescent="0.25">
      <c r="E19802" s="11">
        <f t="shared" si="619"/>
        <v>44609.500000048021</v>
      </c>
      <c r="F19802">
        <f t="shared" si="618"/>
        <v>2604</v>
      </c>
    </row>
    <row r="19803" spans="5:6" x14ac:dyDescent="0.25">
      <c r="E19803" s="11">
        <f t="shared" si="619"/>
        <v>44609.520833381357</v>
      </c>
      <c r="F19803">
        <f t="shared" si="618"/>
        <v>2604</v>
      </c>
    </row>
    <row r="19804" spans="5:6" x14ac:dyDescent="0.25">
      <c r="E19804" s="11">
        <f t="shared" si="619"/>
        <v>44609.541666714693</v>
      </c>
      <c r="F19804">
        <f t="shared" si="618"/>
        <v>2604</v>
      </c>
    </row>
    <row r="19805" spans="5:6" x14ac:dyDescent="0.25">
      <c r="E19805" s="11">
        <f t="shared" si="619"/>
        <v>44609.562500048029</v>
      </c>
      <c r="F19805">
        <f t="shared" si="618"/>
        <v>2604</v>
      </c>
    </row>
    <row r="19806" spans="5:6" x14ac:dyDescent="0.25">
      <c r="E19806" s="11">
        <f t="shared" si="619"/>
        <v>44609.583333381364</v>
      </c>
      <c r="F19806">
        <f t="shared" si="618"/>
        <v>2604</v>
      </c>
    </row>
    <row r="19807" spans="5:6" x14ac:dyDescent="0.25">
      <c r="E19807" s="11">
        <f t="shared" si="619"/>
        <v>44609.6041667147</v>
      </c>
      <c r="F19807">
        <f t="shared" si="618"/>
        <v>2604</v>
      </c>
    </row>
    <row r="19808" spans="5:6" x14ac:dyDescent="0.25">
      <c r="E19808" s="11">
        <f t="shared" si="619"/>
        <v>44609.625000048036</v>
      </c>
      <c r="F19808">
        <f t="shared" si="618"/>
        <v>2604</v>
      </c>
    </row>
    <row r="19809" spans="5:6" x14ac:dyDescent="0.25">
      <c r="E19809" s="11">
        <f t="shared" si="619"/>
        <v>44609.645833381372</v>
      </c>
      <c r="F19809">
        <f t="shared" si="618"/>
        <v>2604</v>
      </c>
    </row>
    <row r="19810" spans="5:6" x14ac:dyDescent="0.25">
      <c r="E19810" s="11">
        <f t="shared" si="619"/>
        <v>44609.666666714707</v>
      </c>
      <c r="F19810">
        <f t="shared" si="618"/>
        <v>2604</v>
      </c>
    </row>
    <row r="19811" spans="5:6" x14ac:dyDescent="0.25">
      <c r="E19811" s="11">
        <f t="shared" si="619"/>
        <v>44609.687500048043</v>
      </c>
      <c r="F19811">
        <f t="shared" si="618"/>
        <v>2604</v>
      </c>
    </row>
    <row r="19812" spans="5:6" x14ac:dyDescent="0.25">
      <c r="E19812" s="11">
        <f t="shared" si="619"/>
        <v>44609.708333381379</v>
      </c>
      <c r="F19812">
        <f t="shared" si="618"/>
        <v>2604</v>
      </c>
    </row>
    <row r="19813" spans="5:6" x14ac:dyDescent="0.25">
      <c r="E19813" s="11">
        <f t="shared" si="619"/>
        <v>44609.729166714715</v>
      </c>
      <c r="F19813">
        <f t="shared" si="618"/>
        <v>2604</v>
      </c>
    </row>
    <row r="19814" spans="5:6" x14ac:dyDescent="0.25">
      <c r="E19814" s="11">
        <f t="shared" si="619"/>
        <v>44609.75000004805</v>
      </c>
      <c r="F19814">
        <f t="shared" si="618"/>
        <v>2604</v>
      </c>
    </row>
    <row r="19815" spans="5:6" x14ac:dyDescent="0.25">
      <c r="E19815" s="11">
        <f t="shared" si="619"/>
        <v>44609.770833381386</v>
      </c>
      <c r="F19815">
        <f t="shared" si="618"/>
        <v>2604</v>
      </c>
    </row>
    <row r="19816" spans="5:6" x14ac:dyDescent="0.25">
      <c r="E19816" s="11">
        <f t="shared" si="619"/>
        <v>44609.791666714722</v>
      </c>
      <c r="F19816">
        <f t="shared" si="618"/>
        <v>2604</v>
      </c>
    </row>
    <row r="19817" spans="5:6" x14ac:dyDescent="0.25">
      <c r="E19817" s="11">
        <f t="shared" si="619"/>
        <v>44609.812500048058</v>
      </c>
      <c r="F19817">
        <f t="shared" si="618"/>
        <v>2604</v>
      </c>
    </row>
    <row r="19818" spans="5:6" x14ac:dyDescent="0.25">
      <c r="E19818" s="11">
        <f t="shared" si="619"/>
        <v>44609.833333381393</v>
      </c>
      <c r="F19818">
        <f t="shared" si="618"/>
        <v>2604</v>
      </c>
    </row>
    <row r="19819" spans="5:6" x14ac:dyDescent="0.25">
      <c r="E19819" s="11">
        <f t="shared" si="619"/>
        <v>44609.854166714729</v>
      </c>
      <c r="F19819">
        <f t="shared" si="618"/>
        <v>2604</v>
      </c>
    </row>
    <row r="19820" spans="5:6" x14ac:dyDescent="0.25">
      <c r="E19820" s="11">
        <f t="shared" si="619"/>
        <v>44609.875000048065</v>
      </c>
      <c r="F19820">
        <f t="shared" si="618"/>
        <v>2604</v>
      </c>
    </row>
    <row r="19821" spans="5:6" x14ac:dyDescent="0.25">
      <c r="E19821" s="11">
        <f t="shared" si="619"/>
        <v>44609.895833381401</v>
      </c>
      <c r="F19821">
        <f t="shared" si="618"/>
        <v>2604</v>
      </c>
    </row>
    <row r="19822" spans="5:6" x14ac:dyDescent="0.25">
      <c r="E19822" s="11">
        <f t="shared" si="619"/>
        <v>44609.916666714736</v>
      </c>
      <c r="F19822">
        <f t="shared" si="618"/>
        <v>2604</v>
      </c>
    </row>
    <row r="19823" spans="5:6" x14ac:dyDescent="0.25">
      <c r="E19823" s="11">
        <f t="shared" si="619"/>
        <v>44609.937500048072</v>
      </c>
      <c r="F19823">
        <f t="shared" si="618"/>
        <v>2604</v>
      </c>
    </row>
    <row r="19824" spans="5:6" x14ac:dyDescent="0.25">
      <c r="E19824" s="11">
        <f t="shared" si="619"/>
        <v>44609.958333381408</v>
      </c>
      <c r="F19824">
        <f t="shared" si="618"/>
        <v>2604</v>
      </c>
    </row>
    <row r="19825" spans="5:6" x14ac:dyDescent="0.25">
      <c r="E19825" s="11">
        <f t="shared" si="619"/>
        <v>44609.979166714744</v>
      </c>
      <c r="F19825">
        <f t="shared" si="618"/>
        <v>2604</v>
      </c>
    </row>
    <row r="19826" spans="5:6" x14ac:dyDescent="0.25">
      <c r="E19826" s="11">
        <f t="shared" si="619"/>
        <v>44610.00000004808</v>
      </c>
      <c r="F19826">
        <f t="shared" si="618"/>
        <v>2604</v>
      </c>
    </row>
    <row r="19827" spans="5:6" x14ac:dyDescent="0.25">
      <c r="E19827" s="11">
        <f t="shared" si="619"/>
        <v>44610.020833381415</v>
      </c>
      <c r="F19827">
        <f t="shared" si="618"/>
        <v>2604</v>
      </c>
    </row>
    <row r="19828" spans="5:6" x14ac:dyDescent="0.25">
      <c r="E19828" s="11">
        <f t="shared" si="619"/>
        <v>44610.041666714751</v>
      </c>
      <c r="F19828">
        <f t="shared" si="618"/>
        <v>2604</v>
      </c>
    </row>
    <row r="19829" spans="5:6" x14ac:dyDescent="0.25">
      <c r="E19829" s="11">
        <f t="shared" si="619"/>
        <v>44610.062500048087</v>
      </c>
      <c r="F19829">
        <f t="shared" si="618"/>
        <v>2604</v>
      </c>
    </row>
    <row r="19830" spans="5:6" x14ac:dyDescent="0.25">
      <c r="E19830" s="11">
        <f t="shared" si="619"/>
        <v>44610.083333381423</v>
      </c>
      <c r="F19830">
        <f t="shared" si="618"/>
        <v>2604</v>
      </c>
    </row>
    <row r="19831" spans="5:6" x14ac:dyDescent="0.25">
      <c r="E19831" s="11">
        <f t="shared" si="619"/>
        <v>44610.104166714758</v>
      </c>
      <c r="F19831">
        <f t="shared" si="618"/>
        <v>2604</v>
      </c>
    </row>
    <row r="19832" spans="5:6" x14ac:dyDescent="0.25">
      <c r="E19832" s="11">
        <f t="shared" si="619"/>
        <v>44610.125000048094</v>
      </c>
      <c r="F19832">
        <f t="shared" si="618"/>
        <v>2604</v>
      </c>
    </row>
    <row r="19833" spans="5:6" x14ac:dyDescent="0.25">
      <c r="E19833" s="11">
        <f t="shared" si="619"/>
        <v>44610.14583338143</v>
      </c>
      <c r="F19833">
        <f t="shared" si="618"/>
        <v>2604</v>
      </c>
    </row>
    <row r="19834" spans="5:6" x14ac:dyDescent="0.25">
      <c r="E19834" s="11">
        <f t="shared" si="619"/>
        <v>44610.166666714766</v>
      </c>
      <c r="F19834">
        <f t="shared" si="618"/>
        <v>2604</v>
      </c>
    </row>
    <row r="19835" spans="5:6" x14ac:dyDescent="0.25">
      <c r="E19835" s="11">
        <f t="shared" si="619"/>
        <v>44610.187500048101</v>
      </c>
      <c r="F19835">
        <f t="shared" si="618"/>
        <v>2604</v>
      </c>
    </row>
    <row r="19836" spans="5:6" x14ac:dyDescent="0.25">
      <c r="E19836" s="11">
        <f t="shared" si="619"/>
        <v>44610.208333381437</v>
      </c>
      <c r="F19836">
        <f t="shared" si="618"/>
        <v>2604</v>
      </c>
    </row>
    <row r="19837" spans="5:6" x14ac:dyDescent="0.25">
      <c r="E19837" s="11">
        <f t="shared" si="619"/>
        <v>44610.229166714773</v>
      </c>
      <c r="F19837">
        <f t="shared" si="618"/>
        <v>2604</v>
      </c>
    </row>
    <row r="19838" spans="5:6" x14ac:dyDescent="0.25">
      <c r="E19838" s="11">
        <f t="shared" si="619"/>
        <v>44610.250000048109</v>
      </c>
      <c r="F19838">
        <f t="shared" si="618"/>
        <v>2604</v>
      </c>
    </row>
    <row r="19839" spans="5:6" x14ac:dyDescent="0.25">
      <c r="E19839" s="11">
        <f t="shared" si="619"/>
        <v>44610.270833381444</v>
      </c>
      <c r="F19839">
        <f t="shared" si="618"/>
        <v>2604</v>
      </c>
    </row>
    <row r="19840" spans="5:6" x14ac:dyDescent="0.25">
      <c r="E19840" s="11">
        <f t="shared" si="619"/>
        <v>44610.29166671478</v>
      </c>
      <c r="F19840">
        <f t="shared" si="618"/>
        <v>2604</v>
      </c>
    </row>
    <row r="19841" spans="5:6" x14ac:dyDescent="0.25">
      <c r="E19841" s="11">
        <f t="shared" si="619"/>
        <v>44610.312500048116</v>
      </c>
      <c r="F19841">
        <f t="shared" si="618"/>
        <v>2604</v>
      </c>
    </row>
    <row r="19842" spans="5:6" x14ac:dyDescent="0.25">
      <c r="E19842" s="11">
        <f t="shared" si="619"/>
        <v>44610.333333381452</v>
      </c>
      <c r="F19842">
        <f t="shared" si="618"/>
        <v>2604</v>
      </c>
    </row>
    <row r="19843" spans="5:6" x14ac:dyDescent="0.25">
      <c r="E19843" s="11">
        <f t="shared" si="619"/>
        <v>44610.354166714787</v>
      </c>
      <c r="F19843">
        <f t="shared" ref="F19843:F19906" si="620">SUMIFS($A$2:$A$190,$B$2:$B$190,"&lt;"&amp;$E19843,$C$2:$C$190,"&gt;"&amp;E19843)</f>
        <v>2604</v>
      </c>
    </row>
    <row r="19844" spans="5:6" x14ac:dyDescent="0.25">
      <c r="E19844" s="11">
        <f t="shared" ref="E19844:E19907" si="621">E19843+TIME(0,30,0)</f>
        <v>44610.375000048123</v>
      </c>
      <c r="F19844">
        <f t="shared" si="620"/>
        <v>2604</v>
      </c>
    </row>
    <row r="19845" spans="5:6" x14ac:dyDescent="0.25">
      <c r="E19845" s="11">
        <f t="shared" si="621"/>
        <v>44610.395833381459</v>
      </c>
      <c r="F19845">
        <f t="shared" si="620"/>
        <v>2604</v>
      </c>
    </row>
    <row r="19846" spans="5:6" x14ac:dyDescent="0.25">
      <c r="E19846" s="11">
        <f t="shared" si="621"/>
        <v>44610.416666714795</v>
      </c>
      <c r="F19846">
        <f t="shared" si="620"/>
        <v>2604</v>
      </c>
    </row>
    <row r="19847" spans="5:6" x14ac:dyDescent="0.25">
      <c r="E19847" s="11">
        <f t="shared" si="621"/>
        <v>44610.43750004813</v>
      </c>
      <c r="F19847">
        <f t="shared" si="620"/>
        <v>2604</v>
      </c>
    </row>
    <row r="19848" spans="5:6" x14ac:dyDescent="0.25">
      <c r="E19848" s="11">
        <f t="shared" si="621"/>
        <v>44610.458333381466</v>
      </c>
      <c r="F19848">
        <f t="shared" si="620"/>
        <v>2604</v>
      </c>
    </row>
    <row r="19849" spans="5:6" x14ac:dyDescent="0.25">
      <c r="E19849" s="11">
        <f t="shared" si="621"/>
        <v>44610.479166714802</v>
      </c>
      <c r="F19849">
        <f t="shared" si="620"/>
        <v>2604</v>
      </c>
    </row>
    <row r="19850" spans="5:6" x14ac:dyDescent="0.25">
      <c r="E19850" s="11">
        <f t="shared" si="621"/>
        <v>44610.500000048138</v>
      </c>
      <c r="F19850">
        <f t="shared" si="620"/>
        <v>2604</v>
      </c>
    </row>
    <row r="19851" spans="5:6" x14ac:dyDescent="0.25">
      <c r="E19851" s="11">
        <f t="shared" si="621"/>
        <v>44610.520833381473</v>
      </c>
      <c r="F19851">
        <f t="shared" si="620"/>
        <v>2604</v>
      </c>
    </row>
    <row r="19852" spans="5:6" x14ac:dyDescent="0.25">
      <c r="E19852" s="11">
        <f t="shared" si="621"/>
        <v>44610.541666714809</v>
      </c>
      <c r="F19852">
        <f t="shared" si="620"/>
        <v>2604</v>
      </c>
    </row>
    <row r="19853" spans="5:6" x14ac:dyDescent="0.25">
      <c r="E19853" s="11">
        <f t="shared" si="621"/>
        <v>44610.562500048145</v>
      </c>
      <c r="F19853">
        <f t="shared" si="620"/>
        <v>2604</v>
      </c>
    </row>
    <row r="19854" spans="5:6" x14ac:dyDescent="0.25">
      <c r="E19854" s="11">
        <f t="shared" si="621"/>
        <v>44610.583333381481</v>
      </c>
      <c r="F19854">
        <f t="shared" si="620"/>
        <v>2604</v>
      </c>
    </row>
    <row r="19855" spans="5:6" x14ac:dyDescent="0.25">
      <c r="E19855" s="11">
        <f t="shared" si="621"/>
        <v>44610.604166714817</v>
      </c>
      <c r="F19855">
        <f t="shared" si="620"/>
        <v>2604</v>
      </c>
    </row>
    <row r="19856" spans="5:6" x14ac:dyDescent="0.25">
      <c r="E19856" s="11">
        <f t="shared" si="621"/>
        <v>44610.625000048152</v>
      </c>
      <c r="F19856">
        <f t="shared" si="620"/>
        <v>2604</v>
      </c>
    </row>
    <row r="19857" spans="5:6" x14ac:dyDescent="0.25">
      <c r="E19857" s="11">
        <f t="shared" si="621"/>
        <v>44610.645833381488</v>
      </c>
      <c r="F19857">
        <f t="shared" si="620"/>
        <v>2604</v>
      </c>
    </row>
    <row r="19858" spans="5:6" x14ac:dyDescent="0.25">
      <c r="E19858" s="11">
        <f t="shared" si="621"/>
        <v>44610.666666714824</v>
      </c>
      <c r="F19858">
        <f t="shared" si="620"/>
        <v>2604</v>
      </c>
    </row>
    <row r="19859" spans="5:6" x14ac:dyDescent="0.25">
      <c r="E19859" s="11">
        <f t="shared" si="621"/>
        <v>44610.68750004816</v>
      </c>
      <c r="F19859">
        <f t="shared" si="620"/>
        <v>2604</v>
      </c>
    </row>
    <row r="19860" spans="5:6" x14ac:dyDescent="0.25">
      <c r="E19860" s="11">
        <f t="shared" si="621"/>
        <v>44610.708333381495</v>
      </c>
      <c r="F19860">
        <f t="shared" si="620"/>
        <v>2604</v>
      </c>
    </row>
    <row r="19861" spans="5:6" x14ac:dyDescent="0.25">
      <c r="E19861" s="11">
        <f t="shared" si="621"/>
        <v>44610.729166714831</v>
      </c>
      <c r="F19861">
        <f t="shared" si="620"/>
        <v>2604</v>
      </c>
    </row>
    <row r="19862" spans="5:6" x14ac:dyDescent="0.25">
      <c r="E19862" s="11">
        <f t="shared" si="621"/>
        <v>44610.750000048167</v>
      </c>
      <c r="F19862">
        <f t="shared" si="620"/>
        <v>2604</v>
      </c>
    </row>
    <row r="19863" spans="5:6" x14ac:dyDescent="0.25">
      <c r="E19863" s="11">
        <f t="shared" si="621"/>
        <v>44610.770833381503</v>
      </c>
      <c r="F19863">
        <f t="shared" si="620"/>
        <v>2604</v>
      </c>
    </row>
    <row r="19864" spans="5:6" x14ac:dyDescent="0.25">
      <c r="E19864" s="11">
        <f t="shared" si="621"/>
        <v>44610.791666714838</v>
      </c>
      <c r="F19864">
        <f t="shared" si="620"/>
        <v>2604</v>
      </c>
    </row>
    <row r="19865" spans="5:6" x14ac:dyDescent="0.25">
      <c r="E19865" s="11">
        <f t="shared" si="621"/>
        <v>44610.812500048174</v>
      </c>
      <c r="F19865">
        <f t="shared" si="620"/>
        <v>2604</v>
      </c>
    </row>
    <row r="19866" spans="5:6" x14ac:dyDescent="0.25">
      <c r="E19866" s="11">
        <f t="shared" si="621"/>
        <v>44610.83333338151</v>
      </c>
      <c r="F19866">
        <f t="shared" si="620"/>
        <v>2604</v>
      </c>
    </row>
    <row r="19867" spans="5:6" x14ac:dyDescent="0.25">
      <c r="E19867" s="11">
        <f t="shared" si="621"/>
        <v>44610.854166714846</v>
      </c>
      <c r="F19867">
        <f t="shared" si="620"/>
        <v>2604</v>
      </c>
    </row>
    <row r="19868" spans="5:6" x14ac:dyDescent="0.25">
      <c r="E19868" s="11">
        <f t="shared" si="621"/>
        <v>44610.875000048181</v>
      </c>
      <c r="F19868">
        <f t="shared" si="620"/>
        <v>2604</v>
      </c>
    </row>
    <row r="19869" spans="5:6" x14ac:dyDescent="0.25">
      <c r="E19869" s="11">
        <f t="shared" si="621"/>
        <v>44610.895833381517</v>
      </c>
      <c r="F19869">
        <f t="shared" si="620"/>
        <v>2604</v>
      </c>
    </row>
    <row r="19870" spans="5:6" x14ac:dyDescent="0.25">
      <c r="E19870" s="11">
        <f t="shared" si="621"/>
        <v>44610.916666714853</v>
      </c>
      <c r="F19870">
        <f t="shared" si="620"/>
        <v>2604</v>
      </c>
    </row>
    <row r="19871" spans="5:6" x14ac:dyDescent="0.25">
      <c r="E19871" s="11">
        <f t="shared" si="621"/>
        <v>44610.937500048189</v>
      </c>
      <c r="F19871">
        <f t="shared" si="620"/>
        <v>2604</v>
      </c>
    </row>
    <row r="19872" spans="5:6" x14ac:dyDescent="0.25">
      <c r="E19872" s="11">
        <f t="shared" si="621"/>
        <v>44610.958333381524</v>
      </c>
      <c r="F19872">
        <f t="shared" si="620"/>
        <v>2604</v>
      </c>
    </row>
    <row r="19873" spans="5:6" x14ac:dyDescent="0.25">
      <c r="E19873" s="11">
        <f t="shared" si="621"/>
        <v>44610.97916671486</v>
      </c>
      <c r="F19873">
        <f t="shared" si="620"/>
        <v>2604</v>
      </c>
    </row>
    <row r="19874" spans="5:6" x14ac:dyDescent="0.25">
      <c r="E19874" s="11">
        <f t="shared" si="621"/>
        <v>44611.000000048196</v>
      </c>
      <c r="F19874">
        <f t="shared" si="620"/>
        <v>2604</v>
      </c>
    </row>
    <row r="19875" spans="5:6" x14ac:dyDescent="0.25">
      <c r="E19875" s="11">
        <f t="shared" si="621"/>
        <v>44611.020833381532</v>
      </c>
      <c r="F19875">
        <f t="shared" si="620"/>
        <v>2604</v>
      </c>
    </row>
    <row r="19876" spans="5:6" x14ac:dyDescent="0.25">
      <c r="E19876" s="11">
        <f t="shared" si="621"/>
        <v>44611.041666714867</v>
      </c>
      <c r="F19876">
        <f t="shared" si="620"/>
        <v>2604</v>
      </c>
    </row>
    <row r="19877" spans="5:6" x14ac:dyDescent="0.25">
      <c r="E19877" s="11">
        <f t="shared" si="621"/>
        <v>44611.062500048203</v>
      </c>
      <c r="F19877">
        <f t="shared" si="620"/>
        <v>2604</v>
      </c>
    </row>
    <row r="19878" spans="5:6" x14ac:dyDescent="0.25">
      <c r="E19878" s="11">
        <f t="shared" si="621"/>
        <v>44611.083333381539</v>
      </c>
      <c r="F19878">
        <f t="shared" si="620"/>
        <v>2604</v>
      </c>
    </row>
    <row r="19879" spans="5:6" x14ac:dyDescent="0.25">
      <c r="E19879" s="11">
        <f t="shared" si="621"/>
        <v>44611.104166714875</v>
      </c>
      <c r="F19879">
        <f t="shared" si="620"/>
        <v>2604</v>
      </c>
    </row>
    <row r="19880" spans="5:6" x14ac:dyDescent="0.25">
      <c r="E19880" s="11">
        <f t="shared" si="621"/>
        <v>44611.12500004821</v>
      </c>
      <c r="F19880">
        <f t="shared" si="620"/>
        <v>2604</v>
      </c>
    </row>
    <row r="19881" spans="5:6" x14ac:dyDescent="0.25">
      <c r="E19881" s="11">
        <f t="shared" si="621"/>
        <v>44611.145833381546</v>
      </c>
      <c r="F19881">
        <f t="shared" si="620"/>
        <v>2604</v>
      </c>
    </row>
    <row r="19882" spans="5:6" x14ac:dyDescent="0.25">
      <c r="E19882" s="11">
        <f t="shared" si="621"/>
        <v>44611.166666714882</v>
      </c>
      <c r="F19882">
        <f t="shared" si="620"/>
        <v>2604</v>
      </c>
    </row>
    <row r="19883" spans="5:6" x14ac:dyDescent="0.25">
      <c r="E19883" s="11">
        <f t="shared" si="621"/>
        <v>44611.187500048218</v>
      </c>
      <c r="F19883">
        <f t="shared" si="620"/>
        <v>2604</v>
      </c>
    </row>
    <row r="19884" spans="5:6" x14ac:dyDescent="0.25">
      <c r="E19884" s="11">
        <f t="shared" si="621"/>
        <v>44611.208333381554</v>
      </c>
      <c r="F19884">
        <f t="shared" si="620"/>
        <v>2604</v>
      </c>
    </row>
    <row r="19885" spans="5:6" x14ac:dyDescent="0.25">
      <c r="E19885" s="11">
        <f t="shared" si="621"/>
        <v>44611.229166714889</v>
      </c>
      <c r="F19885">
        <f t="shared" si="620"/>
        <v>2604</v>
      </c>
    </row>
    <row r="19886" spans="5:6" x14ac:dyDescent="0.25">
      <c r="E19886" s="11">
        <f t="shared" si="621"/>
        <v>44611.250000048225</v>
      </c>
      <c r="F19886">
        <f t="shared" si="620"/>
        <v>2604</v>
      </c>
    </row>
    <row r="19887" spans="5:6" x14ac:dyDescent="0.25">
      <c r="E19887" s="11">
        <f t="shared" si="621"/>
        <v>44611.270833381561</v>
      </c>
      <c r="F19887">
        <f t="shared" si="620"/>
        <v>2604</v>
      </c>
    </row>
    <row r="19888" spans="5:6" x14ac:dyDescent="0.25">
      <c r="E19888" s="11">
        <f t="shared" si="621"/>
        <v>44611.291666714897</v>
      </c>
      <c r="F19888">
        <f t="shared" si="620"/>
        <v>2604</v>
      </c>
    </row>
    <row r="19889" spans="5:6" x14ac:dyDescent="0.25">
      <c r="E19889" s="11">
        <f t="shared" si="621"/>
        <v>44611.312500048232</v>
      </c>
      <c r="F19889">
        <f t="shared" si="620"/>
        <v>2604</v>
      </c>
    </row>
    <row r="19890" spans="5:6" x14ac:dyDescent="0.25">
      <c r="E19890" s="11">
        <f t="shared" si="621"/>
        <v>44611.333333381568</v>
      </c>
      <c r="F19890">
        <f t="shared" si="620"/>
        <v>2604</v>
      </c>
    </row>
    <row r="19891" spans="5:6" x14ac:dyDescent="0.25">
      <c r="E19891" s="11">
        <f t="shared" si="621"/>
        <v>44611.354166714904</v>
      </c>
      <c r="F19891">
        <f t="shared" si="620"/>
        <v>2604</v>
      </c>
    </row>
    <row r="19892" spans="5:6" x14ac:dyDescent="0.25">
      <c r="E19892" s="11">
        <f t="shared" si="621"/>
        <v>44611.37500004824</v>
      </c>
      <c r="F19892">
        <f t="shared" si="620"/>
        <v>2604</v>
      </c>
    </row>
    <row r="19893" spans="5:6" x14ac:dyDescent="0.25">
      <c r="E19893" s="11">
        <f t="shared" si="621"/>
        <v>44611.395833381575</v>
      </c>
      <c r="F19893">
        <f t="shared" si="620"/>
        <v>2604</v>
      </c>
    </row>
    <row r="19894" spans="5:6" x14ac:dyDescent="0.25">
      <c r="E19894" s="11">
        <f t="shared" si="621"/>
        <v>44611.416666714911</v>
      </c>
      <c r="F19894">
        <f t="shared" si="620"/>
        <v>2604</v>
      </c>
    </row>
    <row r="19895" spans="5:6" x14ac:dyDescent="0.25">
      <c r="E19895" s="11">
        <f t="shared" si="621"/>
        <v>44611.437500048247</v>
      </c>
      <c r="F19895">
        <f t="shared" si="620"/>
        <v>2604</v>
      </c>
    </row>
    <row r="19896" spans="5:6" x14ac:dyDescent="0.25">
      <c r="E19896" s="11">
        <f t="shared" si="621"/>
        <v>44611.458333381583</v>
      </c>
      <c r="F19896">
        <f t="shared" si="620"/>
        <v>2604</v>
      </c>
    </row>
    <row r="19897" spans="5:6" x14ac:dyDescent="0.25">
      <c r="E19897" s="11">
        <f t="shared" si="621"/>
        <v>44611.479166714918</v>
      </c>
      <c r="F19897">
        <f t="shared" si="620"/>
        <v>2604</v>
      </c>
    </row>
    <row r="19898" spans="5:6" x14ac:dyDescent="0.25">
      <c r="E19898" s="11">
        <f t="shared" si="621"/>
        <v>44611.500000048254</v>
      </c>
      <c r="F19898">
        <f t="shared" si="620"/>
        <v>2604</v>
      </c>
    </row>
    <row r="19899" spans="5:6" x14ac:dyDescent="0.25">
      <c r="E19899" s="11">
        <f t="shared" si="621"/>
        <v>44611.52083338159</v>
      </c>
      <c r="F19899">
        <f t="shared" si="620"/>
        <v>2604</v>
      </c>
    </row>
    <row r="19900" spans="5:6" x14ac:dyDescent="0.25">
      <c r="E19900" s="11">
        <f t="shared" si="621"/>
        <v>44611.541666714926</v>
      </c>
      <c r="F19900">
        <f t="shared" si="620"/>
        <v>2604</v>
      </c>
    </row>
    <row r="19901" spans="5:6" x14ac:dyDescent="0.25">
      <c r="E19901" s="11">
        <f t="shared" si="621"/>
        <v>44611.562500048261</v>
      </c>
      <c r="F19901">
        <f t="shared" si="620"/>
        <v>2604</v>
      </c>
    </row>
    <row r="19902" spans="5:6" x14ac:dyDescent="0.25">
      <c r="E19902" s="11">
        <f t="shared" si="621"/>
        <v>44611.583333381597</v>
      </c>
      <c r="F19902">
        <f t="shared" si="620"/>
        <v>2604</v>
      </c>
    </row>
    <row r="19903" spans="5:6" x14ac:dyDescent="0.25">
      <c r="E19903" s="11">
        <f t="shared" si="621"/>
        <v>44611.604166714933</v>
      </c>
      <c r="F19903">
        <f t="shared" si="620"/>
        <v>2604</v>
      </c>
    </row>
    <row r="19904" spans="5:6" x14ac:dyDescent="0.25">
      <c r="E19904" s="11">
        <f t="shared" si="621"/>
        <v>44611.625000048269</v>
      </c>
      <c r="F19904">
        <f t="shared" si="620"/>
        <v>2604</v>
      </c>
    </row>
    <row r="19905" spans="5:6" x14ac:dyDescent="0.25">
      <c r="E19905" s="11">
        <f t="shared" si="621"/>
        <v>44611.645833381604</v>
      </c>
      <c r="F19905">
        <f t="shared" si="620"/>
        <v>2604</v>
      </c>
    </row>
    <row r="19906" spans="5:6" x14ac:dyDescent="0.25">
      <c r="E19906" s="11">
        <f t="shared" si="621"/>
        <v>44611.66666671494</v>
      </c>
      <c r="F19906">
        <f t="shared" si="620"/>
        <v>2604</v>
      </c>
    </row>
    <row r="19907" spans="5:6" x14ac:dyDescent="0.25">
      <c r="E19907" s="11">
        <f t="shared" si="621"/>
        <v>44611.687500048276</v>
      </c>
      <c r="F19907">
        <f t="shared" ref="F19907:F19970" si="622">SUMIFS($A$2:$A$190,$B$2:$B$190,"&lt;"&amp;$E19907,$C$2:$C$190,"&gt;"&amp;E19907)</f>
        <v>2604</v>
      </c>
    </row>
    <row r="19908" spans="5:6" x14ac:dyDescent="0.25">
      <c r="E19908" s="11">
        <f t="shared" ref="E19908:E19971" si="623">E19907+TIME(0,30,0)</f>
        <v>44611.708333381612</v>
      </c>
      <c r="F19908">
        <f t="shared" si="622"/>
        <v>2604</v>
      </c>
    </row>
    <row r="19909" spans="5:6" x14ac:dyDescent="0.25">
      <c r="E19909" s="11">
        <f t="shared" si="623"/>
        <v>44611.729166714947</v>
      </c>
      <c r="F19909">
        <f t="shared" si="622"/>
        <v>2604</v>
      </c>
    </row>
    <row r="19910" spans="5:6" x14ac:dyDescent="0.25">
      <c r="E19910" s="11">
        <f t="shared" si="623"/>
        <v>44611.750000048283</v>
      </c>
      <c r="F19910">
        <f t="shared" si="622"/>
        <v>2604</v>
      </c>
    </row>
    <row r="19911" spans="5:6" x14ac:dyDescent="0.25">
      <c r="E19911" s="11">
        <f t="shared" si="623"/>
        <v>44611.770833381619</v>
      </c>
      <c r="F19911">
        <f t="shared" si="622"/>
        <v>2604</v>
      </c>
    </row>
    <row r="19912" spans="5:6" x14ac:dyDescent="0.25">
      <c r="E19912" s="11">
        <f t="shared" si="623"/>
        <v>44611.791666714955</v>
      </c>
      <c r="F19912">
        <f t="shared" si="622"/>
        <v>2604</v>
      </c>
    </row>
    <row r="19913" spans="5:6" x14ac:dyDescent="0.25">
      <c r="E19913" s="11">
        <f t="shared" si="623"/>
        <v>44611.812500048291</v>
      </c>
      <c r="F19913">
        <f t="shared" si="622"/>
        <v>2604</v>
      </c>
    </row>
    <row r="19914" spans="5:6" x14ac:dyDescent="0.25">
      <c r="E19914" s="11">
        <f t="shared" si="623"/>
        <v>44611.833333381626</v>
      </c>
      <c r="F19914">
        <f t="shared" si="622"/>
        <v>2604</v>
      </c>
    </row>
    <row r="19915" spans="5:6" x14ac:dyDescent="0.25">
      <c r="E19915" s="11">
        <f t="shared" si="623"/>
        <v>44611.854166714962</v>
      </c>
      <c r="F19915">
        <f t="shared" si="622"/>
        <v>2604</v>
      </c>
    </row>
    <row r="19916" spans="5:6" x14ac:dyDescent="0.25">
      <c r="E19916" s="11">
        <f t="shared" si="623"/>
        <v>44611.875000048298</v>
      </c>
      <c r="F19916">
        <f t="shared" si="622"/>
        <v>2604</v>
      </c>
    </row>
    <row r="19917" spans="5:6" x14ac:dyDescent="0.25">
      <c r="E19917" s="11">
        <f t="shared" si="623"/>
        <v>44611.895833381634</v>
      </c>
      <c r="F19917">
        <f t="shared" si="622"/>
        <v>2604</v>
      </c>
    </row>
    <row r="19918" spans="5:6" x14ac:dyDescent="0.25">
      <c r="E19918" s="11">
        <f t="shared" si="623"/>
        <v>44611.916666714969</v>
      </c>
      <c r="F19918">
        <f t="shared" si="622"/>
        <v>2604</v>
      </c>
    </row>
    <row r="19919" spans="5:6" x14ac:dyDescent="0.25">
      <c r="E19919" s="11">
        <f t="shared" si="623"/>
        <v>44611.937500048305</v>
      </c>
      <c r="F19919">
        <f t="shared" si="622"/>
        <v>2604</v>
      </c>
    </row>
    <row r="19920" spans="5:6" x14ac:dyDescent="0.25">
      <c r="E19920" s="11">
        <f t="shared" si="623"/>
        <v>44611.958333381641</v>
      </c>
      <c r="F19920">
        <f t="shared" si="622"/>
        <v>2604</v>
      </c>
    </row>
    <row r="19921" spans="5:6" x14ac:dyDescent="0.25">
      <c r="E19921" s="11">
        <f t="shared" si="623"/>
        <v>44611.979166714977</v>
      </c>
      <c r="F19921">
        <f t="shared" si="622"/>
        <v>2604</v>
      </c>
    </row>
    <row r="19922" spans="5:6" x14ac:dyDescent="0.25">
      <c r="E19922" s="11">
        <f t="shared" si="623"/>
        <v>44612.000000048312</v>
      </c>
      <c r="F19922">
        <f t="shared" si="622"/>
        <v>2604</v>
      </c>
    </row>
    <row r="19923" spans="5:6" x14ac:dyDescent="0.25">
      <c r="E19923" s="11">
        <f t="shared" si="623"/>
        <v>44612.020833381648</v>
      </c>
      <c r="F19923">
        <f t="shared" si="622"/>
        <v>2604</v>
      </c>
    </row>
    <row r="19924" spans="5:6" x14ac:dyDescent="0.25">
      <c r="E19924" s="11">
        <f t="shared" si="623"/>
        <v>44612.041666714984</v>
      </c>
      <c r="F19924">
        <f t="shared" si="622"/>
        <v>2604</v>
      </c>
    </row>
    <row r="19925" spans="5:6" x14ac:dyDescent="0.25">
      <c r="E19925" s="11">
        <f t="shared" si="623"/>
        <v>44612.06250004832</v>
      </c>
      <c r="F19925">
        <f t="shared" si="622"/>
        <v>2604</v>
      </c>
    </row>
    <row r="19926" spans="5:6" x14ac:dyDescent="0.25">
      <c r="E19926" s="11">
        <f t="shared" si="623"/>
        <v>44612.083333381655</v>
      </c>
      <c r="F19926">
        <f t="shared" si="622"/>
        <v>2604</v>
      </c>
    </row>
    <row r="19927" spans="5:6" x14ac:dyDescent="0.25">
      <c r="E19927" s="11">
        <f t="shared" si="623"/>
        <v>44612.104166714991</v>
      </c>
      <c r="F19927">
        <f t="shared" si="622"/>
        <v>2604</v>
      </c>
    </row>
    <row r="19928" spans="5:6" x14ac:dyDescent="0.25">
      <c r="E19928" s="11">
        <f t="shared" si="623"/>
        <v>44612.125000048327</v>
      </c>
      <c r="F19928">
        <f t="shared" si="622"/>
        <v>2604</v>
      </c>
    </row>
    <row r="19929" spans="5:6" x14ac:dyDescent="0.25">
      <c r="E19929" s="11">
        <f t="shared" si="623"/>
        <v>44612.145833381663</v>
      </c>
      <c r="F19929">
        <f t="shared" si="622"/>
        <v>2604</v>
      </c>
    </row>
    <row r="19930" spans="5:6" x14ac:dyDescent="0.25">
      <c r="E19930" s="11">
        <f t="shared" si="623"/>
        <v>44612.166666714998</v>
      </c>
      <c r="F19930">
        <f t="shared" si="622"/>
        <v>2604</v>
      </c>
    </row>
    <row r="19931" spans="5:6" x14ac:dyDescent="0.25">
      <c r="E19931" s="11">
        <f t="shared" si="623"/>
        <v>44612.187500048334</v>
      </c>
      <c r="F19931">
        <f t="shared" si="622"/>
        <v>2604</v>
      </c>
    </row>
    <row r="19932" spans="5:6" x14ac:dyDescent="0.25">
      <c r="E19932" s="11">
        <f t="shared" si="623"/>
        <v>44612.20833338167</v>
      </c>
      <c r="F19932">
        <f t="shared" si="622"/>
        <v>2604</v>
      </c>
    </row>
    <row r="19933" spans="5:6" x14ac:dyDescent="0.25">
      <c r="E19933" s="11">
        <f t="shared" si="623"/>
        <v>44612.229166715006</v>
      </c>
      <c r="F19933">
        <f t="shared" si="622"/>
        <v>2604</v>
      </c>
    </row>
    <row r="19934" spans="5:6" x14ac:dyDescent="0.25">
      <c r="E19934" s="11">
        <f t="shared" si="623"/>
        <v>44612.250000048341</v>
      </c>
      <c r="F19934">
        <f t="shared" si="622"/>
        <v>2604</v>
      </c>
    </row>
    <row r="19935" spans="5:6" x14ac:dyDescent="0.25">
      <c r="E19935" s="11">
        <f t="shared" si="623"/>
        <v>44612.270833381677</v>
      </c>
      <c r="F19935">
        <f t="shared" si="622"/>
        <v>2604</v>
      </c>
    </row>
    <row r="19936" spans="5:6" x14ac:dyDescent="0.25">
      <c r="E19936" s="11">
        <f t="shared" si="623"/>
        <v>44612.291666715013</v>
      </c>
      <c r="F19936">
        <f t="shared" si="622"/>
        <v>2604</v>
      </c>
    </row>
    <row r="19937" spans="5:6" x14ac:dyDescent="0.25">
      <c r="E19937" s="11">
        <f t="shared" si="623"/>
        <v>44612.312500048349</v>
      </c>
      <c r="F19937">
        <f t="shared" si="622"/>
        <v>2604</v>
      </c>
    </row>
    <row r="19938" spans="5:6" x14ac:dyDescent="0.25">
      <c r="E19938" s="11">
        <f t="shared" si="623"/>
        <v>44612.333333381684</v>
      </c>
      <c r="F19938">
        <f t="shared" si="622"/>
        <v>2604</v>
      </c>
    </row>
    <row r="19939" spans="5:6" x14ac:dyDescent="0.25">
      <c r="E19939" s="11">
        <f t="shared" si="623"/>
        <v>44612.35416671502</v>
      </c>
      <c r="F19939">
        <f t="shared" si="622"/>
        <v>2604</v>
      </c>
    </row>
    <row r="19940" spans="5:6" x14ac:dyDescent="0.25">
      <c r="E19940" s="11">
        <f t="shared" si="623"/>
        <v>44612.375000048356</v>
      </c>
      <c r="F19940">
        <f t="shared" si="622"/>
        <v>2604</v>
      </c>
    </row>
    <row r="19941" spans="5:6" x14ac:dyDescent="0.25">
      <c r="E19941" s="11">
        <f t="shared" si="623"/>
        <v>44612.395833381692</v>
      </c>
      <c r="F19941">
        <f t="shared" si="622"/>
        <v>2604</v>
      </c>
    </row>
    <row r="19942" spans="5:6" x14ac:dyDescent="0.25">
      <c r="E19942" s="11">
        <f t="shared" si="623"/>
        <v>44612.416666715028</v>
      </c>
      <c r="F19942">
        <f t="shared" si="622"/>
        <v>2604</v>
      </c>
    </row>
    <row r="19943" spans="5:6" x14ac:dyDescent="0.25">
      <c r="E19943" s="11">
        <f t="shared" si="623"/>
        <v>44612.437500048363</v>
      </c>
      <c r="F19943">
        <f t="shared" si="622"/>
        <v>2604</v>
      </c>
    </row>
    <row r="19944" spans="5:6" x14ac:dyDescent="0.25">
      <c r="E19944" s="11">
        <f t="shared" si="623"/>
        <v>44612.458333381699</v>
      </c>
      <c r="F19944">
        <f t="shared" si="622"/>
        <v>2604</v>
      </c>
    </row>
    <row r="19945" spans="5:6" x14ac:dyDescent="0.25">
      <c r="E19945" s="11">
        <f t="shared" si="623"/>
        <v>44612.479166715035</v>
      </c>
      <c r="F19945">
        <f t="shared" si="622"/>
        <v>2604</v>
      </c>
    </row>
    <row r="19946" spans="5:6" x14ac:dyDescent="0.25">
      <c r="E19946" s="11">
        <f t="shared" si="623"/>
        <v>44612.500000048371</v>
      </c>
      <c r="F19946">
        <f t="shared" si="622"/>
        <v>2604</v>
      </c>
    </row>
    <row r="19947" spans="5:6" x14ac:dyDescent="0.25">
      <c r="E19947" s="11">
        <f t="shared" si="623"/>
        <v>44612.520833381706</v>
      </c>
      <c r="F19947">
        <f t="shared" si="622"/>
        <v>2604</v>
      </c>
    </row>
    <row r="19948" spans="5:6" x14ac:dyDescent="0.25">
      <c r="E19948" s="11">
        <f t="shared" si="623"/>
        <v>44612.541666715042</v>
      </c>
      <c r="F19948">
        <f t="shared" si="622"/>
        <v>2604</v>
      </c>
    </row>
    <row r="19949" spans="5:6" x14ac:dyDescent="0.25">
      <c r="E19949" s="11">
        <f t="shared" si="623"/>
        <v>44612.562500048378</v>
      </c>
      <c r="F19949">
        <f t="shared" si="622"/>
        <v>2604</v>
      </c>
    </row>
    <row r="19950" spans="5:6" x14ac:dyDescent="0.25">
      <c r="E19950" s="11">
        <f t="shared" si="623"/>
        <v>44612.583333381714</v>
      </c>
      <c r="F19950">
        <f t="shared" si="622"/>
        <v>2604</v>
      </c>
    </row>
    <row r="19951" spans="5:6" x14ac:dyDescent="0.25">
      <c r="E19951" s="11">
        <f t="shared" si="623"/>
        <v>44612.604166715049</v>
      </c>
      <c r="F19951">
        <f t="shared" si="622"/>
        <v>2604</v>
      </c>
    </row>
    <row r="19952" spans="5:6" x14ac:dyDescent="0.25">
      <c r="E19952" s="11">
        <f t="shared" si="623"/>
        <v>44612.625000048385</v>
      </c>
      <c r="F19952">
        <f t="shared" si="622"/>
        <v>2604</v>
      </c>
    </row>
    <row r="19953" spans="5:6" x14ac:dyDescent="0.25">
      <c r="E19953" s="11">
        <f t="shared" si="623"/>
        <v>44612.645833381721</v>
      </c>
      <c r="F19953">
        <f t="shared" si="622"/>
        <v>2604</v>
      </c>
    </row>
    <row r="19954" spans="5:6" x14ac:dyDescent="0.25">
      <c r="E19954" s="11">
        <f t="shared" si="623"/>
        <v>44612.666666715057</v>
      </c>
      <c r="F19954">
        <f t="shared" si="622"/>
        <v>2604</v>
      </c>
    </row>
    <row r="19955" spans="5:6" x14ac:dyDescent="0.25">
      <c r="E19955" s="11">
        <f t="shared" si="623"/>
        <v>44612.687500048392</v>
      </c>
      <c r="F19955">
        <f t="shared" si="622"/>
        <v>2604</v>
      </c>
    </row>
    <row r="19956" spans="5:6" x14ac:dyDescent="0.25">
      <c r="E19956" s="11">
        <f t="shared" si="623"/>
        <v>44612.708333381728</v>
      </c>
      <c r="F19956">
        <f t="shared" si="622"/>
        <v>2604</v>
      </c>
    </row>
    <row r="19957" spans="5:6" x14ac:dyDescent="0.25">
      <c r="E19957" s="11">
        <f t="shared" si="623"/>
        <v>44612.729166715064</v>
      </c>
      <c r="F19957">
        <f t="shared" si="622"/>
        <v>2604</v>
      </c>
    </row>
    <row r="19958" spans="5:6" x14ac:dyDescent="0.25">
      <c r="E19958" s="11">
        <f t="shared" si="623"/>
        <v>44612.7500000484</v>
      </c>
      <c r="F19958">
        <f t="shared" si="622"/>
        <v>2604</v>
      </c>
    </row>
    <row r="19959" spans="5:6" x14ac:dyDescent="0.25">
      <c r="E19959" s="11">
        <f t="shared" si="623"/>
        <v>44612.770833381735</v>
      </c>
      <c r="F19959">
        <f t="shared" si="622"/>
        <v>2604</v>
      </c>
    </row>
    <row r="19960" spans="5:6" x14ac:dyDescent="0.25">
      <c r="E19960" s="11">
        <f t="shared" si="623"/>
        <v>44612.791666715071</v>
      </c>
      <c r="F19960">
        <f t="shared" si="622"/>
        <v>2604</v>
      </c>
    </row>
    <row r="19961" spans="5:6" x14ac:dyDescent="0.25">
      <c r="E19961" s="11">
        <f t="shared" si="623"/>
        <v>44612.812500048407</v>
      </c>
      <c r="F19961">
        <f t="shared" si="622"/>
        <v>2604</v>
      </c>
    </row>
    <row r="19962" spans="5:6" x14ac:dyDescent="0.25">
      <c r="E19962" s="11">
        <f t="shared" si="623"/>
        <v>44612.833333381743</v>
      </c>
      <c r="F19962">
        <f t="shared" si="622"/>
        <v>2604</v>
      </c>
    </row>
    <row r="19963" spans="5:6" x14ac:dyDescent="0.25">
      <c r="E19963" s="11">
        <f t="shared" si="623"/>
        <v>44612.854166715078</v>
      </c>
      <c r="F19963">
        <f t="shared" si="622"/>
        <v>2604</v>
      </c>
    </row>
    <row r="19964" spans="5:6" x14ac:dyDescent="0.25">
      <c r="E19964" s="11">
        <f t="shared" si="623"/>
        <v>44612.875000048414</v>
      </c>
      <c r="F19964">
        <f t="shared" si="622"/>
        <v>2604</v>
      </c>
    </row>
    <row r="19965" spans="5:6" x14ac:dyDescent="0.25">
      <c r="E19965" s="11">
        <f t="shared" si="623"/>
        <v>44612.89583338175</v>
      </c>
      <c r="F19965">
        <f t="shared" si="622"/>
        <v>2604</v>
      </c>
    </row>
    <row r="19966" spans="5:6" x14ac:dyDescent="0.25">
      <c r="E19966" s="11">
        <f t="shared" si="623"/>
        <v>44612.916666715086</v>
      </c>
      <c r="F19966">
        <f t="shared" si="622"/>
        <v>2604</v>
      </c>
    </row>
    <row r="19967" spans="5:6" x14ac:dyDescent="0.25">
      <c r="E19967" s="11">
        <f t="shared" si="623"/>
        <v>44612.937500048421</v>
      </c>
      <c r="F19967">
        <f t="shared" si="622"/>
        <v>2604</v>
      </c>
    </row>
    <row r="19968" spans="5:6" x14ac:dyDescent="0.25">
      <c r="E19968" s="11">
        <f t="shared" si="623"/>
        <v>44612.958333381757</v>
      </c>
      <c r="F19968">
        <f t="shared" si="622"/>
        <v>2604</v>
      </c>
    </row>
    <row r="19969" spans="5:6" x14ac:dyDescent="0.25">
      <c r="E19969" s="11">
        <f t="shared" si="623"/>
        <v>44612.979166715093</v>
      </c>
      <c r="F19969">
        <f t="shared" si="622"/>
        <v>2604</v>
      </c>
    </row>
    <row r="19970" spans="5:6" x14ac:dyDescent="0.25">
      <c r="E19970" s="11">
        <f t="shared" si="623"/>
        <v>44613.000000048429</v>
      </c>
      <c r="F19970">
        <f t="shared" si="622"/>
        <v>2604</v>
      </c>
    </row>
    <row r="19971" spans="5:6" x14ac:dyDescent="0.25">
      <c r="E19971" s="11">
        <f t="shared" si="623"/>
        <v>44613.020833381765</v>
      </c>
      <c r="F19971">
        <f t="shared" ref="F19971:F20034" si="624">SUMIFS($A$2:$A$190,$B$2:$B$190,"&lt;"&amp;$E19971,$C$2:$C$190,"&gt;"&amp;E19971)</f>
        <v>2604</v>
      </c>
    </row>
    <row r="19972" spans="5:6" x14ac:dyDescent="0.25">
      <c r="E19972" s="11">
        <f t="shared" ref="E19972:E20035" si="625">E19971+TIME(0,30,0)</f>
        <v>44613.0416667151</v>
      </c>
      <c r="F19972">
        <f t="shared" si="624"/>
        <v>2604</v>
      </c>
    </row>
    <row r="19973" spans="5:6" x14ac:dyDescent="0.25">
      <c r="E19973" s="11">
        <f t="shared" si="625"/>
        <v>44613.062500048436</v>
      </c>
      <c r="F19973">
        <f t="shared" si="624"/>
        <v>2604</v>
      </c>
    </row>
    <row r="19974" spans="5:6" x14ac:dyDescent="0.25">
      <c r="E19974" s="11">
        <f t="shared" si="625"/>
        <v>44613.083333381772</v>
      </c>
      <c r="F19974">
        <f t="shared" si="624"/>
        <v>2604</v>
      </c>
    </row>
    <row r="19975" spans="5:6" x14ac:dyDescent="0.25">
      <c r="E19975" s="11">
        <f t="shared" si="625"/>
        <v>44613.104166715108</v>
      </c>
      <c r="F19975">
        <f t="shared" si="624"/>
        <v>2604</v>
      </c>
    </row>
    <row r="19976" spans="5:6" x14ac:dyDescent="0.25">
      <c r="E19976" s="11">
        <f t="shared" si="625"/>
        <v>44613.125000048443</v>
      </c>
      <c r="F19976">
        <f t="shared" si="624"/>
        <v>2604</v>
      </c>
    </row>
    <row r="19977" spans="5:6" x14ac:dyDescent="0.25">
      <c r="E19977" s="11">
        <f t="shared" si="625"/>
        <v>44613.145833381779</v>
      </c>
      <c r="F19977">
        <f t="shared" si="624"/>
        <v>2604</v>
      </c>
    </row>
    <row r="19978" spans="5:6" x14ac:dyDescent="0.25">
      <c r="E19978" s="11">
        <f t="shared" si="625"/>
        <v>44613.166666715115</v>
      </c>
      <c r="F19978">
        <f t="shared" si="624"/>
        <v>2604</v>
      </c>
    </row>
    <row r="19979" spans="5:6" x14ac:dyDescent="0.25">
      <c r="E19979" s="11">
        <f t="shared" si="625"/>
        <v>44613.187500048451</v>
      </c>
      <c r="F19979">
        <f t="shared" si="624"/>
        <v>2604</v>
      </c>
    </row>
    <row r="19980" spans="5:6" x14ac:dyDescent="0.25">
      <c r="E19980" s="11">
        <f t="shared" si="625"/>
        <v>44613.208333381786</v>
      </c>
      <c r="F19980">
        <f t="shared" si="624"/>
        <v>2604</v>
      </c>
    </row>
    <row r="19981" spans="5:6" x14ac:dyDescent="0.25">
      <c r="E19981" s="11">
        <f t="shared" si="625"/>
        <v>44613.229166715122</v>
      </c>
      <c r="F19981">
        <f t="shared" si="624"/>
        <v>2604</v>
      </c>
    </row>
    <row r="19982" spans="5:6" x14ac:dyDescent="0.25">
      <c r="E19982" s="11">
        <f t="shared" si="625"/>
        <v>44613.250000048458</v>
      </c>
      <c r="F19982">
        <f t="shared" si="624"/>
        <v>2604</v>
      </c>
    </row>
    <row r="19983" spans="5:6" x14ac:dyDescent="0.25">
      <c r="E19983" s="11">
        <f t="shared" si="625"/>
        <v>44613.270833381794</v>
      </c>
      <c r="F19983">
        <f t="shared" si="624"/>
        <v>2604</v>
      </c>
    </row>
    <row r="19984" spans="5:6" x14ac:dyDescent="0.25">
      <c r="E19984" s="11">
        <f t="shared" si="625"/>
        <v>44613.291666715129</v>
      </c>
      <c r="F19984">
        <f t="shared" si="624"/>
        <v>2604</v>
      </c>
    </row>
    <row r="19985" spans="5:6" x14ac:dyDescent="0.25">
      <c r="E19985" s="11">
        <f t="shared" si="625"/>
        <v>44613.312500048465</v>
      </c>
      <c r="F19985">
        <f t="shared" si="624"/>
        <v>2604</v>
      </c>
    </row>
    <row r="19986" spans="5:6" x14ac:dyDescent="0.25">
      <c r="E19986" s="11">
        <f t="shared" si="625"/>
        <v>44613.333333381801</v>
      </c>
      <c r="F19986">
        <f t="shared" si="624"/>
        <v>2604</v>
      </c>
    </row>
    <row r="19987" spans="5:6" x14ac:dyDescent="0.25">
      <c r="E19987" s="11">
        <f t="shared" si="625"/>
        <v>44613.354166715137</v>
      </c>
      <c r="F19987">
        <f t="shared" si="624"/>
        <v>2604</v>
      </c>
    </row>
    <row r="19988" spans="5:6" x14ac:dyDescent="0.25">
      <c r="E19988" s="11">
        <f t="shared" si="625"/>
        <v>44613.375000048472</v>
      </c>
      <c r="F19988">
        <f t="shared" si="624"/>
        <v>2604</v>
      </c>
    </row>
    <row r="19989" spans="5:6" x14ac:dyDescent="0.25">
      <c r="E19989" s="11">
        <f t="shared" si="625"/>
        <v>44613.395833381808</v>
      </c>
      <c r="F19989">
        <f t="shared" si="624"/>
        <v>2604</v>
      </c>
    </row>
    <row r="19990" spans="5:6" x14ac:dyDescent="0.25">
      <c r="E19990" s="11">
        <f t="shared" si="625"/>
        <v>44613.416666715144</v>
      </c>
      <c r="F19990">
        <f t="shared" si="624"/>
        <v>2604</v>
      </c>
    </row>
    <row r="19991" spans="5:6" x14ac:dyDescent="0.25">
      <c r="E19991" s="11">
        <f t="shared" si="625"/>
        <v>44613.43750004848</v>
      </c>
      <c r="F19991">
        <f t="shared" si="624"/>
        <v>2604</v>
      </c>
    </row>
    <row r="19992" spans="5:6" x14ac:dyDescent="0.25">
      <c r="E19992" s="11">
        <f t="shared" si="625"/>
        <v>44613.458333381815</v>
      </c>
      <c r="F19992">
        <f t="shared" si="624"/>
        <v>2604</v>
      </c>
    </row>
    <row r="19993" spans="5:6" x14ac:dyDescent="0.25">
      <c r="E19993" s="11">
        <f t="shared" si="625"/>
        <v>44613.479166715151</v>
      </c>
      <c r="F19993">
        <f t="shared" si="624"/>
        <v>2604</v>
      </c>
    </row>
    <row r="19994" spans="5:6" x14ac:dyDescent="0.25">
      <c r="E19994" s="11">
        <f t="shared" si="625"/>
        <v>44613.500000048487</v>
      </c>
      <c r="F19994">
        <f t="shared" si="624"/>
        <v>2604</v>
      </c>
    </row>
    <row r="19995" spans="5:6" x14ac:dyDescent="0.25">
      <c r="E19995" s="11">
        <f t="shared" si="625"/>
        <v>44613.520833381823</v>
      </c>
      <c r="F19995">
        <f t="shared" si="624"/>
        <v>2604</v>
      </c>
    </row>
    <row r="19996" spans="5:6" x14ac:dyDescent="0.25">
      <c r="E19996" s="11">
        <f t="shared" si="625"/>
        <v>44613.541666715158</v>
      </c>
      <c r="F19996">
        <f t="shared" si="624"/>
        <v>2604</v>
      </c>
    </row>
    <row r="19997" spans="5:6" x14ac:dyDescent="0.25">
      <c r="E19997" s="11">
        <f t="shared" si="625"/>
        <v>44613.562500048494</v>
      </c>
      <c r="F19997">
        <f t="shared" si="624"/>
        <v>2604</v>
      </c>
    </row>
    <row r="19998" spans="5:6" x14ac:dyDescent="0.25">
      <c r="E19998" s="11">
        <f t="shared" si="625"/>
        <v>44613.58333338183</v>
      </c>
      <c r="F19998">
        <f t="shared" si="624"/>
        <v>2604</v>
      </c>
    </row>
    <row r="19999" spans="5:6" x14ac:dyDescent="0.25">
      <c r="E19999" s="11">
        <f t="shared" si="625"/>
        <v>44613.604166715166</v>
      </c>
      <c r="F19999">
        <f t="shared" si="624"/>
        <v>2604</v>
      </c>
    </row>
    <row r="20000" spans="5:6" x14ac:dyDescent="0.25">
      <c r="E20000" s="11">
        <f t="shared" si="625"/>
        <v>44613.625000048502</v>
      </c>
      <c r="F20000">
        <f t="shared" si="624"/>
        <v>2604</v>
      </c>
    </row>
    <row r="20001" spans="5:6" x14ac:dyDescent="0.25">
      <c r="E20001" s="11">
        <f t="shared" si="625"/>
        <v>44613.645833381837</v>
      </c>
      <c r="F20001">
        <f t="shared" si="624"/>
        <v>2604</v>
      </c>
    </row>
    <row r="20002" spans="5:6" x14ac:dyDescent="0.25">
      <c r="E20002" s="11">
        <f t="shared" si="625"/>
        <v>44613.666666715173</v>
      </c>
      <c r="F20002">
        <f t="shared" si="624"/>
        <v>2604</v>
      </c>
    </row>
    <row r="20003" spans="5:6" x14ac:dyDescent="0.25">
      <c r="E20003" s="11">
        <f t="shared" si="625"/>
        <v>44613.687500048509</v>
      </c>
      <c r="F20003">
        <f t="shared" si="624"/>
        <v>2604</v>
      </c>
    </row>
    <row r="20004" spans="5:6" x14ac:dyDescent="0.25">
      <c r="E20004" s="11">
        <f t="shared" si="625"/>
        <v>44613.708333381845</v>
      </c>
      <c r="F20004">
        <f t="shared" si="624"/>
        <v>2604</v>
      </c>
    </row>
    <row r="20005" spans="5:6" x14ac:dyDescent="0.25">
      <c r="E20005" s="11">
        <f t="shared" si="625"/>
        <v>44613.72916671518</v>
      </c>
      <c r="F20005">
        <f t="shared" si="624"/>
        <v>2604</v>
      </c>
    </row>
    <row r="20006" spans="5:6" x14ac:dyDescent="0.25">
      <c r="E20006" s="11">
        <f t="shared" si="625"/>
        <v>44613.750000048516</v>
      </c>
      <c r="F20006">
        <f t="shared" si="624"/>
        <v>2604</v>
      </c>
    </row>
    <row r="20007" spans="5:6" x14ac:dyDescent="0.25">
      <c r="E20007" s="11">
        <f t="shared" si="625"/>
        <v>44613.770833381852</v>
      </c>
      <c r="F20007">
        <f t="shared" si="624"/>
        <v>2604</v>
      </c>
    </row>
    <row r="20008" spans="5:6" x14ac:dyDescent="0.25">
      <c r="E20008" s="11">
        <f t="shared" si="625"/>
        <v>44613.791666715188</v>
      </c>
      <c r="F20008">
        <f t="shared" si="624"/>
        <v>2604</v>
      </c>
    </row>
    <row r="20009" spans="5:6" x14ac:dyDescent="0.25">
      <c r="E20009" s="11">
        <f t="shared" si="625"/>
        <v>44613.812500048523</v>
      </c>
      <c r="F20009">
        <f t="shared" si="624"/>
        <v>2604</v>
      </c>
    </row>
    <row r="20010" spans="5:6" x14ac:dyDescent="0.25">
      <c r="E20010" s="11">
        <f t="shared" si="625"/>
        <v>44613.833333381859</v>
      </c>
      <c r="F20010">
        <f t="shared" si="624"/>
        <v>2604</v>
      </c>
    </row>
    <row r="20011" spans="5:6" x14ac:dyDescent="0.25">
      <c r="E20011" s="11">
        <f t="shared" si="625"/>
        <v>44613.854166715195</v>
      </c>
      <c r="F20011">
        <f t="shared" si="624"/>
        <v>2604</v>
      </c>
    </row>
    <row r="20012" spans="5:6" x14ac:dyDescent="0.25">
      <c r="E20012" s="11">
        <f t="shared" si="625"/>
        <v>44613.875000048531</v>
      </c>
      <c r="F20012">
        <f t="shared" si="624"/>
        <v>2604</v>
      </c>
    </row>
    <row r="20013" spans="5:6" x14ac:dyDescent="0.25">
      <c r="E20013" s="11">
        <f t="shared" si="625"/>
        <v>44613.895833381866</v>
      </c>
      <c r="F20013">
        <f t="shared" si="624"/>
        <v>2604</v>
      </c>
    </row>
    <row r="20014" spans="5:6" x14ac:dyDescent="0.25">
      <c r="E20014" s="11">
        <f t="shared" si="625"/>
        <v>44613.916666715202</v>
      </c>
      <c r="F20014">
        <f t="shared" si="624"/>
        <v>2604</v>
      </c>
    </row>
    <row r="20015" spans="5:6" x14ac:dyDescent="0.25">
      <c r="E20015" s="11">
        <f t="shared" si="625"/>
        <v>44613.937500048538</v>
      </c>
      <c r="F20015">
        <f t="shared" si="624"/>
        <v>2604</v>
      </c>
    </row>
    <row r="20016" spans="5:6" x14ac:dyDescent="0.25">
      <c r="E20016" s="11">
        <f t="shared" si="625"/>
        <v>44613.958333381874</v>
      </c>
      <c r="F20016">
        <f t="shared" si="624"/>
        <v>2604</v>
      </c>
    </row>
    <row r="20017" spans="5:6" x14ac:dyDescent="0.25">
      <c r="E20017" s="11">
        <f t="shared" si="625"/>
        <v>44613.979166715209</v>
      </c>
      <c r="F20017">
        <f t="shared" si="624"/>
        <v>2604</v>
      </c>
    </row>
    <row r="20018" spans="5:6" x14ac:dyDescent="0.25">
      <c r="E20018" s="11">
        <f t="shared" si="625"/>
        <v>44614.000000048545</v>
      </c>
      <c r="F20018">
        <f t="shared" si="624"/>
        <v>2604</v>
      </c>
    </row>
    <row r="20019" spans="5:6" x14ac:dyDescent="0.25">
      <c r="E20019" s="11">
        <f t="shared" si="625"/>
        <v>44614.020833381881</v>
      </c>
      <c r="F20019">
        <f t="shared" si="624"/>
        <v>2604</v>
      </c>
    </row>
    <row r="20020" spans="5:6" x14ac:dyDescent="0.25">
      <c r="E20020" s="11">
        <f t="shared" si="625"/>
        <v>44614.041666715217</v>
      </c>
      <c r="F20020">
        <f t="shared" si="624"/>
        <v>2604</v>
      </c>
    </row>
    <row r="20021" spans="5:6" x14ac:dyDescent="0.25">
      <c r="E20021" s="11">
        <f t="shared" si="625"/>
        <v>44614.062500048552</v>
      </c>
      <c r="F20021">
        <f t="shared" si="624"/>
        <v>2604</v>
      </c>
    </row>
    <row r="20022" spans="5:6" x14ac:dyDescent="0.25">
      <c r="E20022" s="11">
        <f t="shared" si="625"/>
        <v>44614.083333381888</v>
      </c>
      <c r="F20022">
        <f t="shared" si="624"/>
        <v>2604</v>
      </c>
    </row>
    <row r="20023" spans="5:6" x14ac:dyDescent="0.25">
      <c r="E20023" s="11">
        <f t="shared" si="625"/>
        <v>44614.104166715224</v>
      </c>
      <c r="F20023">
        <f t="shared" si="624"/>
        <v>2604</v>
      </c>
    </row>
    <row r="20024" spans="5:6" x14ac:dyDescent="0.25">
      <c r="E20024" s="11">
        <f t="shared" si="625"/>
        <v>44614.12500004856</v>
      </c>
      <c r="F20024">
        <f t="shared" si="624"/>
        <v>2604</v>
      </c>
    </row>
    <row r="20025" spans="5:6" x14ac:dyDescent="0.25">
      <c r="E20025" s="11">
        <f t="shared" si="625"/>
        <v>44614.145833381895</v>
      </c>
      <c r="F20025">
        <f t="shared" si="624"/>
        <v>2604</v>
      </c>
    </row>
    <row r="20026" spans="5:6" x14ac:dyDescent="0.25">
      <c r="E20026" s="11">
        <f t="shared" si="625"/>
        <v>44614.166666715231</v>
      </c>
      <c r="F20026">
        <f t="shared" si="624"/>
        <v>2604</v>
      </c>
    </row>
    <row r="20027" spans="5:6" x14ac:dyDescent="0.25">
      <c r="E20027" s="11">
        <f t="shared" si="625"/>
        <v>44614.187500048567</v>
      </c>
      <c r="F20027">
        <f t="shared" si="624"/>
        <v>2604</v>
      </c>
    </row>
    <row r="20028" spans="5:6" x14ac:dyDescent="0.25">
      <c r="E20028" s="11">
        <f t="shared" si="625"/>
        <v>44614.208333381903</v>
      </c>
      <c r="F20028">
        <f t="shared" si="624"/>
        <v>2604</v>
      </c>
    </row>
    <row r="20029" spans="5:6" x14ac:dyDescent="0.25">
      <c r="E20029" s="11">
        <f t="shared" si="625"/>
        <v>44614.229166715239</v>
      </c>
      <c r="F20029">
        <f t="shared" si="624"/>
        <v>2604</v>
      </c>
    </row>
    <row r="20030" spans="5:6" x14ac:dyDescent="0.25">
      <c r="E20030" s="11">
        <f t="shared" si="625"/>
        <v>44614.250000048574</v>
      </c>
      <c r="F20030">
        <f t="shared" si="624"/>
        <v>2604</v>
      </c>
    </row>
    <row r="20031" spans="5:6" x14ac:dyDescent="0.25">
      <c r="E20031" s="11">
        <f t="shared" si="625"/>
        <v>44614.27083338191</v>
      </c>
      <c r="F20031">
        <f t="shared" si="624"/>
        <v>2604</v>
      </c>
    </row>
    <row r="20032" spans="5:6" x14ac:dyDescent="0.25">
      <c r="E20032" s="11">
        <f t="shared" si="625"/>
        <v>44614.291666715246</v>
      </c>
      <c r="F20032">
        <f t="shared" si="624"/>
        <v>2604</v>
      </c>
    </row>
    <row r="20033" spans="5:6" x14ac:dyDescent="0.25">
      <c r="E20033" s="11">
        <f t="shared" si="625"/>
        <v>44614.312500048582</v>
      </c>
      <c r="F20033">
        <f t="shared" si="624"/>
        <v>2604</v>
      </c>
    </row>
    <row r="20034" spans="5:6" x14ac:dyDescent="0.25">
      <c r="E20034" s="11">
        <f t="shared" si="625"/>
        <v>44614.333333381917</v>
      </c>
      <c r="F20034">
        <f t="shared" si="624"/>
        <v>2604</v>
      </c>
    </row>
    <row r="20035" spans="5:6" x14ac:dyDescent="0.25">
      <c r="E20035" s="11">
        <f t="shared" si="625"/>
        <v>44614.354166715253</v>
      </c>
      <c r="F20035">
        <f t="shared" ref="F20035:F20098" si="626">SUMIFS($A$2:$A$190,$B$2:$B$190,"&lt;"&amp;$E20035,$C$2:$C$190,"&gt;"&amp;E20035)</f>
        <v>2604</v>
      </c>
    </row>
    <row r="20036" spans="5:6" x14ac:dyDescent="0.25">
      <c r="E20036" s="11">
        <f t="shared" ref="E20036:E20099" si="627">E20035+TIME(0,30,0)</f>
        <v>44614.375000048589</v>
      </c>
      <c r="F20036">
        <f t="shared" si="626"/>
        <v>2604</v>
      </c>
    </row>
    <row r="20037" spans="5:6" x14ac:dyDescent="0.25">
      <c r="E20037" s="11">
        <f t="shared" si="627"/>
        <v>44614.395833381925</v>
      </c>
      <c r="F20037">
        <f t="shared" si="626"/>
        <v>2604</v>
      </c>
    </row>
    <row r="20038" spans="5:6" x14ac:dyDescent="0.25">
      <c r="E20038" s="11">
        <f t="shared" si="627"/>
        <v>44614.41666671526</v>
      </c>
      <c r="F20038">
        <f t="shared" si="626"/>
        <v>2604</v>
      </c>
    </row>
    <row r="20039" spans="5:6" x14ac:dyDescent="0.25">
      <c r="E20039" s="11">
        <f t="shared" si="627"/>
        <v>44614.437500048596</v>
      </c>
      <c r="F20039">
        <f t="shared" si="626"/>
        <v>2604</v>
      </c>
    </row>
    <row r="20040" spans="5:6" x14ac:dyDescent="0.25">
      <c r="E20040" s="11">
        <f t="shared" si="627"/>
        <v>44614.458333381932</v>
      </c>
      <c r="F20040">
        <f t="shared" si="626"/>
        <v>2604</v>
      </c>
    </row>
    <row r="20041" spans="5:6" x14ac:dyDescent="0.25">
      <c r="E20041" s="11">
        <f t="shared" si="627"/>
        <v>44614.479166715268</v>
      </c>
      <c r="F20041">
        <f t="shared" si="626"/>
        <v>2604</v>
      </c>
    </row>
    <row r="20042" spans="5:6" x14ac:dyDescent="0.25">
      <c r="E20042" s="11">
        <f t="shared" si="627"/>
        <v>44614.500000048603</v>
      </c>
      <c r="F20042">
        <f t="shared" si="626"/>
        <v>2604</v>
      </c>
    </row>
    <row r="20043" spans="5:6" x14ac:dyDescent="0.25">
      <c r="E20043" s="11">
        <f t="shared" si="627"/>
        <v>44614.520833381939</v>
      </c>
      <c r="F20043">
        <f t="shared" si="626"/>
        <v>2604</v>
      </c>
    </row>
    <row r="20044" spans="5:6" x14ac:dyDescent="0.25">
      <c r="E20044" s="11">
        <f t="shared" si="627"/>
        <v>44614.541666715275</v>
      </c>
      <c r="F20044">
        <f t="shared" si="626"/>
        <v>2604</v>
      </c>
    </row>
    <row r="20045" spans="5:6" x14ac:dyDescent="0.25">
      <c r="E20045" s="11">
        <f t="shared" si="627"/>
        <v>44614.562500048611</v>
      </c>
      <c r="F20045">
        <f t="shared" si="626"/>
        <v>2604</v>
      </c>
    </row>
    <row r="20046" spans="5:6" x14ac:dyDescent="0.25">
      <c r="E20046" s="11">
        <f t="shared" si="627"/>
        <v>44614.583333381946</v>
      </c>
      <c r="F20046">
        <f t="shared" si="626"/>
        <v>2604</v>
      </c>
    </row>
    <row r="20047" spans="5:6" x14ac:dyDescent="0.25">
      <c r="E20047" s="11">
        <f t="shared" si="627"/>
        <v>44614.604166715282</v>
      </c>
      <c r="F20047">
        <f t="shared" si="626"/>
        <v>2604</v>
      </c>
    </row>
    <row r="20048" spans="5:6" x14ac:dyDescent="0.25">
      <c r="E20048" s="11">
        <f t="shared" si="627"/>
        <v>44614.625000048618</v>
      </c>
      <c r="F20048">
        <f t="shared" si="626"/>
        <v>2604</v>
      </c>
    </row>
    <row r="20049" spans="5:6" x14ac:dyDescent="0.25">
      <c r="E20049" s="11">
        <f t="shared" si="627"/>
        <v>44614.645833381954</v>
      </c>
      <c r="F20049">
        <f t="shared" si="626"/>
        <v>2604</v>
      </c>
    </row>
    <row r="20050" spans="5:6" x14ac:dyDescent="0.25">
      <c r="E20050" s="11">
        <f t="shared" si="627"/>
        <v>44614.666666715289</v>
      </c>
      <c r="F20050">
        <f t="shared" si="626"/>
        <v>2604</v>
      </c>
    </row>
    <row r="20051" spans="5:6" x14ac:dyDescent="0.25">
      <c r="E20051" s="11">
        <f t="shared" si="627"/>
        <v>44614.687500048625</v>
      </c>
      <c r="F20051">
        <f t="shared" si="626"/>
        <v>2604</v>
      </c>
    </row>
    <row r="20052" spans="5:6" x14ac:dyDescent="0.25">
      <c r="E20052" s="11">
        <f t="shared" si="627"/>
        <v>44614.708333381961</v>
      </c>
      <c r="F20052">
        <f t="shared" si="626"/>
        <v>2604</v>
      </c>
    </row>
    <row r="20053" spans="5:6" x14ac:dyDescent="0.25">
      <c r="E20053" s="11">
        <f t="shared" si="627"/>
        <v>44614.729166715297</v>
      </c>
      <c r="F20053">
        <f t="shared" si="626"/>
        <v>2604</v>
      </c>
    </row>
    <row r="20054" spans="5:6" x14ac:dyDescent="0.25">
      <c r="E20054" s="11">
        <f t="shared" si="627"/>
        <v>44614.750000048633</v>
      </c>
      <c r="F20054">
        <f t="shared" si="626"/>
        <v>2604</v>
      </c>
    </row>
    <row r="20055" spans="5:6" x14ac:dyDescent="0.25">
      <c r="E20055" s="11">
        <f t="shared" si="627"/>
        <v>44614.770833381968</v>
      </c>
      <c r="F20055">
        <f t="shared" si="626"/>
        <v>2604</v>
      </c>
    </row>
    <row r="20056" spans="5:6" x14ac:dyDescent="0.25">
      <c r="E20056" s="11">
        <f t="shared" si="627"/>
        <v>44614.791666715304</v>
      </c>
      <c r="F20056">
        <f t="shared" si="626"/>
        <v>2604</v>
      </c>
    </row>
    <row r="20057" spans="5:6" x14ac:dyDescent="0.25">
      <c r="E20057" s="11">
        <f t="shared" si="627"/>
        <v>44614.81250004864</v>
      </c>
      <c r="F20057">
        <f t="shared" si="626"/>
        <v>2604</v>
      </c>
    </row>
    <row r="20058" spans="5:6" x14ac:dyDescent="0.25">
      <c r="E20058" s="11">
        <f t="shared" si="627"/>
        <v>44614.833333381976</v>
      </c>
      <c r="F20058">
        <f t="shared" si="626"/>
        <v>2604</v>
      </c>
    </row>
    <row r="20059" spans="5:6" x14ac:dyDescent="0.25">
      <c r="E20059" s="11">
        <f t="shared" si="627"/>
        <v>44614.854166715311</v>
      </c>
      <c r="F20059">
        <f t="shared" si="626"/>
        <v>2604</v>
      </c>
    </row>
    <row r="20060" spans="5:6" x14ac:dyDescent="0.25">
      <c r="E20060" s="11">
        <f t="shared" si="627"/>
        <v>44614.875000048647</v>
      </c>
      <c r="F20060">
        <f t="shared" si="626"/>
        <v>2604</v>
      </c>
    </row>
    <row r="20061" spans="5:6" x14ac:dyDescent="0.25">
      <c r="E20061" s="11">
        <f t="shared" si="627"/>
        <v>44614.895833381983</v>
      </c>
      <c r="F20061">
        <f t="shared" si="626"/>
        <v>2604</v>
      </c>
    </row>
    <row r="20062" spans="5:6" x14ac:dyDescent="0.25">
      <c r="E20062" s="11">
        <f t="shared" si="627"/>
        <v>44614.916666715319</v>
      </c>
      <c r="F20062">
        <f t="shared" si="626"/>
        <v>2604</v>
      </c>
    </row>
    <row r="20063" spans="5:6" x14ac:dyDescent="0.25">
      <c r="E20063" s="11">
        <f t="shared" si="627"/>
        <v>44614.937500048654</v>
      </c>
      <c r="F20063">
        <f t="shared" si="626"/>
        <v>2604</v>
      </c>
    </row>
    <row r="20064" spans="5:6" x14ac:dyDescent="0.25">
      <c r="E20064" s="11">
        <f t="shared" si="627"/>
        <v>44614.95833338199</v>
      </c>
      <c r="F20064">
        <f t="shared" si="626"/>
        <v>2604</v>
      </c>
    </row>
    <row r="20065" spans="5:6" x14ac:dyDescent="0.25">
      <c r="E20065" s="11">
        <f t="shared" si="627"/>
        <v>44614.979166715326</v>
      </c>
      <c r="F20065">
        <f t="shared" si="626"/>
        <v>2604</v>
      </c>
    </row>
    <row r="20066" spans="5:6" x14ac:dyDescent="0.25">
      <c r="E20066" s="11">
        <f t="shared" si="627"/>
        <v>44615.000000048662</v>
      </c>
      <c r="F20066">
        <f t="shared" si="626"/>
        <v>2604</v>
      </c>
    </row>
    <row r="20067" spans="5:6" x14ac:dyDescent="0.25">
      <c r="E20067" s="11">
        <f t="shared" si="627"/>
        <v>44615.020833381997</v>
      </c>
      <c r="F20067">
        <f t="shared" si="626"/>
        <v>2604</v>
      </c>
    </row>
    <row r="20068" spans="5:6" x14ac:dyDescent="0.25">
      <c r="E20068" s="11">
        <f t="shared" si="627"/>
        <v>44615.041666715333</v>
      </c>
      <c r="F20068">
        <f t="shared" si="626"/>
        <v>2604</v>
      </c>
    </row>
    <row r="20069" spans="5:6" x14ac:dyDescent="0.25">
      <c r="E20069" s="11">
        <f t="shared" si="627"/>
        <v>44615.062500048669</v>
      </c>
      <c r="F20069">
        <f t="shared" si="626"/>
        <v>2604</v>
      </c>
    </row>
    <row r="20070" spans="5:6" x14ac:dyDescent="0.25">
      <c r="E20070" s="11">
        <f t="shared" si="627"/>
        <v>44615.083333382005</v>
      </c>
      <c r="F20070">
        <f t="shared" si="626"/>
        <v>2604</v>
      </c>
    </row>
    <row r="20071" spans="5:6" x14ac:dyDescent="0.25">
      <c r="E20071" s="11">
        <f t="shared" si="627"/>
        <v>44615.10416671534</v>
      </c>
      <c r="F20071">
        <f t="shared" si="626"/>
        <v>2604</v>
      </c>
    </row>
    <row r="20072" spans="5:6" x14ac:dyDescent="0.25">
      <c r="E20072" s="11">
        <f t="shared" si="627"/>
        <v>44615.125000048676</v>
      </c>
      <c r="F20072">
        <f t="shared" si="626"/>
        <v>2604</v>
      </c>
    </row>
    <row r="20073" spans="5:6" x14ac:dyDescent="0.25">
      <c r="E20073" s="11">
        <f t="shared" si="627"/>
        <v>44615.145833382012</v>
      </c>
      <c r="F20073">
        <f t="shared" si="626"/>
        <v>2604</v>
      </c>
    </row>
    <row r="20074" spans="5:6" x14ac:dyDescent="0.25">
      <c r="E20074" s="11">
        <f t="shared" si="627"/>
        <v>44615.166666715348</v>
      </c>
      <c r="F20074">
        <f t="shared" si="626"/>
        <v>2604</v>
      </c>
    </row>
    <row r="20075" spans="5:6" x14ac:dyDescent="0.25">
      <c r="E20075" s="11">
        <f t="shared" si="627"/>
        <v>44615.187500048683</v>
      </c>
      <c r="F20075">
        <f t="shared" si="626"/>
        <v>2604</v>
      </c>
    </row>
    <row r="20076" spans="5:6" x14ac:dyDescent="0.25">
      <c r="E20076" s="11">
        <f t="shared" si="627"/>
        <v>44615.208333382019</v>
      </c>
      <c r="F20076">
        <f t="shared" si="626"/>
        <v>2604</v>
      </c>
    </row>
    <row r="20077" spans="5:6" x14ac:dyDescent="0.25">
      <c r="E20077" s="11">
        <f t="shared" si="627"/>
        <v>44615.229166715355</v>
      </c>
      <c r="F20077">
        <f t="shared" si="626"/>
        <v>2604</v>
      </c>
    </row>
    <row r="20078" spans="5:6" x14ac:dyDescent="0.25">
      <c r="E20078" s="11">
        <f t="shared" si="627"/>
        <v>44615.250000048691</v>
      </c>
      <c r="F20078">
        <f t="shared" si="626"/>
        <v>2604</v>
      </c>
    </row>
    <row r="20079" spans="5:6" x14ac:dyDescent="0.25">
      <c r="E20079" s="11">
        <f t="shared" si="627"/>
        <v>44615.270833382026</v>
      </c>
      <c r="F20079">
        <f t="shared" si="626"/>
        <v>2604</v>
      </c>
    </row>
    <row r="20080" spans="5:6" x14ac:dyDescent="0.25">
      <c r="E20080" s="11">
        <f t="shared" si="627"/>
        <v>44615.291666715362</v>
      </c>
      <c r="F20080">
        <f t="shared" si="626"/>
        <v>2604</v>
      </c>
    </row>
    <row r="20081" spans="5:6" x14ac:dyDescent="0.25">
      <c r="E20081" s="11">
        <f t="shared" si="627"/>
        <v>44615.312500048698</v>
      </c>
      <c r="F20081">
        <f t="shared" si="626"/>
        <v>2604</v>
      </c>
    </row>
    <row r="20082" spans="5:6" x14ac:dyDescent="0.25">
      <c r="E20082" s="11">
        <f t="shared" si="627"/>
        <v>44615.333333382034</v>
      </c>
      <c r="F20082">
        <f t="shared" si="626"/>
        <v>2604</v>
      </c>
    </row>
    <row r="20083" spans="5:6" x14ac:dyDescent="0.25">
      <c r="E20083" s="11">
        <f t="shared" si="627"/>
        <v>44615.35416671537</v>
      </c>
      <c r="F20083">
        <f t="shared" si="626"/>
        <v>2604</v>
      </c>
    </row>
    <row r="20084" spans="5:6" x14ac:dyDescent="0.25">
      <c r="E20084" s="11">
        <f t="shared" si="627"/>
        <v>44615.375000048705</v>
      </c>
      <c r="F20084">
        <f t="shared" si="626"/>
        <v>2604</v>
      </c>
    </row>
    <row r="20085" spans="5:6" x14ac:dyDescent="0.25">
      <c r="E20085" s="11">
        <f t="shared" si="627"/>
        <v>44615.395833382041</v>
      </c>
      <c r="F20085">
        <f t="shared" si="626"/>
        <v>2604</v>
      </c>
    </row>
    <row r="20086" spans="5:6" x14ac:dyDescent="0.25">
      <c r="E20086" s="11">
        <f t="shared" si="627"/>
        <v>44615.416666715377</v>
      </c>
      <c r="F20086">
        <f t="shared" si="626"/>
        <v>2604</v>
      </c>
    </row>
    <row r="20087" spans="5:6" x14ac:dyDescent="0.25">
      <c r="E20087" s="11">
        <f t="shared" si="627"/>
        <v>44615.437500048713</v>
      </c>
      <c r="F20087">
        <f t="shared" si="626"/>
        <v>2604</v>
      </c>
    </row>
    <row r="20088" spans="5:6" x14ac:dyDescent="0.25">
      <c r="E20088" s="11">
        <f t="shared" si="627"/>
        <v>44615.458333382048</v>
      </c>
      <c r="F20088">
        <f t="shared" si="626"/>
        <v>2604</v>
      </c>
    </row>
    <row r="20089" spans="5:6" x14ac:dyDescent="0.25">
      <c r="E20089" s="11">
        <f t="shared" si="627"/>
        <v>44615.479166715384</v>
      </c>
      <c r="F20089">
        <f t="shared" si="626"/>
        <v>2604</v>
      </c>
    </row>
    <row r="20090" spans="5:6" x14ac:dyDescent="0.25">
      <c r="E20090" s="11">
        <f t="shared" si="627"/>
        <v>44615.50000004872</v>
      </c>
      <c r="F20090">
        <f t="shared" si="626"/>
        <v>2604</v>
      </c>
    </row>
    <row r="20091" spans="5:6" x14ac:dyDescent="0.25">
      <c r="E20091" s="11">
        <f t="shared" si="627"/>
        <v>44615.520833382056</v>
      </c>
      <c r="F20091">
        <f t="shared" si="626"/>
        <v>2604</v>
      </c>
    </row>
    <row r="20092" spans="5:6" x14ac:dyDescent="0.25">
      <c r="E20092" s="11">
        <f t="shared" si="627"/>
        <v>44615.541666715391</v>
      </c>
      <c r="F20092">
        <f t="shared" si="626"/>
        <v>2604</v>
      </c>
    </row>
    <row r="20093" spans="5:6" x14ac:dyDescent="0.25">
      <c r="E20093" s="11">
        <f t="shared" si="627"/>
        <v>44615.562500048727</v>
      </c>
      <c r="F20093">
        <f t="shared" si="626"/>
        <v>2604</v>
      </c>
    </row>
    <row r="20094" spans="5:6" x14ac:dyDescent="0.25">
      <c r="E20094" s="11">
        <f t="shared" si="627"/>
        <v>44615.583333382063</v>
      </c>
      <c r="F20094">
        <f t="shared" si="626"/>
        <v>2604</v>
      </c>
    </row>
    <row r="20095" spans="5:6" x14ac:dyDescent="0.25">
      <c r="E20095" s="11">
        <f t="shared" si="627"/>
        <v>44615.604166715399</v>
      </c>
      <c r="F20095">
        <f t="shared" si="626"/>
        <v>2604</v>
      </c>
    </row>
    <row r="20096" spans="5:6" x14ac:dyDescent="0.25">
      <c r="E20096" s="11">
        <f t="shared" si="627"/>
        <v>44615.625000048734</v>
      </c>
      <c r="F20096">
        <f t="shared" si="626"/>
        <v>2604</v>
      </c>
    </row>
    <row r="20097" spans="5:6" x14ac:dyDescent="0.25">
      <c r="E20097" s="11">
        <f t="shared" si="627"/>
        <v>44615.64583338207</v>
      </c>
      <c r="F20097">
        <f t="shared" si="626"/>
        <v>2604</v>
      </c>
    </row>
    <row r="20098" spans="5:6" x14ac:dyDescent="0.25">
      <c r="E20098" s="11">
        <f t="shared" si="627"/>
        <v>44615.666666715406</v>
      </c>
      <c r="F20098">
        <f t="shared" si="626"/>
        <v>2604</v>
      </c>
    </row>
    <row r="20099" spans="5:6" x14ac:dyDescent="0.25">
      <c r="E20099" s="11">
        <f t="shared" si="627"/>
        <v>44615.687500048742</v>
      </c>
      <c r="F20099">
        <f t="shared" ref="F20099:F20162" si="628">SUMIFS($A$2:$A$190,$B$2:$B$190,"&lt;"&amp;$E20099,$C$2:$C$190,"&gt;"&amp;E20099)</f>
        <v>2604</v>
      </c>
    </row>
    <row r="20100" spans="5:6" x14ac:dyDescent="0.25">
      <c r="E20100" s="11">
        <f t="shared" ref="E20100:E20163" si="629">E20099+TIME(0,30,0)</f>
        <v>44615.708333382077</v>
      </c>
      <c r="F20100">
        <f t="shared" si="628"/>
        <v>2604</v>
      </c>
    </row>
    <row r="20101" spans="5:6" x14ac:dyDescent="0.25">
      <c r="E20101" s="11">
        <f t="shared" si="629"/>
        <v>44615.729166715413</v>
      </c>
      <c r="F20101">
        <f t="shared" si="628"/>
        <v>2604</v>
      </c>
    </row>
    <row r="20102" spans="5:6" x14ac:dyDescent="0.25">
      <c r="E20102" s="11">
        <f t="shared" si="629"/>
        <v>44615.750000048749</v>
      </c>
      <c r="F20102">
        <f t="shared" si="628"/>
        <v>2604</v>
      </c>
    </row>
    <row r="20103" spans="5:6" x14ac:dyDescent="0.25">
      <c r="E20103" s="11">
        <f t="shared" si="629"/>
        <v>44615.770833382085</v>
      </c>
      <c r="F20103">
        <f t="shared" si="628"/>
        <v>2604</v>
      </c>
    </row>
    <row r="20104" spans="5:6" x14ac:dyDescent="0.25">
      <c r="E20104" s="11">
        <f t="shared" si="629"/>
        <v>44615.79166671542</v>
      </c>
      <c r="F20104">
        <f t="shared" si="628"/>
        <v>2604</v>
      </c>
    </row>
    <row r="20105" spans="5:6" x14ac:dyDescent="0.25">
      <c r="E20105" s="11">
        <f t="shared" si="629"/>
        <v>44615.812500048756</v>
      </c>
      <c r="F20105">
        <f t="shared" si="628"/>
        <v>2604</v>
      </c>
    </row>
    <row r="20106" spans="5:6" x14ac:dyDescent="0.25">
      <c r="E20106" s="11">
        <f t="shared" si="629"/>
        <v>44615.833333382092</v>
      </c>
      <c r="F20106">
        <f t="shared" si="628"/>
        <v>2604</v>
      </c>
    </row>
    <row r="20107" spans="5:6" x14ac:dyDescent="0.25">
      <c r="E20107" s="11">
        <f t="shared" si="629"/>
        <v>44615.854166715428</v>
      </c>
      <c r="F20107">
        <f t="shared" si="628"/>
        <v>2604</v>
      </c>
    </row>
    <row r="20108" spans="5:6" x14ac:dyDescent="0.25">
      <c r="E20108" s="11">
        <f t="shared" si="629"/>
        <v>44615.875000048763</v>
      </c>
      <c r="F20108">
        <f t="shared" si="628"/>
        <v>2604</v>
      </c>
    </row>
    <row r="20109" spans="5:6" x14ac:dyDescent="0.25">
      <c r="E20109" s="11">
        <f t="shared" si="629"/>
        <v>44615.895833382099</v>
      </c>
      <c r="F20109">
        <f t="shared" si="628"/>
        <v>2604</v>
      </c>
    </row>
    <row r="20110" spans="5:6" x14ac:dyDescent="0.25">
      <c r="E20110" s="11">
        <f t="shared" si="629"/>
        <v>44615.916666715435</v>
      </c>
      <c r="F20110">
        <f t="shared" si="628"/>
        <v>2604</v>
      </c>
    </row>
    <row r="20111" spans="5:6" x14ac:dyDescent="0.25">
      <c r="E20111" s="11">
        <f t="shared" si="629"/>
        <v>44615.937500048771</v>
      </c>
      <c r="F20111">
        <f t="shared" si="628"/>
        <v>2604</v>
      </c>
    </row>
    <row r="20112" spans="5:6" x14ac:dyDescent="0.25">
      <c r="E20112" s="11">
        <f t="shared" si="629"/>
        <v>44615.958333382107</v>
      </c>
      <c r="F20112">
        <f t="shared" si="628"/>
        <v>2604</v>
      </c>
    </row>
    <row r="20113" spans="5:6" x14ac:dyDescent="0.25">
      <c r="E20113" s="11">
        <f t="shared" si="629"/>
        <v>44615.979166715442</v>
      </c>
      <c r="F20113">
        <f t="shared" si="628"/>
        <v>2604</v>
      </c>
    </row>
    <row r="20114" spans="5:6" x14ac:dyDescent="0.25">
      <c r="E20114" s="11">
        <f t="shared" si="629"/>
        <v>44616.000000048778</v>
      </c>
      <c r="F20114">
        <f t="shared" si="628"/>
        <v>2604</v>
      </c>
    </row>
    <row r="20115" spans="5:6" x14ac:dyDescent="0.25">
      <c r="E20115" s="11">
        <f t="shared" si="629"/>
        <v>44616.020833382114</v>
      </c>
      <c r="F20115">
        <f t="shared" si="628"/>
        <v>2604</v>
      </c>
    </row>
    <row r="20116" spans="5:6" x14ac:dyDescent="0.25">
      <c r="E20116" s="11">
        <f t="shared" si="629"/>
        <v>44616.04166671545</v>
      </c>
      <c r="F20116">
        <f t="shared" si="628"/>
        <v>2604</v>
      </c>
    </row>
    <row r="20117" spans="5:6" x14ac:dyDescent="0.25">
      <c r="E20117" s="11">
        <f t="shared" si="629"/>
        <v>44616.062500048785</v>
      </c>
      <c r="F20117">
        <f t="shared" si="628"/>
        <v>2604</v>
      </c>
    </row>
    <row r="20118" spans="5:6" x14ac:dyDescent="0.25">
      <c r="E20118" s="11">
        <f t="shared" si="629"/>
        <v>44616.083333382121</v>
      </c>
      <c r="F20118">
        <f t="shared" si="628"/>
        <v>2604</v>
      </c>
    </row>
    <row r="20119" spans="5:6" x14ac:dyDescent="0.25">
      <c r="E20119" s="11">
        <f t="shared" si="629"/>
        <v>44616.104166715457</v>
      </c>
      <c r="F20119">
        <f t="shared" si="628"/>
        <v>2604</v>
      </c>
    </row>
    <row r="20120" spans="5:6" x14ac:dyDescent="0.25">
      <c r="E20120" s="11">
        <f t="shared" si="629"/>
        <v>44616.125000048793</v>
      </c>
      <c r="F20120">
        <f t="shared" si="628"/>
        <v>2604</v>
      </c>
    </row>
    <row r="20121" spans="5:6" x14ac:dyDescent="0.25">
      <c r="E20121" s="11">
        <f t="shared" si="629"/>
        <v>44616.145833382128</v>
      </c>
      <c r="F20121">
        <f t="shared" si="628"/>
        <v>2604</v>
      </c>
    </row>
    <row r="20122" spans="5:6" x14ac:dyDescent="0.25">
      <c r="E20122" s="11">
        <f t="shared" si="629"/>
        <v>44616.166666715464</v>
      </c>
      <c r="F20122">
        <f t="shared" si="628"/>
        <v>2604</v>
      </c>
    </row>
    <row r="20123" spans="5:6" x14ac:dyDescent="0.25">
      <c r="E20123" s="11">
        <f t="shared" si="629"/>
        <v>44616.1875000488</v>
      </c>
      <c r="F20123">
        <f t="shared" si="628"/>
        <v>2604</v>
      </c>
    </row>
    <row r="20124" spans="5:6" x14ac:dyDescent="0.25">
      <c r="E20124" s="11">
        <f t="shared" si="629"/>
        <v>44616.208333382136</v>
      </c>
      <c r="F20124">
        <f t="shared" si="628"/>
        <v>2604</v>
      </c>
    </row>
    <row r="20125" spans="5:6" x14ac:dyDescent="0.25">
      <c r="E20125" s="11">
        <f t="shared" si="629"/>
        <v>44616.229166715471</v>
      </c>
      <c r="F20125">
        <f t="shared" si="628"/>
        <v>2604</v>
      </c>
    </row>
    <row r="20126" spans="5:6" x14ac:dyDescent="0.25">
      <c r="E20126" s="11">
        <f t="shared" si="629"/>
        <v>44616.250000048807</v>
      </c>
      <c r="F20126">
        <f t="shared" si="628"/>
        <v>2604</v>
      </c>
    </row>
    <row r="20127" spans="5:6" x14ac:dyDescent="0.25">
      <c r="E20127" s="11">
        <f t="shared" si="629"/>
        <v>44616.270833382143</v>
      </c>
      <c r="F20127">
        <f t="shared" si="628"/>
        <v>2604</v>
      </c>
    </row>
    <row r="20128" spans="5:6" x14ac:dyDescent="0.25">
      <c r="E20128" s="11">
        <f t="shared" si="629"/>
        <v>44616.291666715479</v>
      </c>
      <c r="F20128">
        <f t="shared" si="628"/>
        <v>2604</v>
      </c>
    </row>
    <row r="20129" spans="5:6" x14ac:dyDescent="0.25">
      <c r="E20129" s="11">
        <f t="shared" si="629"/>
        <v>44616.312500048814</v>
      </c>
      <c r="F20129">
        <f t="shared" si="628"/>
        <v>2604</v>
      </c>
    </row>
    <row r="20130" spans="5:6" x14ac:dyDescent="0.25">
      <c r="E20130" s="11">
        <f t="shared" si="629"/>
        <v>44616.33333338215</v>
      </c>
      <c r="F20130">
        <f t="shared" si="628"/>
        <v>2604</v>
      </c>
    </row>
    <row r="20131" spans="5:6" x14ac:dyDescent="0.25">
      <c r="E20131" s="11">
        <f t="shared" si="629"/>
        <v>44616.354166715486</v>
      </c>
      <c r="F20131">
        <f t="shared" si="628"/>
        <v>2604</v>
      </c>
    </row>
    <row r="20132" spans="5:6" x14ac:dyDescent="0.25">
      <c r="E20132" s="11">
        <f t="shared" si="629"/>
        <v>44616.375000048822</v>
      </c>
      <c r="F20132">
        <f t="shared" si="628"/>
        <v>2604</v>
      </c>
    </row>
    <row r="20133" spans="5:6" x14ac:dyDescent="0.25">
      <c r="E20133" s="11">
        <f t="shared" si="629"/>
        <v>44616.395833382157</v>
      </c>
      <c r="F20133">
        <f t="shared" si="628"/>
        <v>2604</v>
      </c>
    </row>
    <row r="20134" spans="5:6" x14ac:dyDescent="0.25">
      <c r="E20134" s="11">
        <f t="shared" si="629"/>
        <v>44616.416666715493</v>
      </c>
      <c r="F20134">
        <f t="shared" si="628"/>
        <v>2604</v>
      </c>
    </row>
    <row r="20135" spans="5:6" x14ac:dyDescent="0.25">
      <c r="E20135" s="11">
        <f t="shared" si="629"/>
        <v>44616.437500048829</v>
      </c>
      <c r="F20135">
        <f t="shared" si="628"/>
        <v>2604</v>
      </c>
    </row>
    <row r="20136" spans="5:6" x14ac:dyDescent="0.25">
      <c r="E20136" s="11">
        <f t="shared" si="629"/>
        <v>44616.458333382165</v>
      </c>
      <c r="F20136">
        <f t="shared" si="628"/>
        <v>2604</v>
      </c>
    </row>
    <row r="20137" spans="5:6" x14ac:dyDescent="0.25">
      <c r="E20137" s="11">
        <f t="shared" si="629"/>
        <v>44616.4791667155</v>
      </c>
      <c r="F20137">
        <f t="shared" si="628"/>
        <v>2604</v>
      </c>
    </row>
    <row r="20138" spans="5:6" x14ac:dyDescent="0.25">
      <c r="E20138" s="11">
        <f t="shared" si="629"/>
        <v>44616.500000048836</v>
      </c>
      <c r="F20138">
        <f t="shared" si="628"/>
        <v>2604</v>
      </c>
    </row>
    <row r="20139" spans="5:6" x14ac:dyDescent="0.25">
      <c r="E20139" s="11">
        <f t="shared" si="629"/>
        <v>44616.520833382172</v>
      </c>
      <c r="F20139">
        <f t="shared" si="628"/>
        <v>2604</v>
      </c>
    </row>
    <row r="20140" spans="5:6" x14ac:dyDescent="0.25">
      <c r="E20140" s="11">
        <f t="shared" si="629"/>
        <v>44616.541666715508</v>
      </c>
      <c r="F20140">
        <f t="shared" si="628"/>
        <v>2604</v>
      </c>
    </row>
    <row r="20141" spans="5:6" x14ac:dyDescent="0.25">
      <c r="E20141" s="11">
        <f t="shared" si="629"/>
        <v>44616.562500048844</v>
      </c>
      <c r="F20141">
        <f t="shared" si="628"/>
        <v>2604</v>
      </c>
    </row>
    <row r="20142" spans="5:6" x14ac:dyDescent="0.25">
      <c r="E20142" s="11">
        <f t="shared" si="629"/>
        <v>44616.583333382179</v>
      </c>
      <c r="F20142">
        <f t="shared" si="628"/>
        <v>2604</v>
      </c>
    </row>
    <row r="20143" spans="5:6" x14ac:dyDescent="0.25">
      <c r="E20143" s="11">
        <f t="shared" si="629"/>
        <v>44616.604166715515</v>
      </c>
      <c r="F20143">
        <f t="shared" si="628"/>
        <v>2604</v>
      </c>
    </row>
    <row r="20144" spans="5:6" x14ac:dyDescent="0.25">
      <c r="E20144" s="11">
        <f t="shared" si="629"/>
        <v>44616.625000048851</v>
      </c>
      <c r="F20144">
        <f t="shared" si="628"/>
        <v>2604</v>
      </c>
    </row>
    <row r="20145" spans="5:6" x14ac:dyDescent="0.25">
      <c r="E20145" s="11">
        <f t="shared" si="629"/>
        <v>44616.645833382187</v>
      </c>
      <c r="F20145">
        <f t="shared" si="628"/>
        <v>2604</v>
      </c>
    </row>
    <row r="20146" spans="5:6" x14ac:dyDescent="0.25">
      <c r="E20146" s="11">
        <f t="shared" si="629"/>
        <v>44616.666666715522</v>
      </c>
      <c r="F20146">
        <f t="shared" si="628"/>
        <v>2604</v>
      </c>
    </row>
    <row r="20147" spans="5:6" x14ac:dyDescent="0.25">
      <c r="E20147" s="11">
        <f t="shared" si="629"/>
        <v>44616.687500048858</v>
      </c>
      <c r="F20147">
        <f t="shared" si="628"/>
        <v>2604</v>
      </c>
    </row>
    <row r="20148" spans="5:6" x14ac:dyDescent="0.25">
      <c r="E20148" s="11">
        <f t="shared" si="629"/>
        <v>44616.708333382194</v>
      </c>
      <c r="F20148">
        <f t="shared" si="628"/>
        <v>2604</v>
      </c>
    </row>
    <row r="20149" spans="5:6" x14ac:dyDescent="0.25">
      <c r="E20149" s="11">
        <f t="shared" si="629"/>
        <v>44616.72916671553</v>
      </c>
      <c r="F20149">
        <f t="shared" si="628"/>
        <v>2604</v>
      </c>
    </row>
    <row r="20150" spans="5:6" x14ac:dyDescent="0.25">
      <c r="E20150" s="11">
        <f t="shared" si="629"/>
        <v>44616.750000048865</v>
      </c>
      <c r="F20150">
        <f t="shared" si="628"/>
        <v>2604</v>
      </c>
    </row>
    <row r="20151" spans="5:6" x14ac:dyDescent="0.25">
      <c r="E20151" s="11">
        <f t="shared" si="629"/>
        <v>44616.770833382201</v>
      </c>
      <c r="F20151">
        <f t="shared" si="628"/>
        <v>2604</v>
      </c>
    </row>
    <row r="20152" spans="5:6" x14ac:dyDescent="0.25">
      <c r="E20152" s="11">
        <f t="shared" si="629"/>
        <v>44616.791666715537</v>
      </c>
      <c r="F20152">
        <f t="shared" si="628"/>
        <v>2604</v>
      </c>
    </row>
    <row r="20153" spans="5:6" x14ac:dyDescent="0.25">
      <c r="E20153" s="11">
        <f t="shared" si="629"/>
        <v>44616.812500048873</v>
      </c>
      <c r="F20153">
        <f t="shared" si="628"/>
        <v>2604</v>
      </c>
    </row>
    <row r="20154" spans="5:6" x14ac:dyDescent="0.25">
      <c r="E20154" s="11">
        <f t="shared" si="629"/>
        <v>44616.833333382208</v>
      </c>
      <c r="F20154">
        <f t="shared" si="628"/>
        <v>2604</v>
      </c>
    </row>
    <row r="20155" spans="5:6" x14ac:dyDescent="0.25">
      <c r="E20155" s="11">
        <f t="shared" si="629"/>
        <v>44616.854166715544</v>
      </c>
      <c r="F20155">
        <f t="shared" si="628"/>
        <v>2604</v>
      </c>
    </row>
    <row r="20156" spans="5:6" x14ac:dyDescent="0.25">
      <c r="E20156" s="11">
        <f t="shared" si="629"/>
        <v>44616.87500004888</v>
      </c>
      <c r="F20156">
        <f t="shared" si="628"/>
        <v>2604</v>
      </c>
    </row>
    <row r="20157" spans="5:6" x14ac:dyDescent="0.25">
      <c r="E20157" s="11">
        <f t="shared" si="629"/>
        <v>44616.895833382216</v>
      </c>
      <c r="F20157">
        <f t="shared" si="628"/>
        <v>2604</v>
      </c>
    </row>
    <row r="20158" spans="5:6" x14ac:dyDescent="0.25">
      <c r="E20158" s="11">
        <f t="shared" si="629"/>
        <v>44616.916666715551</v>
      </c>
      <c r="F20158">
        <f t="shared" si="628"/>
        <v>2604</v>
      </c>
    </row>
    <row r="20159" spans="5:6" x14ac:dyDescent="0.25">
      <c r="E20159" s="11">
        <f t="shared" si="629"/>
        <v>44616.937500048887</v>
      </c>
      <c r="F20159">
        <f t="shared" si="628"/>
        <v>2604</v>
      </c>
    </row>
    <row r="20160" spans="5:6" x14ac:dyDescent="0.25">
      <c r="E20160" s="11">
        <f t="shared" si="629"/>
        <v>44616.958333382223</v>
      </c>
      <c r="F20160">
        <f t="shared" si="628"/>
        <v>2604</v>
      </c>
    </row>
    <row r="20161" spans="5:6" x14ac:dyDescent="0.25">
      <c r="E20161" s="11">
        <f t="shared" si="629"/>
        <v>44616.979166715559</v>
      </c>
      <c r="F20161">
        <f t="shared" si="628"/>
        <v>2604</v>
      </c>
    </row>
    <row r="20162" spans="5:6" x14ac:dyDescent="0.25">
      <c r="E20162" s="11">
        <f t="shared" si="629"/>
        <v>44617.000000048894</v>
      </c>
      <c r="F20162">
        <f t="shared" si="628"/>
        <v>2604</v>
      </c>
    </row>
    <row r="20163" spans="5:6" x14ac:dyDescent="0.25">
      <c r="E20163" s="11">
        <f t="shared" si="629"/>
        <v>44617.02083338223</v>
      </c>
      <c r="F20163">
        <f t="shared" ref="F20163:F20226" si="630">SUMIFS($A$2:$A$190,$B$2:$B$190,"&lt;"&amp;$E20163,$C$2:$C$190,"&gt;"&amp;E20163)</f>
        <v>2604</v>
      </c>
    </row>
    <row r="20164" spans="5:6" x14ac:dyDescent="0.25">
      <c r="E20164" s="11">
        <f t="shared" ref="E20164:E20227" si="631">E20163+TIME(0,30,0)</f>
        <v>44617.041666715566</v>
      </c>
      <c r="F20164">
        <f t="shared" si="630"/>
        <v>2604</v>
      </c>
    </row>
    <row r="20165" spans="5:6" x14ac:dyDescent="0.25">
      <c r="E20165" s="11">
        <f t="shared" si="631"/>
        <v>44617.062500048902</v>
      </c>
      <c r="F20165">
        <f t="shared" si="630"/>
        <v>2604</v>
      </c>
    </row>
    <row r="20166" spans="5:6" x14ac:dyDescent="0.25">
      <c r="E20166" s="11">
        <f t="shared" si="631"/>
        <v>44617.083333382237</v>
      </c>
      <c r="F20166">
        <f t="shared" si="630"/>
        <v>2604</v>
      </c>
    </row>
    <row r="20167" spans="5:6" x14ac:dyDescent="0.25">
      <c r="E20167" s="11">
        <f t="shared" si="631"/>
        <v>44617.104166715573</v>
      </c>
      <c r="F20167">
        <f t="shared" si="630"/>
        <v>2604</v>
      </c>
    </row>
    <row r="20168" spans="5:6" x14ac:dyDescent="0.25">
      <c r="E20168" s="11">
        <f t="shared" si="631"/>
        <v>44617.125000048909</v>
      </c>
      <c r="F20168">
        <f t="shared" si="630"/>
        <v>2604</v>
      </c>
    </row>
    <row r="20169" spans="5:6" x14ac:dyDescent="0.25">
      <c r="E20169" s="11">
        <f t="shared" si="631"/>
        <v>44617.145833382245</v>
      </c>
      <c r="F20169">
        <f t="shared" si="630"/>
        <v>2604</v>
      </c>
    </row>
    <row r="20170" spans="5:6" x14ac:dyDescent="0.25">
      <c r="E20170" s="11">
        <f t="shared" si="631"/>
        <v>44617.166666715581</v>
      </c>
      <c r="F20170">
        <f t="shared" si="630"/>
        <v>2604</v>
      </c>
    </row>
    <row r="20171" spans="5:6" x14ac:dyDescent="0.25">
      <c r="E20171" s="11">
        <f t="shared" si="631"/>
        <v>44617.187500048916</v>
      </c>
      <c r="F20171">
        <f t="shared" si="630"/>
        <v>2604</v>
      </c>
    </row>
    <row r="20172" spans="5:6" x14ac:dyDescent="0.25">
      <c r="E20172" s="11">
        <f t="shared" si="631"/>
        <v>44617.208333382252</v>
      </c>
      <c r="F20172">
        <f t="shared" si="630"/>
        <v>2604</v>
      </c>
    </row>
    <row r="20173" spans="5:6" x14ac:dyDescent="0.25">
      <c r="E20173" s="11">
        <f t="shared" si="631"/>
        <v>44617.229166715588</v>
      </c>
      <c r="F20173">
        <f t="shared" si="630"/>
        <v>2604</v>
      </c>
    </row>
    <row r="20174" spans="5:6" x14ac:dyDescent="0.25">
      <c r="E20174" s="11">
        <f t="shared" si="631"/>
        <v>44617.250000048924</v>
      </c>
      <c r="F20174">
        <f t="shared" si="630"/>
        <v>2604</v>
      </c>
    </row>
    <row r="20175" spans="5:6" x14ac:dyDescent="0.25">
      <c r="E20175" s="11">
        <f t="shared" si="631"/>
        <v>44617.270833382259</v>
      </c>
      <c r="F20175">
        <f t="shared" si="630"/>
        <v>2604</v>
      </c>
    </row>
    <row r="20176" spans="5:6" x14ac:dyDescent="0.25">
      <c r="E20176" s="11">
        <f t="shared" si="631"/>
        <v>44617.291666715595</v>
      </c>
      <c r="F20176">
        <f t="shared" si="630"/>
        <v>2604</v>
      </c>
    </row>
    <row r="20177" spans="5:6" x14ac:dyDescent="0.25">
      <c r="E20177" s="11">
        <f t="shared" si="631"/>
        <v>44617.312500048931</v>
      </c>
      <c r="F20177">
        <f t="shared" si="630"/>
        <v>2604</v>
      </c>
    </row>
    <row r="20178" spans="5:6" x14ac:dyDescent="0.25">
      <c r="E20178" s="11">
        <f t="shared" si="631"/>
        <v>44617.333333382267</v>
      </c>
      <c r="F20178">
        <f t="shared" si="630"/>
        <v>2604</v>
      </c>
    </row>
    <row r="20179" spans="5:6" x14ac:dyDescent="0.25">
      <c r="E20179" s="11">
        <f t="shared" si="631"/>
        <v>44617.354166715602</v>
      </c>
      <c r="F20179">
        <f t="shared" si="630"/>
        <v>2604</v>
      </c>
    </row>
    <row r="20180" spans="5:6" x14ac:dyDescent="0.25">
      <c r="E20180" s="11">
        <f t="shared" si="631"/>
        <v>44617.375000048938</v>
      </c>
      <c r="F20180">
        <f t="shared" si="630"/>
        <v>2604</v>
      </c>
    </row>
    <row r="20181" spans="5:6" x14ac:dyDescent="0.25">
      <c r="E20181" s="11">
        <f t="shared" si="631"/>
        <v>44617.395833382274</v>
      </c>
      <c r="F20181">
        <f t="shared" si="630"/>
        <v>2604</v>
      </c>
    </row>
    <row r="20182" spans="5:6" x14ac:dyDescent="0.25">
      <c r="E20182" s="11">
        <f t="shared" si="631"/>
        <v>44617.41666671561</v>
      </c>
      <c r="F20182">
        <f t="shared" si="630"/>
        <v>2604</v>
      </c>
    </row>
    <row r="20183" spans="5:6" x14ac:dyDescent="0.25">
      <c r="E20183" s="11">
        <f t="shared" si="631"/>
        <v>44617.437500048945</v>
      </c>
      <c r="F20183">
        <f t="shared" si="630"/>
        <v>2604</v>
      </c>
    </row>
    <row r="20184" spans="5:6" x14ac:dyDescent="0.25">
      <c r="E20184" s="11">
        <f t="shared" si="631"/>
        <v>44617.458333382281</v>
      </c>
      <c r="F20184">
        <f t="shared" si="630"/>
        <v>2604</v>
      </c>
    </row>
    <row r="20185" spans="5:6" x14ac:dyDescent="0.25">
      <c r="E20185" s="11">
        <f t="shared" si="631"/>
        <v>44617.479166715617</v>
      </c>
      <c r="F20185">
        <f t="shared" si="630"/>
        <v>2604</v>
      </c>
    </row>
    <row r="20186" spans="5:6" x14ac:dyDescent="0.25">
      <c r="E20186" s="11">
        <f t="shared" si="631"/>
        <v>44617.500000048953</v>
      </c>
      <c r="F20186">
        <f t="shared" si="630"/>
        <v>2604</v>
      </c>
    </row>
    <row r="20187" spans="5:6" x14ac:dyDescent="0.25">
      <c r="E20187" s="11">
        <f t="shared" si="631"/>
        <v>44617.520833382288</v>
      </c>
      <c r="F20187">
        <f t="shared" si="630"/>
        <v>2604</v>
      </c>
    </row>
    <row r="20188" spans="5:6" x14ac:dyDescent="0.25">
      <c r="E20188" s="11">
        <f t="shared" si="631"/>
        <v>44617.541666715624</v>
      </c>
      <c r="F20188">
        <f t="shared" si="630"/>
        <v>2604</v>
      </c>
    </row>
    <row r="20189" spans="5:6" x14ac:dyDescent="0.25">
      <c r="E20189" s="11">
        <f t="shared" si="631"/>
        <v>44617.56250004896</v>
      </c>
      <c r="F20189">
        <f t="shared" si="630"/>
        <v>2604</v>
      </c>
    </row>
    <row r="20190" spans="5:6" x14ac:dyDescent="0.25">
      <c r="E20190" s="11">
        <f t="shared" si="631"/>
        <v>44617.583333382296</v>
      </c>
      <c r="F20190">
        <f t="shared" si="630"/>
        <v>2604</v>
      </c>
    </row>
    <row r="20191" spans="5:6" x14ac:dyDescent="0.25">
      <c r="E20191" s="11">
        <f t="shared" si="631"/>
        <v>44617.604166715631</v>
      </c>
      <c r="F20191">
        <f t="shared" si="630"/>
        <v>2604</v>
      </c>
    </row>
    <row r="20192" spans="5:6" x14ac:dyDescent="0.25">
      <c r="E20192" s="11">
        <f t="shared" si="631"/>
        <v>44617.625000048967</v>
      </c>
      <c r="F20192">
        <f t="shared" si="630"/>
        <v>2604</v>
      </c>
    </row>
    <row r="20193" spans="5:6" x14ac:dyDescent="0.25">
      <c r="E20193" s="11">
        <f t="shared" si="631"/>
        <v>44617.645833382303</v>
      </c>
      <c r="F20193">
        <f t="shared" si="630"/>
        <v>2604</v>
      </c>
    </row>
    <row r="20194" spans="5:6" x14ac:dyDescent="0.25">
      <c r="E20194" s="11">
        <f t="shared" si="631"/>
        <v>44617.666666715639</v>
      </c>
      <c r="F20194">
        <f t="shared" si="630"/>
        <v>2604</v>
      </c>
    </row>
    <row r="20195" spans="5:6" x14ac:dyDescent="0.25">
      <c r="E20195" s="11">
        <f t="shared" si="631"/>
        <v>44617.687500048974</v>
      </c>
      <c r="F20195">
        <f t="shared" si="630"/>
        <v>2604</v>
      </c>
    </row>
    <row r="20196" spans="5:6" x14ac:dyDescent="0.25">
      <c r="E20196" s="11">
        <f t="shared" si="631"/>
        <v>44617.70833338231</v>
      </c>
      <c r="F20196">
        <f t="shared" si="630"/>
        <v>2604</v>
      </c>
    </row>
    <row r="20197" spans="5:6" x14ac:dyDescent="0.25">
      <c r="E20197" s="11">
        <f t="shared" si="631"/>
        <v>44617.729166715646</v>
      </c>
      <c r="F20197">
        <f t="shared" si="630"/>
        <v>2604</v>
      </c>
    </row>
    <row r="20198" spans="5:6" x14ac:dyDescent="0.25">
      <c r="E20198" s="11">
        <f t="shared" si="631"/>
        <v>44617.750000048982</v>
      </c>
      <c r="F20198">
        <f t="shared" si="630"/>
        <v>2604</v>
      </c>
    </row>
    <row r="20199" spans="5:6" x14ac:dyDescent="0.25">
      <c r="E20199" s="11">
        <f t="shared" si="631"/>
        <v>44617.770833382318</v>
      </c>
      <c r="F20199">
        <f t="shared" si="630"/>
        <v>2604</v>
      </c>
    </row>
    <row r="20200" spans="5:6" x14ac:dyDescent="0.25">
      <c r="E20200" s="11">
        <f t="shared" si="631"/>
        <v>44617.791666715653</v>
      </c>
      <c r="F20200">
        <f t="shared" si="630"/>
        <v>2604</v>
      </c>
    </row>
    <row r="20201" spans="5:6" x14ac:dyDescent="0.25">
      <c r="E20201" s="11">
        <f t="shared" si="631"/>
        <v>44617.812500048989</v>
      </c>
      <c r="F20201">
        <f t="shared" si="630"/>
        <v>2604</v>
      </c>
    </row>
    <row r="20202" spans="5:6" x14ac:dyDescent="0.25">
      <c r="E20202" s="11">
        <f t="shared" si="631"/>
        <v>44617.833333382325</v>
      </c>
      <c r="F20202">
        <f t="shared" si="630"/>
        <v>2604</v>
      </c>
    </row>
    <row r="20203" spans="5:6" x14ac:dyDescent="0.25">
      <c r="E20203" s="11">
        <f t="shared" si="631"/>
        <v>44617.854166715661</v>
      </c>
      <c r="F20203">
        <f t="shared" si="630"/>
        <v>2604</v>
      </c>
    </row>
    <row r="20204" spans="5:6" x14ac:dyDescent="0.25">
      <c r="E20204" s="11">
        <f t="shared" si="631"/>
        <v>44617.875000048996</v>
      </c>
      <c r="F20204">
        <f t="shared" si="630"/>
        <v>2604</v>
      </c>
    </row>
    <row r="20205" spans="5:6" x14ac:dyDescent="0.25">
      <c r="E20205" s="11">
        <f t="shared" si="631"/>
        <v>44617.895833382332</v>
      </c>
      <c r="F20205">
        <f t="shared" si="630"/>
        <v>2604</v>
      </c>
    </row>
    <row r="20206" spans="5:6" x14ac:dyDescent="0.25">
      <c r="E20206" s="11">
        <f t="shared" si="631"/>
        <v>44617.916666715668</v>
      </c>
      <c r="F20206">
        <f t="shared" si="630"/>
        <v>2604</v>
      </c>
    </row>
    <row r="20207" spans="5:6" x14ac:dyDescent="0.25">
      <c r="E20207" s="11">
        <f t="shared" si="631"/>
        <v>44617.937500049004</v>
      </c>
      <c r="F20207">
        <f t="shared" si="630"/>
        <v>2604</v>
      </c>
    </row>
    <row r="20208" spans="5:6" x14ac:dyDescent="0.25">
      <c r="E20208" s="11">
        <f t="shared" si="631"/>
        <v>44617.958333382339</v>
      </c>
      <c r="F20208">
        <f t="shared" si="630"/>
        <v>2604</v>
      </c>
    </row>
    <row r="20209" spans="5:6" x14ac:dyDescent="0.25">
      <c r="E20209" s="11">
        <f t="shared" si="631"/>
        <v>44617.979166715675</v>
      </c>
      <c r="F20209">
        <f t="shared" si="630"/>
        <v>2604</v>
      </c>
    </row>
    <row r="20210" spans="5:6" x14ac:dyDescent="0.25">
      <c r="E20210" s="11">
        <f t="shared" si="631"/>
        <v>44618.000000049011</v>
      </c>
      <c r="F20210">
        <f t="shared" si="630"/>
        <v>2604</v>
      </c>
    </row>
    <row r="20211" spans="5:6" x14ac:dyDescent="0.25">
      <c r="E20211" s="11">
        <f t="shared" si="631"/>
        <v>44618.020833382347</v>
      </c>
      <c r="F20211">
        <f t="shared" si="630"/>
        <v>2604</v>
      </c>
    </row>
    <row r="20212" spans="5:6" x14ac:dyDescent="0.25">
      <c r="E20212" s="11">
        <f t="shared" si="631"/>
        <v>44618.041666715682</v>
      </c>
      <c r="F20212">
        <f t="shared" si="630"/>
        <v>2604</v>
      </c>
    </row>
    <row r="20213" spans="5:6" x14ac:dyDescent="0.25">
      <c r="E20213" s="11">
        <f t="shared" si="631"/>
        <v>44618.062500049018</v>
      </c>
      <c r="F20213">
        <f t="shared" si="630"/>
        <v>2604</v>
      </c>
    </row>
    <row r="20214" spans="5:6" x14ac:dyDescent="0.25">
      <c r="E20214" s="11">
        <f t="shared" si="631"/>
        <v>44618.083333382354</v>
      </c>
      <c r="F20214">
        <f t="shared" si="630"/>
        <v>3914</v>
      </c>
    </row>
    <row r="20215" spans="5:6" x14ac:dyDescent="0.25">
      <c r="E20215" s="11">
        <f t="shared" si="631"/>
        <v>44618.10416671569</v>
      </c>
      <c r="F20215">
        <f t="shared" si="630"/>
        <v>3914</v>
      </c>
    </row>
    <row r="20216" spans="5:6" x14ac:dyDescent="0.25">
      <c r="E20216" s="11">
        <f t="shared" si="631"/>
        <v>44618.125000049025</v>
      </c>
      <c r="F20216">
        <f t="shared" si="630"/>
        <v>3914</v>
      </c>
    </row>
    <row r="20217" spans="5:6" x14ac:dyDescent="0.25">
      <c r="E20217" s="11">
        <f t="shared" si="631"/>
        <v>44618.145833382361</v>
      </c>
      <c r="F20217">
        <f t="shared" si="630"/>
        <v>3914</v>
      </c>
    </row>
    <row r="20218" spans="5:6" x14ac:dyDescent="0.25">
      <c r="E20218" s="11">
        <f t="shared" si="631"/>
        <v>44618.166666715697</v>
      </c>
      <c r="F20218">
        <f t="shared" si="630"/>
        <v>3914</v>
      </c>
    </row>
    <row r="20219" spans="5:6" x14ac:dyDescent="0.25">
      <c r="E20219" s="11">
        <f t="shared" si="631"/>
        <v>44618.187500049033</v>
      </c>
      <c r="F20219">
        <f t="shared" si="630"/>
        <v>3914</v>
      </c>
    </row>
    <row r="20220" spans="5:6" x14ac:dyDescent="0.25">
      <c r="E20220" s="11">
        <f t="shared" si="631"/>
        <v>44618.208333382368</v>
      </c>
      <c r="F20220">
        <f t="shared" si="630"/>
        <v>3914</v>
      </c>
    </row>
    <row r="20221" spans="5:6" x14ac:dyDescent="0.25">
      <c r="E20221" s="11">
        <f t="shared" si="631"/>
        <v>44618.229166715704</v>
      </c>
      <c r="F20221">
        <f t="shared" si="630"/>
        <v>3914</v>
      </c>
    </row>
    <row r="20222" spans="5:6" x14ac:dyDescent="0.25">
      <c r="E20222" s="11">
        <f t="shared" si="631"/>
        <v>44618.25000004904</v>
      </c>
      <c r="F20222">
        <f t="shared" si="630"/>
        <v>3914</v>
      </c>
    </row>
    <row r="20223" spans="5:6" x14ac:dyDescent="0.25">
      <c r="E20223" s="11">
        <f t="shared" si="631"/>
        <v>44618.270833382376</v>
      </c>
      <c r="F20223">
        <f t="shared" si="630"/>
        <v>3914</v>
      </c>
    </row>
    <row r="20224" spans="5:6" x14ac:dyDescent="0.25">
      <c r="E20224" s="11">
        <f t="shared" si="631"/>
        <v>44618.291666715711</v>
      </c>
      <c r="F20224">
        <f t="shared" si="630"/>
        <v>3914</v>
      </c>
    </row>
    <row r="20225" spans="5:6" x14ac:dyDescent="0.25">
      <c r="E20225" s="11">
        <f t="shared" si="631"/>
        <v>44618.312500049047</v>
      </c>
      <c r="F20225">
        <f t="shared" si="630"/>
        <v>3914</v>
      </c>
    </row>
    <row r="20226" spans="5:6" x14ac:dyDescent="0.25">
      <c r="E20226" s="11">
        <f t="shared" si="631"/>
        <v>44618.333333382383</v>
      </c>
      <c r="F20226">
        <f t="shared" si="630"/>
        <v>3914</v>
      </c>
    </row>
    <row r="20227" spans="5:6" x14ac:dyDescent="0.25">
      <c r="E20227" s="11">
        <f t="shared" si="631"/>
        <v>44618.354166715719</v>
      </c>
      <c r="F20227">
        <f t="shared" ref="F20227:F20290" si="632">SUMIFS($A$2:$A$190,$B$2:$B$190,"&lt;"&amp;$E20227,$C$2:$C$190,"&gt;"&amp;E20227)</f>
        <v>3914</v>
      </c>
    </row>
    <row r="20228" spans="5:6" x14ac:dyDescent="0.25">
      <c r="E20228" s="11">
        <f t="shared" ref="E20228:E20291" si="633">E20227+TIME(0,30,0)</f>
        <v>44618.375000049055</v>
      </c>
      <c r="F20228">
        <f t="shared" si="632"/>
        <v>3914</v>
      </c>
    </row>
    <row r="20229" spans="5:6" x14ac:dyDescent="0.25">
      <c r="E20229" s="11">
        <f t="shared" si="633"/>
        <v>44618.39583338239</v>
      </c>
      <c r="F20229">
        <f t="shared" si="632"/>
        <v>3914</v>
      </c>
    </row>
    <row r="20230" spans="5:6" x14ac:dyDescent="0.25">
      <c r="E20230" s="11">
        <f t="shared" si="633"/>
        <v>44618.416666715726</v>
      </c>
      <c r="F20230">
        <f t="shared" si="632"/>
        <v>3914</v>
      </c>
    </row>
    <row r="20231" spans="5:6" x14ac:dyDescent="0.25">
      <c r="E20231" s="11">
        <f t="shared" si="633"/>
        <v>44618.437500049062</v>
      </c>
      <c r="F20231">
        <f t="shared" si="632"/>
        <v>3914</v>
      </c>
    </row>
    <row r="20232" spans="5:6" x14ac:dyDescent="0.25">
      <c r="E20232" s="11">
        <f t="shared" si="633"/>
        <v>44618.458333382398</v>
      </c>
      <c r="F20232">
        <f t="shared" si="632"/>
        <v>3914</v>
      </c>
    </row>
    <row r="20233" spans="5:6" x14ac:dyDescent="0.25">
      <c r="E20233" s="11">
        <f t="shared" si="633"/>
        <v>44618.479166715733</v>
      </c>
      <c r="F20233">
        <f t="shared" si="632"/>
        <v>3914</v>
      </c>
    </row>
    <row r="20234" spans="5:6" x14ac:dyDescent="0.25">
      <c r="E20234" s="11">
        <f t="shared" si="633"/>
        <v>44618.500000049069</v>
      </c>
      <c r="F20234">
        <f t="shared" si="632"/>
        <v>3914</v>
      </c>
    </row>
    <row r="20235" spans="5:6" x14ac:dyDescent="0.25">
      <c r="E20235" s="11">
        <f t="shared" si="633"/>
        <v>44618.520833382405</v>
      </c>
      <c r="F20235">
        <f t="shared" si="632"/>
        <v>3914</v>
      </c>
    </row>
    <row r="20236" spans="5:6" x14ac:dyDescent="0.25">
      <c r="E20236" s="11">
        <f t="shared" si="633"/>
        <v>44618.541666715741</v>
      </c>
      <c r="F20236">
        <f t="shared" si="632"/>
        <v>3914</v>
      </c>
    </row>
    <row r="20237" spans="5:6" x14ac:dyDescent="0.25">
      <c r="E20237" s="11">
        <f t="shared" si="633"/>
        <v>44618.562500049076</v>
      </c>
      <c r="F20237">
        <f t="shared" si="632"/>
        <v>3914</v>
      </c>
    </row>
    <row r="20238" spans="5:6" x14ac:dyDescent="0.25">
      <c r="E20238" s="11">
        <f t="shared" si="633"/>
        <v>44618.583333382412</v>
      </c>
      <c r="F20238">
        <f t="shared" si="632"/>
        <v>3914</v>
      </c>
    </row>
    <row r="20239" spans="5:6" x14ac:dyDescent="0.25">
      <c r="E20239" s="11">
        <f t="shared" si="633"/>
        <v>44618.604166715748</v>
      </c>
      <c r="F20239">
        <f t="shared" si="632"/>
        <v>3914</v>
      </c>
    </row>
    <row r="20240" spans="5:6" x14ac:dyDescent="0.25">
      <c r="E20240" s="11">
        <f t="shared" si="633"/>
        <v>44618.625000049084</v>
      </c>
      <c r="F20240">
        <f t="shared" si="632"/>
        <v>3914</v>
      </c>
    </row>
    <row r="20241" spans="5:6" x14ac:dyDescent="0.25">
      <c r="E20241" s="11">
        <f t="shared" si="633"/>
        <v>44618.645833382419</v>
      </c>
      <c r="F20241">
        <f t="shared" si="632"/>
        <v>3914</v>
      </c>
    </row>
    <row r="20242" spans="5:6" x14ac:dyDescent="0.25">
      <c r="E20242" s="11">
        <f t="shared" si="633"/>
        <v>44618.666666715755</v>
      </c>
      <c r="F20242">
        <f t="shared" si="632"/>
        <v>3914</v>
      </c>
    </row>
    <row r="20243" spans="5:6" x14ac:dyDescent="0.25">
      <c r="E20243" s="11">
        <f t="shared" si="633"/>
        <v>44618.687500049091</v>
      </c>
      <c r="F20243">
        <f t="shared" si="632"/>
        <v>3914</v>
      </c>
    </row>
    <row r="20244" spans="5:6" x14ac:dyDescent="0.25">
      <c r="E20244" s="11">
        <f t="shared" si="633"/>
        <v>44618.708333382427</v>
      </c>
      <c r="F20244">
        <f t="shared" si="632"/>
        <v>3914</v>
      </c>
    </row>
    <row r="20245" spans="5:6" x14ac:dyDescent="0.25">
      <c r="E20245" s="11">
        <f t="shared" si="633"/>
        <v>44618.729166715762</v>
      </c>
      <c r="F20245">
        <f t="shared" si="632"/>
        <v>3914</v>
      </c>
    </row>
    <row r="20246" spans="5:6" x14ac:dyDescent="0.25">
      <c r="E20246" s="11">
        <f t="shared" si="633"/>
        <v>44618.750000049098</v>
      </c>
      <c r="F20246">
        <f t="shared" si="632"/>
        <v>3914</v>
      </c>
    </row>
    <row r="20247" spans="5:6" x14ac:dyDescent="0.25">
      <c r="E20247" s="11">
        <f t="shared" si="633"/>
        <v>44618.770833382434</v>
      </c>
      <c r="F20247">
        <f t="shared" si="632"/>
        <v>3914</v>
      </c>
    </row>
    <row r="20248" spans="5:6" x14ac:dyDescent="0.25">
      <c r="E20248" s="11">
        <f t="shared" si="633"/>
        <v>44618.79166671577</v>
      </c>
      <c r="F20248">
        <f t="shared" si="632"/>
        <v>3914</v>
      </c>
    </row>
    <row r="20249" spans="5:6" x14ac:dyDescent="0.25">
      <c r="E20249" s="11">
        <f t="shared" si="633"/>
        <v>44618.812500049105</v>
      </c>
      <c r="F20249">
        <f t="shared" si="632"/>
        <v>3914</v>
      </c>
    </row>
    <row r="20250" spans="5:6" x14ac:dyDescent="0.25">
      <c r="E20250" s="11">
        <f t="shared" si="633"/>
        <v>44618.833333382441</v>
      </c>
      <c r="F20250">
        <f t="shared" si="632"/>
        <v>3914</v>
      </c>
    </row>
    <row r="20251" spans="5:6" x14ac:dyDescent="0.25">
      <c r="E20251" s="11">
        <f t="shared" si="633"/>
        <v>44618.854166715777</v>
      </c>
      <c r="F20251">
        <f t="shared" si="632"/>
        <v>3914</v>
      </c>
    </row>
    <row r="20252" spans="5:6" x14ac:dyDescent="0.25">
      <c r="E20252" s="11">
        <f t="shared" si="633"/>
        <v>44618.875000049113</v>
      </c>
      <c r="F20252">
        <f t="shared" si="632"/>
        <v>3914</v>
      </c>
    </row>
    <row r="20253" spans="5:6" x14ac:dyDescent="0.25">
      <c r="E20253" s="11">
        <f t="shared" si="633"/>
        <v>44618.895833382448</v>
      </c>
      <c r="F20253">
        <f t="shared" si="632"/>
        <v>3914</v>
      </c>
    </row>
    <row r="20254" spans="5:6" x14ac:dyDescent="0.25">
      <c r="E20254" s="11">
        <f t="shared" si="633"/>
        <v>44618.916666715784</v>
      </c>
      <c r="F20254">
        <f t="shared" si="632"/>
        <v>3914</v>
      </c>
    </row>
    <row r="20255" spans="5:6" x14ac:dyDescent="0.25">
      <c r="E20255" s="11">
        <f t="shared" si="633"/>
        <v>44618.93750004912</v>
      </c>
      <c r="F20255">
        <f t="shared" si="632"/>
        <v>3914</v>
      </c>
    </row>
    <row r="20256" spans="5:6" x14ac:dyDescent="0.25">
      <c r="E20256" s="11">
        <f t="shared" si="633"/>
        <v>44618.958333382456</v>
      </c>
      <c r="F20256">
        <f t="shared" si="632"/>
        <v>3914</v>
      </c>
    </row>
    <row r="20257" spans="5:6" x14ac:dyDescent="0.25">
      <c r="E20257" s="11">
        <f t="shared" si="633"/>
        <v>44618.979166715792</v>
      </c>
      <c r="F20257">
        <f t="shared" si="632"/>
        <v>3914</v>
      </c>
    </row>
    <row r="20258" spans="5:6" x14ac:dyDescent="0.25">
      <c r="E20258" s="11">
        <f t="shared" si="633"/>
        <v>44619.000000049127</v>
      </c>
      <c r="F20258">
        <f t="shared" si="632"/>
        <v>3914</v>
      </c>
    </row>
    <row r="20259" spans="5:6" x14ac:dyDescent="0.25">
      <c r="E20259" s="11">
        <f t="shared" si="633"/>
        <v>44619.020833382463</v>
      </c>
      <c r="F20259">
        <f t="shared" si="632"/>
        <v>3914</v>
      </c>
    </row>
    <row r="20260" spans="5:6" x14ac:dyDescent="0.25">
      <c r="E20260" s="11">
        <f t="shared" si="633"/>
        <v>44619.041666715799</v>
      </c>
      <c r="F20260">
        <f t="shared" si="632"/>
        <v>3914</v>
      </c>
    </row>
    <row r="20261" spans="5:6" x14ac:dyDescent="0.25">
      <c r="E20261" s="11">
        <f t="shared" si="633"/>
        <v>44619.062500049135</v>
      </c>
      <c r="F20261">
        <f t="shared" si="632"/>
        <v>3914</v>
      </c>
    </row>
    <row r="20262" spans="5:6" x14ac:dyDescent="0.25">
      <c r="E20262" s="11">
        <f t="shared" si="633"/>
        <v>44619.08333338247</v>
      </c>
      <c r="F20262">
        <f t="shared" si="632"/>
        <v>3914</v>
      </c>
    </row>
    <row r="20263" spans="5:6" x14ac:dyDescent="0.25">
      <c r="E20263" s="11">
        <f t="shared" si="633"/>
        <v>44619.104166715806</v>
      </c>
      <c r="F20263">
        <f t="shared" si="632"/>
        <v>3914</v>
      </c>
    </row>
    <row r="20264" spans="5:6" x14ac:dyDescent="0.25">
      <c r="E20264" s="11">
        <f t="shared" si="633"/>
        <v>44619.125000049142</v>
      </c>
      <c r="F20264">
        <f t="shared" si="632"/>
        <v>3914</v>
      </c>
    </row>
    <row r="20265" spans="5:6" x14ac:dyDescent="0.25">
      <c r="E20265" s="11">
        <f t="shared" si="633"/>
        <v>44619.145833382478</v>
      </c>
      <c r="F20265">
        <f t="shared" si="632"/>
        <v>3914</v>
      </c>
    </row>
    <row r="20266" spans="5:6" x14ac:dyDescent="0.25">
      <c r="E20266" s="11">
        <f t="shared" si="633"/>
        <v>44619.166666715813</v>
      </c>
      <c r="F20266">
        <f t="shared" si="632"/>
        <v>3914</v>
      </c>
    </row>
    <row r="20267" spans="5:6" x14ac:dyDescent="0.25">
      <c r="E20267" s="11">
        <f t="shared" si="633"/>
        <v>44619.187500049149</v>
      </c>
      <c r="F20267">
        <f t="shared" si="632"/>
        <v>3914</v>
      </c>
    </row>
    <row r="20268" spans="5:6" x14ac:dyDescent="0.25">
      <c r="E20268" s="11">
        <f t="shared" si="633"/>
        <v>44619.208333382485</v>
      </c>
      <c r="F20268">
        <f t="shared" si="632"/>
        <v>3914</v>
      </c>
    </row>
    <row r="20269" spans="5:6" x14ac:dyDescent="0.25">
      <c r="E20269" s="11">
        <f t="shared" si="633"/>
        <v>44619.229166715821</v>
      </c>
      <c r="F20269">
        <f t="shared" si="632"/>
        <v>3914</v>
      </c>
    </row>
    <row r="20270" spans="5:6" x14ac:dyDescent="0.25">
      <c r="E20270" s="11">
        <f t="shared" si="633"/>
        <v>44619.250000049156</v>
      </c>
      <c r="F20270">
        <f t="shared" si="632"/>
        <v>3914</v>
      </c>
    </row>
    <row r="20271" spans="5:6" x14ac:dyDescent="0.25">
      <c r="E20271" s="11">
        <f t="shared" si="633"/>
        <v>44619.270833382492</v>
      </c>
      <c r="F20271">
        <f t="shared" si="632"/>
        <v>3914</v>
      </c>
    </row>
    <row r="20272" spans="5:6" x14ac:dyDescent="0.25">
      <c r="E20272" s="11">
        <f t="shared" si="633"/>
        <v>44619.291666715828</v>
      </c>
      <c r="F20272">
        <f t="shared" si="632"/>
        <v>3914</v>
      </c>
    </row>
    <row r="20273" spans="5:6" x14ac:dyDescent="0.25">
      <c r="E20273" s="11">
        <f t="shared" si="633"/>
        <v>44619.312500049164</v>
      </c>
      <c r="F20273">
        <f t="shared" si="632"/>
        <v>3914</v>
      </c>
    </row>
    <row r="20274" spans="5:6" x14ac:dyDescent="0.25">
      <c r="E20274" s="11">
        <f t="shared" si="633"/>
        <v>44619.333333382499</v>
      </c>
      <c r="F20274">
        <f t="shared" si="632"/>
        <v>3914</v>
      </c>
    </row>
    <row r="20275" spans="5:6" x14ac:dyDescent="0.25">
      <c r="E20275" s="11">
        <f t="shared" si="633"/>
        <v>44619.354166715835</v>
      </c>
      <c r="F20275">
        <f t="shared" si="632"/>
        <v>3914</v>
      </c>
    </row>
    <row r="20276" spans="5:6" x14ac:dyDescent="0.25">
      <c r="E20276" s="11">
        <f t="shared" si="633"/>
        <v>44619.375000049171</v>
      </c>
      <c r="F20276">
        <f t="shared" si="632"/>
        <v>3914</v>
      </c>
    </row>
    <row r="20277" spans="5:6" x14ac:dyDescent="0.25">
      <c r="E20277" s="11">
        <f t="shared" si="633"/>
        <v>44619.395833382507</v>
      </c>
      <c r="F20277">
        <f t="shared" si="632"/>
        <v>3914</v>
      </c>
    </row>
    <row r="20278" spans="5:6" x14ac:dyDescent="0.25">
      <c r="E20278" s="11">
        <f t="shared" si="633"/>
        <v>44619.416666715842</v>
      </c>
      <c r="F20278">
        <f t="shared" si="632"/>
        <v>3914</v>
      </c>
    </row>
    <row r="20279" spans="5:6" x14ac:dyDescent="0.25">
      <c r="E20279" s="11">
        <f t="shared" si="633"/>
        <v>44619.437500049178</v>
      </c>
      <c r="F20279">
        <f t="shared" si="632"/>
        <v>3914</v>
      </c>
    </row>
    <row r="20280" spans="5:6" x14ac:dyDescent="0.25">
      <c r="E20280" s="11">
        <f t="shared" si="633"/>
        <v>44619.458333382514</v>
      </c>
      <c r="F20280">
        <f t="shared" si="632"/>
        <v>3914</v>
      </c>
    </row>
    <row r="20281" spans="5:6" x14ac:dyDescent="0.25">
      <c r="E20281" s="11">
        <f t="shared" si="633"/>
        <v>44619.47916671585</v>
      </c>
      <c r="F20281">
        <f t="shared" si="632"/>
        <v>3914</v>
      </c>
    </row>
    <row r="20282" spans="5:6" x14ac:dyDescent="0.25">
      <c r="E20282" s="11">
        <f t="shared" si="633"/>
        <v>44619.500000049185</v>
      </c>
      <c r="F20282">
        <f t="shared" si="632"/>
        <v>3914</v>
      </c>
    </row>
    <row r="20283" spans="5:6" x14ac:dyDescent="0.25">
      <c r="E20283" s="11">
        <f t="shared" si="633"/>
        <v>44619.520833382521</v>
      </c>
      <c r="F20283">
        <f t="shared" si="632"/>
        <v>3914</v>
      </c>
    </row>
    <row r="20284" spans="5:6" x14ac:dyDescent="0.25">
      <c r="E20284" s="11">
        <f t="shared" si="633"/>
        <v>44619.541666715857</v>
      </c>
      <c r="F20284">
        <f t="shared" si="632"/>
        <v>3914</v>
      </c>
    </row>
    <row r="20285" spans="5:6" x14ac:dyDescent="0.25">
      <c r="E20285" s="11">
        <f t="shared" si="633"/>
        <v>44619.562500049193</v>
      </c>
      <c r="F20285">
        <f t="shared" si="632"/>
        <v>3914</v>
      </c>
    </row>
    <row r="20286" spans="5:6" x14ac:dyDescent="0.25">
      <c r="E20286" s="11">
        <f t="shared" si="633"/>
        <v>44619.583333382529</v>
      </c>
      <c r="F20286">
        <f t="shared" si="632"/>
        <v>3914</v>
      </c>
    </row>
    <row r="20287" spans="5:6" x14ac:dyDescent="0.25">
      <c r="E20287" s="11">
        <f t="shared" si="633"/>
        <v>44619.604166715864</v>
      </c>
      <c r="F20287">
        <f t="shared" si="632"/>
        <v>3914</v>
      </c>
    </row>
    <row r="20288" spans="5:6" x14ac:dyDescent="0.25">
      <c r="E20288" s="11">
        <f t="shared" si="633"/>
        <v>44619.6250000492</v>
      </c>
      <c r="F20288">
        <f t="shared" si="632"/>
        <v>3914</v>
      </c>
    </row>
    <row r="20289" spans="5:6" x14ac:dyDescent="0.25">
      <c r="E20289" s="11">
        <f t="shared" si="633"/>
        <v>44619.645833382536</v>
      </c>
      <c r="F20289">
        <f t="shared" si="632"/>
        <v>3914</v>
      </c>
    </row>
    <row r="20290" spans="5:6" x14ac:dyDescent="0.25">
      <c r="E20290" s="11">
        <f t="shared" si="633"/>
        <v>44619.666666715872</v>
      </c>
      <c r="F20290">
        <f t="shared" si="632"/>
        <v>3914</v>
      </c>
    </row>
    <row r="20291" spans="5:6" x14ac:dyDescent="0.25">
      <c r="E20291" s="11">
        <f t="shared" si="633"/>
        <v>44619.687500049207</v>
      </c>
      <c r="F20291">
        <f t="shared" ref="F20291:F20354" si="634">SUMIFS($A$2:$A$190,$B$2:$B$190,"&lt;"&amp;$E20291,$C$2:$C$190,"&gt;"&amp;E20291)</f>
        <v>3914</v>
      </c>
    </row>
    <row r="20292" spans="5:6" x14ac:dyDescent="0.25">
      <c r="E20292" s="11">
        <f t="shared" ref="E20292:E20355" si="635">E20291+TIME(0,30,0)</f>
        <v>44619.708333382543</v>
      </c>
      <c r="F20292">
        <f t="shared" si="634"/>
        <v>3914</v>
      </c>
    </row>
    <row r="20293" spans="5:6" x14ac:dyDescent="0.25">
      <c r="E20293" s="11">
        <f t="shared" si="635"/>
        <v>44619.729166715879</v>
      </c>
      <c r="F20293">
        <f t="shared" si="634"/>
        <v>3914</v>
      </c>
    </row>
    <row r="20294" spans="5:6" x14ac:dyDescent="0.25">
      <c r="E20294" s="11">
        <f t="shared" si="635"/>
        <v>44619.750000049215</v>
      </c>
      <c r="F20294">
        <f t="shared" si="634"/>
        <v>3914</v>
      </c>
    </row>
    <row r="20295" spans="5:6" x14ac:dyDescent="0.25">
      <c r="E20295" s="11">
        <f t="shared" si="635"/>
        <v>44619.77083338255</v>
      </c>
      <c r="F20295">
        <f t="shared" si="634"/>
        <v>3914</v>
      </c>
    </row>
    <row r="20296" spans="5:6" x14ac:dyDescent="0.25">
      <c r="E20296" s="11">
        <f t="shared" si="635"/>
        <v>44619.791666715886</v>
      </c>
      <c r="F20296">
        <f t="shared" si="634"/>
        <v>3914</v>
      </c>
    </row>
    <row r="20297" spans="5:6" x14ac:dyDescent="0.25">
      <c r="E20297" s="11">
        <f t="shared" si="635"/>
        <v>44619.812500049222</v>
      </c>
      <c r="F20297">
        <f t="shared" si="634"/>
        <v>3914</v>
      </c>
    </row>
    <row r="20298" spans="5:6" x14ac:dyDescent="0.25">
      <c r="E20298" s="11">
        <f t="shared" si="635"/>
        <v>44619.833333382558</v>
      </c>
      <c r="F20298">
        <f t="shared" si="634"/>
        <v>3914</v>
      </c>
    </row>
    <row r="20299" spans="5:6" x14ac:dyDescent="0.25">
      <c r="E20299" s="11">
        <f t="shared" si="635"/>
        <v>44619.854166715893</v>
      </c>
      <c r="F20299">
        <f t="shared" si="634"/>
        <v>3914</v>
      </c>
    </row>
    <row r="20300" spans="5:6" x14ac:dyDescent="0.25">
      <c r="E20300" s="11">
        <f t="shared" si="635"/>
        <v>44619.875000049229</v>
      </c>
      <c r="F20300">
        <f t="shared" si="634"/>
        <v>3914</v>
      </c>
    </row>
    <row r="20301" spans="5:6" x14ac:dyDescent="0.25">
      <c r="E20301" s="11">
        <f t="shared" si="635"/>
        <v>44619.895833382565</v>
      </c>
      <c r="F20301">
        <f t="shared" si="634"/>
        <v>3914</v>
      </c>
    </row>
    <row r="20302" spans="5:6" x14ac:dyDescent="0.25">
      <c r="E20302" s="11">
        <f t="shared" si="635"/>
        <v>44619.916666715901</v>
      </c>
      <c r="F20302">
        <f t="shared" si="634"/>
        <v>3914</v>
      </c>
    </row>
    <row r="20303" spans="5:6" x14ac:dyDescent="0.25">
      <c r="E20303" s="11">
        <f t="shared" si="635"/>
        <v>44619.937500049236</v>
      </c>
      <c r="F20303">
        <f t="shared" si="634"/>
        <v>3914</v>
      </c>
    </row>
    <row r="20304" spans="5:6" x14ac:dyDescent="0.25">
      <c r="E20304" s="11">
        <f t="shared" si="635"/>
        <v>44619.958333382572</v>
      </c>
      <c r="F20304">
        <f t="shared" si="634"/>
        <v>3914</v>
      </c>
    </row>
    <row r="20305" spans="5:6" x14ac:dyDescent="0.25">
      <c r="E20305" s="11">
        <f t="shared" si="635"/>
        <v>44619.979166715908</v>
      </c>
      <c r="F20305">
        <f t="shared" si="634"/>
        <v>3914</v>
      </c>
    </row>
    <row r="20306" spans="5:6" x14ac:dyDescent="0.25">
      <c r="E20306" s="11">
        <f t="shared" si="635"/>
        <v>44620.000000049244</v>
      </c>
      <c r="F20306">
        <f t="shared" si="634"/>
        <v>3914</v>
      </c>
    </row>
    <row r="20307" spans="5:6" x14ac:dyDescent="0.25">
      <c r="E20307" s="11">
        <f t="shared" si="635"/>
        <v>44620.020833382579</v>
      </c>
      <c r="F20307">
        <f t="shared" si="634"/>
        <v>3914</v>
      </c>
    </row>
    <row r="20308" spans="5:6" x14ac:dyDescent="0.25">
      <c r="E20308" s="11">
        <f t="shared" si="635"/>
        <v>44620.041666715915</v>
      </c>
      <c r="F20308">
        <f t="shared" si="634"/>
        <v>3914</v>
      </c>
    </row>
    <row r="20309" spans="5:6" x14ac:dyDescent="0.25">
      <c r="E20309" s="11">
        <f t="shared" si="635"/>
        <v>44620.062500049251</v>
      </c>
      <c r="F20309">
        <f t="shared" si="634"/>
        <v>3914</v>
      </c>
    </row>
    <row r="20310" spans="5:6" x14ac:dyDescent="0.25">
      <c r="E20310" s="11">
        <f t="shared" si="635"/>
        <v>44620.083333382587</v>
      </c>
      <c r="F20310">
        <f t="shared" si="634"/>
        <v>3914</v>
      </c>
    </row>
    <row r="20311" spans="5:6" x14ac:dyDescent="0.25">
      <c r="E20311" s="11">
        <f t="shared" si="635"/>
        <v>44620.104166715922</v>
      </c>
      <c r="F20311">
        <f t="shared" si="634"/>
        <v>3914</v>
      </c>
    </row>
    <row r="20312" spans="5:6" x14ac:dyDescent="0.25">
      <c r="E20312" s="11">
        <f t="shared" si="635"/>
        <v>44620.125000049258</v>
      </c>
      <c r="F20312">
        <f t="shared" si="634"/>
        <v>3914</v>
      </c>
    </row>
    <row r="20313" spans="5:6" x14ac:dyDescent="0.25">
      <c r="E20313" s="11">
        <f t="shared" si="635"/>
        <v>44620.145833382594</v>
      </c>
      <c r="F20313">
        <f t="shared" si="634"/>
        <v>3914</v>
      </c>
    </row>
    <row r="20314" spans="5:6" x14ac:dyDescent="0.25">
      <c r="E20314" s="11">
        <f t="shared" si="635"/>
        <v>44620.16666671593</v>
      </c>
      <c r="F20314">
        <f t="shared" si="634"/>
        <v>3914</v>
      </c>
    </row>
    <row r="20315" spans="5:6" x14ac:dyDescent="0.25">
      <c r="E20315" s="11">
        <f t="shared" si="635"/>
        <v>44620.187500049266</v>
      </c>
      <c r="F20315">
        <f t="shared" si="634"/>
        <v>3914</v>
      </c>
    </row>
    <row r="20316" spans="5:6" x14ac:dyDescent="0.25">
      <c r="E20316" s="11">
        <f t="shared" si="635"/>
        <v>44620.208333382601</v>
      </c>
      <c r="F20316">
        <f t="shared" si="634"/>
        <v>3914</v>
      </c>
    </row>
    <row r="20317" spans="5:6" x14ac:dyDescent="0.25">
      <c r="E20317" s="11">
        <f t="shared" si="635"/>
        <v>44620.229166715937</v>
      </c>
      <c r="F20317">
        <f t="shared" si="634"/>
        <v>3914</v>
      </c>
    </row>
    <row r="20318" spans="5:6" x14ac:dyDescent="0.25">
      <c r="E20318" s="11">
        <f t="shared" si="635"/>
        <v>44620.250000049273</v>
      </c>
      <c r="F20318">
        <f t="shared" si="634"/>
        <v>3914</v>
      </c>
    </row>
    <row r="20319" spans="5:6" x14ac:dyDescent="0.25">
      <c r="E20319" s="11">
        <f t="shared" si="635"/>
        <v>44620.270833382609</v>
      </c>
      <c r="F20319">
        <f t="shared" si="634"/>
        <v>3914</v>
      </c>
    </row>
    <row r="20320" spans="5:6" x14ac:dyDescent="0.25">
      <c r="E20320" s="11">
        <f t="shared" si="635"/>
        <v>44620.291666715944</v>
      </c>
      <c r="F20320">
        <f t="shared" si="634"/>
        <v>3914</v>
      </c>
    </row>
    <row r="20321" spans="5:6" x14ac:dyDescent="0.25">
      <c r="E20321" s="11">
        <f t="shared" si="635"/>
        <v>44620.31250004928</v>
      </c>
      <c r="F20321">
        <f t="shared" si="634"/>
        <v>3914</v>
      </c>
    </row>
    <row r="20322" spans="5:6" x14ac:dyDescent="0.25">
      <c r="E20322" s="11">
        <f t="shared" si="635"/>
        <v>44620.333333382616</v>
      </c>
      <c r="F20322">
        <f t="shared" si="634"/>
        <v>3914</v>
      </c>
    </row>
    <row r="20323" spans="5:6" x14ac:dyDescent="0.25">
      <c r="E20323" s="11">
        <f t="shared" si="635"/>
        <v>44620.354166715952</v>
      </c>
      <c r="F20323">
        <f t="shared" si="634"/>
        <v>3914</v>
      </c>
    </row>
    <row r="20324" spans="5:6" x14ac:dyDescent="0.25">
      <c r="E20324" s="11">
        <f t="shared" si="635"/>
        <v>44620.375000049287</v>
      </c>
      <c r="F20324">
        <f t="shared" si="634"/>
        <v>3914</v>
      </c>
    </row>
    <row r="20325" spans="5:6" x14ac:dyDescent="0.25">
      <c r="E20325" s="11">
        <f t="shared" si="635"/>
        <v>44620.395833382623</v>
      </c>
      <c r="F20325">
        <f t="shared" si="634"/>
        <v>3914</v>
      </c>
    </row>
    <row r="20326" spans="5:6" x14ac:dyDescent="0.25">
      <c r="E20326" s="11">
        <f t="shared" si="635"/>
        <v>44620.416666715959</v>
      </c>
      <c r="F20326">
        <f t="shared" si="634"/>
        <v>3914</v>
      </c>
    </row>
    <row r="20327" spans="5:6" x14ac:dyDescent="0.25">
      <c r="E20327" s="11">
        <f t="shared" si="635"/>
        <v>44620.437500049295</v>
      </c>
      <c r="F20327">
        <f t="shared" si="634"/>
        <v>3914</v>
      </c>
    </row>
    <row r="20328" spans="5:6" x14ac:dyDescent="0.25">
      <c r="E20328" s="11">
        <f t="shared" si="635"/>
        <v>44620.45833338263</v>
      </c>
      <c r="F20328">
        <f t="shared" si="634"/>
        <v>3914</v>
      </c>
    </row>
    <row r="20329" spans="5:6" x14ac:dyDescent="0.25">
      <c r="E20329" s="11">
        <f t="shared" si="635"/>
        <v>44620.479166715966</v>
      </c>
      <c r="F20329">
        <f t="shared" si="634"/>
        <v>3914</v>
      </c>
    </row>
    <row r="20330" spans="5:6" x14ac:dyDescent="0.25">
      <c r="E20330" s="11">
        <f t="shared" si="635"/>
        <v>44620.500000049302</v>
      </c>
      <c r="F20330">
        <f t="shared" si="634"/>
        <v>3914</v>
      </c>
    </row>
    <row r="20331" spans="5:6" x14ac:dyDescent="0.25">
      <c r="E20331" s="11">
        <f t="shared" si="635"/>
        <v>44620.520833382638</v>
      </c>
      <c r="F20331">
        <f t="shared" si="634"/>
        <v>3914</v>
      </c>
    </row>
    <row r="20332" spans="5:6" x14ac:dyDescent="0.25">
      <c r="E20332" s="11">
        <f t="shared" si="635"/>
        <v>44620.541666715973</v>
      </c>
      <c r="F20332">
        <f t="shared" si="634"/>
        <v>3914</v>
      </c>
    </row>
    <row r="20333" spans="5:6" x14ac:dyDescent="0.25">
      <c r="E20333" s="11">
        <f t="shared" si="635"/>
        <v>44620.562500049309</v>
      </c>
      <c r="F20333">
        <f t="shared" si="634"/>
        <v>3914</v>
      </c>
    </row>
    <row r="20334" spans="5:6" x14ac:dyDescent="0.25">
      <c r="E20334" s="11">
        <f t="shared" si="635"/>
        <v>44620.583333382645</v>
      </c>
      <c r="F20334">
        <f t="shared" si="634"/>
        <v>3914</v>
      </c>
    </row>
    <row r="20335" spans="5:6" x14ac:dyDescent="0.25">
      <c r="E20335" s="11">
        <f t="shared" si="635"/>
        <v>44620.604166715981</v>
      </c>
      <c r="F20335">
        <f t="shared" si="634"/>
        <v>3914</v>
      </c>
    </row>
    <row r="20336" spans="5:6" x14ac:dyDescent="0.25">
      <c r="E20336" s="11">
        <f t="shared" si="635"/>
        <v>44620.625000049316</v>
      </c>
      <c r="F20336">
        <f t="shared" si="634"/>
        <v>3914</v>
      </c>
    </row>
    <row r="20337" spans="5:6" x14ac:dyDescent="0.25">
      <c r="E20337" s="11">
        <f t="shared" si="635"/>
        <v>44620.645833382652</v>
      </c>
      <c r="F20337">
        <f t="shared" si="634"/>
        <v>3914</v>
      </c>
    </row>
    <row r="20338" spans="5:6" x14ac:dyDescent="0.25">
      <c r="E20338" s="11">
        <f t="shared" si="635"/>
        <v>44620.666666715988</v>
      </c>
      <c r="F20338">
        <f t="shared" si="634"/>
        <v>3914</v>
      </c>
    </row>
    <row r="20339" spans="5:6" x14ac:dyDescent="0.25">
      <c r="E20339" s="11">
        <f t="shared" si="635"/>
        <v>44620.687500049324</v>
      </c>
      <c r="F20339">
        <f t="shared" si="634"/>
        <v>3914</v>
      </c>
    </row>
    <row r="20340" spans="5:6" x14ac:dyDescent="0.25">
      <c r="E20340" s="11">
        <f t="shared" si="635"/>
        <v>44620.708333382659</v>
      </c>
      <c r="F20340">
        <f t="shared" si="634"/>
        <v>3914</v>
      </c>
    </row>
    <row r="20341" spans="5:6" x14ac:dyDescent="0.25">
      <c r="E20341" s="11">
        <f t="shared" si="635"/>
        <v>44620.729166715995</v>
      </c>
      <c r="F20341">
        <f t="shared" si="634"/>
        <v>3914</v>
      </c>
    </row>
    <row r="20342" spans="5:6" x14ac:dyDescent="0.25">
      <c r="E20342" s="11">
        <f t="shared" si="635"/>
        <v>44620.750000049331</v>
      </c>
      <c r="F20342">
        <f t="shared" si="634"/>
        <v>3914</v>
      </c>
    </row>
    <row r="20343" spans="5:6" x14ac:dyDescent="0.25">
      <c r="E20343" s="11">
        <f t="shared" si="635"/>
        <v>44620.770833382667</v>
      </c>
      <c r="F20343">
        <f t="shared" si="634"/>
        <v>3914</v>
      </c>
    </row>
    <row r="20344" spans="5:6" x14ac:dyDescent="0.25">
      <c r="E20344" s="11">
        <f t="shared" si="635"/>
        <v>44620.791666716003</v>
      </c>
      <c r="F20344">
        <f t="shared" si="634"/>
        <v>3914</v>
      </c>
    </row>
    <row r="20345" spans="5:6" x14ac:dyDescent="0.25">
      <c r="E20345" s="11">
        <f t="shared" si="635"/>
        <v>44620.812500049338</v>
      </c>
      <c r="F20345">
        <f t="shared" si="634"/>
        <v>3914</v>
      </c>
    </row>
    <row r="20346" spans="5:6" x14ac:dyDescent="0.25">
      <c r="E20346" s="11">
        <f t="shared" si="635"/>
        <v>44620.833333382674</v>
      </c>
      <c r="F20346">
        <f t="shared" si="634"/>
        <v>3914</v>
      </c>
    </row>
    <row r="20347" spans="5:6" x14ac:dyDescent="0.25">
      <c r="E20347" s="11">
        <f t="shared" si="635"/>
        <v>44620.85416671601</v>
      </c>
      <c r="F20347">
        <f t="shared" si="634"/>
        <v>3914</v>
      </c>
    </row>
    <row r="20348" spans="5:6" x14ac:dyDescent="0.25">
      <c r="E20348" s="11">
        <f t="shared" si="635"/>
        <v>44620.875000049346</v>
      </c>
      <c r="F20348">
        <f t="shared" si="634"/>
        <v>3914</v>
      </c>
    </row>
    <row r="20349" spans="5:6" x14ac:dyDescent="0.25">
      <c r="E20349" s="11">
        <f t="shared" si="635"/>
        <v>44620.895833382681</v>
      </c>
      <c r="F20349">
        <f t="shared" si="634"/>
        <v>3914</v>
      </c>
    </row>
    <row r="20350" spans="5:6" x14ac:dyDescent="0.25">
      <c r="E20350" s="11">
        <f t="shared" si="635"/>
        <v>44620.916666716017</v>
      </c>
      <c r="F20350">
        <f t="shared" si="634"/>
        <v>3914</v>
      </c>
    </row>
    <row r="20351" spans="5:6" x14ac:dyDescent="0.25">
      <c r="E20351" s="11">
        <f t="shared" si="635"/>
        <v>44620.937500049353</v>
      </c>
      <c r="F20351">
        <f t="shared" si="634"/>
        <v>3914</v>
      </c>
    </row>
    <row r="20352" spans="5:6" x14ac:dyDescent="0.25">
      <c r="E20352" s="11">
        <f t="shared" si="635"/>
        <v>44620.958333382689</v>
      </c>
      <c r="F20352">
        <f t="shared" si="634"/>
        <v>3914</v>
      </c>
    </row>
    <row r="20353" spans="5:6" x14ac:dyDescent="0.25">
      <c r="E20353" s="11">
        <f t="shared" si="635"/>
        <v>44620.979166716024</v>
      </c>
      <c r="F20353">
        <f t="shared" si="634"/>
        <v>3914</v>
      </c>
    </row>
    <row r="20354" spans="5:6" x14ac:dyDescent="0.25">
      <c r="E20354" s="11">
        <f t="shared" si="635"/>
        <v>44621.00000004936</v>
      </c>
      <c r="F20354">
        <f t="shared" si="634"/>
        <v>3914</v>
      </c>
    </row>
    <row r="20355" spans="5:6" x14ac:dyDescent="0.25">
      <c r="E20355" s="11">
        <f t="shared" si="635"/>
        <v>44621.020833382696</v>
      </c>
      <c r="F20355">
        <f t="shared" ref="F20355:F20418" si="636">SUMIFS($A$2:$A$190,$B$2:$B$190,"&lt;"&amp;$E20355,$C$2:$C$190,"&gt;"&amp;E20355)</f>
        <v>3914</v>
      </c>
    </row>
    <row r="20356" spans="5:6" x14ac:dyDescent="0.25">
      <c r="E20356" s="11">
        <f t="shared" ref="E20356:E20419" si="637">E20355+TIME(0,30,0)</f>
        <v>44621.041666716032</v>
      </c>
      <c r="F20356">
        <f t="shared" si="636"/>
        <v>3914</v>
      </c>
    </row>
    <row r="20357" spans="5:6" x14ac:dyDescent="0.25">
      <c r="E20357" s="11">
        <f t="shared" si="637"/>
        <v>44621.062500049367</v>
      </c>
      <c r="F20357">
        <f t="shared" si="636"/>
        <v>3914</v>
      </c>
    </row>
    <row r="20358" spans="5:6" x14ac:dyDescent="0.25">
      <c r="E20358" s="11">
        <f t="shared" si="637"/>
        <v>44621.083333382703</v>
      </c>
      <c r="F20358">
        <f t="shared" si="636"/>
        <v>3914</v>
      </c>
    </row>
    <row r="20359" spans="5:6" x14ac:dyDescent="0.25">
      <c r="E20359" s="11">
        <f t="shared" si="637"/>
        <v>44621.104166716039</v>
      </c>
      <c r="F20359">
        <f t="shared" si="636"/>
        <v>3914</v>
      </c>
    </row>
    <row r="20360" spans="5:6" x14ac:dyDescent="0.25">
      <c r="E20360" s="11">
        <f t="shared" si="637"/>
        <v>44621.125000049375</v>
      </c>
      <c r="F20360">
        <f t="shared" si="636"/>
        <v>3914</v>
      </c>
    </row>
    <row r="20361" spans="5:6" x14ac:dyDescent="0.25">
      <c r="E20361" s="11">
        <f t="shared" si="637"/>
        <v>44621.14583338271</v>
      </c>
      <c r="F20361">
        <f t="shared" si="636"/>
        <v>3914</v>
      </c>
    </row>
    <row r="20362" spans="5:6" x14ac:dyDescent="0.25">
      <c r="E20362" s="11">
        <f t="shared" si="637"/>
        <v>44621.166666716046</v>
      </c>
      <c r="F20362">
        <f t="shared" si="636"/>
        <v>3914</v>
      </c>
    </row>
    <row r="20363" spans="5:6" x14ac:dyDescent="0.25">
      <c r="E20363" s="11">
        <f t="shared" si="637"/>
        <v>44621.187500049382</v>
      </c>
      <c r="F20363">
        <f t="shared" si="636"/>
        <v>3914</v>
      </c>
    </row>
    <row r="20364" spans="5:6" x14ac:dyDescent="0.25">
      <c r="E20364" s="11">
        <f t="shared" si="637"/>
        <v>44621.208333382718</v>
      </c>
      <c r="F20364">
        <f t="shared" si="636"/>
        <v>3914</v>
      </c>
    </row>
    <row r="20365" spans="5:6" x14ac:dyDescent="0.25">
      <c r="E20365" s="11">
        <f t="shared" si="637"/>
        <v>44621.229166716053</v>
      </c>
      <c r="F20365">
        <f t="shared" si="636"/>
        <v>3914</v>
      </c>
    </row>
    <row r="20366" spans="5:6" x14ac:dyDescent="0.25">
      <c r="E20366" s="11">
        <f t="shared" si="637"/>
        <v>44621.250000049389</v>
      </c>
      <c r="F20366">
        <f t="shared" si="636"/>
        <v>3914</v>
      </c>
    </row>
    <row r="20367" spans="5:6" x14ac:dyDescent="0.25">
      <c r="E20367" s="11">
        <f t="shared" si="637"/>
        <v>44621.270833382725</v>
      </c>
      <c r="F20367">
        <f t="shared" si="636"/>
        <v>3914</v>
      </c>
    </row>
    <row r="20368" spans="5:6" x14ac:dyDescent="0.25">
      <c r="E20368" s="11">
        <f t="shared" si="637"/>
        <v>44621.291666716061</v>
      </c>
      <c r="F20368">
        <f t="shared" si="636"/>
        <v>3914</v>
      </c>
    </row>
    <row r="20369" spans="5:6" x14ac:dyDescent="0.25">
      <c r="E20369" s="11">
        <f t="shared" si="637"/>
        <v>44621.312500049396</v>
      </c>
      <c r="F20369">
        <f t="shared" si="636"/>
        <v>3914</v>
      </c>
    </row>
    <row r="20370" spans="5:6" x14ac:dyDescent="0.25">
      <c r="E20370" s="11">
        <f t="shared" si="637"/>
        <v>44621.333333382732</v>
      </c>
      <c r="F20370">
        <f t="shared" si="636"/>
        <v>3914</v>
      </c>
    </row>
    <row r="20371" spans="5:6" x14ac:dyDescent="0.25">
      <c r="E20371" s="11">
        <f t="shared" si="637"/>
        <v>44621.354166716068</v>
      </c>
      <c r="F20371">
        <f t="shared" si="636"/>
        <v>3914</v>
      </c>
    </row>
    <row r="20372" spans="5:6" x14ac:dyDescent="0.25">
      <c r="E20372" s="11">
        <f t="shared" si="637"/>
        <v>44621.375000049404</v>
      </c>
      <c r="F20372">
        <f t="shared" si="636"/>
        <v>3914</v>
      </c>
    </row>
    <row r="20373" spans="5:6" x14ac:dyDescent="0.25">
      <c r="E20373" s="11">
        <f t="shared" si="637"/>
        <v>44621.39583338274</v>
      </c>
      <c r="F20373">
        <f t="shared" si="636"/>
        <v>3914</v>
      </c>
    </row>
    <row r="20374" spans="5:6" x14ac:dyDescent="0.25">
      <c r="E20374" s="11">
        <f t="shared" si="637"/>
        <v>44621.416666716075</v>
      </c>
      <c r="F20374">
        <f t="shared" si="636"/>
        <v>3914</v>
      </c>
    </row>
    <row r="20375" spans="5:6" x14ac:dyDescent="0.25">
      <c r="E20375" s="11">
        <f t="shared" si="637"/>
        <v>44621.437500049411</v>
      </c>
      <c r="F20375">
        <f t="shared" si="636"/>
        <v>3914</v>
      </c>
    </row>
    <row r="20376" spans="5:6" x14ac:dyDescent="0.25">
      <c r="E20376" s="11">
        <f t="shared" si="637"/>
        <v>44621.458333382747</v>
      </c>
      <c r="F20376">
        <f t="shared" si="636"/>
        <v>3914</v>
      </c>
    </row>
    <row r="20377" spans="5:6" x14ac:dyDescent="0.25">
      <c r="E20377" s="11">
        <f t="shared" si="637"/>
        <v>44621.479166716083</v>
      </c>
      <c r="F20377">
        <f t="shared" si="636"/>
        <v>3914</v>
      </c>
    </row>
    <row r="20378" spans="5:6" x14ac:dyDescent="0.25">
      <c r="E20378" s="11">
        <f t="shared" si="637"/>
        <v>44621.500000049418</v>
      </c>
      <c r="F20378">
        <f t="shared" si="636"/>
        <v>3914</v>
      </c>
    </row>
    <row r="20379" spans="5:6" x14ac:dyDescent="0.25">
      <c r="E20379" s="11">
        <f t="shared" si="637"/>
        <v>44621.520833382754</v>
      </c>
      <c r="F20379">
        <f t="shared" si="636"/>
        <v>3914</v>
      </c>
    </row>
    <row r="20380" spans="5:6" x14ac:dyDescent="0.25">
      <c r="E20380" s="11">
        <f t="shared" si="637"/>
        <v>44621.54166671609</v>
      </c>
      <c r="F20380">
        <f t="shared" si="636"/>
        <v>3914</v>
      </c>
    </row>
    <row r="20381" spans="5:6" x14ac:dyDescent="0.25">
      <c r="E20381" s="11">
        <f t="shared" si="637"/>
        <v>44621.562500049426</v>
      </c>
      <c r="F20381">
        <f t="shared" si="636"/>
        <v>3914</v>
      </c>
    </row>
    <row r="20382" spans="5:6" x14ac:dyDescent="0.25">
      <c r="E20382" s="11">
        <f t="shared" si="637"/>
        <v>44621.583333382761</v>
      </c>
      <c r="F20382">
        <f t="shared" si="636"/>
        <v>3914</v>
      </c>
    </row>
    <row r="20383" spans="5:6" x14ac:dyDescent="0.25">
      <c r="E20383" s="11">
        <f t="shared" si="637"/>
        <v>44621.604166716097</v>
      </c>
      <c r="F20383">
        <f t="shared" si="636"/>
        <v>3914</v>
      </c>
    </row>
    <row r="20384" spans="5:6" x14ac:dyDescent="0.25">
      <c r="E20384" s="11">
        <f t="shared" si="637"/>
        <v>44621.625000049433</v>
      </c>
      <c r="F20384">
        <f t="shared" si="636"/>
        <v>3914</v>
      </c>
    </row>
    <row r="20385" spans="5:6" x14ac:dyDescent="0.25">
      <c r="E20385" s="11">
        <f t="shared" si="637"/>
        <v>44621.645833382769</v>
      </c>
      <c r="F20385">
        <f t="shared" si="636"/>
        <v>3914</v>
      </c>
    </row>
    <row r="20386" spans="5:6" x14ac:dyDescent="0.25">
      <c r="E20386" s="11">
        <f t="shared" si="637"/>
        <v>44621.666666716104</v>
      </c>
      <c r="F20386">
        <f t="shared" si="636"/>
        <v>3914</v>
      </c>
    </row>
    <row r="20387" spans="5:6" x14ac:dyDescent="0.25">
      <c r="E20387" s="11">
        <f t="shared" si="637"/>
        <v>44621.68750004944</v>
      </c>
      <c r="F20387">
        <f t="shared" si="636"/>
        <v>3914</v>
      </c>
    </row>
    <row r="20388" spans="5:6" x14ac:dyDescent="0.25">
      <c r="E20388" s="11">
        <f t="shared" si="637"/>
        <v>44621.708333382776</v>
      </c>
      <c r="F20388">
        <f t="shared" si="636"/>
        <v>3914</v>
      </c>
    </row>
    <row r="20389" spans="5:6" x14ac:dyDescent="0.25">
      <c r="E20389" s="11">
        <f t="shared" si="637"/>
        <v>44621.729166716112</v>
      </c>
      <c r="F20389">
        <f t="shared" si="636"/>
        <v>3914</v>
      </c>
    </row>
    <row r="20390" spans="5:6" x14ac:dyDescent="0.25">
      <c r="E20390" s="11">
        <f t="shared" si="637"/>
        <v>44621.750000049447</v>
      </c>
      <c r="F20390">
        <f t="shared" si="636"/>
        <v>3914</v>
      </c>
    </row>
    <row r="20391" spans="5:6" x14ac:dyDescent="0.25">
      <c r="E20391" s="11">
        <f t="shared" si="637"/>
        <v>44621.770833382783</v>
      </c>
      <c r="F20391">
        <f t="shared" si="636"/>
        <v>3914</v>
      </c>
    </row>
    <row r="20392" spans="5:6" x14ac:dyDescent="0.25">
      <c r="E20392" s="11">
        <f t="shared" si="637"/>
        <v>44621.791666716119</v>
      </c>
      <c r="F20392">
        <f t="shared" si="636"/>
        <v>3914</v>
      </c>
    </row>
    <row r="20393" spans="5:6" x14ac:dyDescent="0.25">
      <c r="E20393" s="11">
        <f t="shared" si="637"/>
        <v>44621.812500049455</v>
      </c>
      <c r="F20393">
        <f t="shared" si="636"/>
        <v>3914</v>
      </c>
    </row>
    <row r="20394" spans="5:6" x14ac:dyDescent="0.25">
      <c r="E20394" s="11">
        <f t="shared" si="637"/>
        <v>44621.83333338279</v>
      </c>
      <c r="F20394">
        <f t="shared" si="636"/>
        <v>3914</v>
      </c>
    </row>
    <row r="20395" spans="5:6" x14ac:dyDescent="0.25">
      <c r="E20395" s="11">
        <f t="shared" si="637"/>
        <v>44621.854166716126</v>
      </c>
      <c r="F20395">
        <f t="shared" si="636"/>
        <v>3914</v>
      </c>
    </row>
    <row r="20396" spans="5:6" x14ac:dyDescent="0.25">
      <c r="E20396" s="11">
        <f t="shared" si="637"/>
        <v>44621.875000049462</v>
      </c>
      <c r="F20396">
        <f t="shared" si="636"/>
        <v>3914</v>
      </c>
    </row>
    <row r="20397" spans="5:6" x14ac:dyDescent="0.25">
      <c r="E20397" s="11">
        <f t="shared" si="637"/>
        <v>44621.895833382798</v>
      </c>
      <c r="F20397">
        <f t="shared" si="636"/>
        <v>3914</v>
      </c>
    </row>
    <row r="20398" spans="5:6" x14ac:dyDescent="0.25">
      <c r="E20398" s="11">
        <f t="shared" si="637"/>
        <v>44621.916666716133</v>
      </c>
      <c r="F20398">
        <f t="shared" si="636"/>
        <v>3914</v>
      </c>
    </row>
    <row r="20399" spans="5:6" x14ac:dyDescent="0.25">
      <c r="E20399" s="11">
        <f t="shared" si="637"/>
        <v>44621.937500049469</v>
      </c>
      <c r="F20399">
        <f t="shared" si="636"/>
        <v>3914</v>
      </c>
    </row>
    <row r="20400" spans="5:6" x14ac:dyDescent="0.25">
      <c r="E20400" s="11">
        <f t="shared" si="637"/>
        <v>44621.958333382805</v>
      </c>
      <c r="F20400">
        <f t="shared" si="636"/>
        <v>3914</v>
      </c>
    </row>
    <row r="20401" spans="5:6" x14ac:dyDescent="0.25">
      <c r="E20401" s="11">
        <f t="shared" si="637"/>
        <v>44621.979166716141</v>
      </c>
      <c r="F20401">
        <f t="shared" si="636"/>
        <v>3914</v>
      </c>
    </row>
    <row r="20402" spans="5:6" x14ac:dyDescent="0.25">
      <c r="E20402" s="11">
        <f t="shared" si="637"/>
        <v>44622.000000049477</v>
      </c>
      <c r="F20402">
        <f t="shared" si="636"/>
        <v>3914</v>
      </c>
    </row>
    <row r="20403" spans="5:6" x14ac:dyDescent="0.25">
      <c r="E20403" s="11">
        <f t="shared" si="637"/>
        <v>44622.020833382812</v>
      </c>
      <c r="F20403">
        <f t="shared" si="636"/>
        <v>3914</v>
      </c>
    </row>
    <row r="20404" spans="5:6" x14ac:dyDescent="0.25">
      <c r="E20404" s="11">
        <f t="shared" si="637"/>
        <v>44622.041666716148</v>
      </c>
      <c r="F20404">
        <f t="shared" si="636"/>
        <v>3914</v>
      </c>
    </row>
    <row r="20405" spans="5:6" x14ac:dyDescent="0.25">
      <c r="E20405" s="11">
        <f t="shared" si="637"/>
        <v>44622.062500049484</v>
      </c>
      <c r="F20405">
        <f t="shared" si="636"/>
        <v>3914</v>
      </c>
    </row>
    <row r="20406" spans="5:6" x14ac:dyDescent="0.25">
      <c r="E20406" s="11">
        <f t="shared" si="637"/>
        <v>44622.08333338282</v>
      </c>
      <c r="F20406">
        <f t="shared" si="636"/>
        <v>3914</v>
      </c>
    </row>
    <row r="20407" spans="5:6" x14ac:dyDescent="0.25">
      <c r="E20407" s="11">
        <f t="shared" si="637"/>
        <v>44622.104166716155</v>
      </c>
      <c r="F20407">
        <f t="shared" si="636"/>
        <v>3914</v>
      </c>
    </row>
    <row r="20408" spans="5:6" x14ac:dyDescent="0.25">
      <c r="E20408" s="11">
        <f t="shared" si="637"/>
        <v>44622.125000049491</v>
      </c>
      <c r="F20408">
        <f t="shared" si="636"/>
        <v>3914</v>
      </c>
    </row>
    <row r="20409" spans="5:6" x14ac:dyDescent="0.25">
      <c r="E20409" s="11">
        <f t="shared" si="637"/>
        <v>44622.145833382827</v>
      </c>
      <c r="F20409">
        <f t="shared" si="636"/>
        <v>3914</v>
      </c>
    </row>
    <row r="20410" spans="5:6" x14ac:dyDescent="0.25">
      <c r="E20410" s="11">
        <f t="shared" si="637"/>
        <v>44622.166666716163</v>
      </c>
      <c r="F20410">
        <f t="shared" si="636"/>
        <v>3914</v>
      </c>
    </row>
    <row r="20411" spans="5:6" x14ac:dyDescent="0.25">
      <c r="E20411" s="11">
        <f t="shared" si="637"/>
        <v>44622.187500049498</v>
      </c>
      <c r="F20411">
        <f t="shared" si="636"/>
        <v>3914</v>
      </c>
    </row>
    <row r="20412" spans="5:6" x14ac:dyDescent="0.25">
      <c r="E20412" s="11">
        <f t="shared" si="637"/>
        <v>44622.208333382834</v>
      </c>
      <c r="F20412">
        <f t="shared" si="636"/>
        <v>3914</v>
      </c>
    </row>
    <row r="20413" spans="5:6" x14ac:dyDescent="0.25">
      <c r="E20413" s="11">
        <f t="shared" si="637"/>
        <v>44622.22916671617</v>
      </c>
      <c r="F20413">
        <f t="shared" si="636"/>
        <v>3914</v>
      </c>
    </row>
    <row r="20414" spans="5:6" x14ac:dyDescent="0.25">
      <c r="E20414" s="11">
        <f t="shared" si="637"/>
        <v>44622.250000049506</v>
      </c>
      <c r="F20414">
        <f t="shared" si="636"/>
        <v>3914</v>
      </c>
    </row>
    <row r="20415" spans="5:6" x14ac:dyDescent="0.25">
      <c r="E20415" s="11">
        <f t="shared" si="637"/>
        <v>44622.270833382841</v>
      </c>
      <c r="F20415">
        <f t="shared" si="636"/>
        <v>3914</v>
      </c>
    </row>
    <row r="20416" spans="5:6" x14ac:dyDescent="0.25">
      <c r="E20416" s="11">
        <f t="shared" si="637"/>
        <v>44622.291666716177</v>
      </c>
      <c r="F20416">
        <f t="shared" si="636"/>
        <v>3914</v>
      </c>
    </row>
    <row r="20417" spans="5:6" x14ac:dyDescent="0.25">
      <c r="E20417" s="11">
        <f t="shared" si="637"/>
        <v>44622.312500049513</v>
      </c>
      <c r="F20417">
        <f t="shared" si="636"/>
        <v>3914</v>
      </c>
    </row>
    <row r="20418" spans="5:6" x14ac:dyDescent="0.25">
      <c r="E20418" s="11">
        <f t="shared" si="637"/>
        <v>44622.333333382849</v>
      </c>
      <c r="F20418">
        <f t="shared" si="636"/>
        <v>3914</v>
      </c>
    </row>
    <row r="20419" spans="5:6" x14ac:dyDescent="0.25">
      <c r="E20419" s="11">
        <f t="shared" si="637"/>
        <v>44622.354166716184</v>
      </c>
      <c r="F20419">
        <f t="shared" ref="F20419:F20482" si="638">SUMIFS($A$2:$A$190,$B$2:$B$190,"&lt;"&amp;$E20419,$C$2:$C$190,"&gt;"&amp;E20419)</f>
        <v>3914</v>
      </c>
    </row>
    <row r="20420" spans="5:6" x14ac:dyDescent="0.25">
      <c r="E20420" s="11">
        <f t="shared" ref="E20420:E20483" si="639">E20419+TIME(0,30,0)</f>
        <v>44622.37500004952</v>
      </c>
      <c r="F20420">
        <f t="shared" si="638"/>
        <v>3914</v>
      </c>
    </row>
    <row r="20421" spans="5:6" x14ac:dyDescent="0.25">
      <c r="E20421" s="11">
        <f t="shared" si="639"/>
        <v>44622.395833382856</v>
      </c>
      <c r="F20421">
        <f t="shared" si="638"/>
        <v>3914</v>
      </c>
    </row>
    <row r="20422" spans="5:6" x14ac:dyDescent="0.25">
      <c r="E20422" s="11">
        <f t="shared" si="639"/>
        <v>44622.416666716192</v>
      </c>
      <c r="F20422">
        <f t="shared" si="638"/>
        <v>3914</v>
      </c>
    </row>
    <row r="20423" spans="5:6" x14ac:dyDescent="0.25">
      <c r="E20423" s="11">
        <f t="shared" si="639"/>
        <v>44622.437500049527</v>
      </c>
      <c r="F20423">
        <f t="shared" si="638"/>
        <v>3914</v>
      </c>
    </row>
    <row r="20424" spans="5:6" x14ac:dyDescent="0.25">
      <c r="E20424" s="11">
        <f t="shared" si="639"/>
        <v>44622.458333382863</v>
      </c>
      <c r="F20424">
        <f t="shared" si="638"/>
        <v>3914</v>
      </c>
    </row>
    <row r="20425" spans="5:6" x14ac:dyDescent="0.25">
      <c r="E20425" s="11">
        <f t="shared" si="639"/>
        <v>44622.479166716199</v>
      </c>
      <c r="F20425">
        <f t="shared" si="638"/>
        <v>3914</v>
      </c>
    </row>
    <row r="20426" spans="5:6" x14ac:dyDescent="0.25">
      <c r="E20426" s="11">
        <f t="shared" si="639"/>
        <v>44622.500000049535</v>
      </c>
      <c r="F20426">
        <f t="shared" si="638"/>
        <v>3914</v>
      </c>
    </row>
    <row r="20427" spans="5:6" x14ac:dyDescent="0.25">
      <c r="E20427" s="11">
        <f t="shared" si="639"/>
        <v>44622.52083338287</v>
      </c>
      <c r="F20427">
        <f t="shared" si="638"/>
        <v>3914</v>
      </c>
    </row>
    <row r="20428" spans="5:6" x14ac:dyDescent="0.25">
      <c r="E20428" s="11">
        <f t="shared" si="639"/>
        <v>44622.541666716206</v>
      </c>
      <c r="F20428">
        <f t="shared" si="638"/>
        <v>3914</v>
      </c>
    </row>
    <row r="20429" spans="5:6" x14ac:dyDescent="0.25">
      <c r="E20429" s="11">
        <f t="shared" si="639"/>
        <v>44622.562500049542</v>
      </c>
      <c r="F20429">
        <f t="shared" si="638"/>
        <v>3914</v>
      </c>
    </row>
    <row r="20430" spans="5:6" x14ac:dyDescent="0.25">
      <c r="E20430" s="11">
        <f t="shared" si="639"/>
        <v>44622.583333382878</v>
      </c>
      <c r="F20430">
        <f t="shared" si="638"/>
        <v>3914</v>
      </c>
    </row>
    <row r="20431" spans="5:6" x14ac:dyDescent="0.25">
      <c r="E20431" s="11">
        <f t="shared" si="639"/>
        <v>44622.604166716214</v>
      </c>
      <c r="F20431">
        <f t="shared" si="638"/>
        <v>3914</v>
      </c>
    </row>
    <row r="20432" spans="5:6" x14ac:dyDescent="0.25">
      <c r="E20432" s="11">
        <f t="shared" si="639"/>
        <v>44622.625000049549</v>
      </c>
      <c r="F20432">
        <f t="shared" si="638"/>
        <v>3914</v>
      </c>
    </row>
    <row r="20433" spans="5:6" x14ac:dyDescent="0.25">
      <c r="E20433" s="11">
        <f t="shared" si="639"/>
        <v>44622.645833382885</v>
      </c>
      <c r="F20433">
        <f t="shared" si="638"/>
        <v>3914</v>
      </c>
    </row>
    <row r="20434" spans="5:6" x14ac:dyDescent="0.25">
      <c r="E20434" s="11">
        <f t="shared" si="639"/>
        <v>44622.666666716221</v>
      </c>
      <c r="F20434">
        <f t="shared" si="638"/>
        <v>3914</v>
      </c>
    </row>
    <row r="20435" spans="5:6" x14ac:dyDescent="0.25">
      <c r="E20435" s="11">
        <f t="shared" si="639"/>
        <v>44622.687500049557</v>
      </c>
      <c r="F20435">
        <f t="shared" si="638"/>
        <v>3914</v>
      </c>
    </row>
    <row r="20436" spans="5:6" x14ac:dyDescent="0.25">
      <c r="E20436" s="11">
        <f t="shared" si="639"/>
        <v>44622.708333382892</v>
      </c>
      <c r="F20436">
        <f t="shared" si="638"/>
        <v>3914</v>
      </c>
    </row>
    <row r="20437" spans="5:6" x14ac:dyDescent="0.25">
      <c r="E20437" s="11">
        <f t="shared" si="639"/>
        <v>44622.729166716228</v>
      </c>
      <c r="F20437">
        <f t="shared" si="638"/>
        <v>3914</v>
      </c>
    </row>
    <row r="20438" spans="5:6" x14ac:dyDescent="0.25">
      <c r="E20438" s="11">
        <f t="shared" si="639"/>
        <v>44622.750000049564</v>
      </c>
      <c r="F20438">
        <f t="shared" si="638"/>
        <v>3914</v>
      </c>
    </row>
    <row r="20439" spans="5:6" x14ac:dyDescent="0.25">
      <c r="E20439" s="11">
        <f t="shared" si="639"/>
        <v>44622.7708333829</v>
      </c>
      <c r="F20439">
        <f t="shared" si="638"/>
        <v>3914</v>
      </c>
    </row>
    <row r="20440" spans="5:6" x14ac:dyDescent="0.25">
      <c r="E20440" s="11">
        <f t="shared" si="639"/>
        <v>44622.791666716235</v>
      </c>
      <c r="F20440">
        <f t="shared" si="638"/>
        <v>3914</v>
      </c>
    </row>
    <row r="20441" spans="5:6" x14ac:dyDescent="0.25">
      <c r="E20441" s="11">
        <f t="shared" si="639"/>
        <v>44622.812500049571</v>
      </c>
      <c r="F20441">
        <f t="shared" si="638"/>
        <v>3914</v>
      </c>
    </row>
    <row r="20442" spans="5:6" x14ac:dyDescent="0.25">
      <c r="E20442" s="11">
        <f t="shared" si="639"/>
        <v>44622.833333382907</v>
      </c>
      <c r="F20442">
        <f t="shared" si="638"/>
        <v>3914</v>
      </c>
    </row>
    <row r="20443" spans="5:6" x14ac:dyDescent="0.25">
      <c r="E20443" s="11">
        <f t="shared" si="639"/>
        <v>44622.854166716243</v>
      </c>
      <c r="F20443">
        <f t="shared" si="638"/>
        <v>3914</v>
      </c>
    </row>
    <row r="20444" spans="5:6" x14ac:dyDescent="0.25">
      <c r="E20444" s="11">
        <f t="shared" si="639"/>
        <v>44622.875000049578</v>
      </c>
      <c r="F20444">
        <f t="shared" si="638"/>
        <v>3914</v>
      </c>
    </row>
    <row r="20445" spans="5:6" x14ac:dyDescent="0.25">
      <c r="E20445" s="11">
        <f t="shared" si="639"/>
        <v>44622.895833382914</v>
      </c>
      <c r="F20445">
        <f t="shared" si="638"/>
        <v>3914</v>
      </c>
    </row>
    <row r="20446" spans="5:6" x14ac:dyDescent="0.25">
      <c r="E20446" s="11">
        <f t="shared" si="639"/>
        <v>44622.91666671625</v>
      </c>
      <c r="F20446">
        <f t="shared" si="638"/>
        <v>3914</v>
      </c>
    </row>
    <row r="20447" spans="5:6" x14ac:dyDescent="0.25">
      <c r="E20447" s="11">
        <f t="shared" si="639"/>
        <v>44622.937500049586</v>
      </c>
      <c r="F20447">
        <f t="shared" si="638"/>
        <v>3914</v>
      </c>
    </row>
    <row r="20448" spans="5:6" x14ac:dyDescent="0.25">
      <c r="E20448" s="11">
        <f t="shared" si="639"/>
        <v>44622.958333382921</v>
      </c>
      <c r="F20448">
        <f t="shared" si="638"/>
        <v>3914</v>
      </c>
    </row>
    <row r="20449" spans="5:6" x14ac:dyDescent="0.25">
      <c r="E20449" s="11">
        <f t="shared" si="639"/>
        <v>44622.979166716257</v>
      </c>
      <c r="F20449">
        <f t="shared" si="638"/>
        <v>3914</v>
      </c>
    </row>
    <row r="20450" spans="5:6" x14ac:dyDescent="0.25">
      <c r="E20450" s="11">
        <f t="shared" si="639"/>
        <v>44623.000000049593</v>
      </c>
      <c r="F20450">
        <f t="shared" si="638"/>
        <v>3914</v>
      </c>
    </row>
    <row r="20451" spans="5:6" x14ac:dyDescent="0.25">
      <c r="E20451" s="11">
        <f t="shared" si="639"/>
        <v>44623.020833382929</v>
      </c>
      <c r="F20451">
        <f t="shared" si="638"/>
        <v>3914</v>
      </c>
    </row>
    <row r="20452" spans="5:6" x14ac:dyDescent="0.25">
      <c r="E20452" s="11">
        <f t="shared" si="639"/>
        <v>44623.041666716264</v>
      </c>
      <c r="F20452">
        <f t="shared" si="638"/>
        <v>3914</v>
      </c>
    </row>
    <row r="20453" spans="5:6" x14ac:dyDescent="0.25">
      <c r="E20453" s="11">
        <f t="shared" si="639"/>
        <v>44623.0625000496</v>
      </c>
      <c r="F20453">
        <f t="shared" si="638"/>
        <v>3914</v>
      </c>
    </row>
    <row r="20454" spans="5:6" x14ac:dyDescent="0.25">
      <c r="E20454" s="11">
        <f t="shared" si="639"/>
        <v>44623.083333382936</v>
      </c>
      <c r="F20454">
        <f t="shared" si="638"/>
        <v>3914</v>
      </c>
    </row>
    <row r="20455" spans="5:6" x14ac:dyDescent="0.25">
      <c r="E20455" s="11">
        <f t="shared" si="639"/>
        <v>44623.104166716272</v>
      </c>
      <c r="F20455">
        <f t="shared" si="638"/>
        <v>3914</v>
      </c>
    </row>
    <row r="20456" spans="5:6" x14ac:dyDescent="0.25">
      <c r="E20456" s="11">
        <f t="shared" si="639"/>
        <v>44623.125000049607</v>
      </c>
      <c r="F20456">
        <f t="shared" si="638"/>
        <v>3914</v>
      </c>
    </row>
    <row r="20457" spans="5:6" x14ac:dyDescent="0.25">
      <c r="E20457" s="11">
        <f t="shared" si="639"/>
        <v>44623.145833382943</v>
      </c>
      <c r="F20457">
        <f t="shared" si="638"/>
        <v>3914</v>
      </c>
    </row>
    <row r="20458" spans="5:6" x14ac:dyDescent="0.25">
      <c r="E20458" s="11">
        <f t="shared" si="639"/>
        <v>44623.166666716279</v>
      </c>
      <c r="F20458">
        <f t="shared" si="638"/>
        <v>3914</v>
      </c>
    </row>
    <row r="20459" spans="5:6" x14ac:dyDescent="0.25">
      <c r="E20459" s="11">
        <f t="shared" si="639"/>
        <v>44623.187500049615</v>
      </c>
      <c r="F20459">
        <f t="shared" si="638"/>
        <v>3914</v>
      </c>
    </row>
    <row r="20460" spans="5:6" x14ac:dyDescent="0.25">
      <c r="E20460" s="11">
        <f t="shared" si="639"/>
        <v>44623.208333382951</v>
      </c>
      <c r="F20460">
        <f t="shared" si="638"/>
        <v>3914</v>
      </c>
    </row>
    <row r="20461" spans="5:6" x14ac:dyDescent="0.25">
      <c r="E20461" s="11">
        <f t="shared" si="639"/>
        <v>44623.229166716286</v>
      </c>
      <c r="F20461">
        <f t="shared" si="638"/>
        <v>3914</v>
      </c>
    </row>
    <row r="20462" spans="5:6" x14ac:dyDescent="0.25">
      <c r="E20462" s="11">
        <f t="shared" si="639"/>
        <v>44623.250000049622</v>
      </c>
      <c r="F20462">
        <f t="shared" si="638"/>
        <v>3914</v>
      </c>
    </row>
    <row r="20463" spans="5:6" x14ac:dyDescent="0.25">
      <c r="E20463" s="11">
        <f t="shared" si="639"/>
        <v>44623.270833382958</v>
      </c>
      <c r="F20463">
        <f t="shared" si="638"/>
        <v>3914</v>
      </c>
    </row>
    <row r="20464" spans="5:6" x14ac:dyDescent="0.25">
      <c r="E20464" s="11">
        <f t="shared" si="639"/>
        <v>44623.291666716294</v>
      </c>
      <c r="F20464">
        <f t="shared" si="638"/>
        <v>3914</v>
      </c>
    </row>
    <row r="20465" spans="5:6" x14ac:dyDescent="0.25">
      <c r="E20465" s="11">
        <f t="shared" si="639"/>
        <v>44623.312500049629</v>
      </c>
      <c r="F20465">
        <f t="shared" si="638"/>
        <v>3914</v>
      </c>
    </row>
    <row r="20466" spans="5:6" x14ac:dyDescent="0.25">
      <c r="E20466" s="11">
        <f t="shared" si="639"/>
        <v>44623.333333382965</v>
      </c>
      <c r="F20466">
        <f t="shared" si="638"/>
        <v>3914</v>
      </c>
    </row>
    <row r="20467" spans="5:6" x14ac:dyDescent="0.25">
      <c r="E20467" s="11">
        <f t="shared" si="639"/>
        <v>44623.354166716301</v>
      </c>
      <c r="F20467">
        <f t="shared" si="638"/>
        <v>3914</v>
      </c>
    </row>
    <row r="20468" spans="5:6" x14ac:dyDescent="0.25">
      <c r="E20468" s="11">
        <f t="shared" si="639"/>
        <v>44623.375000049637</v>
      </c>
      <c r="F20468">
        <f t="shared" si="638"/>
        <v>3914</v>
      </c>
    </row>
    <row r="20469" spans="5:6" x14ac:dyDescent="0.25">
      <c r="E20469" s="11">
        <f t="shared" si="639"/>
        <v>44623.395833382972</v>
      </c>
      <c r="F20469">
        <f t="shared" si="638"/>
        <v>3914</v>
      </c>
    </row>
    <row r="20470" spans="5:6" x14ac:dyDescent="0.25">
      <c r="E20470" s="11">
        <f t="shared" si="639"/>
        <v>44623.416666716308</v>
      </c>
      <c r="F20470">
        <f t="shared" si="638"/>
        <v>3914</v>
      </c>
    </row>
    <row r="20471" spans="5:6" x14ac:dyDescent="0.25">
      <c r="E20471" s="11">
        <f t="shared" si="639"/>
        <v>44623.437500049644</v>
      </c>
      <c r="F20471">
        <f t="shared" si="638"/>
        <v>3914</v>
      </c>
    </row>
    <row r="20472" spans="5:6" x14ac:dyDescent="0.25">
      <c r="E20472" s="11">
        <f t="shared" si="639"/>
        <v>44623.45833338298</v>
      </c>
      <c r="F20472">
        <f t="shared" si="638"/>
        <v>3914</v>
      </c>
    </row>
    <row r="20473" spans="5:6" x14ac:dyDescent="0.25">
      <c r="E20473" s="11">
        <f t="shared" si="639"/>
        <v>44623.479166716315</v>
      </c>
      <c r="F20473">
        <f t="shared" si="638"/>
        <v>3914</v>
      </c>
    </row>
    <row r="20474" spans="5:6" x14ac:dyDescent="0.25">
      <c r="E20474" s="11">
        <f t="shared" si="639"/>
        <v>44623.500000049651</v>
      </c>
      <c r="F20474">
        <f t="shared" si="638"/>
        <v>3914</v>
      </c>
    </row>
    <row r="20475" spans="5:6" x14ac:dyDescent="0.25">
      <c r="E20475" s="11">
        <f t="shared" si="639"/>
        <v>44623.520833382987</v>
      </c>
      <c r="F20475">
        <f t="shared" si="638"/>
        <v>3914</v>
      </c>
    </row>
    <row r="20476" spans="5:6" x14ac:dyDescent="0.25">
      <c r="E20476" s="11">
        <f t="shared" si="639"/>
        <v>44623.541666716323</v>
      </c>
      <c r="F20476">
        <f t="shared" si="638"/>
        <v>3914</v>
      </c>
    </row>
    <row r="20477" spans="5:6" x14ac:dyDescent="0.25">
      <c r="E20477" s="11">
        <f t="shared" si="639"/>
        <v>44623.562500049658</v>
      </c>
      <c r="F20477">
        <f t="shared" si="638"/>
        <v>3914</v>
      </c>
    </row>
    <row r="20478" spans="5:6" x14ac:dyDescent="0.25">
      <c r="E20478" s="11">
        <f t="shared" si="639"/>
        <v>44623.583333382994</v>
      </c>
      <c r="F20478">
        <f t="shared" si="638"/>
        <v>3914</v>
      </c>
    </row>
    <row r="20479" spans="5:6" x14ac:dyDescent="0.25">
      <c r="E20479" s="11">
        <f t="shared" si="639"/>
        <v>44623.60416671633</v>
      </c>
      <c r="F20479">
        <f t="shared" si="638"/>
        <v>3914</v>
      </c>
    </row>
    <row r="20480" spans="5:6" x14ac:dyDescent="0.25">
      <c r="E20480" s="11">
        <f t="shared" si="639"/>
        <v>44623.625000049666</v>
      </c>
      <c r="F20480">
        <f t="shared" si="638"/>
        <v>3914</v>
      </c>
    </row>
    <row r="20481" spans="5:6" x14ac:dyDescent="0.25">
      <c r="E20481" s="11">
        <f t="shared" si="639"/>
        <v>44623.645833383001</v>
      </c>
      <c r="F20481">
        <f t="shared" si="638"/>
        <v>3914</v>
      </c>
    </row>
    <row r="20482" spans="5:6" x14ac:dyDescent="0.25">
      <c r="E20482" s="11">
        <f t="shared" si="639"/>
        <v>44623.666666716337</v>
      </c>
      <c r="F20482">
        <f t="shared" si="638"/>
        <v>3914</v>
      </c>
    </row>
    <row r="20483" spans="5:6" x14ac:dyDescent="0.25">
      <c r="E20483" s="11">
        <f t="shared" si="639"/>
        <v>44623.687500049673</v>
      </c>
      <c r="F20483">
        <f t="shared" ref="F20483:F20546" si="640">SUMIFS($A$2:$A$190,$B$2:$B$190,"&lt;"&amp;$E20483,$C$2:$C$190,"&gt;"&amp;E20483)</f>
        <v>3914</v>
      </c>
    </row>
    <row r="20484" spans="5:6" x14ac:dyDescent="0.25">
      <c r="E20484" s="11">
        <f t="shared" ref="E20484:E20547" si="641">E20483+TIME(0,30,0)</f>
        <v>44623.708333383009</v>
      </c>
      <c r="F20484">
        <f t="shared" si="640"/>
        <v>3914</v>
      </c>
    </row>
    <row r="20485" spans="5:6" x14ac:dyDescent="0.25">
      <c r="E20485" s="11">
        <f t="shared" si="641"/>
        <v>44623.729166716344</v>
      </c>
      <c r="F20485">
        <f t="shared" si="640"/>
        <v>3914</v>
      </c>
    </row>
    <row r="20486" spans="5:6" x14ac:dyDescent="0.25">
      <c r="E20486" s="11">
        <f t="shared" si="641"/>
        <v>44623.75000004968</v>
      </c>
      <c r="F20486">
        <f t="shared" si="640"/>
        <v>3914</v>
      </c>
    </row>
    <row r="20487" spans="5:6" x14ac:dyDescent="0.25">
      <c r="E20487" s="11">
        <f t="shared" si="641"/>
        <v>44623.770833383016</v>
      </c>
      <c r="F20487">
        <f t="shared" si="640"/>
        <v>3914</v>
      </c>
    </row>
    <row r="20488" spans="5:6" x14ac:dyDescent="0.25">
      <c r="E20488" s="11">
        <f t="shared" si="641"/>
        <v>44623.791666716352</v>
      </c>
      <c r="F20488">
        <f t="shared" si="640"/>
        <v>3914</v>
      </c>
    </row>
    <row r="20489" spans="5:6" x14ac:dyDescent="0.25">
      <c r="E20489" s="11">
        <f t="shared" si="641"/>
        <v>44623.812500049688</v>
      </c>
      <c r="F20489">
        <f t="shared" si="640"/>
        <v>3914</v>
      </c>
    </row>
    <row r="20490" spans="5:6" x14ac:dyDescent="0.25">
      <c r="E20490" s="11">
        <f t="shared" si="641"/>
        <v>44623.833333383023</v>
      </c>
      <c r="F20490">
        <f t="shared" si="640"/>
        <v>3914</v>
      </c>
    </row>
    <row r="20491" spans="5:6" x14ac:dyDescent="0.25">
      <c r="E20491" s="11">
        <f t="shared" si="641"/>
        <v>44623.854166716359</v>
      </c>
      <c r="F20491">
        <f t="shared" si="640"/>
        <v>3914</v>
      </c>
    </row>
    <row r="20492" spans="5:6" x14ac:dyDescent="0.25">
      <c r="E20492" s="11">
        <f t="shared" si="641"/>
        <v>44623.875000049695</v>
      </c>
      <c r="F20492">
        <f t="shared" si="640"/>
        <v>3914</v>
      </c>
    </row>
    <row r="20493" spans="5:6" x14ac:dyDescent="0.25">
      <c r="E20493" s="11">
        <f t="shared" si="641"/>
        <v>44623.895833383031</v>
      </c>
      <c r="F20493">
        <f t="shared" si="640"/>
        <v>3914</v>
      </c>
    </row>
    <row r="20494" spans="5:6" x14ac:dyDescent="0.25">
      <c r="E20494" s="11">
        <f t="shared" si="641"/>
        <v>44623.916666716366</v>
      </c>
      <c r="F20494">
        <f t="shared" si="640"/>
        <v>3914</v>
      </c>
    </row>
    <row r="20495" spans="5:6" x14ac:dyDescent="0.25">
      <c r="E20495" s="11">
        <f t="shared" si="641"/>
        <v>44623.937500049702</v>
      </c>
      <c r="F20495">
        <f t="shared" si="640"/>
        <v>3914</v>
      </c>
    </row>
    <row r="20496" spans="5:6" x14ac:dyDescent="0.25">
      <c r="E20496" s="11">
        <f t="shared" si="641"/>
        <v>44623.958333383038</v>
      </c>
      <c r="F20496">
        <f t="shared" si="640"/>
        <v>3914</v>
      </c>
    </row>
    <row r="20497" spans="5:6" x14ac:dyDescent="0.25">
      <c r="E20497" s="11">
        <f t="shared" si="641"/>
        <v>44623.979166716374</v>
      </c>
      <c r="F20497">
        <f t="shared" si="640"/>
        <v>3914</v>
      </c>
    </row>
    <row r="20498" spans="5:6" x14ac:dyDescent="0.25">
      <c r="E20498" s="11">
        <f t="shared" si="641"/>
        <v>44624.000000049709</v>
      </c>
      <c r="F20498">
        <f t="shared" si="640"/>
        <v>3914</v>
      </c>
    </row>
    <row r="20499" spans="5:6" x14ac:dyDescent="0.25">
      <c r="E20499" s="11">
        <f t="shared" si="641"/>
        <v>44624.020833383045</v>
      </c>
      <c r="F20499">
        <f t="shared" si="640"/>
        <v>3914</v>
      </c>
    </row>
    <row r="20500" spans="5:6" x14ac:dyDescent="0.25">
      <c r="E20500" s="11">
        <f t="shared" si="641"/>
        <v>44624.041666716381</v>
      </c>
      <c r="F20500">
        <f t="shared" si="640"/>
        <v>3914</v>
      </c>
    </row>
    <row r="20501" spans="5:6" x14ac:dyDescent="0.25">
      <c r="E20501" s="11">
        <f t="shared" si="641"/>
        <v>44624.062500049717</v>
      </c>
      <c r="F20501">
        <f t="shared" si="640"/>
        <v>3914</v>
      </c>
    </row>
    <row r="20502" spans="5:6" x14ac:dyDescent="0.25">
      <c r="E20502" s="11">
        <f t="shared" si="641"/>
        <v>44624.083333383052</v>
      </c>
      <c r="F20502">
        <f t="shared" si="640"/>
        <v>3914</v>
      </c>
    </row>
    <row r="20503" spans="5:6" x14ac:dyDescent="0.25">
      <c r="E20503" s="11">
        <f t="shared" si="641"/>
        <v>44624.104166716388</v>
      </c>
      <c r="F20503">
        <f t="shared" si="640"/>
        <v>3914</v>
      </c>
    </row>
    <row r="20504" spans="5:6" x14ac:dyDescent="0.25">
      <c r="E20504" s="11">
        <f t="shared" si="641"/>
        <v>44624.125000049724</v>
      </c>
      <c r="F20504">
        <f t="shared" si="640"/>
        <v>3914</v>
      </c>
    </row>
    <row r="20505" spans="5:6" x14ac:dyDescent="0.25">
      <c r="E20505" s="11">
        <f t="shared" si="641"/>
        <v>44624.14583338306</v>
      </c>
      <c r="F20505">
        <f t="shared" si="640"/>
        <v>3914</v>
      </c>
    </row>
    <row r="20506" spans="5:6" x14ac:dyDescent="0.25">
      <c r="E20506" s="11">
        <f t="shared" si="641"/>
        <v>44624.166666716395</v>
      </c>
      <c r="F20506">
        <f t="shared" si="640"/>
        <v>3914</v>
      </c>
    </row>
    <row r="20507" spans="5:6" x14ac:dyDescent="0.25">
      <c r="E20507" s="11">
        <f t="shared" si="641"/>
        <v>44624.187500049731</v>
      </c>
      <c r="F20507">
        <f t="shared" si="640"/>
        <v>3914</v>
      </c>
    </row>
    <row r="20508" spans="5:6" x14ac:dyDescent="0.25">
      <c r="E20508" s="11">
        <f t="shared" si="641"/>
        <v>44624.208333383067</v>
      </c>
      <c r="F20508">
        <f t="shared" si="640"/>
        <v>3914</v>
      </c>
    </row>
    <row r="20509" spans="5:6" x14ac:dyDescent="0.25">
      <c r="E20509" s="11">
        <f t="shared" si="641"/>
        <v>44624.229166716403</v>
      </c>
      <c r="F20509">
        <f t="shared" si="640"/>
        <v>3914</v>
      </c>
    </row>
    <row r="20510" spans="5:6" x14ac:dyDescent="0.25">
      <c r="E20510" s="11">
        <f t="shared" si="641"/>
        <v>44624.250000049738</v>
      </c>
      <c r="F20510">
        <f t="shared" si="640"/>
        <v>3914</v>
      </c>
    </row>
    <row r="20511" spans="5:6" x14ac:dyDescent="0.25">
      <c r="E20511" s="11">
        <f t="shared" si="641"/>
        <v>44624.270833383074</v>
      </c>
      <c r="F20511">
        <f t="shared" si="640"/>
        <v>3914</v>
      </c>
    </row>
    <row r="20512" spans="5:6" x14ac:dyDescent="0.25">
      <c r="E20512" s="11">
        <f t="shared" si="641"/>
        <v>44624.29166671641</v>
      </c>
      <c r="F20512">
        <f t="shared" si="640"/>
        <v>3914</v>
      </c>
    </row>
    <row r="20513" spans="5:6" x14ac:dyDescent="0.25">
      <c r="E20513" s="11">
        <f t="shared" si="641"/>
        <v>44624.312500049746</v>
      </c>
      <c r="F20513">
        <f t="shared" si="640"/>
        <v>3914</v>
      </c>
    </row>
    <row r="20514" spans="5:6" x14ac:dyDescent="0.25">
      <c r="E20514" s="11">
        <f t="shared" si="641"/>
        <v>44624.333333383081</v>
      </c>
      <c r="F20514">
        <f t="shared" si="640"/>
        <v>3914</v>
      </c>
    </row>
    <row r="20515" spans="5:6" x14ac:dyDescent="0.25">
      <c r="E20515" s="11">
        <f t="shared" si="641"/>
        <v>44624.354166716417</v>
      </c>
      <c r="F20515">
        <f t="shared" si="640"/>
        <v>3914</v>
      </c>
    </row>
    <row r="20516" spans="5:6" x14ac:dyDescent="0.25">
      <c r="E20516" s="11">
        <f t="shared" si="641"/>
        <v>44624.375000049753</v>
      </c>
      <c r="F20516">
        <f t="shared" si="640"/>
        <v>3914</v>
      </c>
    </row>
    <row r="20517" spans="5:6" x14ac:dyDescent="0.25">
      <c r="E20517" s="11">
        <f t="shared" si="641"/>
        <v>44624.395833383089</v>
      </c>
      <c r="F20517">
        <f t="shared" si="640"/>
        <v>3914</v>
      </c>
    </row>
    <row r="20518" spans="5:6" x14ac:dyDescent="0.25">
      <c r="E20518" s="11">
        <f t="shared" si="641"/>
        <v>44624.416666716425</v>
      </c>
      <c r="F20518">
        <f t="shared" si="640"/>
        <v>3914</v>
      </c>
    </row>
    <row r="20519" spans="5:6" x14ac:dyDescent="0.25">
      <c r="E20519" s="11">
        <f t="shared" si="641"/>
        <v>44624.43750004976</v>
      </c>
      <c r="F20519">
        <f t="shared" si="640"/>
        <v>3914</v>
      </c>
    </row>
    <row r="20520" spans="5:6" x14ac:dyDescent="0.25">
      <c r="E20520" s="11">
        <f t="shared" si="641"/>
        <v>44624.458333383096</v>
      </c>
      <c r="F20520">
        <f t="shared" si="640"/>
        <v>3914</v>
      </c>
    </row>
    <row r="20521" spans="5:6" x14ac:dyDescent="0.25">
      <c r="E20521" s="11">
        <f t="shared" si="641"/>
        <v>44624.479166716432</v>
      </c>
      <c r="F20521">
        <f t="shared" si="640"/>
        <v>3914</v>
      </c>
    </row>
    <row r="20522" spans="5:6" x14ac:dyDescent="0.25">
      <c r="E20522" s="11">
        <f t="shared" si="641"/>
        <v>44624.500000049768</v>
      </c>
      <c r="F20522">
        <f t="shared" si="640"/>
        <v>3914</v>
      </c>
    </row>
    <row r="20523" spans="5:6" x14ac:dyDescent="0.25">
      <c r="E20523" s="11">
        <f t="shared" si="641"/>
        <v>44624.520833383103</v>
      </c>
      <c r="F20523">
        <f t="shared" si="640"/>
        <v>3914</v>
      </c>
    </row>
    <row r="20524" spans="5:6" x14ac:dyDescent="0.25">
      <c r="E20524" s="11">
        <f t="shared" si="641"/>
        <v>44624.541666716439</v>
      </c>
      <c r="F20524">
        <f t="shared" si="640"/>
        <v>3914</v>
      </c>
    </row>
    <row r="20525" spans="5:6" x14ac:dyDescent="0.25">
      <c r="E20525" s="11">
        <f t="shared" si="641"/>
        <v>44624.562500049775</v>
      </c>
      <c r="F20525">
        <f t="shared" si="640"/>
        <v>3914</v>
      </c>
    </row>
    <row r="20526" spans="5:6" x14ac:dyDescent="0.25">
      <c r="E20526" s="11">
        <f t="shared" si="641"/>
        <v>44624.583333383111</v>
      </c>
      <c r="F20526">
        <f t="shared" si="640"/>
        <v>3914</v>
      </c>
    </row>
    <row r="20527" spans="5:6" x14ac:dyDescent="0.25">
      <c r="E20527" s="11">
        <f t="shared" si="641"/>
        <v>44624.604166716446</v>
      </c>
      <c r="F20527">
        <f t="shared" si="640"/>
        <v>3914</v>
      </c>
    </row>
    <row r="20528" spans="5:6" x14ac:dyDescent="0.25">
      <c r="E20528" s="11">
        <f t="shared" si="641"/>
        <v>44624.625000049782</v>
      </c>
      <c r="F20528">
        <f t="shared" si="640"/>
        <v>3914</v>
      </c>
    </row>
    <row r="20529" spans="5:6" x14ac:dyDescent="0.25">
      <c r="E20529" s="11">
        <f t="shared" si="641"/>
        <v>44624.645833383118</v>
      </c>
      <c r="F20529">
        <f t="shared" si="640"/>
        <v>3914</v>
      </c>
    </row>
    <row r="20530" spans="5:6" x14ac:dyDescent="0.25">
      <c r="E20530" s="11">
        <f t="shared" si="641"/>
        <v>44624.666666716454</v>
      </c>
      <c r="F20530">
        <f t="shared" si="640"/>
        <v>3914</v>
      </c>
    </row>
    <row r="20531" spans="5:6" x14ac:dyDescent="0.25">
      <c r="E20531" s="11">
        <f t="shared" si="641"/>
        <v>44624.687500049789</v>
      </c>
      <c r="F20531">
        <f t="shared" si="640"/>
        <v>3914</v>
      </c>
    </row>
    <row r="20532" spans="5:6" x14ac:dyDescent="0.25">
      <c r="E20532" s="11">
        <f t="shared" si="641"/>
        <v>44624.708333383125</v>
      </c>
      <c r="F20532">
        <f t="shared" si="640"/>
        <v>3914</v>
      </c>
    </row>
    <row r="20533" spans="5:6" x14ac:dyDescent="0.25">
      <c r="E20533" s="11">
        <f t="shared" si="641"/>
        <v>44624.729166716461</v>
      </c>
      <c r="F20533">
        <f t="shared" si="640"/>
        <v>3914</v>
      </c>
    </row>
    <row r="20534" spans="5:6" x14ac:dyDescent="0.25">
      <c r="E20534" s="11">
        <f t="shared" si="641"/>
        <v>44624.750000049797</v>
      </c>
      <c r="F20534">
        <f t="shared" si="640"/>
        <v>3914</v>
      </c>
    </row>
    <row r="20535" spans="5:6" x14ac:dyDescent="0.25">
      <c r="E20535" s="11">
        <f t="shared" si="641"/>
        <v>44624.770833383132</v>
      </c>
      <c r="F20535">
        <f t="shared" si="640"/>
        <v>3914</v>
      </c>
    </row>
    <row r="20536" spans="5:6" x14ac:dyDescent="0.25">
      <c r="E20536" s="11">
        <f t="shared" si="641"/>
        <v>44624.791666716468</v>
      </c>
      <c r="F20536">
        <f t="shared" si="640"/>
        <v>3914</v>
      </c>
    </row>
    <row r="20537" spans="5:6" x14ac:dyDescent="0.25">
      <c r="E20537" s="11">
        <f t="shared" si="641"/>
        <v>44624.812500049804</v>
      </c>
      <c r="F20537">
        <f t="shared" si="640"/>
        <v>3914</v>
      </c>
    </row>
    <row r="20538" spans="5:6" x14ac:dyDescent="0.25">
      <c r="E20538" s="11">
        <f t="shared" si="641"/>
        <v>44624.83333338314</v>
      </c>
      <c r="F20538">
        <f t="shared" si="640"/>
        <v>3914</v>
      </c>
    </row>
    <row r="20539" spans="5:6" x14ac:dyDescent="0.25">
      <c r="E20539" s="11">
        <f t="shared" si="641"/>
        <v>44624.854166716475</v>
      </c>
      <c r="F20539">
        <f t="shared" si="640"/>
        <v>3914</v>
      </c>
    </row>
    <row r="20540" spans="5:6" x14ac:dyDescent="0.25">
      <c r="E20540" s="11">
        <f t="shared" si="641"/>
        <v>44624.875000049811</v>
      </c>
      <c r="F20540">
        <f t="shared" si="640"/>
        <v>3914</v>
      </c>
    </row>
    <row r="20541" spans="5:6" x14ac:dyDescent="0.25">
      <c r="E20541" s="11">
        <f t="shared" si="641"/>
        <v>44624.895833383147</v>
      </c>
      <c r="F20541">
        <f t="shared" si="640"/>
        <v>3914</v>
      </c>
    </row>
    <row r="20542" spans="5:6" x14ac:dyDescent="0.25">
      <c r="E20542" s="11">
        <f t="shared" si="641"/>
        <v>44624.916666716483</v>
      </c>
      <c r="F20542">
        <f t="shared" si="640"/>
        <v>3914</v>
      </c>
    </row>
    <row r="20543" spans="5:6" x14ac:dyDescent="0.25">
      <c r="E20543" s="11">
        <f t="shared" si="641"/>
        <v>44624.937500049818</v>
      </c>
      <c r="F20543">
        <f t="shared" si="640"/>
        <v>3914</v>
      </c>
    </row>
    <row r="20544" spans="5:6" x14ac:dyDescent="0.25">
      <c r="E20544" s="11">
        <f t="shared" si="641"/>
        <v>44624.958333383154</v>
      </c>
      <c r="F20544">
        <f t="shared" si="640"/>
        <v>3914</v>
      </c>
    </row>
    <row r="20545" spans="5:6" x14ac:dyDescent="0.25">
      <c r="E20545" s="11">
        <f t="shared" si="641"/>
        <v>44624.97916671649</v>
      </c>
      <c r="F20545">
        <f t="shared" si="640"/>
        <v>3914</v>
      </c>
    </row>
    <row r="20546" spans="5:6" x14ac:dyDescent="0.25">
      <c r="E20546" s="11">
        <f t="shared" si="641"/>
        <v>44625.000000049826</v>
      </c>
      <c r="F20546">
        <f t="shared" si="640"/>
        <v>3914</v>
      </c>
    </row>
    <row r="20547" spans="5:6" x14ac:dyDescent="0.25">
      <c r="E20547" s="11">
        <f t="shared" si="641"/>
        <v>44625.020833383162</v>
      </c>
      <c r="F20547">
        <f t="shared" ref="F20547:F20610" si="642">SUMIFS($A$2:$A$190,$B$2:$B$190,"&lt;"&amp;$E20547,$C$2:$C$190,"&gt;"&amp;E20547)</f>
        <v>3914</v>
      </c>
    </row>
    <row r="20548" spans="5:6" x14ac:dyDescent="0.25">
      <c r="E20548" s="11">
        <f t="shared" ref="E20548:E20611" si="643">E20547+TIME(0,30,0)</f>
        <v>44625.041666716497</v>
      </c>
      <c r="F20548">
        <f t="shared" si="642"/>
        <v>3914</v>
      </c>
    </row>
    <row r="20549" spans="5:6" x14ac:dyDescent="0.25">
      <c r="E20549" s="11">
        <f t="shared" si="643"/>
        <v>44625.062500049833</v>
      </c>
      <c r="F20549">
        <f t="shared" si="642"/>
        <v>3914</v>
      </c>
    </row>
    <row r="20550" spans="5:6" x14ac:dyDescent="0.25">
      <c r="E20550" s="11">
        <f t="shared" si="643"/>
        <v>44625.083333383169</v>
      </c>
      <c r="F20550">
        <f t="shared" si="642"/>
        <v>3914</v>
      </c>
    </row>
    <row r="20551" spans="5:6" x14ac:dyDescent="0.25">
      <c r="E20551" s="11">
        <f t="shared" si="643"/>
        <v>44625.104166716505</v>
      </c>
      <c r="F20551">
        <f t="shared" si="642"/>
        <v>3914</v>
      </c>
    </row>
    <row r="20552" spans="5:6" x14ac:dyDescent="0.25">
      <c r="E20552" s="11">
        <f t="shared" si="643"/>
        <v>44625.12500004984</v>
      </c>
      <c r="F20552">
        <f t="shared" si="642"/>
        <v>3914</v>
      </c>
    </row>
    <row r="20553" spans="5:6" x14ac:dyDescent="0.25">
      <c r="E20553" s="11">
        <f t="shared" si="643"/>
        <v>44625.145833383176</v>
      </c>
      <c r="F20553">
        <f t="shared" si="642"/>
        <v>3914</v>
      </c>
    </row>
    <row r="20554" spans="5:6" x14ac:dyDescent="0.25">
      <c r="E20554" s="11">
        <f t="shared" si="643"/>
        <v>44625.166666716512</v>
      </c>
      <c r="F20554">
        <f t="shared" si="642"/>
        <v>3914</v>
      </c>
    </row>
    <row r="20555" spans="5:6" x14ac:dyDescent="0.25">
      <c r="E20555" s="11">
        <f t="shared" si="643"/>
        <v>44625.187500049848</v>
      </c>
      <c r="F20555">
        <f t="shared" si="642"/>
        <v>3914</v>
      </c>
    </row>
    <row r="20556" spans="5:6" x14ac:dyDescent="0.25">
      <c r="E20556" s="11">
        <f t="shared" si="643"/>
        <v>44625.208333383183</v>
      </c>
      <c r="F20556">
        <f t="shared" si="642"/>
        <v>3914</v>
      </c>
    </row>
    <row r="20557" spans="5:6" x14ac:dyDescent="0.25">
      <c r="E20557" s="11">
        <f t="shared" si="643"/>
        <v>44625.229166716519</v>
      </c>
      <c r="F20557">
        <f t="shared" si="642"/>
        <v>3914</v>
      </c>
    </row>
    <row r="20558" spans="5:6" x14ac:dyDescent="0.25">
      <c r="E20558" s="11">
        <f t="shared" si="643"/>
        <v>44625.250000049855</v>
      </c>
      <c r="F20558">
        <f t="shared" si="642"/>
        <v>3914</v>
      </c>
    </row>
    <row r="20559" spans="5:6" x14ac:dyDescent="0.25">
      <c r="E20559" s="11">
        <f t="shared" si="643"/>
        <v>44625.270833383191</v>
      </c>
      <c r="F20559">
        <f t="shared" si="642"/>
        <v>3914</v>
      </c>
    </row>
    <row r="20560" spans="5:6" x14ac:dyDescent="0.25">
      <c r="E20560" s="11">
        <f t="shared" si="643"/>
        <v>44625.291666716526</v>
      </c>
      <c r="F20560">
        <f t="shared" si="642"/>
        <v>3914</v>
      </c>
    </row>
    <row r="20561" spans="5:6" x14ac:dyDescent="0.25">
      <c r="E20561" s="11">
        <f t="shared" si="643"/>
        <v>44625.312500049862</v>
      </c>
      <c r="F20561">
        <f t="shared" si="642"/>
        <v>3914</v>
      </c>
    </row>
    <row r="20562" spans="5:6" x14ac:dyDescent="0.25">
      <c r="E20562" s="11">
        <f t="shared" si="643"/>
        <v>44625.333333383198</v>
      </c>
      <c r="F20562">
        <f t="shared" si="642"/>
        <v>3914</v>
      </c>
    </row>
    <row r="20563" spans="5:6" x14ac:dyDescent="0.25">
      <c r="E20563" s="11">
        <f t="shared" si="643"/>
        <v>44625.354166716534</v>
      </c>
      <c r="F20563">
        <f t="shared" si="642"/>
        <v>3914</v>
      </c>
    </row>
    <row r="20564" spans="5:6" x14ac:dyDescent="0.25">
      <c r="E20564" s="11">
        <f t="shared" si="643"/>
        <v>44625.375000049869</v>
      </c>
      <c r="F20564">
        <f t="shared" si="642"/>
        <v>3914</v>
      </c>
    </row>
    <row r="20565" spans="5:6" x14ac:dyDescent="0.25">
      <c r="E20565" s="11">
        <f t="shared" si="643"/>
        <v>44625.395833383205</v>
      </c>
      <c r="F20565">
        <f t="shared" si="642"/>
        <v>3914</v>
      </c>
    </row>
    <row r="20566" spans="5:6" x14ac:dyDescent="0.25">
      <c r="E20566" s="11">
        <f t="shared" si="643"/>
        <v>44625.416666716541</v>
      </c>
      <c r="F20566">
        <f t="shared" si="642"/>
        <v>3914</v>
      </c>
    </row>
    <row r="20567" spans="5:6" x14ac:dyDescent="0.25">
      <c r="E20567" s="11">
        <f t="shared" si="643"/>
        <v>44625.437500049877</v>
      </c>
      <c r="F20567">
        <f t="shared" si="642"/>
        <v>3914</v>
      </c>
    </row>
    <row r="20568" spans="5:6" x14ac:dyDescent="0.25">
      <c r="E20568" s="11">
        <f t="shared" si="643"/>
        <v>44625.458333383212</v>
      </c>
      <c r="F20568">
        <f t="shared" si="642"/>
        <v>3914</v>
      </c>
    </row>
    <row r="20569" spans="5:6" x14ac:dyDescent="0.25">
      <c r="E20569" s="11">
        <f t="shared" si="643"/>
        <v>44625.479166716548</v>
      </c>
      <c r="F20569">
        <f t="shared" si="642"/>
        <v>3914</v>
      </c>
    </row>
    <row r="20570" spans="5:6" x14ac:dyDescent="0.25">
      <c r="E20570" s="11">
        <f t="shared" si="643"/>
        <v>44625.500000049884</v>
      </c>
      <c r="F20570">
        <f t="shared" si="642"/>
        <v>3914</v>
      </c>
    </row>
    <row r="20571" spans="5:6" x14ac:dyDescent="0.25">
      <c r="E20571" s="11">
        <f t="shared" si="643"/>
        <v>44625.52083338322</v>
      </c>
      <c r="F20571">
        <f t="shared" si="642"/>
        <v>3914</v>
      </c>
    </row>
    <row r="20572" spans="5:6" x14ac:dyDescent="0.25">
      <c r="E20572" s="11">
        <f t="shared" si="643"/>
        <v>44625.541666716555</v>
      </c>
      <c r="F20572">
        <f t="shared" si="642"/>
        <v>3914</v>
      </c>
    </row>
    <row r="20573" spans="5:6" x14ac:dyDescent="0.25">
      <c r="E20573" s="11">
        <f t="shared" si="643"/>
        <v>44625.562500049891</v>
      </c>
      <c r="F20573">
        <f t="shared" si="642"/>
        <v>3914</v>
      </c>
    </row>
    <row r="20574" spans="5:6" x14ac:dyDescent="0.25">
      <c r="E20574" s="11">
        <f t="shared" si="643"/>
        <v>44625.583333383227</v>
      </c>
      <c r="F20574">
        <f t="shared" si="642"/>
        <v>3914</v>
      </c>
    </row>
    <row r="20575" spans="5:6" x14ac:dyDescent="0.25">
      <c r="E20575" s="11">
        <f t="shared" si="643"/>
        <v>44625.604166716563</v>
      </c>
      <c r="F20575">
        <f t="shared" si="642"/>
        <v>3914</v>
      </c>
    </row>
    <row r="20576" spans="5:6" x14ac:dyDescent="0.25">
      <c r="E20576" s="11">
        <f t="shared" si="643"/>
        <v>44625.625000049899</v>
      </c>
      <c r="F20576">
        <f t="shared" si="642"/>
        <v>3914</v>
      </c>
    </row>
    <row r="20577" spans="5:6" x14ac:dyDescent="0.25">
      <c r="E20577" s="11">
        <f t="shared" si="643"/>
        <v>44625.645833383234</v>
      </c>
      <c r="F20577">
        <f t="shared" si="642"/>
        <v>3914</v>
      </c>
    </row>
    <row r="20578" spans="5:6" x14ac:dyDescent="0.25">
      <c r="E20578" s="11">
        <f t="shared" si="643"/>
        <v>44625.66666671657</v>
      </c>
      <c r="F20578">
        <f t="shared" si="642"/>
        <v>3914</v>
      </c>
    </row>
    <row r="20579" spans="5:6" x14ac:dyDescent="0.25">
      <c r="E20579" s="11">
        <f t="shared" si="643"/>
        <v>44625.687500049906</v>
      </c>
      <c r="F20579">
        <f t="shared" si="642"/>
        <v>3914</v>
      </c>
    </row>
    <row r="20580" spans="5:6" x14ac:dyDescent="0.25">
      <c r="E20580" s="11">
        <f t="shared" si="643"/>
        <v>44625.708333383242</v>
      </c>
      <c r="F20580">
        <f t="shared" si="642"/>
        <v>3914</v>
      </c>
    </row>
    <row r="20581" spans="5:6" x14ac:dyDescent="0.25">
      <c r="E20581" s="11">
        <f t="shared" si="643"/>
        <v>44625.729166716577</v>
      </c>
      <c r="F20581">
        <f t="shared" si="642"/>
        <v>3914</v>
      </c>
    </row>
    <row r="20582" spans="5:6" x14ac:dyDescent="0.25">
      <c r="E20582" s="11">
        <f t="shared" si="643"/>
        <v>44625.750000049913</v>
      </c>
      <c r="F20582">
        <f t="shared" si="642"/>
        <v>3914</v>
      </c>
    </row>
    <row r="20583" spans="5:6" x14ac:dyDescent="0.25">
      <c r="E20583" s="11">
        <f t="shared" si="643"/>
        <v>44625.770833383249</v>
      </c>
      <c r="F20583">
        <f t="shared" si="642"/>
        <v>3914</v>
      </c>
    </row>
    <row r="20584" spans="5:6" x14ac:dyDescent="0.25">
      <c r="E20584" s="11">
        <f t="shared" si="643"/>
        <v>44625.791666716585</v>
      </c>
      <c r="F20584">
        <f t="shared" si="642"/>
        <v>3914</v>
      </c>
    </row>
    <row r="20585" spans="5:6" x14ac:dyDescent="0.25">
      <c r="E20585" s="11">
        <f t="shared" si="643"/>
        <v>44625.81250004992</v>
      </c>
      <c r="F20585">
        <f t="shared" si="642"/>
        <v>3914</v>
      </c>
    </row>
    <row r="20586" spans="5:6" x14ac:dyDescent="0.25">
      <c r="E20586" s="11">
        <f t="shared" si="643"/>
        <v>44625.833333383256</v>
      </c>
      <c r="F20586">
        <f t="shared" si="642"/>
        <v>3914</v>
      </c>
    </row>
    <row r="20587" spans="5:6" x14ac:dyDescent="0.25">
      <c r="E20587" s="11">
        <f t="shared" si="643"/>
        <v>44625.854166716592</v>
      </c>
      <c r="F20587">
        <f t="shared" si="642"/>
        <v>3914</v>
      </c>
    </row>
    <row r="20588" spans="5:6" x14ac:dyDescent="0.25">
      <c r="E20588" s="11">
        <f t="shared" si="643"/>
        <v>44625.875000049928</v>
      </c>
      <c r="F20588">
        <f t="shared" si="642"/>
        <v>3914</v>
      </c>
    </row>
    <row r="20589" spans="5:6" x14ac:dyDescent="0.25">
      <c r="E20589" s="11">
        <f t="shared" si="643"/>
        <v>44625.895833383263</v>
      </c>
      <c r="F20589">
        <f t="shared" si="642"/>
        <v>3914</v>
      </c>
    </row>
    <row r="20590" spans="5:6" x14ac:dyDescent="0.25">
      <c r="E20590" s="11">
        <f t="shared" si="643"/>
        <v>44625.916666716599</v>
      </c>
      <c r="F20590">
        <f t="shared" si="642"/>
        <v>3914</v>
      </c>
    </row>
    <row r="20591" spans="5:6" x14ac:dyDescent="0.25">
      <c r="E20591" s="11">
        <f t="shared" si="643"/>
        <v>44625.937500049935</v>
      </c>
      <c r="F20591">
        <f t="shared" si="642"/>
        <v>3914</v>
      </c>
    </row>
    <row r="20592" spans="5:6" x14ac:dyDescent="0.25">
      <c r="E20592" s="11">
        <f t="shared" si="643"/>
        <v>44625.958333383271</v>
      </c>
      <c r="F20592">
        <f t="shared" si="642"/>
        <v>3914</v>
      </c>
    </row>
    <row r="20593" spans="5:6" x14ac:dyDescent="0.25">
      <c r="E20593" s="11">
        <f t="shared" si="643"/>
        <v>44625.979166716606</v>
      </c>
      <c r="F20593">
        <f t="shared" si="642"/>
        <v>3914</v>
      </c>
    </row>
    <row r="20594" spans="5:6" x14ac:dyDescent="0.25">
      <c r="E20594" s="11">
        <f t="shared" si="643"/>
        <v>44626.000000049942</v>
      </c>
      <c r="F20594">
        <f t="shared" si="642"/>
        <v>3914</v>
      </c>
    </row>
    <row r="20595" spans="5:6" x14ac:dyDescent="0.25">
      <c r="E20595" s="11">
        <f t="shared" si="643"/>
        <v>44626.020833383278</v>
      </c>
      <c r="F20595">
        <f t="shared" si="642"/>
        <v>3914</v>
      </c>
    </row>
    <row r="20596" spans="5:6" x14ac:dyDescent="0.25">
      <c r="E20596" s="11">
        <f t="shared" si="643"/>
        <v>44626.041666716614</v>
      </c>
      <c r="F20596">
        <f t="shared" si="642"/>
        <v>3914</v>
      </c>
    </row>
    <row r="20597" spans="5:6" x14ac:dyDescent="0.25">
      <c r="E20597" s="11">
        <f t="shared" si="643"/>
        <v>44626.062500049949</v>
      </c>
      <c r="F20597">
        <f t="shared" si="642"/>
        <v>3914</v>
      </c>
    </row>
    <row r="20598" spans="5:6" x14ac:dyDescent="0.25">
      <c r="E20598" s="11">
        <f t="shared" si="643"/>
        <v>44626.083333383285</v>
      </c>
      <c r="F20598">
        <f t="shared" si="642"/>
        <v>3914</v>
      </c>
    </row>
    <row r="20599" spans="5:6" x14ac:dyDescent="0.25">
      <c r="E20599" s="11">
        <f t="shared" si="643"/>
        <v>44626.104166716621</v>
      </c>
      <c r="F20599">
        <f t="shared" si="642"/>
        <v>3914</v>
      </c>
    </row>
    <row r="20600" spans="5:6" x14ac:dyDescent="0.25">
      <c r="E20600" s="11">
        <f t="shared" si="643"/>
        <v>44626.125000049957</v>
      </c>
      <c r="F20600">
        <f t="shared" si="642"/>
        <v>3914</v>
      </c>
    </row>
    <row r="20601" spans="5:6" x14ac:dyDescent="0.25">
      <c r="E20601" s="11">
        <f t="shared" si="643"/>
        <v>44626.145833383292</v>
      </c>
      <c r="F20601">
        <f t="shared" si="642"/>
        <v>3914</v>
      </c>
    </row>
    <row r="20602" spans="5:6" x14ac:dyDescent="0.25">
      <c r="E20602" s="11">
        <f t="shared" si="643"/>
        <v>44626.166666716628</v>
      </c>
      <c r="F20602">
        <f t="shared" si="642"/>
        <v>3914</v>
      </c>
    </row>
    <row r="20603" spans="5:6" x14ac:dyDescent="0.25">
      <c r="E20603" s="11">
        <f t="shared" si="643"/>
        <v>44626.187500049964</v>
      </c>
      <c r="F20603">
        <f t="shared" si="642"/>
        <v>3914</v>
      </c>
    </row>
    <row r="20604" spans="5:6" x14ac:dyDescent="0.25">
      <c r="E20604" s="11">
        <f t="shared" si="643"/>
        <v>44626.2083333833</v>
      </c>
      <c r="F20604">
        <f t="shared" si="642"/>
        <v>3914</v>
      </c>
    </row>
    <row r="20605" spans="5:6" x14ac:dyDescent="0.25">
      <c r="E20605" s="11">
        <f t="shared" si="643"/>
        <v>44626.229166716636</v>
      </c>
      <c r="F20605">
        <f t="shared" si="642"/>
        <v>3914</v>
      </c>
    </row>
    <row r="20606" spans="5:6" x14ac:dyDescent="0.25">
      <c r="E20606" s="11">
        <f t="shared" si="643"/>
        <v>44626.250000049971</v>
      </c>
      <c r="F20606">
        <f t="shared" si="642"/>
        <v>3914</v>
      </c>
    </row>
    <row r="20607" spans="5:6" x14ac:dyDescent="0.25">
      <c r="E20607" s="11">
        <f t="shared" si="643"/>
        <v>44626.270833383307</v>
      </c>
      <c r="F20607">
        <f t="shared" si="642"/>
        <v>3914</v>
      </c>
    </row>
    <row r="20608" spans="5:6" x14ac:dyDescent="0.25">
      <c r="E20608" s="11">
        <f t="shared" si="643"/>
        <v>44626.291666716643</v>
      </c>
      <c r="F20608">
        <f t="shared" si="642"/>
        <v>3914</v>
      </c>
    </row>
    <row r="20609" spans="5:6" x14ac:dyDescent="0.25">
      <c r="E20609" s="11">
        <f t="shared" si="643"/>
        <v>44626.312500049979</v>
      </c>
      <c r="F20609">
        <f t="shared" si="642"/>
        <v>3914</v>
      </c>
    </row>
    <row r="20610" spans="5:6" x14ac:dyDescent="0.25">
      <c r="E20610" s="11">
        <f t="shared" si="643"/>
        <v>44626.333333383314</v>
      </c>
      <c r="F20610">
        <f t="shared" si="642"/>
        <v>3914</v>
      </c>
    </row>
    <row r="20611" spans="5:6" x14ac:dyDescent="0.25">
      <c r="E20611" s="11">
        <f t="shared" si="643"/>
        <v>44626.35416671665</v>
      </c>
      <c r="F20611">
        <f t="shared" ref="F20611:F20674" si="644">SUMIFS($A$2:$A$190,$B$2:$B$190,"&lt;"&amp;$E20611,$C$2:$C$190,"&gt;"&amp;E20611)</f>
        <v>3914</v>
      </c>
    </row>
    <row r="20612" spans="5:6" x14ac:dyDescent="0.25">
      <c r="E20612" s="11">
        <f t="shared" ref="E20612:E20675" si="645">E20611+TIME(0,30,0)</f>
        <v>44626.375000049986</v>
      </c>
      <c r="F20612">
        <f t="shared" si="644"/>
        <v>3914</v>
      </c>
    </row>
    <row r="20613" spans="5:6" x14ac:dyDescent="0.25">
      <c r="E20613" s="11">
        <f t="shared" si="645"/>
        <v>44626.395833383322</v>
      </c>
      <c r="F20613">
        <f t="shared" si="644"/>
        <v>3914</v>
      </c>
    </row>
    <row r="20614" spans="5:6" x14ac:dyDescent="0.25">
      <c r="E20614" s="11">
        <f t="shared" si="645"/>
        <v>44626.416666716657</v>
      </c>
      <c r="F20614">
        <f t="shared" si="644"/>
        <v>3914</v>
      </c>
    </row>
    <row r="20615" spans="5:6" x14ac:dyDescent="0.25">
      <c r="E20615" s="11">
        <f t="shared" si="645"/>
        <v>44626.437500049993</v>
      </c>
      <c r="F20615">
        <f t="shared" si="644"/>
        <v>3914</v>
      </c>
    </row>
    <row r="20616" spans="5:6" x14ac:dyDescent="0.25">
      <c r="E20616" s="11">
        <f t="shared" si="645"/>
        <v>44626.458333383329</v>
      </c>
      <c r="F20616">
        <f t="shared" si="644"/>
        <v>3914</v>
      </c>
    </row>
    <row r="20617" spans="5:6" x14ac:dyDescent="0.25">
      <c r="E20617" s="11">
        <f t="shared" si="645"/>
        <v>44626.479166716665</v>
      </c>
      <c r="F20617">
        <f t="shared" si="644"/>
        <v>3914</v>
      </c>
    </row>
    <row r="20618" spans="5:6" x14ac:dyDescent="0.25">
      <c r="E20618" s="11">
        <f t="shared" si="645"/>
        <v>44626.50000005</v>
      </c>
      <c r="F20618">
        <f t="shared" si="644"/>
        <v>3914</v>
      </c>
    </row>
    <row r="20619" spans="5:6" x14ac:dyDescent="0.25">
      <c r="E20619" s="11">
        <f t="shared" si="645"/>
        <v>44626.520833383336</v>
      </c>
      <c r="F20619">
        <f t="shared" si="644"/>
        <v>3914</v>
      </c>
    </row>
    <row r="20620" spans="5:6" x14ac:dyDescent="0.25">
      <c r="E20620" s="11">
        <f t="shared" si="645"/>
        <v>44626.541666716672</v>
      </c>
      <c r="F20620">
        <f t="shared" si="644"/>
        <v>3914</v>
      </c>
    </row>
    <row r="20621" spans="5:6" x14ac:dyDescent="0.25">
      <c r="E20621" s="11">
        <f t="shared" si="645"/>
        <v>44626.562500050008</v>
      </c>
      <c r="F20621">
        <f t="shared" si="644"/>
        <v>3914</v>
      </c>
    </row>
    <row r="20622" spans="5:6" x14ac:dyDescent="0.25">
      <c r="E20622" s="11">
        <f t="shared" si="645"/>
        <v>44626.583333383343</v>
      </c>
      <c r="F20622">
        <f t="shared" si="644"/>
        <v>3914</v>
      </c>
    </row>
    <row r="20623" spans="5:6" x14ac:dyDescent="0.25">
      <c r="E20623" s="11">
        <f t="shared" si="645"/>
        <v>44626.604166716679</v>
      </c>
      <c r="F20623">
        <f t="shared" si="644"/>
        <v>3914</v>
      </c>
    </row>
    <row r="20624" spans="5:6" x14ac:dyDescent="0.25">
      <c r="E20624" s="11">
        <f t="shared" si="645"/>
        <v>44626.625000050015</v>
      </c>
      <c r="F20624">
        <f t="shared" si="644"/>
        <v>3914</v>
      </c>
    </row>
    <row r="20625" spans="5:6" x14ac:dyDescent="0.25">
      <c r="E20625" s="11">
        <f t="shared" si="645"/>
        <v>44626.645833383351</v>
      </c>
      <c r="F20625">
        <f t="shared" si="644"/>
        <v>3914</v>
      </c>
    </row>
    <row r="20626" spans="5:6" x14ac:dyDescent="0.25">
      <c r="E20626" s="11">
        <f t="shared" si="645"/>
        <v>44626.666666716686</v>
      </c>
      <c r="F20626">
        <f t="shared" si="644"/>
        <v>3914</v>
      </c>
    </row>
    <row r="20627" spans="5:6" x14ac:dyDescent="0.25">
      <c r="E20627" s="11">
        <f t="shared" si="645"/>
        <v>44626.687500050022</v>
      </c>
      <c r="F20627">
        <f t="shared" si="644"/>
        <v>3914</v>
      </c>
    </row>
    <row r="20628" spans="5:6" x14ac:dyDescent="0.25">
      <c r="E20628" s="11">
        <f t="shared" si="645"/>
        <v>44626.708333383358</v>
      </c>
      <c r="F20628">
        <f t="shared" si="644"/>
        <v>3914</v>
      </c>
    </row>
    <row r="20629" spans="5:6" x14ac:dyDescent="0.25">
      <c r="E20629" s="11">
        <f t="shared" si="645"/>
        <v>44626.729166716694</v>
      </c>
      <c r="F20629">
        <f t="shared" si="644"/>
        <v>3914</v>
      </c>
    </row>
    <row r="20630" spans="5:6" x14ac:dyDescent="0.25">
      <c r="E20630" s="11">
        <f t="shared" si="645"/>
        <v>44626.750000050029</v>
      </c>
      <c r="F20630">
        <f t="shared" si="644"/>
        <v>3914</v>
      </c>
    </row>
    <row r="20631" spans="5:6" x14ac:dyDescent="0.25">
      <c r="E20631" s="11">
        <f t="shared" si="645"/>
        <v>44626.770833383365</v>
      </c>
      <c r="F20631">
        <f t="shared" si="644"/>
        <v>3914</v>
      </c>
    </row>
    <row r="20632" spans="5:6" x14ac:dyDescent="0.25">
      <c r="E20632" s="11">
        <f t="shared" si="645"/>
        <v>44626.791666716701</v>
      </c>
      <c r="F20632">
        <f t="shared" si="644"/>
        <v>3914</v>
      </c>
    </row>
    <row r="20633" spans="5:6" x14ac:dyDescent="0.25">
      <c r="E20633" s="11">
        <f t="shared" si="645"/>
        <v>44626.812500050037</v>
      </c>
      <c r="F20633">
        <f t="shared" si="644"/>
        <v>3914</v>
      </c>
    </row>
    <row r="20634" spans="5:6" x14ac:dyDescent="0.25">
      <c r="E20634" s="11">
        <f t="shared" si="645"/>
        <v>44626.833333383373</v>
      </c>
      <c r="F20634">
        <f t="shared" si="644"/>
        <v>3914</v>
      </c>
    </row>
    <row r="20635" spans="5:6" x14ac:dyDescent="0.25">
      <c r="E20635" s="11">
        <f t="shared" si="645"/>
        <v>44626.854166716708</v>
      </c>
      <c r="F20635">
        <f t="shared" si="644"/>
        <v>3914</v>
      </c>
    </row>
    <row r="20636" spans="5:6" x14ac:dyDescent="0.25">
      <c r="E20636" s="11">
        <f t="shared" si="645"/>
        <v>44626.875000050044</v>
      </c>
      <c r="F20636">
        <f t="shared" si="644"/>
        <v>3914</v>
      </c>
    </row>
    <row r="20637" spans="5:6" x14ac:dyDescent="0.25">
      <c r="E20637" s="11">
        <f t="shared" si="645"/>
        <v>44626.89583338338</v>
      </c>
      <c r="F20637">
        <f t="shared" si="644"/>
        <v>3914</v>
      </c>
    </row>
    <row r="20638" spans="5:6" x14ac:dyDescent="0.25">
      <c r="E20638" s="11">
        <f t="shared" si="645"/>
        <v>44626.916666716716</v>
      </c>
      <c r="F20638">
        <f t="shared" si="644"/>
        <v>3914</v>
      </c>
    </row>
    <row r="20639" spans="5:6" x14ac:dyDescent="0.25">
      <c r="E20639" s="11">
        <f t="shared" si="645"/>
        <v>44626.937500050051</v>
      </c>
      <c r="F20639">
        <f t="shared" si="644"/>
        <v>3914</v>
      </c>
    </row>
    <row r="20640" spans="5:6" x14ac:dyDescent="0.25">
      <c r="E20640" s="11">
        <f t="shared" si="645"/>
        <v>44626.958333383387</v>
      </c>
      <c r="F20640">
        <f t="shared" si="644"/>
        <v>3914</v>
      </c>
    </row>
    <row r="20641" spans="5:6" x14ac:dyDescent="0.25">
      <c r="E20641" s="11">
        <f t="shared" si="645"/>
        <v>44626.979166716723</v>
      </c>
      <c r="F20641">
        <f t="shared" si="644"/>
        <v>3914</v>
      </c>
    </row>
    <row r="20642" spans="5:6" x14ac:dyDescent="0.25">
      <c r="E20642" s="11">
        <f t="shared" si="645"/>
        <v>44627.000000050059</v>
      </c>
      <c r="F20642">
        <f t="shared" si="644"/>
        <v>3914</v>
      </c>
    </row>
    <row r="20643" spans="5:6" x14ac:dyDescent="0.25">
      <c r="E20643" s="11">
        <f t="shared" si="645"/>
        <v>44627.020833383394</v>
      </c>
      <c r="F20643">
        <f t="shared" si="644"/>
        <v>3914</v>
      </c>
    </row>
    <row r="20644" spans="5:6" x14ac:dyDescent="0.25">
      <c r="E20644" s="11">
        <f t="shared" si="645"/>
        <v>44627.04166671673</v>
      </c>
      <c r="F20644">
        <f t="shared" si="644"/>
        <v>3914</v>
      </c>
    </row>
    <row r="20645" spans="5:6" x14ac:dyDescent="0.25">
      <c r="E20645" s="11">
        <f t="shared" si="645"/>
        <v>44627.062500050066</v>
      </c>
      <c r="F20645">
        <f t="shared" si="644"/>
        <v>3914</v>
      </c>
    </row>
    <row r="20646" spans="5:6" x14ac:dyDescent="0.25">
      <c r="E20646" s="11">
        <f t="shared" si="645"/>
        <v>44627.083333383402</v>
      </c>
      <c r="F20646">
        <f t="shared" si="644"/>
        <v>3914</v>
      </c>
    </row>
    <row r="20647" spans="5:6" x14ac:dyDescent="0.25">
      <c r="E20647" s="11">
        <f t="shared" si="645"/>
        <v>44627.104166716737</v>
      </c>
      <c r="F20647">
        <f t="shared" si="644"/>
        <v>3914</v>
      </c>
    </row>
    <row r="20648" spans="5:6" x14ac:dyDescent="0.25">
      <c r="E20648" s="11">
        <f t="shared" si="645"/>
        <v>44627.125000050073</v>
      </c>
      <c r="F20648">
        <f t="shared" si="644"/>
        <v>3914</v>
      </c>
    </row>
    <row r="20649" spans="5:6" x14ac:dyDescent="0.25">
      <c r="E20649" s="11">
        <f t="shared" si="645"/>
        <v>44627.145833383409</v>
      </c>
      <c r="F20649">
        <f t="shared" si="644"/>
        <v>3914</v>
      </c>
    </row>
    <row r="20650" spans="5:6" x14ac:dyDescent="0.25">
      <c r="E20650" s="11">
        <f t="shared" si="645"/>
        <v>44627.166666716745</v>
      </c>
      <c r="F20650">
        <f t="shared" si="644"/>
        <v>3914</v>
      </c>
    </row>
    <row r="20651" spans="5:6" x14ac:dyDescent="0.25">
      <c r="E20651" s="11">
        <f t="shared" si="645"/>
        <v>44627.18750005008</v>
      </c>
      <c r="F20651">
        <f t="shared" si="644"/>
        <v>3914</v>
      </c>
    </row>
    <row r="20652" spans="5:6" x14ac:dyDescent="0.25">
      <c r="E20652" s="11">
        <f t="shared" si="645"/>
        <v>44627.208333383416</v>
      </c>
      <c r="F20652">
        <f t="shared" si="644"/>
        <v>3914</v>
      </c>
    </row>
    <row r="20653" spans="5:6" x14ac:dyDescent="0.25">
      <c r="E20653" s="11">
        <f t="shared" si="645"/>
        <v>44627.229166716752</v>
      </c>
      <c r="F20653">
        <f t="shared" si="644"/>
        <v>3914</v>
      </c>
    </row>
    <row r="20654" spans="5:6" x14ac:dyDescent="0.25">
      <c r="E20654" s="11">
        <f t="shared" si="645"/>
        <v>44627.250000050088</v>
      </c>
      <c r="F20654">
        <f t="shared" si="644"/>
        <v>3914</v>
      </c>
    </row>
    <row r="20655" spans="5:6" x14ac:dyDescent="0.25">
      <c r="E20655" s="11">
        <f t="shared" si="645"/>
        <v>44627.270833383423</v>
      </c>
      <c r="F20655">
        <f t="shared" si="644"/>
        <v>3914</v>
      </c>
    </row>
    <row r="20656" spans="5:6" x14ac:dyDescent="0.25">
      <c r="E20656" s="11">
        <f t="shared" si="645"/>
        <v>44627.291666716759</v>
      </c>
      <c r="F20656">
        <f t="shared" si="644"/>
        <v>3914</v>
      </c>
    </row>
    <row r="20657" spans="5:6" x14ac:dyDescent="0.25">
      <c r="E20657" s="11">
        <f t="shared" si="645"/>
        <v>44627.312500050095</v>
      </c>
      <c r="F20657">
        <f t="shared" si="644"/>
        <v>3914</v>
      </c>
    </row>
    <row r="20658" spans="5:6" x14ac:dyDescent="0.25">
      <c r="E20658" s="11">
        <f t="shared" si="645"/>
        <v>44627.333333383431</v>
      </c>
      <c r="F20658">
        <f t="shared" si="644"/>
        <v>3914</v>
      </c>
    </row>
    <row r="20659" spans="5:6" x14ac:dyDescent="0.25">
      <c r="E20659" s="11">
        <f t="shared" si="645"/>
        <v>44627.354166716766</v>
      </c>
      <c r="F20659">
        <f t="shared" si="644"/>
        <v>3914</v>
      </c>
    </row>
    <row r="20660" spans="5:6" x14ac:dyDescent="0.25">
      <c r="E20660" s="11">
        <f t="shared" si="645"/>
        <v>44627.375000050102</v>
      </c>
      <c r="F20660">
        <f t="shared" si="644"/>
        <v>3914</v>
      </c>
    </row>
    <row r="20661" spans="5:6" x14ac:dyDescent="0.25">
      <c r="E20661" s="11">
        <f t="shared" si="645"/>
        <v>44627.395833383438</v>
      </c>
      <c r="F20661">
        <f t="shared" si="644"/>
        <v>3914</v>
      </c>
    </row>
    <row r="20662" spans="5:6" x14ac:dyDescent="0.25">
      <c r="E20662" s="11">
        <f t="shared" si="645"/>
        <v>44627.416666716774</v>
      </c>
      <c r="F20662">
        <f t="shared" si="644"/>
        <v>3914</v>
      </c>
    </row>
    <row r="20663" spans="5:6" x14ac:dyDescent="0.25">
      <c r="E20663" s="11">
        <f t="shared" si="645"/>
        <v>44627.43750005011</v>
      </c>
      <c r="F20663">
        <f t="shared" si="644"/>
        <v>3914</v>
      </c>
    </row>
    <row r="20664" spans="5:6" x14ac:dyDescent="0.25">
      <c r="E20664" s="11">
        <f t="shared" si="645"/>
        <v>44627.458333383445</v>
      </c>
      <c r="F20664">
        <f t="shared" si="644"/>
        <v>3914</v>
      </c>
    </row>
    <row r="20665" spans="5:6" x14ac:dyDescent="0.25">
      <c r="E20665" s="11">
        <f t="shared" si="645"/>
        <v>44627.479166716781</v>
      </c>
      <c r="F20665">
        <f t="shared" si="644"/>
        <v>3914</v>
      </c>
    </row>
    <row r="20666" spans="5:6" x14ac:dyDescent="0.25">
      <c r="E20666" s="11">
        <f t="shared" si="645"/>
        <v>44627.500000050117</v>
      </c>
      <c r="F20666">
        <f t="shared" si="644"/>
        <v>3914</v>
      </c>
    </row>
    <row r="20667" spans="5:6" x14ac:dyDescent="0.25">
      <c r="E20667" s="11">
        <f t="shared" si="645"/>
        <v>44627.520833383453</v>
      </c>
      <c r="F20667">
        <f t="shared" si="644"/>
        <v>3914</v>
      </c>
    </row>
    <row r="20668" spans="5:6" x14ac:dyDescent="0.25">
      <c r="E20668" s="11">
        <f t="shared" si="645"/>
        <v>44627.541666716788</v>
      </c>
      <c r="F20668">
        <f t="shared" si="644"/>
        <v>3914</v>
      </c>
    </row>
    <row r="20669" spans="5:6" x14ac:dyDescent="0.25">
      <c r="E20669" s="11">
        <f t="shared" si="645"/>
        <v>44627.562500050124</v>
      </c>
      <c r="F20669">
        <f t="shared" si="644"/>
        <v>3914</v>
      </c>
    </row>
    <row r="20670" spans="5:6" x14ac:dyDescent="0.25">
      <c r="E20670" s="11">
        <f t="shared" si="645"/>
        <v>44627.58333338346</v>
      </c>
      <c r="F20670">
        <f t="shared" si="644"/>
        <v>3914</v>
      </c>
    </row>
    <row r="20671" spans="5:6" x14ac:dyDescent="0.25">
      <c r="E20671" s="11">
        <f t="shared" si="645"/>
        <v>44627.604166716796</v>
      </c>
      <c r="F20671">
        <f t="shared" si="644"/>
        <v>3914</v>
      </c>
    </row>
    <row r="20672" spans="5:6" x14ac:dyDescent="0.25">
      <c r="E20672" s="11">
        <f t="shared" si="645"/>
        <v>44627.625000050131</v>
      </c>
      <c r="F20672">
        <f t="shared" si="644"/>
        <v>3914</v>
      </c>
    </row>
    <row r="20673" spans="5:6" x14ac:dyDescent="0.25">
      <c r="E20673" s="11">
        <f t="shared" si="645"/>
        <v>44627.645833383467</v>
      </c>
      <c r="F20673">
        <f t="shared" si="644"/>
        <v>3914</v>
      </c>
    </row>
    <row r="20674" spans="5:6" x14ac:dyDescent="0.25">
      <c r="E20674" s="11">
        <f t="shared" si="645"/>
        <v>44627.666666716803</v>
      </c>
      <c r="F20674">
        <f t="shared" si="644"/>
        <v>3914</v>
      </c>
    </row>
    <row r="20675" spans="5:6" x14ac:dyDescent="0.25">
      <c r="E20675" s="11">
        <f t="shared" si="645"/>
        <v>44627.687500050139</v>
      </c>
      <c r="F20675">
        <f t="shared" ref="F20675:F20738" si="646">SUMIFS($A$2:$A$190,$B$2:$B$190,"&lt;"&amp;$E20675,$C$2:$C$190,"&gt;"&amp;E20675)</f>
        <v>3914</v>
      </c>
    </row>
    <row r="20676" spans="5:6" x14ac:dyDescent="0.25">
      <c r="E20676" s="11">
        <f t="shared" ref="E20676:E20739" si="647">E20675+TIME(0,30,0)</f>
        <v>44627.708333383474</v>
      </c>
      <c r="F20676">
        <f t="shared" si="646"/>
        <v>3914</v>
      </c>
    </row>
    <row r="20677" spans="5:6" x14ac:dyDescent="0.25">
      <c r="E20677" s="11">
        <f t="shared" si="647"/>
        <v>44627.72916671681</v>
      </c>
      <c r="F20677">
        <f t="shared" si="646"/>
        <v>3914</v>
      </c>
    </row>
    <row r="20678" spans="5:6" x14ac:dyDescent="0.25">
      <c r="E20678" s="11">
        <f t="shared" si="647"/>
        <v>44627.750000050146</v>
      </c>
      <c r="F20678">
        <f t="shared" si="646"/>
        <v>3914</v>
      </c>
    </row>
    <row r="20679" spans="5:6" x14ac:dyDescent="0.25">
      <c r="E20679" s="11">
        <f t="shared" si="647"/>
        <v>44627.770833383482</v>
      </c>
      <c r="F20679">
        <f t="shared" si="646"/>
        <v>3914</v>
      </c>
    </row>
    <row r="20680" spans="5:6" x14ac:dyDescent="0.25">
      <c r="E20680" s="11">
        <f t="shared" si="647"/>
        <v>44627.791666716817</v>
      </c>
      <c r="F20680">
        <f t="shared" si="646"/>
        <v>3914</v>
      </c>
    </row>
    <row r="20681" spans="5:6" x14ac:dyDescent="0.25">
      <c r="E20681" s="11">
        <f t="shared" si="647"/>
        <v>44627.812500050153</v>
      </c>
      <c r="F20681">
        <f t="shared" si="646"/>
        <v>3914</v>
      </c>
    </row>
    <row r="20682" spans="5:6" x14ac:dyDescent="0.25">
      <c r="E20682" s="11">
        <f t="shared" si="647"/>
        <v>44627.833333383489</v>
      </c>
      <c r="F20682">
        <f t="shared" si="646"/>
        <v>3914</v>
      </c>
    </row>
    <row r="20683" spans="5:6" x14ac:dyDescent="0.25">
      <c r="E20683" s="11">
        <f t="shared" si="647"/>
        <v>44627.854166716825</v>
      </c>
      <c r="F20683">
        <f t="shared" si="646"/>
        <v>3914</v>
      </c>
    </row>
    <row r="20684" spans="5:6" x14ac:dyDescent="0.25">
      <c r="E20684" s="11">
        <f t="shared" si="647"/>
        <v>44627.87500005016</v>
      </c>
      <c r="F20684">
        <f t="shared" si="646"/>
        <v>3914</v>
      </c>
    </row>
    <row r="20685" spans="5:6" x14ac:dyDescent="0.25">
      <c r="E20685" s="11">
        <f t="shared" si="647"/>
        <v>44627.895833383496</v>
      </c>
      <c r="F20685">
        <f t="shared" si="646"/>
        <v>3914</v>
      </c>
    </row>
    <row r="20686" spans="5:6" x14ac:dyDescent="0.25">
      <c r="E20686" s="11">
        <f t="shared" si="647"/>
        <v>44627.916666716832</v>
      </c>
      <c r="F20686">
        <f t="shared" si="646"/>
        <v>3914</v>
      </c>
    </row>
    <row r="20687" spans="5:6" x14ac:dyDescent="0.25">
      <c r="E20687" s="11">
        <f t="shared" si="647"/>
        <v>44627.937500050168</v>
      </c>
      <c r="F20687">
        <f t="shared" si="646"/>
        <v>3914</v>
      </c>
    </row>
    <row r="20688" spans="5:6" x14ac:dyDescent="0.25">
      <c r="E20688" s="11">
        <f t="shared" si="647"/>
        <v>44627.958333383503</v>
      </c>
      <c r="F20688">
        <f t="shared" si="646"/>
        <v>3914</v>
      </c>
    </row>
    <row r="20689" spans="5:6" x14ac:dyDescent="0.25">
      <c r="E20689" s="11">
        <f t="shared" si="647"/>
        <v>44627.979166716839</v>
      </c>
      <c r="F20689">
        <f t="shared" si="646"/>
        <v>3914</v>
      </c>
    </row>
    <row r="20690" spans="5:6" x14ac:dyDescent="0.25">
      <c r="E20690" s="11">
        <f t="shared" si="647"/>
        <v>44628.000000050175</v>
      </c>
      <c r="F20690">
        <f t="shared" si="646"/>
        <v>3914</v>
      </c>
    </row>
    <row r="20691" spans="5:6" x14ac:dyDescent="0.25">
      <c r="E20691" s="11">
        <f t="shared" si="647"/>
        <v>44628.020833383511</v>
      </c>
      <c r="F20691">
        <f t="shared" si="646"/>
        <v>3914</v>
      </c>
    </row>
    <row r="20692" spans="5:6" x14ac:dyDescent="0.25">
      <c r="E20692" s="11">
        <f t="shared" si="647"/>
        <v>44628.041666716847</v>
      </c>
      <c r="F20692">
        <f t="shared" si="646"/>
        <v>3914</v>
      </c>
    </row>
    <row r="20693" spans="5:6" x14ac:dyDescent="0.25">
      <c r="E20693" s="11">
        <f t="shared" si="647"/>
        <v>44628.062500050182</v>
      </c>
      <c r="F20693">
        <f t="shared" si="646"/>
        <v>3914</v>
      </c>
    </row>
    <row r="20694" spans="5:6" x14ac:dyDescent="0.25">
      <c r="E20694" s="11">
        <f t="shared" si="647"/>
        <v>44628.083333383518</v>
      </c>
      <c r="F20694">
        <f t="shared" si="646"/>
        <v>3914</v>
      </c>
    </row>
    <row r="20695" spans="5:6" x14ac:dyDescent="0.25">
      <c r="E20695" s="11">
        <f t="shared" si="647"/>
        <v>44628.104166716854</v>
      </c>
      <c r="F20695">
        <f t="shared" si="646"/>
        <v>3914</v>
      </c>
    </row>
    <row r="20696" spans="5:6" x14ac:dyDescent="0.25">
      <c r="E20696" s="11">
        <f t="shared" si="647"/>
        <v>44628.12500005019</v>
      </c>
      <c r="F20696">
        <f t="shared" si="646"/>
        <v>3914</v>
      </c>
    </row>
    <row r="20697" spans="5:6" x14ac:dyDescent="0.25">
      <c r="E20697" s="11">
        <f t="shared" si="647"/>
        <v>44628.145833383525</v>
      </c>
      <c r="F20697">
        <f t="shared" si="646"/>
        <v>3914</v>
      </c>
    </row>
    <row r="20698" spans="5:6" x14ac:dyDescent="0.25">
      <c r="E20698" s="11">
        <f t="shared" si="647"/>
        <v>44628.166666716861</v>
      </c>
      <c r="F20698">
        <f t="shared" si="646"/>
        <v>3914</v>
      </c>
    </row>
    <row r="20699" spans="5:6" x14ac:dyDescent="0.25">
      <c r="E20699" s="11">
        <f t="shared" si="647"/>
        <v>44628.187500050197</v>
      </c>
      <c r="F20699">
        <f t="shared" si="646"/>
        <v>3914</v>
      </c>
    </row>
    <row r="20700" spans="5:6" x14ac:dyDescent="0.25">
      <c r="E20700" s="11">
        <f t="shared" si="647"/>
        <v>44628.208333383533</v>
      </c>
      <c r="F20700">
        <f t="shared" si="646"/>
        <v>3914</v>
      </c>
    </row>
    <row r="20701" spans="5:6" x14ac:dyDescent="0.25">
      <c r="E20701" s="11">
        <f t="shared" si="647"/>
        <v>44628.229166716868</v>
      </c>
      <c r="F20701">
        <f t="shared" si="646"/>
        <v>3914</v>
      </c>
    </row>
    <row r="20702" spans="5:6" x14ac:dyDescent="0.25">
      <c r="E20702" s="11">
        <f t="shared" si="647"/>
        <v>44628.250000050204</v>
      </c>
      <c r="F20702">
        <f t="shared" si="646"/>
        <v>3914</v>
      </c>
    </row>
    <row r="20703" spans="5:6" x14ac:dyDescent="0.25">
      <c r="E20703" s="11">
        <f t="shared" si="647"/>
        <v>44628.27083338354</v>
      </c>
      <c r="F20703">
        <f t="shared" si="646"/>
        <v>3914</v>
      </c>
    </row>
    <row r="20704" spans="5:6" x14ac:dyDescent="0.25">
      <c r="E20704" s="11">
        <f t="shared" si="647"/>
        <v>44628.291666716876</v>
      </c>
      <c r="F20704">
        <f t="shared" si="646"/>
        <v>3914</v>
      </c>
    </row>
    <row r="20705" spans="5:6" x14ac:dyDescent="0.25">
      <c r="E20705" s="11">
        <f t="shared" si="647"/>
        <v>44628.312500050211</v>
      </c>
      <c r="F20705">
        <f t="shared" si="646"/>
        <v>3914</v>
      </c>
    </row>
    <row r="20706" spans="5:6" x14ac:dyDescent="0.25">
      <c r="E20706" s="11">
        <f t="shared" si="647"/>
        <v>44628.333333383547</v>
      </c>
      <c r="F20706">
        <f t="shared" si="646"/>
        <v>3914</v>
      </c>
    </row>
    <row r="20707" spans="5:6" x14ac:dyDescent="0.25">
      <c r="E20707" s="11">
        <f t="shared" si="647"/>
        <v>44628.354166716883</v>
      </c>
      <c r="F20707">
        <f t="shared" si="646"/>
        <v>3914</v>
      </c>
    </row>
    <row r="20708" spans="5:6" x14ac:dyDescent="0.25">
      <c r="E20708" s="11">
        <f t="shared" si="647"/>
        <v>44628.375000050219</v>
      </c>
      <c r="F20708">
        <f t="shared" si="646"/>
        <v>3914</v>
      </c>
    </row>
    <row r="20709" spans="5:6" x14ac:dyDescent="0.25">
      <c r="E20709" s="11">
        <f t="shared" si="647"/>
        <v>44628.395833383554</v>
      </c>
      <c r="F20709">
        <f t="shared" si="646"/>
        <v>3914</v>
      </c>
    </row>
    <row r="20710" spans="5:6" x14ac:dyDescent="0.25">
      <c r="E20710" s="11">
        <f t="shared" si="647"/>
        <v>44628.41666671689</v>
      </c>
      <c r="F20710">
        <f t="shared" si="646"/>
        <v>3914</v>
      </c>
    </row>
    <row r="20711" spans="5:6" x14ac:dyDescent="0.25">
      <c r="E20711" s="11">
        <f t="shared" si="647"/>
        <v>44628.437500050226</v>
      </c>
      <c r="F20711">
        <f t="shared" si="646"/>
        <v>3914</v>
      </c>
    </row>
    <row r="20712" spans="5:6" x14ac:dyDescent="0.25">
      <c r="E20712" s="11">
        <f t="shared" si="647"/>
        <v>44628.458333383562</v>
      </c>
      <c r="F20712">
        <f t="shared" si="646"/>
        <v>3914</v>
      </c>
    </row>
    <row r="20713" spans="5:6" x14ac:dyDescent="0.25">
      <c r="E20713" s="11">
        <f t="shared" si="647"/>
        <v>44628.479166716897</v>
      </c>
      <c r="F20713">
        <f t="shared" si="646"/>
        <v>3914</v>
      </c>
    </row>
    <row r="20714" spans="5:6" x14ac:dyDescent="0.25">
      <c r="E20714" s="11">
        <f t="shared" si="647"/>
        <v>44628.500000050233</v>
      </c>
      <c r="F20714">
        <f t="shared" si="646"/>
        <v>3914</v>
      </c>
    </row>
    <row r="20715" spans="5:6" x14ac:dyDescent="0.25">
      <c r="E20715" s="11">
        <f t="shared" si="647"/>
        <v>44628.520833383569</v>
      </c>
      <c r="F20715">
        <f t="shared" si="646"/>
        <v>3914</v>
      </c>
    </row>
    <row r="20716" spans="5:6" x14ac:dyDescent="0.25">
      <c r="E20716" s="11">
        <f t="shared" si="647"/>
        <v>44628.541666716905</v>
      </c>
      <c r="F20716">
        <f t="shared" si="646"/>
        <v>3914</v>
      </c>
    </row>
    <row r="20717" spans="5:6" x14ac:dyDescent="0.25">
      <c r="E20717" s="11">
        <f t="shared" si="647"/>
        <v>44628.56250005024</v>
      </c>
      <c r="F20717">
        <f t="shared" si="646"/>
        <v>3914</v>
      </c>
    </row>
    <row r="20718" spans="5:6" x14ac:dyDescent="0.25">
      <c r="E20718" s="11">
        <f t="shared" si="647"/>
        <v>44628.583333383576</v>
      </c>
      <c r="F20718">
        <f t="shared" si="646"/>
        <v>3914</v>
      </c>
    </row>
    <row r="20719" spans="5:6" x14ac:dyDescent="0.25">
      <c r="E20719" s="11">
        <f t="shared" si="647"/>
        <v>44628.604166716912</v>
      </c>
      <c r="F20719">
        <f t="shared" si="646"/>
        <v>3914</v>
      </c>
    </row>
    <row r="20720" spans="5:6" x14ac:dyDescent="0.25">
      <c r="E20720" s="11">
        <f t="shared" si="647"/>
        <v>44628.625000050248</v>
      </c>
      <c r="F20720">
        <f t="shared" si="646"/>
        <v>3914</v>
      </c>
    </row>
    <row r="20721" spans="5:6" x14ac:dyDescent="0.25">
      <c r="E20721" s="11">
        <f t="shared" si="647"/>
        <v>44628.645833383584</v>
      </c>
      <c r="F20721">
        <f t="shared" si="646"/>
        <v>3914</v>
      </c>
    </row>
    <row r="20722" spans="5:6" x14ac:dyDescent="0.25">
      <c r="E20722" s="11">
        <f t="shared" si="647"/>
        <v>44628.666666716919</v>
      </c>
      <c r="F20722">
        <f t="shared" si="646"/>
        <v>3914</v>
      </c>
    </row>
    <row r="20723" spans="5:6" x14ac:dyDescent="0.25">
      <c r="E20723" s="11">
        <f t="shared" si="647"/>
        <v>44628.687500050255</v>
      </c>
      <c r="F20723">
        <f t="shared" si="646"/>
        <v>3914</v>
      </c>
    </row>
    <row r="20724" spans="5:6" x14ac:dyDescent="0.25">
      <c r="E20724" s="11">
        <f t="shared" si="647"/>
        <v>44628.708333383591</v>
      </c>
      <c r="F20724">
        <f t="shared" si="646"/>
        <v>3914</v>
      </c>
    </row>
    <row r="20725" spans="5:6" x14ac:dyDescent="0.25">
      <c r="E20725" s="11">
        <f t="shared" si="647"/>
        <v>44628.729166716927</v>
      </c>
      <c r="F20725">
        <f t="shared" si="646"/>
        <v>3914</v>
      </c>
    </row>
    <row r="20726" spans="5:6" x14ac:dyDescent="0.25">
      <c r="E20726" s="11">
        <f t="shared" si="647"/>
        <v>44628.750000050262</v>
      </c>
      <c r="F20726">
        <f t="shared" si="646"/>
        <v>3914</v>
      </c>
    </row>
    <row r="20727" spans="5:6" x14ac:dyDescent="0.25">
      <c r="E20727" s="11">
        <f t="shared" si="647"/>
        <v>44628.770833383598</v>
      </c>
      <c r="F20727">
        <f t="shared" si="646"/>
        <v>3914</v>
      </c>
    </row>
    <row r="20728" spans="5:6" x14ac:dyDescent="0.25">
      <c r="E20728" s="11">
        <f t="shared" si="647"/>
        <v>44628.791666716934</v>
      </c>
      <c r="F20728">
        <f t="shared" si="646"/>
        <v>3914</v>
      </c>
    </row>
    <row r="20729" spans="5:6" x14ac:dyDescent="0.25">
      <c r="E20729" s="11">
        <f t="shared" si="647"/>
        <v>44628.81250005027</v>
      </c>
      <c r="F20729">
        <f t="shared" si="646"/>
        <v>3914</v>
      </c>
    </row>
    <row r="20730" spans="5:6" x14ac:dyDescent="0.25">
      <c r="E20730" s="11">
        <f t="shared" si="647"/>
        <v>44628.833333383605</v>
      </c>
      <c r="F20730">
        <f t="shared" si="646"/>
        <v>3914</v>
      </c>
    </row>
    <row r="20731" spans="5:6" x14ac:dyDescent="0.25">
      <c r="E20731" s="11">
        <f t="shared" si="647"/>
        <v>44628.854166716941</v>
      </c>
      <c r="F20731">
        <f t="shared" si="646"/>
        <v>3914</v>
      </c>
    </row>
    <row r="20732" spans="5:6" x14ac:dyDescent="0.25">
      <c r="E20732" s="11">
        <f t="shared" si="647"/>
        <v>44628.875000050277</v>
      </c>
      <c r="F20732">
        <f t="shared" si="646"/>
        <v>3914</v>
      </c>
    </row>
    <row r="20733" spans="5:6" x14ac:dyDescent="0.25">
      <c r="E20733" s="11">
        <f t="shared" si="647"/>
        <v>44628.895833383613</v>
      </c>
      <c r="F20733">
        <f t="shared" si="646"/>
        <v>3914</v>
      </c>
    </row>
    <row r="20734" spans="5:6" x14ac:dyDescent="0.25">
      <c r="E20734" s="11">
        <f t="shared" si="647"/>
        <v>44628.916666716948</v>
      </c>
      <c r="F20734">
        <f t="shared" si="646"/>
        <v>3914</v>
      </c>
    </row>
    <row r="20735" spans="5:6" x14ac:dyDescent="0.25">
      <c r="E20735" s="11">
        <f t="shared" si="647"/>
        <v>44628.937500050284</v>
      </c>
      <c r="F20735">
        <f t="shared" si="646"/>
        <v>3914</v>
      </c>
    </row>
    <row r="20736" spans="5:6" x14ac:dyDescent="0.25">
      <c r="E20736" s="11">
        <f t="shared" si="647"/>
        <v>44628.95833338362</v>
      </c>
      <c r="F20736">
        <f t="shared" si="646"/>
        <v>3914</v>
      </c>
    </row>
    <row r="20737" spans="5:6" x14ac:dyDescent="0.25">
      <c r="E20737" s="11">
        <f t="shared" si="647"/>
        <v>44628.979166716956</v>
      </c>
      <c r="F20737">
        <f t="shared" si="646"/>
        <v>3914</v>
      </c>
    </row>
    <row r="20738" spans="5:6" x14ac:dyDescent="0.25">
      <c r="E20738" s="11">
        <f t="shared" si="647"/>
        <v>44629.000000050291</v>
      </c>
      <c r="F20738">
        <f t="shared" si="646"/>
        <v>3914</v>
      </c>
    </row>
    <row r="20739" spans="5:6" x14ac:dyDescent="0.25">
      <c r="E20739" s="11">
        <f t="shared" si="647"/>
        <v>44629.020833383627</v>
      </c>
      <c r="F20739">
        <f t="shared" ref="F20739:F20802" si="648">SUMIFS($A$2:$A$190,$B$2:$B$190,"&lt;"&amp;$E20739,$C$2:$C$190,"&gt;"&amp;E20739)</f>
        <v>3914</v>
      </c>
    </row>
    <row r="20740" spans="5:6" x14ac:dyDescent="0.25">
      <c r="E20740" s="11">
        <f t="shared" ref="E20740:E20803" si="649">E20739+TIME(0,30,0)</f>
        <v>44629.041666716963</v>
      </c>
      <c r="F20740">
        <f t="shared" si="648"/>
        <v>3914</v>
      </c>
    </row>
    <row r="20741" spans="5:6" x14ac:dyDescent="0.25">
      <c r="E20741" s="11">
        <f t="shared" si="649"/>
        <v>44629.062500050299</v>
      </c>
      <c r="F20741">
        <f t="shared" si="648"/>
        <v>3914</v>
      </c>
    </row>
    <row r="20742" spans="5:6" x14ac:dyDescent="0.25">
      <c r="E20742" s="11">
        <f t="shared" si="649"/>
        <v>44629.083333383634</v>
      </c>
      <c r="F20742">
        <f t="shared" si="648"/>
        <v>3914</v>
      </c>
    </row>
    <row r="20743" spans="5:6" x14ac:dyDescent="0.25">
      <c r="E20743" s="11">
        <f t="shared" si="649"/>
        <v>44629.10416671697</v>
      </c>
      <c r="F20743">
        <f t="shared" si="648"/>
        <v>3914</v>
      </c>
    </row>
    <row r="20744" spans="5:6" x14ac:dyDescent="0.25">
      <c r="E20744" s="11">
        <f t="shared" si="649"/>
        <v>44629.125000050306</v>
      </c>
      <c r="F20744">
        <f t="shared" si="648"/>
        <v>3914</v>
      </c>
    </row>
    <row r="20745" spans="5:6" x14ac:dyDescent="0.25">
      <c r="E20745" s="11">
        <f t="shared" si="649"/>
        <v>44629.145833383642</v>
      </c>
      <c r="F20745">
        <f t="shared" si="648"/>
        <v>3914</v>
      </c>
    </row>
    <row r="20746" spans="5:6" x14ac:dyDescent="0.25">
      <c r="E20746" s="11">
        <f t="shared" si="649"/>
        <v>44629.166666716977</v>
      </c>
      <c r="F20746">
        <f t="shared" si="648"/>
        <v>3914</v>
      </c>
    </row>
    <row r="20747" spans="5:6" x14ac:dyDescent="0.25">
      <c r="E20747" s="11">
        <f t="shared" si="649"/>
        <v>44629.187500050313</v>
      </c>
      <c r="F20747">
        <f t="shared" si="648"/>
        <v>3914</v>
      </c>
    </row>
    <row r="20748" spans="5:6" x14ac:dyDescent="0.25">
      <c r="E20748" s="11">
        <f t="shared" si="649"/>
        <v>44629.208333383649</v>
      </c>
      <c r="F20748">
        <f t="shared" si="648"/>
        <v>3914</v>
      </c>
    </row>
    <row r="20749" spans="5:6" x14ac:dyDescent="0.25">
      <c r="E20749" s="11">
        <f t="shared" si="649"/>
        <v>44629.229166716985</v>
      </c>
      <c r="F20749">
        <f t="shared" si="648"/>
        <v>3914</v>
      </c>
    </row>
    <row r="20750" spans="5:6" x14ac:dyDescent="0.25">
      <c r="E20750" s="11">
        <f t="shared" si="649"/>
        <v>44629.250000050321</v>
      </c>
      <c r="F20750">
        <f t="shared" si="648"/>
        <v>3914</v>
      </c>
    </row>
    <row r="20751" spans="5:6" x14ac:dyDescent="0.25">
      <c r="E20751" s="11">
        <f t="shared" si="649"/>
        <v>44629.270833383656</v>
      </c>
      <c r="F20751">
        <f t="shared" si="648"/>
        <v>3914</v>
      </c>
    </row>
    <row r="20752" spans="5:6" x14ac:dyDescent="0.25">
      <c r="E20752" s="11">
        <f t="shared" si="649"/>
        <v>44629.291666716992</v>
      </c>
      <c r="F20752">
        <f t="shared" si="648"/>
        <v>3914</v>
      </c>
    </row>
    <row r="20753" spans="5:6" x14ac:dyDescent="0.25">
      <c r="E20753" s="11">
        <f t="shared" si="649"/>
        <v>44629.312500050328</v>
      </c>
      <c r="F20753">
        <f t="shared" si="648"/>
        <v>3914</v>
      </c>
    </row>
    <row r="20754" spans="5:6" x14ac:dyDescent="0.25">
      <c r="E20754" s="11">
        <f t="shared" si="649"/>
        <v>44629.333333383664</v>
      </c>
      <c r="F20754">
        <f t="shared" si="648"/>
        <v>3914</v>
      </c>
    </row>
    <row r="20755" spans="5:6" x14ac:dyDescent="0.25">
      <c r="E20755" s="11">
        <f t="shared" si="649"/>
        <v>44629.354166716999</v>
      </c>
      <c r="F20755">
        <f t="shared" si="648"/>
        <v>3914</v>
      </c>
    </row>
    <row r="20756" spans="5:6" x14ac:dyDescent="0.25">
      <c r="E20756" s="11">
        <f t="shared" si="649"/>
        <v>44629.375000050335</v>
      </c>
      <c r="F20756">
        <f t="shared" si="648"/>
        <v>3914</v>
      </c>
    </row>
    <row r="20757" spans="5:6" x14ac:dyDescent="0.25">
      <c r="E20757" s="11">
        <f t="shared" si="649"/>
        <v>44629.395833383671</v>
      </c>
      <c r="F20757">
        <f t="shared" si="648"/>
        <v>3914</v>
      </c>
    </row>
    <row r="20758" spans="5:6" x14ac:dyDescent="0.25">
      <c r="E20758" s="11">
        <f t="shared" si="649"/>
        <v>44629.416666717007</v>
      </c>
      <c r="F20758">
        <f t="shared" si="648"/>
        <v>3914</v>
      </c>
    </row>
    <row r="20759" spans="5:6" x14ac:dyDescent="0.25">
      <c r="E20759" s="11">
        <f t="shared" si="649"/>
        <v>44629.437500050342</v>
      </c>
      <c r="F20759">
        <f t="shared" si="648"/>
        <v>3914</v>
      </c>
    </row>
    <row r="20760" spans="5:6" x14ac:dyDescent="0.25">
      <c r="E20760" s="11">
        <f t="shared" si="649"/>
        <v>44629.458333383678</v>
      </c>
      <c r="F20760">
        <f t="shared" si="648"/>
        <v>3914</v>
      </c>
    </row>
    <row r="20761" spans="5:6" x14ac:dyDescent="0.25">
      <c r="E20761" s="11">
        <f t="shared" si="649"/>
        <v>44629.479166717014</v>
      </c>
      <c r="F20761">
        <f t="shared" si="648"/>
        <v>3914</v>
      </c>
    </row>
    <row r="20762" spans="5:6" x14ac:dyDescent="0.25">
      <c r="E20762" s="11">
        <f t="shared" si="649"/>
        <v>44629.50000005035</v>
      </c>
      <c r="F20762">
        <f t="shared" si="648"/>
        <v>3914</v>
      </c>
    </row>
    <row r="20763" spans="5:6" x14ac:dyDescent="0.25">
      <c r="E20763" s="11">
        <f t="shared" si="649"/>
        <v>44629.520833383685</v>
      </c>
      <c r="F20763">
        <f t="shared" si="648"/>
        <v>3914</v>
      </c>
    </row>
    <row r="20764" spans="5:6" x14ac:dyDescent="0.25">
      <c r="E20764" s="11">
        <f t="shared" si="649"/>
        <v>44629.541666717021</v>
      </c>
      <c r="F20764">
        <f t="shared" si="648"/>
        <v>3914</v>
      </c>
    </row>
    <row r="20765" spans="5:6" x14ac:dyDescent="0.25">
      <c r="E20765" s="11">
        <f t="shared" si="649"/>
        <v>44629.562500050357</v>
      </c>
      <c r="F20765">
        <f t="shared" si="648"/>
        <v>3914</v>
      </c>
    </row>
    <row r="20766" spans="5:6" x14ac:dyDescent="0.25">
      <c r="E20766" s="11">
        <f t="shared" si="649"/>
        <v>44629.583333383693</v>
      </c>
      <c r="F20766">
        <f t="shared" si="648"/>
        <v>3914</v>
      </c>
    </row>
    <row r="20767" spans="5:6" x14ac:dyDescent="0.25">
      <c r="E20767" s="11">
        <f t="shared" si="649"/>
        <v>44629.604166717028</v>
      </c>
      <c r="F20767">
        <f t="shared" si="648"/>
        <v>3914</v>
      </c>
    </row>
    <row r="20768" spans="5:6" x14ac:dyDescent="0.25">
      <c r="E20768" s="11">
        <f t="shared" si="649"/>
        <v>44629.625000050364</v>
      </c>
      <c r="F20768">
        <f t="shared" si="648"/>
        <v>3914</v>
      </c>
    </row>
    <row r="20769" spans="5:6" x14ac:dyDescent="0.25">
      <c r="E20769" s="11">
        <f t="shared" si="649"/>
        <v>44629.6458333837</v>
      </c>
      <c r="F20769">
        <f t="shared" si="648"/>
        <v>3914</v>
      </c>
    </row>
    <row r="20770" spans="5:6" x14ac:dyDescent="0.25">
      <c r="E20770" s="11">
        <f t="shared" si="649"/>
        <v>44629.666666717036</v>
      </c>
      <c r="F20770">
        <f t="shared" si="648"/>
        <v>3914</v>
      </c>
    </row>
    <row r="20771" spans="5:6" x14ac:dyDescent="0.25">
      <c r="E20771" s="11">
        <f t="shared" si="649"/>
        <v>44629.687500050371</v>
      </c>
      <c r="F20771">
        <f t="shared" si="648"/>
        <v>3914</v>
      </c>
    </row>
    <row r="20772" spans="5:6" x14ac:dyDescent="0.25">
      <c r="E20772" s="11">
        <f t="shared" si="649"/>
        <v>44629.708333383707</v>
      </c>
      <c r="F20772">
        <f t="shared" si="648"/>
        <v>3914</v>
      </c>
    </row>
    <row r="20773" spans="5:6" x14ac:dyDescent="0.25">
      <c r="E20773" s="11">
        <f t="shared" si="649"/>
        <v>44629.729166717043</v>
      </c>
      <c r="F20773">
        <f t="shared" si="648"/>
        <v>3914</v>
      </c>
    </row>
    <row r="20774" spans="5:6" x14ac:dyDescent="0.25">
      <c r="E20774" s="11">
        <f t="shared" si="649"/>
        <v>44629.750000050379</v>
      </c>
      <c r="F20774">
        <f t="shared" si="648"/>
        <v>3914</v>
      </c>
    </row>
    <row r="20775" spans="5:6" x14ac:dyDescent="0.25">
      <c r="E20775" s="11">
        <f t="shared" si="649"/>
        <v>44629.770833383714</v>
      </c>
      <c r="F20775">
        <f t="shared" si="648"/>
        <v>3914</v>
      </c>
    </row>
    <row r="20776" spans="5:6" x14ac:dyDescent="0.25">
      <c r="E20776" s="11">
        <f t="shared" si="649"/>
        <v>44629.79166671705</v>
      </c>
      <c r="F20776">
        <f t="shared" si="648"/>
        <v>3914</v>
      </c>
    </row>
    <row r="20777" spans="5:6" x14ac:dyDescent="0.25">
      <c r="E20777" s="11">
        <f t="shared" si="649"/>
        <v>44629.812500050386</v>
      </c>
      <c r="F20777">
        <f t="shared" si="648"/>
        <v>3914</v>
      </c>
    </row>
    <row r="20778" spans="5:6" x14ac:dyDescent="0.25">
      <c r="E20778" s="11">
        <f t="shared" si="649"/>
        <v>44629.833333383722</v>
      </c>
      <c r="F20778">
        <f t="shared" si="648"/>
        <v>3914</v>
      </c>
    </row>
    <row r="20779" spans="5:6" x14ac:dyDescent="0.25">
      <c r="E20779" s="11">
        <f t="shared" si="649"/>
        <v>44629.854166717058</v>
      </c>
      <c r="F20779">
        <f t="shared" si="648"/>
        <v>3914</v>
      </c>
    </row>
    <row r="20780" spans="5:6" x14ac:dyDescent="0.25">
      <c r="E20780" s="11">
        <f t="shared" si="649"/>
        <v>44629.875000050393</v>
      </c>
      <c r="F20780">
        <f t="shared" si="648"/>
        <v>3914</v>
      </c>
    </row>
    <row r="20781" spans="5:6" x14ac:dyDescent="0.25">
      <c r="E20781" s="11">
        <f t="shared" si="649"/>
        <v>44629.895833383729</v>
      </c>
      <c r="F20781">
        <f t="shared" si="648"/>
        <v>3914</v>
      </c>
    </row>
    <row r="20782" spans="5:6" x14ac:dyDescent="0.25">
      <c r="E20782" s="11">
        <f t="shared" si="649"/>
        <v>44629.916666717065</v>
      </c>
      <c r="F20782">
        <f t="shared" si="648"/>
        <v>3914</v>
      </c>
    </row>
    <row r="20783" spans="5:6" x14ac:dyDescent="0.25">
      <c r="E20783" s="11">
        <f t="shared" si="649"/>
        <v>44629.937500050401</v>
      </c>
      <c r="F20783">
        <f t="shared" si="648"/>
        <v>3914</v>
      </c>
    </row>
    <row r="20784" spans="5:6" x14ac:dyDescent="0.25">
      <c r="E20784" s="11">
        <f t="shared" si="649"/>
        <v>44629.958333383736</v>
      </c>
      <c r="F20784">
        <f t="shared" si="648"/>
        <v>3914</v>
      </c>
    </row>
    <row r="20785" spans="5:6" x14ac:dyDescent="0.25">
      <c r="E20785" s="11">
        <f t="shared" si="649"/>
        <v>44629.979166717072</v>
      </c>
      <c r="F20785">
        <f t="shared" si="648"/>
        <v>3914</v>
      </c>
    </row>
    <row r="20786" spans="5:6" x14ac:dyDescent="0.25">
      <c r="E20786" s="11">
        <f t="shared" si="649"/>
        <v>44630.000000050408</v>
      </c>
      <c r="F20786">
        <f t="shared" si="648"/>
        <v>3914</v>
      </c>
    </row>
    <row r="20787" spans="5:6" x14ac:dyDescent="0.25">
      <c r="E20787" s="11">
        <f t="shared" si="649"/>
        <v>44630.020833383744</v>
      </c>
      <c r="F20787">
        <f t="shared" si="648"/>
        <v>3914</v>
      </c>
    </row>
    <row r="20788" spans="5:6" x14ac:dyDescent="0.25">
      <c r="E20788" s="11">
        <f t="shared" si="649"/>
        <v>44630.041666717079</v>
      </c>
      <c r="F20788">
        <f t="shared" si="648"/>
        <v>3914</v>
      </c>
    </row>
    <row r="20789" spans="5:6" x14ac:dyDescent="0.25">
      <c r="E20789" s="11">
        <f t="shared" si="649"/>
        <v>44630.062500050415</v>
      </c>
      <c r="F20789">
        <f t="shared" si="648"/>
        <v>3914</v>
      </c>
    </row>
    <row r="20790" spans="5:6" x14ac:dyDescent="0.25">
      <c r="E20790" s="11">
        <f t="shared" si="649"/>
        <v>44630.083333383751</v>
      </c>
      <c r="F20790">
        <f t="shared" si="648"/>
        <v>3914</v>
      </c>
    </row>
    <row r="20791" spans="5:6" x14ac:dyDescent="0.25">
      <c r="E20791" s="11">
        <f t="shared" si="649"/>
        <v>44630.104166717087</v>
      </c>
      <c r="F20791">
        <f t="shared" si="648"/>
        <v>3914</v>
      </c>
    </row>
    <row r="20792" spans="5:6" x14ac:dyDescent="0.25">
      <c r="E20792" s="11">
        <f t="shared" si="649"/>
        <v>44630.125000050422</v>
      </c>
      <c r="F20792">
        <f t="shared" si="648"/>
        <v>3914</v>
      </c>
    </row>
    <row r="20793" spans="5:6" x14ac:dyDescent="0.25">
      <c r="E20793" s="11">
        <f t="shared" si="649"/>
        <v>44630.145833383758</v>
      </c>
      <c r="F20793">
        <f t="shared" si="648"/>
        <v>3914</v>
      </c>
    </row>
    <row r="20794" spans="5:6" x14ac:dyDescent="0.25">
      <c r="E20794" s="11">
        <f t="shared" si="649"/>
        <v>44630.166666717094</v>
      </c>
      <c r="F20794">
        <f t="shared" si="648"/>
        <v>3914</v>
      </c>
    </row>
    <row r="20795" spans="5:6" x14ac:dyDescent="0.25">
      <c r="E20795" s="11">
        <f t="shared" si="649"/>
        <v>44630.18750005043</v>
      </c>
      <c r="F20795">
        <f t="shared" si="648"/>
        <v>3914</v>
      </c>
    </row>
    <row r="20796" spans="5:6" x14ac:dyDescent="0.25">
      <c r="E20796" s="11">
        <f t="shared" si="649"/>
        <v>44630.208333383765</v>
      </c>
      <c r="F20796">
        <f t="shared" si="648"/>
        <v>3914</v>
      </c>
    </row>
    <row r="20797" spans="5:6" x14ac:dyDescent="0.25">
      <c r="E20797" s="11">
        <f t="shared" si="649"/>
        <v>44630.229166717101</v>
      </c>
      <c r="F20797">
        <f t="shared" si="648"/>
        <v>3914</v>
      </c>
    </row>
    <row r="20798" spans="5:6" x14ac:dyDescent="0.25">
      <c r="E20798" s="11">
        <f t="shared" si="649"/>
        <v>44630.250000050437</v>
      </c>
      <c r="F20798">
        <f t="shared" si="648"/>
        <v>3914</v>
      </c>
    </row>
    <row r="20799" spans="5:6" x14ac:dyDescent="0.25">
      <c r="E20799" s="11">
        <f t="shared" si="649"/>
        <v>44630.270833383773</v>
      </c>
      <c r="F20799">
        <f t="shared" si="648"/>
        <v>3914</v>
      </c>
    </row>
    <row r="20800" spans="5:6" x14ac:dyDescent="0.25">
      <c r="E20800" s="11">
        <f t="shared" si="649"/>
        <v>44630.291666717108</v>
      </c>
      <c r="F20800">
        <f t="shared" si="648"/>
        <v>3914</v>
      </c>
    </row>
    <row r="20801" spans="5:6" x14ac:dyDescent="0.25">
      <c r="E20801" s="11">
        <f t="shared" si="649"/>
        <v>44630.312500050444</v>
      </c>
      <c r="F20801">
        <f t="shared" si="648"/>
        <v>3914</v>
      </c>
    </row>
    <row r="20802" spans="5:6" x14ac:dyDescent="0.25">
      <c r="E20802" s="11">
        <f t="shared" si="649"/>
        <v>44630.33333338378</v>
      </c>
      <c r="F20802">
        <f t="shared" si="648"/>
        <v>3914</v>
      </c>
    </row>
    <row r="20803" spans="5:6" x14ac:dyDescent="0.25">
      <c r="E20803" s="11">
        <f t="shared" si="649"/>
        <v>44630.354166717116</v>
      </c>
      <c r="F20803">
        <f t="shared" ref="F20803:F20866" si="650">SUMIFS($A$2:$A$190,$B$2:$B$190,"&lt;"&amp;$E20803,$C$2:$C$190,"&gt;"&amp;E20803)</f>
        <v>3914</v>
      </c>
    </row>
    <row r="20804" spans="5:6" x14ac:dyDescent="0.25">
      <c r="E20804" s="11">
        <f t="shared" ref="E20804:E20867" si="651">E20803+TIME(0,30,0)</f>
        <v>44630.375000050451</v>
      </c>
      <c r="F20804">
        <f t="shared" si="650"/>
        <v>3914</v>
      </c>
    </row>
    <row r="20805" spans="5:6" x14ac:dyDescent="0.25">
      <c r="E20805" s="11">
        <f t="shared" si="651"/>
        <v>44630.395833383787</v>
      </c>
      <c r="F20805">
        <f t="shared" si="650"/>
        <v>3914</v>
      </c>
    </row>
    <row r="20806" spans="5:6" x14ac:dyDescent="0.25">
      <c r="E20806" s="11">
        <f t="shared" si="651"/>
        <v>44630.416666717123</v>
      </c>
      <c r="F20806">
        <f t="shared" si="650"/>
        <v>3914</v>
      </c>
    </row>
    <row r="20807" spans="5:6" x14ac:dyDescent="0.25">
      <c r="E20807" s="11">
        <f t="shared" si="651"/>
        <v>44630.437500050459</v>
      </c>
      <c r="F20807">
        <f t="shared" si="650"/>
        <v>3914</v>
      </c>
    </row>
    <row r="20808" spans="5:6" x14ac:dyDescent="0.25">
      <c r="E20808" s="11">
        <f t="shared" si="651"/>
        <v>44630.458333383795</v>
      </c>
      <c r="F20808">
        <f t="shared" si="650"/>
        <v>3914</v>
      </c>
    </row>
    <row r="20809" spans="5:6" x14ac:dyDescent="0.25">
      <c r="E20809" s="11">
        <f t="shared" si="651"/>
        <v>44630.47916671713</v>
      </c>
      <c r="F20809">
        <f t="shared" si="650"/>
        <v>3914</v>
      </c>
    </row>
    <row r="20810" spans="5:6" x14ac:dyDescent="0.25">
      <c r="E20810" s="11">
        <f t="shared" si="651"/>
        <v>44630.500000050466</v>
      </c>
      <c r="F20810">
        <f t="shared" si="650"/>
        <v>3914</v>
      </c>
    </row>
    <row r="20811" spans="5:6" x14ac:dyDescent="0.25">
      <c r="E20811" s="11">
        <f t="shared" si="651"/>
        <v>44630.520833383802</v>
      </c>
      <c r="F20811">
        <f t="shared" si="650"/>
        <v>3914</v>
      </c>
    </row>
    <row r="20812" spans="5:6" x14ac:dyDescent="0.25">
      <c r="E20812" s="11">
        <f t="shared" si="651"/>
        <v>44630.541666717138</v>
      </c>
      <c r="F20812">
        <f t="shared" si="650"/>
        <v>3914</v>
      </c>
    </row>
    <row r="20813" spans="5:6" x14ac:dyDescent="0.25">
      <c r="E20813" s="11">
        <f t="shared" si="651"/>
        <v>44630.562500050473</v>
      </c>
      <c r="F20813">
        <f t="shared" si="650"/>
        <v>3914</v>
      </c>
    </row>
    <row r="20814" spans="5:6" x14ac:dyDescent="0.25">
      <c r="E20814" s="11">
        <f t="shared" si="651"/>
        <v>44630.583333383809</v>
      </c>
      <c r="F20814">
        <f t="shared" si="650"/>
        <v>3914</v>
      </c>
    </row>
    <row r="20815" spans="5:6" x14ac:dyDescent="0.25">
      <c r="E20815" s="11">
        <f t="shared" si="651"/>
        <v>44630.604166717145</v>
      </c>
      <c r="F20815">
        <f t="shared" si="650"/>
        <v>3914</v>
      </c>
    </row>
    <row r="20816" spans="5:6" x14ac:dyDescent="0.25">
      <c r="E20816" s="11">
        <f t="shared" si="651"/>
        <v>44630.625000050481</v>
      </c>
      <c r="F20816">
        <f t="shared" si="650"/>
        <v>3914</v>
      </c>
    </row>
    <row r="20817" spans="5:6" x14ac:dyDescent="0.25">
      <c r="E20817" s="11">
        <f t="shared" si="651"/>
        <v>44630.645833383816</v>
      </c>
      <c r="F20817">
        <f t="shared" si="650"/>
        <v>3914</v>
      </c>
    </row>
    <row r="20818" spans="5:6" x14ac:dyDescent="0.25">
      <c r="E20818" s="11">
        <f t="shared" si="651"/>
        <v>44630.666666717152</v>
      </c>
      <c r="F20818">
        <f t="shared" si="650"/>
        <v>3914</v>
      </c>
    </row>
    <row r="20819" spans="5:6" x14ac:dyDescent="0.25">
      <c r="E20819" s="11">
        <f t="shared" si="651"/>
        <v>44630.687500050488</v>
      </c>
      <c r="F20819">
        <f t="shared" si="650"/>
        <v>3914</v>
      </c>
    </row>
    <row r="20820" spans="5:6" x14ac:dyDescent="0.25">
      <c r="E20820" s="11">
        <f t="shared" si="651"/>
        <v>44630.708333383824</v>
      </c>
      <c r="F20820">
        <f t="shared" si="650"/>
        <v>3914</v>
      </c>
    </row>
    <row r="20821" spans="5:6" x14ac:dyDescent="0.25">
      <c r="E20821" s="11">
        <f t="shared" si="651"/>
        <v>44630.729166717159</v>
      </c>
      <c r="F20821">
        <f t="shared" si="650"/>
        <v>3914</v>
      </c>
    </row>
    <row r="20822" spans="5:6" x14ac:dyDescent="0.25">
      <c r="E20822" s="11">
        <f t="shared" si="651"/>
        <v>44630.750000050495</v>
      </c>
      <c r="F20822">
        <f t="shared" si="650"/>
        <v>3914</v>
      </c>
    </row>
    <row r="20823" spans="5:6" x14ac:dyDescent="0.25">
      <c r="E20823" s="11">
        <f t="shared" si="651"/>
        <v>44630.770833383831</v>
      </c>
      <c r="F20823">
        <f t="shared" si="650"/>
        <v>3914</v>
      </c>
    </row>
    <row r="20824" spans="5:6" x14ac:dyDescent="0.25">
      <c r="E20824" s="11">
        <f t="shared" si="651"/>
        <v>44630.791666717167</v>
      </c>
      <c r="F20824">
        <f t="shared" si="650"/>
        <v>3914</v>
      </c>
    </row>
    <row r="20825" spans="5:6" x14ac:dyDescent="0.25">
      <c r="E20825" s="11">
        <f t="shared" si="651"/>
        <v>44630.812500050502</v>
      </c>
      <c r="F20825">
        <f t="shared" si="650"/>
        <v>3914</v>
      </c>
    </row>
    <row r="20826" spans="5:6" x14ac:dyDescent="0.25">
      <c r="E20826" s="11">
        <f t="shared" si="651"/>
        <v>44630.833333383838</v>
      </c>
      <c r="F20826">
        <f t="shared" si="650"/>
        <v>3914</v>
      </c>
    </row>
    <row r="20827" spans="5:6" x14ac:dyDescent="0.25">
      <c r="E20827" s="11">
        <f t="shared" si="651"/>
        <v>44630.854166717174</v>
      </c>
      <c r="F20827">
        <f t="shared" si="650"/>
        <v>3914</v>
      </c>
    </row>
    <row r="20828" spans="5:6" x14ac:dyDescent="0.25">
      <c r="E20828" s="11">
        <f t="shared" si="651"/>
        <v>44630.87500005051</v>
      </c>
      <c r="F20828">
        <f t="shared" si="650"/>
        <v>3914</v>
      </c>
    </row>
    <row r="20829" spans="5:6" x14ac:dyDescent="0.25">
      <c r="E20829" s="11">
        <f t="shared" si="651"/>
        <v>44630.895833383845</v>
      </c>
      <c r="F20829">
        <f t="shared" si="650"/>
        <v>3914</v>
      </c>
    </row>
    <row r="20830" spans="5:6" x14ac:dyDescent="0.25">
      <c r="E20830" s="11">
        <f t="shared" si="651"/>
        <v>44630.916666717181</v>
      </c>
      <c r="F20830">
        <f t="shared" si="650"/>
        <v>3914</v>
      </c>
    </row>
    <row r="20831" spans="5:6" x14ac:dyDescent="0.25">
      <c r="E20831" s="11">
        <f t="shared" si="651"/>
        <v>44630.937500050517</v>
      </c>
      <c r="F20831">
        <f t="shared" si="650"/>
        <v>3914</v>
      </c>
    </row>
    <row r="20832" spans="5:6" x14ac:dyDescent="0.25">
      <c r="E20832" s="11">
        <f t="shared" si="651"/>
        <v>44630.958333383853</v>
      </c>
      <c r="F20832">
        <f t="shared" si="650"/>
        <v>3914</v>
      </c>
    </row>
    <row r="20833" spans="5:6" x14ac:dyDescent="0.25">
      <c r="E20833" s="11">
        <f t="shared" si="651"/>
        <v>44630.979166717188</v>
      </c>
      <c r="F20833">
        <f t="shared" si="650"/>
        <v>3914</v>
      </c>
    </row>
    <row r="20834" spans="5:6" x14ac:dyDescent="0.25">
      <c r="E20834" s="11">
        <f t="shared" si="651"/>
        <v>44631.000000050524</v>
      </c>
      <c r="F20834">
        <f t="shared" si="650"/>
        <v>3914</v>
      </c>
    </row>
    <row r="20835" spans="5:6" x14ac:dyDescent="0.25">
      <c r="E20835" s="11">
        <f t="shared" si="651"/>
        <v>44631.02083338386</v>
      </c>
      <c r="F20835">
        <f t="shared" si="650"/>
        <v>3914</v>
      </c>
    </row>
    <row r="20836" spans="5:6" x14ac:dyDescent="0.25">
      <c r="E20836" s="11">
        <f t="shared" si="651"/>
        <v>44631.041666717196</v>
      </c>
      <c r="F20836">
        <f t="shared" si="650"/>
        <v>3914</v>
      </c>
    </row>
    <row r="20837" spans="5:6" x14ac:dyDescent="0.25">
      <c r="E20837" s="11">
        <f t="shared" si="651"/>
        <v>44631.062500050532</v>
      </c>
      <c r="F20837">
        <f t="shared" si="650"/>
        <v>3914</v>
      </c>
    </row>
    <row r="20838" spans="5:6" x14ac:dyDescent="0.25">
      <c r="E20838" s="11">
        <f t="shared" si="651"/>
        <v>44631.083333383867</v>
      </c>
      <c r="F20838">
        <f t="shared" si="650"/>
        <v>3914</v>
      </c>
    </row>
    <row r="20839" spans="5:6" x14ac:dyDescent="0.25">
      <c r="E20839" s="11">
        <f t="shared" si="651"/>
        <v>44631.104166717203</v>
      </c>
      <c r="F20839">
        <f t="shared" si="650"/>
        <v>3914</v>
      </c>
    </row>
    <row r="20840" spans="5:6" x14ac:dyDescent="0.25">
      <c r="E20840" s="11">
        <f t="shared" si="651"/>
        <v>44631.125000050539</v>
      </c>
      <c r="F20840">
        <f t="shared" si="650"/>
        <v>3914</v>
      </c>
    </row>
    <row r="20841" spans="5:6" x14ac:dyDescent="0.25">
      <c r="E20841" s="11">
        <f t="shared" si="651"/>
        <v>44631.145833383875</v>
      </c>
      <c r="F20841">
        <f t="shared" si="650"/>
        <v>3914</v>
      </c>
    </row>
    <row r="20842" spans="5:6" x14ac:dyDescent="0.25">
      <c r="E20842" s="11">
        <f t="shared" si="651"/>
        <v>44631.16666671721</v>
      </c>
      <c r="F20842">
        <f t="shared" si="650"/>
        <v>3914</v>
      </c>
    </row>
    <row r="20843" spans="5:6" x14ac:dyDescent="0.25">
      <c r="E20843" s="11">
        <f t="shared" si="651"/>
        <v>44631.187500050546</v>
      </c>
      <c r="F20843">
        <f t="shared" si="650"/>
        <v>3914</v>
      </c>
    </row>
    <row r="20844" spans="5:6" x14ac:dyDescent="0.25">
      <c r="E20844" s="11">
        <f t="shared" si="651"/>
        <v>44631.208333383882</v>
      </c>
      <c r="F20844">
        <f t="shared" si="650"/>
        <v>3914</v>
      </c>
    </row>
    <row r="20845" spans="5:6" x14ac:dyDescent="0.25">
      <c r="E20845" s="11">
        <f t="shared" si="651"/>
        <v>44631.229166717218</v>
      </c>
      <c r="F20845">
        <f t="shared" si="650"/>
        <v>3914</v>
      </c>
    </row>
    <row r="20846" spans="5:6" x14ac:dyDescent="0.25">
      <c r="E20846" s="11">
        <f t="shared" si="651"/>
        <v>44631.250000050553</v>
      </c>
      <c r="F20846">
        <f t="shared" si="650"/>
        <v>3914</v>
      </c>
    </row>
    <row r="20847" spans="5:6" x14ac:dyDescent="0.25">
      <c r="E20847" s="11">
        <f t="shared" si="651"/>
        <v>44631.270833383889</v>
      </c>
      <c r="F20847">
        <f t="shared" si="650"/>
        <v>3914</v>
      </c>
    </row>
    <row r="20848" spans="5:6" x14ac:dyDescent="0.25">
      <c r="E20848" s="11">
        <f t="shared" si="651"/>
        <v>44631.291666717225</v>
      </c>
      <c r="F20848">
        <f t="shared" si="650"/>
        <v>3914</v>
      </c>
    </row>
    <row r="20849" spans="5:6" x14ac:dyDescent="0.25">
      <c r="E20849" s="11">
        <f t="shared" si="651"/>
        <v>44631.312500050561</v>
      </c>
      <c r="F20849">
        <f t="shared" si="650"/>
        <v>3914</v>
      </c>
    </row>
    <row r="20850" spans="5:6" x14ac:dyDescent="0.25">
      <c r="E20850" s="11">
        <f t="shared" si="651"/>
        <v>44631.333333383896</v>
      </c>
      <c r="F20850">
        <f t="shared" si="650"/>
        <v>3914</v>
      </c>
    </row>
    <row r="20851" spans="5:6" x14ac:dyDescent="0.25">
      <c r="E20851" s="11">
        <f t="shared" si="651"/>
        <v>44631.354166717232</v>
      </c>
      <c r="F20851">
        <f t="shared" si="650"/>
        <v>3914</v>
      </c>
    </row>
    <row r="20852" spans="5:6" x14ac:dyDescent="0.25">
      <c r="E20852" s="11">
        <f t="shared" si="651"/>
        <v>44631.375000050568</v>
      </c>
      <c r="F20852">
        <f t="shared" si="650"/>
        <v>3914</v>
      </c>
    </row>
    <row r="20853" spans="5:6" x14ac:dyDescent="0.25">
      <c r="E20853" s="11">
        <f t="shared" si="651"/>
        <v>44631.395833383904</v>
      </c>
      <c r="F20853">
        <f t="shared" si="650"/>
        <v>3914</v>
      </c>
    </row>
    <row r="20854" spans="5:6" x14ac:dyDescent="0.25">
      <c r="E20854" s="11">
        <f t="shared" si="651"/>
        <v>44631.416666717239</v>
      </c>
      <c r="F20854">
        <f t="shared" si="650"/>
        <v>3914</v>
      </c>
    </row>
    <row r="20855" spans="5:6" x14ac:dyDescent="0.25">
      <c r="E20855" s="11">
        <f t="shared" si="651"/>
        <v>44631.437500050575</v>
      </c>
      <c r="F20855">
        <f t="shared" si="650"/>
        <v>3914</v>
      </c>
    </row>
    <row r="20856" spans="5:6" x14ac:dyDescent="0.25">
      <c r="E20856" s="11">
        <f t="shared" si="651"/>
        <v>44631.458333383911</v>
      </c>
      <c r="F20856">
        <f t="shared" si="650"/>
        <v>3914</v>
      </c>
    </row>
    <row r="20857" spans="5:6" x14ac:dyDescent="0.25">
      <c r="E20857" s="11">
        <f t="shared" si="651"/>
        <v>44631.479166717247</v>
      </c>
      <c r="F20857">
        <f t="shared" si="650"/>
        <v>3914</v>
      </c>
    </row>
    <row r="20858" spans="5:6" x14ac:dyDescent="0.25">
      <c r="E20858" s="11">
        <f t="shared" si="651"/>
        <v>44631.500000050582</v>
      </c>
      <c r="F20858">
        <f t="shared" si="650"/>
        <v>3914</v>
      </c>
    </row>
    <row r="20859" spans="5:6" x14ac:dyDescent="0.25">
      <c r="E20859" s="11">
        <f t="shared" si="651"/>
        <v>44631.520833383918</v>
      </c>
      <c r="F20859">
        <f t="shared" si="650"/>
        <v>3914</v>
      </c>
    </row>
    <row r="20860" spans="5:6" x14ac:dyDescent="0.25">
      <c r="E20860" s="11">
        <f t="shared" si="651"/>
        <v>44631.541666717254</v>
      </c>
      <c r="F20860">
        <f t="shared" si="650"/>
        <v>3914</v>
      </c>
    </row>
    <row r="20861" spans="5:6" x14ac:dyDescent="0.25">
      <c r="E20861" s="11">
        <f t="shared" si="651"/>
        <v>44631.56250005059</v>
      </c>
      <c r="F20861">
        <f t="shared" si="650"/>
        <v>3914</v>
      </c>
    </row>
    <row r="20862" spans="5:6" x14ac:dyDescent="0.25">
      <c r="E20862" s="11">
        <f t="shared" si="651"/>
        <v>44631.583333383925</v>
      </c>
      <c r="F20862">
        <f t="shared" si="650"/>
        <v>3914</v>
      </c>
    </row>
    <row r="20863" spans="5:6" x14ac:dyDescent="0.25">
      <c r="E20863" s="11">
        <f t="shared" si="651"/>
        <v>44631.604166717261</v>
      </c>
      <c r="F20863">
        <f t="shared" si="650"/>
        <v>3914</v>
      </c>
    </row>
    <row r="20864" spans="5:6" x14ac:dyDescent="0.25">
      <c r="E20864" s="11">
        <f t="shared" si="651"/>
        <v>44631.625000050597</v>
      </c>
      <c r="F20864">
        <f t="shared" si="650"/>
        <v>3914</v>
      </c>
    </row>
    <row r="20865" spans="5:6" x14ac:dyDescent="0.25">
      <c r="E20865" s="11">
        <f t="shared" si="651"/>
        <v>44631.645833383933</v>
      </c>
      <c r="F20865">
        <f t="shared" si="650"/>
        <v>3914</v>
      </c>
    </row>
    <row r="20866" spans="5:6" x14ac:dyDescent="0.25">
      <c r="E20866" s="11">
        <f t="shared" si="651"/>
        <v>44631.666666717269</v>
      </c>
      <c r="F20866">
        <f t="shared" si="650"/>
        <v>3914</v>
      </c>
    </row>
    <row r="20867" spans="5:6" x14ac:dyDescent="0.25">
      <c r="E20867" s="11">
        <f t="shared" si="651"/>
        <v>44631.687500050604</v>
      </c>
      <c r="F20867">
        <f t="shared" ref="F20867:F20930" si="652">SUMIFS($A$2:$A$190,$B$2:$B$190,"&lt;"&amp;$E20867,$C$2:$C$190,"&gt;"&amp;E20867)</f>
        <v>3914</v>
      </c>
    </row>
    <row r="20868" spans="5:6" x14ac:dyDescent="0.25">
      <c r="E20868" s="11">
        <f t="shared" ref="E20868:E20931" si="653">E20867+TIME(0,30,0)</f>
        <v>44631.70833338394</v>
      </c>
      <c r="F20868">
        <f t="shared" si="652"/>
        <v>3914</v>
      </c>
    </row>
    <row r="20869" spans="5:6" x14ac:dyDescent="0.25">
      <c r="E20869" s="11">
        <f t="shared" si="653"/>
        <v>44631.729166717276</v>
      </c>
      <c r="F20869">
        <f t="shared" si="652"/>
        <v>3914</v>
      </c>
    </row>
    <row r="20870" spans="5:6" x14ac:dyDescent="0.25">
      <c r="E20870" s="11">
        <f t="shared" si="653"/>
        <v>44631.750000050612</v>
      </c>
      <c r="F20870">
        <f t="shared" si="652"/>
        <v>3914</v>
      </c>
    </row>
    <row r="20871" spans="5:6" x14ac:dyDescent="0.25">
      <c r="E20871" s="11">
        <f t="shared" si="653"/>
        <v>44631.770833383947</v>
      </c>
      <c r="F20871">
        <f t="shared" si="652"/>
        <v>3914</v>
      </c>
    </row>
    <row r="20872" spans="5:6" x14ac:dyDescent="0.25">
      <c r="E20872" s="11">
        <f t="shared" si="653"/>
        <v>44631.791666717283</v>
      </c>
      <c r="F20872">
        <f t="shared" si="652"/>
        <v>3914</v>
      </c>
    </row>
    <row r="20873" spans="5:6" x14ac:dyDescent="0.25">
      <c r="E20873" s="11">
        <f t="shared" si="653"/>
        <v>44631.812500050619</v>
      </c>
      <c r="F20873">
        <f t="shared" si="652"/>
        <v>3914</v>
      </c>
    </row>
    <row r="20874" spans="5:6" x14ac:dyDescent="0.25">
      <c r="E20874" s="11">
        <f t="shared" si="653"/>
        <v>44631.833333383955</v>
      </c>
      <c r="F20874">
        <f t="shared" si="652"/>
        <v>3914</v>
      </c>
    </row>
    <row r="20875" spans="5:6" x14ac:dyDescent="0.25">
      <c r="E20875" s="11">
        <f t="shared" si="653"/>
        <v>44631.85416671729</v>
      </c>
      <c r="F20875">
        <f t="shared" si="652"/>
        <v>3914</v>
      </c>
    </row>
    <row r="20876" spans="5:6" x14ac:dyDescent="0.25">
      <c r="E20876" s="11">
        <f t="shared" si="653"/>
        <v>44631.875000050626</v>
      </c>
      <c r="F20876">
        <f t="shared" si="652"/>
        <v>3914</v>
      </c>
    </row>
    <row r="20877" spans="5:6" x14ac:dyDescent="0.25">
      <c r="E20877" s="11">
        <f t="shared" si="653"/>
        <v>44631.895833383962</v>
      </c>
      <c r="F20877">
        <f t="shared" si="652"/>
        <v>3914</v>
      </c>
    </row>
    <row r="20878" spans="5:6" x14ac:dyDescent="0.25">
      <c r="E20878" s="11">
        <f t="shared" si="653"/>
        <v>44631.916666717298</v>
      </c>
      <c r="F20878">
        <f t="shared" si="652"/>
        <v>3914</v>
      </c>
    </row>
    <row r="20879" spans="5:6" x14ac:dyDescent="0.25">
      <c r="E20879" s="11">
        <f t="shared" si="653"/>
        <v>44631.937500050633</v>
      </c>
      <c r="F20879">
        <f t="shared" si="652"/>
        <v>3914</v>
      </c>
    </row>
    <row r="20880" spans="5:6" x14ac:dyDescent="0.25">
      <c r="E20880" s="11">
        <f t="shared" si="653"/>
        <v>44631.958333383969</v>
      </c>
      <c r="F20880">
        <f t="shared" si="652"/>
        <v>3914</v>
      </c>
    </row>
    <row r="20881" spans="5:6" x14ac:dyDescent="0.25">
      <c r="E20881" s="11">
        <f t="shared" si="653"/>
        <v>44631.979166717305</v>
      </c>
      <c r="F20881">
        <f t="shared" si="652"/>
        <v>3914</v>
      </c>
    </row>
    <row r="20882" spans="5:6" x14ac:dyDescent="0.25">
      <c r="E20882" s="11">
        <f t="shared" si="653"/>
        <v>44632.000000050641</v>
      </c>
      <c r="F20882">
        <f t="shared" si="652"/>
        <v>3914</v>
      </c>
    </row>
    <row r="20883" spans="5:6" x14ac:dyDescent="0.25">
      <c r="E20883" s="11">
        <f t="shared" si="653"/>
        <v>44632.020833383976</v>
      </c>
      <c r="F20883">
        <f t="shared" si="652"/>
        <v>3914</v>
      </c>
    </row>
    <row r="20884" spans="5:6" x14ac:dyDescent="0.25">
      <c r="E20884" s="11">
        <f t="shared" si="653"/>
        <v>44632.041666717312</v>
      </c>
      <c r="F20884">
        <f t="shared" si="652"/>
        <v>3914</v>
      </c>
    </row>
    <row r="20885" spans="5:6" x14ac:dyDescent="0.25">
      <c r="E20885" s="11">
        <f t="shared" si="653"/>
        <v>44632.062500050648</v>
      </c>
      <c r="F20885">
        <f t="shared" si="652"/>
        <v>3914</v>
      </c>
    </row>
    <row r="20886" spans="5:6" x14ac:dyDescent="0.25">
      <c r="E20886" s="11">
        <f t="shared" si="653"/>
        <v>44632.083333383984</v>
      </c>
      <c r="F20886">
        <f t="shared" si="652"/>
        <v>3914</v>
      </c>
    </row>
    <row r="20887" spans="5:6" x14ac:dyDescent="0.25">
      <c r="E20887" s="11">
        <f t="shared" si="653"/>
        <v>44632.104166717319</v>
      </c>
      <c r="F20887">
        <f t="shared" si="652"/>
        <v>3914</v>
      </c>
    </row>
    <row r="20888" spans="5:6" x14ac:dyDescent="0.25">
      <c r="E20888" s="11">
        <f t="shared" si="653"/>
        <v>44632.125000050655</v>
      </c>
      <c r="F20888">
        <f t="shared" si="652"/>
        <v>3914</v>
      </c>
    </row>
    <row r="20889" spans="5:6" x14ac:dyDescent="0.25">
      <c r="E20889" s="11">
        <f t="shared" si="653"/>
        <v>44632.145833383991</v>
      </c>
      <c r="F20889">
        <f t="shared" si="652"/>
        <v>3914</v>
      </c>
    </row>
    <row r="20890" spans="5:6" x14ac:dyDescent="0.25">
      <c r="E20890" s="11">
        <f t="shared" si="653"/>
        <v>44632.166666717327</v>
      </c>
      <c r="F20890">
        <f t="shared" si="652"/>
        <v>3914</v>
      </c>
    </row>
    <row r="20891" spans="5:6" x14ac:dyDescent="0.25">
      <c r="E20891" s="11">
        <f t="shared" si="653"/>
        <v>44632.187500050662</v>
      </c>
      <c r="F20891">
        <f t="shared" si="652"/>
        <v>3914</v>
      </c>
    </row>
    <row r="20892" spans="5:6" x14ac:dyDescent="0.25">
      <c r="E20892" s="11">
        <f t="shared" si="653"/>
        <v>44632.208333383998</v>
      </c>
      <c r="F20892">
        <f t="shared" si="652"/>
        <v>3914</v>
      </c>
    </row>
    <row r="20893" spans="5:6" x14ac:dyDescent="0.25">
      <c r="E20893" s="11">
        <f t="shared" si="653"/>
        <v>44632.229166717334</v>
      </c>
      <c r="F20893">
        <f t="shared" si="652"/>
        <v>3914</v>
      </c>
    </row>
    <row r="20894" spans="5:6" x14ac:dyDescent="0.25">
      <c r="E20894" s="11">
        <f t="shared" si="653"/>
        <v>44632.25000005067</v>
      </c>
      <c r="F20894">
        <f t="shared" si="652"/>
        <v>3914</v>
      </c>
    </row>
    <row r="20895" spans="5:6" x14ac:dyDescent="0.25">
      <c r="E20895" s="11">
        <f t="shared" si="653"/>
        <v>44632.270833384006</v>
      </c>
      <c r="F20895">
        <f t="shared" si="652"/>
        <v>3914</v>
      </c>
    </row>
    <row r="20896" spans="5:6" x14ac:dyDescent="0.25">
      <c r="E20896" s="11">
        <f t="shared" si="653"/>
        <v>44632.291666717341</v>
      </c>
      <c r="F20896">
        <f t="shared" si="652"/>
        <v>3914</v>
      </c>
    </row>
    <row r="20897" spans="5:6" x14ac:dyDescent="0.25">
      <c r="E20897" s="11">
        <f t="shared" si="653"/>
        <v>44632.312500050677</v>
      </c>
      <c r="F20897">
        <f t="shared" si="652"/>
        <v>3914</v>
      </c>
    </row>
    <row r="20898" spans="5:6" x14ac:dyDescent="0.25">
      <c r="E20898" s="11">
        <f t="shared" si="653"/>
        <v>44632.333333384013</v>
      </c>
      <c r="F20898">
        <f t="shared" si="652"/>
        <v>3914</v>
      </c>
    </row>
    <row r="20899" spans="5:6" x14ac:dyDescent="0.25">
      <c r="E20899" s="11">
        <f t="shared" si="653"/>
        <v>44632.354166717349</v>
      </c>
      <c r="F20899">
        <f t="shared" si="652"/>
        <v>3914</v>
      </c>
    </row>
    <row r="20900" spans="5:6" x14ac:dyDescent="0.25">
      <c r="E20900" s="11">
        <f t="shared" si="653"/>
        <v>44632.375000050684</v>
      </c>
      <c r="F20900">
        <f t="shared" si="652"/>
        <v>3914</v>
      </c>
    </row>
    <row r="20901" spans="5:6" x14ac:dyDescent="0.25">
      <c r="E20901" s="11">
        <f t="shared" si="653"/>
        <v>44632.39583338402</v>
      </c>
      <c r="F20901">
        <f t="shared" si="652"/>
        <v>3914</v>
      </c>
    </row>
    <row r="20902" spans="5:6" x14ac:dyDescent="0.25">
      <c r="E20902" s="11">
        <f t="shared" si="653"/>
        <v>44632.416666717356</v>
      </c>
      <c r="F20902">
        <f t="shared" si="652"/>
        <v>3914</v>
      </c>
    </row>
    <row r="20903" spans="5:6" x14ac:dyDescent="0.25">
      <c r="E20903" s="11">
        <f t="shared" si="653"/>
        <v>44632.437500050692</v>
      </c>
      <c r="F20903">
        <f t="shared" si="652"/>
        <v>3914</v>
      </c>
    </row>
    <row r="20904" spans="5:6" x14ac:dyDescent="0.25">
      <c r="E20904" s="11">
        <f t="shared" si="653"/>
        <v>44632.458333384027</v>
      </c>
      <c r="F20904">
        <f t="shared" si="652"/>
        <v>3914</v>
      </c>
    </row>
    <row r="20905" spans="5:6" x14ac:dyDescent="0.25">
      <c r="E20905" s="11">
        <f t="shared" si="653"/>
        <v>44632.479166717363</v>
      </c>
      <c r="F20905">
        <f t="shared" si="652"/>
        <v>3914</v>
      </c>
    </row>
    <row r="20906" spans="5:6" x14ac:dyDescent="0.25">
      <c r="E20906" s="11">
        <f t="shared" si="653"/>
        <v>44632.500000050699</v>
      </c>
      <c r="F20906">
        <f t="shared" si="652"/>
        <v>3914</v>
      </c>
    </row>
    <row r="20907" spans="5:6" x14ac:dyDescent="0.25">
      <c r="E20907" s="11">
        <f t="shared" si="653"/>
        <v>44632.520833384035</v>
      </c>
      <c r="F20907">
        <f t="shared" si="652"/>
        <v>3914</v>
      </c>
    </row>
    <row r="20908" spans="5:6" x14ac:dyDescent="0.25">
      <c r="E20908" s="11">
        <f t="shared" si="653"/>
        <v>44632.54166671737</v>
      </c>
      <c r="F20908">
        <f t="shared" si="652"/>
        <v>3914</v>
      </c>
    </row>
    <row r="20909" spans="5:6" x14ac:dyDescent="0.25">
      <c r="E20909" s="11">
        <f t="shared" si="653"/>
        <v>44632.562500050706</v>
      </c>
      <c r="F20909">
        <f t="shared" si="652"/>
        <v>3914</v>
      </c>
    </row>
    <row r="20910" spans="5:6" x14ac:dyDescent="0.25">
      <c r="E20910" s="11">
        <f t="shared" si="653"/>
        <v>44632.583333384042</v>
      </c>
      <c r="F20910">
        <f t="shared" si="652"/>
        <v>3914</v>
      </c>
    </row>
    <row r="20911" spans="5:6" x14ac:dyDescent="0.25">
      <c r="E20911" s="11">
        <f t="shared" si="653"/>
        <v>44632.604166717378</v>
      </c>
      <c r="F20911">
        <f t="shared" si="652"/>
        <v>3914</v>
      </c>
    </row>
    <row r="20912" spans="5:6" x14ac:dyDescent="0.25">
      <c r="E20912" s="11">
        <f t="shared" si="653"/>
        <v>44632.625000050713</v>
      </c>
      <c r="F20912">
        <f t="shared" si="652"/>
        <v>3914</v>
      </c>
    </row>
    <row r="20913" spans="5:6" x14ac:dyDescent="0.25">
      <c r="E20913" s="11">
        <f t="shared" si="653"/>
        <v>44632.645833384049</v>
      </c>
      <c r="F20913">
        <f t="shared" si="652"/>
        <v>3914</v>
      </c>
    </row>
    <row r="20914" spans="5:6" x14ac:dyDescent="0.25">
      <c r="E20914" s="11">
        <f t="shared" si="653"/>
        <v>44632.666666717385</v>
      </c>
      <c r="F20914">
        <f t="shared" si="652"/>
        <v>3914</v>
      </c>
    </row>
    <row r="20915" spans="5:6" x14ac:dyDescent="0.25">
      <c r="E20915" s="11">
        <f t="shared" si="653"/>
        <v>44632.687500050721</v>
      </c>
      <c r="F20915">
        <f t="shared" si="652"/>
        <v>3914</v>
      </c>
    </row>
    <row r="20916" spans="5:6" x14ac:dyDescent="0.25">
      <c r="E20916" s="11">
        <f t="shared" si="653"/>
        <v>44632.708333384056</v>
      </c>
      <c r="F20916">
        <f t="shared" si="652"/>
        <v>3914</v>
      </c>
    </row>
    <row r="20917" spans="5:6" x14ac:dyDescent="0.25">
      <c r="E20917" s="11">
        <f t="shared" si="653"/>
        <v>44632.729166717392</v>
      </c>
      <c r="F20917">
        <f t="shared" si="652"/>
        <v>3914</v>
      </c>
    </row>
    <row r="20918" spans="5:6" x14ac:dyDescent="0.25">
      <c r="E20918" s="11">
        <f t="shared" si="653"/>
        <v>44632.750000050728</v>
      </c>
      <c r="F20918">
        <f t="shared" si="652"/>
        <v>3914</v>
      </c>
    </row>
    <row r="20919" spans="5:6" x14ac:dyDescent="0.25">
      <c r="E20919" s="11">
        <f t="shared" si="653"/>
        <v>44632.770833384064</v>
      </c>
      <c r="F20919">
        <f t="shared" si="652"/>
        <v>3914</v>
      </c>
    </row>
    <row r="20920" spans="5:6" x14ac:dyDescent="0.25">
      <c r="E20920" s="11">
        <f t="shared" si="653"/>
        <v>44632.791666717399</v>
      </c>
      <c r="F20920">
        <f t="shared" si="652"/>
        <v>3914</v>
      </c>
    </row>
    <row r="20921" spans="5:6" x14ac:dyDescent="0.25">
      <c r="E20921" s="11">
        <f t="shared" si="653"/>
        <v>44632.812500050735</v>
      </c>
      <c r="F20921">
        <f t="shared" si="652"/>
        <v>3914</v>
      </c>
    </row>
    <row r="20922" spans="5:6" x14ac:dyDescent="0.25">
      <c r="E20922" s="11">
        <f t="shared" si="653"/>
        <v>44632.833333384071</v>
      </c>
      <c r="F20922">
        <f t="shared" si="652"/>
        <v>3914</v>
      </c>
    </row>
    <row r="20923" spans="5:6" x14ac:dyDescent="0.25">
      <c r="E20923" s="11">
        <f t="shared" si="653"/>
        <v>44632.854166717407</v>
      </c>
      <c r="F20923">
        <f t="shared" si="652"/>
        <v>3914</v>
      </c>
    </row>
    <row r="20924" spans="5:6" x14ac:dyDescent="0.25">
      <c r="E20924" s="11">
        <f t="shared" si="653"/>
        <v>44632.875000050743</v>
      </c>
      <c r="F20924">
        <f t="shared" si="652"/>
        <v>3914</v>
      </c>
    </row>
    <row r="20925" spans="5:6" x14ac:dyDescent="0.25">
      <c r="E20925" s="11">
        <f t="shared" si="653"/>
        <v>44632.895833384078</v>
      </c>
      <c r="F20925">
        <f t="shared" si="652"/>
        <v>3914</v>
      </c>
    </row>
    <row r="20926" spans="5:6" x14ac:dyDescent="0.25">
      <c r="E20926" s="11">
        <f t="shared" si="653"/>
        <v>44632.916666717414</v>
      </c>
      <c r="F20926">
        <f t="shared" si="652"/>
        <v>3914</v>
      </c>
    </row>
    <row r="20927" spans="5:6" x14ac:dyDescent="0.25">
      <c r="E20927" s="11">
        <f t="shared" si="653"/>
        <v>44632.93750005075</v>
      </c>
      <c r="F20927">
        <f t="shared" si="652"/>
        <v>3914</v>
      </c>
    </row>
    <row r="20928" spans="5:6" x14ac:dyDescent="0.25">
      <c r="E20928" s="11">
        <f t="shared" si="653"/>
        <v>44632.958333384086</v>
      </c>
      <c r="F20928">
        <f t="shared" si="652"/>
        <v>3914</v>
      </c>
    </row>
    <row r="20929" spans="5:6" x14ac:dyDescent="0.25">
      <c r="E20929" s="11">
        <f t="shared" si="653"/>
        <v>44632.979166717421</v>
      </c>
      <c r="F20929">
        <f t="shared" si="652"/>
        <v>3914</v>
      </c>
    </row>
    <row r="20930" spans="5:6" x14ac:dyDescent="0.25">
      <c r="E20930" s="11">
        <f t="shared" si="653"/>
        <v>44633.000000050757</v>
      </c>
      <c r="F20930">
        <f t="shared" si="652"/>
        <v>3914</v>
      </c>
    </row>
    <row r="20931" spans="5:6" x14ac:dyDescent="0.25">
      <c r="E20931" s="11">
        <f t="shared" si="653"/>
        <v>44633.020833384093</v>
      </c>
      <c r="F20931">
        <f t="shared" ref="F20931:F20994" si="654">SUMIFS($A$2:$A$190,$B$2:$B$190,"&lt;"&amp;$E20931,$C$2:$C$190,"&gt;"&amp;E20931)</f>
        <v>3914</v>
      </c>
    </row>
    <row r="20932" spans="5:6" x14ac:dyDescent="0.25">
      <c r="E20932" s="11">
        <f t="shared" ref="E20932:E20995" si="655">E20931+TIME(0,30,0)</f>
        <v>44633.041666717429</v>
      </c>
      <c r="F20932">
        <f t="shared" si="654"/>
        <v>3914</v>
      </c>
    </row>
    <row r="20933" spans="5:6" x14ac:dyDescent="0.25">
      <c r="E20933" s="11">
        <f t="shared" si="655"/>
        <v>44633.062500050764</v>
      </c>
      <c r="F20933">
        <f t="shared" si="654"/>
        <v>3914</v>
      </c>
    </row>
    <row r="20934" spans="5:6" x14ac:dyDescent="0.25">
      <c r="E20934" s="11">
        <f t="shared" si="655"/>
        <v>44633.0833333841</v>
      </c>
      <c r="F20934">
        <f t="shared" si="654"/>
        <v>3914</v>
      </c>
    </row>
    <row r="20935" spans="5:6" x14ac:dyDescent="0.25">
      <c r="E20935" s="11">
        <f t="shared" si="655"/>
        <v>44633.104166717436</v>
      </c>
      <c r="F20935">
        <f t="shared" si="654"/>
        <v>3914</v>
      </c>
    </row>
    <row r="20936" spans="5:6" x14ac:dyDescent="0.25">
      <c r="E20936" s="11">
        <f t="shared" si="655"/>
        <v>44633.125000050772</v>
      </c>
      <c r="F20936">
        <f t="shared" si="654"/>
        <v>3914</v>
      </c>
    </row>
    <row r="20937" spans="5:6" x14ac:dyDescent="0.25">
      <c r="E20937" s="11">
        <f t="shared" si="655"/>
        <v>44633.145833384107</v>
      </c>
      <c r="F20937">
        <f t="shared" si="654"/>
        <v>3914</v>
      </c>
    </row>
    <row r="20938" spans="5:6" x14ac:dyDescent="0.25">
      <c r="E20938" s="11">
        <f t="shared" si="655"/>
        <v>44633.166666717443</v>
      </c>
      <c r="F20938">
        <f t="shared" si="654"/>
        <v>3914</v>
      </c>
    </row>
    <row r="20939" spans="5:6" x14ac:dyDescent="0.25">
      <c r="E20939" s="11">
        <f t="shared" si="655"/>
        <v>44633.187500050779</v>
      </c>
      <c r="F20939">
        <f t="shared" si="654"/>
        <v>3914</v>
      </c>
    </row>
    <row r="20940" spans="5:6" x14ac:dyDescent="0.25">
      <c r="E20940" s="11">
        <f t="shared" si="655"/>
        <v>44633.208333384115</v>
      </c>
      <c r="F20940">
        <f t="shared" si="654"/>
        <v>3914</v>
      </c>
    </row>
    <row r="20941" spans="5:6" x14ac:dyDescent="0.25">
      <c r="E20941" s="11">
        <f t="shared" si="655"/>
        <v>44633.22916671745</v>
      </c>
      <c r="F20941">
        <f t="shared" si="654"/>
        <v>3914</v>
      </c>
    </row>
    <row r="20942" spans="5:6" x14ac:dyDescent="0.25">
      <c r="E20942" s="11">
        <f t="shared" si="655"/>
        <v>44633.250000050786</v>
      </c>
      <c r="F20942">
        <f t="shared" si="654"/>
        <v>3914</v>
      </c>
    </row>
    <row r="20943" spans="5:6" x14ac:dyDescent="0.25">
      <c r="E20943" s="11">
        <f t="shared" si="655"/>
        <v>44633.270833384122</v>
      </c>
      <c r="F20943">
        <f t="shared" si="654"/>
        <v>3914</v>
      </c>
    </row>
    <row r="20944" spans="5:6" x14ac:dyDescent="0.25">
      <c r="E20944" s="11">
        <f t="shared" si="655"/>
        <v>44633.291666717458</v>
      </c>
      <c r="F20944">
        <f t="shared" si="654"/>
        <v>3914</v>
      </c>
    </row>
    <row r="20945" spans="5:6" x14ac:dyDescent="0.25">
      <c r="E20945" s="11">
        <f t="shared" si="655"/>
        <v>44633.312500050793</v>
      </c>
      <c r="F20945">
        <f t="shared" si="654"/>
        <v>3914</v>
      </c>
    </row>
    <row r="20946" spans="5:6" x14ac:dyDescent="0.25">
      <c r="E20946" s="11">
        <f t="shared" si="655"/>
        <v>44633.333333384129</v>
      </c>
      <c r="F20946">
        <f t="shared" si="654"/>
        <v>3914</v>
      </c>
    </row>
    <row r="20947" spans="5:6" x14ac:dyDescent="0.25">
      <c r="E20947" s="11">
        <f t="shared" si="655"/>
        <v>44633.354166717465</v>
      </c>
      <c r="F20947">
        <f t="shared" si="654"/>
        <v>3914</v>
      </c>
    </row>
    <row r="20948" spans="5:6" x14ac:dyDescent="0.25">
      <c r="E20948" s="11">
        <f t="shared" si="655"/>
        <v>44633.375000050801</v>
      </c>
      <c r="F20948">
        <f t="shared" si="654"/>
        <v>3914</v>
      </c>
    </row>
    <row r="20949" spans="5:6" x14ac:dyDescent="0.25">
      <c r="E20949" s="11">
        <f t="shared" si="655"/>
        <v>44633.395833384136</v>
      </c>
      <c r="F20949">
        <f t="shared" si="654"/>
        <v>3914</v>
      </c>
    </row>
    <row r="20950" spans="5:6" x14ac:dyDescent="0.25">
      <c r="E20950" s="11">
        <f t="shared" si="655"/>
        <v>44633.416666717472</v>
      </c>
      <c r="F20950">
        <f t="shared" si="654"/>
        <v>3914</v>
      </c>
    </row>
    <row r="20951" spans="5:6" x14ac:dyDescent="0.25">
      <c r="E20951" s="11">
        <f t="shared" si="655"/>
        <v>44633.437500050808</v>
      </c>
      <c r="F20951">
        <f t="shared" si="654"/>
        <v>3914</v>
      </c>
    </row>
    <row r="20952" spans="5:6" x14ac:dyDescent="0.25">
      <c r="E20952" s="11">
        <f t="shared" si="655"/>
        <v>44633.458333384144</v>
      </c>
      <c r="F20952">
        <f t="shared" si="654"/>
        <v>3914</v>
      </c>
    </row>
    <row r="20953" spans="5:6" x14ac:dyDescent="0.25">
      <c r="E20953" s="11">
        <f t="shared" si="655"/>
        <v>44633.47916671748</v>
      </c>
      <c r="F20953">
        <f t="shared" si="654"/>
        <v>3914</v>
      </c>
    </row>
    <row r="20954" spans="5:6" x14ac:dyDescent="0.25">
      <c r="E20954" s="11">
        <f t="shared" si="655"/>
        <v>44633.500000050815</v>
      </c>
      <c r="F20954">
        <f t="shared" si="654"/>
        <v>3914</v>
      </c>
    </row>
    <row r="20955" spans="5:6" x14ac:dyDescent="0.25">
      <c r="E20955" s="11">
        <f t="shared" si="655"/>
        <v>44633.520833384151</v>
      </c>
      <c r="F20955">
        <f t="shared" si="654"/>
        <v>3914</v>
      </c>
    </row>
    <row r="20956" spans="5:6" x14ac:dyDescent="0.25">
      <c r="E20956" s="11">
        <f t="shared" si="655"/>
        <v>44633.541666717487</v>
      </c>
      <c r="F20956">
        <f t="shared" si="654"/>
        <v>3914</v>
      </c>
    </row>
    <row r="20957" spans="5:6" x14ac:dyDescent="0.25">
      <c r="E20957" s="11">
        <f t="shared" si="655"/>
        <v>44633.562500050823</v>
      </c>
      <c r="F20957">
        <f t="shared" si="654"/>
        <v>3914</v>
      </c>
    </row>
    <row r="20958" spans="5:6" x14ac:dyDescent="0.25">
      <c r="E20958" s="11">
        <f t="shared" si="655"/>
        <v>44633.583333384158</v>
      </c>
      <c r="F20958">
        <f t="shared" si="654"/>
        <v>3914</v>
      </c>
    </row>
    <row r="20959" spans="5:6" x14ac:dyDescent="0.25">
      <c r="E20959" s="11">
        <f t="shared" si="655"/>
        <v>44633.604166717494</v>
      </c>
      <c r="F20959">
        <f t="shared" si="654"/>
        <v>3914</v>
      </c>
    </row>
    <row r="20960" spans="5:6" x14ac:dyDescent="0.25">
      <c r="E20960" s="11">
        <f t="shared" si="655"/>
        <v>44633.62500005083</v>
      </c>
      <c r="F20960">
        <f t="shared" si="654"/>
        <v>3914</v>
      </c>
    </row>
    <row r="20961" spans="5:6" x14ac:dyDescent="0.25">
      <c r="E20961" s="11">
        <f t="shared" si="655"/>
        <v>44633.645833384166</v>
      </c>
      <c r="F20961">
        <f t="shared" si="654"/>
        <v>3914</v>
      </c>
    </row>
    <row r="20962" spans="5:6" x14ac:dyDescent="0.25">
      <c r="E20962" s="11">
        <f t="shared" si="655"/>
        <v>44633.666666717501</v>
      </c>
      <c r="F20962">
        <f t="shared" si="654"/>
        <v>3914</v>
      </c>
    </row>
    <row r="20963" spans="5:6" x14ac:dyDescent="0.25">
      <c r="E20963" s="11">
        <f t="shared" si="655"/>
        <v>44633.687500050837</v>
      </c>
      <c r="F20963">
        <f t="shared" si="654"/>
        <v>3914</v>
      </c>
    </row>
    <row r="20964" spans="5:6" x14ac:dyDescent="0.25">
      <c r="E20964" s="11">
        <f t="shared" si="655"/>
        <v>44633.708333384173</v>
      </c>
      <c r="F20964">
        <f t="shared" si="654"/>
        <v>3914</v>
      </c>
    </row>
    <row r="20965" spans="5:6" x14ac:dyDescent="0.25">
      <c r="E20965" s="11">
        <f t="shared" si="655"/>
        <v>44633.729166717509</v>
      </c>
      <c r="F20965">
        <f t="shared" si="654"/>
        <v>3914</v>
      </c>
    </row>
    <row r="20966" spans="5:6" x14ac:dyDescent="0.25">
      <c r="E20966" s="11">
        <f t="shared" si="655"/>
        <v>44633.750000050844</v>
      </c>
      <c r="F20966">
        <f t="shared" si="654"/>
        <v>3914</v>
      </c>
    </row>
    <row r="20967" spans="5:6" x14ac:dyDescent="0.25">
      <c r="E20967" s="11">
        <f t="shared" si="655"/>
        <v>44633.77083338418</v>
      </c>
      <c r="F20967">
        <f t="shared" si="654"/>
        <v>3914</v>
      </c>
    </row>
    <row r="20968" spans="5:6" x14ac:dyDescent="0.25">
      <c r="E20968" s="11">
        <f t="shared" si="655"/>
        <v>44633.791666717516</v>
      </c>
      <c r="F20968">
        <f t="shared" si="654"/>
        <v>3914</v>
      </c>
    </row>
    <row r="20969" spans="5:6" x14ac:dyDescent="0.25">
      <c r="E20969" s="11">
        <f t="shared" si="655"/>
        <v>44633.812500050852</v>
      </c>
      <c r="F20969">
        <f t="shared" si="654"/>
        <v>3914</v>
      </c>
    </row>
    <row r="20970" spans="5:6" x14ac:dyDescent="0.25">
      <c r="E20970" s="11">
        <f t="shared" si="655"/>
        <v>44633.833333384187</v>
      </c>
      <c r="F20970">
        <f t="shared" si="654"/>
        <v>3914</v>
      </c>
    </row>
    <row r="20971" spans="5:6" x14ac:dyDescent="0.25">
      <c r="E20971" s="11">
        <f t="shared" si="655"/>
        <v>44633.854166717523</v>
      </c>
      <c r="F20971">
        <f t="shared" si="654"/>
        <v>3914</v>
      </c>
    </row>
    <row r="20972" spans="5:6" x14ac:dyDescent="0.25">
      <c r="E20972" s="11">
        <f t="shared" si="655"/>
        <v>44633.875000050859</v>
      </c>
      <c r="F20972">
        <f t="shared" si="654"/>
        <v>3914</v>
      </c>
    </row>
    <row r="20973" spans="5:6" x14ac:dyDescent="0.25">
      <c r="E20973" s="11">
        <f t="shared" si="655"/>
        <v>44633.895833384195</v>
      </c>
      <c r="F20973">
        <f t="shared" si="654"/>
        <v>3914</v>
      </c>
    </row>
    <row r="20974" spans="5:6" x14ac:dyDescent="0.25">
      <c r="E20974" s="11">
        <f t="shared" si="655"/>
        <v>44633.91666671753</v>
      </c>
      <c r="F20974">
        <f t="shared" si="654"/>
        <v>3914</v>
      </c>
    </row>
    <row r="20975" spans="5:6" x14ac:dyDescent="0.25">
      <c r="E20975" s="11">
        <f t="shared" si="655"/>
        <v>44633.937500050866</v>
      </c>
      <c r="F20975">
        <f t="shared" si="654"/>
        <v>3914</v>
      </c>
    </row>
    <row r="20976" spans="5:6" x14ac:dyDescent="0.25">
      <c r="E20976" s="11">
        <f t="shared" si="655"/>
        <v>44633.958333384202</v>
      </c>
      <c r="F20976">
        <f t="shared" si="654"/>
        <v>3914</v>
      </c>
    </row>
    <row r="20977" spans="5:6" x14ac:dyDescent="0.25">
      <c r="E20977" s="11">
        <f t="shared" si="655"/>
        <v>44633.979166717538</v>
      </c>
      <c r="F20977">
        <f t="shared" si="654"/>
        <v>3914</v>
      </c>
    </row>
    <row r="20978" spans="5:6" x14ac:dyDescent="0.25">
      <c r="E20978" s="11">
        <f t="shared" si="655"/>
        <v>44634.000000050873</v>
      </c>
      <c r="F20978">
        <f t="shared" si="654"/>
        <v>3914</v>
      </c>
    </row>
    <row r="20979" spans="5:6" x14ac:dyDescent="0.25">
      <c r="E20979" s="11">
        <f t="shared" si="655"/>
        <v>44634.020833384209</v>
      </c>
      <c r="F20979">
        <f t="shared" si="654"/>
        <v>3914</v>
      </c>
    </row>
    <row r="20980" spans="5:6" x14ac:dyDescent="0.25">
      <c r="E20980" s="11">
        <f t="shared" si="655"/>
        <v>44634.041666717545</v>
      </c>
      <c r="F20980">
        <f t="shared" si="654"/>
        <v>3914</v>
      </c>
    </row>
    <row r="20981" spans="5:6" x14ac:dyDescent="0.25">
      <c r="E20981" s="11">
        <f t="shared" si="655"/>
        <v>44634.062500050881</v>
      </c>
      <c r="F20981">
        <f t="shared" si="654"/>
        <v>3914</v>
      </c>
    </row>
    <row r="20982" spans="5:6" x14ac:dyDescent="0.25">
      <c r="E20982" s="11">
        <f t="shared" si="655"/>
        <v>44634.083333384217</v>
      </c>
      <c r="F20982">
        <f t="shared" si="654"/>
        <v>3914</v>
      </c>
    </row>
    <row r="20983" spans="5:6" x14ac:dyDescent="0.25">
      <c r="E20983" s="11">
        <f t="shared" si="655"/>
        <v>44634.104166717552</v>
      </c>
      <c r="F20983">
        <f t="shared" si="654"/>
        <v>3914</v>
      </c>
    </row>
    <row r="20984" spans="5:6" x14ac:dyDescent="0.25">
      <c r="E20984" s="11">
        <f t="shared" si="655"/>
        <v>44634.125000050888</v>
      </c>
      <c r="F20984">
        <f t="shared" si="654"/>
        <v>3914</v>
      </c>
    </row>
    <row r="20985" spans="5:6" x14ac:dyDescent="0.25">
      <c r="E20985" s="11">
        <f t="shared" si="655"/>
        <v>44634.145833384224</v>
      </c>
      <c r="F20985">
        <f t="shared" si="654"/>
        <v>3914</v>
      </c>
    </row>
    <row r="20986" spans="5:6" x14ac:dyDescent="0.25">
      <c r="E20986" s="11">
        <f t="shared" si="655"/>
        <v>44634.16666671756</v>
      </c>
      <c r="F20986">
        <f t="shared" si="654"/>
        <v>3914</v>
      </c>
    </row>
    <row r="20987" spans="5:6" x14ac:dyDescent="0.25">
      <c r="E20987" s="11">
        <f t="shared" si="655"/>
        <v>44634.187500050895</v>
      </c>
      <c r="F20987">
        <f t="shared" si="654"/>
        <v>3914</v>
      </c>
    </row>
    <row r="20988" spans="5:6" x14ac:dyDescent="0.25">
      <c r="E20988" s="11">
        <f t="shared" si="655"/>
        <v>44634.208333384231</v>
      </c>
      <c r="F20988">
        <f t="shared" si="654"/>
        <v>3914</v>
      </c>
    </row>
    <row r="20989" spans="5:6" x14ac:dyDescent="0.25">
      <c r="E20989" s="11">
        <f t="shared" si="655"/>
        <v>44634.229166717567</v>
      </c>
      <c r="F20989">
        <f t="shared" si="654"/>
        <v>3914</v>
      </c>
    </row>
    <row r="20990" spans="5:6" x14ac:dyDescent="0.25">
      <c r="E20990" s="11">
        <f t="shared" si="655"/>
        <v>44634.250000050903</v>
      </c>
      <c r="F20990">
        <f t="shared" si="654"/>
        <v>3914</v>
      </c>
    </row>
    <row r="20991" spans="5:6" x14ac:dyDescent="0.25">
      <c r="E20991" s="11">
        <f t="shared" si="655"/>
        <v>44634.270833384238</v>
      </c>
      <c r="F20991">
        <f t="shared" si="654"/>
        <v>3914</v>
      </c>
    </row>
    <row r="20992" spans="5:6" x14ac:dyDescent="0.25">
      <c r="E20992" s="11">
        <f t="shared" si="655"/>
        <v>44634.291666717574</v>
      </c>
      <c r="F20992">
        <f t="shared" si="654"/>
        <v>3914</v>
      </c>
    </row>
    <row r="20993" spans="5:6" x14ac:dyDescent="0.25">
      <c r="E20993" s="11">
        <f t="shared" si="655"/>
        <v>44634.31250005091</v>
      </c>
      <c r="F20993">
        <f t="shared" si="654"/>
        <v>3914</v>
      </c>
    </row>
    <row r="20994" spans="5:6" x14ac:dyDescent="0.25">
      <c r="E20994" s="11">
        <f t="shared" si="655"/>
        <v>44634.333333384246</v>
      </c>
      <c r="F20994">
        <f t="shared" si="654"/>
        <v>3914</v>
      </c>
    </row>
    <row r="20995" spans="5:6" x14ac:dyDescent="0.25">
      <c r="E20995" s="11">
        <f t="shared" si="655"/>
        <v>44634.354166717581</v>
      </c>
      <c r="F20995">
        <f t="shared" ref="F20995:F21058" si="656">SUMIFS($A$2:$A$190,$B$2:$B$190,"&lt;"&amp;$E20995,$C$2:$C$190,"&gt;"&amp;E20995)</f>
        <v>3914</v>
      </c>
    </row>
    <row r="20996" spans="5:6" x14ac:dyDescent="0.25">
      <c r="E20996" s="11">
        <f t="shared" ref="E20996:E21059" si="657">E20995+TIME(0,30,0)</f>
        <v>44634.375000050917</v>
      </c>
      <c r="F20996">
        <f t="shared" si="656"/>
        <v>3914</v>
      </c>
    </row>
    <row r="20997" spans="5:6" x14ac:dyDescent="0.25">
      <c r="E20997" s="11">
        <f t="shared" si="657"/>
        <v>44634.395833384253</v>
      </c>
      <c r="F20997">
        <f t="shared" si="656"/>
        <v>3914</v>
      </c>
    </row>
    <row r="20998" spans="5:6" x14ac:dyDescent="0.25">
      <c r="E20998" s="11">
        <f t="shared" si="657"/>
        <v>44634.416666717589</v>
      </c>
      <c r="F20998">
        <f t="shared" si="656"/>
        <v>3914</v>
      </c>
    </row>
    <row r="20999" spans="5:6" x14ac:dyDescent="0.25">
      <c r="E20999" s="11">
        <f t="shared" si="657"/>
        <v>44634.437500050924</v>
      </c>
      <c r="F20999">
        <f t="shared" si="656"/>
        <v>3914</v>
      </c>
    </row>
    <row r="21000" spans="5:6" x14ac:dyDescent="0.25">
      <c r="E21000" s="11">
        <f t="shared" si="657"/>
        <v>44634.45833338426</v>
      </c>
      <c r="F21000">
        <f t="shared" si="656"/>
        <v>3914</v>
      </c>
    </row>
    <row r="21001" spans="5:6" x14ac:dyDescent="0.25">
      <c r="E21001" s="11">
        <f t="shared" si="657"/>
        <v>44634.479166717596</v>
      </c>
      <c r="F21001">
        <f t="shared" si="656"/>
        <v>3914</v>
      </c>
    </row>
    <row r="21002" spans="5:6" x14ac:dyDescent="0.25">
      <c r="E21002" s="11">
        <f t="shared" si="657"/>
        <v>44634.500000050932</v>
      </c>
      <c r="F21002">
        <f t="shared" si="656"/>
        <v>3914</v>
      </c>
    </row>
    <row r="21003" spans="5:6" x14ac:dyDescent="0.25">
      <c r="E21003" s="11">
        <f t="shared" si="657"/>
        <v>44634.520833384267</v>
      </c>
      <c r="F21003">
        <f t="shared" si="656"/>
        <v>3914</v>
      </c>
    </row>
    <row r="21004" spans="5:6" x14ac:dyDescent="0.25">
      <c r="E21004" s="11">
        <f t="shared" si="657"/>
        <v>44634.541666717603</v>
      </c>
      <c r="F21004">
        <f t="shared" si="656"/>
        <v>3914</v>
      </c>
    </row>
    <row r="21005" spans="5:6" x14ac:dyDescent="0.25">
      <c r="E21005" s="11">
        <f t="shared" si="657"/>
        <v>44634.562500050939</v>
      </c>
      <c r="F21005">
        <f t="shared" si="656"/>
        <v>3914</v>
      </c>
    </row>
    <row r="21006" spans="5:6" x14ac:dyDescent="0.25">
      <c r="E21006" s="11">
        <f t="shared" si="657"/>
        <v>44634.583333384275</v>
      </c>
      <c r="F21006">
        <f t="shared" si="656"/>
        <v>3914</v>
      </c>
    </row>
    <row r="21007" spans="5:6" x14ac:dyDescent="0.25">
      <c r="E21007" s="11">
        <f t="shared" si="657"/>
        <v>44634.60416671761</v>
      </c>
      <c r="F21007">
        <f t="shared" si="656"/>
        <v>3914</v>
      </c>
    </row>
    <row r="21008" spans="5:6" x14ac:dyDescent="0.25">
      <c r="E21008" s="11">
        <f t="shared" si="657"/>
        <v>44634.625000050946</v>
      </c>
      <c r="F21008">
        <f t="shared" si="656"/>
        <v>3914</v>
      </c>
    </row>
    <row r="21009" spans="5:6" x14ac:dyDescent="0.25">
      <c r="E21009" s="11">
        <f t="shared" si="657"/>
        <v>44634.645833384282</v>
      </c>
      <c r="F21009">
        <f t="shared" si="656"/>
        <v>3914</v>
      </c>
    </row>
    <row r="21010" spans="5:6" x14ac:dyDescent="0.25">
      <c r="E21010" s="11">
        <f t="shared" si="657"/>
        <v>44634.666666717618</v>
      </c>
      <c r="F21010">
        <f t="shared" si="656"/>
        <v>3914</v>
      </c>
    </row>
    <row r="21011" spans="5:6" x14ac:dyDescent="0.25">
      <c r="E21011" s="11">
        <f t="shared" si="657"/>
        <v>44634.687500050954</v>
      </c>
      <c r="F21011">
        <f t="shared" si="656"/>
        <v>3914</v>
      </c>
    </row>
    <row r="21012" spans="5:6" x14ac:dyDescent="0.25">
      <c r="E21012" s="11">
        <f t="shared" si="657"/>
        <v>44634.708333384289</v>
      </c>
      <c r="F21012">
        <f t="shared" si="656"/>
        <v>3914</v>
      </c>
    </row>
    <row r="21013" spans="5:6" x14ac:dyDescent="0.25">
      <c r="E21013" s="11">
        <f t="shared" si="657"/>
        <v>44634.729166717625</v>
      </c>
      <c r="F21013">
        <f t="shared" si="656"/>
        <v>3914</v>
      </c>
    </row>
    <row r="21014" spans="5:6" x14ac:dyDescent="0.25">
      <c r="E21014" s="11">
        <f t="shared" si="657"/>
        <v>44634.750000050961</v>
      </c>
      <c r="F21014">
        <f t="shared" si="656"/>
        <v>3914</v>
      </c>
    </row>
    <row r="21015" spans="5:6" x14ac:dyDescent="0.25">
      <c r="E21015" s="11">
        <f t="shared" si="657"/>
        <v>44634.770833384297</v>
      </c>
      <c r="F21015">
        <f t="shared" si="656"/>
        <v>3914</v>
      </c>
    </row>
    <row r="21016" spans="5:6" x14ac:dyDescent="0.25">
      <c r="E21016" s="11">
        <f t="shared" si="657"/>
        <v>44634.791666717632</v>
      </c>
      <c r="F21016">
        <f t="shared" si="656"/>
        <v>3914</v>
      </c>
    </row>
    <row r="21017" spans="5:6" x14ac:dyDescent="0.25">
      <c r="E21017" s="11">
        <f t="shared" si="657"/>
        <v>44634.812500050968</v>
      </c>
      <c r="F21017">
        <f t="shared" si="656"/>
        <v>3914</v>
      </c>
    </row>
    <row r="21018" spans="5:6" x14ac:dyDescent="0.25">
      <c r="E21018" s="11">
        <f t="shared" si="657"/>
        <v>44634.833333384304</v>
      </c>
      <c r="F21018">
        <f t="shared" si="656"/>
        <v>3914</v>
      </c>
    </row>
    <row r="21019" spans="5:6" x14ac:dyDescent="0.25">
      <c r="E21019" s="11">
        <f t="shared" si="657"/>
        <v>44634.85416671764</v>
      </c>
      <c r="F21019">
        <f t="shared" si="656"/>
        <v>3914</v>
      </c>
    </row>
    <row r="21020" spans="5:6" x14ac:dyDescent="0.25">
      <c r="E21020" s="11">
        <f t="shared" si="657"/>
        <v>44634.875000050975</v>
      </c>
      <c r="F21020">
        <f t="shared" si="656"/>
        <v>3914</v>
      </c>
    </row>
    <row r="21021" spans="5:6" x14ac:dyDescent="0.25">
      <c r="E21021" s="11">
        <f t="shared" si="657"/>
        <v>44634.895833384311</v>
      </c>
      <c r="F21021">
        <f t="shared" si="656"/>
        <v>3914</v>
      </c>
    </row>
    <row r="21022" spans="5:6" x14ac:dyDescent="0.25">
      <c r="E21022" s="11">
        <f t="shared" si="657"/>
        <v>44634.916666717647</v>
      </c>
      <c r="F21022">
        <f t="shared" si="656"/>
        <v>3914</v>
      </c>
    </row>
    <row r="21023" spans="5:6" x14ac:dyDescent="0.25">
      <c r="E21023" s="11">
        <f t="shared" si="657"/>
        <v>44634.937500050983</v>
      </c>
      <c r="F21023">
        <f t="shared" si="656"/>
        <v>3914</v>
      </c>
    </row>
    <row r="21024" spans="5:6" x14ac:dyDescent="0.25">
      <c r="E21024" s="11">
        <f t="shared" si="657"/>
        <v>44634.958333384318</v>
      </c>
      <c r="F21024">
        <f t="shared" si="656"/>
        <v>3914</v>
      </c>
    </row>
    <row r="21025" spans="5:6" x14ac:dyDescent="0.25">
      <c r="E21025" s="11">
        <f t="shared" si="657"/>
        <v>44634.979166717654</v>
      </c>
      <c r="F21025">
        <f t="shared" si="656"/>
        <v>3914</v>
      </c>
    </row>
    <row r="21026" spans="5:6" x14ac:dyDescent="0.25">
      <c r="E21026" s="11">
        <f t="shared" si="657"/>
        <v>44635.00000005099</v>
      </c>
      <c r="F21026">
        <f t="shared" si="656"/>
        <v>3914</v>
      </c>
    </row>
    <row r="21027" spans="5:6" x14ac:dyDescent="0.25">
      <c r="E21027" s="11">
        <f t="shared" si="657"/>
        <v>44635.020833384326</v>
      </c>
      <c r="F21027">
        <f t="shared" si="656"/>
        <v>3914</v>
      </c>
    </row>
    <row r="21028" spans="5:6" x14ac:dyDescent="0.25">
      <c r="E21028" s="11">
        <f t="shared" si="657"/>
        <v>44635.041666717661</v>
      </c>
      <c r="F21028">
        <f t="shared" si="656"/>
        <v>3914</v>
      </c>
    </row>
    <row r="21029" spans="5:6" x14ac:dyDescent="0.25">
      <c r="E21029" s="11">
        <f t="shared" si="657"/>
        <v>44635.062500050997</v>
      </c>
      <c r="F21029">
        <f t="shared" si="656"/>
        <v>3914</v>
      </c>
    </row>
    <row r="21030" spans="5:6" x14ac:dyDescent="0.25">
      <c r="E21030" s="11">
        <f t="shared" si="657"/>
        <v>44635.083333384333</v>
      </c>
      <c r="F21030">
        <f t="shared" si="656"/>
        <v>3914</v>
      </c>
    </row>
    <row r="21031" spans="5:6" x14ac:dyDescent="0.25">
      <c r="E21031" s="11">
        <f t="shared" si="657"/>
        <v>44635.104166717669</v>
      </c>
      <c r="F21031">
        <f t="shared" si="656"/>
        <v>3914</v>
      </c>
    </row>
    <row r="21032" spans="5:6" x14ac:dyDescent="0.25">
      <c r="E21032" s="11">
        <f t="shared" si="657"/>
        <v>44635.125000051004</v>
      </c>
      <c r="F21032">
        <f t="shared" si="656"/>
        <v>3914</v>
      </c>
    </row>
    <row r="21033" spans="5:6" x14ac:dyDescent="0.25">
      <c r="E21033" s="11">
        <f t="shared" si="657"/>
        <v>44635.14583338434</v>
      </c>
      <c r="F21033">
        <f t="shared" si="656"/>
        <v>3914</v>
      </c>
    </row>
    <row r="21034" spans="5:6" x14ac:dyDescent="0.25">
      <c r="E21034" s="11">
        <f t="shared" si="657"/>
        <v>44635.166666717676</v>
      </c>
      <c r="F21034">
        <f t="shared" si="656"/>
        <v>3914</v>
      </c>
    </row>
    <row r="21035" spans="5:6" x14ac:dyDescent="0.25">
      <c r="E21035" s="11">
        <f t="shared" si="657"/>
        <v>44635.187500051012</v>
      </c>
      <c r="F21035">
        <f t="shared" si="656"/>
        <v>3914</v>
      </c>
    </row>
    <row r="21036" spans="5:6" x14ac:dyDescent="0.25">
      <c r="E21036" s="11">
        <f t="shared" si="657"/>
        <v>44635.208333384347</v>
      </c>
      <c r="F21036">
        <f t="shared" si="656"/>
        <v>3914</v>
      </c>
    </row>
    <row r="21037" spans="5:6" x14ac:dyDescent="0.25">
      <c r="E21037" s="11">
        <f t="shared" si="657"/>
        <v>44635.229166717683</v>
      </c>
      <c r="F21037">
        <f t="shared" si="656"/>
        <v>3914</v>
      </c>
    </row>
    <row r="21038" spans="5:6" x14ac:dyDescent="0.25">
      <c r="E21038" s="11">
        <f t="shared" si="657"/>
        <v>44635.250000051019</v>
      </c>
      <c r="F21038">
        <f t="shared" si="656"/>
        <v>3914</v>
      </c>
    </row>
    <row r="21039" spans="5:6" x14ac:dyDescent="0.25">
      <c r="E21039" s="11">
        <f t="shared" si="657"/>
        <v>44635.270833384355</v>
      </c>
      <c r="F21039">
        <f t="shared" si="656"/>
        <v>3914</v>
      </c>
    </row>
    <row r="21040" spans="5:6" x14ac:dyDescent="0.25">
      <c r="E21040" s="11">
        <f t="shared" si="657"/>
        <v>44635.291666717691</v>
      </c>
      <c r="F21040">
        <f t="shared" si="656"/>
        <v>3914</v>
      </c>
    </row>
    <row r="21041" spans="5:6" x14ac:dyDescent="0.25">
      <c r="E21041" s="11">
        <f t="shared" si="657"/>
        <v>44635.312500051026</v>
      </c>
      <c r="F21041">
        <f t="shared" si="656"/>
        <v>3914</v>
      </c>
    </row>
    <row r="21042" spans="5:6" x14ac:dyDescent="0.25">
      <c r="E21042" s="11">
        <f t="shared" si="657"/>
        <v>44635.333333384362</v>
      </c>
      <c r="F21042">
        <f t="shared" si="656"/>
        <v>3914</v>
      </c>
    </row>
    <row r="21043" spans="5:6" x14ac:dyDescent="0.25">
      <c r="E21043" s="11">
        <f t="shared" si="657"/>
        <v>44635.354166717698</v>
      </c>
      <c r="F21043">
        <f t="shared" si="656"/>
        <v>3914</v>
      </c>
    </row>
    <row r="21044" spans="5:6" x14ac:dyDescent="0.25">
      <c r="E21044" s="11">
        <f t="shared" si="657"/>
        <v>44635.375000051034</v>
      </c>
      <c r="F21044">
        <f t="shared" si="656"/>
        <v>3914</v>
      </c>
    </row>
    <row r="21045" spans="5:6" x14ac:dyDescent="0.25">
      <c r="E21045" s="11">
        <f t="shared" si="657"/>
        <v>44635.395833384369</v>
      </c>
      <c r="F21045">
        <f t="shared" si="656"/>
        <v>3914</v>
      </c>
    </row>
    <row r="21046" spans="5:6" x14ac:dyDescent="0.25">
      <c r="E21046" s="11">
        <f t="shared" si="657"/>
        <v>44635.416666717705</v>
      </c>
      <c r="F21046">
        <f t="shared" si="656"/>
        <v>3914</v>
      </c>
    </row>
    <row r="21047" spans="5:6" x14ac:dyDescent="0.25">
      <c r="E21047" s="11">
        <f t="shared" si="657"/>
        <v>44635.437500051041</v>
      </c>
      <c r="F21047">
        <f t="shared" si="656"/>
        <v>3914</v>
      </c>
    </row>
    <row r="21048" spans="5:6" x14ac:dyDescent="0.25">
      <c r="E21048" s="11">
        <f t="shared" si="657"/>
        <v>44635.458333384377</v>
      </c>
      <c r="F21048">
        <f t="shared" si="656"/>
        <v>3914</v>
      </c>
    </row>
    <row r="21049" spans="5:6" x14ac:dyDescent="0.25">
      <c r="E21049" s="11">
        <f t="shared" si="657"/>
        <v>44635.479166717712</v>
      </c>
      <c r="F21049">
        <f t="shared" si="656"/>
        <v>3914</v>
      </c>
    </row>
    <row r="21050" spans="5:6" x14ac:dyDescent="0.25">
      <c r="E21050" s="11">
        <f t="shared" si="657"/>
        <v>44635.500000051048</v>
      </c>
      <c r="F21050">
        <f t="shared" si="656"/>
        <v>3914</v>
      </c>
    </row>
    <row r="21051" spans="5:6" x14ac:dyDescent="0.25">
      <c r="E21051" s="11">
        <f t="shared" si="657"/>
        <v>44635.520833384384</v>
      </c>
      <c r="F21051">
        <f t="shared" si="656"/>
        <v>3914</v>
      </c>
    </row>
    <row r="21052" spans="5:6" x14ac:dyDescent="0.25">
      <c r="E21052" s="11">
        <f t="shared" si="657"/>
        <v>44635.54166671772</v>
      </c>
      <c r="F21052">
        <f t="shared" si="656"/>
        <v>3914</v>
      </c>
    </row>
    <row r="21053" spans="5:6" x14ac:dyDescent="0.25">
      <c r="E21053" s="11">
        <f t="shared" si="657"/>
        <v>44635.562500051055</v>
      </c>
      <c r="F21053">
        <f t="shared" si="656"/>
        <v>3914</v>
      </c>
    </row>
    <row r="21054" spans="5:6" x14ac:dyDescent="0.25">
      <c r="E21054" s="11">
        <f t="shared" si="657"/>
        <v>44635.583333384391</v>
      </c>
      <c r="F21054">
        <f t="shared" si="656"/>
        <v>3914</v>
      </c>
    </row>
    <row r="21055" spans="5:6" x14ac:dyDescent="0.25">
      <c r="E21055" s="11">
        <f t="shared" si="657"/>
        <v>44635.604166717727</v>
      </c>
      <c r="F21055">
        <f t="shared" si="656"/>
        <v>3914</v>
      </c>
    </row>
    <row r="21056" spans="5:6" x14ac:dyDescent="0.25">
      <c r="E21056" s="11">
        <f t="shared" si="657"/>
        <v>44635.625000051063</v>
      </c>
      <c r="F21056">
        <f t="shared" si="656"/>
        <v>3914</v>
      </c>
    </row>
    <row r="21057" spans="5:6" x14ac:dyDescent="0.25">
      <c r="E21057" s="11">
        <f t="shared" si="657"/>
        <v>44635.645833384398</v>
      </c>
      <c r="F21057">
        <f t="shared" si="656"/>
        <v>3914</v>
      </c>
    </row>
    <row r="21058" spans="5:6" x14ac:dyDescent="0.25">
      <c r="E21058" s="11">
        <f t="shared" si="657"/>
        <v>44635.666666717734</v>
      </c>
      <c r="F21058">
        <f t="shared" si="656"/>
        <v>3914</v>
      </c>
    </row>
    <row r="21059" spans="5:6" x14ac:dyDescent="0.25">
      <c r="E21059" s="11">
        <f t="shared" si="657"/>
        <v>44635.68750005107</v>
      </c>
      <c r="F21059">
        <f t="shared" ref="F21059:F21122" si="658">SUMIFS($A$2:$A$190,$B$2:$B$190,"&lt;"&amp;$E21059,$C$2:$C$190,"&gt;"&amp;E21059)</f>
        <v>3914</v>
      </c>
    </row>
    <row r="21060" spans="5:6" x14ac:dyDescent="0.25">
      <c r="E21060" s="11">
        <f t="shared" ref="E21060:E21123" si="659">E21059+TIME(0,30,0)</f>
        <v>44635.708333384406</v>
      </c>
      <c r="F21060">
        <f t="shared" si="658"/>
        <v>3914</v>
      </c>
    </row>
    <row r="21061" spans="5:6" x14ac:dyDescent="0.25">
      <c r="E21061" s="11">
        <f t="shared" si="659"/>
        <v>44635.729166717741</v>
      </c>
      <c r="F21061">
        <f t="shared" si="658"/>
        <v>3914</v>
      </c>
    </row>
    <row r="21062" spans="5:6" x14ac:dyDescent="0.25">
      <c r="E21062" s="11">
        <f t="shared" si="659"/>
        <v>44635.750000051077</v>
      </c>
      <c r="F21062">
        <f t="shared" si="658"/>
        <v>3914</v>
      </c>
    </row>
    <row r="21063" spans="5:6" x14ac:dyDescent="0.25">
      <c r="E21063" s="11">
        <f t="shared" si="659"/>
        <v>44635.770833384413</v>
      </c>
      <c r="F21063">
        <f t="shared" si="658"/>
        <v>3914</v>
      </c>
    </row>
    <row r="21064" spans="5:6" x14ac:dyDescent="0.25">
      <c r="E21064" s="11">
        <f t="shared" si="659"/>
        <v>44635.791666717749</v>
      </c>
      <c r="F21064">
        <f t="shared" si="658"/>
        <v>3914</v>
      </c>
    </row>
    <row r="21065" spans="5:6" x14ac:dyDescent="0.25">
      <c r="E21065" s="11">
        <f t="shared" si="659"/>
        <v>44635.812500051084</v>
      </c>
      <c r="F21065">
        <f t="shared" si="658"/>
        <v>3914</v>
      </c>
    </row>
    <row r="21066" spans="5:6" x14ac:dyDescent="0.25">
      <c r="E21066" s="11">
        <f t="shared" si="659"/>
        <v>44635.83333338442</v>
      </c>
      <c r="F21066">
        <f t="shared" si="658"/>
        <v>3914</v>
      </c>
    </row>
    <row r="21067" spans="5:6" x14ac:dyDescent="0.25">
      <c r="E21067" s="11">
        <f t="shared" si="659"/>
        <v>44635.854166717756</v>
      </c>
      <c r="F21067">
        <f t="shared" si="658"/>
        <v>3914</v>
      </c>
    </row>
    <row r="21068" spans="5:6" x14ac:dyDescent="0.25">
      <c r="E21068" s="11">
        <f t="shared" si="659"/>
        <v>44635.875000051092</v>
      </c>
      <c r="F21068">
        <f t="shared" si="658"/>
        <v>3914</v>
      </c>
    </row>
    <row r="21069" spans="5:6" x14ac:dyDescent="0.25">
      <c r="E21069" s="11">
        <f t="shared" si="659"/>
        <v>44635.895833384428</v>
      </c>
      <c r="F21069">
        <f t="shared" si="658"/>
        <v>3914</v>
      </c>
    </row>
    <row r="21070" spans="5:6" x14ac:dyDescent="0.25">
      <c r="E21070" s="11">
        <f t="shared" si="659"/>
        <v>44635.916666717763</v>
      </c>
      <c r="F21070">
        <f t="shared" si="658"/>
        <v>3914</v>
      </c>
    </row>
    <row r="21071" spans="5:6" x14ac:dyDescent="0.25">
      <c r="E21071" s="11">
        <f t="shared" si="659"/>
        <v>44635.937500051099</v>
      </c>
      <c r="F21071">
        <f t="shared" si="658"/>
        <v>3914</v>
      </c>
    </row>
    <row r="21072" spans="5:6" x14ac:dyDescent="0.25">
      <c r="E21072" s="11">
        <f t="shared" si="659"/>
        <v>44635.958333384435</v>
      </c>
      <c r="F21072">
        <f t="shared" si="658"/>
        <v>3914</v>
      </c>
    </row>
    <row r="21073" spans="5:6" x14ac:dyDescent="0.25">
      <c r="E21073" s="11">
        <f t="shared" si="659"/>
        <v>44635.979166717771</v>
      </c>
      <c r="F21073">
        <f t="shared" si="658"/>
        <v>3914</v>
      </c>
    </row>
    <row r="21074" spans="5:6" x14ac:dyDescent="0.25">
      <c r="E21074" s="11">
        <f t="shared" si="659"/>
        <v>44636.000000051106</v>
      </c>
      <c r="F21074">
        <f t="shared" si="658"/>
        <v>3914</v>
      </c>
    </row>
    <row r="21075" spans="5:6" x14ac:dyDescent="0.25">
      <c r="E21075" s="11">
        <f t="shared" si="659"/>
        <v>44636.020833384442</v>
      </c>
      <c r="F21075">
        <f t="shared" si="658"/>
        <v>3914</v>
      </c>
    </row>
    <row r="21076" spans="5:6" x14ac:dyDescent="0.25">
      <c r="E21076" s="11">
        <f t="shared" si="659"/>
        <v>44636.041666717778</v>
      </c>
      <c r="F21076">
        <f t="shared" si="658"/>
        <v>3914</v>
      </c>
    </row>
    <row r="21077" spans="5:6" x14ac:dyDescent="0.25">
      <c r="E21077" s="11">
        <f t="shared" si="659"/>
        <v>44636.062500051114</v>
      </c>
      <c r="F21077">
        <f t="shared" si="658"/>
        <v>3914</v>
      </c>
    </row>
    <row r="21078" spans="5:6" x14ac:dyDescent="0.25">
      <c r="E21078" s="11">
        <f t="shared" si="659"/>
        <v>44636.083333384449</v>
      </c>
      <c r="F21078">
        <f t="shared" si="658"/>
        <v>3914</v>
      </c>
    </row>
    <row r="21079" spans="5:6" x14ac:dyDescent="0.25">
      <c r="E21079" s="11">
        <f t="shared" si="659"/>
        <v>44636.104166717785</v>
      </c>
      <c r="F21079">
        <f t="shared" si="658"/>
        <v>3914</v>
      </c>
    </row>
    <row r="21080" spans="5:6" x14ac:dyDescent="0.25">
      <c r="E21080" s="11">
        <f t="shared" si="659"/>
        <v>44636.125000051121</v>
      </c>
      <c r="F21080">
        <f t="shared" si="658"/>
        <v>3914</v>
      </c>
    </row>
    <row r="21081" spans="5:6" x14ac:dyDescent="0.25">
      <c r="E21081" s="11">
        <f t="shared" si="659"/>
        <v>44636.145833384457</v>
      </c>
      <c r="F21081">
        <f t="shared" si="658"/>
        <v>3914</v>
      </c>
    </row>
    <row r="21082" spans="5:6" x14ac:dyDescent="0.25">
      <c r="E21082" s="11">
        <f t="shared" si="659"/>
        <v>44636.166666717792</v>
      </c>
      <c r="F21082">
        <f t="shared" si="658"/>
        <v>3914</v>
      </c>
    </row>
    <row r="21083" spans="5:6" x14ac:dyDescent="0.25">
      <c r="E21083" s="11">
        <f t="shared" si="659"/>
        <v>44636.187500051128</v>
      </c>
      <c r="F21083">
        <f t="shared" si="658"/>
        <v>3914</v>
      </c>
    </row>
    <row r="21084" spans="5:6" x14ac:dyDescent="0.25">
      <c r="E21084" s="11">
        <f t="shared" si="659"/>
        <v>44636.208333384464</v>
      </c>
      <c r="F21084">
        <f t="shared" si="658"/>
        <v>3914</v>
      </c>
    </row>
    <row r="21085" spans="5:6" x14ac:dyDescent="0.25">
      <c r="E21085" s="11">
        <f t="shared" si="659"/>
        <v>44636.2291667178</v>
      </c>
      <c r="F21085">
        <f t="shared" si="658"/>
        <v>3914</v>
      </c>
    </row>
    <row r="21086" spans="5:6" x14ac:dyDescent="0.25">
      <c r="E21086" s="11">
        <f t="shared" si="659"/>
        <v>44636.250000051135</v>
      </c>
      <c r="F21086">
        <f t="shared" si="658"/>
        <v>3914</v>
      </c>
    </row>
    <row r="21087" spans="5:6" x14ac:dyDescent="0.25">
      <c r="E21087" s="11">
        <f t="shared" si="659"/>
        <v>44636.270833384471</v>
      </c>
      <c r="F21087">
        <f t="shared" si="658"/>
        <v>3914</v>
      </c>
    </row>
    <row r="21088" spans="5:6" x14ac:dyDescent="0.25">
      <c r="E21088" s="11">
        <f t="shared" si="659"/>
        <v>44636.291666717807</v>
      </c>
      <c r="F21088">
        <f t="shared" si="658"/>
        <v>3914</v>
      </c>
    </row>
    <row r="21089" spans="5:6" x14ac:dyDescent="0.25">
      <c r="E21089" s="11">
        <f t="shared" si="659"/>
        <v>44636.312500051143</v>
      </c>
      <c r="F21089">
        <f t="shared" si="658"/>
        <v>3914</v>
      </c>
    </row>
    <row r="21090" spans="5:6" x14ac:dyDescent="0.25">
      <c r="E21090" s="11">
        <f t="shared" si="659"/>
        <v>44636.333333384478</v>
      </c>
      <c r="F21090">
        <f t="shared" si="658"/>
        <v>3914</v>
      </c>
    </row>
    <row r="21091" spans="5:6" x14ac:dyDescent="0.25">
      <c r="E21091" s="11">
        <f t="shared" si="659"/>
        <v>44636.354166717814</v>
      </c>
      <c r="F21091">
        <f t="shared" si="658"/>
        <v>3914</v>
      </c>
    </row>
    <row r="21092" spans="5:6" x14ac:dyDescent="0.25">
      <c r="E21092" s="11">
        <f t="shared" si="659"/>
        <v>44636.37500005115</v>
      </c>
      <c r="F21092">
        <f t="shared" si="658"/>
        <v>3914</v>
      </c>
    </row>
    <row r="21093" spans="5:6" x14ac:dyDescent="0.25">
      <c r="E21093" s="11">
        <f t="shared" si="659"/>
        <v>44636.395833384486</v>
      </c>
      <c r="F21093">
        <f t="shared" si="658"/>
        <v>3914</v>
      </c>
    </row>
    <row r="21094" spans="5:6" x14ac:dyDescent="0.25">
      <c r="E21094" s="11">
        <f t="shared" si="659"/>
        <v>44636.416666717821</v>
      </c>
      <c r="F21094">
        <f t="shared" si="658"/>
        <v>3914</v>
      </c>
    </row>
    <row r="21095" spans="5:6" x14ac:dyDescent="0.25">
      <c r="E21095" s="11">
        <f t="shared" si="659"/>
        <v>44636.437500051157</v>
      </c>
      <c r="F21095">
        <f t="shared" si="658"/>
        <v>3914</v>
      </c>
    </row>
    <row r="21096" spans="5:6" x14ac:dyDescent="0.25">
      <c r="E21096" s="11">
        <f t="shared" si="659"/>
        <v>44636.458333384493</v>
      </c>
      <c r="F21096">
        <f t="shared" si="658"/>
        <v>3914</v>
      </c>
    </row>
    <row r="21097" spans="5:6" x14ac:dyDescent="0.25">
      <c r="E21097" s="11">
        <f t="shared" si="659"/>
        <v>44636.479166717829</v>
      </c>
      <c r="F21097">
        <f t="shared" si="658"/>
        <v>3914</v>
      </c>
    </row>
    <row r="21098" spans="5:6" x14ac:dyDescent="0.25">
      <c r="E21098" s="11">
        <f t="shared" si="659"/>
        <v>44636.500000051165</v>
      </c>
      <c r="F21098">
        <f t="shared" si="658"/>
        <v>3914</v>
      </c>
    </row>
    <row r="21099" spans="5:6" x14ac:dyDescent="0.25">
      <c r="E21099" s="11">
        <f t="shared" si="659"/>
        <v>44636.5208333845</v>
      </c>
      <c r="F21099">
        <f t="shared" si="658"/>
        <v>3914</v>
      </c>
    </row>
    <row r="21100" spans="5:6" x14ac:dyDescent="0.25">
      <c r="E21100" s="11">
        <f t="shared" si="659"/>
        <v>44636.541666717836</v>
      </c>
      <c r="F21100">
        <f t="shared" si="658"/>
        <v>3914</v>
      </c>
    </row>
    <row r="21101" spans="5:6" x14ac:dyDescent="0.25">
      <c r="E21101" s="11">
        <f t="shared" si="659"/>
        <v>44636.562500051172</v>
      </c>
      <c r="F21101">
        <f t="shared" si="658"/>
        <v>3914</v>
      </c>
    </row>
    <row r="21102" spans="5:6" x14ac:dyDescent="0.25">
      <c r="E21102" s="11">
        <f t="shared" si="659"/>
        <v>44636.583333384508</v>
      </c>
      <c r="F21102">
        <f t="shared" si="658"/>
        <v>3914</v>
      </c>
    </row>
    <row r="21103" spans="5:6" x14ac:dyDescent="0.25">
      <c r="E21103" s="11">
        <f t="shared" si="659"/>
        <v>44636.604166717843</v>
      </c>
      <c r="F21103">
        <f t="shared" si="658"/>
        <v>3914</v>
      </c>
    </row>
    <row r="21104" spans="5:6" x14ac:dyDescent="0.25">
      <c r="E21104" s="11">
        <f t="shared" si="659"/>
        <v>44636.625000051179</v>
      </c>
      <c r="F21104">
        <f t="shared" si="658"/>
        <v>3914</v>
      </c>
    </row>
    <row r="21105" spans="5:6" x14ac:dyDescent="0.25">
      <c r="E21105" s="11">
        <f t="shared" si="659"/>
        <v>44636.645833384515</v>
      </c>
      <c r="F21105">
        <f t="shared" si="658"/>
        <v>3914</v>
      </c>
    </row>
    <row r="21106" spans="5:6" x14ac:dyDescent="0.25">
      <c r="E21106" s="11">
        <f t="shared" si="659"/>
        <v>44636.666666717851</v>
      </c>
      <c r="F21106">
        <f t="shared" si="658"/>
        <v>3914</v>
      </c>
    </row>
    <row r="21107" spans="5:6" x14ac:dyDescent="0.25">
      <c r="E21107" s="11">
        <f t="shared" si="659"/>
        <v>44636.687500051186</v>
      </c>
      <c r="F21107">
        <f t="shared" si="658"/>
        <v>3914</v>
      </c>
    </row>
    <row r="21108" spans="5:6" x14ac:dyDescent="0.25">
      <c r="E21108" s="11">
        <f t="shared" si="659"/>
        <v>44636.708333384522</v>
      </c>
      <c r="F21108">
        <f t="shared" si="658"/>
        <v>3914</v>
      </c>
    </row>
    <row r="21109" spans="5:6" x14ac:dyDescent="0.25">
      <c r="E21109" s="11">
        <f t="shared" si="659"/>
        <v>44636.729166717858</v>
      </c>
      <c r="F21109">
        <f t="shared" si="658"/>
        <v>3914</v>
      </c>
    </row>
    <row r="21110" spans="5:6" x14ac:dyDescent="0.25">
      <c r="E21110" s="11">
        <f t="shared" si="659"/>
        <v>44636.750000051194</v>
      </c>
      <c r="F21110">
        <f t="shared" si="658"/>
        <v>3914</v>
      </c>
    </row>
    <row r="21111" spans="5:6" x14ac:dyDescent="0.25">
      <c r="E21111" s="11">
        <f t="shared" si="659"/>
        <v>44636.770833384529</v>
      </c>
      <c r="F21111">
        <f t="shared" si="658"/>
        <v>3914</v>
      </c>
    </row>
    <row r="21112" spans="5:6" x14ac:dyDescent="0.25">
      <c r="E21112" s="11">
        <f t="shared" si="659"/>
        <v>44636.791666717865</v>
      </c>
      <c r="F21112">
        <f t="shared" si="658"/>
        <v>3914</v>
      </c>
    </row>
    <row r="21113" spans="5:6" x14ac:dyDescent="0.25">
      <c r="E21113" s="11">
        <f t="shared" si="659"/>
        <v>44636.812500051201</v>
      </c>
      <c r="F21113">
        <f t="shared" si="658"/>
        <v>3914</v>
      </c>
    </row>
    <row r="21114" spans="5:6" x14ac:dyDescent="0.25">
      <c r="E21114" s="11">
        <f t="shared" si="659"/>
        <v>44636.833333384537</v>
      </c>
      <c r="F21114">
        <f t="shared" si="658"/>
        <v>3914</v>
      </c>
    </row>
    <row r="21115" spans="5:6" x14ac:dyDescent="0.25">
      <c r="E21115" s="11">
        <f t="shared" si="659"/>
        <v>44636.854166717872</v>
      </c>
      <c r="F21115">
        <f t="shared" si="658"/>
        <v>3914</v>
      </c>
    </row>
    <row r="21116" spans="5:6" x14ac:dyDescent="0.25">
      <c r="E21116" s="11">
        <f t="shared" si="659"/>
        <v>44636.875000051208</v>
      </c>
      <c r="F21116">
        <f t="shared" si="658"/>
        <v>3914</v>
      </c>
    </row>
    <row r="21117" spans="5:6" x14ac:dyDescent="0.25">
      <c r="E21117" s="11">
        <f t="shared" si="659"/>
        <v>44636.895833384544</v>
      </c>
      <c r="F21117">
        <f t="shared" si="658"/>
        <v>3914</v>
      </c>
    </row>
    <row r="21118" spans="5:6" x14ac:dyDescent="0.25">
      <c r="E21118" s="11">
        <f t="shared" si="659"/>
        <v>44636.91666671788</v>
      </c>
      <c r="F21118">
        <f t="shared" si="658"/>
        <v>3914</v>
      </c>
    </row>
    <row r="21119" spans="5:6" x14ac:dyDescent="0.25">
      <c r="E21119" s="11">
        <f t="shared" si="659"/>
        <v>44636.937500051215</v>
      </c>
      <c r="F21119">
        <f t="shared" si="658"/>
        <v>3914</v>
      </c>
    </row>
    <row r="21120" spans="5:6" x14ac:dyDescent="0.25">
      <c r="E21120" s="11">
        <f t="shared" si="659"/>
        <v>44636.958333384551</v>
      </c>
      <c r="F21120">
        <f t="shared" si="658"/>
        <v>3914</v>
      </c>
    </row>
    <row r="21121" spans="5:6" x14ac:dyDescent="0.25">
      <c r="E21121" s="11">
        <f t="shared" si="659"/>
        <v>44636.979166717887</v>
      </c>
      <c r="F21121">
        <f t="shared" si="658"/>
        <v>3914</v>
      </c>
    </row>
    <row r="21122" spans="5:6" x14ac:dyDescent="0.25">
      <c r="E21122" s="11">
        <f t="shared" si="659"/>
        <v>44637.000000051223</v>
      </c>
      <c r="F21122">
        <f t="shared" si="658"/>
        <v>3914</v>
      </c>
    </row>
    <row r="21123" spans="5:6" x14ac:dyDescent="0.25">
      <c r="E21123" s="11">
        <f t="shared" si="659"/>
        <v>44637.020833384559</v>
      </c>
      <c r="F21123">
        <f t="shared" ref="F21123:F21186" si="660">SUMIFS($A$2:$A$190,$B$2:$B$190,"&lt;"&amp;$E21123,$C$2:$C$190,"&gt;"&amp;E21123)</f>
        <v>3914</v>
      </c>
    </row>
    <row r="21124" spans="5:6" x14ac:dyDescent="0.25">
      <c r="E21124" s="11">
        <f t="shared" ref="E21124:E21187" si="661">E21123+TIME(0,30,0)</f>
        <v>44637.041666717894</v>
      </c>
      <c r="F21124">
        <f t="shared" si="660"/>
        <v>3914</v>
      </c>
    </row>
    <row r="21125" spans="5:6" x14ac:dyDescent="0.25">
      <c r="E21125" s="11">
        <f t="shared" si="661"/>
        <v>44637.06250005123</v>
      </c>
      <c r="F21125">
        <f t="shared" si="660"/>
        <v>3914</v>
      </c>
    </row>
    <row r="21126" spans="5:6" x14ac:dyDescent="0.25">
      <c r="E21126" s="11">
        <f t="shared" si="661"/>
        <v>44637.083333384566</v>
      </c>
      <c r="F21126">
        <f t="shared" si="660"/>
        <v>3914</v>
      </c>
    </row>
    <row r="21127" spans="5:6" x14ac:dyDescent="0.25">
      <c r="E21127" s="11">
        <f t="shared" si="661"/>
        <v>44637.104166717902</v>
      </c>
      <c r="F21127">
        <f t="shared" si="660"/>
        <v>3914</v>
      </c>
    </row>
    <row r="21128" spans="5:6" x14ac:dyDescent="0.25">
      <c r="E21128" s="11">
        <f t="shared" si="661"/>
        <v>44637.125000051237</v>
      </c>
      <c r="F21128">
        <f t="shared" si="660"/>
        <v>3914</v>
      </c>
    </row>
    <row r="21129" spans="5:6" x14ac:dyDescent="0.25">
      <c r="E21129" s="11">
        <f t="shared" si="661"/>
        <v>44637.145833384573</v>
      </c>
      <c r="F21129">
        <f t="shared" si="660"/>
        <v>3914</v>
      </c>
    </row>
    <row r="21130" spans="5:6" x14ac:dyDescent="0.25">
      <c r="E21130" s="11">
        <f t="shared" si="661"/>
        <v>44637.166666717909</v>
      </c>
      <c r="F21130">
        <f t="shared" si="660"/>
        <v>3914</v>
      </c>
    </row>
    <row r="21131" spans="5:6" x14ac:dyDescent="0.25">
      <c r="E21131" s="11">
        <f t="shared" si="661"/>
        <v>44637.187500051245</v>
      </c>
      <c r="F21131">
        <f t="shared" si="660"/>
        <v>3914</v>
      </c>
    </row>
    <row r="21132" spans="5:6" x14ac:dyDescent="0.25">
      <c r="E21132" s="11">
        <f t="shared" si="661"/>
        <v>44637.20833338458</v>
      </c>
      <c r="F21132">
        <f t="shared" si="660"/>
        <v>3914</v>
      </c>
    </row>
    <row r="21133" spans="5:6" x14ac:dyDescent="0.25">
      <c r="E21133" s="11">
        <f t="shared" si="661"/>
        <v>44637.229166717916</v>
      </c>
      <c r="F21133">
        <f t="shared" si="660"/>
        <v>3914</v>
      </c>
    </row>
    <row r="21134" spans="5:6" x14ac:dyDescent="0.25">
      <c r="E21134" s="11">
        <f t="shared" si="661"/>
        <v>44637.250000051252</v>
      </c>
      <c r="F21134">
        <f t="shared" si="660"/>
        <v>3914</v>
      </c>
    </row>
    <row r="21135" spans="5:6" x14ac:dyDescent="0.25">
      <c r="E21135" s="11">
        <f t="shared" si="661"/>
        <v>44637.270833384588</v>
      </c>
      <c r="F21135">
        <f t="shared" si="660"/>
        <v>3914</v>
      </c>
    </row>
    <row r="21136" spans="5:6" x14ac:dyDescent="0.25">
      <c r="E21136" s="11">
        <f t="shared" si="661"/>
        <v>44637.291666717923</v>
      </c>
      <c r="F21136">
        <f t="shared" si="660"/>
        <v>3914</v>
      </c>
    </row>
    <row r="21137" spans="5:6" x14ac:dyDescent="0.25">
      <c r="E21137" s="11">
        <f t="shared" si="661"/>
        <v>44637.312500051259</v>
      </c>
      <c r="F21137">
        <f t="shared" si="660"/>
        <v>3914</v>
      </c>
    </row>
    <row r="21138" spans="5:6" x14ac:dyDescent="0.25">
      <c r="E21138" s="11">
        <f t="shared" si="661"/>
        <v>44637.333333384595</v>
      </c>
      <c r="F21138">
        <f t="shared" si="660"/>
        <v>3914</v>
      </c>
    </row>
    <row r="21139" spans="5:6" x14ac:dyDescent="0.25">
      <c r="E21139" s="11">
        <f t="shared" si="661"/>
        <v>44637.354166717931</v>
      </c>
      <c r="F21139">
        <f t="shared" si="660"/>
        <v>3914</v>
      </c>
    </row>
    <row r="21140" spans="5:6" x14ac:dyDescent="0.25">
      <c r="E21140" s="11">
        <f t="shared" si="661"/>
        <v>44637.375000051266</v>
      </c>
      <c r="F21140">
        <f t="shared" si="660"/>
        <v>3914</v>
      </c>
    </row>
    <row r="21141" spans="5:6" x14ac:dyDescent="0.25">
      <c r="E21141" s="11">
        <f t="shared" si="661"/>
        <v>44637.395833384602</v>
      </c>
      <c r="F21141">
        <f t="shared" si="660"/>
        <v>3914</v>
      </c>
    </row>
    <row r="21142" spans="5:6" x14ac:dyDescent="0.25">
      <c r="E21142" s="11">
        <f t="shared" si="661"/>
        <v>44637.416666717938</v>
      </c>
      <c r="F21142">
        <f t="shared" si="660"/>
        <v>3914</v>
      </c>
    </row>
    <row r="21143" spans="5:6" x14ac:dyDescent="0.25">
      <c r="E21143" s="11">
        <f t="shared" si="661"/>
        <v>44637.437500051274</v>
      </c>
      <c r="F21143">
        <f t="shared" si="660"/>
        <v>3914</v>
      </c>
    </row>
    <row r="21144" spans="5:6" x14ac:dyDescent="0.25">
      <c r="E21144" s="11">
        <f t="shared" si="661"/>
        <v>44637.458333384609</v>
      </c>
      <c r="F21144">
        <f t="shared" si="660"/>
        <v>3914</v>
      </c>
    </row>
    <row r="21145" spans="5:6" x14ac:dyDescent="0.25">
      <c r="E21145" s="11">
        <f t="shared" si="661"/>
        <v>44637.479166717945</v>
      </c>
      <c r="F21145">
        <f t="shared" si="660"/>
        <v>3914</v>
      </c>
    </row>
    <row r="21146" spans="5:6" x14ac:dyDescent="0.25">
      <c r="E21146" s="11">
        <f t="shared" si="661"/>
        <v>44637.500000051281</v>
      </c>
      <c r="F21146">
        <f t="shared" si="660"/>
        <v>3914</v>
      </c>
    </row>
    <row r="21147" spans="5:6" x14ac:dyDescent="0.25">
      <c r="E21147" s="11">
        <f t="shared" si="661"/>
        <v>44637.520833384617</v>
      </c>
      <c r="F21147">
        <f t="shared" si="660"/>
        <v>3914</v>
      </c>
    </row>
    <row r="21148" spans="5:6" x14ac:dyDescent="0.25">
      <c r="E21148" s="11">
        <f t="shared" si="661"/>
        <v>44637.541666717952</v>
      </c>
      <c r="F21148">
        <f t="shared" si="660"/>
        <v>3914</v>
      </c>
    </row>
    <row r="21149" spans="5:6" x14ac:dyDescent="0.25">
      <c r="E21149" s="11">
        <f t="shared" si="661"/>
        <v>44637.562500051288</v>
      </c>
      <c r="F21149">
        <f t="shared" si="660"/>
        <v>3914</v>
      </c>
    </row>
    <row r="21150" spans="5:6" x14ac:dyDescent="0.25">
      <c r="E21150" s="11">
        <f t="shared" si="661"/>
        <v>44637.583333384624</v>
      </c>
      <c r="F21150">
        <f t="shared" si="660"/>
        <v>3914</v>
      </c>
    </row>
    <row r="21151" spans="5:6" x14ac:dyDescent="0.25">
      <c r="E21151" s="11">
        <f t="shared" si="661"/>
        <v>44637.60416671796</v>
      </c>
      <c r="F21151">
        <f t="shared" si="660"/>
        <v>3914</v>
      </c>
    </row>
    <row r="21152" spans="5:6" x14ac:dyDescent="0.25">
      <c r="E21152" s="11">
        <f t="shared" si="661"/>
        <v>44637.625000051296</v>
      </c>
      <c r="F21152">
        <f t="shared" si="660"/>
        <v>3914</v>
      </c>
    </row>
    <row r="21153" spans="5:6" x14ac:dyDescent="0.25">
      <c r="E21153" s="11">
        <f t="shared" si="661"/>
        <v>44637.645833384631</v>
      </c>
      <c r="F21153">
        <f t="shared" si="660"/>
        <v>3914</v>
      </c>
    </row>
    <row r="21154" spans="5:6" x14ac:dyDescent="0.25">
      <c r="E21154" s="11">
        <f t="shared" si="661"/>
        <v>44637.666666717967</v>
      </c>
      <c r="F21154">
        <f t="shared" si="660"/>
        <v>3914</v>
      </c>
    </row>
    <row r="21155" spans="5:6" x14ac:dyDescent="0.25">
      <c r="E21155" s="11">
        <f t="shared" si="661"/>
        <v>44637.687500051303</v>
      </c>
      <c r="F21155">
        <f t="shared" si="660"/>
        <v>3914</v>
      </c>
    </row>
    <row r="21156" spans="5:6" x14ac:dyDescent="0.25">
      <c r="E21156" s="11">
        <f t="shared" si="661"/>
        <v>44637.708333384639</v>
      </c>
      <c r="F21156">
        <f t="shared" si="660"/>
        <v>3914</v>
      </c>
    </row>
    <row r="21157" spans="5:6" x14ac:dyDescent="0.25">
      <c r="E21157" s="11">
        <f t="shared" si="661"/>
        <v>44637.729166717974</v>
      </c>
      <c r="F21157">
        <f t="shared" si="660"/>
        <v>3914</v>
      </c>
    </row>
    <row r="21158" spans="5:6" x14ac:dyDescent="0.25">
      <c r="E21158" s="11">
        <f t="shared" si="661"/>
        <v>44637.75000005131</v>
      </c>
      <c r="F21158">
        <f t="shared" si="660"/>
        <v>3914</v>
      </c>
    </row>
    <row r="21159" spans="5:6" x14ac:dyDescent="0.25">
      <c r="E21159" s="11">
        <f t="shared" si="661"/>
        <v>44637.770833384646</v>
      </c>
      <c r="F21159">
        <f t="shared" si="660"/>
        <v>3914</v>
      </c>
    </row>
    <row r="21160" spans="5:6" x14ac:dyDescent="0.25">
      <c r="E21160" s="11">
        <f t="shared" si="661"/>
        <v>44637.791666717982</v>
      </c>
      <c r="F21160">
        <f t="shared" si="660"/>
        <v>3914</v>
      </c>
    </row>
    <row r="21161" spans="5:6" x14ac:dyDescent="0.25">
      <c r="E21161" s="11">
        <f t="shared" si="661"/>
        <v>44637.812500051317</v>
      </c>
      <c r="F21161">
        <f t="shared" si="660"/>
        <v>3914</v>
      </c>
    </row>
    <row r="21162" spans="5:6" x14ac:dyDescent="0.25">
      <c r="E21162" s="11">
        <f t="shared" si="661"/>
        <v>44637.833333384653</v>
      </c>
      <c r="F21162">
        <f t="shared" si="660"/>
        <v>3914</v>
      </c>
    </row>
    <row r="21163" spans="5:6" x14ac:dyDescent="0.25">
      <c r="E21163" s="11">
        <f t="shared" si="661"/>
        <v>44637.854166717989</v>
      </c>
      <c r="F21163">
        <f t="shared" si="660"/>
        <v>3914</v>
      </c>
    </row>
    <row r="21164" spans="5:6" x14ac:dyDescent="0.25">
      <c r="E21164" s="11">
        <f t="shared" si="661"/>
        <v>44637.875000051325</v>
      </c>
      <c r="F21164">
        <f t="shared" si="660"/>
        <v>3914</v>
      </c>
    </row>
    <row r="21165" spans="5:6" x14ac:dyDescent="0.25">
      <c r="E21165" s="11">
        <f t="shared" si="661"/>
        <v>44637.89583338466</v>
      </c>
      <c r="F21165">
        <f t="shared" si="660"/>
        <v>3914</v>
      </c>
    </row>
    <row r="21166" spans="5:6" x14ac:dyDescent="0.25">
      <c r="E21166" s="11">
        <f t="shared" si="661"/>
        <v>44637.916666717996</v>
      </c>
      <c r="F21166">
        <f t="shared" si="660"/>
        <v>3914</v>
      </c>
    </row>
    <row r="21167" spans="5:6" x14ac:dyDescent="0.25">
      <c r="E21167" s="11">
        <f t="shared" si="661"/>
        <v>44637.937500051332</v>
      </c>
      <c r="F21167">
        <f t="shared" si="660"/>
        <v>3914</v>
      </c>
    </row>
    <row r="21168" spans="5:6" x14ac:dyDescent="0.25">
      <c r="E21168" s="11">
        <f t="shared" si="661"/>
        <v>44637.958333384668</v>
      </c>
      <c r="F21168">
        <f t="shared" si="660"/>
        <v>3914</v>
      </c>
    </row>
    <row r="21169" spans="5:6" x14ac:dyDescent="0.25">
      <c r="E21169" s="11">
        <f t="shared" si="661"/>
        <v>44637.979166718003</v>
      </c>
      <c r="F21169">
        <f t="shared" si="660"/>
        <v>3914</v>
      </c>
    </row>
    <row r="21170" spans="5:6" x14ac:dyDescent="0.25">
      <c r="E21170" s="11">
        <f t="shared" si="661"/>
        <v>44638.000000051339</v>
      </c>
      <c r="F21170">
        <f t="shared" si="660"/>
        <v>3914</v>
      </c>
    </row>
    <row r="21171" spans="5:6" x14ac:dyDescent="0.25">
      <c r="E21171" s="11">
        <f t="shared" si="661"/>
        <v>44638.020833384675</v>
      </c>
      <c r="F21171">
        <f t="shared" si="660"/>
        <v>3914</v>
      </c>
    </row>
    <row r="21172" spans="5:6" x14ac:dyDescent="0.25">
      <c r="E21172" s="11">
        <f t="shared" si="661"/>
        <v>44638.041666718011</v>
      </c>
      <c r="F21172">
        <f t="shared" si="660"/>
        <v>3914</v>
      </c>
    </row>
    <row r="21173" spans="5:6" x14ac:dyDescent="0.25">
      <c r="E21173" s="11">
        <f t="shared" si="661"/>
        <v>44638.062500051346</v>
      </c>
      <c r="F21173">
        <f t="shared" si="660"/>
        <v>3914</v>
      </c>
    </row>
    <row r="21174" spans="5:6" x14ac:dyDescent="0.25">
      <c r="E21174" s="11">
        <f t="shared" si="661"/>
        <v>44638.083333384682</v>
      </c>
      <c r="F21174">
        <f t="shared" si="660"/>
        <v>3914</v>
      </c>
    </row>
    <row r="21175" spans="5:6" x14ac:dyDescent="0.25">
      <c r="E21175" s="11">
        <f t="shared" si="661"/>
        <v>44638.104166718018</v>
      </c>
      <c r="F21175">
        <f t="shared" si="660"/>
        <v>3914</v>
      </c>
    </row>
    <row r="21176" spans="5:6" x14ac:dyDescent="0.25">
      <c r="E21176" s="11">
        <f t="shared" si="661"/>
        <v>44638.125000051354</v>
      </c>
      <c r="F21176">
        <f t="shared" si="660"/>
        <v>3914</v>
      </c>
    </row>
    <row r="21177" spans="5:6" x14ac:dyDescent="0.25">
      <c r="E21177" s="11">
        <f t="shared" si="661"/>
        <v>44638.145833384689</v>
      </c>
      <c r="F21177">
        <f t="shared" si="660"/>
        <v>3914</v>
      </c>
    </row>
    <row r="21178" spans="5:6" x14ac:dyDescent="0.25">
      <c r="E21178" s="11">
        <f t="shared" si="661"/>
        <v>44638.166666718025</v>
      </c>
      <c r="F21178">
        <f t="shared" si="660"/>
        <v>3914</v>
      </c>
    </row>
    <row r="21179" spans="5:6" x14ac:dyDescent="0.25">
      <c r="E21179" s="11">
        <f t="shared" si="661"/>
        <v>44638.187500051361</v>
      </c>
      <c r="F21179">
        <f t="shared" si="660"/>
        <v>3914</v>
      </c>
    </row>
    <row r="21180" spans="5:6" x14ac:dyDescent="0.25">
      <c r="E21180" s="11">
        <f t="shared" si="661"/>
        <v>44638.208333384697</v>
      </c>
      <c r="F21180">
        <f t="shared" si="660"/>
        <v>3914</v>
      </c>
    </row>
    <row r="21181" spans="5:6" x14ac:dyDescent="0.25">
      <c r="E21181" s="11">
        <f t="shared" si="661"/>
        <v>44638.229166718033</v>
      </c>
      <c r="F21181">
        <f t="shared" si="660"/>
        <v>3914</v>
      </c>
    </row>
    <row r="21182" spans="5:6" x14ac:dyDescent="0.25">
      <c r="E21182" s="11">
        <f t="shared" si="661"/>
        <v>44638.250000051368</v>
      </c>
      <c r="F21182">
        <f t="shared" si="660"/>
        <v>3914</v>
      </c>
    </row>
    <row r="21183" spans="5:6" x14ac:dyDescent="0.25">
      <c r="E21183" s="11">
        <f t="shared" si="661"/>
        <v>44638.270833384704</v>
      </c>
      <c r="F21183">
        <f t="shared" si="660"/>
        <v>3914</v>
      </c>
    </row>
    <row r="21184" spans="5:6" x14ac:dyDescent="0.25">
      <c r="E21184" s="11">
        <f t="shared" si="661"/>
        <v>44638.29166671804</v>
      </c>
      <c r="F21184">
        <f t="shared" si="660"/>
        <v>3914</v>
      </c>
    </row>
    <row r="21185" spans="5:6" x14ac:dyDescent="0.25">
      <c r="E21185" s="11">
        <f t="shared" si="661"/>
        <v>44638.312500051376</v>
      </c>
      <c r="F21185">
        <f t="shared" si="660"/>
        <v>3914</v>
      </c>
    </row>
    <row r="21186" spans="5:6" x14ac:dyDescent="0.25">
      <c r="E21186" s="11">
        <f t="shared" si="661"/>
        <v>44638.333333384711</v>
      </c>
      <c r="F21186">
        <f t="shared" si="660"/>
        <v>3914</v>
      </c>
    </row>
    <row r="21187" spans="5:6" x14ac:dyDescent="0.25">
      <c r="E21187" s="11">
        <f t="shared" si="661"/>
        <v>44638.354166718047</v>
      </c>
      <c r="F21187">
        <f t="shared" ref="F21187:F21250" si="662">SUMIFS($A$2:$A$190,$B$2:$B$190,"&lt;"&amp;$E21187,$C$2:$C$190,"&gt;"&amp;E21187)</f>
        <v>3914</v>
      </c>
    </row>
    <row r="21188" spans="5:6" x14ac:dyDescent="0.25">
      <c r="E21188" s="11">
        <f t="shared" ref="E21188:E21251" si="663">E21187+TIME(0,30,0)</f>
        <v>44638.375000051383</v>
      </c>
      <c r="F21188">
        <f t="shared" si="662"/>
        <v>3914</v>
      </c>
    </row>
    <row r="21189" spans="5:6" x14ac:dyDescent="0.25">
      <c r="E21189" s="11">
        <f t="shared" si="663"/>
        <v>44638.395833384719</v>
      </c>
      <c r="F21189">
        <f t="shared" si="662"/>
        <v>3914</v>
      </c>
    </row>
    <row r="21190" spans="5:6" x14ac:dyDescent="0.25">
      <c r="E21190" s="11">
        <f t="shared" si="663"/>
        <v>44638.416666718054</v>
      </c>
      <c r="F21190">
        <f t="shared" si="662"/>
        <v>3914</v>
      </c>
    </row>
    <row r="21191" spans="5:6" x14ac:dyDescent="0.25">
      <c r="E21191" s="11">
        <f t="shared" si="663"/>
        <v>44638.43750005139</v>
      </c>
      <c r="F21191">
        <f t="shared" si="662"/>
        <v>3914</v>
      </c>
    </row>
    <row r="21192" spans="5:6" x14ac:dyDescent="0.25">
      <c r="E21192" s="11">
        <f t="shared" si="663"/>
        <v>44638.458333384726</v>
      </c>
      <c r="F21192">
        <f t="shared" si="662"/>
        <v>3914</v>
      </c>
    </row>
    <row r="21193" spans="5:6" x14ac:dyDescent="0.25">
      <c r="E21193" s="11">
        <f t="shared" si="663"/>
        <v>44638.479166718062</v>
      </c>
      <c r="F21193">
        <f t="shared" si="662"/>
        <v>3914</v>
      </c>
    </row>
    <row r="21194" spans="5:6" x14ac:dyDescent="0.25">
      <c r="E21194" s="11">
        <f t="shared" si="663"/>
        <v>44638.500000051397</v>
      </c>
      <c r="F21194">
        <f t="shared" si="662"/>
        <v>3914</v>
      </c>
    </row>
    <row r="21195" spans="5:6" x14ac:dyDescent="0.25">
      <c r="E21195" s="11">
        <f t="shared" si="663"/>
        <v>44638.520833384733</v>
      </c>
      <c r="F21195">
        <f t="shared" si="662"/>
        <v>3914</v>
      </c>
    </row>
    <row r="21196" spans="5:6" x14ac:dyDescent="0.25">
      <c r="E21196" s="11">
        <f t="shared" si="663"/>
        <v>44638.541666718069</v>
      </c>
      <c r="F21196">
        <f t="shared" si="662"/>
        <v>3914</v>
      </c>
    </row>
    <row r="21197" spans="5:6" x14ac:dyDescent="0.25">
      <c r="E21197" s="11">
        <f t="shared" si="663"/>
        <v>44638.562500051405</v>
      </c>
      <c r="F21197">
        <f t="shared" si="662"/>
        <v>3914</v>
      </c>
    </row>
    <row r="21198" spans="5:6" x14ac:dyDescent="0.25">
      <c r="E21198" s="11">
        <f t="shared" si="663"/>
        <v>44638.58333338474</v>
      </c>
      <c r="F21198">
        <f t="shared" si="662"/>
        <v>3914</v>
      </c>
    </row>
    <row r="21199" spans="5:6" x14ac:dyDescent="0.25">
      <c r="E21199" s="11">
        <f t="shared" si="663"/>
        <v>44638.604166718076</v>
      </c>
      <c r="F21199">
        <f t="shared" si="662"/>
        <v>3914</v>
      </c>
    </row>
    <row r="21200" spans="5:6" x14ac:dyDescent="0.25">
      <c r="E21200" s="11">
        <f t="shared" si="663"/>
        <v>44638.625000051412</v>
      </c>
      <c r="F21200">
        <f t="shared" si="662"/>
        <v>3914</v>
      </c>
    </row>
    <row r="21201" spans="5:6" x14ac:dyDescent="0.25">
      <c r="E21201" s="11">
        <f t="shared" si="663"/>
        <v>44638.645833384748</v>
      </c>
      <c r="F21201">
        <f t="shared" si="662"/>
        <v>3914</v>
      </c>
    </row>
    <row r="21202" spans="5:6" x14ac:dyDescent="0.25">
      <c r="E21202" s="11">
        <f t="shared" si="663"/>
        <v>44638.666666718083</v>
      </c>
      <c r="F21202">
        <f t="shared" si="662"/>
        <v>3914</v>
      </c>
    </row>
    <row r="21203" spans="5:6" x14ac:dyDescent="0.25">
      <c r="E21203" s="11">
        <f t="shared" si="663"/>
        <v>44638.687500051419</v>
      </c>
      <c r="F21203">
        <f t="shared" si="662"/>
        <v>3914</v>
      </c>
    </row>
    <row r="21204" spans="5:6" x14ac:dyDescent="0.25">
      <c r="E21204" s="11">
        <f t="shared" si="663"/>
        <v>44638.708333384755</v>
      </c>
      <c r="F21204">
        <f t="shared" si="662"/>
        <v>3914</v>
      </c>
    </row>
    <row r="21205" spans="5:6" x14ac:dyDescent="0.25">
      <c r="E21205" s="11">
        <f t="shared" si="663"/>
        <v>44638.729166718091</v>
      </c>
      <c r="F21205">
        <f t="shared" si="662"/>
        <v>3914</v>
      </c>
    </row>
    <row r="21206" spans="5:6" x14ac:dyDescent="0.25">
      <c r="E21206" s="11">
        <f t="shared" si="663"/>
        <v>44638.750000051426</v>
      </c>
      <c r="F21206">
        <f t="shared" si="662"/>
        <v>3914</v>
      </c>
    </row>
    <row r="21207" spans="5:6" x14ac:dyDescent="0.25">
      <c r="E21207" s="11">
        <f t="shared" si="663"/>
        <v>44638.770833384762</v>
      </c>
      <c r="F21207">
        <f t="shared" si="662"/>
        <v>3914</v>
      </c>
    </row>
    <row r="21208" spans="5:6" x14ac:dyDescent="0.25">
      <c r="E21208" s="11">
        <f t="shared" si="663"/>
        <v>44638.791666718098</v>
      </c>
      <c r="F21208">
        <f t="shared" si="662"/>
        <v>3914</v>
      </c>
    </row>
    <row r="21209" spans="5:6" x14ac:dyDescent="0.25">
      <c r="E21209" s="11">
        <f t="shared" si="663"/>
        <v>44638.812500051434</v>
      </c>
      <c r="F21209">
        <f t="shared" si="662"/>
        <v>3914</v>
      </c>
    </row>
    <row r="21210" spans="5:6" x14ac:dyDescent="0.25">
      <c r="E21210" s="11">
        <f t="shared" si="663"/>
        <v>44638.83333338477</v>
      </c>
      <c r="F21210">
        <f t="shared" si="662"/>
        <v>3914</v>
      </c>
    </row>
    <row r="21211" spans="5:6" x14ac:dyDescent="0.25">
      <c r="E21211" s="11">
        <f t="shared" si="663"/>
        <v>44638.854166718105</v>
      </c>
      <c r="F21211">
        <f t="shared" si="662"/>
        <v>3914</v>
      </c>
    </row>
    <row r="21212" spans="5:6" x14ac:dyDescent="0.25">
      <c r="E21212" s="11">
        <f t="shared" si="663"/>
        <v>44638.875000051441</v>
      </c>
      <c r="F21212">
        <f t="shared" si="662"/>
        <v>3914</v>
      </c>
    </row>
    <row r="21213" spans="5:6" x14ac:dyDescent="0.25">
      <c r="E21213" s="11">
        <f t="shared" si="663"/>
        <v>44638.895833384777</v>
      </c>
      <c r="F21213">
        <f t="shared" si="662"/>
        <v>3914</v>
      </c>
    </row>
    <row r="21214" spans="5:6" x14ac:dyDescent="0.25">
      <c r="E21214" s="11">
        <f t="shared" si="663"/>
        <v>44638.916666718113</v>
      </c>
      <c r="F21214">
        <f t="shared" si="662"/>
        <v>3914</v>
      </c>
    </row>
    <row r="21215" spans="5:6" x14ac:dyDescent="0.25">
      <c r="E21215" s="11">
        <f t="shared" si="663"/>
        <v>44638.937500051448</v>
      </c>
      <c r="F21215">
        <f t="shared" si="662"/>
        <v>3914</v>
      </c>
    </row>
    <row r="21216" spans="5:6" x14ac:dyDescent="0.25">
      <c r="E21216" s="11">
        <f t="shared" si="663"/>
        <v>44638.958333384784</v>
      </c>
      <c r="F21216">
        <f t="shared" si="662"/>
        <v>3914</v>
      </c>
    </row>
    <row r="21217" spans="5:6" x14ac:dyDescent="0.25">
      <c r="E21217" s="11">
        <f t="shared" si="663"/>
        <v>44638.97916671812</v>
      </c>
      <c r="F21217">
        <f t="shared" si="662"/>
        <v>3914</v>
      </c>
    </row>
    <row r="21218" spans="5:6" x14ac:dyDescent="0.25">
      <c r="E21218" s="11">
        <f t="shared" si="663"/>
        <v>44639.000000051456</v>
      </c>
      <c r="F21218">
        <f t="shared" si="662"/>
        <v>3914</v>
      </c>
    </row>
    <row r="21219" spans="5:6" x14ac:dyDescent="0.25">
      <c r="E21219" s="11">
        <f t="shared" si="663"/>
        <v>44639.020833384791</v>
      </c>
      <c r="F21219">
        <f t="shared" si="662"/>
        <v>3914</v>
      </c>
    </row>
    <row r="21220" spans="5:6" x14ac:dyDescent="0.25">
      <c r="E21220" s="11">
        <f t="shared" si="663"/>
        <v>44639.041666718127</v>
      </c>
      <c r="F21220">
        <f t="shared" si="662"/>
        <v>3914</v>
      </c>
    </row>
    <row r="21221" spans="5:6" x14ac:dyDescent="0.25">
      <c r="E21221" s="11">
        <f t="shared" si="663"/>
        <v>44639.062500051463</v>
      </c>
      <c r="F21221">
        <f t="shared" si="662"/>
        <v>3914</v>
      </c>
    </row>
    <row r="21222" spans="5:6" x14ac:dyDescent="0.25">
      <c r="E21222" s="11">
        <f t="shared" si="663"/>
        <v>44639.083333384799</v>
      </c>
      <c r="F21222">
        <f t="shared" si="662"/>
        <v>3914</v>
      </c>
    </row>
    <row r="21223" spans="5:6" x14ac:dyDescent="0.25">
      <c r="E21223" s="11">
        <f t="shared" si="663"/>
        <v>44639.104166718134</v>
      </c>
      <c r="F21223">
        <f t="shared" si="662"/>
        <v>3914</v>
      </c>
    </row>
    <row r="21224" spans="5:6" x14ac:dyDescent="0.25">
      <c r="E21224" s="11">
        <f t="shared" si="663"/>
        <v>44639.12500005147</v>
      </c>
      <c r="F21224">
        <f t="shared" si="662"/>
        <v>3914</v>
      </c>
    </row>
    <row r="21225" spans="5:6" x14ac:dyDescent="0.25">
      <c r="E21225" s="11">
        <f t="shared" si="663"/>
        <v>44639.145833384806</v>
      </c>
      <c r="F21225">
        <f t="shared" si="662"/>
        <v>3914</v>
      </c>
    </row>
    <row r="21226" spans="5:6" x14ac:dyDescent="0.25">
      <c r="E21226" s="11">
        <f t="shared" si="663"/>
        <v>44639.166666718142</v>
      </c>
      <c r="F21226">
        <f t="shared" si="662"/>
        <v>3914</v>
      </c>
    </row>
    <row r="21227" spans="5:6" x14ac:dyDescent="0.25">
      <c r="E21227" s="11">
        <f t="shared" si="663"/>
        <v>44639.187500051477</v>
      </c>
      <c r="F21227">
        <f t="shared" si="662"/>
        <v>3914</v>
      </c>
    </row>
    <row r="21228" spans="5:6" x14ac:dyDescent="0.25">
      <c r="E21228" s="11">
        <f t="shared" si="663"/>
        <v>44639.208333384813</v>
      </c>
      <c r="F21228">
        <f t="shared" si="662"/>
        <v>3914</v>
      </c>
    </row>
    <row r="21229" spans="5:6" x14ac:dyDescent="0.25">
      <c r="E21229" s="11">
        <f t="shared" si="663"/>
        <v>44639.229166718149</v>
      </c>
      <c r="F21229">
        <f t="shared" si="662"/>
        <v>3914</v>
      </c>
    </row>
    <row r="21230" spans="5:6" x14ac:dyDescent="0.25">
      <c r="E21230" s="11">
        <f t="shared" si="663"/>
        <v>44639.250000051485</v>
      </c>
      <c r="F21230">
        <f t="shared" si="662"/>
        <v>3914</v>
      </c>
    </row>
    <row r="21231" spans="5:6" x14ac:dyDescent="0.25">
      <c r="E21231" s="11">
        <f t="shared" si="663"/>
        <v>44639.27083338482</v>
      </c>
      <c r="F21231">
        <f t="shared" si="662"/>
        <v>3914</v>
      </c>
    </row>
    <row r="21232" spans="5:6" x14ac:dyDescent="0.25">
      <c r="E21232" s="11">
        <f t="shared" si="663"/>
        <v>44639.291666718156</v>
      </c>
      <c r="F21232">
        <f t="shared" si="662"/>
        <v>3914</v>
      </c>
    </row>
    <row r="21233" spans="5:6" x14ac:dyDescent="0.25">
      <c r="E21233" s="11">
        <f t="shared" si="663"/>
        <v>44639.312500051492</v>
      </c>
      <c r="F21233">
        <f t="shared" si="662"/>
        <v>3914</v>
      </c>
    </row>
    <row r="21234" spans="5:6" x14ac:dyDescent="0.25">
      <c r="E21234" s="11">
        <f t="shared" si="663"/>
        <v>44639.333333384828</v>
      </c>
      <c r="F21234">
        <f t="shared" si="662"/>
        <v>3914</v>
      </c>
    </row>
    <row r="21235" spans="5:6" x14ac:dyDescent="0.25">
      <c r="E21235" s="11">
        <f t="shared" si="663"/>
        <v>44639.354166718163</v>
      </c>
      <c r="F21235">
        <f t="shared" si="662"/>
        <v>3914</v>
      </c>
    </row>
    <row r="21236" spans="5:6" x14ac:dyDescent="0.25">
      <c r="E21236" s="11">
        <f t="shared" si="663"/>
        <v>44639.375000051499</v>
      </c>
      <c r="F21236">
        <f t="shared" si="662"/>
        <v>3914</v>
      </c>
    </row>
    <row r="21237" spans="5:6" x14ac:dyDescent="0.25">
      <c r="E21237" s="11">
        <f t="shared" si="663"/>
        <v>44639.395833384835</v>
      </c>
      <c r="F21237">
        <f t="shared" si="662"/>
        <v>3914</v>
      </c>
    </row>
    <row r="21238" spans="5:6" x14ac:dyDescent="0.25">
      <c r="E21238" s="11">
        <f t="shared" si="663"/>
        <v>44639.416666718171</v>
      </c>
      <c r="F21238">
        <f t="shared" si="662"/>
        <v>3914</v>
      </c>
    </row>
    <row r="21239" spans="5:6" x14ac:dyDescent="0.25">
      <c r="E21239" s="11">
        <f t="shared" si="663"/>
        <v>44639.437500051507</v>
      </c>
      <c r="F21239">
        <f t="shared" si="662"/>
        <v>3914</v>
      </c>
    </row>
    <row r="21240" spans="5:6" x14ac:dyDescent="0.25">
      <c r="E21240" s="11">
        <f t="shared" si="663"/>
        <v>44639.458333384842</v>
      </c>
      <c r="F21240">
        <f t="shared" si="662"/>
        <v>3914</v>
      </c>
    </row>
    <row r="21241" spans="5:6" x14ac:dyDescent="0.25">
      <c r="E21241" s="11">
        <f t="shared" si="663"/>
        <v>44639.479166718178</v>
      </c>
      <c r="F21241">
        <f t="shared" si="662"/>
        <v>3914</v>
      </c>
    </row>
    <row r="21242" spans="5:6" x14ac:dyDescent="0.25">
      <c r="E21242" s="11">
        <f t="shared" si="663"/>
        <v>44639.500000051514</v>
      </c>
      <c r="F21242">
        <f t="shared" si="662"/>
        <v>3914</v>
      </c>
    </row>
    <row r="21243" spans="5:6" x14ac:dyDescent="0.25">
      <c r="E21243" s="11">
        <f t="shared" si="663"/>
        <v>44639.52083338485</v>
      </c>
      <c r="F21243">
        <f t="shared" si="662"/>
        <v>3914</v>
      </c>
    </row>
    <row r="21244" spans="5:6" x14ac:dyDescent="0.25">
      <c r="E21244" s="11">
        <f t="shared" si="663"/>
        <v>44639.541666718185</v>
      </c>
      <c r="F21244">
        <f t="shared" si="662"/>
        <v>3914</v>
      </c>
    </row>
    <row r="21245" spans="5:6" x14ac:dyDescent="0.25">
      <c r="E21245" s="11">
        <f t="shared" si="663"/>
        <v>44639.562500051521</v>
      </c>
      <c r="F21245">
        <f t="shared" si="662"/>
        <v>3914</v>
      </c>
    </row>
    <row r="21246" spans="5:6" x14ac:dyDescent="0.25">
      <c r="E21246" s="11">
        <f t="shared" si="663"/>
        <v>44639.583333384857</v>
      </c>
      <c r="F21246">
        <f t="shared" si="662"/>
        <v>3914</v>
      </c>
    </row>
    <row r="21247" spans="5:6" x14ac:dyDescent="0.25">
      <c r="E21247" s="11">
        <f t="shared" si="663"/>
        <v>44639.604166718193</v>
      </c>
      <c r="F21247">
        <f t="shared" si="662"/>
        <v>3914</v>
      </c>
    </row>
    <row r="21248" spans="5:6" x14ac:dyDescent="0.25">
      <c r="E21248" s="11">
        <f t="shared" si="663"/>
        <v>44639.625000051528</v>
      </c>
      <c r="F21248">
        <f t="shared" si="662"/>
        <v>3914</v>
      </c>
    </row>
    <row r="21249" spans="5:6" x14ac:dyDescent="0.25">
      <c r="E21249" s="11">
        <f t="shared" si="663"/>
        <v>44639.645833384864</v>
      </c>
      <c r="F21249">
        <f t="shared" si="662"/>
        <v>3914</v>
      </c>
    </row>
    <row r="21250" spans="5:6" x14ac:dyDescent="0.25">
      <c r="E21250" s="11">
        <f t="shared" si="663"/>
        <v>44639.6666667182</v>
      </c>
      <c r="F21250">
        <f t="shared" si="662"/>
        <v>3914</v>
      </c>
    </row>
    <row r="21251" spans="5:6" x14ac:dyDescent="0.25">
      <c r="E21251" s="11">
        <f t="shared" si="663"/>
        <v>44639.687500051536</v>
      </c>
      <c r="F21251">
        <f t="shared" ref="F21251:F21314" si="664">SUMIFS($A$2:$A$190,$B$2:$B$190,"&lt;"&amp;$E21251,$C$2:$C$190,"&gt;"&amp;E21251)</f>
        <v>3914</v>
      </c>
    </row>
    <row r="21252" spans="5:6" x14ac:dyDescent="0.25">
      <c r="E21252" s="11">
        <f t="shared" ref="E21252:E21315" si="665">E21251+TIME(0,30,0)</f>
        <v>44639.708333384871</v>
      </c>
      <c r="F21252">
        <f t="shared" si="664"/>
        <v>3914</v>
      </c>
    </row>
    <row r="21253" spans="5:6" x14ac:dyDescent="0.25">
      <c r="E21253" s="11">
        <f t="shared" si="665"/>
        <v>44639.729166718207</v>
      </c>
      <c r="F21253">
        <f t="shared" si="664"/>
        <v>3914</v>
      </c>
    </row>
    <row r="21254" spans="5:6" x14ac:dyDescent="0.25">
      <c r="E21254" s="11">
        <f t="shared" si="665"/>
        <v>44639.750000051543</v>
      </c>
      <c r="F21254">
        <f t="shared" si="664"/>
        <v>3914</v>
      </c>
    </row>
    <row r="21255" spans="5:6" x14ac:dyDescent="0.25">
      <c r="E21255" s="11">
        <f t="shared" si="665"/>
        <v>44639.770833384879</v>
      </c>
      <c r="F21255">
        <f t="shared" si="664"/>
        <v>3914</v>
      </c>
    </row>
    <row r="21256" spans="5:6" x14ac:dyDescent="0.25">
      <c r="E21256" s="11">
        <f t="shared" si="665"/>
        <v>44639.791666718214</v>
      </c>
      <c r="F21256">
        <f t="shared" si="664"/>
        <v>3914</v>
      </c>
    </row>
    <row r="21257" spans="5:6" x14ac:dyDescent="0.25">
      <c r="E21257" s="11">
        <f t="shared" si="665"/>
        <v>44639.81250005155</v>
      </c>
      <c r="F21257">
        <f t="shared" si="664"/>
        <v>3914</v>
      </c>
    </row>
    <row r="21258" spans="5:6" x14ac:dyDescent="0.25">
      <c r="E21258" s="11">
        <f t="shared" si="665"/>
        <v>44639.833333384886</v>
      </c>
      <c r="F21258">
        <f t="shared" si="664"/>
        <v>3914</v>
      </c>
    </row>
    <row r="21259" spans="5:6" x14ac:dyDescent="0.25">
      <c r="E21259" s="11">
        <f t="shared" si="665"/>
        <v>44639.854166718222</v>
      </c>
      <c r="F21259">
        <f t="shared" si="664"/>
        <v>3914</v>
      </c>
    </row>
    <row r="21260" spans="5:6" x14ac:dyDescent="0.25">
      <c r="E21260" s="11">
        <f t="shared" si="665"/>
        <v>44639.875000051557</v>
      </c>
      <c r="F21260">
        <f t="shared" si="664"/>
        <v>3914</v>
      </c>
    </row>
    <row r="21261" spans="5:6" x14ac:dyDescent="0.25">
      <c r="E21261" s="11">
        <f t="shared" si="665"/>
        <v>44639.895833384893</v>
      </c>
      <c r="F21261">
        <f t="shared" si="664"/>
        <v>3914</v>
      </c>
    </row>
    <row r="21262" spans="5:6" x14ac:dyDescent="0.25">
      <c r="E21262" s="11">
        <f t="shared" si="665"/>
        <v>44639.916666718229</v>
      </c>
      <c r="F21262">
        <f t="shared" si="664"/>
        <v>3914</v>
      </c>
    </row>
    <row r="21263" spans="5:6" x14ac:dyDescent="0.25">
      <c r="E21263" s="11">
        <f t="shared" si="665"/>
        <v>44639.937500051565</v>
      </c>
      <c r="F21263">
        <f t="shared" si="664"/>
        <v>3914</v>
      </c>
    </row>
    <row r="21264" spans="5:6" x14ac:dyDescent="0.25">
      <c r="E21264" s="11">
        <f t="shared" si="665"/>
        <v>44639.9583333849</v>
      </c>
      <c r="F21264">
        <f t="shared" si="664"/>
        <v>3914</v>
      </c>
    </row>
    <row r="21265" spans="5:6" x14ac:dyDescent="0.25">
      <c r="E21265" s="11">
        <f t="shared" si="665"/>
        <v>44639.979166718236</v>
      </c>
      <c r="F21265">
        <f t="shared" si="664"/>
        <v>3914</v>
      </c>
    </row>
    <row r="21266" spans="5:6" x14ac:dyDescent="0.25">
      <c r="E21266" s="11">
        <f t="shared" si="665"/>
        <v>44640.000000051572</v>
      </c>
      <c r="F21266">
        <f t="shared" si="664"/>
        <v>3914</v>
      </c>
    </row>
    <row r="21267" spans="5:6" x14ac:dyDescent="0.25">
      <c r="E21267" s="11">
        <f t="shared" si="665"/>
        <v>44640.020833384908</v>
      </c>
      <c r="F21267">
        <f t="shared" si="664"/>
        <v>3914</v>
      </c>
    </row>
    <row r="21268" spans="5:6" x14ac:dyDescent="0.25">
      <c r="E21268" s="11">
        <f t="shared" si="665"/>
        <v>44640.041666718244</v>
      </c>
      <c r="F21268">
        <f t="shared" si="664"/>
        <v>3914</v>
      </c>
    </row>
    <row r="21269" spans="5:6" x14ac:dyDescent="0.25">
      <c r="E21269" s="11">
        <f t="shared" si="665"/>
        <v>44640.062500051579</v>
      </c>
      <c r="F21269">
        <f t="shared" si="664"/>
        <v>3914</v>
      </c>
    </row>
    <row r="21270" spans="5:6" x14ac:dyDescent="0.25">
      <c r="E21270" s="11">
        <f t="shared" si="665"/>
        <v>44640.083333384915</v>
      </c>
      <c r="F21270">
        <f t="shared" si="664"/>
        <v>3914</v>
      </c>
    </row>
    <row r="21271" spans="5:6" x14ac:dyDescent="0.25">
      <c r="E21271" s="11">
        <f t="shared" si="665"/>
        <v>44640.104166718251</v>
      </c>
      <c r="F21271">
        <f t="shared" si="664"/>
        <v>3914</v>
      </c>
    </row>
    <row r="21272" spans="5:6" x14ac:dyDescent="0.25">
      <c r="E21272" s="11">
        <f t="shared" si="665"/>
        <v>44640.125000051587</v>
      </c>
      <c r="F21272">
        <f t="shared" si="664"/>
        <v>3914</v>
      </c>
    </row>
    <row r="21273" spans="5:6" x14ac:dyDescent="0.25">
      <c r="E21273" s="11">
        <f t="shared" si="665"/>
        <v>44640.145833384922</v>
      </c>
      <c r="F21273">
        <f t="shared" si="664"/>
        <v>3914</v>
      </c>
    </row>
    <row r="21274" spans="5:6" x14ac:dyDescent="0.25">
      <c r="E21274" s="11">
        <f t="shared" si="665"/>
        <v>44640.166666718258</v>
      </c>
      <c r="F21274">
        <f t="shared" si="664"/>
        <v>3914</v>
      </c>
    </row>
    <row r="21275" spans="5:6" x14ac:dyDescent="0.25">
      <c r="E21275" s="11">
        <f t="shared" si="665"/>
        <v>44640.187500051594</v>
      </c>
      <c r="F21275">
        <f t="shared" si="664"/>
        <v>3914</v>
      </c>
    </row>
    <row r="21276" spans="5:6" x14ac:dyDescent="0.25">
      <c r="E21276" s="11">
        <f t="shared" si="665"/>
        <v>44640.20833338493</v>
      </c>
      <c r="F21276">
        <f t="shared" si="664"/>
        <v>3914</v>
      </c>
    </row>
    <row r="21277" spans="5:6" x14ac:dyDescent="0.25">
      <c r="E21277" s="11">
        <f t="shared" si="665"/>
        <v>44640.229166718265</v>
      </c>
      <c r="F21277">
        <f t="shared" si="664"/>
        <v>3914</v>
      </c>
    </row>
    <row r="21278" spans="5:6" x14ac:dyDescent="0.25">
      <c r="E21278" s="11">
        <f t="shared" si="665"/>
        <v>44640.250000051601</v>
      </c>
      <c r="F21278">
        <f t="shared" si="664"/>
        <v>3914</v>
      </c>
    </row>
    <row r="21279" spans="5:6" x14ac:dyDescent="0.25">
      <c r="E21279" s="11">
        <f t="shared" si="665"/>
        <v>44640.270833384937</v>
      </c>
      <c r="F21279">
        <f t="shared" si="664"/>
        <v>3914</v>
      </c>
    </row>
    <row r="21280" spans="5:6" x14ac:dyDescent="0.25">
      <c r="E21280" s="11">
        <f t="shared" si="665"/>
        <v>44640.291666718273</v>
      </c>
      <c r="F21280">
        <f t="shared" si="664"/>
        <v>3914</v>
      </c>
    </row>
    <row r="21281" spans="5:6" x14ac:dyDescent="0.25">
      <c r="E21281" s="11">
        <f t="shared" si="665"/>
        <v>44640.312500051608</v>
      </c>
      <c r="F21281">
        <f t="shared" si="664"/>
        <v>3914</v>
      </c>
    </row>
    <row r="21282" spans="5:6" x14ac:dyDescent="0.25">
      <c r="E21282" s="11">
        <f t="shared" si="665"/>
        <v>44640.333333384944</v>
      </c>
      <c r="F21282">
        <f t="shared" si="664"/>
        <v>3914</v>
      </c>
    </row>
    <row r="21283" spans="5:6" x14ac:dyDescent="0.25">
      <c r="E21283" s="11">
        <f t="shared" si="665"/>
        <v>44640.35416671828</v>
      </c>
      <c r="F21283">
        <f t="shared" si="664"/>
        <v>3914</v>
      </c>
    </row>
    <row r="21284" spans="5:6" x14ac:dyDescent="0.25">
      <c r="E21284" s="11">
        <f t="shared" si="665"/>
        <v>44640.375000051616</v>
      </c>
      <c r="F21284">
        <f t="shared" si="664"/>
        <v>3914</v>
      </c>
    </row>
    <row r="21285" spans="5:6" x14ac:dyDescent="0.25">
      <c r="E21285" s="11">
        <f t="shared" si="665"/>
        <v>44640.395833384951</v>
      </c>
      <c r="F21285">
        <f t="shared" si="664"/>
        <v>3914</v>
      </c>
    </row>
    <row r="21286" spans="5:6" x14ac:dyDescent="0.25">
      <c r="E21286" s="11">
        <f t="shared" si="665"/>
        <v>44640.416666718287</v>
      </c>
      <c r="F21286">
        <f t="shared" si="664"/>
        <v>3914</v>
      </c>
    </row>
    <row r="21287" spans="5:6" x14ac:dyDescent="0.25">
      <c r="E21287" s="11">
        <f t="shared" si="665"/>
        <v>44640.437500051623</v>
      </c>
      <c r="F21287">
        <f t="shared" si="664"/>
        <v>3914</v>
      </c>
    </row>
    <row r="21288" spans="5:6" x14ac:dyDescent="0.25">
      <c r="E21288" s="11">
        <f t="shared" si="665"/>
        <v>44640.458333384959</v>
      </c>
      <c r="F21288">
        <f t="shared" si="664"/>
        <v>3914</v>
      </c>
    </row>
    <row r="21289" spans="5:6" x14ac:dyDescent="0.25">
      <c r="E21289" s="11">
        <f t="shared" si="665"/>
        <v>44640.479166718294</v>
      </c>
      <c r="F21289">
        <f t="shared" si="664"/>
        <v>3914</v>
      </c>
    </row>
    <row r="21290" spans="5:6" x14ac:dyDescent="0.25">
      <c r="E21290" s="11">
        <f t="shared" si="665"/>
        <v>44640.50000005163</v>
      </c>
      <c r="F21290">
        <f t="shared" si="664"/>
        <v>3914</v>
      </c>
    </row>
    <row r="21291" spans="5:6" x14ac:dyDescent="0.25">
      <c r="E21291" s="11">
        <f t="shared" si="665"/>
        <v>44640.520833384966</v>
      </c>
      <c r="F21291">
        <f t="shared" si="664"/>
        <v>3914</v>
      </c>
    </row>
    <row r="21292" spans="5:6" x14ac:dyDescent="0.25">
      <c r="E21292" s="11">
        <f t="shared" si="665"/>
        <v>44640.541666718302</v>
      </c>
      <c r="F21292">
        <f t="shared" si="664"/>
        <v>3914</v>
      </c>
    </row>
    <row r="21293" spans="5:6" x14ac:dyDescent="0.25">
      <c r="E21293" s="11">
        <f t="shared" si="665"/>
        <v>44640.562500051637</v>
      </c>
      <c r="F21293">
        <f t="shared" si="664"/>
        <v>3914</v>
      </c>
    </row>
    <row r="21294" spans="5:6" x14ac:dyDescent="0.25">
      <c r="E21294" s="11">
        <f t="shared" si="665"/>
        <v>44640.583333384973</v>
      </c>
      <c r="F21294">
        <f t="shared" si="664"/>
        <v>3914</v>
      </c>
    </row>
    <row r="21295" spans="5:6" x14ac:dyDescent="0.25">
      <c r="E21295" s="11">
        <f t="shared" si="665"/>
        <v>44640.604166718309</v>
      </c>
      <c r="F21295">
        <f t="shared" si="664"/>
        <v>3914</v>
      </c>
    </row>
    <row r="21296" spans="5:6" x14ac:dyDescent="0.25">
      <c r="E21296" s="11">
        <f t="shared" si="665"/>
        <v>44640.625000051645</v>
      </c>
      <c r="F21296">
        <f t="shared" si="664"/>
        <v>3914</v>
      </c>
    </row>
    <row r="21297" spans="5:6" x14ac:dyDescent="0.25">
      <c r="E21297" s="11">
        <f t="shared" si="665"/>
        <v>44640.645833384981</v>
      </c>
      <c r="F21297">
        <f t="shared" si="664"/>
        <v>3914</v>
      </c>
    </row>
    <row r="21298" spans="5:6" x14ac:dyDescent="0.25">
      <c r="E21298" s="11">
        <f t="shared" si="665"/>
        <v>44640.666666718316</v>
      </c>
      <c r="F21298">
        <f t="shared" si="664"/>
        <v>3914</v>
      </c>
    </row>
    <row r="21299" spans="5:6" x14ac:dyDescent="0.25">
      <c r="E21299" s="11">
        <f t="shared" si="665"/>
        <v>44640.687500051652</v>
      </c>
      <c r="F21299">
        <f t="shared" si="664"/>
        <v>3914</v>
      </c>
    </row>
    <row r="21300" spans="5:6" x14ac:dyDescent="0.25">
      <c r="E21300" s="11">
        <f t="shared" si="665"/>
        <v>44640.708333384988</v>
      </c>
      <c r="F21300">
        <f t="shared" si="664"/>
        <v>3914</v>
      </c>
    </row>
    <row r="21301" spans="5:6" x14ac:dyDescent="0.25">
      <c r="E21301" s="11">
        <f t="shared" si="665"/>
        <v>44640.729166718324</v>
      </c>
      <c r="F21301">
        <f t="shared" si="664"/>
        <v>3914</v>
      </c>
    </row>
    <row r="21302" spans="5:6" x14ac:dyDescent="0.25">
      <c r="E21302" s="11">
        <f t="shared" si="665"/>
        <v>44640.750000051659</v>
      </c>
      <c r="F21302">
        <f t="shared" si="664"/>
        <v>3914</v>
      </c>
    </row>
    <row r="21303" spans="5:6" x14ac:dyDescent="0.25">
      <c r="E21303" s="11">
        <f t="shared" si="665"/>
        <v>44640.770833384995</v>
      </c>
      <c r="F21303">
        <f t="shared" si="664"/>
        <v>3914</v>
      </c>
    </row>
    <row r="21304" spans="5:6" x14ac:dyDescent="0.25">
      <c r="E21304" s="11">
        <f t="shared" si="665"/>
        <v>44640.791666718331</v>
      </c>
      <c r="F21304">
        <f t="shared" si="664"/>
        <v>3914</v>
      </c>
    </row>
    <row r="21305" spans="5:6" x14ac:dyDescent="0.25">
      <c r="E21305" s="11">
        <f t="shared" si="665"/>
        <v>44640.812500051667</v>
      </c>
      <c r="F21305">
        <f t="shared" si="664"/>
        <v>3914</v>
      </c>
    </row>
    <row r="21306" spans="5:6" x14ac:dyDescent="0.25">
      <c r="E21306" s="11">
        <f t="shared" si="665"/>
        <v>44640.833333385002</v>
      </c>
      <c r="F21306">
        <f t="shared" si="664"/>
        <v>3914</v>
      </c>
    </row>
    <row r="21307" spans="5:6" x14ac:dyDescent="0.25">
      <c r="E21307" s="11">
        <f t="shared" si="665"/>
        <v>44640.854166718338</v>
      </c>
      <c r="F21307">
        <f t="shared" si="664"/>
        <v>3914</v>
      </c>
    </row>
    <row r="21308" spans="5:6" x14ac:dyDescent="0.25">
      <c r="E21308" s="11">
        <f t="shared" si="665"/>
        <v>44640.875000051674</v>
      </c>
      <c r="F21308">
        <f t="shared" si="664"/>
        <v>3914</v>
      </c>
    </row>
    <row r="21309" spans="5:6" x14ac:dyDescent="0.25">
      <c r="E21309" s="11">
        <f t="shared" si="665"/>
        <v>44640.89583338501</v>
      </c>
      <c r="F21309">
        <f t="shared" si="664"/>
        <v>3914</v>
      </c>
    </row>
    <row r="21310" spans="5:6" x14ac:dyDescent="0.25">
      <c r="E21310" s="11">
        <f t="shared" si="665"/>
        <v>44640.916666718345</v>
      </c>
      <c r="F21310">
        <f t="shared" si="664"/>
        <v>3914</v>
      </c>
    </row>
    <row r="21311" spans="5:6" x14ac:dyDescent="0.25">
      <c r="E21311" s="11">
        <f t="shared" si="665"/>
        <v>44640.937500051681</v>
      </c>
      <c r="F21311">
        <f t="shared" si="664"/>
        <v>3914</v>
      </c>
    </row>
    <row r="21312" spans="5:6" x14ac:dyDescent="0.25">
      <c r="E21312" s="11">
        <f t="shared" si="665"/>
        <v>44640.958333385017</v>
      </c>
      <c r="F21312">
        <f t="shared" si="664"/>
        <v>3914</v>
      </c>
    </row>
    <row r="21313" spans="5:6" x14ac:dyDescent="0.25">
      <c r="E21313" s="11">
        <f t="shared" si="665"/>
        <v>44640.979166718353</v>
      </c>
      <c r="F21313">
        <f t="shared" si="664"/>
        <v>3914</v>
      </c>
    </row>
    <row r="21314" spans="5:6" x14ac:dyDescent="0.25">
      <c r="E21314" s="11">
        <f t="shared" si="665"/>
        <v>44641.000000051688</v>
      </c>
      <c r="F21314">
        <f t="shared" si="664"/>
        <v>3914</v>
      </c>
    </row>
    <row r="21315" spans="5:6" x14ac:dyDescent="0.25">
      <c r="E21315" s="11">
        <f t="shared" si="665"/>
        <v>44641.020833385024</v>
      </c>
      <c r="F21315">
        <f t="shared" ref="F21315:F21378" si="666">SUMIFS($A$2:$A$190,$B$2:$B$190,"&lt;"&amp;$E21315,$C$2:$C$190,"&gt;"&amp;E21315)</f>
        <v>3914</v>
      </c>
    </row>
    <row r="21316" spans="5:6" x14ac:dyDescent="0.25">
      <c r="E21316" s="11">
        <f t="shared" ref="E21316:E21379" si="667">E21315+TIME(0,30,0)</f>
        <v>44641.04166671836</v>
      </c>
      <c r="F21316">
        <f t="shared" si="666"/>
        <v>3914</v>
      </c>
    </row>
    <row r="21317" spans="5:6" x14ac:dyDescent="0.25">
      <c r="E21317" s="11">
        <f t="shared" si="667"/>
        <v>44641.062500051696</v>
      </c>
      <c r="F21317">
        <f t="shared" si="666"/>
        <v>3914</v>
      </c>
    </row>
    <row r="21318" spans="5:6" x14ac:dyDescent="0.25">
      <c r="E21318" s="11">
        <f t="shared" si="667"/>
        <v>44641.083333385031</v>
      </c>
      <c r="F21318">
        <f t="shared" si="666"/>
        <v>3914</v>
      </c>
    </row>
    <row r="21319" spans="5:6" x14ac:dyDescent="0.25">
      <c r="E21319" s="11">
        <f t="shared" si="667"/>
        <v>44641.104166718367</v>
      </c>
      <c r="F21319">
        <f t="shared" si="666"/>
        <v>3914</v>
      </c>
    </row>
    <row r="21320" spans="5:6" x14ac:dyDescent="0.25">
      <c r="E21320" s="11">
        <f t="shared" si="667"/>
        <v>44641.125000051703</v>
      </c>
      <c r="F21320">
        <f t="shared" si="666"/>
        <v>3914</v>
      </c>
    </row>
    <row r="21321" spans="5:6" x14ac:dyDescent="0.25">
      <c r="E21321" s="11">
        <f t="shared" si="667"/>
        <v>44641.145833385039</v>
      </c>
      <c r="F21321">
        <f t="shared" si="666"/>
        <v>3914</v>
      </c>
    </row>
    <row r="21322" spans="5:6" x14ac:dyDescent="0.25">
      <c r="E21322" s="11">
        <f t="shared" si="667"/>
        <v>44641.166666718374</v>
      </c>
      <c r="F21322">
        <f t="shared" si="666"/>
        <v>3914</v>
      </c>
    </row>
    <row r="21323" spans="5:6" x14ac:dyDescent="0.25">
      <c r="E21323" s="11">
        <f t="shared" si="667"/>
        <v>44641.18750005171</v>
      </c>
      <c r="F21323">
        <f t="shared" si="666"/>
        <v>3914</v>
      </c>
    </row>
    <row r="21324" spans="5:6" x14ac:dyDescent="0.25">
      <c r="E21324" s="11">
        <f t="shared" si="667"/>
        <v>44641.208333385046</v>
      </c>
      <c r="F21324">
        <f t="shared" si="666"/>
        <v>3914</v>
      </c>
    </row>
    <row r="21325" spans="5:6" x14ac:dyDescent="0.25">
      <c r="E21325" s="11">
        <f t="shared" si="667"/>
        <v>44641.229166718382</v>
      </c>
      <c r="F21325">
        <f t="shared" si="666"/>
        <v>3914</v>
      </c>
    </row>
    <row r="21326" spans="5:6" x14ac:dyDescent="0.25">
      <c r="E21326" s="11">
        <f t="shared" si="667"/>
        <v>44641.250000051718</v>
      </c>
      <c r="F21326">
        <f t="shared" si="666"/>
        <v>3914</v>
      </c>
    </row>
    <row r="21327" spans="5:6" x14ac:dyDescent="0.25">
      <c r="E21327" s="11">
        <f t="shared" si="667"/>
        <v>44641.270833385053</v>
      </c>
      <c r="F21327">
        <f t="shared" si="666"/>
        <v>3914</v>
      </c>
    </row>
    <row r="21328" spans="5:6" x14ac:dyDescent="0.25">
      <c r="E21328" s="11">
        <f t="shared" si="667"/>
        <v>44641.291666718389</v>
      </c>
      <c r="F21328">
        <f t="shared" si="666"/>
        <v>3914</v>
      </c>
    </row>
    <row r="21329" spans="5:6" x14ac:dyDescent="0.25">
      <c r="E21329" s="11">
        <f t="shared" si="667"/>
        <v>44641.312500051725</v>
      </c>
      <c r="F21329">
        <f t="shared" si="666"/>
        <v>3914</v>
      </c>
    </row>
    <row r="21330" spans="5:6" x14ac:dyDescent="0.25">
      <c r="E21330" s="11">
        <f t="shared" si="667"/>
        <v>44641.333333385061</v>
      </c>
      <c r="F21330">
        <f t="shared" si="666"/>
        <v>3914</v>
      </c>
    </row>
    <row r="21331" spans="5:6" x14ac:dyDescent="0.25">
      <c r="E21331" s="11">
        <f t="shared" si="667"/>
        <v>44641.354166718396</v>
      </c>
      <c r="F21331">
        <f t="shared" si="666"/>
        <v>3914</v>
      </c>
    </row>
    <row r="21332" spans="5:6" x14ac:dyDescent="0.25">
      <c r="E21332" s="11">
        <f t="shared" si="667"/>
        <v>44641.375000051732</v>
      </c>
      <c r="F21332">
        <f t="shared" si="666"/>
        <v>3914</v>
      </c>
    </row>
    <row r="21333" spans="5:6" x14ac:dyDescent="0.25">
      <c r="E21333" s="11">
        <f t="shared" si="667"/>
        <v>44641.395833385068</v>
      </c>
      <c r="F21333">
        <f t="shared" si="666"/>
        <v>3914</v>
      </c>
    </row>
    <row r="21334" spans="5:6" x14ac:dyDescent="0.25">
      <c r="E21334" s="11">
        <f t="shared" si="667"/>
        <v>44641.416666718404</v>
      </c>
      <c r="F21334">
        <f t="shared" si="666"/>
        <v>3914</v>
      </c>
    </row>
    <row r="21335" spans="5:6" x14ac:dyDescent="0.25">
      <c r="E21335" s="11">
        <f t="shared" si="667"/>
        <v>44641.437500051739</v>
      </c>
      <c r="F21335">
        <f t="shared" si="666"/>
        <v>3914</v>
      </c>
    </row>
    <row r="21336" spans="5:6" x14ac:dyDescent="0.25">
      <c r="E21336" s="11">
        <f t="shared" si="667"/>
        <v>44641.458333385075</v>
      </c>
      <c r="F21336">
        <f t="shared" si="666"/>
        <v>3914</v>
      </c>
    </row>
    <row r="21337" spans="5:6" x14ac:dyDescent="0.25">
      <c r="E21337" s="11">
        <f t="shared" si="667"/>
        <v>44641.479166718411</v>
      </c>
      <c r="F21337">
        <f t="shared" si="666"/>
        <v>3914</v>
      </c>
    </row>
    <row r="21338" spans="5:6" x14ac:dyDescent="0.25">
      <c r="E21338" s="11">
        <f t="shared" si="667"/>
        <v>44641.500000051747</v>
      </c>
      <c r="F21338">
        <f t="shared" si="666"/>
        <v>3914</v>
      </c>
    </row>
    <row r="21339" spans="5:6" x14ac:dyDescent="0.25">
      <c r="E21339" s="11">
        <f t="shared" si="667"/>
        <v>44641.520833385082</v>
      </c>
      <c r="F21339">
        <f t="shared" si="666"/>
        <v>3914</v>
      </c>
    </row>
    <row r="21340" spans="5:6" x14ac:dyDescent="0.25">
      <c r="E21340" s="11">
        <f t="shared" si="667"/>
        <v>44641.541666718418</v>
      </c>
      <c r="F21340">
        <f t="shared" si="666"/>
        <v>3914</v>
      </c>
    </row>
    <row r="21341" spans="5:6" x14ac:dyDescent="0.25">
      <c r="E21341" s="11">
        <f t="shared" si="667"/>
        <v>44641.562500051754</v>
      </c>
      <c r="F21341">
        <f t="shared" si="666"/>
        <v>3914</v>
      </c>
    </row>
    <row r="21342" spans="5:6" x14ac:dyDescent="0.25">
      <c r="E21342" s="11">
        <f t="shared" si="667"/>
        <v>44641.58333338509</v>
      </c>
      <c r="F21342">
        <f t="shared" si="666"/>
        <v>3914</v>
      </c>
    </row>
    <row r="21343" spans="5:6" x14ac:dyDescent="0.25">
      <c r="E21343" s="11">
        <f t="shared" si="667"/>
        <v>44641.604166718425</v>
      </c>
      <c r="F21343">
        <f t="shared" si="666"/>
        <v>3914</v>
      </c>
    </row>
    <row r="21344" spans="5:6" x14ac:dyDescent="0.25">
      <c r="E21344" s="11">
        <f t="shared" si="667"/>
        <v>44641.625000051761</v>
      </c>
      <c r="F21344">
        <f t="shared" si="666"/>
        <v>3914</v>
      </c>
    </row>
    <row r="21345" spans="5:6" x14ac:dyDescent="0.25">
      <c r="E21345" s="11">
        <f t="shared" si="667"/>
        <v>44641.645833385097</v>
      </c>
      <c r="F21345">
        <f t="shared" si="666"/>
        <v>3914</v>
      </c>
    </row>
    <row r="21346" spans="5:6" x14ac:dyDescent="0.25">
      <c r="E21346" s="11">
        <f t="shared" si="667"/>
        <v>44641.666666718433</v>
      </c>
      <c r="F21346">
        <f t="shared" si="666"/>
        <v>3914</v>
      </c>
    </row>
    <row r="21347" spans="5:6" x14ac:dyDescent="0.25">
      <c r="E21347" s="11">
        <f t="shared" si="667"/>
        <v>44641.687500051768</v>
      </c>
      <c r="F21347">
        <f t="shared" si="666"/>
        <v>3914</v>
      </c>
    </row>
    <row r="21348" spans="5:6" x14ac:dyDescent="0.25">
      <c r="E21348" s="11">
        <f t="shared" si="667"/>
        <v>44641.708333385104</v>
      </c>
      <c r="F21348">
        <f t="shared" si="666"/>
        <v>3914</v>
      </c>
    </row>
    <row r="21349" spans="5:6" x14ac:dyDescent="0.25">
      <c r="E21349" s="11">
        <f t="shared" si="667"/>
        <v>44641.72916671844</v>
      </c>
      <c r="F21349">
        <f t="shared" si="666"/>
        <v>3914</v>
      </c>
    </row>
    <row r="21350" spans="5:6" x14ac:dyDescent="0.25">
      <c r="E21350" s="11">
        <f t="shared" si="667"/>
        <v>44641.750000051776</v>
      </c>
      <c r="F21350">
        <f t="shared" si="666"/>
        <v>3914</v>
      </c>
    </row>
    <row r="21351" spans="5:6" x14ac:dyDescent="0.25">
      <c r="E21351" s="11">
        <f t="shared" si="667"/>
        <v>44641.770833385111</v>
      </c>
      <c r="F21351">
        <f t="shared" si="666"/>
        <v>3914</v>
      </c>
    </row>
    <row r="21352" spans="5:6" x14ac:dyDescent="0.25">
      <c r="E21352" s="11">
        <f t="shared" si="667"/>
        <v>44641.791666718447</v>
      </c>
      <c r="F21352">
        <f t="shared" si="666"/>
        <v>3914</v>
      </c>
    </row>
    <row r="21353" spans="5:6" x14ac:dyDescent="0.25">
      <c r="E21353" s="11">
        <f t="shared" si="667"/>
        <v>44641.812500051783</v>
      </c>
      <c r="F21353">
        <f t="shared" si="666"/>
        <v>3914</v>
      </c>
    </row>
    <row r="21354" spans="5:6" x14ac:dyDescent="0.25">
      <c r="E21354" s="11">
        <f t="shared" si="667"/>
        <v>44641.833333385119</v>
      </c>
      <c r="F21354">
        <f t="shared" si="666"/>
        <v>3914</v>
      </c>
    </row>
    <row r="21355" spans="5:6" x14ac:dyDescent="0.25">
      <c r="E21355" s="11">
        <f t="shared" si="667"/>
        <v>44641.854166718455</v>
      </c>
      <c r="F21355">
        <f t="shared" si="666"/>
        <v>3914</v>
      </c>
    </row>
    <row r="21356" spans="5:6" x14ac:dyDescent="0.25">
      <c r="E21356" s="11">
        <f t="shared" si="667"/>
        <v>44641.87500005179</v>
      </c>
      <c r="F21356">
        <f t="shared" si="666"/>
        <v>3914</v>
      </c>
    </row>
    <row r="21357" spans="5:6" x14ac:dyDescent="0.25">
      <c r="E21357" s="11">
        <f t="shared" si="667"/>
        <v>44641.895833385126</v>
      </c>
      <c r="F21357">
        <f t="shared" si="666"/>
        <v>3914</v>
      </c>
    </row>
    <row r="21358" spans="5:6" x14ac:dyDescent="0.25">
      <c r="E21358" s="11">
        <f t="shared" si="667"/>
        <v>44641.916666718462</v>
      </c>
      <c r="F21358">
        <f t="shared" si="666"/>
        <v>3914</v>
      </c>
    </row>
    <row r="21359" spans="5:6" x14ac:dyDescent="0.25">
      <c r="E21359" s="11">
        <f t="shared" si="667"/>
        <v>44641.937500051798</v>
      </c>
      <c r="F21359">
        <f t="shared" si="666"/>
        <v>3914</v>
      </c>
    </row>
    <row r="21360" spans="5:6" x14ac:dyDescent="0.25">
      <c r="E21360" s="11">
        <f t="shared" si="667"/>
        <v>44641.958333385133</v>
      </c>
      <c r="F21360">
        <f t="shared" si="666"/>
        <v>3914</v>
      </c>
    </row>
    <row r="21361" spans="5:6" x14ac:dyDescent="0.25">
      <c r="E21361" s="11">
        <f t="shared" si="667"/>
        <v>44641.979166718469</v>
      </c>
      <c r="F21361">
        <f t="shared" si="666"/>
        <v>3914</v>
      </c>
    </row>
    <row r="21362" spans="5:6" x14ac:dyDescent="0.25">
      <c r="E21362" s="11">
        <f t="shared" si="667"/>
        <v>44642.000000051805</v>
      </c>
      <c r="F21362">
        <f t="shared" si="666"/>
        <v>3914</v>
      </c>
    </row>
    <row r="21363" spans="5:6" x14ac:dyDescent="0.25">
      <c r="E21363" s="11">
        <f t="shared" si="667"/>
        <v>44642.020833385141</v>
      </c>
      <c r="F21363">
        <f t="shared" si="666"/>
        <v>3914</v>
      </c>
    </row>
    <row r="21364" spans="5:6" x14ac:dyDescent="0.25">
      <c r="E21364" s="11">
        <f t="shared" si="667"/>
        <v>44642.041666718476</v>
      </c>
      <c r="F21364">
        <f t="shared" si="666"/>
        <v>3914</v>
      </c>
    </row>
    <row r="21365" spans="5:6" x14ac:dyDescent="0.25">
      <c r="E21365" s="11">
        <f t="shared" si="667"/>
        <v>44642.062500051812</v>
      </c>
      <c r="F21365">
        <f t="shared" si="666"/>
        <v>3914</v>
      </c>
    </row>
    <row r="21366" spans="5:6" x14ac:dyDescent="0.25">
      <c r="E21366" s="11">
        <f t="shared" si="667"/>
        <v>44642.083333385148</v>
      </c>
      <c r="F21366">
        <f t="shared" si="666"/>
        <v>3914</v>
      </c>
    </row>
    <row r="21367" spans="5:6" x14ac:dyDescent="0.25">
      <c r="E21367" s="11">
        <f t="shared" si="667"/>
        <v>44642.104166718484</v>
      </c>
      <c r="F21367">
        <f t="shared" si="666"/>
        <v>3914</v>
      </c>
    </row>
    <row r="21368" spans="5:6" x14ac:dyDescent="0.25">
      <c r="E21368" s="11">
        <f t="shared" si="667"/>
        <v>44642.125000051819</v>
      </c>
      <c r="F21368">
        <f t="shared" si="666"/>
        <v>3914</v>
      </c>
    </row>
    <row r="21369" spans="5:6" x14ac:dyDescent="0.25">
      <c r="E21369" s="11">
        <f t="shared" si="667"/>
        <v>44642.145833385155</v>
      </c>
      <c r="F21369">
        <f t="shared" si="666"/>
        <v>3914</v>
      </c>
    </row>
    <row r="21370" spans="5:6" x14ac:dyDescent="0.25">
      <c r="E21370" s="11">
        <f t="shared" si="667"/>
        <v>44642.166666718491</v>
      </c>
      <c r="F21370">
        <f t="shared" si="666"/>
        <v>3914</v>
      </c>
    </row>
    <row r="21371" spans="5:6" x14ac:dyDescent="0.25">
      <c r="E21371" s="11">
        <f t="shared" si="667"/>
        <v>44642.187500051827</v>
      </c>
      <c r="F21371">
        <f t="shared" si="666"/>
        <v>3914</v>
      </c>
    </row>
    <row r="21372" spans="5:6" x14ac:dyDescent="0.25">
      <c r="E21372" s="11">
        <f t="shared" si="667"/>
        <v>44642.208333385162</v>
      </c>
      <c r="F21372">
        <f t="shared" si="666"/>
        <v>3914</v>
      </c>
    </row>
    <row r="21373" spans="5:6" x14ac:dyDescent="0.25">
      <c r="E21373" s="11">
        <f t="shared" si="667"/>
        <v>44642.229166718498</v>
      </c>
      <c r="F21373">
        <f t="shared" si="666"/>
        <v>3914</v>
      </c>
    </row>
    <row r="21374" spans="5:6" x14ac:dyDescent="0.25">
      <c r="E21374" s="11">
        <f t="shared" si="667"/>
        <v>44642.250000051834</v>
      </c>
      <c r="F21374">
        <f t="shared" si="666"/>
        <v>3914</v>
      </c>
    </row>
    <row r="21375" spans="5:6" x14ac:dyDescent="0.25">
      <c r="E21375" s="11">
        <f t="shared" si="667"/>
        <v>44642.27083338517</v>
      </c>
      <c r="F21375">
        <f t="shared" si="666"/>
        <v>3914</v>
      </c>
    </row>
    <row r="21376" spans="5:6" x14ac:dyDescent="0.25">
      <c r="E21376" s="11">
        <f t="shared" si="667"/>
        <v>44642.291666718505</v>
      </c>
      <c r="F21376">
        <f t="shared" si="666"/>
        <v>3914</v>
      </c>
    </row>
    <row r="21377" spans="5:6" x14ac:dyDescent="0.25">
      <c r="E21377" s="11">
        <f t="shared" si="667"/>
        <v>44642.312500051841</v>
      </c>
      <c r="F21377">
        <f t="shared" si="666"/>
        <v>3914</v>
      </c>
    </row>
    <row r="21378" spans="5:6" x14ac:dyDescent="0.25">
      <c r="E21378" s="11">
        <f t="shared" si="667"/>
        <v>44642.333333385177</v>
      </c>
      <c r="F21378">
        <f t="shared" si="666"/>
        <v>3914</v>
      </c>
    </row>
    <row r="21379" spans="5:6" x14ac:dyDescent="0.25">
      <c r="E21379" s="11">
        <f t="shared" si="667"/>
        <v>44642.354166718513</v>
      </c>
      <c r="F21379">
        <f t="shared" ref="F21379:F21442" si="668">SUMIFS($A$2:$A$190,$B$2:$B$190,"&lt;"&amp;$E21379,$C$2:$C$190,"&gt;"&amp;E21379)</f>
        <v>3914</v>
      </c>
    </row>
    <row r="21380" spans="5:6" x14ac:dyDescent="0.25">
      <c r="E21380" s="11">
        <f t="shared" ref="E21380:E21443" si="669">E21379+TIME(0,30,0)</f>
        <v>44642.375000051848</v>
      </c>
      <c r="F21380">
        <f t="shared" si="668"/>
        <v>3914</v>
      </c>
    </row>
    <row r="21381" spans="5:6" x14ac:dyDescent="0.25">
      <c r="E21381" s="11">
        <f t="shared" si="669"/>
        <v>44642.395833385184</v>
      </c>
      <c r="F21381">
        <f t="shared" si="668"/>
        <v>3914</v>
      </c>
    </row>
    <row r="21382" spans="5:6" x14ac:dyDescent="0.25">
      <c r="E21382" s="11">
        <f t="shared" si="669"/>
        <v>44642.41666671852</v>
      </c>
      <c r="F21382">
        <f t="shared" si="668"/>
        <v>3914</v>
      </c>
    </row>
    <row r="21383" spans="5:6" x14ac:dyDescent="0.25">
      <c r="E21383" s="11">
        <f t="shared" si="669"/>
        <v>44642.437500051856</v>
      </c>
      <c r="F21383">
        <f t="shared" si="668"/>
        <v>3914</v>
      </c>
    </row>
    <row r="21384" spans="5:6" x14ac:dyDescent="0.25">
      <c r="E21384" s="11">
        <f t="shared" si="669"/>
        <v>44642.458333385192</v>
      </c>
      <c r="F21384">
        <f t="shared" si="668"/>
        <v>3914</v>
      </c>
    </row>
    <row r="21385" spans="5:6" x14ac:dyDescent="0.25">
      <c r="E21385" s="11">
        <f t="shared" si="669"/>
        <v>44642.479166718527</v>
      </c>
      <c r="F21385">
        <f t="shared" si="668"/>
        <v>3914</v>
      </c>
    </row>
    <row r="21386" spans="5:6" x14ac:dyDescent="0.25">
      <c r="E21386" s="11">
        <f t="shared" si="669"/>
        <v>44642.500000051863</v>
      </c>
      <c r="F21386">
        <f t="shared" si="668"/>
        <v>3914</v>
      </c>
    </row>
    <row r="21387" spans="5:6" x14ac:dyDescent="0.25">
      <c r="E21387" s="11">
        <f t="shared" si="669"/>
        <v>44642.520833385199</v>
      </c>
      <c r="F21387">
        <f t="shared" si="668"/>
        <v>3914</v>
      </c>
    </row>
    <row r="21388" spans="5:6" x14ac:dyDescent="0.25">
      <c r="E21388" s="11">
        <f t="shared" si="669"/>
        <v>44642.541666718535</v>
      </c>
      <c r="F21388">
        <f t="shared" si="668"/>
        <v>3914</v>
      </c>
    </row>
    <row r="21389" spans="5:6" x14ac:dyDescent="0.25">
      <c r="E21389" s="11">
        <f t="shared" si="669"/>
        <v>44642.56250005187</v>
      </c>
      <c r="F21389">
        <f t="shared" si="668"/>
        <v>3914</v>
      </c>
    </row>
    <row r="21390" spans="5:6" x14ac:dyDescent="0.25">
      <c r="E21390" s="11">
        <f t="shared" si="669"/>
        <v>44642.583333385206</v>
      </c>
      <c r="F21390">
        <f t="shared" si="668"/>
        <v>3914</v>
      </c>
    </row>
    <row r="21391" spans="5:6" x14ac:dyDescent="0.25">
      <c r="E21391" s="11">
        <f t="shared" si="669"/>
        <v>44642.604166718542</v>
      </c>
      <c r="F21391">
        <f t="shared" si="668"/>
        <v>3914</v>
      </c>
    </row>
    <row r="21392" spans="5:6" x14ac:dyDescent="0.25">
      <c r="E21392" s="11">
        <f t="shared" si="669"/>
        <v>44642.625000051878</v>
      </c>
      <c r="F21392">
        <f t="shared" si="668"/>
        <v>3914</v>
      </c>
    </row>
    <row r="21393" spans="5:6" x14ac:dyDescent="0.25">
      <c r="E21393" s="11">
        <f t="shared" si="669"/>
        <v>44642.645833385213</v>
      </c>
      <c r="F21393">
        <f t="shared" si="668"/>
        <v>3914</v>
      </c>
    </row>
    <row r="21394" spans="5:6" x14ac:dyDescent="0.25">
      <c r="E21394" s="11">
        <f t="shared" si="669"/>
        <v>44642.666666718549</v>
      </c>
      <c r="F21394">
        <f t="shared" si="668"/>
        <v>3914</v>
      </c>
    </row>
    <row r="21395" spans="5:6" x14ac:dyDescent="0.25">
      <c r="E21395" s="11">
        <f t="shared" si="669"/>
        <v>44642.687500051885</v>
      </c>
      <c r="F21395">
        <f t="shared" si="668"/>
        <v>3914</v>
      </c>
    </row>
    <row r="21396" spans="5:6" x14ac:dyDescent="0.25">
      <c r="E21396" s="11">
        <f t="shared" si="669"/>
        <v>44642.708333385221</v>
      </c>
      <c r="F21396">
        <f t="shared" si="668"/>
        <v>3914</v>
      </c>
    </row>
    <row r="21397" spans="5:6" x14ac:dyDescent="0.25">
      <c r="E21397" s="11">
        <f t="shared" si="669"/>
        <v>44642.729166718556</v>
      </c>
      <c r="F21397">
        <f t="shared" si="668"/>
        <v>3914</v>
      </c>
    </row>
    <row r="21398" spans="5:6" x14ac:dyDescent="0.25">
      <c r="E21398" s="11">
        <f t="shared" si="669"/>
        <v>44642.750000051892</v>
      </c>
      <c r="F21398">
        <f t="shared" si="668"/>
        <v>3914</v>
      </c>
    </row>
    <row r="21399" spans="5:6" x14ac:dyDescent="0.25">
      <c r="E21399" s="11">
        <f t="shared" si="669"/>
        <v>44642.770833385228</v>
      </c>
      <c r="F21399">
        <f t="shared" si="668"/>
        <v>3914</v>
      </c>
    </row>
    <row r="21400" spans="5:6" x14ac:dyDescent="0.25">
      <c r="E21400" s="11">
        <f t="shared" si="669"/>
        <v>44642.791666718564</v>
      </c>
      <c r="F21400">
        <f t="shared" si="668"/>
        <v>3914</v>
      </c>
    </row>
    <row r="21401" spans="5:6" x14ac:dyDescent="0.25">
      <c r="E21401" s="11">
        <f t="shared" si="669"/>
        <v>44642.812500051899</v>
      </c>
      <c r="F21401">
        <f t="shared" si="668"/>
        <v>3914</v>
      </c>
    </row>
    <row r="21402" spans="5:6" x14ac:dyDescent="0.25">
      <c r="E21402" s="11">
        <f t="shared" si="669"/>
        <v>44642.833333385235</v>
      </c>
      <c r="F21402">
        <f t="shared" si="668"/>
        <v>3914</v>
      </c>
    </row>
    <row r="21403" spans="5:6" x14ac:dyDescent="0.25">
      <c r="E21403" s="11">
        <f t="shared" si="669"/>
        <v>44642.854166718571</v>
      </c>
      <c r="F21403">
        <f t="shared" si="668"/>
        <v>3914</v>
      </c>
    </row>
    <row r="21404" spans="5:6" x14ac:dyDescent="0.25">
      <c r="E21404" s="11">
        <f t="shared" si="669"/>
        <v>44642.875000051907</v>
      </c>
      <c r="F21404">
        <f t="shared" si="668"/>
        <v>3914</v>
      </c>
    </row>
    <row r="21405" spans="5:6" x14ac:dyDescent="0.25">
      <c r="E21405" s="11">
        <f t="shared" si="669"/>
        <v>44642.895833385242</v>
      </c>
      <c r="F21405">
        <f t="shared" si="668"/>
        <v>3914</v>
      </c>
    </row>
    <row r="21406" spans="5:6" x14ac:dyDescent="0.25">
      <c r="E21406" s="11">
        <f t="shared" si="669"/>
        <v>44642.916666718578</v>
      </c>
      <c r="F21406">
        <f t="shared" si="668"/>
        <v>3914</v>
      </c>
    </row>
    <row r="21407" spans="5:6" x14ac:dyDescent="0.25">
      <c r="E21407" s="11">
        <f t="shared" si="669"/>
        <v>44642.937500051914</v>
      </c>
      <c r="F21407">
        <f t="shared" si="668"/>
        <v>3914</v>
      </c>
    </row>
    <row r="21408" spans="5:6" x14ac:dyDescent="0.25">
      <c r="E21408" s="11">
        <f t="shared" si="669"/>
        <v>44642.95833338525</v>
      </c>
      <c r="F21408">
        <f t="shared" si="668"/>
        <v>3914</v>
      </c>
    </row>
    <row r="21409" spans="5:6" x14ac:dyDescent="0.25">
      <c r="E21409" s="11">
        <f t="shared" si="669"/>
        <v>44642.979166718585</v>
      </c>
      <c r="F21409">
        <f t="shared" si="668"/>
        <v>3914</v>
      </c>
    </row>
    <row r="21410" spans="5:6" x14ac:dyDescent="0.25">
      <c r="E21410" s="11">
        <f t="shared" si="669"/>
        <v>44643.000000051921</v>
      </c>
      <c r="F21410">
        <f t="shared" si="668"/>
        <v>3914</v>
      </c>
    </row>
    <row r="21411" spans="5:6" x14ac:dyDescent="0.25">
      <c r="E21411" s="11">
        <f t="shared" si="669"/>
        <v>44643.020833385257</v>
      </c>
      <c r="F21411">
        <f t="shared" si="668"/>
        <v>3914</v>
      </c>
    </row>
    <row r="21412" spans="5:6" x14ac:dyDescent="0.25">
      <c r="E21412" s="11">
        <f t="shared" si="669"/>
        <v>44643.041666718593</v>
      </c>
      <c r="F21412">
        <f t="shared" si="668"/>
        <v>3914</v>
      </c>
    </row>
    <row r="21413" spans="5:6" x14ac:dyDescent="0.25">
      <c r="E21413" s="11">
        <f t="shared" si="669"/>
        <v>44643.062500051929</v>
      </c>
      <c r="F21413">
        <f t="shared" si="668"/>
        <v>3914</v>
      </c>
    </row>
    <row r="21414" spans="5:6" x14ac:dyDescent="0.25">
      <c r="E21414" s="11">
        <f t="shared" si="669"/>
        <v>44643.083333385264</v>
      </c>
      <c r="F21414">
        <f t="shared" si="668"/>
        <v>3914</v>
      </c>
    </row>
    <row r="21415" spans="5:6" x14ac:dyDescent="0.25">
      <c r="E21415" s="11">
        <f t="shared" si="669"/>
        <v>44643.1041667186</v>
      </c>
      <c r="F21415">
        <f t="shared" si="668"/>
        <v>3914</v>
      </c>
    </row>
    <row r="21416" spans="5:6" x14ac:dyDescent="0.25">
      <c r="E21416" s="11">
        <f t="shared" si="669"/>
        <v>44643.125000051936</v>
      </c>
      <c r="F21416">
        <f t="shared" si="668"/>
        <v>3914</v>
      </c>
    </row>
    <row r="21417" spans="5:6" x14ac:dyDescent="0.25">
      <c r="E21417" s="11">
        <f t="shared" si="669"/>
        <v>44643.145833385272</v>
      </c>
      <c r="F21417">
        <f t="shared" si="668"/>
        <v>3914</v>
      </c>
    </row>
    <row r="21418" spans="5:6" x14ac:dyDescent="0.25">
      <c r="E21418" s="11">
        <f t="shared" si="669"/>
        <v>44643.166666718607</v>
      </c>
      <c r="F21418">
        <f t="shared" si="668"/>
        <v>3914</v>
      </c>
    </row>
    <row r="21419" spans="5:6" x14ac:dyDescent="0.25">
      <c r="E21419" s="11">
        <f t="shared" si="669"/>
        <v>44643.187500051943</v>
      </c>
      <c r="F21419">
        <f t="shared" si="668"/>
        <v>3914</v>
      </c>
    </row>
    <row r="21420" spans="5:6" x14ac:dyDescent="0.25">
      <c r="E21420" s="11">
        <f t="shared" si="669"/>
        <v>44643.208333385279</v>
      </c>
      <c r="F21420">
        <f t="shared" si="668"/>
        <v>3914</v>
      </c>
    </row>
    <row r="21421" spans="5:6" x14ac:dyDescent="0.25">
      <c r="E21421" s="11">
        <f t="shared" si="669"/>
        <v>44643.229166718615</v>
      </c>
      <c r="F21421">
        <f t="shared" si="668"/>
        <v>3914</v>
      </c>
    </row>
    <row r="21422" spans="5:6" x14ac:dyDescent="0.25">
      <c r="E21422" s="11">
        <f t="shared" si="669"/>
        <v>44643.25000005195</v>
      </c>
      <c r="F21422">
        <f t="shared" si="668"/>
        <v>3914</v>
      </c>
    </row>
    <row r="21423" spans="5:6" x14ac:dyDescent="0.25">
      <c r="E21423" s="11">
        <f t="shared" si="669"/>
        <v>44643.270833385286</v>
      </c>
      <c r="F21423">
        <f t="shared" si="668"/>
        <v>3914</v>
      </c>
    </row>
    <row r="21424" spans="5:6" x14ac:dyDescent="0.25">
      <c r="E21424" s="11">
        <f t="shared" si="669"/>
        <v>44643.291666718622</v>
      </c>
      <c r="F21424">
        <f t="shared" si="668"/>
        <v>3914</v>
      </c>
    </row>
    <row r="21425" spans="5:6" x14ac:dyDescent="0.25">
      <c r="E21425" s="11">
        <f t="shared" si="669"/>
        <v>44643.312500051958</v>
      </c>
      <c r="F21425">
        <f t="shared" si="668"/>
        <v>3914</v>
      </c>
    </row>
    <row r="21426" spans="5:6" x14ac:dyDescent="0.25">
      <c r="E21426" s="11">
        <f t="shared" si="669"/>
        <v>44643.333333385293</v>
      </c>
      <c r="F21426">
        <f t="shared" si="668"/>
        <v>3914</v>
      </c>
    </row>
    <row r="21427" spans="5:6" x14ac:dyDescent="0.25">
      <c r="E21427" s="11">
        <f t="shared" si="669"/>
        <v>44643.354166718629</v>
      </c>
      <c r="F21427">
        <f t="shared" si="668"/>
        <v>3914</v>
      </c>
    </row>
    <row r="21428" spans="5:6" x14ac:dyDescent="0.25">
      <c r="E21428" s="11">
        <f t="shared" si="669"/>
        <v>44643.375000051965</v>
      </c>
      <c r="F21428">
        <f t="shared" si="668"/>
        <v>3914</v>
      </c>
    </row>
    <row r="21429" spans="5:6" x14ac:dyDescent="0.25">
      <c r="E21429" s="11">
        <f t="shared" si="669"/>
        <v>44643.395833385301</v>
      </c>
      <c r="F21429">
        <f t="shared" si="668"/>
        <v>3914</v>
      </c>
    </row>
    <row r="21430" spans="5:6" x14ac:dyDescent="0.25">
      <c r="E21430" s="11">
        <f t="shared" si="669"/>
        <v>44643.416666718636</v>
      </c>
      <c r="F21430">
        <f t="shared" si="668"/>
        <v>3914</v>
      </c>
    </row>
    <row r="21431" spans="5:6" x14ac:dyDescent="0.25">
      <c r="E21431" s="11">
        <f t="shared" si="669"/>
        <v>44643.437500051972</v>
      </c>
      <c r="F21431">
        <f t="shared" si="668"/>
        <v>3914</v>
      </c>
    </row>
    <row r="21432" spans="5:6" x14ac:dyDescent="0.25">
      <c r="E21432" s="11">
        <f t="shared" si="669"/>
        <v>44643.458333385308</v>
      </c>
      <c r="F21432">
        <f t="shared" si="668"/>
        <v>3914</v>
      </c>
    </row>
    <row r="21433" spans="5:6" x14ac:dyDescent="0.25">
      <c r="E21433" s="11">
        <f t="shared" si="669"/>
        <v>44643.479166718644</v>
      </c>
      <c r="F21433">
        <f t="shared" si="668"/>
        <v>3914</v>
      </c>
    </row>
    <row r="21434" spans="5:6" x14ac:dyDescent="0.25">
      <c r="E21434" s="11">
        <f t="shared" si="669"/>
        <v>44643.500000051979</v>
      </c>
      <c r="F21434">
        <f t="shared" si="668"/>
        <v>3914</v>
      </c>
    </row>
    <row r="21435" spans="5:6" x14ac:dyDescent="0.25">
      <c r="E21435" s="11">
        <f t="shared" si="669"/>
        <v>44643.520833385315</v>
      </c>
      <c r="F21435">
        <f t="shared" si="668"/>
        <v>3914</v>
      </c>
    </row>
    <row r="21436" spans="5:6" x14ac:dyDescent="0.25">
      <c r="E21436" s="11">
        <f t="shared" si="669"/>
        <v>44643.541666718651</v>
      </c>
      <c r="F21436">
        <f t="shared" si="668"/>
        <v>3914</v>
      </c>
    </row>
    <row r="21437" spans="5:6" x14ac:dyDescent="0.25">
      <c r="E21437" s="11">
        <f t="shared" si="669"/>
        <v>44643.562500051987</v>
      </c>
      <c r="F21437">
        <f t="shared" si="668"/>
        <v>3914</v>
      </c>
    </row>
    <row r="21438" spans="5:6" x14ac:dyDescent="0.25">
      <c r="E21438" s="11">
        <f t="shared" si="669"/>
        <v>44643.583333385322</v>
      </c>
      <c r="F21438">
        <f t="shared" si="668"/>
        <v>3914</v>
      </c>
    </row>
    <row r="21439" spans="5:6" x14ac:dyDescent="0.25">
      <c r="E21439" s="11">
        <f t="shared" si="669"/>
        <v>44643.604166718658</v>
      </c>
      <c r="F21439">
        <f t="shared" si="668"/>
        <v>3914</v>
      </c>
    </row>
    <row r="21440" spans="5:6" x14ac:dyDescent="0.25">
      <c r="E21440" s="11">
        <f t="shared" si="669"/>
        <v>44643.625000051994</v>
      </c>
      <c r="F21440">
        <f t="shared" si="668"/>
        <v>3914</v>
      </c>
    </row>
    <row r="21441" spans="5:6" x14ac:dyDescent="0.25">
      <c r="E21441" s="11">
        <f t="shared" si="669"/>
        <v>44643.64583338533</v>
      </c>
      <c r="F21441">
        <f t="shared" si="668"/>
        <v>3914</v>
      </c>
    </row>
    <row r="21442" spans="5:6" x14ac:dyDescent="0.25">
      <c r="E21442" s="11">
        <f t="shared" si="669"/>
        <v>44643.666666718666</v>
      </c>
      <c r="F21442">
        <f t="shared" si="668"/>
        <v>3914</v>
      </c>
    </row>
    <row r="21443" spans="5:6" x14ac:dyDescent="0.25">
      <c r="E21443" s="11">
        <f t="shared" si="669"/>
        <v>44643.687500052001</v>
      </c>
      <c r="F21443">
        <f t="shared" ref="F21443:F21506" si="670">SUMIFS($A$2:$A$190,$B$2:$B$190,"&lt;"&amp;$E21443,$C$2:$C$190,"&gt;"&amp;E21443)</f>
        <v>3914</v>
      </c>
    </row>
    <row r="21444" spans="5:6" x14ac:dyDescent="0.25">
      <c r="E21444" s="11">
        <f t="shared" ref="E21444:E21507" si="671">E21443+TIME(0,30,0)</f>
        <v>44643.708333385337</v>
      </c>
      <c r="F21444">
        <f t="shared" si="670"/>
        <v>3914</v>
      </c>
    </row>
    <row r="21445" spans="5:6" x14ac:dyDescent="0.25">
      <c r="E21445" s="11">
        <f t="shared" si="671"/>
        <v>44643.729166718673</v>
      </c>
      <c r="F21445">
        <f t="shared" si="670"/>
        <v>3914</v>
      </c>
    </row>
    <row r="21446" spans="5:6" x14ac:dyDescent="0.25">
      <c r="E21446" s="11">
        <f t="shared" si="671"/>
        <v>44643.750000052009</v>
      </c>
      <c r="F21446">
        <f t="shared" si="670"/>
        <v>3914</v>
      </c>
    </row>
    <row r="21447" spans="5:6" x14ac:dyDescent="0.25">
      <c r="E21447" s="11">
        <f t="shared" si="671"/>
        <v>44643.770833385344</v>
      </c>
      <c r="F21447">
        <f t="shared" si="670"/>
        <v>3914</v>
      </c>
    </row>
    <row r="21448" spans="5:6" x14ac:dyDescent="0.25">
      <c r="E21448" s="11">
        <f t="shared" si="671"/>
        <v>44643.79166671868</v>
      </c>
      <c r="F21448">
        <f t="shared" si="670"/>
        <v>3914</v>
      </c>
    </row>
    <row r="21449" spans="5:6" x14ac:dyDescent="0.25">
      <c r="E21449" s="11">
        <f t="shared" si="671"/>
        <v>44643.812500052016</v>
      </c>
      <c r="F21449">
        <f t="shared" si="670"/>
        <v>3914</v>
      </c>
    </row>
    <row r="21450" spans="5:6" x14ac:dyDescent="0.25">
      <c r="E21450" s="11">
        <f t="shared" si="671"/>
        <v>44643.833333385352</v>
      </c>
      <c r="F21450">
        <f t="shared" si="670"/>
        <v>3914</v>
      </c>
    </row>
    <row r="21451" spans="5:6" x14ac:dyDescent="0.25">
      <c r="E21451" s="11">
        <f t="shared" si="671"/>
        <v>44643.854166718687</v>
      </c>
      <c r="F21451">
        <f t="shared" si="670"/>
        <v>3914</v>
      </c>
    </row>
    <row r="21452" spans="5:6" x14ac:dyDescent="0.25">
      <c r="E21452" s="11">
        <f t="shared" si="671"/>
        <v>44643.875000052023</v>
      </c>
      <c r="F21452">
        <f t="shared" si="670"/>
        <v>3914</v>
      </c>
    </row>
    <row r="21453" spans="5:6" x14ac:dyDescent="0.25">
      <c r="E21453" s="11">
        <f t="shared" si="671"/>
        <v>44643.895833385359</v>
      </c>
      <c r="F21453">
        <f t="shared" si="670"/>
        <v>3914</v>
      </c>
    </row>
    <row r="21454" spans="5:6" x14ac:dyDescent="0.25">
      <c r="E21454" s="11">
        <f t="shared" si="671"/>
        <v>44643.916666718695</v>
      </c>
      <c r="F21454">
        <f t="shared" si="670"/>
        <v>3914</v>
      </c>
    </row>
    <row r="21455" spans="5:6" x14ac:dyDescent="0.25">
      <c r="E21455" s="11">
        <f t="shared" si="671"/>
        <v>44643.93750005203</v>
      </c>
      <c r="F21455">
        <f t="shared" si="670"/>
        <v>3914</v>
      </c>
    </row>
    <row r="21456" spans="5:6" x14ac:dyDescent="0.25">
      <c r="E21456" s="11">
        <f t="shared" si="671"/>
        <v>44643.958333385366</v>
      </c>
      <c r="F21456">
        <f t="shared" si="670"/>
        <v>3914</v>
      </c>
    </row>
    <row r="21457" spans="5:6" x14ac:dyDescent="0.25">
      <c r="E21457" s="11">
        <f t="shared" si="671"/>
        <v>44643.979166718702</v>
      </c>
      <c r="F21457">
        <f t="shared" si="670"/>
        <v>3914</v>
      </c>
    </row>
    <row r="21458" spans="5:6" x14ac:dyDescent="0.25">
      <c r="E21458" s="11">
        <f t="shared" si="671"/>
        <v>44644.000000052038</v>
      </c>
      <c r="F21458">
        <f t="shared" si="670"/>
        <v>3914</v>
      </c>
    </row>
    <row r="21459" spans="5:6" x14ac:dyDescent="0.25">
      <c r="E21459" s="11">
        <f t="shared" si="671"/>
        <v>44644.020833385373</v>
      </c>
      <c r="F21459">
        <f t="shared" si="670"/>
        <v>3914</v>
      </c>
    </row>
    <row r="21460" spans="5:6" x14ac:dyDescent="0.25">
      <c r="E21460" s="11">
        <f t="shared" si="671"/>
        <v>44644.041666718709</v>
      </c>
      <c r="F21460">
        <f t="shared" si="670"/>
        <v>3914</v>
      </c>
    </row>
    <row r="21461" spans="5:6" x14ac:dyDescent="0.25">
      <c r="E21461" s="11">
        <f t="shared" si="671"/>
        <v>44644.062500052045</v>
      </c>
      <c r="F21461">
        <f t="shared" si="670"/>
        <v>3914</v>
      </c>
    </row>
    <row r="21462" spans="5:6" x14ac:dyDescent="0.25">
      <c r="E21462" s="11">
        <f t="shared" si="671"/>
        <v>44644.083333385381</v>
      </c>
      <c r="F21462">
        <f t="shared" si="670"/>
        <v>3914</v>
      </c>
    </row>
    <row r="21463" spans="5:6" x14ac:dyDescent="0.25">
      <c r="E21463" s="11">
        <f t="shared" si="671"/>
        <v>44644.104166718716</v>
      </c>
      <c r="F21463">
        <f t="shared" si="670"/>
        <v>3914</v>
      </c>
    </row>
    <row r="21464" spans="5:6" x14ac:dyDescent="0.25">
      <c r="E21464" s="11">
        <f t="shared" si="671"/>
        <v>44644.125000052052</v>
      </c>
      <c r="F21464">
        <f t="shared" si="670"/>
        <v>3914</v>
      </c>
    </row>
    <row r="21465" spans="5:6" x14ac:dyDescent="0.25">
      <c r="E21465" s="11">
        <f t="shared" si="671"/>
        <v>44644.145833385388</v>
      </c>
      <c r="F21465">
        <f t="shared" si="670"/>
        <v>3914</v>
      </c>
    </row>
    <row r="21466" spans="5:6" x14ac:dyDescent="0.25">
      <c r="E21466" s="11">
        <f t="shared" si="671"/>
        <v>44644.166666718724</v>
      </c>
      <c r="F21466">
        <f t="shared" si="670"/>
        <v>3914</v>
      </c>
    </row>
    <row r="21467" spans="5:6" x14ac:dyDescent="0.25">
      <c r="E21467" s="11">
        <f t="shared" si="671"/>
        <v>44644.187500052059</v>
      </c>
      <c r="F21467">
        <f t="shared" si="670"/>
        <v>3914</v>
      </c>
    </row>
    <row r="21468" spans="5:6" x14ac:dyDescent="0.25">
      <c r="E21468" s="11">
        <f t="shared" si="671"/>
        <v>44644.208333385395</v>
      </c>
      <c r="F21468">
        <f t="shared" si="670"/>
        <v>3914</v>
      </c>
    </row>
    <row r="21469" spans="5:6" x14ac:dyDescent="0.25">
      <c r="E21469" s="11">
        <f t="shared" si="671"/>
        <v>44644.229166718731</v>
      </c>
      <c r="F21469">
        <f t="shared" si="670"/>
        <v>3914</v>
      </c>
    </row>
    <row r="21470" spans="5:6" x14ac:dyDescent="0.25">
      <c r="E21470" s="11">
        <f t="shared" si="671"/>
        <v>44644.250000052067</v>
      </c>
      <c r="F21470">
        <f t="shared" si="670"/>
        <v>3914</v>
      </c>
    </row>
    <row r="21471" spans="5:6" x14ac:dyDescent="0.25">
      <c r="E21471" s="11">
        <f t="shared" si="671"/>
        <v>44644.270833385403</v>
      </c>
      <c r="F21471">
        <f t="shared" si="670"/>
        <v>3914</v>
      </c>
    </row>
    <row r="21472" spans="5:6" x14ac:dyDescent="0.25">
      <c r="E21472" s="11">
        <f t="shared" si="671"/>
        <v>44644.291666718738</v>
      </c>
      <c r="F21472">
        <f t="shared" si="670"/>
        <v>3914</v>
      </c>
    </row>
    <row r="21473" spans="5:6" x14ac:dyDescent="0.25">
      <c r="E21473" s="11">
        <f t="shared" si="671"/>
        <v>44644.312500052074</v>
      </c>
      <c r="F21473">
        <f t="shared" si="670"/>
        <v>3914</v>
      </c>
    </row>
    <row r="21474" spans="5:6" x14ac:dyDescent="0.25">
      <c r="E21474" s="11">
        <f t="shared" si="671"/>
        <v>44644.33333338541</v>
      </c>
      <c r="F21474">
        <f t="shared" si="670"/>
        <v>3914</v>
      </c>
    </row>
    <row r="21475" spans="5:6" x14ac:dyDescent="0.25">
      <c r="E21475" s="11">
        <f t="shared" si="671"/>
        <v>44644.354166718746</v>
      </c>
      <c r="F21475">
        <f t="shared" si="670"/>
        <v>3914</v>
      </c>
    </row>
    <row r="21476" spans="5:6" x14ac:dyDescent="0.25">
      <c r="E21476" s="11">
        <f t="shared" si="671"/>
        <v>44644.375000052081</v>
      </c>
      <c r="F21476">
        <f t="shared" si="670"/>
        <v>3914</v>
      </c>
    </row>
    <row r="21477" spans="5:6" x14ac:dyDescent="0.25">
      <c r="E21477" s="11">
        <f t="shared" si="671"/>
        <v>44644.395833385417</v>
      </c>
      <c r="F21477">
        <f t="shared" si="670"/>
        <v>3914</v>
      </c>
    </row>
    <row r="21478" spans="5:6" x14ac:dyDescent="0.25">
      <c r="E21478" s="11">
        <f t="shared" si="671"/>
        <v>44644.416666718753</v>
      </c>
      <c r="F21478">
        <f t="shared" si="670"/>
        <v>3914</v>
      </c>
    </row>
    <row r="21479" spans="5:6" x14ac:dyDescent="0.25">
      <c r="E21479" s="11">
        <f t="shared" si="671"/>
        <v>44644.437500052089</v>
      </c>
      <c r="F21479">
        <f t="shared" si="670"/>
        <v>3914</v>
      </c>
    </row>
    <row r="21480" spans="5:6" x14ac:dyDescent="0.25">
      <c r="E21480" s="11">
        <f t="shared" si="671"/>
        <v>44644.458333385424</v>
      </c>
      <c r="F21480">
        <f t="shared" si="670"/>
        <v>3914</v>
      </c>
    </row>
    <row r="21481" spans="5:6" x14ac:dyDescent="0.25">
      <c r="E21481" s="11">
        <f t="shared" si="671"/>
        <v>44644.47916671876</v>
      </c>
      <c r="F21481">
        <f t="shared" si="670"/>
        <v>3914</v>
      </c>
    </row>
    <row r="21482" spans="5:6" x14ac:dyDescent="0.25">
      <c r="E21482" s="11">
        <f t="shared" si="671"/>
        <v>44644.500000052096</v>
      </c>
      <c r="F21482">
        <f t="shared" si="670"/>
        <v>3914</v>
      </c>
    </row>
    <row r="21483" spans="5:6" x14ac:dyDescent="0.25">
      <c r="E21483" s="11">
        <f t="shared" si="671"/>
        <v>44644.520833385432</v>
      </c>
      <c r="F21483">
        <f t="shared" si="670"/>
        <v>3914</v>
      </c>
    </row>
    <row r="21484" spans="5:6" x14ac:dyDescent="0.25">
      <c r="E21484" s="11">
        <f t="shared" si="671"/>
        <v>44644.541666718767</v>
      </c>
      <c r="F21484">
        <f t="shared" si="670"/>
        <v>3914</v>
      </c>
    </row>
    <row r="21485" spans="5:6" x14ac:dyDescent="0.25">
      <c r="E21485" s="11">
        <f t="shared" si="671"/>
        <v>44644.562500052103</v>
      </c>
      <c r="F21485">
        <f t="shared" si="670"/>
        <v>3914</v>
      </c>
    </row>
    <row r="21486" spans="5:6" x14ac:dyDescent="0.25">
      <c r="E21486" s="11">
        <f t="shared" si="671"/>
        <v>44644.583333385439</v>
      </c>
      <c r="F21486">
        <f t="shared" si="670"/>
        <v>3914</v>
      </c>
    </row>
    <row r="21487" spans="5:6" x14ac:dyDescent="0.25">
      <c r="E21487" s="11">
        <f t="shared" si="671"/>
        <v>44644.604166718775</v>
      </c>
      <c r="F21487">
        <f t="shared" si="670"/>
        <v>3914</v>
      </c>
    </row>
    <row r="21488" spans="5:6" x14ac:dyDescent="0.25">
      <c r="E21488" s="11">
        <f t="shared" si="671"/>
        <v>44644.62500005211</v>
      </c>
      <c r="F21488">
        <f t="shared" si="670"/>
        <v>3914</v>
      </c>
    </row>
    <row r="21489" spans="5:6" x14ac:dyDescent="0.25">
      <c r="E21489" s="11">
        <f t="shared" si="671"/>
        <v>44644.645833385446</v>
      </c>
      <c r="F21489">
        <f t="shared" si="670"/>
        <v>3914</v>
      </c>
    </row>
    <row r="21490" spans="5:6" x14ac:dyDescent="0.25">
      <c r="E21490" s="11">
        <f t="shared" si="671"/>
        <v>44644.666666718782</v>
      </c>
      <c r="F21490">
        <f t="shared" si="670"/>
        <v>3914</v>
      </c>
    </row>
    <row r="21491" spans="5:6" x14ac:dyDescent="0.25">
      <c r="E21491" s="11">
        <f t="shared" si="671"/>
        <v>44644.687500052118</v>
      </c>
      <c r="F21491">
        <f t="shared" si="670"/>
        <v>3914</v>
      </c>
    </row>
    <row r="21492" spans="5:6" x14ac:dyDescent="0.25">
      <c r="E21492" s="11">
        <f t="shared" si="671"/>
        <v>44644.708333385453</v>
      </c>
      <c r="F21492">
        <f t="shared" si="670"/>
        <v>3914</v>
      </c>
    </row>
    <row r="21493" spans="5:6" x14ac:dyDescent="0.25">
      <c r="E21493" s="11">
        <f t="shared" si="671"/>
        <v>44644.729166718789</v>
      </c>
      <c r="F21493">
        <f t="shared" si="670"/>
        <v>3914</v>
      </c>
    </row>
    <row r="21494" spans="5:6" x14ac:dyDescent="0.25">
      <c r="E21494" s="11">
        <f t="shared" si="671"/>
        <v>44644.750000052125</v>
      </c>
      <c r="F21494">
        <f t="shared" si="670"/>
        <v>3914</v>
      </c>
    </row>
    <row r="21495" spans="5:6" x14ac:dyDescent="0.25">
      <c r="E21495" s="11">
        <f t="shared" si="671"/>
        <v>44644.770833385461</v>
      </c>
      <c r="F21495">
        <f t="shared" si="670"/>
        <v>3914</v>
      </c>
    </row>
    <row r="21496" spans="5:6" x14ac:dyDescent="0.25">
      <c r="E21496" s="11">
        <f t="shared" si="671"/>
        <v>44644.791666718796</v>
      </c>
      <c r="F21496">
        <f t="shared" si="670"/>
        <v>3914</v>
      </c>
    </row>
    <row r="21497" spans="5:6" x14ac:dyDescent="0.25">
      <c r="E21497" s="11">
        <f t="shared" si="671"/>
        <v>44644.812500052132</v>
      </c>
      <c r="F21497">
        <f t="shared" si="670"/>
        <v>3914</v>
      </c>
    </row>
    <row r="21498" spans="5:6" x14ac:dyDescent="0.25">
      <c r="E21498" s="11">
        <f t="shared" si="671"/>
        <v>44644.833333385468</v>
      </c>
      <c r="F21498">
        <f t="shared" si="670"/>
        <v>3914</v>
      </c>
    </row>
    <row r="21499" spans="5:6" x14ac:dyDescent="0.25">
      <c r="E21499" s="11">
        <f t="shared" si="671"/>
        <v>44644.854166718804</v>
      </c>
      <c r="F21499">
        <f t="shared" si="670"/>
        <v>3914</v>
      </c>
    </row>
    <row r="21500" spans="5:6" x14ac:dyDescent="0.25">
      <c r="E21500" s="11">
        <f t="shared" si="671"/>
        <v>44644.87500005214</v>
      </c>
      <c r="F21500">
        <f t="shared" si="670"/>
        <v>3914</v>
      </c>
    </row>
    <row r="21501" spans="5:6" x14ac:dyDescent="0.25">
      <c r="E21501" s="11">
        <f t="shared" si="671"/>
        <v>44644.895833385475</v>
      </c>
      <c r="F21501">
        <f t="shared" si="670"/>
        <v>3914</v>
      </c>
    </row>
    <row r="21502" spans="5:6" x14ac:dyDescent="0.25">
      <c r="E21502" s="11">
        <f t="shared" si="671"/>
        <v>44644.916666718811</v>
      </c>
      <c r="F21502">
        <f t="shared" si="670"/>
        <v>3914</v>
      </c>
    </row>
    <row r="21503" spans="5:6" x14ac:dyDescent="0.25">
      <c r="E21503" s="11">
        <f t="shared" si="671"/>
        <v>44644.937500052147</v>
      </c>
      <c r="F21503">
        <f t="shared" si="670"/>
        <v>3914</v>
      </c>
    </row>
    <row r="21504" spans="5:6" x14ac:dyDescent="0.25">
      <c r="E21504" s="11">
        <f t="shared" si="671"/>
        <v>44644.958333385483</v>
      </c>
      <c r="F21504">
        <f t="shared" si="670"/>
        <v>3914</v>
      </c>
    </row>
    <row r="21505" spans="5:6" x14ac:dyDescent="0.25">
      <c r="E21505" s="11">
        <f t="shared" si="671"/>
        <v>44644.979166718818</v>
      </c>
      <c r="F21505">
        <f t="shared" si="670"/>
        <v>3914</v>
      </c>
    </row>
    <row r="21506" spans="5:6" x14ac:dyDescent="0.25">
      <c r="E21506" s="11">
        <f t="shared" si="671"/>
        <v>44645.000000052154</v>
      </c>
      <c r="F21506">
        <f t="shared" si="670"/>
        <v>3914</v>
      </c>
    </row>
    <row r="21507" spans="5:6" x14ac:dyDescent="0.25">
      <c r="E21507" s="11">
        <f t="shared" si="671"/>
        <v>44645.02083338549</v>
      </c>
      <c r="F21507">
        <f t="shared" ref="F21507:F21570" si="672">SUMIFS($A$2:$A$190,$B$2:$B$190,"&lt;"&amp;$E21507,$C$2:$C$190,"&gt;"&amp;E21507)</f>
        <v>3914</v>
      </c>
    </row>
    <row r="21508" spans="5:6" x14ac:dyDescent="0.25">
      <c r="E21508" s="11">
        <f t="shared" ref="E21508:E21571" si="673">E21507+TIME(0,30,0)</f>
        <v>44645.041666718826</v>
      </c>
      <c r="F21508">
        <f t="shared" si="672"/>
        <v>3914</v>
      </c>
    </row>
    <row r="21509" spans="5:6" x14ac:dyDescent="0.25">
      <c r="E21509" s="11">
        <f t="shared" si="673"/>
        <v>44645.062500052161</v>
      </c>
      <c r="F21509">
        <f t="shared" si="672"/>
        <v>3914</v>
      </c>
    </row>
    <row r="21510" spans="5:6" x14ac:dyDescent="0.25">
      <c r="E21510" s="11">
        <f t="shared" si="673"/>
        <v>44645.083333385497</v>
      </c>
      <c r="F21510">
        <f t="shared" si="672"/>
        <v>3914</v>
      </c>
    </row>
    <row r="21511" spans="5:6" x14ac:dyDescent="0.25">
      <c r="E21511" s="11">
        <f t="shared" si="673"/>
        <v>44645.104166718833</v>
      </c>
      <c r="F21511">
        <f t="shared" si="672"/>
        <v>3914</v>
      </c>
    </row>
    <row r="21512" spans="5:6" x14ac:dyDescent="0.25">
      <c r="E21512" s="11">
        <f t="shared" si="673"/>
        <v>44645.125000052169</v>
      </c>
      <c r="F21512">
        <f t="shared" si="672"/>
        <v>3914</v>
      </c>
    </row>
    <row r="21513" spans="5:6" x14ac:dyDescent="0.25">
      <c r="E21513" s="11">
        <f t="shared" si="673"/>
        <v>44645.145833385504</v>
      </c>
      <c r="F21513">
        <f t="shared" si="672"/>
        <v>3914</v>
      </c>
    </row>
    <row r="21514" spans="5:6" x14ac:dyDescent="0.25">
      <c r="E21514" s="11">
        <f t="shared" si="673"/>
        <v>44645.16666671884</v>
      </c>
      <c r="F21514">
        <f t="shared" si="672"/>
        <v>3914</v>
      </c>
    </row>
    <row r="21515" spans="5:6" x14ac:dyDescent="0.25">
      <c r="E21515" s="11">
        <f t="shared" si="673"/>
        <v>44645.187500052176</v>
      </c>
      <c r="F21515">
        <f t="shared" si="672"/>
        <v>3914</v>
      </c>
    </row>
    <row r="21516" spans="5:6" x14ac:dyDescent="0.25">
      <c r="E21516" s="11">
        <f t="shared" si="673"/>
        <v>44645.208333385512</v>
      </c>
      <c r="F21516">
        <f t="shared" si="672"/>
        <v>3914</v>
      </c>
    </row>
    <row r="21517" spans="5:6" x14ac:dyDescent="0.25">
      <c r="E21517" s="11">
        <f t="shared" si="673"/>
        <v>44645.229166718847</v>
      </c>
      <c r="F21517">
        <f t="shared" si="672"/>
        <v>3914</v>
      </c>
    </row>
    <row r="21518" spans="5:6" x14ac:dyDescent="0.25">
      <c r="E21518" s="11">
        <f t="shared" si="673"/>
        <v>44645.250000052183</v>
      </c>
      <c r="F21518">
        <f t="shared" si="672"/>
        <v>3914</v>
      </c>
    </row>
    <row r="21519" spans="5:6" x14ac:dyDescent="0.25">
      <c r="E21519" s="11">
        <f t="shared" si="673"/>
        <v>44645.270833385519</v>
      </c>
      <c r="F21519">
        <f t="shared" si="672"/>
        <v>3914</v>
      </c>
    </row>
    <row r="21520" spans="5:6" x14ac:dyDescent="0.25">
      <c r="E21520" s="11">
        <f t="shared" si="673"/>
        <v>44645.291666718855</v>
      </c>
      <c r="F21520">
        <f t="shared" si="672"/>
        <v>3914</v>
      </c>
    </row>
    <row r="21521" spans="5:6" x14ac:dyDescent="0.25">
      <c r="E21521" s="11">
        <f t="shared" si="673"/>
        <v>44645.31250005219</v>
      </c>
      <c r="F21521">
        <f t="shared" si="672"/>
        <v>3914</v>
      </c>
    </row>
    <row r="21522" spans="5:6" x14ac:dyDescent="0.25">
      <c r="E21522" s="11">
        <f t="shared" si="673"/>
        <v>44645.333333385526</v>
      </c>
      <c r="F21522">
        <f t="shared" si="672"/>
        <v>3914</v>
      </c>
    </row>
    <row r="21523" spans="5:6" x14ac:dyDescent="0.25">
      <c r="E21523" s="11">
        <f t="shared" si="673"/>
        <v>44645.354166718862</v>
      </c>
      <c r="F21523">
        <f t="shared" si="672"/>
        <v>3914</v>
      </c>
    </row>
    <row r="21524" spans="5:6" x14ac:dyDescent="0.25">
      <c r="E21524" s="11">
        <f t="shared" si="673"/>
        <v>44645.375000052198</v>
      </c>
      <c r="F21524">
        <f t="shared" si="672"/>
        <v>3914</v>
      </c>
    </row>
    <row r="21525" spans="5:6" x14ac:dyDescent="0.25">
      <c r="E21525" s="11">
        <f t="shared" si="673"/>
        <v>44645.395833385533</v>
      </c>
      <c r="F21525">
        <f t="shared" si="672"/>
        <v>3914</v>
      </c>
    </row>
    <row r="21526" spans="5:6" x14ac:dyDescent="0.25">
      <c r="E21526" s="11">
        <f t="shared" si="673"/>
        <v>44645.416666718869</v>
      </c>
      <c r="F21526">
        <f t="shared" si="672"/>
        <v>3914</v>
      </c>
    </row>
    <row r="21527" spans="5:6" x14ac:dyDescent="0.25">
      <c r="E21527" s="11">
        <f t="shared" si="673"/>
        <v>44645.437500052205</v>
      </c>
      <c r="F21527">
        <f t="shared" si="672"/>
        <v>3914</v>
      </c>
    </row>
    <row r="21528" spans="5:6" x14ac:dyDescent="0.25">
      <c r="E21528" s="11">
        <f t="shared" si="673"/>
        <v>44645.458333385541</v>
      </c>
      <c r="F21528">
        <f t="shared" si="672"/>
        <v>3914</v>
      </c>
    </row>
    <row r="21529" spans="5:6" x14ac:dyDescent="0.25">
      <c r="E21529" s="11">
        <f t="shared" si="673"/>
        <v>44645.479166718877</v>
      </c>
      <c r="F21529">
        <f t="shared" si="672"/>
        <v>3914</v>
      </c>
    </row>
    <row r="21530" spans="5:6" x14ac:dyDescent="0.25">
      <c r="E21530" s="11">
        <f t="shared" si="673"/>
        <v>44645.500000052212</v>
      </c>
      <c r="F21530">
        <f t="shared" si="672"/>
        <v>3914</v>
      </c>
    </row>
    <row r="21531" spans="5:6" x14ac:dyDescent="0.25">
      <c r="E21531" s="11">
        <f t="shared" si="673"/>
        <v>44645.520833385548</v>
      </c>
      <c r="F21531">
        <f t="shared" si="672"/>
        <v>3914</v>
      </c>
    </row>
    <row r="21532" spans="5:6" x14ac:dyDescent="0.25">
      <c r="E21532" s="11">
        <f t="shared" si="673"/>
        <v>44645.541666718884</v>
      </c>
      <c r="F21532">
        <f t="shared" si="672"/>
        <v>3914</v>
      </c>
    </row>
    <row r="21533" spans="5:6" x14ac:dyDescent="0.25">
      <c r="E21533" s="11">
        <f t="shared" si="673"/>
        <v>44645.56250005222</v>
      </c>
      <c r="F21533">
        <f t="shared" si="672"/>
        <v>3914</v>
      </c>
    </row>
    <row r="21534" spans="5:6" x14ac:dyDescent="0.25">
      <c r="E21534" s="11">
        <f t="shared" si="673"/>
        <v>44645.583333385555</v>
      </c>
      <c r="F21534">
        <f t="shared" si="672"/>
        <v>3914</v>
      </c>
    </row>
    <row r="21535" spans="5:6" x14ac:dyDescent="0.25">
      <c r="E21535" s="11">
        <f t="shared" si="673"/>
        <v>44645.604166718891</v>
      </c>
      <c r="F21535">
        <f t="shared" si="672"/>
        <v>3914</v>
      </c>
    </row>
    <row r="21536" spans="5:6" x14ac:dyDescent="0.25">
      <c r="E21536" s="11">
        <f t="shared" si="673"/>
        <v>44645.625000052227</v>
      </c>
      <c r="F21536">
        <f t="shared" si="672"/>
        <v>3914</v>
      </c>
    </row>
    <row r="21537" spans="5:6" x14ac:dyDescent="0.25">
      <c r="E21537" s="11">
        <f t="shared" si="673"/>
        <v>44645.645833385563</v>
      </c>
      <c r="F21537">
        <f t="shared" si="672"/>
        <v>3914</v>
      </c>
    </row>
    <row r="21538" spans="5:6" x14ac:dyDescent="0.25">
      <c r="E21538" s="11">
        <f t="shared" si="673"/>
        <v>44645.666666718898</v>
      </c>
      <c r="F21538">
        <f t="shared" si="672"/>
        <v>3914</v>
      </c>
    </row>
    <row r="21539" spans="5:6" x14ac:dyDescent="0.25">
      <c r="E21539" s="11">
        <f t="shared" si="673"/>
        <v>44645.687500052234</v>
      </c>
      <c r="F21539">
        <f t="shared" si="672"/>
        <v>3914</v>
      </c>
    </row>
    <row r="21540" spans="5:6" x14ac:dyDescent="0.25">
      <c r="E21540" s="11">
        <f t="shared" si="673"/>
        <v>44645.70833338557</v>
      </c>
      <c r="F21540">
        <f t="shared" si="672"/>
        <v>3914</v>
      </c>
    </row>
    <row r="21541" spans="5:6" x14ac:dyDescent="0.25">
      <c r="E21541" s="11">
        <f t="shared" si="673"/>
        <v>44645.729166718906</v>
      </c>
      <c r="F21541">
        <f t="shared" si="672"/>
        <v>3914</v>
      </c>
    </row>
    <row r="21542" spans="5:6" x14ac:dyDescent="0.25">
      <c r="E21542" s="11">
        <f t="shared" si="673"/>
        <v>44645.750000052241</v>
      </c>
      <c r="F21542">
        <f t="shared" si="672"/>
        <v>3914</v>
      </c>
    </row>
    <row r="21543" spans="5:6" x14ac:dyDescent="0.25">
      <c r="E21543" s="11">
        <f t="shared" si="673"/>
        <v>44645.770833385577</v>
      </c>
      <c r="F21543">
        <f t="shared" si="672"/>
        <v>3914</v>
      </c>
    </row>
    <row r="21544" spans="5:6" x14ac:dyDescent="0.25">
      <c r="E21544" s="11">
        <f t="shared" si="673"/>
        <v>44645.791666718913</v>
      </c>
      <c r="F21544">
        <f t="shared" si="672"/>
        <v>3914</v>
      </c>
    </row>
    <row r="21545" spans="5:6" x14ac:dyDescent="0.25">
      <c r="E21545" s="11">
        <f t="shared" si="673"/>
        <v>44645.812500052249</v>
      </c>
      <c r="F21545">
        <f t="shared" si="672"/>
        <v>3914</v>
      </c>
    </row>
    <row r="21546" spans="5:6" x14ac:dyDescent="0.25">
      <c r="E21546" s="11">
        <f t="shared" si="673"/>
        <v>44645.833333385584</v>
      </c>
      <c r="F21546">
        <f t="shared" si="672"/>
        <v>3914</v>
      </c>
    </row>
    <row r="21547" spans="5:6" x14ac:dyDescent="0.25">
      <c r="E21547" s="11">
        <f t="shared" si="673"/>
        <v>44645.85416671892</v>
      </c>
      <c r="F21547">
        <f t="shared" si="672"/>
        <v>3914</v>
      </c>
    </row>
    <row r="21548" spans="5:6" x14ac:dyDescent="0.25">
      <c r="E21548" s="11">
        <f t="shared" si="673"/>
        <v>44645.875000052256</v>
      </c>
      <c r="F21548">
        <f t="shared" si="672"/>
        <v>3914</v>
      </c>
    </row>
    <row r="21549" spans="5:6" x14ac:dyDescent="0.25">
      <c r="E21549" s="11">
        <f t="shared" si="673"/>
        <v>44645.895833385592</v>
      </c>
      <c r="F21549">
        <f t="shared" si="672"/>
        <v>3914</v>
      </c>
    </row>
    <row r="21550" spans="5:6" x14ac:dyDescent="0.25">
      <c r="E21550" s="11">
        <f t="shared" si="673"/>
        <v>44645.916666718927</v>
      </c>
      <c r="F21550">
        <f t="shared" si="672"/>
        <v>3914</v>
      </c>
    </row>
    <row r="21551" spans="5:6" x14ac:dyDescent="0.25">
      <c r="E21551" s="11">
        <f t="shared" si="673"/>
        <v>44645.937500052263</v>
      </c>
      <c r="F21551">
        <f t="shared" si="672"/>
        <v>3914</v>
      </c>
    </row>
    <row r="21552" spans="5:6" x14ac:dyDescent="0.25">
      <c r="E21552" s="11">
        <f t="shared" si="673"/>
        <v>44645.958333385599</v>
      </c>
      <c r="F21552">
        <f t="shared" si="672"/>
        <v>3914</v>
      </c>
    </row>
    <row r="21553" spans="5:6" x14ac:dyDescent="0.25">
      <c r="E21553" s="11">
        <f t="shared" si="673"/>
        <v>44645.979166718935</v>
      </c>
      <c r="F21553">
        <f t="shared" si="672"/>
        <v>3914</v>
      </c>
    </row>
    <row r="21554" spans="5:6" x14ac:dyDescent="0.25">
      <c r="E21554" s="11">
        <f t="shared" si="673"/>
        <v>44646.00000005227</v>
      </c>
      <c r="F21554">
        <f t="shared" si="672"/>
        <v>3914</v>
      </c>
    </row>
    <row r="21555" spans="5:6" x14ac:dyDescent="0.25">
      <c r="E21555" s="11">
        <f t="shared" si="673"/>
        <v>44646.020833385606</v>
      </c>
      <c r="F21555">
        <f t="shared" si="672"/>
        <v>3914</v>
      </c>
    </row>
    <row r="21556" spans="5:6" x14ac:dyDescent="0.25">
      <c r="E21556" s="11">
        <f t="shared" si="673"/>
        <v>44646.041666718942</v>
      </c>
      <c r="F21556">
        <f t="shared" si="672"/>
        <v>3914</v>
      </c>
    </row>
    <row r="21557" spans="5:6" x14ac:dyDescent="0.25">
      <c r="E21557" s="11">
        <f t="shared" si="673"/>
        <v>44646.062500052278</v>
      </c>
      <c r="F21557">
        <f t="shared" si="672"/>
        <v>3914</v>
      </c>
    </row>
    <row r="21558" spans="5:6" x14ac:dyDescent="0.25">
      <c r="E21558" s="11">
        <f t="shared" si="673"/>
        <v>44646.083333385614</v>
      </c>
      <c r="F21558">
        <f t="shared" si="672"/>
        <v>3914</v>
      </c>
    </row>
    <row r="21559" spans="5:6" x14ac:dyDescent="0.25">
      <c r="E21559" s="11">
        <f t="shared" si="673"/>
        <v>44646.104166718949</v>
      </c>
      <c r="F21559">
        <f t="shared" si="672"/>
        <v>3914</v>
      </c>
    </row>
    <row r="21560" spans="5:6" x14ac:dyDescent="0.25">
      <c r="E21560" s="11">
        <f t="shared" si="673"/>
        <v>44646.125000052285</v>
      </c>
      <c r="F21560">
        <f t="shared" si="672"/>
        <v>3914</v>
      </c>
    </row>
    <row r="21561" spans="5:6" x14ac:dyDescent="0.25">
      <c r="E21561" s="11">
        <f t="shared" si="673"/>
        <v>44646.145833385621</v>
      </c>
      <c r="F21561">
        <f t="shared" si="672"/>
        <v>3914</v>
      </c>
    </row>
    <row r="21562" spans="5:6" x14ac:dyDescent="0.25">
      <c r="E21562" s="11">
        <f t="shared" si="673"/>
        <v>44646.166666718957</v>
      </c>
      <c r="F21562">
        <f t="shared" si="672"/>
        <v>3914</v>
      </c>
    </row>
    <row r="21563" spans="5:6" x14ac:dyDescent="0.25">
      <c r="E21563" s="11">
        <f t="shared" si="673"/>
        <v>44646.187500052292</v>
      </c>
      <c r="F21563">
        <f t="shared" si="672"/>
        <v>3914</v>
      </c>
    </row>
    <row r="21564" spans="5:6" x14ac:dyDescent="0.25">
      <c r="E21564" s="11">
        <f t="shared" si="673"/>
        <v>44646.208333385628</v>
      </c>
      <c r="F21564">
        <f t="shared" si="672"/>
        <v>3914</v>
      </c>
    </row>
    <row r="21565" spans="5:6" x14ac:dyDescent="0.25">
      <c r="E21565" s="11">
        <f t="shared" si="673"/>
        <v>44646.229166718964</v>
      </c>
      <c r="F21565">
        <f t="shared" si="672"/>
        <v>3914</v>
      </c>
    </row>
    <row r="21566" spans="5:6" x14ac:dyDescent="0.25">
      <c r="E21566" s="11">
        <f t="shared" si="673"/>
        <v>44646.2500000523</v>
      </c>
      <c r="F21566">
        <f t="shared" si="672"/>
        <v>3914</v>
      </c>
    </row>
    <row r="21567" spans="5:6" x14ac:dyDescent="0.25">
      <c r="E21567" s="11">
        <f t="shared" si="673"/>
        <v>44646.270833385635</v>
      </c>
      <c r="F21567">
        <f t="shared" si="672"/>
        <v>3914</v>
      </c>
    </row>
    <row r="21568" spans="5:6" x14ac:dyDescent="0.25">
      <c r="E21568" s="11">
        <f t="shared" si="673"/>
        <v>44646.291666718971</v>
      </c>
      <c r="F21568">
        <f t="shared" si="672"/>
        <v>3914</v>
      </c>
    </row>
    <row r="21569" spans="5:6" x14ac:dyDescent="0.25">
      <c r="E21569" s="11">
        <f t="shared" si="673"/>
        <v>44646.312500052307</v>
      </c>
      <c r="F21569">
        <f t="shared" si="672"/>
        <v>3914</v>
      </c>
    </row>
    <row r="21570" spans="5:6" x14ac:dyDescent="0.25">
      <c r="E21570" s="11">
        <f t="shared" si="673"/>
        <v>44646.333333385643</v>
      </c>
      <c r="F21570">
        <f t="shared" si="672"/>
        <v>3914</v>
      </c>
    </row>
    <row r="21571" spans="5:6" x14ac:dyDescent="0.25">
      <c r="E21571" s="11">
        <f t="shared" si="673"/>
        <v>44646.354166718978</v>
      </c>
      <c r="F21571">
        <f t="shared" ref="F21571:F21634" si="674">SUMIFS($A$2:$A$190,$B$2:$B$190,"&lt;"&amp;$E21571,$C$2:$C$190,"&gt;"&amp;E21571)</f>
        <v>3914</v>
      </c>
    </row>
    <row r="21572" spans="5:6" x14ac:dyDescent="0.25">
      <c r="E21572" s="11">
        <f t="shared" ref="E21572:E21635" si="675">E21571+TIME(0,30,0)</f>
        <v>44646.375000052314</v>
      </c>
      <c r="F21572">
        <f t="shared" si="674"/>
        <v>3914</v>
      </c>
    </row>
    <row r="21573" spans="5:6" x14ac:dyDescent="0.25">
      <c r="E21573" s="11">
        <f t="shared" si="675"/>
        <v>44646.39583338565</v>
      </c>
      <c r="F21573">
        <f t="shared" si="674"/>
        <v>3914</v>
      </c>
    </row>
    <row r="21574" spans="5:6" x14ac:dyDescent="0.25">
      <c r="E21574" s="11">
        <f t="shared" si="675"/>
        <v>44646.416666718986</v>
      </c>
      <c r="F21574">
        <f t="shared" si="674"/>
        <v>3914</v>
      </c>
    </row>
    <row r="21575" spans="5:6" x14ac:dyDescent="0.25">
      <c r="E21575" s="11">
        <f t="shared" si="675"/>
        <v>44646.437500052321</v>
      </c>
      <c r="F21575">
        <f t="shared" si="674"/>
        <v>3914</v>
      </c>
    </row>
    <row r="21576" spans="5:6" x14ac:dyDescent="0.25">
      <c r="E21576" s="11">
        <f t="shared" si="675"/>
        <v>44646.458333385657</v>
      </c>
      <c r="F21576">
        <f t="shared" si="674"/>
        <v>3914</v>
      </c>
    </row>
    <row r="21577" spans="5:6" x14ac:dyDescent="0.25">
      <c r="E21577" s="11">
        <f t="shared" si="675"/>
        <v>44646.479166718993</v>
      </c>
      <c r="F21577">
        <f t="shared" si="674"/>
        <v>3914</v>
      </c>
    </row>
    <row r="21578" spans="5:6" x14ac:dyDescent="0.25">
      <c r="E21578" s="11">
        <f t="shared" si="675"/>
        <v>44646.500000052329</v>
      </c>
      <c r="F21578">
        <f t="shared" si="674"/>
        <v>3914</v>
      </c>
    </row>
    <row r="21579" spans="5:6" x14ac:dyDescent="0.25">
      <c r="E21579" s="11">
        <f t="shared" si="675"/>
        <v>44646.520833385664</v>
      </c>
      <c r="F21579">
        <f t="shared" si="674"/>
        <v>3914</v>
      </c>
    </row>
    <row r="21580" spans="5:6" x14ac:dyDescent="0.25">
      <c r="E21580" s="11">
        <f t="shared" si="675"/>
        <v>44646.541666719</v>
      </c>
      <c r="F21580">
        <f t="shared" si="674"/>
        <v>3914</v>
      </c>
    </row>
    <row r="21581" spans="5:6" x14ac:dyDescent="0.25">
      <c r="E21581" s="11">
        <f t="shared" si="675"/>
        <v>44646.562500052336</v>
      </c>
      <c r="F21581">
        <f t="shared" si="674"/>
        <v>3914</v>
      </c>
    </row>
    <row r="21582" spans="5:6" x14ac:dyDescent="0.25">
      <c r="E21582" s="11">
        <f t="shared" si="675"/>
        <v>44646.583333385672</v>
      </c>
      <c r="F21582">
        <f t="shared" si="674"/>
        <v>3914</v>
      </c>
    </row>
    <row r="21583" spans="5:6" x14ac:dyDescent="0.25">
      <c r="E21583" s="11">
        <f t="shared" si="675"/>
        <v>44646.604166719007</v>
      </c>
      <c r="F21583">
        <f t="shared" si="674"/>
        <v>3914</v>
      </c>
    </row>
    <row r="21584" spans="5:6" x14ac:dyDescent="0.25">
      <c r="E21584" s="11">
        <f t="shared" si="675"/>
        <v>44646.625000052343</v>
      </c>
      <c r="F21584">
        <f t="shared" si="674"/>
        <v>3914</v>
      </c>
    </row>
    <row r="21585" spans="5:6" x14ac:dyDescent="0.25">
      <c r="E21585" s="11">
        <f t="shared" si="675"/>
        <v>44646.645833385679</v>
      </c>
      <c r="F21585">
        <f t="shared" si="674"/>
        <v>3914</v>
      </c>
    </row>
    <row r="21586" spans="5:6" x14ac:dyDescent="0.25">
      <c r="E21586" s="11">
        <f t="shared" si="675"/>
        <v>44646.666666719015</v>
      </c>
      <c r="F21586">
        <f t="shared" si="674"/>
        <v>3914</v>
      </c>
    </row>
    <row r="21587" spans="5:6" x14ac:dyDescent="0.25">
      <c r="E21587" s="11">
        <f t="shared" si="675"/>
        <v>44646.687500052351</v>
      </c>
      <c r="F21587">
        <f t="shared" si="674"/>
        <v>3914</v>
      </c>
    </row>
    <row r="21588" spans="5:6" x14ac:dyDescent="0.25">
      <c r="E21588" s="11">
        <f t="shared" si="675"/>
        <v>44646.708333385686</v>
      </c>
      <c r="F21588">
        <f t="shared" si="674"/>
        <v>3914</v>
      </c>
    </row>
    <row r="21589" spans="5:6" x14ac:dyDescent="0.25">
      <c r="E21589" s="11">
        <f t="shared" si="675"/>
        <v>44646.729166719022</v>
      </c>
      <c r="F21589">
        <f t="shared" si="674"/>
        <v>3914</v>
      </c>
    </row>
    <row r="21590" spans="5:6" x14ac:dyDescent="0.25">
      <c r="E21590" s="11">
        <f t="shared" si="675"/>
        <v>44646.750000052358</v>
      </c>
      <c r="F21590">
        <f t="shared" si="674"/>
        <v>3914</v>
      </c>
    </row>
    <row r="21591" spans="5:6" x14ac:dyDescent="0.25">
      <c r="E21591" s="11">
        <f t="shared" si="675"/>
        <v>44646.770833385694</v>
      </c>
      <c r="F21591">
        <f t="shared" si="674"/>
        <v>3914</v>
      </c>
    </row>
    <row r="21592" spans="5:6" x14ac:dyDescent="0.25">
      <c r="E21592" s="11">
        <f t="shared" si="675"/>
        <v>44646.791666719029</v>
      </c>
      <c r="F21592">
        <f t="shared" si="674"/>
        <v>3914</v>
      </c>
    </row>
    <row r="21593" spans="5:6" x14ac:dyDescent="0.25">
      <c r="E21593" s="11">
        <f t="shared" si="675"/>
        <v>44646.812500052365</v>
      </c>
      <c r="F21593">
        <f t="shared" si="674"/>
        <v>3914</v>
      </c>
    </row>
    <row r="21594" spans="5:6" x14ac:dyDescent="0.25">
      <c r="E21594" s="11">
        <f t="shared" si="675"/>
        <v>44646.833333385701</v>
      </c>
      <c r="F21594">
        <f t="shared" si="674"/>
        <v>3914</v>
      </c>
    </row>
    <row r="21595" spans="5:6" x14ac:dyDescent="0.25">
      <c r="E21595" s="11">
        <f t="shared" si="675"/>
        <v>44646.854166719037</v>
      </c>
      <c r="F21595">
        <f t="shared" si="674"/>
        <v>3914</v>
      </c>
    </row>
    <row r="21596" spans="5:6" x14ac:dyDescent="0.25">
      <c r="E21596" s="11">
        <f t="shared" si="675"/>
        <v>44646.875000052372</v>
      </c>
      <c r="F21596">
        <f t="shared" si="674"/>
        <v>3914</v>
      </c>
    </row>
    <row r="21597" spans="5:6" x14ac:dyDescent="0.25">
      <c r="E21597" s="11">
        <f t="shared" si="675"/>
        <v>44646.895833385708</v>
      </c>
      <c r="F21597">
        <f t="shared" si="674"/>
        <v>3914</v>
      </c>
    </row>
    <row r="21598" spans="5:6" x14ac:dyDescent="0.25">
      <c r="E21598" s="11">
        <f t="shared" si="675"/>
        <v>44646.916666719044</v>
      </c>
      <c r="F21598">
        <f t="shared" si="674"/>
        <v>3914</v>
      </c>
    </row>
    <row r="21599" spans="5:6" x14ac:dyDescent="0.25">
      <c r="E21599" s="11">
        <f t="shared" si="675"/>
        <v>44646.93750005238</v>
      </c>
      <c r="F21599">
        <f t="shared" si="674"/>
        <v>3914</v>
      </c>
    </row>
    <row r="21600" spans="5:6" x14ac:dyDescent="0.25">
      <c r="E21600" s="11">
        <f t="shared" si="675"/>
        <v>44646.958333385715</v>
      </c>
      <c r="F21600">
        <f t="shared" si="674"/>
        <v>3914</v>
      </c>
    </row>
    <row r="21601" spans="5:6" x14ac:dyDescent="0.25">
      <c r="E21601" s="11">
        <f t="shared" si="675"/>
        <v>44646.979166719051</v>
      </c>
      <c r="F21601">
        <f t="shared" si="674"/>
        <v>3914</v>
      </c>
    </row>
    <row r="21602" spans="5:6" x14ac:dyDescent="0.25">
      <c r="E21602" s="11">
        <f t="shared" si="675"/>
        <v>44647.000000052387</v>
      </c>
      <c r="F21602">
        <f t="shared" si="674"/>
        <v>3914</v>
      </c>
    </row>
    <row r="21603" spans="5:6" x14ac:dyDescent="0.25">
      <c r="E21603" s="11">
        <f t="shared" si="675"/>
        <v>44647.020833385723</v>
      </c>
      <c r="F21603">
        <f t="shared" si="674"/>
        <v>3914</v>
      </c>
    </row>
    <row r="21604" spans="5:6" x14ac:dyDescent="0.25">
      <c r="E21604" s="11">
        <f t="shared" si="675"/>
        <v>44647.041666719058</v>
      </c>
      <c r="F21604">
        <f t="shared" si="674"/>
        <v>3914</v>
      </c>
    </row>
    <row r="21605" spans="5:6" x14ac:dyDescent="0.25">
      <c r="E21605" s="11">
        <f t="shared" si="675"/>
        <v>44647.062500052394</v>
      </c>
      <c r="F21605">
        <f t="shared" si="674"/>
        <v>3914</v>
      </c>
    </row>
    <row r="21606" spans="5:6" x14ac:dyDescent="0.25">
      <c r="E21606" s="11">
        <f t="shared" si="675"/>
        <v>44647.08333338573</v>
      </c>
      <c r="F21606">
        <f t="shared" si="674"/>
        <v>3914</v>
      </c>
    </row>
    <row r="21607" spans="5:6" x14ac:dyDescent="0.25">
      <c r="E21607" s="11">
        <f t="shared" si="675"/>
        <v>44647.104166719066</v>
      </c>
      <c r="F21607">
        <f t="shared" si="674"/>
        <v>3914</v>
      </c>
    </row>
    <row r="21608" spans="5:6" x14ac:dyDescent="0.25">
      <c r="E21608" s="11">
        <f t="shared" si="675"/>
        <v>44647.125000052401</v>
      </c>
      <c r="F21608">
        <f t="shared" si="674"/>
        <v>3914</v>
      </c>
    </row>
    <row r="21609" spans="5:6" x14ac:dyDescent="0.25">
      <c r="E21609" s="11">
        <f t="shared" si="675"/>
        <v>44647.145833385737</v>
      </c>
      <c r="F21609">
        <f t="shared" si="674"/>
        <v>3914</v>
      </c>
    </row>
    <row r="21610" spans="5:6" x14ac:dyDescent="0.25">
      <c r="E21610" s="11">
        <f t="shared" si="675"/>
        <v>44647.166666719073</v>
      </c>
      <c r="F21610">
        <f t="shared" si="674"/>
        <v>3914</v>
      </c>
    </row>
    <row r="21611" spans="5:6" x14ac:dyDescent="0.25">
      <c r="E21611" s="11">
        <f t="shared" si="675"/>
        <v>44647.187500052409</v>
      </c>
      <c r="F21611">
        <f t="shared" si="674"/>
        <v>3914</v>
      </c>
    </row>
    <row r="21612" spans="5:6" x14ac:dyDescent="0.25">
      <c r="E21612" s="11">
        <f t="shared" si="675"/>
        <v>44647.208333385744</v>
      </c>
      <c r="F21612">
        <f t="shared" si="674"/>
        <v>3914</v>
      </c>
    </row>
    <row r="21613" spans="5:6" x14ac:dyDescent="0.25">
      <c r="E21613" s="11">
        <f t="shared" si="675"/>
        <v>44647.22916671908</v>
      </c>
      <c r="F21613">
        <f t="shared" si="674"/>
        <v>3914</v>
      </c>
    </row>
    <row r="21614" spans="5:6" x14ac:dyDescent="0.25">
      <c r="E21614" s="11">
        <f t="shared" si="675"/>
        <v>44647.250000052416</v>
      </c>
      <c r="F21614">
        <f t="shared" si="674"/>
        <v>3914</v>
      </c>
    </row>
    <row r="21615" spans="5:6" x14ac:dyDescent="0.25">
      <c r="E21615" s="11">
        <f t="shared" si="675"/>
        <v>44647.270833385752</v>
      </c>
      <c r="F21615">
        <f t="shared" si="674"/>
        <v>3914</v>
      </c>
    </row>
    <row r="21616" spans="5:6" x14ac:dyDescent="0.25">
      <c r="E21616" s="11">
        <f t="shared" si="675"/>
        <v>44647.291666719088</v>
      </c>
      <c r="F21616">
        <f t="shared" si="674"/>
        <v>3914</v>
      </c>
    </row>
    <row r="21617" spans="5:6" x14ac:dyDescent="0.25">
      <c r="E21617" s="11">
        <f t="shared" si="675"/>
        <v>44647.312500052423</v>
      </c>
      <c r="F21617">
        <f t="shared" si="674"/>
        <v>3914</v>
      </c>
    </row>
    <row r="21618" spans="5:6" x14ac:dyDescent="0.25">
      <c r="E21618" s="11">
        <f t="shared" si="675"/>
        <v>44647.333333385759</v>
      </c>
      <c r="F21618">
        <f t="shared" si="674"/>
        <v>3914</v>
      </c>
    </row>
    <row r="21619" spans="5:6" x14ac:dyDescent="0.25">
      <c r="E21619" s="11">
        <f t="shared" si="675"/>
        <v>44647.354166719095</v>
      </c>
      <c r="F21619">
        <f t="shared" si="674"/>
        <v>3914</v>
      </c>
    </row>
    <row r="21620" spans="5:6" x14ac:dyDescent="0.25">
      <c r="E21620" s="11">
        <f t="shared" si="675"/>
        <v>44647.375000052431</v>
      </c>
      <c r="F21620">
        <f t="shared" si="674"/>
        <v>3914</v>
      </c>
    </row>
    <row r="21621" spans="5:6" x14ac:dyDescent="0.25">
      <c r="E21621" s="11">
        <f t="shared" si="675"/>
        <v>44647.395833385766</v>
      </c>
      <c r="F21621">
        <f t="shared" si="674"/>
        <v>3914</v>
      </c>
    </row>
    <row r="21622" spans="5:6" x14ac:dyDescent="0.25">
      <c r="E21622" s="11">
        <f t="shared" si="675"/>
        <v>44647.416666719102</v>
      </c>
      <c r="F21622">
        <f t="shared" si="674"/>
        <v>3914</v>
      </c>
    </row>
    <row r="21623" spans="5:6" x14ac:dyDescent="0.25">
      <c r="E21623" s="11">
        <f t="shared" si="675"/>
        <v>44647.437500052438</v>
      </c>
      <c r="F21623">
        <f t="shared" si="674"/>
        <v>3914</v>
      </c>
    </row>
    <row r="21624" spans="5:6" x14ac:dyDescent="0.25">
      <c r="E21624" s="11">
        <f t="shared" si="675"/>
        <v>44647.458333385774</v>
      </c>
      <c r="F21624">
        <f t="shared" si="674"/>
        <v>3914</v>
      </c>
    </row>
    <row r="21625" spans="5:6" x14ac:dyDescent="0.25">
      <c r="E21625" s="11">
        <f t="shared" si="675"/>
        <v>44647.479166719109</v>
      </c>
      <c r="F21625">
        <f t="shared" si="674"/>
        <v>3914</v>
      </c>
    </row>
    <row r="21626" spans="5:6" x14ac:dyDescent="0.25">
      <c r="E21626" s="11">
        <f t="shared" si="675"/>
        <v>44647.500000052445</v>
      </c>
      <c r="F21626">
        <f t="shared" si="674"/>
        <v>3914</v>
      </c>
    </row>
    <row r="21627" spans="5:6" x14ac:dyDescent="0.25">
      <c r="E21627" s="11">
        <f t="shared" si="675"/>
        <v>44647.520833385781</v>
      </c>
      <c r="F21627">
        <f t="shared" si="674"/>
        <v>3914</v>
      </c>
    </row>
    <row r="21628" spans="5:6" x14ac:dyDescent="0.25">
      <c r="E21628" s="11">
        <f t="shared" si="675"/>
        <v>44647.541666719117</v>
      </c>
      <c r="F21628">
        <f t="shared" si="674"/>
        <v>3914</v>
      </c>
    </row>
    <row r="21629" spans="5:6" x14ac:dyDescent="0.25">
      <c r="E21629" s="11">
        <f t="shared" si="675"/>
        <v>44647.562500052452</v>
      </c>
      <c r="F21629">
        <f t="shared" si="674"/>
        <v>3914</v>
      </c>
    </row>
    <row r="21630" spans="5:6" x14ac:dyDescent="0.25">
      <c r="E21630" s="11">
        <f t="shared" si="675"/>
        <v>44647.583333385788</v>
      </c>
      <c r="F21630">
        <f t="shared" si="674"/>
        <v>3914</v>
      </c>
    </row>
    <row r="21631" spans="5:6" x14ac:dyDescent="0.25">
      <c r="E21631" s="11">
        <f t="shared" si="675"/>
        <v>44647.604166719124</v>
      </c>
      <c r="F21631">
        <f t="shared" si="674"/>
        <v>3914</v>
      </c>
    </row>
    <row r="21632" spans="5:6" x14ac:dyDescent="0.25">
      <c r="E21632" s="11">
        <f t="shared" si="675"/>
        <v>44647.62500005246</v>
      </c>
      <c r="F21632">
        <f t="shared" si="674"/>
        <v>3914</v>
      </c>
    </row>
    <row r="21633" spans="5:6" x14ac:dyDescent="0.25">
      <c r="E21633" s="11">
        <f t="shared" si="675"/>
        <v>44647.645833385795</v>
      </c>
      <c r="F21633">
        <f t="shared" si="674"/>
        <v>3914</v>
      </c>
    </row>
    <row r="21634" spans="5:6" x14ac:dyDescent="0.25">
      <c r="E21634" s="11">
        <f t="shared" si="675"/>
        <v>44647.666666719131</v>
      </c>
      <c r="F21634">
        <f t="shared" si="674"/>
        <v>3914</v>
      </c>
    </row>
    <row r="21635" spans="5:6" x14ac:dyDescent="0.25">
      <c r="E21635" s="11">
        <f t="shared" si="675"/>
        <v>44647.687500052467</v>
      </c>
      <c r="F21635">
        <f t="shared" ref="F21635:F21698" si="676">SUMIFS($A$2:$A$190,$B$2:$B$190,"&lt;"&amp;$E21635,$C$2:$C$190,"&gt;"&amp;E21635)</f>
        <v>3914</v>
      </c>
    </row>
    <row r="21636" spans="5:6" x14ac:dyDescent="0.25">
      <c r="E21636" s="11">
        <f t="shared" ref="E21636:E21699" si="677">E21635+TIME(0,30,0)</f>
        <v>44647.708333385803</v>
      </c>
      <c r="F21636">
        <f t="shared" si="676"/>
        <v>3914</v>
      </c>
    </row>
    <row r="21637" spans="5:6" x14ac:dyDescent="0.25">
      <c r="E21637" s="11">
        <f t="shared" si="677"/>
        <v>44647.729166719138</v>
      </c>
      <c r="F21637">
        <f t="shared" si="676"/>
        <v>3914</v>
      </c>
    </row>
    <row r="21638" spans="5:6" x14ac:dyDescent="0.25">
      <c r="E21638" s="11">
        <f t="shared" si="677"/>
        <v>44647.750000052474</v>
      </c>
      <c r="F21638">
        <f t="shared" si="676"/>
        <v>3914</v>
      </c>
    </row>
    <row r="21639" spans="5:6" x14ac:dyDescent="0.25">
      <c r="E21639" s="11">
        <f t="shared" si="677"/>
        <v>44647.77083338581</v>
      </c>
      <c r="F21639">
        <f t="shared" si="676"/>
        <v>3914</v>
      </c>
    </row>
    <row r="21640" spans="5:6" x14ac:dyDescent="0.25">
      <c r="E21640" s="11">
        <f t="shared" si="677"/>
        <v>44647.791666719146</v>
      </c>
      <c r="F21640">
        <f t="shared" si="676"/>
        <v>3914</v>
      </c>
    </row>
    <row r="21641" spans="5:6" x14ac:dyDescent="0.25">
      <c r="E21641" s="11">
        <f t="shared" si="677"/>
        <v>44647.812500052481</v>
      </c>
      <c r="F21641">
        <f t="shared" si="676"/>
        <v>3914</v>
      </c>
    </row>
    <row r="21642" spans="5:6" x14ac:dyDescent="0.25">
      <c r="E21642" s="11">
        <f t="shared" si="677"/>
        <v>44647.833333385817</v>
      </c>
      <c r="F21642">
        <f t="shared" si="676"/>
        <v>3914</v>
      </c>
    </row>
    <row r="21643" spans="5:6" x14ac:dyDescent="0.25">
      <c r="E21643" s="11">
        <f t="shared" si="677"/>
        <v>44647.854166719153</v>
      </c>
      <c r="F21643">
        <f t="shared" si="676"/>
        <v>3914</v>
      </c>
    </row>
    <row r="21644" spans="5:6" x14ac:dyDescent="0.25">
      <c r="E21644" s="11">
        <f t="shared" si="677"/>
        <v>44647.875000052489</v>
      </c>
      <c r="F21644">
        <f t="shared" si="676"/>
        <v>3914</v>
      </c>
    </row>
    <row r="21645" spans="5:6" x14ac:dyDescent="0.25">
      <c r="E21645" s="11">
        <f t="shared" si="677"/>
        <v>44647.895833385825</v>
      </c>
      <c r="F21645">
        <f t="shared" si="676"/>
        <v>3914</v>
      </c>
    </row>
    <row r="21646" spans="5:6" x14ac:dyDescent="0.25">
      <c r="E21646" s="11">
        <f t="shared" si="677"/>
        <v>44647.91666671916</v>
      </c>
      <c r="F21646">
        <f t="shared" si="676"/>
        <v>3914</v>
      </c>
    </row>
    <row r="21647" spans="5:6" x14ac:dyDescent="0.25">
      <c r="E21647" s="11">
        <f t="shared" si="677"/>
        <v>44647.937500052496</v>
      </c>
      <c r="F21647">
        <f t="shared" si="676"/>
        <v>3914</v>
      </c>
    </row>
    <row r="21648" spans="5:6" x14ac:dyDescent="0.25">
      <c r="E21648" s="11">
        <f t="shared" si="677"/>
        <v>44647.958333385832</v>
      </c>
      <c r="F21648">
        <f t="shared" si="676"/>
        <v>3914</v>
      </c>
    </row>
    <row r="21649" spans="5:6" x14ac:dyDescent="0.25">
      <c r="E21649" s="11">
        <f t="shared" si="677"/>
        <v>44647.979166719168</v>
      </c>
      <c r="F21649">
        <f t="shared" si="676"/>
        <v>3914</v>
      </c>
    </row>
    <row r="21650" spans="5:6" x14ac:dyDescent="0.25">
      <c r="E21650" s="11">
        <f t="shared" si="677"/>
        <v>44648.000000052503</v>
      </c>
      <c r="F21650">
        <f t="shared" si="676"/>
        <v>3914</v>
      </c>
    </row>
    <row r="21651" spans="5:6" x14ac:dyDescent="0.25">
      <c r="E21651" s="11">
        <f t="shared" si="677"/>
        <v>44648.020833385839</v>
      </c>
      <c r="F21651">
        <f t="shared" si="676"/>
        <v>3914</v>
      </c>
    </row>
    <row r="21652" spans="5:6" x14ac:dyDescent="0.25">
      <c r="E21652" s="11">
        <f t="shared" si="677"/>
        <v>44648.041666719175</v>
      </c>
      <c r="F21652">
        <f t="shared" si="676"/>
        <v>3914</v>
      </c>
    </row>
    <row r="21653" spans="5:6" x14ac:dyDescent="0.25">
      <c r="E21653" s="11">
        <f t="shared" si="677"/>
        <v>44648.062500052511</v>
      </c>
      <c r="F21653">
        <f t="shared" si="676"/>
        <v>3914</v>
      </c>
    </row>
    <row r="21654" spans="5:6" x14ac:dyDescent="0.25">
      <c r="E21654" s="11">
        <f t="shared" si="677"/>
        <v>44648.083333385846</v>
      </c>
      <c r="F21654">
        <f t="shared" si="676"/>
        <v>3914</v>
      </c>
    </row>
    <row r="21655" spans="5:6" x14ac:dyDescent="0.25">
      <c r="E21655" s="11">
        <f t="shared" si="677"/>
        <v>44648.104166719182</v>
      </c>
      <c r="F21655">
        <f t="shared" si="676"/>
        <v>3914</v>
      </c>
    </row>
    <row r="21656" spans="5:6" x14ac:dyDescent="0.25">
      <c r="E21656" s="11">
        <f t="shared" si="677"/>
        <v>44648.125000052518</v>
      </c>
      <c r="F21656">
        <f t="shared" si="676"/>
        <v>3914</v>
      </c>
    </row>
    <row r="21657" spans="5:6" x14ac:dyDescent="0.25">
      <c r="E21657" s="11">
        <f t="shared" si="677"/>
        <v>44648.145833385854</v>
      </c>
      <c r="F21657">
        <f t="shared" si="676"/>
        <v>3914</v>
      </c>
    </row>
    <row r="21658" spans="5:6" x14ac:dyDescent="0.25">
      <c r="E21658" s="11">
        <f t="shared" si="677"/>
        <v>44648.166666719189</v>
      </c>
      <c r="F21658">
        <f t="shared" si="676"/>
        <v>3914</v>
      </c>
    </row>
    <row r="21659" spans="5:6" x14ac:dyDescent="0.25">
      <c r="E21659" s="11">
        <f t="shared" si="677"/>
        <v>44648.187500052525</v>
      </c>
      <c r="F21659">
        <f t="shared" si="676"/>
        <v>3914</v>
      </c>
    </row>
    <row r="21660" spans="5:6" x14ac:dyDescent="0.25">
      <c r="E21660" s="11">
        <f t="shared" si="677"/>
        <v>44648.208333385861</v>
      </c>
      <c r="F21660">
        <f t="shared" si="676"/>
        <v>3914</v>
      </c>
    </row>
    <row r="21661" spans="5:6" x14ac:dyDescent="0.25">
      <c r="E21661" s="11">
        <f t="shared" si="677"/>
        <v>44648.229166719197</v>
      </c>
      <c r="F21661">
        <f t="shared" si="676"/>
        <v>3914</v>
      </c>
    </row>
    <row r="21662" spans="5:6" x14ac:dyDescent="0.25">
      <c r="E21662" s="11">
        <f t="shared" si="677"/>
        <v>44648.250000052532</v>
      </c>
      <c r="F21662">
        <f t="shared" si="676"/>
        <v>3914</v>
      </c>
    </row>
    <row r="21663" spans="5:6" x14ac:dyDescent="0.25">
      <c r="E21663" s="11">
        <f t="shared" si="677"/>
        <v>44648.270833385868</v>
      </c>
      <c r="F21663">
        <f t="shared" si="676"/>
        <v>3914</v>
      </c>
    </row>
    <row r="21664" spans="5:6" x14ac:dyDescent="0.25">
      <c r="E21664" s="11">
        <f t="shared" si="677"/>
        <v>44648.291666719204</v>
      </c>
      <c r="F21664">
        <f t="shared" si="676"/>
        <v>3914</v>
      </c>
    </row>
    <row r="21665" spans="5:6" x14ac:dyDescent="0.25">
      <c r="E21665" s="11">
        <f t="shared" si="677"/>
        <v>44648.31250005254</v>
      </c>
      <c r="F21665">
        <f t="shared" si="676"/>
        <v>3914</v>
      </c>
    </row>
    <row r="21666" spans="5:6" x14ac:dyDescent="0.25">
      <c r="E21666" s="11">
        <f t="shared" si="677"/>
        <v>44648.333333385875</v>
      </c>
      <c r="F21666">
        <f t="shared" si="676"/>
        <v>3914</v>
      </c>
    </row>
    <row r="21667" spans="5:6" x14ac:dyDescent="0.25">
      <c r="E21667" s="11">
        <f t="shared" si="677"/>
        <v>44648.354166719211</v>
      </c>
      <c r="F21667">
        <f t="shared" si="676"/>
        <v>3914</v>
      </c>
    </row>
    <row r="21668" spans="5:6" x14ac:dyDescent="0.25">
      <c r="E21668" s="11">
        <f t="shared" si="677"/>
        <v>44648.375000052547</v>
      </c>
      <c r="F21668">
        <f t="shared" si="676"/>
        <v>3914</v>
      </c>
    </row>
    <row r="21669" spans="5:6" x14ac:dyDescent="0.25">
      <c r="E21669" s="11">
        <f t="shared" si="677"/>
        <v>44648.395833385883</v>
      </c>
      <c r="F21669">
        <f t="shared" si="676"/>
        <v>3914</v>
      </c>
    </row>
    <row r="21670" spans="5:6" x14ac:dyDescent="0.25">
      <c r="E21670" s="11">
        <f t="shared" si="677"/>
        <v>44648.416666719218</v>
      </c>
      <c r="F21670">
        <f t="shared" si="676"/>
        <v>3914</v>
      </c>
    </row>
    <row r="21671" spans="5:6" x14ac:dyDescent="0.25">
      <c r="E21671" s="11">
        <f t="shared" si="677"/>
        <v>44648.437500052554</v>
      </c>
      <c r="F21671">
        <f t="shared" si="676"/>
        <v>3914</v>
      </c>
    </row>
    <row r="21672" spans="5:6" x14ac:dyDescent="0.25">
      <c r="E21672" s="11">
        <f t="shared" si="677"/>
        <v>44648.45833338589</v>
      </c>
      <c r="F21672">
        <f t="shared" si="676"/>
        <v>3914</v>
      </c>
    </row>
    <row r="21673" spans="5:6" x14ac:dyDescent="0.25">
      <c r="E21673" s="11">
        <f t="shared" si="677"/>
        <v>44648.479166719226</v>
      </c>
      <c r="F21673">
        <f t="shared" si="676"/>
        <v>3914</v>
      </c>
    </row>
    <row r="21674" spans="5:6" x14ac:dyDescent="0.25">
      <c r="E21674" s="11">
        <f t="shared" si="677"/>
        <v>44648.500000052562</v>
      </c>
      <c r="F21674">
        <f t="shared" si="676"/>
        <v>3914</v>
      </c>
    </row>
    <row r="21675" spans="5:6" x14ac:dyDescent="0.25">
      <c r="E21675" s="11">
        <f t="shared" si="677"/>
        <v>44648.520833385897</v>
      </c>
      <c r="F21675">
        <f t="shared" si="676"/>
        <v>3914</v>
      </c>
    </row>
    <row r="21676" spans="5:6" x14ac:dyDescent="0.25">
      <c r="E21676" s="11">
        <f t="shared" si="677"/>
        <v>44648.541666719233</v>
      </c>
      <c r="F21676">
        <f t="shared" si="676"/>
        <v>3914</v>
      </c>
    </row>
    <row r="21677" spans="5:6" x14ac:dyDescent="0.25">
      <c r="E21677" s="11">
        <f t="shared" si="677"/>
        <v>44648.562500052569</v>
      </c>
      <c r="F21677">
        <f t="shared" si="676"/>
        <v>3914</v>
      </c>
    </row>
    <row r="21678" spans="5:6" x14ac:dyDescent="0.25">
      <c r="E21678" s="11">
        <f t="shared" si="677"/>
        <v>44648.583333385905</v>
      </c>
      <c r="F21678">
        <f t="shared" si="676"/>
        <v>3914</v>
      </c>
    </row>
    <row r="21679" spans="5:6" x14ac:dyDescent="0.25">
      <c r="E21679" s="11">
        <f t="shared" si="677"/>
        <v>44648.60416671924</v>
      </c>
      <c r="F21679">
        <f t="shared" si="676"/>
        <v>3914</v>
      </c>
    </row>
    <row r="21680" spans="5:6" x14ac:dyDescent="0.25">
      <c r="E21680" s="11">
        <f t="shared" si="677"/>
        <v>44648.625000052576</v>
      </c>
      <c r="F21680">
        <f t="shared" si="676"/>
        <v>3914</v>
      </c>
    </row>
    <row r="21681" spans="5:6" x14ac:dyDescent="0.25">
      <c r="E21681" s="11">
        <f t="shared" si="677"/>
        <v>44648.645833385912</v>
      </c>
      <c r="F21681">
        <f t="shared" si="676"/>
        <v>3914</v>
      </c>
    </row>
    <row r="21682" spans="5:6" x14ac:dyDescent="0.25">
      <c r="E21682" s="11">
        <f t="shared" si="677"/>
        <v>44648.666666719248</v>
      </c>
      <c r="F21682">
        <f t="shared" si="676"/>
        <v>3914</v>
      </c>
    </row>
    <row r="21683" spans="5:6" x14ac:dyDescent="0.25">
      <c r="E21683" s="11">
        <f t="shared" si="677"/>
        <v>44648.687500052583</v>
      </c>
      <c r="F21683">
        <f t="shared" si="676"/>
        <v>3914</v>
      </c>
    </row>
    <row r="21684" spans="5:6" x14ac:dyDescent="0.25">
      <c r="E21684" s="11">
        <f t="shared" si="677"/>
        <v>44648.708333385919</v>
      </c>
      <c r="F21684">
        <f t="shared" si="676"/>
        <v>3914</v>
      </c>
    </row>
    <row r="21685" spans="5:6" x14ac:dyDescent="0.25">
      <c r="E21685" s="11">
        <f t="shared" si="677"/>
        <v>44648.729166719255</v>
      </c>
      <c r="F21685">
        <f t="shared" si="676"/>
        <v>3914</v>
      </c>
    </row>
    <row r="21686" spans="5:6" x14ac:dyDescent="0.25">
      <c r="E21686" s="11">
        <f t="shared" si="677"/>
        <v>44648.750000052591</v>
      </c>
      <c r="F21686">
        <f t="shared" si="676"/>
        <v>3914</v>
      </c>
    </row>
    <row r="21687" spans="5:6" x14ac:dyDescent="0.25">
      <c r="E21687" s="11">
        <f t="shared" si="677"/>
        <v>44648.770833385926</v>
      </c>
      <c r="F21687">
        <f t="shared" si="676"/>
        <v>3914</v>
      </c>
    </row>
    <row r="21688" spans="5:6" x14ac:dyDescent="0.25">
      <c r="E21688" s="11">
        <f t="shared" si="677"/>
        <v>44648.791666719262</v>
      </c>
      <c r="F21688">
        <f t="shared" si="676"/>
        <v>3914</v>
      </c>
    </row>
    <row r="21689" spans="5:6" x14ac:dyDescent="0.25">
      <c r="E21689" s="11">
        <f t="shared" si="677"/>
        <v>44648.812500052598</v>
      </c>
      <c r="F21689">
        <f t="shared" si="676"/>
        <v>3914</v>
      </c>
    </row>
    <row r="21690" spans="5:6" x14ac:dyDescent="0.25">
      <c r="E21690" s="11">
        <f t="shared" si="677"/>
        <v>44648.833333385934</v>
      </c>
      <c r="F21690">
        <f t="shared" si="676"/>
        <v>3914</v>
      </c>
    </row>
    <row r="21691" spans="5:6" x14ac:dyDescent="0.25">
      <c r="E21691" s="11">
        <f t="shared" si="677"/>
        <v>44648.854166719269</v>
      </c>
      <c r="F21691">
        <f t="shared" si="676"/>
        <v>3914</v>
      </c>
    </row>
    <row r="21692" spans="5:6" x14ac:dyDescent="0.25">
      <c r="E21692" s="11">
        <f t="shared" si="677"/>
        <v>44648.875000052605</v>
      </c>
      <c r="F21692">
        <f t="shared" si="676"/>
        <v>3914</v>
      </c>
    </row>
    <row r="21693" spans="5:6" x14ac:dyDescent="0.25">
      <c r="E21693" s="11">
        <f t="shared" si="677"/>
        <v>44648.895833385941</v>
      </c>
      <c r="F21693">
        <f t="shared" si="676"/>
        <v>3914</v>
      </c>
    </row>
    <row r="21694" spans="5:6" x14ac:dyDescent="0.25">
      <c r="E21694" s="11">
        <f t="shared" si="677"/>
        <v>44648.916666719277</v>
      </c>
      <c r="F21694">
        <f t="shared" si="676"/>
        <v>3914</v>
      </c>
    </row>
    <row r="21695" spans="5:6" x14ac:dyDescent="0.25">
      <c r="E21695" s="11">
        <f t="shared" si="677"/>
        <v>44648.937500052612</v>
      </c>
      <c r="F21695">
        <f t="shared" si="676"/>
        <v>3914</v>
      </c>
    </row>
    <row r="21696" spans="5:6" x14ac:dyDescent="0.25">
      <c r="E21696" s="11">
        <f t="shared" si="677"/>
        <v>44648.958333385948</v>
      </c>
      <c r="F21696">
        <f t="shared" si="676"/>
        <v>3914</v>
      </c>
    </row>
    <row r="21697" spans="5:6" x14ac:dyDescent="0.25">
      <c r="E21697" s="11">
        <f t="shared" si="677"/>
        <v>44648.979166719284</v>
      </c>
      <c r="F21697">
        <f t="shared" si="676"/>
        <v>3914</v>
      </c>
    </row>
    <row r="21698" spans="5:6" x14ac:dyDescent="0.25">
      <c r="E21698" s="11">
        <f t="shared" si="677"/>
        <v>44649.00000005262</v>
      </c>
      <c r="F21698">
        <f t="shared" si="676"/>
        <v>3914</v>
      </c>
    </row>
    <row r="21699" spans="5:6" x14ac:dyDescent="0.25">
      <c r="E21699" s="11">
        <f t="shared" si="677"/>
        <v>44649.020833385955</v>
      </c>
      <c r="F21699">
        <f t="shared" ref="F21699:F21762" si="678">SUMIFS($A$2:$A$190,$B$2:$B$190,"&lt;"&amp;$E21699,$C$2:$C$190,"&gt;"&amp;E21699)</f>
        <v>3914</v>
      </c>
    </row>
    <row r="21700" spans="5:6" x14ac:dyDescent="0.25">
      <c r="E21700" s="11">
        <f t="shared" ref="E21700:E21763" si="679">E21699+TIME(0,30,0)</f>
        <v>44649.041666719291</v>
      </c>
      <c r="F21700">
        <f t="shared" si="678"/>
        <v>3914</v>
      </c>
    </row>
    <row r="21701" spans="5:6" x14ac:dyDescent="0.25">
      <c r="E21701" s="11">
        <f t="shared" si="679"/>
        <v>44649.062500052627</v>
      </c>
      <c r="F21701">
        <f t="shared" si="678"/>
        <v>3914</v>
      </c>
    </row>
    <row r="21702" spans="5:6" x14ac:dyDescent="0.25">
      <c r="E21702" s="11">
        <f t="shared" si="679"/>
        <v>44649.083333385963</v>
      </c>
      <c r="F21702">
        <f t="shared" si="678"/>
        <v>3914</v>
      </c>
    </row>
    <row r="21703" spans="5:6" x14ac:dyDescent="0.25">
      <c r="E21703" s="11">
        <f t="shared" si="679"/>
        <v>44649.104166719299</v>
      </c>
      <c r="F21703">
        <f t="shared" si="678"/>
        <v>3914</v>
      </c>
    </row>
    <row r="21704" spans="5:6" x14ac:dyDescent="0.25">
      <c r="E21704" s="11">
        <f t="shared" si="679"/>
        <v>44649.125000052634</v>
      </c>
      <c r="F21704">
        <f t="shared" si="678"/>
        <v>3914</v>
      </c>
    </row>
    <row r="21705" spans="5:6" x14ac:dyDescent="0.25">
      <c r="E21705" s="11">
        <f t="shared" si="679"/>
        <v>44649.14583338597</v>
      </c>
      <c r="F21705">
        <f t="shared" si="678"/>
        <v>3914</v>
      </c>
    </row>
    <row r="21706" spans="5:6" x14ac:dyDescent="0.25">
      <c r="E21706" s="11">
        <f t="shared" si="679"/>
        <v>44649.166666719306</v>
      </c>
      <c r="F21706">
        <f t="shared" si="678"/>
        <v>3914</v>
      </c>
    </row>
    <row r="21707" spans="5:6" x14ac:dyDescent="0.25">
      <c r="E21707" s="11">
        <f t="shared" si="679"/>
        <v>44649.187500052642</v>
      </c>
      <c r="F21707">
        <f t="shared" si="678"/>
        <v>3914</v>
      </c>
    </row>
    <row r="21708" spans="5:6" x14ac:dyDescent="0.25">
      <c r="E21708" s="11">
        <f t="shared" si="679"/>
        <v>44649.208333385977</v>
      </c>
      <c r="F21708">
        <f t="shared" si="678"/>
        <v>3914</v>
      </c>
    </row>
    <row r="21709" spans="5:6" x14ac:dyDescent="0.25">
      <c r="E21709" s="11">
        <f t="shared" si="679"/>
        <v>44649.229166719313</v>
      </c>
      <c r="F21709">
        <f t="shared" si="678"/>
        <v>3914</v>
      </c>
    </row>
    <row r="21710" spans="5:6" x14ac:dyDescent="0.25">
      <c r="E21710" s="11">
        <f t="shared" si="679"/>
        <v>44649.250000052649</v>
      </c>
      <c r="F21710">
        <f t="shared" si="678"/>
        <v>3914</v>
      </c>
    </row>
    <row r="21711" spans="5:6" x14ac:dyDescent="0.25">
      <c r="E21711" s="11">
        <f t="shared" si="679"/>
        <v>44649.270833385985</v>
      </c>
      <c r="F21711">
        <f t="shared" si="678"/>
        <v>3914</v>
      </c>
    </row>
    <row r="21712" spans="5:6" x14ac:dyDescent="0.25">
      <c r="E21712" s="11">
        <f t="shared" si="679"/>
        <v>44649.29166671932</v>
      </c>
      <c r="F21712">
        <f t="shared" si="678"/>
        <v>3914</v>
      </c>
    </row>
    <row r="21713" spans="5:6" x14ac:dyDescent="0.25">
      <c r="E21713" s="11">
        <f t="shared" si="679"/>
        <v>44649.312500052656</v>
      </c>
      <c r="F21713">
        <f t="shared" si="678"/>
        <v>3914</v>
      </c>
    </row>
    <row r="21714" spans="5:6" x14ac:dyDescent="0.25">
      <c r="E21714" s="11">
        <f t="shared" si="679"/>
        <v>44649.333333385992</v>
      </c>
      <c r="F21714">
        <f t="shared" si="678"/>
        <v>3914</v>
      </c>
    </row>
    <row r="21715" spans="5:6" x14ac:dyDescent="0.25">
      <c r="E21715" s="11">
        <f t="shared" si="679"/>
        <v>44649.354166719328</v>
      </c>
      <c r="F21715">
        <f t="shared" si="678"/>
        <v>3914</v>
      </c>
    </row>
    <row r="21716" spans="5:6" x14ac:dyDescent="0.25">
      <c r="E21716" s="11">
        <f t="shared" si="679"/>
        <v>44649.375000052663</v>
      </c>
      <c r="F21716">
        <f t="shared" si="678"/>
        <v>3914</v>
      </c>
    </row>
    <row r="21717" spans="5:6" x14ac:dyDescent="0.25">
      <c r="E21717" s="11">
        <f t="shared" si="679"/>
        <v>44649.395833385999</v>
      </c>
      <c r="F21717">
        <f t="shared" si="678"/>
        <v>3914</v>
      </c>
    </row>
    <row r="21718" spans="5:6" x14ac:dyDescent="0.25">
      <c r="E21718" s="11">
        <f t="shared" si="679"/>
        <v>44649.416666719335</v>
      </c>
      <c r="F21718">
        <f t="shared" si="678"/>
        <v>3914</v>
      </c>
    </row>
    <row r="21719" spans="5:6" x14ac:dyDescent="0.25">
      <c r="E21719" s="11">
        <f t="shared" si="679"/>
        <v>44649.437500052671</v>
      </c>
      <c r="F21719">
        <f t="shared" si="678"/>
        <v>3914</v>
      </c>
    </row>
    <row r="21720" spans="5:6" x14ac:dyDescent="0.25">
      <c r="E21720" s="11">
        <f t="shared" si="679"/>
        <v>44649.458333386006</v>
      </c>
      <c r="F21720">
        <f t="shared" si="678"/>
        <v>3914</v>
      </c>
    </row>
    <row r="21721" spans="5:6" x14ac:dyDescent="0.25">
      <c r="E21721" s="11">
        <f t="shared" si="679"/>
        <v>44649.479166719342</v>
      </c>
      <c r="F21721">
        <f t="shared" si="678"/>
        <v>3914</v>
      </c>
    </row>
    <row r="21722" spans="5:6" x14ac:dyDescent="0.25">
      <c r="E21722" s="11">
        <f t="shared" si="679"/>
        <v>44649.500000052678</v>
      </c>
      <c r="F21722">
        <f t="shared" si="678"/>
        <v>3914</v>
      </c>
    </row>
    <row r="21723" spans="5:6" x14ac:dyDescent="0.25">
      <c r="E21723" s="11">
        <f t="shared" si="679"/>
        <v>44649.520833386014</v>
      </c>
      <c r="F21723">
        <f t="shared" si="678"/>
        <v>3914</v>
      </c>
    </row>
    <row r="21724" spans="5:6" x14ac:dyDescent="0.25">
      <c r="E21724" s="11">
        <f t="shared" si="679"/>
        <v>44649.541666719349</v>
      </c>
      <c r="F21724">
        <f t="shared" si="678"/>
        <v>3914</v>
      </c>
    </row>
    <row r="21725" spans="5:6" x14ac:dyDescent="0.25">
      <c r="E21725" s="11">
        <f t="shared" si="679"/>
        <v>44649.562500052685</v>
      </c>
      <c r="F21725">
        <f t="shared" si="678"/>
        <v>3914</v>
      </c>
    </row>
    <row r="21726" spans="5:6" x14ac:dyDescent="0.25">
      <c r="E21726" s="11">
        <f t="shared" si="679"/>
        <v>44649.583333386021</v>
      </c>
      <c r="F21726">
        <f t="shared" si="678"/>
        <v>3914</v>
      </c>
    </row>
    <row r="21727" spans="5:6" x14ac:dyDescent="0.25">
      <c r="E21727" s="11">
        <f t="shared" si="679"/>
        <v>44649.604166719357</v>
      </c>
      <c r="F21727">
        <f t="shared" si="678"/>
        <v>3914</v>
      </c>
    </row>
    <row r="21728" spans="5:6" x14ac:dyDescent="0.25">
      <c r="E21728" s="11">
        <f t="shared" si="679"/>
        <v>44649.625000052692</v>
      </c>
      <c r="F21728">
        <f t="shared" si="678"/>
        <v>3914</v>
      </c>
    </row>
    <row r="21729" spans="5:6" x14ac:dyDescent="0.25">
      <c r="E21729" s="11">
        <f t="shared" si="679"/>
        <v>44649.645833386028</v>
      </c>
      <c r="F21729">
        <f t="shared" si="678"/>
        <v>3914</v>
      </c>
    </row>
    <row r="21730" spans="5:6" x14ac:dyDescent="0.25">
      <c r="E21730" s="11">
        <f t="shared" si="679"/>
        <v>44649.666666719364</v>
      </c>
      <c r="F21730">
        <f t="shared" si="678"/>
        <v>3914</v>
      </c>
    </row>
    <row r="21731" spans="5:6" x14ac:dyDescent="0.25">
      <c r="E21731" s="11">
        <f t="shared" si="679"/>
        <v>44649.6875000527</v>
      </c>
      <c r="F21731">
        <f t="shared" si="678"/>
        <v>3914</v>
      </c>
    </row>
    <row r="21732" spans="5:6" x14ac:dyDescent="0.25">
      <c r="E21732" s="11">
        <f t="shared" si="679"/>
        <v>44649.708333386036</v>
      </c>
      <c r="F21732">
        <f t="shared" si="678"/>
        <v>3914</v>
      </c>
    </row>
    <row r="21733" spans="5:6" x14ac:dyDescent="0.25">
      <c r="E21733" s="11">
        <f t="shared" si="679"/>
        <v>44649.729166719371</v>
      </c>
      <c r="F21733">
        <f t="shared" si="678"/>
        <v>3914</v>
      </c>
    </row>
    <row r="21734" spans="5:6" x14ac:dyDescent="0.25">
      <c r="E21734" s="11">
        <f t="shared" si="679"/>
        <v>44649.750000052707</v>
      </c>
      <c r="F21734">
        <f t="shared" si="678"/>
        <v>3914</v>
      </c>
    </row>
    <row r="21735" spans="5:6" x14ac:dyDescent="0.25">
      <c r="E21735" s="11">
        <f t="shared" si="679"/>
        <v>44649.770833386043</v>
      </c>
      <c r="F21735">
        <f t="shared" si="678"/>
        <v>3914</v>
      </c>
    </row>
    <row r="21736" spans="5:6" x14ac:dyDescent="0.25">
      <c r="E21736" s="11">
        <f t="shared" si="679"/>
        <v>44649.791666719379</v>
      </c>
      <c r="F21736">
        <f t="shared" si="678"/>
        <v>3914</v>
      </c>
    </row>
    <row r="21737" spans="5:6" x14ac:dyDescent="0.25">
      <c r="E21737" s="11">
        <f t="shared" si="679"/>
        <v>44649.812500052714</v>
      </c>
      <c r="F21737">
        <f t="shared" si="678"/>
        <v>3914</v>
      </c>
    </row>
    <row r="21738" spans="5:6" x14ac:dyDescent="0.25">
      <c r="E21738" s="11">
        <f t="shared" si="679"/>
        <v>44649.83333338605</v>
      </c>
      <c r="F21738">
        <f t="shared" si="678"/>
        <v>3914</v>
      </c>
    </row>
    <row r="21739" spans="5:6" x14ac:dyDescent="0.25">
      <c r="E21739" s="11">
        <f t="shared" si="679"/>
        <v>44649.854166719386</v>
      </c>
      <c r="F21739">
        <f t="shared" si="678"/>
        <v>3914</v>
      </c>
    </row>
    <row r="21740" spans="5:6" x14ac:dyDescent="0.25">
      <c r="E21740" s="11">
        <f t="shared" si="679"/>
        <v>44649.875000052722</v>
      </c>
      <c r="F21740">
        <f t="shared" si="678"/>
        <v>3914</v>
      </c>
    </row>
    <row r="21741" spans="5:6" x14ac:dyDescent="0.25">
      <c r="E21741" s="11">
        <f t="shared" si="679"/>
        <v>44649.895833386057</v>
      </c>
      <c r="F21741">
        <f t="shared" si="678"/>
        <v>3914</v>
      </c>
    </row>
    <row r="21742" spans="5:6" x14ac:dyDescent="0.25">
      <c r="E21742" s="11">
        <f t="shared" si="679"/>
        <v>44649.916666719393</v>
      </c>
      <c r="F21742">
        <f t="shared" si="678"/>
        <v>3914</v>
      </c>
    </row>
    <row r="21743" spans="5:6" x14ac:dyDescent="0.25">
      <c r="E21743" s="11">
        <f t="shared" si="679"/>
        <v>44649.937500052729</v>
      </c>
      <c r="F21743">
        <f t="shared" si="678"/>
        <v>3914</v>
      </c>
    </row>
    <row r="21744" spans="5:6" x14ac:dyDescent="0.25">
      <c r="E21744" s="11">
        <f t="shared" si="679"/>
        <v>44649.958333386065</v>
      </c>
      <c r="F21744">
        <f t="shared" si="678"/>
        <v>3914</v>
      </c>
    </row>
    <row r="21745" spans="5:6" x14ac:dyDescent="0.25">
      <c r="E21745" s="11">
        <f t="shared" si="679"/>
        <v>44649.9791667194</v>
      </c>
      <c r="F21745">
        <f t="shared" si="678"/>
        <v>3914</v>
      </c>
    </row>
    <row r="21746" spans="5:6" x14ac:dyDescent="0.25">
      <c r="E21746" s="11">
        <f t="shared" si="679"/>
        <v>44650.000000052736</v>
      </c>
      <c r="F21746">
        <f t="shared" si="678"/>
        <v>3914</v>
      </c>
    </row>
    <row r="21747" spans="5:6" x14ac:dyDescent="0.25">
      <c r="E21747" s="11">
        <f t="shared" si="679"/>
        <v>44650.020833386072</v>
      </c>
      <c r="F21747">
        <f t="shared" si="678"/>
        <v>3914</v>
      </c>
    </row>
    <row r="21748" spans="5:6" x14ac:dyDescent="0.25">
      <c r="E21748" s="11">
        <f t="shared" si="679"/>
        <v>44650.041666719408</v>
      </c>
      <c r="F21748">
        <f t="shared" si="678"/>
        <v>3914</v>
      </c>
    </row>
    <row r="21749" spans="5:6" x14ac:dyDescent="0.25">
      <c r="E21749" s="11">
        <f t="shared" si="679"/>
        <v>44650.062500052743</v>
      </c>
      <c r="F21749">
        <f t="shared" si="678"/>
        <v>3914</v>
      </c>
    </row>
    <row r="21750" spans="5:6" x14ac:dyDescent="0.25">
      <c r="E21750" s="11">
        <f t="shared" si="679"/>
        <v>44650.083333386079</v>
      </c>
      <c r="F21750">
        <f t="shared" si="678"/>
        <v>3914</v>
      </c>
    </row>
    <row r="21751" spans="5:6" x14ac:dyDescent="0.25">
      <c r="E21751" s="11">
        <f t="shared" si="679"/>
        <v>44650.104166719415</v>
      </c>
      <c r="F21751">
        <f t="shared" si="678"/>
        <v>3914</v>
      </c>
    </row>
    <row r="21752" spans="5:6" x14ac:dyDescent="0.25">
      <c r="E21752" s="11">
        <f t="shared" si="679"/>
        <v>44650.125000052751</v>
      </c>
      <c r="F21752">
        <f t="shared" si="678"/>
        <v>3914</v>
      </c>
    </row>
    <row r="21753" spans="5:6" x14ac:dyDescent="0.25">
      <c r="E21753" s="11">
        <f t="shared" si="679"/>
        <v>44650.145833386086</v>
      </c>
      <c r="F21753">
        <f t="shared" si="678"/>
        <v>3914</v>
      </c>
    </row>
    <row r="21754" spans="5:6" x14ac:dyDescent="0.25">
      <c r="E21754" s="11">
        <f t="shared" si="679"/>
        <v>44650.166666719422</v>
      </c>
      <c r="F21754">
        <f t="shared" si="678"/>
        <v>3914</v>
      </c>
    </row>
    <row r="21755" spans="5:6" x14ac:dyDescent="0.25">
      <c r="E21755" s="11">
        <f t="shared" si="679"/>
        <v>44650.187500052758</v>
      </c>
      <c r="F21755">
        <f t="shared" si="678"/>
        <v>3914</v>
      </c>
    </row>
    <row r="21756" spans="5:6" x14ac:dyDescent="0.25">
      <c r="E21756" s="11">
        <f t="shared" si="679"/>
        <v>44650.208333386094</v>
      </c>
      <c r="F21756">
        <f t="shared" si="678"/>
        <v>3914</v>
      </c>
    </row>
    <row r="21757" spans="5:6" x14ac:dyDescent="0.25">
      <c r="E21757" s="11">
        <f t="shared" si="679"/>
        <v>44650.229166719429</v>
      </c>
      <c r="F21757">
        <f t="shared" si="678"/>
        <v>3914</v>
      </c>
    </row>
    <row r="21758" spans="5:6" x14ac:dyDescent="0.25">
      <c r="E21758" s="11">
        <f t="shared" si="679"/>
        <v>44650.250000052765</v>
      </c>
      <c r="F21758">
        <f t="shared" si="678"/>
        <v>3914</v>
      </c>
    </row>
    <row r="21759" spans="5:6" x14ac:dyDescent="0.25">
      <c r="E21759" s="11">
        <f t="shared" si="679"/>
        <v>44650.270833386101</v>
      </c>
      <c r="F21759">
        <f t="shared" si="678"/>
        <v>3914</v>
      </c>
    </row>
    <row r="21760" spans="5:6" x14ac:dyDescent="0.25">
      <c r="E21760" s="11">
        <f t="shared" si="679"/>
        <v>44650.291666719437</v>
      </c>
      <c r="F21760">
        <f t="shared" si="678"/>
        <v>3914</v>
      </c>
    </row>
    <row r="21761" spans="5:6" x14ac:dyDescent="0.25">
      <c r="E21761" s="11">
        <f t="shared" si="679"/>
        <v>44650.312500052773</v>
      </c>
      <c r="F21761">
        <f t="shared" si="678"/>
        <v>3914</v>
      </c>
    </row>
    <row r="21762" spans="5:6" x14ac:dyDescent="0.25">
      <c r="E21762" s="11">
        <f t="shared" si="679"/>
        <v>44650.333333386108</v>
      </c>
      <c r="F21762">
        <f t="shared" si="678"/>
        <v>3914</v>
      </c>
    </row>
    <row r="21763" spans="5:6" x14ac:dyDescent="0.25">
      <c r="E21763" s="11">
        <f t="shared" si="679"/>
        <v>44650.354166719444</v>
      </c>
      <c r="F21763">
        <f t="shared" ref="F21763:F21826" si="680">SUMIFS($A$2:$A$190,$B$2:$B$190,"&lt;"&amp;$E21763,$C$2:$C$190,"&gt;"&amp;E21763)</f>
        <v>3914</v>
      </c>
    </row>
    <row r="21764" spans="5:6" x14ac:dyDescent="0.25">
      <c r="E21764" s="11">
        <f t="shared" ref="E21764:E21827" si="681">E21763+TIME(0,30,0)</f>
        <v>44650.37500005278</v>
      </c>
      <c r="F21764">
        <f t="shared" si="680"/>
        <v>3914</v>
      </c>
    </row>
    <row r="21765" spans="5:6" x14ac:dyDescent="0.25">
      <c r="E21765" s="11">
        <f t="shared" si="681"/>
        <v>44650.395833386116</v>
      </c>
      <c r="F21765">
        <f t="shared" si="680"/>
        <v>3914</v>
      </c>
    </row>
    <row r="21766" spans="5:6" x14ac:dyDescent="0.25">
      <c r="E21766" s="11">
        <f t="shared" si="681"/>
        <v>44650.416666719451</v>
      </c>
      <c r="F21766">
        <f t="shared" si="680"/>
        <v>3914</v>
      </c>
    </row>
    <row r="21767" spans="5:6" x14ac:dyDescent="0.25">
      <c r="E21767" s="11">
        <f t="shared" si="681"/>
        <v>44650.437500052787</v>
      </c>
      <c r="F21767">
        <f t="shared" si="680"/>
        <v>3914</v>
      </c>
    </row>
    <row r="21768" spans="5:6" x14ac:dyDescent="0.25">
      <c r="E21768" s="11">
        <f t="shared" si="681"/>
        <v>44650.458333386123</v>
      </c>
      <c r="F21768">
        <f t="shared" si="680"/>
        <v>3914</v>
      </c>
    </row>
    <row r="21769" spans="5:6" x14ac:dyDescent="0.25">
      <c r="E21769" s="11">
        <f t="shared" si="681"/>
        <v>44650.479166719459</v>
      </c>
      <c r="F21769">
        <f t="shared" si="680"/>
        <v>3914</v>
      </c>
    </row>
    <row r="21770" spans="5:6" x14ac:dyDescent="0.25">
      <c r="E21770" s="11">
        <f t="shared" si="681"/>
        <v>44650.500000052794</v>
      </c>
      <c r="F21770">
        <f t="shared" si="680"/>
        <v>3914</v>
      </c>
    </row>
    <row r="21771" spans="5:6" x14ac:dyDescent="0.25">
      <c r="E21771" s="11">
        <f t="shared" si="681"/>
        <v>44650.52083338613</v>
      </c>
      <c r="F21771">
        <f t="shared" si="680"/>
        <v>3914</v>
      </c>
    </row>
    <row r="21772" spans="5:6" x14ac:dyDescent="0.25">
      <c r="E21772" s="11">
        <f t="shared" si="681"/>
        <v>44650.541666719466</v>
      </c>
      <c r="F21772">
        <f t="shared" si="680"/>
        <v>3914</v>
      </c>
    </row>
    <row r="21773" spans="5:6" x14ac:dyDescent="0.25">
      <c r="E21773" s="11">
        <f t="shared" si="681"/>
        <v>44650.562500052802</v>
      </c>
      <c r="F21773">
        <f t="shared" si="680"/>
        <v>3914</v>
      </c>
    </row>
    <row r="21774" spans="5:6" x14ac:dyDescent="0.25">
      <c r="E21774" s="11">
        <f t="shared" si="681"/>
        <v>44650.583333386137</v>
      </c>
      <c r="F21774">
        <f t="shared" si="680"/>
        <v>3914</v>
      </c>
    </row>
    <row r="21775" spans="5:6" x14ac:dyDescent="0.25">
      <c r="E21775" s="11">
        <f t="shared" si="681"/>
        <v>44650.604166719473</v>
      </c>
      <c r="F21775">
        <f t="shared" si="680"/>
        <v>3914</v>
      </c>
    </row>
    <row r="21776" spans="5:6" x14ac:dyDescent="0.25">
      <c r="E21776" s="11">
        <f t="shared" si="681"/>
        <v>44650.625000052809</v>
      </c>
      <c r="F21776">
        <f t="shared" si="680"/>
        <v>3914</v>
      </c>
    </row>
    <row r="21777" spans="5:6" x14ac:dyDescent="0.25">
      <c r="E21777" s="11">
        <f t="shared" si="681"/>
        <v>44650.645833386145</v>
      </c>
      <c r="F21777">
        <f t="shared" si="680"/>
        <v>3914</v>
      </c>
    </row>
    <row r="21778" spans="5:6" x14ac:dyDescent="0.25">
      <c r="E21778" s="11">
        <f t="shared" si="681"/>
        <v>44650.66666671948</v>
      </c>
      <c r="F21778">
        <f t="shared" si="680"/>
        <v>3914</v>
      </c>
    </row>
    <row r="21779" spans="5:6" x14ac:dyDescent="0.25">
      <c r="E21779" s="11">
        <f t="shared" si="681"/>
        <v>44650.687500052816</v>
      </c>
      <c r="F21779">
        <f t="shared" si="680"/>
        <v>3914</v>
      </c>
    </row>
    <row r="21780" spans="5:6" x14ac:dyDescent="0.25">
      <c r="E21780" s="11">
        <f t="shared" si="681"/>
        <v>44650.708333386152</v>
      </c>
      <c r="F21780">
        <f t="shared" si="680"/>
        <v>3914</v>
      </c>
    </row>
    <row r="21781" spans="5:6" x14ac:dyDescent="0.25">
      <c r="E21781" s="11">
        <f t="shared" si="681"/>
        <v>44650.729166719488</v>
      </c>
      <c r="F21781">
        <f t="shared" si="680"/>
        <v>3914</v>
      </c>
    </row>
    <row r="21782" spans="5:6" x14ac:dyDescent="0.25">
      <c r="E21782" s="11">
        <f t="shared" si="681"/>
        <v>44650.750000052823</v>
      </c>
      <c r="F21782">
        <f t="shared" si="680"/>
        <v>3914</v>
      </c>
    </row>
    <row r="21783" spans="5:6" x14ac:dyDescent="0.25">
      <c r="E21783" s="11">
        <f t="shared" si="681"/>
        <v>44650.770833386159</v>
      </c>
      <c r="F21783">
        <f t="shared" si="680"/>
        <v>3914</v>
      </c>
    </row>
    <row r="21784" spans="5:6" x14ac:dyDescent="0.25">
      <c r="E21784" s="11">
        <f t="shared" si="681"/>
        <v>44650.791666719495</v>
      </c>
      <c r="F21784">
        <f t="shared" si="680"/>
        <v>3914</v>
      </c>
    </row>
    <row r="21785" spans="5:6" x14ac:dyDescent="0.25">
      <c r="E21785" s="11">
        <f t="shared" si="681"/>
        <v>44650.812500052831</v>
      </c>
      <c r="F21785">
        <f t="shared" si="680"/>
        <v>3914</v>
      </c>
    </row>
    <row r="21786" spans="5:6" x14ac:dyDescent="0.25">
      <c r="E21786" s="11">
        <f t="shared" si="681"/>
        <v>44650.833333386166</v>
      </c>
      <c r="F21786">
        <f t="shared" si="680"/>
        <v>3914</v>
      </c>
    </row>
    <row r="21787" spans="5:6" x14ac:dyDescent="0.25">
      <c r="E21787" s="11">
        <f t="shared" si="681"/>
        <v>44650.854166719502</v>
      </c>
      <c r="F21787">
        <f t="shared" si="680"/>
        <v>3914</v>
      </c>
    </row>
    <row r="21788" spans="5:6" x14ac:dyDescent="0.25">
      <c r="E21788" s="11">
        <f t="shared" si="681"/>
        <v>44650.875000052838</v>
      </c>
      <c r="F21788">
        <f t="shared" si="680"/>
        <v>3914</v>
      </c>
    </row>
    <row r="21789" spans="5:6" x14ac:dyDescent="0.25">
      <c r="E21789" s="11">
        <f t="shared" si="681"/>
        <v>44650.895833386174</v>
      </c>
      <c r="F21789">
        <f t="shared" si="680"/>
        <v>3914</v>
      </c>
    </row>
    <row r="21790" spans="5:6" x14ac:dyDescent="0.25">
      <c r="E21790" s="11">
        <f t="shared" si="681"/>
        <v>44650.91666671951</v>
      </c>
      <c r="F21790">
        <f t="shared" si="680"/>
        <v>3914</v>
      </c>
    </row>
    <row r="21791" spans="5:6" x14ac:dyDescent="0.25">
      <c r="E21791" s="11">
        <f t="shared" si="681"/>
        <v>44650.937500052845</v>
      </c>
      <c r="F21791">
        <f t="shared" si="680"/>
        <v>3914</v>
      </c>
    </row>
    <row r="21792" spans="5:6" x14ac:dyDescent="0.25">
      <c r="E21792" s="11">
        <f t="shared" si="681"/>
        <v>44650.958333386181</v>
      </c>
      <c r="F21792">
        <f t="shared" si="680"/>
        <v>3914</v>
      </c>
    </row>
    <row r="21793" spans="5:6" x14ac:dyDescent="0.25">
      <c r="E21793" s="11">
        <f t="shared" si="681"/>
        <v>44650.979166719517</v>
      </c>
      <c r="F21793">
        <f t="shared" si="680"/>
        <v>3914</v>
      </c>
    </row>
    <row r="21794" spans="5:6" x14ac:dyDescent="0.25">
      <c r="E21794" s="11">
        <f t="shared" si="681"/>
        <v>44651.000000052853</v>
      </c>
      <c r="F21794">
        <f t="shared" si="680"/>
        <v>3914</v>
      </c>
    </row>
    <row r="21795" spans="5:6" x14ac:dyDescent="0.25">
      <c r="E21795" s="11">
        <f t="shared" si="681"/>
        <v>44651.020833386188</v>
      </c>
      <c r="F21795">
        <f t="shared" si="680"/>
        <v>3914</v>
      </c>
    </row>
    <row r="21796" spans="5:6" x14ac:dyDescent="0.25">
      <c r="E21796" s="11">
        <f t="shared" si="681"/>
        <v>44651.041666719524</v>
      </c>
      <c r="F21796">
        <f t="shared" si="680"/>
        <v>3914</v>
      </c>
    </row>
    <row r="21797" spans="5:6" x14ac:dyDescent="0.25">
      <c r="E21797" s="11">
        <f t="shared" si="681"/>
        <v>44651.06250005286</v>
      </c>
      <c r="F21797">
        <f t="shared" si="680"/>
        <v>3914</v>
      </c>
    </row>
    <row r="21798" spans="5:6" x14ac:dyDescent="0.25">
      <c r="E21798" s="11">
        <f t="shared" si="681"/>
        <v>44651.083333386196</v>
      </c>
      <c r="F21798">
        <f t="shared" si="680"/>
        <v>3914</v>
      </c>
    </row>
    <row r="21799" spans="5:6" x14ac:dyDescent="0.25">
      <c r="E21799" s="11">
        <f t="shared" si="681"/>
        <v>44651.104166719531</v>
      </c>
      <c r="F21799">
        <f t="shared" si="680"/>
        <v>3914</v>
      </c>
    </row>
    <row r="21800" spans="5:6" x14ac:dyDescent="0.25">
      <c r="E21800" s="11">
        <f t="shared" si="681"/>
        <v>44651.125000052867</v>
      </c>
      <c r="F21800">
        <f t="shared" si="680"/>
        <v>3914</v>
      </c>
    </row>
    <row r="21801" spans="5:6" x14ac:dyDescent="0.25">
      <c r="E21801" s="11">
        <f t="shared" si="681"/>
        <v>44651.145833386203</v>
      </c>
      <c r="F21801">
        <f t="shared" si="680"/>
        <v>3914</v>
      </c>
    </row>
    <row r="21802" spans="5:6" x14ac:dyDescent="0.25">
      <c r="E21802" s="11">
        <f t="shared" si="681"/>
        <v>44651.166666719539</v>
      </c>
      <c r="F21802">
        <f t="shared" si="680"/>
        <v>3914</v>
      </c>
    </row>
    <row r="21803" spans="5:6" x14ac:dyDescent="0.25">
      <c r="E21803" s="11">
        <f t="shared" si="681"/>
        <v>44651.187500052874</v>
      </c>
      <c r="F21803">
        <f t="shared" si="680"/>
        <v>3914</v>
      </c>
    </row>
    <row r="21804" spans="5:6" x14ac:dyDescent="0.25">
      <c r="E21804" s="11">
        <f t="shared" si="681"/>
        <v>44651.20833338621</v>
      </c>
      <c r="F21804">
        <f t="shared" si="680"/>
        <v>3914</v>
      </c>
    </row>
    <row r="21805" spans="5:6" x14ac:dyDescent="0.25">
      <c r="E21805" s="11">
        <f t="shared" si="681"/>
        <v>44651.229166719546</v>
      </c>
      <c r="F21805">
        <f t="shared" si="680"/>
        <v>3914</v>
      </c>
    </row>
    <row r="21806" spans="5:6" x14ac:dyDescent="0.25">
      <c r="E21806" s="11">
        <f t="shared" si="681"/>
        <v>44651.250000052882</v>
      </c>
      <c r="F21806">
        <f t="shared" si="680"/>
        <v>3914</v>
      </c>
    </row>
    <row r="21807" spans="5:6" x14ac:dyDescent="0.25">
      <c r="E21807" s="11">
        <f t="shared" si="681"/>
        <v>44651.270833386217</v>
      </c>
      <c r="F21807">
        <f t="shared" si="680"/>
        <v>3914</v>
      </c>
    </row>
    <row r="21808" spans="5:6" x14ac:dyDescent="0.25">
      <c r="E21808" s="11">
        <f t="shared" si="681"/>
        <v>44651.291666719553</v>
      </c>
      <c r="F21808">
        <f t="shared" si="680"/>
        <v>3914</v>
      </c>
    </row>
    <row r="21809" spans="5:6" x14ac:dyDescent="0.25">
      <c r="E21809" s="11">
        <f t="shared" si="681"/>
        <v>44651.312500052889</v>
      </c>
      <c r="F21809">
        <f t="shared" si="680"/>
        <v>3914</v>
      </c>
    </row>
    <row r="21810" spans="5:6" x14ac:dyDescent="0.25">
      <c r="E21810" s="11">
        <f t="shared" si="681"/>
        <v>44651.333333386225</v>
      </c>
      <c r="F21810">
        <f t="shared" si="680"/>
        <v>3914</v>
      </c>
    </row>
    <row r="21811" spans="5:6" x14ac:dyDescent="0.25">
      <c r="E21811" s="11">
        <f t="shared" si="681"/>
        <v>44651.35416671956</v>
      </c>
      <c r="F21811">
        <f t="shared" si="680"/>
        <v>3914</v>
      </c>
    </row>
    <row r="21812" spans="5:6" x14ac:dyDescent="0.25">
      <c r="E21812" s="11">
        <f t="shared" si="681"/>
        <v>44651.375000052896</v>
      </c>
      <c r="F21812">
        <f t="shared" si="680"/>
        <v>3914</v>
      </c>
    </row>
    <row r="21813" spans="5:6" x14ac:dyDescent="0.25">
      <c r="E21813" s="11">
        <f t="shared" si="681"/>
        <v>44651.395833386232</v>
      </c>
      <c r="F21813">
        <f t="shared" si="680"/>
        <v>3914</v>
      </c>
    </row>
    <row r="21814" spans="5:6" x14ac:dyDescent="0.25">
      <c r="E21814" s="11">
        <f t="shared" si="681"/>
        <v>44651.416666719568</v>
      </c>
      <c r="F21814">
        <f t="shared" si="680"/>
        <v>3914</v>
      </c>
    </row>
    <row r="21815" spans="5:6" x14ac:dyDescent="0.25">
      <c r="E21815" s="11">
        <f t="shared" si="681"/>
        <v>44651.437500052903</v>
      </c>
      <c r="F21815">
        <f t="shared" si="680"/>
        <v>3914</v>
      </c>
    </row>
    <row r="21816" spans="5:6" x14ac:dyDescent="0.25">
      <c r="E21816" s="11">
        <f t="shared" si="681"/>
        <v>44651.458333386239</v>
      </c>
      <c r="F21816">
        <f t="shared" si="680"/>
        <v>3914</v>
      </c>
    </row>
    <row r="21817" spans="5:6" x14ac:dyDescent="0.25">
      <c r="E21817" s="11">
        <f t="shared" si="681"/>
        <v>44651.479166719575</v>
      </c>
      <c r="F21817">
        <f t="shared" si="680"/>
        <v>3914</v>
      </c>
    </row>
    <row r="21818" spans="5:6" x14ac:dyDescent="0.25">
      <c r="E21818" s="11">
        <f t="shared" si="681"/>
        <v>44651.500000052911</v>
      </c>
      <c r="F21818">
        <f t="shared" si="680"/>
        <v>3914</v>
      </c>
    </row>
    <row r="21819" spans="5:6" x14ac:dyDescent="0.25">
      <c r="E21819" s="11">
        <f t="shared" si="681"/>
        <v>44651.520833386247</v>
      </c>
      <c r="F21819">
        <f t="shared" si="680"/>
        <v>3914</v>
      </c>
    </row>
    <row r="21820" spans="5:6" x14ac:dyDescent="0.25">
      <c r="E21820" s="11">
        <f t="shared" si="681"/>
        <v>44651.541666719582</v>
      </c>
      <c r="F21820">
        <f t="shared" si="680"/>
        <v>3914</v>
      </c>
    </row>
    <row r="21821" spans="5:6" x14ac:dyDescent="0.25">
      <c r="E21821" s="11">
        <f t="shared" si="681"/>
        <v>44651.562500052918</v>
      </c>
      <c r="F21821">
        <f t="shared" si="680"/>
        <v>3914</v>
      </c>
    </row>
    <row r="21822" spans="5:6" x14ac:dyDescent="0.25">
      <c r="E21822" s="11">
        <f t="shared" si="681"/>
        <v>44651.583333386254</v>
      </c>
      <c r="F21822">
        <f t="shared" si="680"/>
        <v>3914</v>
      </c>
    </row>
    <row r="21823" spans="5:6" x14ac:dyDescent="0.25">
      <c r="E21823" s="11">
        <f t="shared" si="681"/>
        <v>44651.60416671959</v>
      </c>
      <c r="F21823">
        <f t="shared" si="680"/>
        <v>3914</v>
      </c>
    </row>
    <row r="21824" spans="5:6" x14ac:dyDescent="0.25">
      <c r="E21824" s="11">
        <f t="shared" si="681"/>
        <v>44651.625000052925</v>
      </c>
      <c r="F21824">
        <f t="shared" si="680"/>
        <v>3914</v>
      </c>
    </row>
    <row r="21825" spans="5:6" x14ac:dyDescent="0.25">
      <c r="E21825" s="11">
        <f t="shared" si="681"/>
        <v>44651.645833386261</v>
      </c>
      <c r="F21825">
        <f t="shared" si="680"/>
        <v>3914</v>
      </c>
    </row>
    <row r="21826" spans="5:6" x14ac:dyDescent="0.25">
      <c r="E21826" s="11">
        <f t="shared" si="681"/>
        <v>44651.666666719597</v>
      </c>
      <c r="F21826">
        <f t="shared" si="680"/>
        <v>3914</v>
      </c>
    </row>
    <row r="21827" spans="5:6" x14ac:dyDescent="0.25">
      <c r="E21827" s="11">
        <f t="shared" si="681"/>
        <v>44651.687500052933</v>
      </c>
      <c r="F21827">
        <f t="shared" ref="F21827:F21890" si="682">SUMIFS($A$2:$A$190,$B$2:$B$190,"&lt;"&amp;$E21827,$C$2:$C$190,"&gt;"&amp;E21827)</f>
        <v>3914</v>
      </c>
    </row>
    <row r="21828" spans="5:6" x14ac:dyDescent="0.25">
      <c r="E21828" s="11">
        <f t="shared" ref="E21828:E21891" si="683">E21827+TIME(0,30,0)</f>
        <v>44651.708333386268</v>
      </c>
      <c r="F21828">
        <f t="shared" si="682"/>
        <v>3914</v>
      </c>
    </row>
    <row r="21829" spans="5:6" x14ac:dyDescent="0.25">
      <c r="E21829" s="11">
        <f t="shared" si="683"/>
        <v>44651.729166719604</v>
      </c>
      <c r="F21829">
        <f t="shared" si="682"/>
        <v>3914</v>
      </c>
    </row>
    <row r="21830" spans="5:6" x14ac:dyDescent="0.25">
      <c r="E21830" s="11">
        <f t="shared" si="683"/>
        <v>44651.75000005294</v>
      </c>
      <c r="F21830">
        <f t="shared" si="682"/>
        <v>3914</v>
      </c>
    </row>
    <row r="21831" spans="5:6" x14ac:dyDescent="0.25">
      <c r="E21831" s="11">
        <f t="shared" si="683"/>
        <v>44651.770833386276</v>
      </c>
      <c r="F21831">
        <f t="shared" si="682"/>
        <v>3914</v>
      </c>
    </row>
    <row r="21832" spans="5:6" x14ac:dyDescent="0.25">
      <c r="E21832" s="11">
        <f t="shared" si="683"/>
        <v>44651.791666719611</v>
      </c>
      <c r="F21832">
        <f t="shared" si="682"/>
        <v>3914</v>
      </c>
    </row>
    <row r="21833" spans="5:6" x14ac:dyDescent="0.25">
      <c r="E21833" s="11">
        <f t="shared" si="683"/>
        <v>44651.812500052947</v>
      </c>
      <c r="F21833">
        <f t="shared" si="682"/>
        <v>3914</v>
      </c>
    </row>
    <row r="21834" spans="5:6" x14ac:dyDescent="0.25">
      <c r="E21834" s="11">
        <f t="shared" si="683"/>
        <v>44651.833333386283</v>
      </c>
      <c r="F21834">
        <f t="shared" si="682"/>
        <v>3914</v>
      </c>
    </row>
    <row r="21835" spans="5:6" x14ac:dyDescent="0.25">
      <c r="E21835" s="11">
        <f t="shared" si="683"/>
        <v>44651.854166719619</v>
      </c>
      <c r="F21835">
        <f t="shared" si="682"/>
        <v>3914</v>
      </c>
    </row>
    <row r="21836" spans="5:6" x14ac:dyDescent="0.25">
      <c r="E21836" s="11">
        <f t="shared" si="683"/>
        <v>44651.875000052954</v>
      </c>
      <c r="F21836">
        <f t="shared" si="682"/>
        <v>3914</v>
      </c>
    </row>
    <row r="21837" spans="5:6" x14ac:dyDescent="0.25">
      <c r="E21837" s="11">
        <f t="shared" si="683"/>
        <v>44651.89583338629</v>
      </c>
      <c r="F21837">
        <f t="shared" si="682"/>
        <v>3914</v>
      </c>
    </row>
    <row r="21838" spans="5:6" x14ac:dyDescent="0.25">
      <c r="E21838" s="11">
        <f t="shared" si="683"/>
        <v>44651.916666719626</v>
      </c>
      <c r="F21838">
        <f t="shared" si="682"/>
        <v>3914</v>
      </c>
    </row>
    <row r="21839" spans="5:6" x14ac:dyDescent="0.25">
      <c r="E21839" s="11">
        <f t="shared" si="683"/>
        <v>44651.937500052962</v>
      </c>
      <c r="F21839">
        <f t="shared" si="682"/>
        <v>3914</v>
      </c>
    </row>
    <row r="21840" spans="5:6" x14ac:dyDescent="0.25">
      <c r="E21840" s="11">
        <f t="shared" si="683"/>
        <v>44651.958333386297</v>
      </c>
      <c r="F21840">
        <f t="shared" si="682"/>
        <v>3914</v>
      </c>
    </row>
    <row r="21841" spans="5:6" x14ac:dyDescent="0.25">
      <c r="E21841" s="11">
        <f t="shared" si="683"/>
        <v>44651.979166719633</v>
      </c>
      <c r="F21841">
        <f t="shared" si="682"/>
        <v>3914</v>
      </c>
    </row>
    <row r="21842" spans="5:6" x14ac:dyDescent="0.25">
      <c r="E21842" s="11">
        <f t="shared" si="683"/>
        <v>44652.000000052969</v>
      </c>
      <c r="F21842">
        <f t="shared" si="682"/>
        <v>3914</v>
      </c>
    </row>
    <row r="21843" spans="5:6" x14ac:dyDescent="0.25">
      <c r="E21843" s="11">
        <f t="shared" si="683"/>
        <v>44652.020833386305</v>
      </c>
      <c r="F21843">
        <f t="shared" si="682"/>
        <v>3914</v>
      </c>
    </row>
    <row r="21844" spans="5:6" x14ac:dyDescent="0.25">
      <c r="E21844" s="11">
        <f t="shared" si="683"/>
        <v>44652.04166671964</v>
      </c>
      <c r="F21844">
        <f t="shared" si="682"/>
        <v>3914</v>
      </c>
    </row>
    <row r="21845" spans="5:6" x14ac:dyDescent="0.25">
      <c r="E21845" s="11">
        <f t="shared" si="683"/>
        <v>44652.062500052976</v>
      </c>
      <c r="F21845">
        <f t="shared" si="682"/>
        <v>3914</v>
      </c>
    </row>
    <row r="21846" spans="5:6" x14ac:dyDescent="0.25">
      <c r="E21846" s="11">
        <f t="shared" si="683"/>
        <v>44652.083333386312</v>
      </c>
      <c r="F21846">
        <f t="shared" si="682"/>
        <v>3914</v>
      </c>
    </row>
    <row r="21847" spans="5:6" x14ac:dyDescent="0.25">
      <c r="E21847" s="11">
        <f t="shared" si="683"/>
        <v>44652.104166719648</v>
      </c>
      <c r="F21847">
        <f t="shared" si="682"/>
        <v>3914</v>
      </c>
    </row>
    <row r="21848" spans="5:6" x14ac:dyDescent="0.25">
      <c r="E21848" s="11">
        <f t="shared" si="683"/>
        <v>44652.125000052984</v>
      </c>
      <c r="F21848">
        <f t="shared" si="682"/>
        <v>3914</v>
      </c>
    </row>
    <row r="21849" spans="5:6" x14ac:dyDescent="0.25">
      <c r="E21849" s="11">
        <f t="shared" si="683"/>
        <v>44652.145833386319</v>
      </c>
      <c r="F21849">
        <f t="shared" si="682"/>
        <v>3914</v>
      </c>
    </row>
    <row r="21850" spans="5:6" x14ac:dyDescent="0.25">
      <c r="E21850" s="11">
        <f t="shared" si="683"/>
        <v>44652.166666719655</v>
      </c>
      <c r="F21850">
        <f t="shared" si="682"/>
        <v>3914</v>
      </c>
    </row>
    <row r="21851" spans="5:6" x14ac:dyDescent="0.25">
      <c r="E21851" s="11">
        <f t="shared" si="683"/>
        <v>44652.187500052991</v>
      </c>
      <c r="F21851">
        <f t="shared" si="682"/>
        <v>3914</v>
      </c>
    </row>
    <row r="21852" spans="5:6" x14ac:dyDescent="0.25">
      <c r="E21852" s="11">
        <f t="shared" si="683"/>
        <v>44652.208333386327</v>
      </c>
      <c r="F21852">
        <f t="shared" si="682"/>
        <v>3914</v>
      </c>
    </row>
    <row r="21853" spans="5:6" x14ac:dyDescent="0.25">
      <c r="E21853" s="11">
        <f t="shared" si="683"/>
        <v>44652.229166719662</v>
      </c>
      <c r="F21853">
        <f t="shared" si="682"/>
        <v>3914</v>
      </c>
    </row>
    <row r="21854" spans="5:6" x14ac:dyDescent="0.25">
      <c r="E21854" s="11">
        <f t="shared" si="683"/>
        <v>44652.250000052998</v>
      </c>
      <c r="F21854">
        <f t="shared" si="682"/>
        <v>3914</v>
      </c>
    </row>
    <row r="21855" spans="5:6" x14ac:dyDescent="0.25">
      <c r="E21855" s="11">
        <f t="shared" si="683"/>
        <v>44652.270833386334</v>
      </c>
      <c r="F21855">
        <f t="shared" si="682"/>
        <v>3914</v>
      </c>
    </row>
    <row r="21856" spans="5:6" x14ac:dyDescent="0.25">
      <c r="E21856" s="11">
        <f t="shared" si="683"/>
        <v>44652.29166671967</v>
      </c>
      <c r="F21856">
        <f t="shared" si="682"/>
        <v>3914</v>
      </c>
    </row>
    <row r="21857" spans="5:6" x14ac:dyDescent="0.25">
      <c r="E21857" s="11">
        <f t="shared" si="683"/>
        <v>44652.312500053005</v>
      </c>
      <c r="F21857">
        <f t="shared" si="682"/>
        <v>3914</v>
      </c>
    </row>
    <row r="21858" spans="5:6" x14ac:dyDescent="0.25">
      <c r="E21858" s="11">
        <f t="shared" si="683"/>
        <v>44652.333333386341</v>
      </c>
      <c r="F21858">
        <f t="shared" si="682"/>
        <v>3914</v>
      </c>
    </row>
    <row r="21859" spans="5:6" x14ac:dyDescent="0.25">
      <c r="E21859" s="11">
        <f t="shared" si="683"/>
        <v>44652.354166719677</v>
      </c>
      <c r="F21859">
        <f t="shared" si="682"/>
        <v>3914</v>
      </c>
    </row>
    <row r="21860" spans="5:6" x14ac:dyDescent="0.25">
      <c r="E21860" s="11">
        <f t="shared" si="683"/>
        <v>44652.375000053013</v>
      </c>
      <c r="F21860">
        <f t="shared" si="682"/>
        <v>3914</v>
      </c>
    </row>
    <row r="21861" spans="5:6" x14ac:dyDescent="0.25">
      <c r="E21861" s="11">
        <f t="shared" si="683"/>
        <v>44652.395833386348</v>
      </c>
      <c r="F21861">
        <f t="shared" si="682"/>
        <v>3914</v>
      </c>
    </row>
    <row r="21862" spans="5:6" x14ac:dyDescent="0.25">
      <c r="E21862" s="11">
        <f t="shared" si="683"/>
        <v>44652.416666719684</v>
      </c>
      <c r="F21862">
        <f t="shared" si="682"/>
        <v>3914</v>
      </c>
    </row>
    <row r="21863" spans="5:6" x14ac:dyDescent="0.25">
      <c r="E21863" s="11">
        <f t="shared" si="683"/>
        <v>44652.43750005302</v>
      </c>
      <c r="F21863">
        <f t="shared" si="682"/>
        <v>3914</v>
      </c>
    </row>
    <row r="21864" spans="5:6" x14ac:dyDescent="0.25">
      <c r="E21864" s="11">
        <f t="shared" si="683"/>
        <v>44652.458333386356</v>
      </c>
      <c r="F21864">
        <f t="shared" si="682"/>
        <v>3914</v>
      </c>
    </row>
    <row r="21865" spans="5:6" x14ac:dyDescent="0.25">
      <c r="E21865" s="11">
        <f t="shared" si="683"/>
        <v>44652.479166719691</v>
      </c>
      <c r="F21865">
        <f t="shared" si="682"/>
        <v>3914</v>
      </c>
    </row>
    <row r="21866" spans="5:6" x14ac:dyDescent="0.25">
      <c r="E21866" s="11">
        <f t="shared" si="683"/>
        <v>44652.500000053027</v>
      </c>
      <c r="F21866">
        <f t="shared" si="682"/>
        <v>3914</v>
      </c>
    </row>
    <row r="21867" spans="5:6" x14ac:dyDescent="0.25">
      <c r="E21867" s="11">
        <f t="shared" si="683"/>
        <v>44652.520833386363</v>
      </c>
      <c r="F21867">
        <f t="shared" si="682"/>
        <v>3914</v>
      </c>
    </row>
    <row r="21868" spans="5:6" x14ac:dyDescent="0.25">
      <c r="E21868" s="11">
        <f t="shared" si="683"/>
        <v>44652.541666719699</v>
      </c>
      <c r="F21868">
        <f t="shared" si="682"/>
        <v>3914</v>
      </c>
    </row>
    <row r="21869" spans="5:6" x14ac:dyDescent="0.25">
      <c r="E21869" s="11">
        <f t="shared" si="683"/>
        <v>44652.562500053034</v>
      </c>
      <c r="F21869">
        <f t="shared" si="682"/>
        <v>3914</v>
      </c>
    </row>
    <row r="21870" spans="5:6" x14ac:dyDescent="0.25">
      <c r="E21870" s="11">
        <f t="shared" si="683"/>
        <v>44652.58333338637</v>
      </c>
      <c r="F21870">
        <f t="shared" si="682"/>
        <v>3914</v>
      </c>
    </row>
    <row r="21871" spans="5:6" x14ac:dyDescent="0.25">
      <c r="E21871" s="11">
        <f t="shared" si="683"/>
        <v>44652.604166719706</v>
      </c>
      <c r="F21871">
        <f t="shared" si="682"/>
        <v>3914</v>
      </c>
    </row>
    <row r="21872" spans="5:6" x14ac:dyDescent="0.25">
      <c r="E21872" s="11">
        <f t="shared" si="683"/>
        <v>44652.625000053042</v>
      </c>
      <c r="F21872">
        <f t="shared" si="682"/>
        <v>3914</v>
      </c>
    </row>
    <row r="21873" spans="5:6" x14ac:dyDescent="0.25">
      <c r="E21873" s="11">
        <f t="shared" si="683"/>
        <v>44652.645833386377</v>
      </c>
      <c r="F21873">
        <f t="shared" si="682"/>
        <v>3914</v>
      </c>
    </row>
    <row r="21874" spans="5:6" x14ac:dyDescent="0.25">
      <c r="E21874" s="11">
        <f t="shared" si="683"/>
        <v>44652.666666719713</v>
      </c>
      <c r="F21874">
        <f t="shared" si="682"/>
        <v>3914</v>
      </c>
    </row>
    <row r="21875" spans="5:6" x14ac:dyDescent="0.25">
      <c r="E21875" s="11">
        <f t="shared" si="683"/>
        <v>44652.687500053049</v>
      </c>
      <c r="F21875">
        <f t="shared" si="682"/>
        <v>3914</v>
      </c>
    </row>
    <row r="21876" spans="5:6" x14ac:dyDescent="0.25">
      <c r="E21876" s="11">
        <f t="shared" si="683"/>
        <v>44652.708333386385</v>
      </c>
      <c r="F21876">
        <f t="shared" si="682"/>
        <v>3914</v>
      </c>
    </row>
    <row r="21877" spans="5:6" x14ac:dyDescent="0.25">
      <c r="E21877" s="11">
        <f t="shared" si="683"/>
        <v>44652.729166719721</v>
      </c>
      <c r="F21877">
        <f t="shared" si="682"/>
        <v>3914</v>
      </c>
    </row>
    <row r="21878" spans="5:6" x14ac:dyDescent="0.25">
      <c r="E21878" s="11">
        <f t="shared" si="683"/>
        <v>44652.750000053056</v>
      </c>
      <c r="F21878">
        <f t="shared" si="682"/>
        <v>3914</v>
      </c>
    </row>
    <row r="21879" spans="5:6" x14ac:dyDescent="0.25">
      <c r="E21879" s="11">
        <f t="shared" si="683"/>
        <v>44652.770833386392</v>
      </c>
      <c r="F21879">
        <f t="shared" si="682"/>
        <v>3914</v>
      </c>
    </row>
    <row r="21880" spans="5:6" x14ac:dyDescent="0.25">
      <c r="E21880" s="11">
        <f t="shared" si="683"/>
        <v>44652.791666719728</v>
      </c>
      <c r="F21880">
        <f t="shared" si="682"/>
        <v>3914</v>
      </c>
    </row>
    <row r="21881" spans="5:6" x14ac:dyDescent="0.25">
      <c r="E21881" s="11">
        <f t="shared" si="683"/>
        <v>44652.812500053064</v>
      </c>
      <c r="F21881">
        <f t="shared" si="682"/>
        <v>3914</v>
      </c>
    </row>
    <row r="21882" spans="5:6" x14ac:dyDescent="0.25">
      <c r="E21882" s="11">
        <f t="shared" si="683"/>
        <v>44652.833333386399</v>
      </c>
      <c r="F21882">
        <f t="shared" si="682"/>
        <v>3914</v>
      </c>
    </row>
    <row r="21883" spans="5:6" x14ac:dyDescent="0.25">
      <c r="E21883" s="11">
        <f t="shared" si="683"/>
        <v>44652.854166719735</v>
      </c>
      <c r="F21883">
        <f t="shared" si="682"/>
        <v>3914</v>
      </c>
    </row>
    <row r="21884" spans="5:6" x14ac:dyDescent="0.25">
      <c r="E21884" s="11">
        <f t="shared" si="683"/>
        <v>44652.875000053071</v>
      </c>
      <c r="F21884">
        <f t="shared" si="682"/>
        <v>3914</v>
      </c>
    </row>
    <row r="21885" spans="5:6" x14ac:dyDescent="0.25">
      <c r="E21885" s="11">
        <f t="shared" si="683"/>
        <v>44652.895833386407</v>
      </c>
      <c r="F21885">
        <f t="shared" si="682"/>
        <v>3914</v>
      </c>
    </row>
    <row r="21886" spans="5:6" x14ac:dyDescent="0.25">
      <c r="E21886" s="11">
        <f t="shared" si="683"/>
        <v>44652.916666719742</v>
      </c>
      <c r="F21886">
        <f t="shared" si="682"/>
        <v>3914</v>
      </c>
    </row>
    <row r="21887" spans="5:6" x14ac:dyDescent="0.25">
      <c r="E21887" s="11">
        <f t="shared" si="683"/>
        <v>44652.937500053078</v>
      </c>
      <c r="F21887">
        <f t="shared" si="682"/>
        <v>3914</v>
      </c>
    </row>
    <row r="21888" spans="5:6" x14ac:dyDescent="0.25">
      <c r="E21888" s="11">
        <f t="shared" si="683"/>
        <v>44652.958333386414</v>
      </c>
      <c r="F21888">
        <f t="shared" si="682"/>
        <v>3914</v>
      </c>
    </row>
    <row r="21889" spans="5:6" x14ac:dyDescent="0.25">
      <c r="E21889" s="11">
        <f t="shared" si="683"/>
        <v>44652.97916671975</v>
      </c>
      <c r="F21889">
        <f t="shared" si="682"/>
        <v>3914</v>
      </c>
    </row>
    <row r="21890" spans="5:6" x14ac:dyDescent="0.25">
      <c r="E21890" s="11">
        <f t="shared" si="683"/>
        <v>44653.000000053085</v>
      </c>
      <c r="F21890">
        <f t="shared" si="682"/>
        <v>3914</v>
      </c>
    </row>
    <row r="21891" spans="5:6" x14ac:dyDescent="0.25">
      <c r="E21891" s="11">
        <f t="shared" si="683"/>
        <v>44653.020833386421</v>
      </c>
      <c r="F21891">
        <f t="shared" ref="F21891:F21954" si="684">SUMIFS($A$2:$A$190,$B$2:$B$190,"&lt;"&amp;$E21891,$C$2:$C$190,"&gt;"&amp;E21891)</f>
        <v>3914</v>
      </c>
    </row>
    <row r="21892" spans="5:6" x14ac:dyDescent="0.25">
      <c r="E21892" s="11">
        <f t="shared" ref="E21892:E21955" si="685">E21891+TIME(0,30,0)</f>
        <v>44653.041666719757</v>
      </c>
      <c r="F21892">
        <f t="shared" si="684"/>
        <v>3914</v>
      </c>
    </row>
    <row r="21893" spans="5:6" x14ac:dyDescent="0.25">
      <c r="E21893" s="11">
        <f t="shared" si="685"/>
        <v>44653.062500053093</v>
      </c>
      <c r="F21893">
        <f t="shared" si="684"/>
        <v>3914</v>
      </c>
    </row>
    <row r="21894" spans="5:6" x14ac:dyDescent="0.25">
      <c r="E21894" s="11">
        <f t="shared" si="685"/>
        <v>44653.083333386428</v>
      </c>
      <c r="F21894">
        <f t="shared" si="684"/>
        <v>3914</v>
      </c>
    </row>
    <row r="21895" spans="5:6" x14ac:dyDescent="0.25">
      <c r="E21895" s="11">
        <f t="shared" si="685"/>
        <v>44653.104166719764</v>
      </c>
      <c r="F21895">
        <f t="shared" si="684"/>
        <v>3914</v>
      </c>
    </row>
    <row r="21896" spans="5:6" x14ac:dyDescent="0.25">
      <c r="E21896" s="11">
        <f t="shared" si="685"/>
        <v>44653.1250000531</v>
      </c>
      <c r="F21896">
        <f t="shared" si="684"/>
        <v>3914</v>
      </c>
    </row>
    <row r="21897" spans="5:6" x14ac:dyDescent="0.25">
      <c r="E21897" s="11">
        <f t="shared" si="685"/>
        <v>44653.145833386436</v>
      </c>
      <c r="F21897">
        <f t="shared" si="684"/>
        <v>3914</v>
      </c>
    </row>
    <row r="21898" spans="5:6" x14ac:dyDescent="0.25">
      <c r="E21898" s="11">
        <f t="shared" si="685"/>
        <v>44653.166666719771</v>
      </c>
      <c r="F21898">
        <f t="shared" si="684"/>
        <v>3914</v>
      </c>
    </row>
    <row r="21899" spans="5:6" x14ac:dyDescent="0.25">
      <c r="E21899" s="11">
        <f t="shared" si="685"/>
        <v>44653.187500053107</v>
      </c>
      <c r="F21899">
        <f t="shared" si="684"/>
        <v>3914</v>
      </c>
    </row>
    <row r="21900" spans="5:6" x14ac:dyDescent="0.25">
      <c r="E21900" s="11">
        <f t="shared" si="685"/>
        <v>44653.208333386443</v>
      </c>
      <c r="F21900">
        <f t="shared" si="684"/>
        <v>3914</v>
      </c>
    </row>
    <row r="21901" spans="5:6" x14ac:dyDescent="0.25">
      <c r="E21901" s="11">
        <f t="shared" si="685"/>
        <v>44653.229166719779</v>
      </c>
      <c r="F21901">
        <f t="shared" si="684"/>
        <v>3914</v>
      </c>
    </row>
    <row r="21902" spans="5:6" x14ac:dyDescent="0.25">
      <c r="E21902" s="11">
        <f t="shared" si="685"/>
        <v>44653.250000053114</v>
      </c>
      <c r="F21902">
        <f t="shared" si="684"/>
        <v>3914</v>
      </c>
    </row>
    <row r="21903" spans="5:6" x14ac:dyDescent="0.25">
      <c r="E21903" s="11">
        <f t="shared" si="685"/>
        <v>44653.27083338645</v>
      </c>
      <c r="F21903">
        <f t="shared" si="684"/>
        <v>3914</v>
      </c>
    </row>
    <row r="21904" spans="5:6" x14ac:dyDescent="0.25">
      <c r="E21904" s="11">
        <f t="shared" si="685"/>
        <v>44653.291666719786</v>
      </c>
      <c r="F21904">
        <f t="shared" si="684"/>
        <v>3914</v>
      </c>
    </row>
    <row r="21905" spans="5:6" x14ac:dyDescent="0.25">
      <c r="E21905" s="11">
        <f t="shared" si="685"/>
        <v>44653.312500053122</v>
      </c>
      <c r="F21905">
        <f t="shared" si="684"/>
        <v>3914</v>
      </c>
    </row>
    <row r="21906" spans="5:6" x14ac:dyDescent="0.25">
      <c r="E21906" s="11">
        <f t="shared" si="685"/>
        <v>44653.333333386458</v>
      </c>
      <c r="F21906">
        <f t="shared" si="684"/>
        <v>3914</v>
      </c>
    </row>
    <row r="21907" spans="5:6" x14ac:dyDescent="0.25">
      <c r="E21907" s="11">
        <f t="shared" si="685"/>
        <v>44653.354166719793</v>
      </c>
      <c r="F21907">
        <f t="shared" si="684"/>
        <v>3914</v>
      </c>
    </row>
    <row r="21908" spans="5:6" x14ac:dyDescent="0.25">
      <c r="E21908" s="11">
        <f t="shared" si="685"/>
        <v>44653.375000053129</v>
      </c>
      <c r="F21908">
        <f t="shared" si="684"/>
        <v>3914</v>
      </c>
    </row>
    <row r="21909" spans="5:6" x14ac:dyDescent="0.25">
      <c r="E21909" s="11">
        <f t="shared" si="685"/>
        <v>44653.395833386465</v>
      </c>
      <c r="F21909">
        <f t="shared" si="684"/>
        <v>3914</v>
      </c>
    </row>
    <row r="21910" spans="5:6" x14ac:dyDescent="0.25">
      <c r="E21910" s="11">
        <f t="shared" si="685"/>
        <v>44653.416666719801</v>
      </c>
      <c r="F21910">
        <f t="shared" si="684"/>
        <v>3914</v>
      </c>
    </row>
    <row r="21911" spans="5:6" x14ac:dyDescent="0.25">
      <c r="E21911" s="11">
        <f t="shared" si="685"/>
        <v>44653.437500053136</v>
      </c>
      <c r="F21911">
        <f t="shared" si="684"/>
        <v>3914</v>
      </c>
    </row>
    <row r="21912" spans="5:6" x14ac:dyDescent="0.25">
      <c r="E21912" s="11">
        <f t="shared" si="685"/>
        <v>44653.458333386472</v>
      </c>
      <c r="F21912">
        <f t="shared" si="684"/>
        <v>3914</v>
      </c>
    </row>
    <row r="21913" spans="5:6" x14ac:dyDescent="0.25">
      <c r="E21913" s="11">
        <f t="shared" si="685"/>
        <v>44653.479166719808</v>
      </c>
      <c r="F21913">
        <f t="shared" si="684"/>
        <v>3914</v>
      </c>
    </row>
    <row r="21914" spans="5:6" x14ac:dyDescent="0.25">
      <c r="E21914" s="11">
        <f t="shared" si="685"/>
        <v>44653.500000053144</v>
      </c>
      <c r="F21914">
        <f t="shared" si="684"/>
        <v>3914</v>
      </c>
    </row>
    <row r="21915" spans="5:6" x14ac:dyDescent="0.25">
      <c r="E21915" s="11">
        <f t="shared" si="685"/>
        <v>44653.520833386479</v>
      </c>
      <c r="F21915">
        <f t="shared" si="684"/>
        <v>3914</v>
      </c>
    </row>
    <row r="21916" spans="5:6" x14ac:dyDescent="0.25">
      <c r="E21916" s="11">
        <f t="shared" si="685"/>
        <v>44653.541666719815</v>
      </c>
      <c r="F21916">
        <f t="shared" si="684"/>
        <v>3914</v>
      </c>
    </row>
    <row r="21917" spans="5:6" x14ac:dyDescent="0.25">
      <c r="E21917" s="11">
        <f t="shared" si="685"/>
        <v>44653.562500053151</v>
      </c>
      <c r="F21917">
        <f t="shared" si="684"/>
        <v>3914</v>
      </c>
    </row>
    <row r="21918" spans="5:6" x14ac:dyDescent="0.25">
      <c r="E21918" s="11">
        <f t="shared" si="685"/>
        <v>44653.583333386487</v>
      </c>
      <c r="F21918">
        <f t="shared" si="684"/>
        <v>3914</v>
      </c>
    </row>
    <row r="21919" spans="5:6" x14ac:dyDescent="0.25">
      <c r="E21919" s="11">
        <f t="shared" si="685"/>
        <v>44653.604166719822</v>
      </c>
      <c r="F21919">
        <f t="shared" si="684"/>
        <v>3914</v>
      </c>
    </row>
    <row r="21920" spans="5:6" x14ac:dyDescent="0.25">
      <c r="E21920" s="11">
        <f t="shared" si="685"/>
        <v>44653.625000053158</v>
      </c>
      <c r="F21920">
        <f t="shared" si="684"/>
        <v>3914</v>
      </c>
    </row>
    <row r="21921" spans="5:6" x14ac:dyDescent="0.25">
      <c r="E21921" s="11">
        <f t="shared" si="685"/>
        <v>44653.645833386494</v>
      </c>
      <c r="F21921">
        <f t="shared" si="684"/>
        <v>3914</v>
      </c>
    </row>
    <row r="21922" spans="5:6" x14ac:dyDescent="0.25">
      <c r="E21922" s="11">
        <f t="shared" si="685"/>
        <v>44653.66666671983</v>
      </c>
      <c r="F21922">
        <f t="shared" si="684"/>
        <v>3914</v>
      </c>
    </row>
    <row r="21923" spans="5:6" x14ac:dyDescent="0.25">
      <c r="E21923" s="11">
        <f t="shared" si="685"/>
        <v>44653.687500053165</v>
      </c>
      <c r="F21923">
        <f t="shared" si="684"/>
        <v>3914</v>
      </c>
    </row>
    <row r="21924" spans="5:6" x14ac:dyDescent="0.25">
      <c r="E21924" s="11">
        <f t="shared" si="685"/>
        <v>44653.708333386501</v>
      </c>
      <c r="F21924">
        <f t="shared" si="684"/>
        <v>3914</v>
      </c>
    </row>
    <row r="21925" spans="5:6" x14ac:dyDescent="0.25">
      <c r="E21925" s="11">
        <f t="shared" si="685"/>
        <v>44653.729166719837</v>
      </c>
      <c r="F21925">
        <f t="shared" si="684"/>
        <v>3914</v>
      </c>
    </row>
    <row r="21926" spans="5:6" x14ac:dyDescent="0.25">
      <c r="E21926" s="11">
        <f t="shared" si="685"/>
        <v>44653.750000053173</v>
      </c>
      <c r="F21926">
        <f t="shared" si="684"/>
        <v>3914</v>
      </c>
    </row>
    <row r="21927" spans="5:6" x14ac:dyDescent="0.25">
      <c r="E21927" s="11">
        <f t="shared" si="685"/>
        <v>44653.770833386508</v>
      </c>
      <c r="F21927">
        <f t="shared" si="684"/>
        <v>3914</v>
      </c>
    </row>
    <row r="21928" spans="5:6" x14ac:dyDescent="0.25">
      <c r="E21928" s="11">
        <f t="shared" si="685"/>
        <v>44653.791666719844</v>
      </c>
      <c r="F21928">
        <f t="shared" si="684"/>
        <v>3914</v>
      </c>
    </row>
    <row r="21929" spans="5:6" x14ac:dyDescent="0.25">
      <c r="E21929" s="11">
        <f t="shared" si="685"/>
        <v>44653.81250005318</v>
      </c>
      <c r="F21929">
        <f t="shared" si="684"/>
        <v>3914</v>
      </c>
    </row>
    <row r="21930" spans="5:6" x14ac:dyDescent="0.25">
      <c r="E21930" s="11">
        <f t="shared" si="685"/>
        <v>44653.833333386516</v>
      </c>
      <c r="F21930">
        <f t="shared" si="684"/>
        <v>3914</v>
      </c>
    </row>
    <row r="21931" spans="5:6" x14ac:dyDescent="0.25">
      <c r="E21931" s="11">
        <f t="shared" si="685"/>
        <v>44653.854166719851</v>
      </c>
      <c r="F21931">
        <f t="shared" si="684"/>
        <v>3914</v>
      </c>
    </row>
    <row r="21932" spans="5:6" x14ac:dyDescent="0.25">
      <c r="E21932" s="11">
        <f t="shared" si="685"/>
        <v>44653.875000053187</v>
      </c>
      <c r="F21932">
        <f t="shared" si="684"/>
        <v>3914</v>
      </c>
    </row>
    <row r="21933" spans="5:6" x14ac:dyDescent="0.25">
      <c r="E21933" s="11">
        <f t="shared" si="685"/>
        <v>44653.895833386523</v>
      </c>
      <c r="F21933">
        <f t="shared" si="684"/>
        <v>3914</v>
      </c>
    </row>
    <row r="21934" spans="5:6" x14ac:dyDescent="0.25">
      <c r="E21934" s="11">
        <f t="shared" si="685"/>
        <v>44653.916666719859</v>
      </c>
      <c r="F21934">
        <f t="shared" si="684"/>
        <v>3914</v>
      </c>
    </row>
    <row r="21935" spans="5:6" x14ac:dyDescent="0.25">
      <c r="E21935" s="11">
        <f t="shared" si="685"/>
        <v>44653.937500053195</v>
      </c>
      <c r="F21935">
        <f t="shared" si="684"/>
        <v>3914</v>
      </c>
    </row>
    <row r="21936" spans="5:6" x14ac:dyDescent="0.25">
      <c r="E21936" s="11">
        <f t="shared" si="685"/>
        <v>44653.95833338653</v>
      </c>
      <c r="F21936">
        <f t="shared" si="684"/>
        <v>3914</v>
      </c>
    </row>
    <row r="21937" spans="5:6" x14ac:dyDescent="0.25">
      <c r="E21937" s="11">
        <f t="shared" si="685"/>
        <v>44653.979166719866</v>
      </c>
      <c r="F21937">
        <f t="shared" si="684"/>
        <v>3914</v>
      </c>
    </row>
    <row r="21938" spans="5:6" x14ac:dyDescent="0.25">
      <c r="E21938" s="11">
        <f t="shared" si="685"/>
        <v>44654.000000053202</v>
      </c>
      <c r="F21938">
        <f t="shared" si="684"/>
        <v>3914</v>
      </c>
    </row>
    <row r="21939" spans="5:6" x14ac:dyDescent="0.25">
      <c r="E21939" s="11">
        <f t="shared" si="685"/>
        <v>44654.020833386538</v>
      </c>
      <c r="F21939">
        <f t="shared" si="684"/>
        <v>3914</v>
      </c>
    </row>
    <row r="21940" spans="5:6" x14ac:dyDescent="0.25">
      <c r="E21940" s="11">
        <f t="shared" si="685"/>
        <v>44654.041666719873</v>
      </c>
      <c r="F21940">
        <f t="shared" si="684"/>
        <v>3914</v>
      </c>
    </row>
    <row r="21941" spans="5:6" x14ac:dyDescent="0.25">
      <c r="E21941" s="11">
        <f t="shared" si="685"/>
        <v>44654.062500053209</v>
      </c>
      <c r="F21941">
        <f t="shared" si="684"/>
        <v>3914</v>
      </c>
    </row>
    <row r="21942" spans="5:6" x14ac:dyDescent="0.25">
      <c r="E21942" s="11">
        <f t="shared" si="685"/>
        <v>44654.083333386545</v>
      </c>
      <c r="F21942">
        <f t="shared" si="684"/>
        <v>3914</v>
      </c>
    </row>
    <row r="21943" spans="5:6" x14ac:dyDescent="0.25">
      <c r="E21943" s="11">
        <f t="shared" si="685"/>
        <v>44654.104166719881</v>
      </c>
      <c r="F21943">
        <f t="shared" si="684"/>
        <v>3914</v>
      </c>
    </row>
    <row r="21944" spans="5:6" x14ac:dyDescent="0.25">
      <c r="E21944" s="11">
        <f t="shared" si="685"/>
        <v>44654.125000053216</v>
      </c>
      <c r="F21944">
        <f t="shared" si="684"/>
        <v>3914</v>
      </c>
    </row>
    <row r="21945" spans="5:6" x14ac:dyDescent="0.25">
      <c r="E21945" s="11">
        <f t="shared" si="685"/>
        <v>44654.145833386552</v>
      </c>
      <c r="F21945">
        <f t="shared" si="684"/>
        <v>3914</v>
      </c>
    </row>
    <row r="21946" spans="5:6" x14ac:dyDescent="0.25">
      <c r="E21946" s="11">
        <f t="shared" si="685"/>
        <v>44654.166666719888</v>
      </c>
      <c r="F21946">
        <f t="shared" si="684"/>
        <v>3914</v>
      </c>
    </row>
    <row r="21947" spans="5:6" x14ac:dyDescent="0.25">
      <c r="E21947" s="11">
        <f t="shared" si="685"/>
        <v>44654.187500053224</v>
      </c>
      <c r="F21947">
        <f t="shared" si="684"/>
        <v>3914</v>
      </c>
    </row>
    <row r="21948" spans="5:6" x14ac:dyDescent="0.25">
      <c r="E21948" s="11">
        <f t="shared" si="685"/>
        <v>44654.208333386559</v>
      </c>
      <c r="F21948">
        <f t="shared" si="684"/>
        <v>3914</v>
      </c>
    </row>
    <row r="21949" spans="5:6" x14ac:dyDescent="0.25">
      <c r="E21949" s="11">
        <f t="shared" si="685"/>
        <v>44654.229166719895</v>
      </c>
      <c r="F21949">
        <f t="shared" si="684"/>
        <v>3914</v>
      </c>
    </row>
    <row r="21950" spans="5:6" x14ac:dyDescent="0.25">
      <c r="E21950" s="11">
        <f t="shared" si="685"/>
        <v>44654.250000053231</v>
      </c>
      <c r="F21950">
        <f t="shared" si="684"/>
        <v>3914</v>
      </c>
    </row>
    <row r="21951" spans="5:6" x14ac:dyDescent="0.25">
      <c r="E21951" s="11">
        <f t="shared" si="685"/>
        <v>44654.270833386567</v>
      </c>
      <c r="F21951">
        <f t="shared" si="684"/>
        <v>3914</v>
      </c>
    </row>
    <row r="21952" spans="5:6" x14ac:dyDescent="0.25">
      <c r="E21952" s="11">
        <f t="shared" si="685"/>
        <v>44654.291666719902</v>
      </c>
      <c r="F21952">
        <f t="shared" si="684"/>
        <v>3914</v>
      </c>
    </row>
    <row r="21953" spans="5:6" x14ac:dyDescent="0.25">
      <c r="E21953" s="11">
        <f t="shared" si="685"/>
        <v>44654.312500053238</v>
      </c>
      <c r="F21953">
        <f t="shared" si="684"/>
        <v>3914</v>
      </c>
    </row>
    <row r="21954" spans="5:6" x14ac:dyDescent="0.25">
      <c r="E21954" s="11">
        <f t="shared" si="685"/>
        <v>44654.333333386574</v>
      </c>
      <c r="F21954">
        <f t="shared" si="684"/>
        <v>3914</v>
      </c>
    </row>
    <row r="21955" spans="5:6" x14ac:dyDescent="0.25">
      <c r="E21955" s="11">
        <f t="shared" si="685"/>
        <v>44654.35416671991</v>
      </c>
      <c r="F21955">
        <f t="shared" ref="F21955:F22018" si="686">SUMIFS($A$2:$A$190,$B$2:$B$190,"&lt;"&amp;$E21955,$C$2:$C$190,"&gt;"&amp;E21955)</f>
        <v>3914</v>
      </c>
    </row>
    <row r="21956" spans="5:6" x14ac:dyDescent="0.25">
      <c r="E21956" s="11">
        <f t="shared" ref="E21956:E22019" si="687">E21955+TIME(0,30,0)</f>
        <v>44654.375000053245</v>
      </c>
      <c r="F21956">
        <f t="shared" si="686"/>
        <v>3914</v>
      </c>
    </row>
    <row r="21957" spans="5:6" x14ac:dyDescent="0.25">
      <c r="E21957" s="11">
        <f t="shared" si="687"/>
        <v>44654.395833386581</v>
      </c>
      <c r="F21957">
        <f t="shared" si="686"/>
        <v>3914</v>
      </c>
    </row>
    <row r="21958" spans="5:6" x14ac:dyDescent="0.25">
      <c r="E21958" s="11">
        <f t="shared" si="687"/>
        <v>44654.416666719917</v>
      </c>
      <c r="F21958">
        <f t="shared" si="686"/>
        <v>3914</v>
      </c>
    </row>
    <row r="21959" spans="5:6" x14ac:dyDescent="0.25">
      <c r="E21959" s="11">
        <f t="shared" si="687"/>
        <v>44654.437500053253</v>
      </c>
      <c r="F21959">
        <f t="shared" si="686"/>
        <v>3914</v>
      </c>
    </row>
    <row r="21960" spans="5:6" x14ac:dyDescent="0.25">
      <c r="E21960" s="11">
        <f t="shared" si="687"/>
        <v>44654.458333386588</v>
      </c>
      <c r="F21960">
        <f t="shared" si="686"/>
        <v>3914</v>
      </c>
    </row>
    <row r="21961" spans="5:6" x14ac:dyDescent="0.25">
      <c r="E21961" s="11">
        <f t="shared" si="687"/>
        <v>44654.479166719924</v>
      </c>
      <c r="F21961">
        <f t="shared" si="686"/>
        <v>3914</v>
      </c>
    </row>
    <row r="21962" spans="5:6" x14ac:dyDescent="0.25">
      <c r="E21962" s="11">
        <f t="shared" si="687"/>
        <v>44654.50000005326</v>
      </c>
      <c r="F21962">
        <f t="shared" si="686"/>
        <v>3914</v>
      </c>
    </row>
    <row r="21963" spans="5:6" x14ac:dyDescent="0.25">
      <c r="E21963" s="11">
        <f t="shared" si="687"/>
        <v>44654.520833386596</v>
      </c>
      <c r="F21963">
        <f t="shared" si="686"/>
        <v>3914</v>
      </c>
    </row>
    <row r="21964" spans="5:6" x14ac:dyDescent="0.25">
      <c r="E21964" s="11">
        <f t="shared" si="687"/>
        <v>44654.541666719932</v>
      </c>
      <c r="F21964">
        <f t="shared" si="686"/>
        <v>3914</v>
      </c>
    </row>
    <row r="21965" spans="5:6" x14ac:dyDescent="0.25">
      <c r="E21965" s="11">
        <f t="shared" si="687"/>
        <v>44654.562500053267</v>
      </c>
      <c r="F21965">
        <f t="shared" si="686"/>
        <v>3914</v>
      </c>
    </row>
    <row r="21966" spans="5:6" x14ac:dyDescent="0.25">
      <c r="E21966" s="11">
        <f t="shared" si="687"/>
        <v>44654.583333386603</v>
      </c>
      <c r="F21966">
        <f t="shared" si="686"/>
        <v>3914</v>
      </c>
    </row>
    <row r="21967" spans="5:6" x14ac:dyDescent="0.25">
      <c r="E21967" s="11">
        <f t="shared" si="687"/>
        <v>44654.604166719939</v>
      </c>
      <c r="F21967">
        <f t="shared" si="686"/>
        <v>3914</v>
      </c>
    </row>
    <row r="21968" spans="5:6" x14ac:dyDescent="0.25">
      <c r="E21968" s="11">
        <f t="shared" si="687"/>
        <v>44654.625000053275</v>
      </c>
      <c r="F21968">
        <f t="shared" si="686"/>
        <v>3914</v>
      </c>
    </row>
    <row r="21969" spans="5:6" x14ac:dyDescent="0.25">
      <c r="E21969" s="11">
        <f t="shared" si="687"/>
        <v>44654.64583338661</v>
      </c>
      <c r="F21969">
        <f t="shared" si="686"/>
        <v>3914</v>
      </c>
    </row>
    <row r="21970" spans="5:6" x14ac:dyDescent="0.25">
      <c r="E21970" s="11">
        <f t="shared" si="687"/>
        <v>44654.666666719946</v>
      </c>
      <c r="F21970">
        <f t="shared" si="686"/>
        <v>3914</v>
      </c>
    </row>
    <row r="21971" spans="5:6" x14ac:dyDescent="0.25">
      <c r="E21971" s="11">
        <f t="shared" si="687"/>
        <v>44654.687500053282</v>
      </c>
      <c r="F21971">
        <f t="shared" si="686"/>
        <v>3914</v>
      </c>
    </row>
    <row r="21972" spans="5:6" x14ac:dyDescent="0.25">
      <c r="E21972" s="11">
        <f t="shared" si="687"/>
        <v>44654.708333386618</v>
      </c>
      <c r="F21972">
        <f t="shared" si="686"/>
        <v>3914</v>
      </c>
    </row>
    <row r="21973" spans="5:6" x14ac:dyDescent="0.25">
      <c r="E21973" s="11">
        <f t="shared" si="687"/>
        <v>44654.729166719953</v>
      </c>
      <c r="F21973">
        <f t="shared" si="686"/>
        <v>3914</v>
      </c>
    </row>
    <row r="21974" spans="5:6" x14ac:dyDescent="0.25">
      <c r="E21974" s="11">
        <f t="shared" si="687"/>
        <v>44654.750000053289</v>
      </c>
      <c r="F21974">
        <f t="shared" si="686"/>
        <v>3914</v>
      </c>
    </row>
    <row r="21975" spans="5:6" x14ac:dyDescent="0.25">
      <c r="E21975" s="11">
        <f t="shared" si="687"/>
        <v>44654.770833386625</v>
      </c>
      <c r="F21975">
        <f t="shared" si="686"/>
        <v>3914</v>
      </c>
    </row>
    <row r="21976" spans="5:6" x14ac:dyDescent="0.25">
      <c r="E21976" s="11">
        <f t="shared" si="687"/>
        <v>44654.791666719961</v>
      </c>
      <c r="F21976">
        <f t="shared" si="686"/>
        <v>3914</v>
      </c>
    </row>
    <row r="21977" spans="5:6" x14ac:dyDescent="0.25">
      <c r="E21977" s="11">
        <f t="shared" si="687"/>
        <v>44654.812500053296</v>
      </c>
      <c r="F21977">
        <f t="shared" si="686"/>
        <v>3914</v>
      </c>
    </row>
    <row r="21978" spans="5:6" x14ac:dyDescent="0.25">
      <c r="E21978" s="11">
        <f t="shared" si="687"/>
        <v>44654.833333386632</v>
      </c>
      <c r="F21978">
        <f t="shared" si="686"/>
        <v>3914</v>
      </c>
    </row>
    <row r="21979" spans="5:6" x14ac:dyDescent="0.25">
      <c r="E21979" s="11">
        <f t="shared" si="687"/>
        <v>44654.854166719968</v>
      </c>
      <c r="F21979">
        <f t="shared" si="686"/>
        <v>3914</v>
      </c>
    </row>
    <row r="21980" spans="5:6" x14ac:dyDescent="0.25">
      <c r="E21980" s="11">
        <f t="shared" si="687"/>
        <v>44654.875000053304</v>
      </c>
      <c r="F21980">
        <f t="shared" si="686"/>
        <v>3914</v>
      </c>
    </row>
    <row r="21981" spans="5:6" x14ac:dyDescent="0.25">
      <c r="E21981" s="11">
        <f t="shared" si="687"/>
        <v>44654.895833386639</v>
      </c>
      <c r="F21981">
        <f t="shared" si="686"/>
        <v>3914</v>
      </c>
    </row>
    <row r="21982" spans="5:6" x14ac:dyDescent="0.25">
      <c r="E21982" s="11">
        <f t="shared" si="687"/>
        <v>44654.916666719975</v>
      </c>
      <c r="F21982">
        <f t="shared" si="686"/>
        <v>3914</v>
      </c>
    </row>
    <row r="21983" spans="5:6" x14ac:dyDescent="0.25">
      <c r="E21983" s="11">
        <f t="shared" si="687"/>
        <v>44654.937500053311</v>
      </c>
      <c r="F21983">
        <f t="shared" si="686"/>
        <v>3914</v>
      </c>
    </row>
    <row r="21984" spans="5:6" x14ac:dyDescent="0.25">
      <c r="E21984" s="11">
        <f t="shared" si="687"/>
        <v>44654.958333386647</v>
      </c>
      <c r="F21984">
        <f t="shared" si="686"/>
        <v>3914</v>
      </c>
    </row>
    <row r="21985" spans="5:6" x14ac:dyDescent="0.25">
      <c r="E21985" s="11">
        <f t="shared" si="687"/>
        <v>44654.979166719982</v>
      </c>
      <c r="F21985">
        <f t="shared" si="686"/>
        <v>3914</v>
      </c>
    </row>
    <row r="21986" spans="5:6" x14ac:dyDescent="0.25">
      <c r="E21986" s="11">
        <f t="shared" si="687"/>
        <v>44655.000000053318</v>
      </c>
      <c r="F21986">
        <f t="shared" si="686"/>
        <v>3914</v>
      </c>
    </row>
    <row r="21987" spans="5:6" x14ac:dyDescent="0.25">
      <c r="E21987" s="11">
        <f t="shared" si="687"/>
        <v>44655.020833386654</v>
      </c>
      <c r="F21987">
        <f t="shared" si="686"/>
        <v>3914</v>
      </c>
    </row>
    <row r="21988" spans="5:6" x14ac:dyDescent="0.25">
      <c r="E21988" s="11">
        <f t="shared" si="687"/>
        <v>44655.04166671999</v>
      </c>
      <c r="F21988">
        <f t="shared" si="686"/>
        <v>3914</v>
      </c>
    </row>
    <row r="21989" spans="5:6" x14ac:dyDescent="0.25">
      <c r="E21989" s="11">
        <f t="shared" si="687"/>
        <v>44655.062500053325</v>
      </c>
      <c r="F21989">
        <f t="shared" si="686"/>
        <v>3914</v>
      </c>
    </row>
    <row r="21990" spans="5:6" x14ac:dyDescent="0.25">
      <c r="E21990" s="11">
        <f t="shared" si="687"/>
        <v>44655.083333386661</v>
      </c>
      <c r="F21990">
        <f t="shared" si="686"/>
        <v>3914</v>
      </c>
    </row>
    <row r="21991" spans="5:6" x14ac:dyDescent="0.25">
      <c r="E21991" s="11">
        <f t="shared" si="687"/>
        <v>44655.104166719997</v>
      </c>
      <c r="F21991">
        <f t="shared" si="686"/>
        <v>3914</v>
      </c>
    </row>
    <row r="21992" spans="5:6" x14ac:dyDescent="0.25">
      <c r="E21992" s="11">
        <f t="shared" si="687"/>
        <v>44655.125000053333</v>
      </c>
      <c r="F21992">
        <f t="shared" si="686"/>
        <v>3914</v>
      </c>
    </row>
    <row r="21993" spans="5:6" x14ac:dyDescent="0.25">
      <c r="E21993" s="11">
        <f t="shared" si="687"/>
        <v>44655.145833386669</v>
      </c>
      <c r="F21993">
        <f t="shared" si="686"/>
        <v>3914</v>
      </c>
    </row>
    <row r="21994" spans="5:6" x14ac:dyDescent="0.25">
      <c r="E21994" s="11">
        <f t="shared" si="687"/>
        <v>44655.166666720004</v>
      </c>
      <c r="F21994">
        <f t="shared" si="686"/>
        <v>3914</v>
      </c>
    </row>
    <row r="21995" spans="5:6" x14ac:dyDescent="0.25">
      <c r="E21995" s="11">
        <f t="shared" si="687"/>
        <v>44655.18750005334</v>
      </c>
      <c r="F21995">
        <f t="shared" si="686"/>
        <v>3914</v>
      </c>
    </row>
    <row r="21996" spans="5:6" x14ac:dyDescent="0.25">
      <c r="E21996" s="11">
        <f t="shared" si="687"/>
        <v>44655.208333386676</v>
      </c>
      <c r="F21996">
        <f t="shared" si="686"/>
        <v>3914</v>
      </c>
    </row>
    <row r="21997" spans="5:6" x14ac:dyDescent="0.25">
      <c r="E21997" s="11">
        <f t="shared" si="687"/>
        <v>44655.229166720012</v>
      </c>
      <c r="F21997">
        <f t="shared" si="686"/>
        <v>3914</v>
      </c>
    </row>
    <row r="21998" spans="5:6" x14ac:dyDescent="0.25">
      <c r="E21998" s="11">
        <f t="shared" si="687"/>
        <v>44655.250000053347</v>
      </c>
      <c r="F21998">
        <f t="shared" si="686"/>
        <v>3914</v>
      </c>
    </row>
    <row r="21999" spans="5:6" x14ac:dyDescent="0.25">
      <c r="E21999" s="11">
        <f t="shared" si="687"/>
        <v>44655.270833386683</v>
      </c>
      <c r="F21999">
        <f t="shared" si="686"/>
        <v>3914</v>
      </c>
    </row>
    <row r="22000" spans="5:6" x14ac:dyDescent="0.25">
      <c r="E22000" s="11">
        <f t="shared" si="687"/>
        <v>44655.291666720019</v>
      </c>
      <c r="F22000">
        <f t="shared" si="686"/>
        <v>3914</v>
      </c>
    </row>
    <row r="22001" spans="5:6" x14ac:dyDescent="0.25">
      <c r="E22001" s="11">
        <f t="shared" si="687"/>
        <v>44655.312500053355</v>
      </c>
      <c r="F22001">
        <f t="shared" si="686"/>
        <v>3914</v>
      </c>
    </row>
    <row r="22002" spans="5:6" x14ac:dyDescent="0.25">
      <c r="E22002" s="11">
        <f t="shared" si="687"/>
        <v>44655.33333338669</v>
      </c>
      <c r="F22002">
        <f t="shared" si="686"/>
        <v>3914</v>
      </c>
    </row>
    <row r="22003" spans="5:6" x14ac:dyDescent="0.25">
      <c r="E22003" s="11">
        <f t="shared" si="687"/>
        <v>44655.354166720026</v>
      </c>
      <c r="F22003">
        <f t="shared" si="686"/>
        <v>3914</v>
      </c>
    </row>
    <row r="22004" spans="5:6" x14ac:dyDescent="0.25">
      <c r="E22004" s="11">
        <f t="shared" si="687"/>
        <v>44655.375000053362</v>
      </c>
      <c r="F22004">
        <f t="shared" si="686"/>
        <v>3914</v>
      </c>
    </row>
    <row r="22005" spans="5:6" x14ac:dyDescent="0.25">
      <c r="E22005" s="11">
        <f t="shared" si="687"/>
        <v>44655.395833386698</v>
      </c>
      <c r="F22005">
        <f t="shared" si="686"/>
        <v>3914</v>
      </c>
    </row>
    <row r="22006" spans="5:6" x14ac:dyDescent="0.25">
      <c r="E22006" s="11">
        <f t="shared" si="687"/>
        <v>44655.416666720033</v>
      </c>
      <c r="F22006">
        <f t="shared" si="686"/>
        <v>3914</v>
      </c>
    </row>
    <row r="22007" spans="5:6" x14ac:dyDescent="0.25">
      <c r="E22007" s="11">
        <f t="shared" si="687"/>
        <v>44655.437500053369</v>
      </c>
      <c r="F22007">
        <f t="shared" si="686"/>
        <v>3914</v>
      </c>
    </row>
    <row r="22008" spans="5:6" x14ac:dyDescent="0.25">
      <c r="E22008" s="11">
        <f t="shared" si="687"/>
        <v>44655.458333386705</v>
      </c>
      <c r="F22008">
        <f t="shared" si="686"/>
        <v>3914</v>
      </c>
    </row>
    <row r="22009" spans="5:6" x14ac:dyDescent="0.25">
      <c r="E22009" s="11">
        <f t="shared" si="687"/>
        <v>44655.479166720041</v>
      </c>
      <c r="F22009">
        <f t="shared" si="686"/>
        <v>3914</v>
      </c>
    </row>
    <row r="22010" spans="5:6" x14ac:dyDescent="0.25">
      <c r="E22010" s="11">
        <f t="shared" si="687"/>
        <v>44655.500000053376</v>
      </c>
      <c r="F22010">
        <f t="shared" si="686"/>
        <v>3914</v>
      </c>
    </row>
    <row r="22011" spans="5:6" x14ac:dyDescent="0.25">
      <c r="E22011" s="11">
        <f t="shared" si="687"/>
        <v>44655.520833386712</v>
      </c>
      <c r="F22011">
        <f t="shared" si="686"/>
        <v>3914</v>
      </c>
    </row>
    <row r="22012" spans="5:6" x14ac:dyDescent="0.25">
      <c r="E22012" s="11">
        <f t="shared" si="687"/>
        <v>44655.541666720048</v>
      </c>
      <c r="F22012">
        <f t="shared" si="686"/>
        <v>3914</v>
      </c>
    </row>
    <row r="22013" spans="5:6" x14ac:dyDescent="0.25">
      <c r="E22013" s="11">
        <f t="shared" si="687"/>
        <v>44655.562500053384</v>
      </c>
      <c r="F22013">
        <f t="shared" si="686"/>
        <v>3914</v>
      </c>
    </row>
    <row r="22014" spans="5:6" x14ac:dyDescent="0.25">
      <c r="E22014" s="11">
        <f t="shared" si="687"/>
        <v>44655.583333386719</v>
      </c>
      <c r="F22014">
        <f t="shared" si="686"/>
        <v>3914</v>
      </c>
    </row>
    <row r="22015" spans="5:6" x14ac:dyDescent="0.25">
      <c r="E22015" s="11">
        <f t="shared" si="687"/>
        <v>44655.604166720055</v>
      </c>
      <c r="F22015">
        <f t="shared" si="686"/>
        <v>3914</v>
      </c>
    </row>
    <row r="22016" spans="5:6" x14ac:dyDescent="0.25">
      <c r="E22016" s="11">
        <f t="shared" si="687"/>
        <v>44655.625000053391</v>
      </c>
      <c r="F22016">
        <f t="shared" si="686"/>
        <v>3914</v>
      </c>
    </row>
    <row r="22017" spans="5:6" x14ac:dyDescent="0.25">
      <c r="E22017" s="11">
        <f t="shared" si="687"/>
        <v>44655.645833386727</v>
      </c>
      <c r="F22017">
        <f t="shared" si="686"/>
        <v>3914</v>
      </c>
    </row>
    <row r="22018" spans="5:6" x14ac:dyDescent="0.25">
      <c r="E22018" s="11">
        <f t="shared" si="687"/>
        <v>44655.666666720062</v>
      </c>
      <c r="F22018">
        <f t="shared" si="686"/>
        <v>3914</v>
      </c>
    </row>
    <row r="22019" spans="5:6" x14ac:dyDescent="0.25">
      <c r="E22019" s="11">
        <f t="shared" si="687"/>
        <v>44655.687500053398</v>
      </c>
      <c r="F22019">
        <f t="shared" ref="F22019:F22082" si="688">SUMIFS($A$2:$A$190,$B$2:$B$190,"&lt;"&amp;$E22019,$C$2:$C$190,"&gt;"&amp;E22019)</f>
        <v>3914</v>
      </c>
    </row>
    <row r="22020" spans="5:6" x14ac:dyDescent="0.25">
      <c r="E22020" s="11">
        <f t="shared" ref="E22020:E22083" si="689">E22019+TIME(0,30,0)</f>
        <v>44655.708333386734</v>
      </c>
      <c r="F22020">
        <f t="shared" si="688"/>
        <v>3914</v>
      </c>
    </row>
    <row r="22021" spans="5:6" x14ac:dyDescent="0.25">
      <c r="E22021" s="11">
        <f t="shared" si="689"/>
        <v>44655.72916672007</v>
      </c>
      <c r="F22021">
        <f t="shared" si="688"/>
        <v>3914</v>
      </c>
    </row>
    <row r="22022" spans="5:6" x14ac:dyDescent="0.25">
      <c r="E22022" s="11">
        <f t="shared" si="689"/>
        <v>44655.750000053406</v>
      </c>
      <c r="F22022">
        <f t="shared" si="688"/>
        <v>3914</v>
      </c>
    </row>
    <row r="22023" spans="5:6" x14ac:dyDescent="0.25">
      <c r="E22023" s="11">
        <f t="shared" si="689"/>
        <v>44655.770833386741</v>
      </c>
      <c r="F22023">
        <f t="shared" si="688"/>
        <v>3914</v>
      </c>
    </row>
    <row r="22024" spans="5:6" x14ac:dyDescent="0.25">
      <c r="E22024" s="11">
        <f t="shared" si="689"/>
        <v>44655.791666720077</v>
      </c>
      <c r="F22024">
        <f t="shared" si="688"/>
        <v>3914</v>
      </c>
    </row>
    <row r="22025" spans="5:6" x14ac:dyDescent="0.25">
      <c r="E22025" s="11">
        <f t="shared" si="689"/>
        <v>44655.812500053413</v>
      </c>
      <c r="F22025">
        <f t="shared" si="688"/>
        <v>3914</v>
      </c>
    </row>
    <row r="22026" spans="5:6" x14ac:dyDescent="0.25">
      <c r="E22026" s="11">
        <f t="shared" si="689"/>
        <v>44655.833333386749</v>
      </c>
      <c r="F22026">
        <f t="shared" si="688"/>
        <v>3914</v>
      </c>
    </row>
    <row r="22027" spans="5:6" x14ac:dyDescent="0.25">
      <c r="E22027" s="11">
        <f t="shared" si="689"/>
        <v>44655.854166720084</v>
      </c>
      <c r="F22027">
        <f t="shared" si="688"/>
        <v>3914</v>
      </c>
    </row>
    <row r="22028" spans="5:6" x14ac:dyDescent="0.25">
      <c r="E22028" s="11">
        <f t="shared" si="689"/>
        <v>44655.87500005342</v>
      </c>
      <c r="F22028">
        <f t="shared" si="688"/>
        <v>3914</v>
      </c>
    </row>
    <row r="22029" spans="5:6" x14ac:dyDescent="0.25">
      <c r="E22029" s="11">
        <f t="shared" si="689"/>
        <v>44655.895833386756</v>
      </c>
      <c r="F22029">
        <f t="shared" si="688"/>
        <v>3914</v>
      </c>
    </row>
    <row r="22030" spans="5:6" x14ac:dyDescent="0.25">
      <c r="E22030" s="11">
        <f t="shared" si="689"/>
        <v>44655.916666720092</v>
      </c>
      <c r="F22030">
        <f t="shared" si="688"/>
        <v>3914</v>
      </c>
    </row>
    <row r="22031" spans="5:6" x14ac:dyDescent="0.25">
      <c r="E22031" s="11">
        <f t="shared" si="689"/>
        <v>44655.937500053427</v>
      </c>
      <c r="F22031">
        <f t="shared" si="688"/>
        <v>3914</v>
      </c>
    </row>
    <row r="22032" spans="5:6" x14ac:dyDescent="0.25">
      <c r="E22032" s="11">
        <f t="shared" si="689"/>
        <v>44655.958333386763</v>
      </c>
      <c r="F22032">
        <f t="shared" si="688"/>
        <v>3914</v>
      </c>
    </row>
    <row r="22033" spans="5:6" x14ac:dyDescent="0.25">
      <c r="E22033" s="11">
        <f t="shared" si="689"/>
        <v>44655.979166720099</v>
      </c>
      <c r="F22033">
        <f t="shared" si="688"/>
        <v>3914</v>
      </c>
    </row>
    <row r="22034" spans="5:6" x14ac:dyDescent="0.25">
      <c r="E22034" s="11">
        <f t="shared" si="689"/>
        <v>44656.000000053435</v>
      </c>
      <c r="F22034">
        <f t="shared" si="688"/>
        <v>3914</v>
      </c>
    </row>
    <row r="22035" spans="5:6" x14ac:dyDescent="0.25">
      <c r="E22035" s="11">
        <f t="shared" si="689"/>
        <v>44656.02083338677</v>
      </c>
      <c r="F22035">
        <f t="shared" si="688"/>
        <v>3914</v>
      </c>
    </row>
    <row r="22036" spans="5:6" x14ac:dyDescent="0.25">
      <c r="E22036" s="11">
        <f t="shared" si="689"/>
        <v>44656.041666720106</v>
      </c>
      <c r="F22036">
        <f t="shared" si="688"/>
        <v>3914</v>
      </c>
    </row>
    <row r="22037" spans="5:6" x14ac:dyDescent="0.25">
      <c r="E22037" s="11">
        <f t="shared" si="689"/>
        <v>44656.062500053442</v>
      </c>
      <c r="F22037">
        <f t="shared" si="688"/>
        <v>3914</v>
      </c>
    </row>
    <row r="22038" spans="5:6" x14ac:dyDescent="0.25">
      <c r="E22038" s="11">
        <f t="shared" si="689"/>
        <v>44656.083333386778</v>
      </c>
      <c r="F22038">
        <f t="shared" si="688"/>
        <v>3914</v>
      </c>
    </row>
    <row r="22039" spans="5:6" x14ac:dyDescent="0.25">
      <c r="E22039" s="11">
        <f t="shared" si="689"/>
        <v>44656.104166720113</v>
      </c>
      <c r="F22039">
        <f t="shared" si="688"/>
        <v>3914</v>
      </c>
    </row>
    <row r="22040" spans="5:6" x14ac:dyDescent="0.25">
      <c r="E22040" s="11">
        <f t="shared" si="689"/>
        <v>44656.125000053449</v>
      </c>
      <c r="F22040">
        <f t="shared" si="688"/>
        <v>3914</v>
      </c>
    </row>
    <row r="22041" spans="5:6" x14ac:dyDescent="0.25">
      <c r="E22041" s="11">
        <f t="shared" si="689"/>
        <v>44656.145833386785</v>
      </c>
      <c r="F22041">
        <f t="shared" si="688"/>
        <v>3914</v>
      </c>
    </row>
    <row r="22042" spans="5:6" x14ac:dyDescent="0.25">
      <c r="E22042" s="11">
        <f t="shared" si="689"/>
        <v>44656.166666720121</v>
      </c>
      <c r="F22042">
        <f t="shared" si="688"/>
        <v>3914</v>
      </c>
    </row>
    <row r="22043" spans="5:6" x14ac:dyDescent="0.25">
      <c r="E22043" s="11">
        <f t="shared" si="689"/>
        <v>44656.187500053456</v>
      </c>
      <c r="F22043">
        <f t="shared" si="688"/>
        <v>3914</v>
      </c>
    </row>
    <row r="22044" spans="5:6" x14ac:dyDescent="0.25">
      <c r="E22044" s="11">
        <f t="shared" si="689"/>
        <v>44656.208333386792</v>
      </c>
      <c r="F22044">
        <f t="shared" si="688"/>
        <v>3914</v>
      </c>
    </row>
    <row r="22045" spans="5:6" x14ac:dyDescent="0.25">
      <c r="E22045" s="11">
        <f t="shared" si="689"/>
        <v>44656.229166720128</v>
      </c>
      <c r="F22045">
        <f t="shared" si="688"/>
        <v>3914</v>
      </c>
    </row>
    <row r="22046" spans="5:6" x14ac:dyDescent="0.25">
      <c r="E22046" s="11">
        <f t="shared" si="689"/>
        <v>44656.250000053464</v>
      </c>
      <c r="F22046">
        <f t="shared" si="688"/>
        <v>3914</v>
      </c>
    </row>
    <row r="22047" spans="5:6" x14ac:dyDescent="0.25">
      <c r="E22047" s="11">
        <f t="shared" si="689"/>
        <v>44656.270833386799</v>
      </c>
      <c r="F22047">
        <f t="shared" si="688"/>
        <v>3914</v>
      </c>
    </row>
    <row r="22048" spans="5:6" x14ac:dyDescent="0.25">
      <c r="E22048" s="11">
        <f t="shared" si="689"/>
        <v>44656.291666720135</v>
      </c>
      <c r="F22048">
        <f t="shared" si="688"/>
        <v>3914</v>
      </c>
    </row>
    <row r="22049" spans="5:6" x14ac:dyDescent="0.25">
      <c r="E22049" s="11">
        <f t="shared" si="689"/>
        <v>44656.312500053471</v>
      </c>
      <c r="F22049">
        <f t="shared" si="688"/>
        <v>3914</v>
      </c>
    </row>
    <row r="22050" spans="5:6" x14ac:dyDescent="0.25">
      <c r="E22050" s="11">
        <f t="shared" si="689"/>
        <v>44656.333333386807</v>
      </c>
      <c r="F22050">
        <f t="shared" si="688"/>
        <v>3914</v>
      </c>
    </row>
    <row r="22051" spans="5:6" x14ac:dyDescent="0.25">
      <c r="E22051" s="11">
        <f t="shared" si="689"/>
        <v>44656.354166720143</v>
      </c>
      <c r="F22051">
        <f t="shared" si="688"/>
        <v>3914</v>
      </c>
    </row>
    <row r="22052" spans="5:6" x14ac:dyDescent="0.25">
      <c r="E22052" s="11">
        <f t="shared" si="689"/>
        <v>44656.375000053478</v>
      </c>
      <c r="F22052">
        <f t="shared" si="688"/>
        <v>3914</v>
      </c>
    </row>
    <row r="22053" spans="5:6" x14ac:dyDescent="0.25">
      <c r="E22053" s="11">
        <f t="shared" si="689"/>
        <v>44656.395833386814</v>
      </c>
      <c r="F22053">
        <f t="shared" si="688"/>
        <v>3914</v>
      </c>
    </row>
    <row r="22054" spans="5:6" x14ac:dyDescent="0.25">
      <c r="E22054" s="11">
        <f t="shared" si="689"/>
        <v>44656.41666672015</v>
      </c>
      <c r="F22054">
        <f t="shared" si="688"/>
        <v>3914</v>
      </c>
    </row>
    <row r="22055" spans="5:6" x14ac:dyDescent="0.25">
      <c r="E22055" s="11">
        <f t="shared" si="689"/>
        <v>44656.437500053486</v>
      </c>
      <c r="F22055">
        <f t="shared" si="688"/>
        <v>3914</v>
      </c>
    </row>
    <row r="22056" spans="5:6" x14ac:dyDescent="0.25">
      <c r="E22056" s="11">
        <f t="shared" si="689"/>
        <v>44656.458333386821</v>
      </c>
      <c r="F22056">
        <f t="shared" si="688"/>
        <v>3914</v>
      </c>
    </row>
    <row r="22057" spans="5:6" x14ac:dyDescent="0.25">
      <c r="E22057" s="11">
        <f t="shared" si="689"/>
        <v>44656.479166720157</v>
      </c>
      <c r="F22057">
        <f t="shared" si="688"/>
        <v>3914</v>
      </c>
    </row>
    <row r="22058" spans="5:6" x14ac:dyDescent="0.25">
      <c r="E22058" s="11">
        <f t="shared" si="689"/>
        <v>44656.500000053493</v>
      </c>
      <c r="F22058">
        <f t="shared" si="688"/>
        <v>3914</v>
      </c>
    </row>
    <row r="22059" spans="5:6" x14ac:dyDescent="0.25">
      <c r="E22059" s="11">
        <f t="shared" si="689"/>
        <v>44656.520833386829</v>
      </c>
      <c r="F22059">
        <f t="shared" si="688"/>
        <v>3914</v>
      </c>
    </row>
    <row r="22060" spans="5:6" x14ac:dyDescent="0.25">
      <c r="E22060" s="11">
        <f t="shared" si="689"/>
        <v>44656.541666720164</v>
      </c>
      <c r="F22060">
        <f t="shared" si="688"/>
        <v>3914</v>
      </c>
    </row>
    <row r="22061" spans="5:6" x14ac:dyDescent="0.25">
      <c r="E22061" s="11">
        <f t="shared" si="689"/>
        <v>44656.5625000535</v>
      </c>
      <c r="F22061">
        <f t="shared" si="688"/>
        <v>3914</v>
      </c>
    </row>
    <row r="22062" spans="5:6" x14ac:dyDescent="0.25">
      <c r="E22062" s="11">
        <f t="shared" si="689"/>
        <v>44656.583333386836</v>
      </c>
      <c r="F22062">
        <f t="shared" si="688"/>
        <v>3914</v>
      </c>
    </row>
    <row r="22063" spans="5:6" x14ac:dyDescent="0.25">
      <c r="E22063" s="11">
        <f t="shared" si="689"/>
        <v>44656.604166720172</v>
      </c>
      <c r="F22063">
        <f t="shared" si="688"/>
        <v>3914</v>
      </c>
    </row>
    <row r="22064" spans="5:6" x14ac:dyDescent="0.25">
      <c r="E22064" s="11">
        <f t="shared" si="689"/>
        <v>44656.625000053507</v>
      </c>
      <c r="F22064">
        <f t="shared" si="688"/>
        <v>3914</v>
      </c>
    </row>
    <row r="22065" spans="5:6" x14ac:dyDescent="0.25">
      <c r="E22065" s="11">
        <f t="shared" si="689"/>
        <v>44656.645833386843</v>
      </c>
      <c r="F22065">
        <f t="shared" si="688"/>
        <v>3914</v>
      </c>
    </row>
    <row r="22066" spans="5:6" x14ac:dyDescent="0.25">
      <c r="E22066" s="11">
        <f t="shared" si="689"/>
        <v>44656.666666720179</v>
      </c>
      <c r="F22066">
        <f t="shared" si="688"/>
        <v>3914</v>
      </c>
    </row>
    <row r="22067" spans="5:6" x14ac:dyDescent="0.25">
      <c r="E22067" s="11">
        <f t="shared" si="689"/>
        <v>44656.687500053515</v>
      </c>
      <c r="F22067">
        <f t="shared" si="688"/>
        <v>3914</v>
      </c>
    </row>
    <row r="22068" spans="5:6" x14ac:dyDescent="0.25">
      <c r="E22068" s="11">
        <f t="shared" si="689"/>
        <v>44656.70833338685</v>
      </c>
      <c r="F22068">
        <f t="shared" si="688"/>
        <v>3914</v>
      </c>
    </row>
    <row r="22069" spans="5:6" x14ac:dyDescent="0.25">
      <c r="E22069" s="11">
        <f t="shared" si="689"/>
        <v>44656.729166720186</v>
      </c>
      <c r="F22069">
        <f t="shared" si="688"/>
        <v>3914</v>
      </c>
    </row>
    <row r="22070" spans="5:6" x14ac:dyDescent="0.25">
      <c r="E22070" s="11">
        <f t="shared" si="689"/>
        <v>44656.750000053522</v>
      </c>
      <c r="F22070">
        <f t="shared" si="688"/>
        <v>3914</v>
      </c>
    </row>
    <row r="22071" spans="5:6" x14ac:dyDescent="0.25">
      <c r="E22071" s="11">
        <f t="shared" si="689"/>
        <v>44656.770833386858</v>
      </c>
      <c r="F22071">
        <f t="shared" si="688"/>
        <v>3914</v>
      </c>
    </row>
    <row r="22072" spans="5:6" x14ac:dyDescent="0.25">
      <c r="E22072" s="11">
        <f t="shared" si="689"/>
        <v>44656.791666720193</v>
      </c>
      <c r="F22072">
        <f t="shared" si="688"/>
        <v>3914</v>
      </c>
    </row>
    <row r="22073" spans="5:6" x14ac:dyDescent="0.25">
      <c r="E22073" s="11">
        <f t="shared" si="689"/>
        <v>44656.812500053529</v>
      </c>
      <c r="F22073">
        <f t="shared" si="688"/>
        <v>3914</v>
      </c>
    </row>
    <row r="22074" spans="5:6" x14ac:dyDescent="0.25">
      <c r="E22074" s="11">
        <f t="shared" si="689"/>
        <v>44656.833333386865</v>
      </c>
      <c r="F22074">
        <f t="shared" si="688"/>
        <v>3914</v>
      </c>
    </row>
    <row r="22075" spans="5:6" x14ac:dyDescent="0.25">
      <c r="E22075" s="11">
        <f t="shared" si="689"/>
        <v>44656.854166720201</v>
      </c>
      <c r="F22075">
        <f t="shared" si="688"/>
        <v>3914</v>
      </c>
    </row>
    <row r="22076" spans="5:6" x14ac:dyDescent="0.25">
      <c r="E22076" s="11">
        <f t="shared" si="689"/>
        <v>44656.875000053536</v>
      </c>
      <c r="F22076">
        <f t="shared" si="688"/>
        <v>3914</v>
      </c>
    </row>
    <row r="22077" spans="5:6" x14ac:dyDescent="0.25">
      <c r="E22077" s="11">
        <f t="shared" si="689"/>
        <v>44656.895833386872</v>
      </c>
      <c r="F22077">
        <f t="shared" si="688"/>
        <v>3914</v>
      </c>
    </row>
    <row r="22078" spans="5:6" x14ac:dyDescent="0.25">
      <c r="E22078" s="11">
        <f t="shared" si="689"/>
        <v>44656.916666720208</v>
      </c>
      <c r="F22078">
        <f t="shared" si="688"/>
        <v>3914</v>
      </c>
    </row>
    <row r="22079" spans="5:6" x14ac:dyDescent="0.25">
      <c r="E22079" s="11">
        <f t="shared" si="689"/>
        <v>44656.937500053544</v>
      </c>
      <c r="F22079">
        <f t="shared" si="688"/>
        <v>3914</v>
      </c>
    </row>
    <row r="22080" spans="5:6" x14ac:dyDescent="0.25">
      <c r="E22080" s="11">
        <f t="shared" si="689"/>
        <v>44656.95833338688</v>
      </c>
      <c r="F22080">
        <f t="shared" si="688"/>
        <v>3914</v>
      </c>
    </row>
    <row r="22081" spans="5:6" x14ac:dyDescent="0.25">
      <c r="E22081" s="11">
        <f t="shared" si="689"/>
        <v>44656.979166720215</v>
      </c>
      <c r="F22081">
        <f t="shared" si="688"/>
        <v>3914</v>
      </c>
    </row>
    <row r="22082" spans="5:6" x14ac:dyDescent="0.25">
      <c r="E22082" s="11">
        <f t="shared" si="689"/>
        <v>44657.000000053551</v>
      </c>
      <c r="F22082">
        <f t="shared" si="688"/>
        <v>3914</v>
      </c>
    </row>
    <row r="22083" spans="5:6" x14ac:dyDescent="0.25">
      <c r="E22083" s="11">
        <f t="shared" si="689"/>
        <v>44657.020833386887</v>
      </c>
      <c r="F22083">
        <f t="shared" ref="F22083:F22146" si="690">SUMIFS($A$2:$A$190,$B$2:$B$190,"&lt;"&amp;$E22083,$C$2:$C$190,"&gt;"&amp;E22083)</f>
        <v>3914</v>
      </c>
    </row>
    <row r="22084" spans="5:6" x14ac:dyDescent="0.25">
      <c r="E22084" s="11">
        <f t="shared" ref="E22084:E22147" si="691">E22083+TIME(0,30,0)</f>
        <v>44657.041666720223</v>
      </c>
      <c r="F22084">
        <f t="shared" si="690"/>
        <v>3914</v>
      </c>
    </row>
    <row r="22085" spans="5:6" x14ac:dyDescent="0.25">
      <c r="E22085" s="11">
        <f t="shared" si="691"/>
        <v>44657.062500053558</v>
      </c>
      <c r="F22085">
        <f t="shared" si="690"/>
        <v>3914</v>
      </c>
    </row>
    <row r="22086" spans="5:6" x14ac:dyDescent="0.25">
      <c r="E22086" s="11">
        <f t="shared" si="691"/>
        <v>44657.083333386894</v>
      </c>
      <c r="F22086">
        <f t="shared" si="690"/>
        <v>3914</v>
      </c>
    </row>
    <row r="22087" spans="5:6" x14ac:dyDescent="0.25">
      <c r="E22087" s="11">
        <f t="shared" si="691"/>
        <v>44657.10416672023</v>
      </c>
      <c r="F22087">
        <f t="shared" si="690"/>
        <v>3914</v>
      </c>
    </row>
    <row r="22088" spans="5:6" x14ac:dyDescent="0.25">
      <c r="E22088" s="11">
        <f t="shared" si="691"/>
        <v>44657.125000053566</v>
      </c>
      <c r="F22088">
        <f t="shared" si="690"/>
        <v>3914</v>
      </c>
    </row>
    <row r="22089" spans="5:6" x14ac:dyDescent="0.25">
      <c r="E22089" s="11">
        <f t="shared" si="691"/>
        <v>44657.145833386901</v>
      </c>
      <c r="F22089">
        <f t="shared" si="690"/>
        <v>3914</v>
      </c>
    </row>
    <row r="22090" spans="5:6" x14ac:dyDescent="0.25">
      <c r="E22090" s="11">
        <f t="shared" si="691"/>
        <v>44657.166666720237</v>
      </c>
      <c r="F22090">
        <f t="shared" si="690"/>
        <v>3914</v>
      </c>
    </row>
    <row r="22091" spans="5:6" x14ac:dyDescent="0.25">
      <c r="E22091" s="11">
        <f t="shared" si="691"/>
        <v>44657.187500053573</v>
      </c>
      <c r="F22091">
        <f t="shared" si="690"/>
        <v>3914</v>
      </c>
    </row>
    <row r="22092" spans="5:6" x14ac:dyDescent="0.25">
      <c r="E22092" s="11">
        <f t="shared" si="691"/>
        <v>44657.208333386909</v>
      </c>
      <c r="F22092">
        <f t="shared" si="690"/>
        <v>3914</v>
      </c>
    </row>
    <row r="22093" spans="5:6" x14ac:dyDescent="0.25">
      <c r="E22093" s="11">
        <f t="shared" si="691"/>
        <v>44657.229166720244</v>
      </c>
      <c r="F22093">
        <f t="shared" si="690"/>
        <v>3914</v>
      </c>
    </row>
    <row r="22094" spans="5:6" x14ac:dyDescent="0.25">
      <c r="E22094" s="11">
        <f t="shared" si="691"/>
        <v>44657.25000005358</v>
      </c>
      <c r="F22094">
        <f t="shared" si="690"/>
        <v>3914</v>
      </c>
    </row>
    <row r="22095" spans="5:6" x14ac:dyDescent="0.25">
      <c r="E22095" s="11">
        <f t="shared" si="691"/>
        <v>44657.270833386916</v>
      </c>
      <c r="F22095">
        <f t="shared" si="690"/>
        <v>3914</v>
      </c>
    </row>
    <row r="22096" spans="5:6" x14ac:dyDescent="0.25">
      <c r="E22096" s="11">
        <f t="shared" si="691"/>
        <v>44657.291666720252</v>
      </c>
      <c r="F22096">
        <f t="shared" si="690"/>
        <v>3914</v>
      </c>
    </row>
    <row r="22097" spans="5:6" x14ac:dyDescent="0.25">
      <c r="E22097" s="11">
        <f t="shared" si="691"/>
        <v>44657.312500053587</v>
      </c>
      <c r="F22097">
        <f t="shared" si="690"/>
        <v>3914</v>
      </c>
    </row>
    <row r="22098" spans="5:6" x14ac:dyDescent="0.25">
      <c r="E22098" s="11">
        <f t="shared" si="691"/>
        <v>44657.333333386923</v>
      </c>
      <c r="F22098">
        <f t="shared" si="690"/>
        <v>3914</v>
      </c>
    </row>
    <row r="22099" spans="5:6" x14ac:dyDescent="0.25">
      <c r="E22099" s="11">
        <f t="shared" si="691"/>
        <v>44657.354166720259</v>
      </c>
      <c r="F22099">
        <f t="shared" si="690"/>
        <v>3914</v>
      </c>
    </row>
    <row r="22100" spans="5:6" x14ac:dyDescent="0.25">
      <c r="E22100" s="11">
        <f t="shared" si="691"/>
        <v>44657.375000053595</v>
      </c>
      <c r="F22100">
        <f t="shared" si="690"/>
        <v>3914</v>
      </c>
    </row>
    <row r="22101" spans="5:6" x14ac:dyDescent="0.25">
      <c r="E22101" s="11">
        <f t="shared" si="691"/>
        <v>44657.39583338693</v>
      </c>
      <c r="F22101">
        <f t="shared" si="690"/>
        <v>3914</v>
      </c>
    </row>
    <row r="22102" spans="5:6" x14ac:dyDescent="0.25">
      <c r="E22102" s="11">
        <f t="shared" si="691"/>
        <v>44657.416666720266</v>
      </c>
      <c r="F22102">
        <f t="shared" si="690"/>
        <v>3914</v>
      </c>
    </row>
    <row r="22103" spans="5:6" x14ac:dyDescent="0.25">
      <c r="E22103" s="11">
        <f t="shared" si="691"/>
        <v>44657.437500053602</v>
      </c>
      <c r="F22103">
        <f t="shared" si="690"/>
        <v>3914</v>
      </c>
    </row>
    <row r="22104" spans="5:6" x14ac:dyDescent="0.25">
      <c r="E22104" s="11">
        <f t="shared" si="691"/>
        <v>44657.458333386938</v>
      </c>
      <c r="F22104">
        <f t="shared" si="690"/>
        <v>3914</v>
      </c>
    </row>
    <row r="22105" spans="5:6" x14ac:dyDescent="0.25">
      <c r="E22105" s="11">
        <f t="shared" si="691"/>
        <v>44657.479166720273</v>
      </c>
      <c r="F22105">
        <f t="shared" si="690"/>
        <v>3914</v>
      </c>
    </row>
    <row r="22106" spans="5:6" x14ac:dyDescent="0.25">
      <c r="E22106" s="11">
        <f t="shared" si="691"/>
        <v>44657.500000053609</v>
      </c>
      <c r="F22106">
        <f t="shared" si="690"/>
        <v>3914</v>
      </c>
    </row>
    <row r="22107" spans="5:6" x14ac:dyDescent="0.25">
      <c r="E22107" s="11">
        <f t="shared" si="691"/>
        <v>44657.520833386945</v>
      </c>
      <c r="F22107">
        <f t="shared" si="690"/>
        <v>3914</v>
      </c>
    </row>
    <row r="22108" spans="5:6" x14ac:dyDescent="0.25">
      <c r="E22108" s="11">
        <f t="shared" si="691"/>
        <v>44657.541666720281</v>
      </c>
      <c r="F22108">
        <f t="shared" si="690"/>
        <v>3914</v>
      </c>
    </row>
    <row r="22109" spans="5:6" x14ac:dyDescent="0.25">
      <c r="E22109" s="11">
        <f t="shared" si="691"/>
        <v>44657.562500053617</v>
      </c>
      <c r="F22109">
        <f t="shared" si="690"/>
        <v>3914</v>
      </c>
    </row>
    <row r="22110" spans="5:6" x14ac:dyDescent="0.25">
      <c r="E22110" s="11">
        <f t="shared" si="691"/>
        <v>44657.583333386952</v>
      </c>
      <c r="F22110">
        <f t="shared" si="690"/>
        <v>3914</v>
      </c>
    </row>
    <row r="22111" spans="5:6" x14ac:dyDescent="0.25">
      <c r="E22111" s="11">
        <f t="shared" si="691"/>
        <v>44657.604166720288</v>
      </c>
      <c r="F22111">
        <f t="shared" si="690"/>
        <v>3914</v>
      </c>
    </row>
    <row r="22112" spans="5:6" x14ac:dyDescent="0.25">
      <c r="E22112" s="11">
        <f t="shared" si="691"/>
        <v>44657.625000053624</v>
      </c>
      <c r="F22112">
        <f t="shared" si="690"/>
        <v>3914</v>
      </c>
    </row>
    <row r="22113" spans="5:6" x14ac:dyDescent="0.25">
      <c r="E22113" s="11">
        <f t="shared" si="691"/>
        <v>44657.64583338696</v>
      </c>
      <c r="F22113">
        <f t="shared" si="690"/>
        <v>3914</v>
      </c>
    </row>
    <row r="22114" spans="5:6" x14ac:dyDescent="0.25">
      <c r="E22114" s="11">
        <f t="shared" si="691"/>
        <v>44657.666666720295</v>
      </c>
      <c r="F22114">
        <f t="shared" si="690"/>
        <v>3914</v>
      </c>
    </row>
    <row r="22115" spans="5:6" x14ac:dyDescent="0.25">
      <c r="E22115" s="11">
        <f t="shared" si="691"/>
        <v>44657.687500053631</v>
      </c>
      <c r="F22115">
        <f t="shared" si="690"/>
        <v>3914</v>
      </c>
    </row>
    <row r="22116" spans="5:6" x14ac:dyDescent="0.25">
      <c r="E22116" s="11">
        <f t="shared" si="691"/>
        <v>44657.708333386967</v>
      </c>
      <c r="F22116">
        <f t="shared" si="690"/>
        <v>3914</v>
      </c>
    </row>
    <row r="22117" spans="5:6" x14ac:dyDescent="0.25">
      <c r="E22117" s="11">
        <f t="shared" si="691"/>
        <v>44657.729166720303</v>
      </c>
      <c r="F22117">
        <f t="shared" si="690"/>
        <v>3914</v>
      </c>
    </row>
    <row r="22118" spans="5:6" x14ac:dyDescent="0.25">
      <c r="E22118" s="11">
        <f t="shared" si="691"/>
        <v>44657.750000053638</v>
      </c>
      <c r="F22118">
        <f t="shared" si="690"/>
        <v>3914</v>
      </c>
    </row>
    <row r="22119" spans="5:6" x14ac:dyDescent="0.25">
      <c r="E22119" s="11">
        <f t="shared" si="691"/>
        <v>44657.770833386974</v>
      </c>
      <c r="F22119">
        <f t="shared" si="690"/>
        <v>3914</v>
      </c>
    </row>
    <row r="22120" spans="5:6" x14ac:dyDescent="0.25">
      <c r="E22120" s="11">
        <f t="shared" si="691"/>
        <v>44657.79166672031</v>
      </c>
      <c r="F22120">
        <f t="shared" si="690"/>
        <v>3914</v>
      </c>
    </row>
    <row r="22121" spans="5:6" x14ac:dyDescent="0.25">
      <c r="E22121" s="11">
        <f t="shared" si="691"/>
        <v>44657.812500053646</v>
      </c>
      <c r="F22121">
        <f t="shared" si="690"/>
        <v>3914</v>
      </c>
    </row>
    <row r="22122" spans="5:6" x14ac:dyDescent="0.25">
      <c r="E22122" s="11">
        <f t="shared" si="691"/>
        <v>44657.833333386981</v>
      </c>
      <c r="F22122">
        <f t="shared" si="690"/>
        <v>3914</v>
      </c>
    </row>
    <row r="22123" spans="5:6" x14ac:dyDescent="0.25">
      <c r="E22123" s="11">
        <f t="shared" si="691"/>
        <v>44657.854166720317</v>
      </c>
      <c r="F22123">
        <f t="shared" si="690"/>
        <v>3914</v>
      </c>
    </row>
    <row r="22124" spans="5:6" x14ac:dyDescent="0.25">
      <c r="E22124" s="11">
        <f t="shared" si="691"/>
        <v>44657.875000053653</v>
      </c>
      <c r="F22124">
        <f t="shared" si="690"/>
        <v>3914</v>
      </c>
    </row>
    <row r="22125" spans="5:6" x14ac:dyDescent="0.25">
      <c r="E22125" s="11">
        <f t="shared" si="691"/>
        <v>44657.895833386989</v>
      </c>
      <c r="F22125">
        <f t="shared" si="690"/>
        <v>3914</v>
      </c>
    </row>
    <row r="22126" spans="5:6" x14ac:dyDescent="0.25">
      <c r="E22126" s="11">
        <f t="shared" si="691"/>
        <v>44657.916666720324</v>
      </c>
      <c r="F22126">
        <f t="shared" si="690"/>
        <v>3914</v>
      </c>
    </row>
    <row r="22127" spans="5:6" x14ac:dyDescent="0.25">
      <c r="E22127" s="11">
        <f t="shared" si="691"/>
        <v>44657.93750005366</v>
      </c>
      <c r="F22127">
        <f t="shared" si="690"/>
        <v>3914</v>
      </c>
    </row>
    <row r="22128" spans="5:6" x14ac:dyDescent="0.25">
      <c r="E22128" s="11">
        <f t="shared" si="691"/>
        <v>44657.958333386996</v>
      </c>
      <c r="F22128">
        <f t="shared" si="690"/>
        <v>3914</v>
      </c>
    </row>
    <row r="22129" spans="5:6" x14ac:dyDescent="0.25">
      <c r="E22129" s="11">
        <f t="shared" si="691"/>
        <v>44657.979166720332</v>
      </c>
      <c r="F22129">
        <f t="shared" si="690"/>
        <v>3914</v>
      </c>
    </row>
    <row r="22130" spans="5:6" x14ac:dyDescent="0.25">
      <c r="E22130" s="11">
        <f t="shared" si="691"/>
        <v>44658.000000053667</v>
      </c>
      <c r="F22130">
        <f t="shared" si="690"/>
        <v>3914</v>
      </c>
    </row>
    <row r="22131" spans="5:6" x14ac:dyDescent="0.25">
      <c r="E22131" s="11">
        <f t="shared" si="691"/>
        <v>44658.020833387003</v>
      </c>
      <c r="F22131">
        <f t="shared" si="690"/>
        <v>3914</v>
      </c>
    </row>
    <row r="22132" spans="5:6" x14ac:dyDescent="0.25">
      <c r="E22132" s="11">
        <f t="shared" si="691"/>
        <v>44658.041666720339</v>
      </c>
      <c r="F22132">
        <f t="shared" si="690"/>
        <v>3914</v>
      </c>
    </row>
    <row r="22133" spans="5:6" x14ac:dyDescent="0.25">
      <c r="E22133" s="11">
        <f t="shared" si="691"/>
        <v>44658.062500053675</v>
      </c>
      <c r="F22133">
        <f t="shared" si="690"/>
        <v>3914</v>
      </c>
    </row>
    <row r="22134" spans="5:6" x14ac:dyDescent="0.25">
      <c r="E22134" s="11">
        <f t="shared" si="691"/>
        <v>44658.08333338701</v>
      </c>
      <c r="F22134">
        <f t="shared" si="690"/>
        <v>3914</v>
      </c>
    </row>
    <row r="22135" spans="5:6" x14ac:dyDescent="0.25">
      <c r="E22135" s="11">
        <f t="shared" si="691"/>
        <v>44658.104166720346</v>
      </c>
      <c r="F22135">
        <f t="shared" si="690"/>
        <v>3914</v>
      </c>
    </row>
    <row r="22136" spans="5:6" x14ac:dyDescent="0.25">
      <c r="E22136" s="11">
        <f t="shared" si="691"/>
        <v>44658.125000053682</v>
      </c>
      <c r="F22136">
        <f t="shared" si="690"/>
        <v>3914</v>
      </c>
    </row>
    <row r="22137" spans="5:6" x14ac:dyDescent="0.25">
      <c r="E22137" s="11">
        <f t="shared" si="691"/>
        <v>44658.145833387018</v>
      </c>
      <c r="F22137">
        <f t="shared" si="690"/>
        <v>3914</v>
      </c>
    </row>
    <row r="22138" spans="5:6" x14ac:dyDescent="0.25">
      <c r="E22138" s="11">
        <f t="shared" si="691"/>
        <v>44658.166666720354</v>
      </c>
      <c r="F22138">
        <f t="shared" si="690"/>
        <v>3914</v>
      </c>
    </row>
    <row r="22139" spans="5:6" x14ac:dyDescent="0.25">
      <c r="E22139" s="11">
        <f t="shared" si="691"/>
        <v>44658.187500053689</v>
      </c>
      <c r="F22139">
        <f t="shared" si="690"/>
        <v>3914</v>
      </c>
    </row>
    <row r="22140" spans="5:6" x14ac:dyDescent="0.25">
      <c r="E22140" s="11">
        <f t="shared" si="691"/>
        <v>44658.208333387025</v>
      </c>
      <c r="F22140">
        <f t="shared" si="690"/>
        <v>3914</v>
      </c>
    </row>
    <row r="22141" spans="5:6" x14ac:dyDescent="0.25">
      <c r="E22141" s="11">
        <f t="shared" si="691"/>
        <v>44658.229166720361</v>
      </c>
      <c r="F22141">
        <f t="shared" si="690"/>
        <v>3914</v>
      </c>
    </row>
    <row r="22142" spans="5:6" x14ac:dyDescent="0.25">
      <c r="E22142" s="11">
        <f t="shared" si="691"/>
        <v>44658.250000053697</v>
      </c>
      <c r="F22142">
        <f t="shared" si="690"/>
        <v>3914</v>
      </c>
    </row>
    <row r="22143" spans="5:6" x14ac:dyDescent="0.25">
      <c r="E22143" s="11">
        <f t="shared" si="691"/>
        <v>44658.270833387032</v>
      </c>
      <c r="F22143">
        <f t="shared" si="690"/>
        <v>3914</v>
      </c>
    </row>
    <row r="22144" spans="5:6" x14ac:dyDescent="0.25">
      <c r="E22144" s="11">
        <f t="shared" si="691"/>
        <v>44658.291666720368</v>
      </c>
      <c r="F22144">
        <f t="shared" si="690"/>
        <v>3914</v>
      </c>
    </row>
    <row r="22145" spans="5:6" x14ac:dyDescent="0.25">
      <c r="E22145" s="11">
        <f t="shared" si="691"/>
        <v>44658.312500053704</v>
      </c>
      <c r="F22145">
        <f t="shared" si="690"/>
        <v>3914</v>
      </c>
    </row>
    <row r="22146" spans="5:6" x14ac:dyDescent="0.25">
      <c r="E22146" s="11">
        <f t="shared" si="691"/>
        <v>44658.33333338704</v>
      </c>
      <c r="F22146">
        <f t="shared" si="690"/>
        <v>3914</v>
      </c>
    </row>
    <row r="22147" spans="5:6" x14ac:dyDescent="0.25">
      <c r="E22147" s="11">
        <f t="shared" si="691"/>
        <v>44658.354166720375</v>
      </c>
      <c r="F22147">
        <f t="shared" ref="F22147:F22210" si="692">SUMIFS($A$2:$A$190,$B$2:$B$190,"&lt;"&amp;$E22147,$C$2:$C$190,"&gt;"&amp;E22147)</f>
        <v>3914</v>
      </c>
    </row>
    <row r="22148" spans="5:6" x14ac:dyDescent="0.25">
      <c r="E22148" s="11">
        <f t="shared" ref="E22148:E22211" si="693">E22147+TIME(0,30,0)</f>
        <v>44658.375000053711</v>
      </c>
      <c r="F22148">
        <f t="shared" si="692"/>
        <v>3914</v>
      </c>
    </row>
    <row r="22149" spans="5:6" x14ac:dyDescent="0.25">
      <c r="E22149" s="11">
        <f t="shared" si="693"/>
        <v>44658.395833387047</v>
      </c>
      <c r="F22149">
        <f t="shared" si="692"/>
        <v>3914</v>
      </c>
    </row>
    <row r="22150" spans="5:6" x14ac:dyDescent="0.25">
      <c r="E22150" s="11">
        <f t="shared" si="693"/>
        <v>44658.416666720383</v>
      </c>
      <c r="F22150">
        <f t="shared" si="692"/>
        <v>3914</v>
      </c>
    </row>
    <row r="22151" spans="5:6" x14ac:dyDescent="0.25">
      <c r="E22151" s="11">
        <f t="shared" si="693"/>
        <v>44658.437500053718</v>
      </c>
      <c r="F22151">
        <f t="shared" si="692"/>
        <v>3914</v>
      </c>
    </row>
    <row r="22152" spans="5:6" x14ac:dyDescent="0.25">
      <c r="E22152" s="11">
        <f t="shared" si="693"/>
        <v>44658.458333387054</v>
      </c>
      <c r="F22152">
        <f t="shared" si="692"/>
        <v>3914</v>
      </c>
    </row>
    <row r="22153" spans="5:6" x14ac:dyDescent="0.25">
      <c r="E22153" s="11">
        <f t="shared" si="693"/>
        <v>44658.47916672039</v>
      </c>
      <c r="F22153">
        <f t="shared" si="692"/>
        <v>3914</v>
      </c>
    </row>
    <row r="22154" spans="5:6" x14ac:dyDescent="0.25">
      <c r="E22154" s="11">
        <f t="shared" si="693"/>
        <v>44658.500000053726</v>
      </c>
      <c r="F22154">
        <f t="shared" si="692"/>
        <v>3914</v>
      </c>
    </row>
    <row r="22155" spans="5:6" x14ac:dyDescent="0.25">
      <c r="E22155" s="11">
        <f t="shared" si="693"/>
        <v>44658.520833387061</v>
      </c>
      <c r="F22155">
        <f t="shared" si="692"/>
        <v>3914</v>
      </c>
    </row>
    <row r="22156" spans="5:6" x14ac:dyDescent="0.25">
      <c r="E22156" s="11">
        <f t="shared" si="693"/>
        <v>44658.541666720397</v>
      </c>
      <c r="F22156">
        <f t="shared" si="692"/>
        <v>3914</v>
      </c>
    </row>
    <row r="22157" spans="5:6" x14ac:dyDescent="0.25">
      <c r="E22157" s="11">
        <f t="shared" si="693"/>
        <v>44658.562500053733</v>
      </c>
      <c r="F22157">
        <f t="shared" si="692"/>
        <v>3914</v>
      </c>
    </row>
    <row r="22158" spans="5:6" x14ac:dyDescent="0.25">
      <c r="E22158" s="11">
        <f t="shared" si="693"/>
        <v>44658.583333387069</v>
      </c>
      <c r="F22158">
        <f t="shared" si="692"/>
        <v>3914</v>
      </c>
    </row>
    <row r="22159" spans="5:6" x14ac:dyDescent="0.25">
      <c r="E22159" s="11">
        <f t="shared" si="693"/>
        <v>44658.604166720404</v>
      </c>
      <c r="F22159">
        <f t="shared" si="692"/>
        <v>3914</v>
      </c>
    </row>
    <row r="22160" spans="5:6" x14ac:dyDescent="0.25">
      <c r="E22160" s="11">
        <f t="shared" si="693"/>
        <v>44658.62500005374</v>
      </c>
      <c r="F22160">
        <f t="shared" si="692"/>
        <v>3914</v>
      </c>
    </row>
    <row r="22161" spans="5:6" x14ac:dyDescent="0.25">
      <c r="E22161" s="11">
        <f t="shared" si="693"/>
        <v>44658.645833387076</v>
      </c>
      <c r="F22161">
        <f t="shared" si="692"/>
        <v>3914</v>
      </c>
    </row>
    <row r="22162" spans="5:6" x14ac:dyDescent="0.25">
      <c r="E22162" s="11">
        <f t="shared" si="693"/>
        <v>44658.666666720412</v>
      </c>
      <c r="F22162">
        <f t="shared" si="692"/>
        <v>3914</v>
      </c>
    </row>
    <row r="22163" spans="5:6" x14ac:dyDescent="0.25">
      <c r="E22163" s="11">
        <f t="shared" si="693"/>
        <v>44658.687500053747</v>
      </c>
      <c r="F22163">
        <f t="shared" si="692"/>
        <v>3914</v>
      </c>
    </row>
    <row r="22164" spans="5:6" x14ac:dyDescent="0.25">
      <c r="E22164" s="11">
        <f t="shared" si="693"/>
        <v>44658.708333387083</v>
      </c>
      <c r="F22164">
        <f t="shared" si="692"/>
        <v>3914</v>
      </c>
    </row>
    <row r="22165" spans="5:6" x14ac:dyDescent="0.25">
      <c r="E22165" s="11">
        <f t="shared" si="693"/>
        <v>44658.729166720419</v>
      </c>
      <c r="F22165">
        <f t="shared" si="692"/>
        <v>3914</v>
      </c>
    </row>
    <row r="22166" spans="5:6" x14ac:dyDescent="0.25">
      <c r="E22166" s="11">
        <f t="shared" si="693"/>
        <v>44658.750000053755</v>
      </c>
      <c r="F22166">
        <f t="shared" si="692"/>
        <v>3914</v>
      </c>
    </row>
    <row r="22167" spans="5:6" x14ac:dyDescent="0.25">
      <c r="E22167" s="11">
        <f t="shared" si="693"/>
        <v>44658.770833387091</v>
      </c>
      <c r="F22167">
        <f t="shared" si="692"/>
        <v>3914</v>
      </c>
    </row>
    <row r="22168" spans="5:6" x14ac:dyDescent="0.25">
      <c r="E22168" s="11">
        <f t="shared" si="693"/>
        <v>44658.791666720426</v>
      </c>
      <c r="F22168">
        <f t="shared" si="692"/>
        <v>3914</v>
      </c>
    </row>
    <row r="22169" spans="5:6" x14ac:dyDescent="0.25">
      <c r="E22169" s="11">
        <f t="shared" si="693"/>
        <v>44658.812500053762</v>
      </c>
      <c r="F22169">
        <f t="shared" si="692"/>
        <v>3914</v>
      </c>
    </row>
    <row r="22170" spans="5:6" x14ac:dyDescent="0.25">
      <c r="E22170" s="11">
        <f t="shared" si="693"/>
        <v>44658.833333387098</v>
      </c>
      <c r="F22170">
        <f t="shared" si="692"/>
        <v>3914</v>
      </c>
    </row>
    <row r="22171" spans="5:6" x14ac:dyDescent="0.25">
      <c r="E22171" s="11">
        <f t="shared" si="693"/>
        <v>44658.854166720434</v>
      </c>
      <c r="F22171">
        <f t="shared" si="692"/>
        <v>3914</v>
      </c>
    </row>
    <row r="22172" spans="5:6" x14ac:dyDescent="0.25">
      <c r="E22172" s="11">
        <f t="shared" si="693"/>
        <v>44658.875000053769</v>
      </c>
      <c r="F22172">
        <f t="shared" si="692"/>
        <v>3914</v>
      </c>
    </row>
    <row r="22173" spans="5:6" x14ac:dyDescent="0.25">
      <c r="E22173" s="11">
        <f t="shared" si="693"/>
        <v>44658.895833387105</v>
      </c>
      <c r="F22173">
        <f t="shared" si="692"/>
        <v>3914</v>
      </c>
    </row>
    <row r="22174" spans="5:6" x14ac:dyDescent="0.25">
      <c r="E22174" s="11">
        <f t="shared" si="693"/>
        <v>44658.916666720441</v>
      </c>
      <c r="F22174">
        <f t="shared" si="692"/>
        <v>3914</v>
      </c>
    </row>
    <row r="22175" spans="5:6" x14ac:dyDescent="0.25">
      <c r="E22175" s="11">
        <f t="shared" si="693"/>
        <v>44658.937500053777</v>
      </c>
      <c r="F22175">
        <f t="shared" si="692"/>
        <v>3914</v>
      </c>
    </row>
    <row r="22176" spans="5:6" x14ac:dyDescent="0.25">
      <c r="E22176" s="11">
        <f t="shared" si="693"/>
        <v>44658.958333387112</v>
      </c>
      <c r="F22176">
        <f t="shared" si="692"/>
        <v>3914</v>
      </c>
    </row>
    <row r="22177" spans="5:6" x14ac:dyDescent="0.25">
      <c r="E22177" s="11">
        <f t="shared" si="693"/>
        <v>44658.979166720448</v>
      </c>
      <c r="F22177">
        <f t="shared" si="692"/>
        <v>3914</v>
      </c>
    </row>
    <row r="22178" spans="5:6" x14ac:dyDescent="0.25">
      <c r="E22178" s="11">
        <f t="shared" si="693"/>
        <v>44659.000000053784</v>
      </c>
      <c r="F22178">
        <f t="shared" si="692"/>
        <v>3914</v>
      </c>
    </row>
    <row r="22179" spans="5:6" x14ac:dyDescent="0.25">
      <c r="E22179" s="11">
        <f t="shared" si="693"/>
        <v>44659.02083338712</v>
      </c>
      <c r="F22179">
        <f t="shared" si="692"/>
        <v>3914</v>
      </c>
    </row>
    <row r="22180" spans="5:6" x14ac:dyDescent="0.25">
      <c r="E22180" s="11">
        <f t="shared" si="693"/>
        <v>44659.041666720455</v>
      </c>
      <c r="F22180">
        <f t="shared" si="692"/>
        <v>3914</v>
      </c>
    </row>
    <row r="22181" spans="5:6" x14ac:dyDescent="0.25">
      <c r="E22181" s="11">
        <f t="shared" si="693"/>
        <v>44659.062500053791</v>
      </c>
      <c r="F22181">
        <f t="shared" si="692"/>
        <v>3914</v>
      </c>
    </row>
    <row r="22182" spans="5:6" x14ac:dyDescent="0.25">
      <c r="E22182" s="11">
        <f t="shared" si="693"/>
        <v>44659.083333387127</v>
      </c>
      <c r="F22182">
        <f t="shared" si="692"/>
        <v>3914</v>
      </c>
    </row>
    <row r="22183" spans="5:6" x14ac:dyDescent="0.25">
      <c r="E22183" s="11">
        <f t="shared" si="693"/>
        <v>44659.104166720463</v>
      </c>
      <c r="F22183">
        <f t="shared" si="692"/>
        <v>3914</v>
      </c>
    </row>
    <row r="22184" spans="5:6" x14ac:dyDescent="0.25">
      <c r="E22184" s="11">
        <f t="shared" si="693"/>
        <v>44659.125000053798</v>
      </c>
      <c r="F22184">
        <f t="shared" si="692"/>
        <v>3914</v>
      </c>
    </row>
    <row r="22185" spans="5:6" x14ac:dyDescent="0.25">
      <c r="E22185" s="11">
        <f t="shared" si="693"/>
        <v>44659.145833387134</v>
      </c>
      <c r="F22185">
        <f t="shared" si="692"/>
        <v>3914</v>
      </c>
    </row>
    <row r="22186" spans="5:6" x14ac:dyDescent="0.25">
      <c r="E22186" s="11">
        <f t="shared" si="693"/>
        <v>44659.16666672047</v>
      </c>
      <c r="F22186">
        <f t="shared" si="692"/>
        <v>3914</v>
      </c>
    </row>
    <row r="22187" spans="5:6" x14ac:dyDescent="0.25">
      <c r="E22187" s="11">
        <f t="shared" si="693"/>
        <v>44659.187500053806</v>
      </c>
      <c r="F22187">
        <f t="shared" si="692"/>
        <v>3914</v>
      </c>
    </row>
    <row r="22188" spans="5:6" x14ac:dyDescent="0.25">
      <c r="E22188" s="11">
        <f t="shared" si="693"/>
        <v>44659.208333387141</v>
      </c>
      <c r="F22188">
        <f t="shared" si="692"/>
        <v>3914</v>
      </c>
    </row>
    <row r="22189" spans="5:6" x14ac:dyDescent="0.25">
      <c r="E22189" s="11">
        <f t="shared" si="693"/>
        <v>44659.229166720477</v>
      </c>
      <c r="F22189">
        <f t="shared" si="692"/>
        <v>3914</v>
      </c>
    </row>
    <row r="22190" spans="5:6" x14ac:dyDescent="0.25">
      <c r="E22190" s="11">
        <f t="shared" si="693"/>
        <v>44659.250000053813</v>
      </c>
      <c r="F22190">
        <f t="shared" si="692"/>
        <v>3914</v>
      </c>
    </row>
    <row r="22191" spans="5:6" x14ac:dyDescent="0.25">
      <c r="E22191" s="11">
        <f t="shared" si="693"/>
        <v>44659.270833387149</v>
      </c>
      <c r="F22191">
        <f t="shared" si="692"/>
        <v>3914</v>
      </c>
    </row>
    <row r="22192" spans="5:6" x14ac:dyDescent="0.25">
      <c r="E22192" s="11">
        <f t="shared" si="693"/>
        <v>44659.291666720484</v>
      </c>
      <c r="F22192">
        <f t="shared" si="692"/>
        <v>3914</v>
      </c>
    </row>
    <row r="22193" spans="5:6" x14ac:dyDescent="0.25">
      <c r="E22193" s="11">
        <f t="shared" si="693"/>
        <v>44659.31250005382</v>
      </c>
      <c r="F22193">
        <f t="shared" si="692"/>
        <v>3914</v>
      </c>
    </row>
    <row r="22194" spans="5:6" x14ac:dyDescent="0.25">
      <c r="E22194" s="11">
        <f t="shared" si="693"/>
        <v>44659.333333387156</v>
      </c>
      <c r="F22194">
        <f t="shared" si="692"/>
        <v>3914</v>
      </c>
    </row>
    <row r="22195" spans="5:6" x14ac:dyDescent="0.25">
      <c r="E22195" s="11">
        <f t="shared" si="693"/>
        <v>44659.354166720492</v>
      </c>
      <c r="F22195">
        <f t="shared" si="692"/>
        <v>3914</v>
      </c>
    </row>
    <row r="22196" spans="5:6" x14ac:dyDescent="0.25">
      <c r="E22196" s="11">
        <f t="shared" si="693"/>
        <v>44659.375000053828</v>
      </c>
      <c r="F22196">
        <f t="shared" si="692"/>
        <v>3914</v>
      </c>
    </row>
    <row r="22197" spans="5:6" x14ac:dyDescent="0.25">
      <c r="E22197" s="11">
        <f t="shared" si="693"/>
        <v>44659.395833387163</v>
      </c>
      <c r="F22197">
        <f t="shared" si="692"/>
        <v>3914</v>
      </c>
    </row>
    <row r="22198" spans="5:6" x14ac:dyDescent="0.25">
      <c r="E22198" s="11">
        <f t="shared" si="693"/>
        <v>44659.416666720499</v>
      </c>
      <c r="F22198">
        <f t="shared" si="692"/>
        <v>3914</v>
      </c>
    </row>
    <row r="22199" spans="5:6" x14ac:dyDescent="0.25">
      <c r="E22199" s="11">
        <f t="shared" si="693"/>
        <v>44659.437500053835</v>
      </c>
      <c r="F22199">
        <f t="shared" si="692"/>
        <v>3914</v>
      </c>
    </row>
    <row r="22200" spans="5:6" x14ac:dyDescent="0.25">
      <c r="E22200" s="11">
        <f t="shared" si="693"/>
        <v>44659.458333387171</v>
      </c>
      <c r="F22200">
        <f t="shared" si="692"/>
        <v>3914</v>
      </c>
    </row>
    <row r="22201" spans="5:6" x14ac:dyDescent="0.25">
      <c r="E22201" s="11">
        <f t="shared" si="693"/>
        <v>44659.479166720506</v>
      </c>
      <c r="F22201">
        <f t="shared" si="692"/>
        <v>3914</v>
      </c>
    </row>
    <row r="22202" spans="5:6" x14ac:dyDescent="0.25">
      <c r="E22202" s="11">
        <f t="shared" si="693"/>
        <v>44659.500000053842</v>
      </c>
      <c r="F22202">
        <f t="shared" si="692"/>
        <v>3914</v>
      </c>
    </row>
    <row r="22203" spans="5:6" x14ac:dyDescent="0.25">
      <c r="E22203" s="11">
        <f t="shared" si="693"/>
        <v>44659.520833387178</v>
      </c>
      <c r="F22203">
        <f t="shared" si="692"/>
        <v>3914</v>
      </c>
    </row>
    <row r="22204" spans="5:6" x14ac:dyDescent="0.25">
      <c r="E22204" s="11">
        <f t="shared" si="693"/>
        <v>44659.541666720514</v>
      </c>
      <c r="F22204">
        <f t="shared" si="692"/>
        <v>3914</v>
      </c>
    </row>
    <row r="22205" spans="5:6" x14ac:dyDescent="0.25">
      <c r="E22205" s="11">
        <f t="shared" si="693"/>
        <v>44659.562500053849</v>
      </c>
      <c r="F22205">
        <f t="shared" si="692"/>
        <v>3914</v>
      </c>
    </row>
    <row r="22206" spans="5:6" x14ac:dyDescent="0.25">
      <c r="E22206" s="11">
        <f t="shared" si="693"/>
        <v>44659.583333387185</v>
      </c>
      <c r="F22206">
        <f t="shared" si="692"/>
        <v>3914</v>
      </c>
    </row>
    <row r="22207" spans="5:6" x14ac:dyDescent="0.25">
      <c r="E22207" s="11">
        <f t="shared" si="693"/>
        <v>44659.604166720521</v>
      </c>
      <c r="F22207">
        <f t="shared" si="692"/>
        <v>3914</v>
      </c>
    </row>
    <row r="22208" spans="5:6" x14ac:dyDescent="0.25">
      <c r="E22208" s="11">
        <f t="shared" si="693"/>
        <v>44659.625000053857</v>
      </c>
      <c r="F22208">
        <f t="shared" si="692"/>
        <v>3914</v>
      </c>
    </row>
    <row r="22209" spans="5:6" x14ac:dyDescent="0.25">
      <c r="E22209" s="11">
        <f t="shared" si="693"/>
        <v>44659.645833387192</v>
      </c>
      <c r="F22209">
        <f t="shared" si="692"/>
        <v>3914</v>
      </c>
    </row>
    <row r="22210" spans="5:6" x14ac:dyDescent="0.25">
      <c r="E22210" s="11">
        <f t="shared" si="693"/>
        <v>44659.666666720528</v>
      </c>
      <c r="F22210">
        <f t="shared" si="692"/>
        <v>3914</v>
      </c>
    </row>
    <row r="22211" spans="5:6" x14ac:dyDescent="0.25">
      <c r="E22211" s="11">
        <f t="shared" si="693"/>
        <v>44659.687500053864</v>
      </c>
      <c r="F22211">
        <f t="shared" ref="F22211:F22274" si="694">SUMIFS($A$2:$A$190,$B$2:$B$190,"&lt;"&amp;$E22211,$C$2:$C$190,"&gt;"&amp;E22211)</f>
        <v>3914</v>
      </c>
    </row>
    <row r="22212" spans="5:6" x14ac:dyDescent="0.25">
      <c r="E22212" s="11">
        <f t="shared" ref="E22212:E22275" si="695">E22211+TIME(0,30,0)</f>
        <v>44659.7083333872</v>
      </c>
      <c r="F22212">
        <f t="shared" si="694"/>
        <v>3914</v>
      </c>
    </row>
    <row r="22213" spans="5:6" x14ac:dyDescent="0.25">
      <c r="E22213" s="11">
        <f t="shared" si="695"/>
        <v>44659.729166720535</v>
      </c>
      <c r="F22213">
        <f t="shared" si="694"/>
        <v>3914</v>
      </c>
    </row>
    <row r="22214" spans="5:6" x14ac:dyDescent="0.25">
      <c r="E22214" s="11">
        <f t="shared" si="695"/>
        <v>44659.750000053871</v>
      </c>
      <c r="F22214">
        <f t="shared" si="694"/>
        <v>3914</v>
      </c>
    </row>
    <row r="22215" spans="5:6" x14ac:dyDescent="0.25">
      <c r="E22215" s="11">
        <f t="shared" si="695"/>
        <v>44659.770833387207</v>
      </c>
      <c r="F22215">
        <f t="shared" si="694"/>
        <v>3914</v>
      </c>
    </row>
    <row r="22216" spans="5:6" x14ac:dyDescent="0.25">
      <c r="E22216" s="11">
        <f t="shared" si="695"/>
        <v>44659.791666720543</v>
      </c>
      <c r="F22216">
        <f t="shared" si="694"/>
        <v>3914</v>
      </c>
    </row>
    <row r="22217" spans="5:6" x14ac:dyDescent="0.25">
      <c r="E22217" s="11">
        <f t="shared" si="695"/>
        <v>44659.812500053878</v>
      </c>
      <c r="F22217">
        <f t="shared" si="694"/>
        <v>3914</v>
      </c>
    </row>
    <row r="22218" spans="5:6" x14ac:dyDescent="0.25">
      <c r="E22218" s="11">
        <f t="shared" si="695"/>
        <v>44659.833333387214</v>
      </c>
      <c r="F22218">
        <f t="shared" si="694"/>
        <v>3914</v>
      </c>
    </row>
    <row r="22219" spans="5:6" x14ac:dyDescent="0.25">
      <c r="E22219" s="11">
        <f t="shared" si="695"/>
        <v>44659.85416672055</v>
      </c>
      <c r="F22219">
        <f t="shared" si="694"/>
        <v>3914</v>
      </c>
    </row>
    <row r="22220" spans="5:6" x14ac:dyDescent="0.25">
      <c r="E22220" s="11">
        <f t="shared" si="695"/>
        <v>44659.875000053886</v>
      </c>
      <c r="F22220">
        <f t="shared" si="694"/>
        <v>3914</v>
      </c>
    </row>
    <row r="22221" spans="5:6" x14ac:dyDescent="0.25">
      <c r="E22221" s="11">
        <f t="shared" si="695"/>
        <v>44659.895833387222</v>
      </c>
      <c r="F22221">
        <f t="shared" si="694"/>
        <v>3914</v>
      </c>
    </row>
    <row r="22222" spans="5:6" x14ac:dyDescent="0.25">
      <c r="E22222" s="11">
        <f t="shared" si="695"/>
        <v>44659.916666720557</v>
      </c>
      <c r="F22222">
        <f t="shared" si="694"/>
        <v>3914</v>
      </c>
    </row>
    <row r="22223" spans="5:6" x14ac:dyDescent="0.25">
      <c r="E22223" s="11">
        <f t="shared" si="695"/>
        <v>44659.937500053893</v>
      </c>
      <c r="F22223">
        <f t="shared" si="694"/>
        <v>3914</v>
      </c>
    </row>
    <row r="22224" spans="5:6" x14ac:dyDescent="0.25">
      <c r="E22224" s="11">
        <f t="shared" si="695"/>
        <v>44659.958333387229</v>
      </c>
      <c r="F22224">
        <f t="shared" si="694"/>
        <v>3914</v>
      </c>
    </row>
    <row r="22225" spans="5:6" x14ac:dyDescent="0.25">
      <c r="E22225" s="11">
        <f t="shared" si="695"/>
        <v>44659.979166720565</v>
      </c>
      <c r="F22225">
        <f t="shared" si="694"/>
        <v>3914</v>
      </c>
    </row>
    <row r="22226" spans="5:6" x14ac:dyDescent="0.25">
      <c r="E22226" s="11">
        <f t="shared" si="695"/>
        <v>44660.0000000539</v>
      </c>
      <c r="F22226">
        <f t="shared" si="694"/>
        <v>3914</v>
      </c>
    </row>
    <row r="22227" spans="5:6" x14ac:dyDescent="0.25">
      <c r="E22227" s="11">
        <f t="shared" si="695"/>
        <v>44660.020833387236</v>
      </c>
      <c r="F22227">
        <f t="shared" si="694"/>
        <v>3914</v>
      </c>
    </row>
    <row r="22228" spans="5:6" x14ac:dyDescent="0.25">
      <c r="E22228" s="11">
        <f t="shared" si="695"/>
        <v>44660.041666720572</v>
      </c>
      <c r="F22228">
        <f t="shared" si="694"/>
        <v>3914</v>
      </c>
    </row>
    <row r="22229" spans="5:6" x14ac:dyDescent="0.25">
      <c r="E22229" s="11">
        <f t="shared" si="695"/>
        <v>44660.062500053908</v>
      </c>
      <c r="F22229">
        <f t="shared" si="694"/>
        <v>3914</v>
      </c>
    </row>
    <row r="22230" spans="5:6" x14ac:dyDescent="0.25">
      <c r="E22230" s="11">
        <f t="shared" si="695"/>
        <v>44660.083333387243</v>
      </c>
      <c r="F22230">
        <f t="shared" si="694"/>
        <v>3914</v>
      </c>
    </row>
    <row r="22231" spans="5:6" x14ac:dyDescent="0.25">
      <c r="E22231" s="11">
        <f t="shared" si="695"/>
        <v>44660.104166720579</v>
      </c>
      <c r="F22231">
        <f t="shared" si="694"/>
        <v>3914</v>
      </c>
    </row>
    <row r="22232" spans="5:6" x14ac:dyDescent="0.25">
      <c r="E22232" s="11">
        <f t="shared" si="695"/>
        <v>44660.125000053915</v>
      </c>
      <c r="F22232">
        <f t="shared" si="694"/>
        <v>3914</v>
      </c>
    </row>
    <row r="22233" spans="5:6" x14ac:dyDescent="0.25">
      <c r="E22233" s="11">
        <f t="shared" si="695"/>
        <v>44660.145833387251</v>
      </c>
      <c r="F22233">
        <f t="shared" si="694"/>
        <v>3914</v>
      </c>
    </row>
    <row r="22234" spans="5:6" x14ac:dyDescent="0.25">
      <c r="E22234" s="11">
        <f t="shared" si="695"/>
        <v>44660.166666720586</v>
      </c>
      <c r="F22234">
        <f t="shared" si="694"/>
        <v>3914</v>
      </c>
    </row>
    <row r="22235" spans="5:6" x14ac:dyDescent="0.25">
      <c r="E22235" s="11">
        <f t="shared" si="695"/>
        <v>44660.187500053922</v>
      </c>
      <c r="F22235">
        <f t="shared" si="694"/>
        <v>3914</v>
      </c>
    </row>
    <row r="22236" spans="5:6" x14ac:dyDescent="0.25">
      <c r="E22236" s="11">
        <f t="shared" si="695"/>
        <v>44660.208333387258</v>
      </c>
      <c r="F22236">
        <f t="shared" si="694"/>
        <v>3914</v>
      </c>
    </row>
    <row r="22237" spans="5:6" x14ac:dyDescent="0.25">
      <c r="E22237" s="11">
        <f t="shared" si="695"/>
        <v>44660.229166720594</v>
      </c>
      <c r="F22237">
        <f t="shared" si="694"/>
        <v>3914</v>
      </c>
    </row>
    <row r="22238" spans="5:6" x14ac:dyDescent="0.25">
      <c r="E22238" s="11">
        <f t="shared" si="695"/>
        <v>44660.250000053929</v>
      </c>
      <c r="F22238">
        <f t="shared" si="694"/>
        <v>3914</v>
      </c>
    </row>
    <row r="22239" spans="5:6" x14ac:dyDescent="0.25">
      <c r="E22239" s="11">
        <f t="shared" si="695"/>
        <v>44660.270833387265</v>
      </c>
      <c r="F22239">
        <f t="shared" si="694"/>
        <v>3914</v>
      </c>
    </row>
    <row r="22240" spans="5:6" x14ac:dyDescent="0.25">
      <c r="E22240" s="11">
        <f t="shared" si="695"/>
        <v>44660.291666720601</v>
      </c>
      <c r="F22240">
        <f t="shared" si="694"/>
        <v>3914</v>
      </c>
    </row>
    <row r="22241" spans="5:6" x14ac:dyDescent="0.25">
      <c r="E22241" s="11">
        <f t="shared" si="695"/>
        <v>44660.312500053937</v>
      </c>
      <c r="F22241">
        <f t="shared" si="694"/>
        <v>3914</v>
      </c>
    </row>
    <row r="22242" spans="5:6" x14ac:dyDescent="0.25">
      <c r="E22242" s="11">
        <f t="shared" si="695"/>
        <v>44660.333333387272</v>
      </c>
      <c r="F22242">
        <f t="shared" si="694"/>
        <v>3914</v>
      </c>
    </row>
    <row r="22243" spans="5:6" x14ac:dyDescent="0.25">
      <c r="E22243" s="11">
        <f t="shared" si="695"/>
        <v>44660.354166720608</v>
      </c>
      <c r="F22243">
        <f t="shared" si="694"/>
        <v>3914</v>
      </c>
    </row>
    <row r="22244" spans="5:6" x14ac:dyDescent="0.25">
      <c r="E22244" s="11">
        <f t="shared" si="695"/>
        <v>44660.375000053944</v>
      </c>
      <c r="F22244">
        <f t="shared" si="694"/>
        <v>3914</v>
      </c>
    </row>
    <row r="22245" spans="5:6" x14ac:dyDescent="0.25">
      <c r="E22245" s="11">
        <f t="shared" si="695"/>
        <v>44660.39583338728</v>
      </c>
      <c r="F22245">
        <f t="shared" si="694"/>
        <v>3914</v>
      </c>
    </row>
    <row r="22246" spans="5:6" x14ac:dyDescent="0.25">
      <c r="E22246" s="11">
        <f t="shared" si="695"/>
        <v>44660.416666720615</v>
      </c>
      <c r="F22246">
        <f t="shared" si="694"/>
        <v>3914</v>
      </c>
    </row>
    <row r="22247" spans="5:6" x14ac:dyDescent="0.25">
      <c r="E22247" s="11">
        <f t="shared" si="695"/>
        <v>44660.437500053951</v>
      </c>
      <c r="F22247">
        <f t="shared" si="694"/>
        <v>3914</v>
      </c>
    </row>
    <row r="22248" spans="5:6" x14ac:dyDescent="0.25">
      <c r="E22248" s="11">
        <f t="shared" si="695"/>
        <v>44660.458333387287</v>
      </c>
      <c r="F22248">
        <f t="shared" si="694"/>
        <v>3914</v>
      </c>
    </row>
    <row r="22249" spans="5:6" x14ac:dyDescent="0.25">
      <c r="E22249" s="11">
        <f t="shared" si="695"/>
        <v>44660.479166720623</v>
      </c>
      <c r="F22249">
        <f t="shared" si="694"/>
        <v>3914</v>
      </c>
    </row>
    <row r="22250" spans="5:6" x14ac:dyDescent="0.25">
      <c r="E22250" s="11">
        <f t="shared" si="695"/>
        <v>44660.500000053959</v>
      </c>
      <c r="F22250">
        <f t="shared" si="694"/>
        <v>3914</v>
      </c>
    </row>
    <row r="22251" spans="5:6" x14ac:dyDescent="0.25">
      <c r="E22251" s="11">
        <f t="shared" si="695"/>
        <v>44660.520833387294</v>
      </c>
      <c r="F22251">
        <f t="shared" si="694"/>
        <v>3914</v>
      </c>
    </row>
    <row r="22252" spans="5:6" x14ac:dyDescent="0.25">
      <c r="E22252" s="11">
        <f t="shared" si="695"/>
        <v>44660.54166672063</v>
      </c>
      <c r="F22252">
        <f t="shared" si="694"/>
        <v>3914</v>
      </c>
    </row>
    <row r="22253" spans="5:6" x14ac:dyDescent="0.25">
      <c r="E22253" s="11">
        <f t="shared" si="695"/>
        <v>44660.562500053966</v>
      </c>
      <c r="F22253">
        <f t="shared" si="694"/>
        <v>3914</v>
      </c>
    </row>
    <row r="22254" spans="5:6" x14ac:dyDescent="0.25">
      <c r="E22254" s="11">
        <f t="shared" si="695"/>
        <v>44660.583333387302</v>
      </c>
      <c r="F22254">
        <f t="shared" si="694"/>
        <v>3914</v>
      </c>
    </row>
    <row r="22255" spans="5:6" x14ac:dyDescent="0.25">
      <c r="E22255" s="11">
        <f t="shared" si="695"/>
        <v>44660.604166720637</v>
      </c>
      <c r="F22255">
        <f t="shared" si="694"/>
        <v>3914</v>
      </c>
    </row>
    <row r="22256" spans="5:6" x14ac:dyDescent="0.25">
      <c r="E22256" s="11">
        <f t="shared" si="695"/>
        <v>44660.625000053973</v>
      </c>
      <c r="F22256">
        <f t="shared" si="694"/>
        <v>3914</v>
      </c>
    </row>
    <row r="22257" spans="5:6" x14ac:dyDescent="0.25">
      <c r="E22257" s="11">
        <f t="shared" si="695"/>
        <v>44660.645833387309</v>
      </c>
      <c r="F22257">
        <f t="shared" si="694"/>
        <v>3914</v>
      </c>
    </row>
    <row r="22258" spans="5:6" x14ac:dyDescent="0.25">
      <c r="E22258" s="11">
        <f t="shared" si="695"/>
        <v>44660.666666720645</v>
      </c>
      <c r="F22258">
        <f t="shared" si="694"/>
        <v>3914</v>
      </c>
    </row>
    <row r="22259" spans="5:6" x14ac:dyDescent="0.25">
      <c r="E22259" s="11">
        <f t="shared" si="695"/>
        <v>44660.68750005398</v>
      </c>
      <c r="F22259">
        <f t="shared" si="694"/>
        <v>3914</v>
      </c>
    </row>
    <row r="22260" spans="5:6" x14ac:dyDescent="0.25">
      <c r="E22260" s="11">
        <f t="shared" si="695"/>
        <v>44660.708333387316</v>
      </c>
      <c r="F22260">
        <f t="shared" si="694"/>
        <v>3914</v>
      </c>
    </row>
    <row r="22261" spans="5:6" x14ac:dyDescent="0.25">
      <c r="E22261" s="11">
        <f t="shared" si="695"/>
        <v>44660.729166720652</v>
      </c>
      <c r="F22261">
        <f t="shared" si="694"/>
        <v>3914</v>
      </c>
    </row>
    <row r="22262" spans="5:6" x14ac:dyDescent="0.25">
      <c r="E22262" s="11">
        <f t="shared" si="695"/>
        <v>44660.750000053988</v>
      </c>
      <c r="F22262">
        <f t="shared" si="694"/>
        <v>3914</v>
      </c>
    </row>
    <row r="22263" spans="5:6" x14ac:dyDescent="0.25">
      <c r="E22263" s="11">
        <f t="shared" si="695"/>
        <v>44660.770833387323</v>
      </c>
      <c r="F22263">
        <f t="shared" si="694"/>
        <v>3914</v>
      </c>
    </row>
    <row r="22264" spans="5:6" x14ac:dyDescent="0.25">
      <c r="E22264" s="11">
        <f t="shared" si="695"/>
        <v>44660.791666720659</v>
      </c>
      <c r="F22264">
        <f t="shared" si="694"/>
        <v>3914</v>
      </c>
    </row>
    <row r="22265" spans="5:6" x14ac:dyDescent="0.25">
      <c r="E22265" s="11">
        <f t="shared" si="695"/>
        <v>44660.812500053995</v>
      </c>
      <c r="F22265">
        <f t="shared" si="694"/>
        <v>3914</v>
      </c>
    </row>
    <row r="22266" spans="5:6" x14ac:dyDescent="0.25">
      <c r="E22266" s="11">
        <f t="shared" si="695"/>
        <v>44660.833333387331</v>
      </c>
      <c r="F22266">
        <f t="shared" si="694"/>
        <v>3914</v>
      </c>
    </row>
    <row r="22267" spans="5:6" x14ac:dyDescent="0.25">
      <c r="E22267" s="11">
        <f t="shared" si="695"/>
        <v>44660.854166720666</v>
      </c>
      <c r="F22267">
        <f t="shared" si="694"/>
        <v>3914</v>
      </c>
    </row>
    <row r="22268" spans="5:6" x14ac:dyDescent="0.25">
      <c r="E22268" s="11">
        <f t="shared" si="695"/>
        <v>44660.875000054002</v>
      </c>
      <c r="F22268">
        <f t="shared" si="694"/>
        <v>3914</v>
      </c>
    </row>
    <row r="22269" spans="5:6" x14ac:dyDescent="0.25">
      <c r="E22269" s="11">
        <f t="shared" si="695"/>
        <v>44660.895833387338</v>
      </c>
      <c r="F22269">
        <f t="shared" si="694"/>
        <v>3914</v>
      </c>
    </row>
    <row r="22270" spans="5:6" x14ac:dyDescent="0.25">
      <c r="E22270" s="11">
        <f t="shared" si="695"/>
        <v>44660.916666720674</v>
      </c>
      <c r="F22270">
        <f t="shared" si="694"/>
        <v>3914</v>
      </c>
    </row>
    <row r="22271" spans="5:6" x14ac:dyDescent="0.25">
      <c r="E22271" s="11">
        <f t="shared" si="695"/>
        <v>44660.937500054009</v>
      </c>
      <c r="F22271">
        <f t="shared" si="694"/>
        <v>3914</v>
      </c>
    </row>
    <row r="22272" spans="5:6" x14ac:dyDescent="0.25">
      <c r="E22272" s="11">
        <f t="shared" si="695"/>
        <v>44660.958333387345</v>
      </c>
      <c r="F22272">
        <f t="shared" si="694"/>
        <v>3914</v>
      </c>
    </row>
    <row r="22273" spans="5:6" x14ac:dyDescent="0.25">
      <c r="E22273" s="11">
        <f t="shared" si="695"/>
        <v>44660.979166720681</v>
      </c>
      <c r="F22273">
        <f t="shared" si="694"/>
        <v>3914</v>
      </c>
    </row>
    <row r="22274" spans="5:6" x14ac:dyDescent="0.25">
      <c r="E22274" s="11">
        <f t="shared" si="695"/>
        <v>44661.000000054017</v>
      </c>
      <c r="F22274">
        <f t="shared" si="694"/>
        <v>3914</v>
      </c>
    </row>
    <row r="22275" spans="5:6" x14ac:dyDescent="0.25">
      <c r="E22275" s="11">
        <f t="shared" si="695"/>
        <v>44661.020833387352</v>
      </c>
      <c r="F22275">
        <f t="shared" ref="F22275:F22338" si="696">SUMIFS($A$2:$A$190,$B$2:$B$190,"&lt;"&amp;$E22275,$C$2:$C$190,"&gt;"&amp;E22275)</f>
        <v>3914</v>
      </c>
    </row>
    <row r="22276" spans="5:6" x14ac:dyDescent="0.25">
      <c r="E22276" s="11">
        <f t="shared" ref="E22276:E22339" si="697">E22275+TIME(0,30,0)</f>
        <v>44661.041666720688</v>
      </c>
      <c r="F22276">
        <f t="shared" si="696"/>
        <v>3914</v>
      </c>
    </row>
    <row r="22277" spans="5:6" x14ac:dyDescent="0.25">
      <c r="E22277" s="11">
        <f t="shared" si="697"/>
        <v>44661.062500054024</v>
      </c>
      <c r="F22277">
        <f t="shared" si="696"/>
        <v>3914</v>
      </c>
    </row>
    <row r="22278" spans="5:6" x14ac:dyDescent="0.25">
      <c r="E22278" s="11">
        <f t="shared" si="697"/>
        <v>44661.08333338736</v>
      </c>
      <c r="F22278">
        <f t="shared" si="696"/>
        <v>3914</v>
      </c>
    </row>
    <row r="22279" spans="5:6" x14ac:dyDescent="0.25">
      <c r="E22279" s="11">
        <f t="shared" si="697"/>
        <v>44661.104166720696</v>
      </c>
      <c r="F22279">
        <f t="shared" si="696"/>
        <v>3914</v>
      </c>
    </row>
    <row r="22280" spans="5:6" x14ac:dyDescent="0.25">
      <c r="E22280" s="11">
        <f t="shared" si="697"/>
        <v>44661.125000054031</v>
      </c>
      <c r="F22280">
        <f t="shared" si="696"/>
        <v>3914</v>
      </c>
    </row>
    <row r="22281" spans="5:6" x14ac:dyDescent="0.25">
      <c r="E22281" s="11">
        <f t="shared" si="697"/>
        <v>44661.145833387367</v>
      </c>
      <c r="F22281">
        <f t="shared" si="696"/>
        <v>3914</v>
      </c>
    </row>
    <row r="22282" spans="5:6" x14ac:dyDescent="0.25">
      <c r="E22282" s="11">
        <f t="shared" si="697"/>
        <v>44661.166666720703</v>
      </c>
      <c r="F22282">
        <f t="shared" si="696"/>
        <v>3914</v>
      </c>
    </row>
    <row r="22283" spans="5:6" x14ac:dyDescent="0.25">
      <c r="E22283" s="11">
        <f t="shared" si="697"/>
        <v>44661.187500054039</v>
      </c>
      <c r="F22283">
        <f t="shared" si="696"/>
        <v>3914</v>
      </c>
    </row>
    <row r="22284" spans="5:6" x14ac:dyDescent="0.25">
      <c r="E22284" s="11">
        <f t="shared" si="697"/>
        <v>44661.208333387374</v>
      </c>
      <c r="F22284">
        <f t="shared" si="696"/>
        <v>3914</v>
      </c>
    </row>
    <row r="22285" spans="5:6" x14ac:dyDescent="0.25">
      <c r="E22285" s="11">
        <f t="shared" si="697"/>
        <v>44661.22916672071</v>
      </c>
      <c r="F22285">
        <f t="shared" si="696"/>
        <v>3914</v>
      </c>
    </row>
    <row r="22286" spans="5:6" x14ac:dyDescent="0.25">
      <c r="E22286" s="11">
        <f t="shared" si="697"/>
        <v>44661.250000054046</v>
      </c>
      <c r="F22286">
        <f t="shared" si="696"/>
        <v>3914</v>
      </c>
    </row>
    <row r="22287" spans="5:6" x14ac:dyDescent="0.25">
      <c r="E22287" s="11">
        <f t="shared" si="697"/>
        <v>44661.270833387382</v>
      </c>
      <c r="F22287">
        <f t="shared" si="696"/>
        <v>3914</v>
      </c>
    </row>
    <row r="22288" spans="5:6" x14ac:dyDescent="0.25">
      <c r="E22288" s="11">
        <f t="shared" si="697"/>
        <v>44661.291666720717</v>
      </c>
      <c r="F22288">
        <f t="shared" si="696"/>
        <v>3914</v>
      </c>
    </row>
    <row r="22289" spans="5:6" x14ac:dyDescent="0.25">
      <c r="E22289" s="11">
        <f t="shared" si="697"/>
        <v>44661.312500054053</v>
      </c>
      <c r="F22289">
        <f t="shared" si="696"/>
        <v>3914</v>
      </c>
    </row>
    <row r="22290" spans="5:6" x14ac:dyDescent="0.25">
      <c r="E22290" s="11">
        <f t="shared" si="697"/>
        <v>44661.333333387389</v>
      </c>
      <c r="F22290">
        <f t="shared" si="696"/>
        <v>3914</v>
      </c>
    </row>
    <row r="22291" spans="5:6" x14ac:dyDescent="0.25">
      <c r="E22291" s="11">
        <f t="shared" si="697"/>
        <v>44661.354166720725</v>
      </c>
      <c r="F22291">
        <f t="shared" si="696"/>
        <v>3914</v>
      </c>
    </row>
    <row r="22292" spans="5:6" x14ac:dyDescent="0.25">
      <c r="E22292" s="11">
        <f t="shared" si="697"/>
        <v>44661.37500005406</v>
      </c>
      <c r="F22292">
        <f t="shared" si="696"/>
        <v>3914</v>
      </c>
    </row>
    <row r="22293" spans="5:6" x14ac:dyDescent="0.25">
      <c r="E22293" s="11">
        <f t="shared" si="697"/>
        <v>44661.395833387396</v>
      </c>
      <c r="F22293">
        <f t="shared" si="696"/>
        <v>3914</v>
      </c>
    </row>
    <row r="22294" spans="5:6" x14ac:dyDescent="0.25">
      <c r="E22294" s="11">
        <f t="shared" si="697"/>
        <v>44661.416666720732</v>
      </c>
      <c r="F22294">
        <f t="shared" si="696"/>
        <v>3914</v>
      </c>
    </row>
    <row r="22295" spans="5:6" x14ac:dyDescent="0.25">
      <c r="E22295" s="11">
        <f t="shared" si="697"/>
        <v>44661.437500054068</v>
      </c>
      <c r="F22295">
        <f t="shared" si="696"/>
        <v>3914</v>
      </c>
    </row>
    <row r="22296" spans="5:6" x14ac:dyDescent="0.25">
      <c r="E22296" s="11">
        <f t="shared" si="697"/>
        <v>44661.458333387403</v>
      </c>
      <c r="F22296">
        <f t="shared" si="696"/>
        <v>3914</v>
      </c>
    </row>
    <row r="22297" spans="5:6" x14ac:dyDescent="0.25">
      <c r="E22297" s="11">
        <f t="shared" si="697"/>
        <v>44661.479166720739</v>
      </c>
      <c r="F22297">
        <f t="shared" si="696"/>
        <v>3914</v>
      </c>
    </row>
    <row r="22298" spans="5:6" x14ac:dyDescent="0.25">
      <c r="E22298" s="11">
        <f t="shared" si="697"/>
        <v>44661.500000054075</v>
      </c>
      <c r="F22298">
        <f t="shared" si="696"/>
        <v>3914</v>
      </c>
    </row>
    <row r="22299" spans="5:6" x14ac:dyDescent="0.25">
      <c r="E22299" s="11">
        <f t="shared" si="697"/>
        <v>44661.520833387411</v>
      </c>
      <c r="F22299">
        <f t="shared" si="696"/>
        <v>3914</v>
      </c>
    </row>
    <row r="22300" spans="5:6" x14ac:dyDescent="0.25">
      <c r="E22300" s="11">
        <f t="shared" si="697"/>
        <v>44661.541666720746</v>
      </c>
      <c r="F22300">
        <f t="shared" si="696"/>
        <v>3914</v>
      </c>
    </row>
    <row r="22301" spans="5:6" x14ac:dyDescent="0.25">
      <c r="E22301" s="11">
        <f t="shared" si="697"/>
        <v>44661.562500054082</v>
      </c>
      <c r="F22301">
        <f t="shared" si="696"/>
        <v>3914</v>
      </c>
    </row>
    <row r="22302" spans="5:6" x14ac:dyDescent="0.25">
      <c r="E22302" s="11">
        <f t="shared" si="697"/>
        <v>44661.583333387418</v>
      </c>
      <c r="F22302">
        <f t="shared" si="696"/>
        <v>3914</v>
      </c>
    </row>
    <row r="22303" spans="5:6" x14ac:dyDescent="0.25">
      <c r="E22303" s="11">
        <f t="shared" si="697"/>
        <v>44661.604166720754</v>
      </c>
      <c r="F22303">
        <f t="shared" si="696"/>
        <v>3914</v>
      </c>
    </row>
    <row r="22304" spans="5:6" x14ac:dyDescent="0.25">
      <c r="E22304" s="11">
        <f t="shared" si="697"/>
        <v>44661.625000054089</v>
      </c>
      <c r="F22304">
        <f t="shared" si="696"/>
        <v>3914</v>
      </c>
    </row>
    <row r="22305" spans="5:6" x14ac:dyDescent="0.25">
      <c r="E22305" s="11">
        <f t="shared" si="697"/>
        <v>44661.645833387425</v>
      </c>
      <c r="F22305">
        <f t="shared" si="696"/>
        <v>3914</v>
      </c>
    </row>
    <row r="22306" spans="5:6" x14ac:dyDescent="0.25">
      <c r="E22306" s="11">
        <f t="shared" si="697"/>
        <v>44661.666666720761</v>
      </c>
      <c r="F22306">
        <f t="shared" si="696"/>
        <v>3914</v>
      </c>
    </row>
    <row r="22307" spans="5:6" x14ac:dyDescent="0.25">
      <c r="E22307" s="11">
        <f t="shared" si="697"/>
        <v>44661.687500054097</v>
      </c>
      <c r="F22307">
        <f t="shared" si="696"/>
        <v>3914</v>
      </c>
    </row>
    <row r="22308" spans="5:6" x14ac:dyDescent="0.25">
      <c r="E22308" s="11">
        <f t="shared" si="697"/>
        <v>44661.708333387433</v>
      </c>
      <c r="F22308">
        <f t="shared" si="696"/>
        <v>3914</v>
      </c>
    </row>
    <row r="22309" spans="5:6" x14ac:dyDescent="0.25">
      <c r="E22309" s="11">
        <f t="shared" si="697"/>
        <v>44661.729166720768</v>
      </c>
      <c r="F22309">
        <f t="shared" si="696"/>
        <v>3914</v>
      </c>
    </row>
    <row r="22310" spans="5:6" x14ac:dyDescent="0.25">
      <c r="E22310" s="11">
        <f t="shared" si="697"/>
        <v>44661.750000054104</v>
      </c>
      <c r="F22310">
        <f t="shared" si="696"/>
        <v>3914</v>
      </c>
    </row>
    <row r="22311" spans="5:6" x14ac:dyDescent="0.25">
      <c r="E22311" s="11">
        <f t="shared" si="697"/>
        <v>44661.77083338744</v>
      </c>
      <c r="F22311">
        <f t="shared" si="696"/>
        <v>3914</v>
      </c>
    </row>
    <row r="22312" spans="5:6" x14ac:dyDescent="0.25">
      <c r="E22312" s="11">
        <f t="shared" si="697"/>
        <v>44661.791666720776</v>
      </c>
      <c r="F22312">
        <f t="shared" si="696"/>
        <v>3914</v>
      </c>
    </row>
    <row r="22313" spans="5:6" x14ac:dyDescent="0.25">
      <c r="E22313" s="11">
        <f t="shared" si="697"/>
        <v>44661.812500054111</v>
      </c>
      <c r="F22313">
        <f t="shared" si="696"/>
        <v>3914</v>
      </c>
    </row>
    <row r="22314" spans="5:6" x14ac:dyDescent="0.25">
      <c r="E22314" s="11">
        <f t="shared" si="697"/>
        <v>44661.833333387447</v>
      </c>
      <c r="F22314">
        <f t="shared" si="696"/>
        <v>3914</v>
      </c>
    </row>
    <row r="22315" spans="5:6" x14ac:dyDescent="0.25">
      <c r="E22315" s="11">
        <f t="shared" si="697"/>
        <v>44661.854166720783</v>
      </c>
      <c r="F22315">
        <f t="shared" si="696"/>
        <v>3914</v>
      </c>
    </row>
    <row r="22316" spans="5:6" x14ac:dyDescent="0.25">
      <c r="E22316" s="11">
        <f t="shared" si="697"/>
        <v>44661.875000054119</v>
      </c>
      <c r="F22316">
        <f t="shared" si="696"/>
        <v>3914</v>
      </c>
    </row>
    <row r="22317" spans="5:6" x14ac:dyDescent="0.25">
      <c r="E22317" s="11">
        <f t="shared" si="697"/>
        <v>44661.895833387454</v>
      </c>
      <c r="F22317">
        <f t="shared" si="696"/>
        <v>3914</v>
      </c>
    </row>
    <row r="22318" spans="5:6" x14ac:dyDescent="0.25">
      <c r="E22318" s="11">
        <f t="shared" si="697"/>
        <v>44661.91666672079</v>
      </c>
      <c r="F22318">
        <f t="shared" si="696"/>
        <v>3914</v>
      </c>
    </row>
    <row r="22319" spans="5:6" x14ac:dyDescent="0.25">
      <c r="E22319" s="11">
        <f t="shared" si="697"/>
        <v>44661.937500054126</v>
      </c>
      <c r="F22319">
        <f t="shared" si="696"/>
        <v>3914</v>
      </c>
    </row>
    <row r="22320" spans="5:6" x14ac:dyDescent="0.25">
      <c r="E22320" s="11">
        <f t="shared" si="697"/>
        <v>44661.958333387462</v>
      </c>
      <c r="F22320">
        <f t="shared" si="696"/>
        <v>3914</v>
      </c>
    </row>
    <row r="22321" spans="5:6" x14ac:dyDescent="0.25">
      <c r="E22321" s="11">
        <f t="shared" si="697"/>
        <v>44661.979166720797</v>
      </c>
      <c r="F22321">
        <f t="shared" si="696"/>
        <v>3914</v>
      </c>
    </row>
    <row r="22322" spans="5:6" x14ac:dyDescent="0.25">
      <c r="E22322" s="11">
        <f t="shared" si="697"/>
        <v>44662.000000054133</v>
      </c>
      <c r="F22322">
        <f t="shared" si="696"/>
        <v>3914</v>
      </c>
    </row>
    <row r="22323" spans="5:6" x14ac:dyDescent="0.25">
      <c r="E22323" s="11">
        <f t="shared" si="697"/>
        <v>44662.020833387469</v>
      </c>
      <c r="F22323">
        <f t="shared" si="696"/>
        <v>3914</v>
      </c>
    </row>
    <row r="22324" spans="5:6" x14ac:dyDescent="0.25">
      <c r="E22324" s="11">
        <f t="shared" si="697"/>
        <v>44662.041666720805</v>
      </c>
      <c r="F22324">
        <f t="shared" si="696"/>
        <v>3914</v>
      </c>
    </row>
    <row r="22325" spans="5:6" x14ac:dyDescent="0.25">
      <c r="E22325" s="11">
        <f t="shared" si="697"/>
        <v>44662.06250005414</v>
      </c>
      <c r="F22325">
        <f t="shared" si="696"/>
        <v>3914</v>
      </c>
    </row>
    <row r="22326" spans="5:6" x14ac:dyDescent="0.25">
      <c r="E22326" s="11">
        <f t="shared" si="697"/>
        <v>44662.083333387476</v>
      </c>
      <c r="F22326">
        <f t="shared" si="696"/>
        <v>3914</v>
      </c>
    </row>
    <row r="22327" spans="5:6" x14ac:dyDescent="0.25">
      <c r="E22327" s="11">
        <f t="shared" si="697"/>
        <v>44662.104166720812</v>
      </c>
      <c r="F22327">
        <f t="shared" si="696"/>
        <v>3914</v>
      </c>
    </row>
    <row r="22328" spans="5:6" x14ac:dyDescent="0.25">
      <c r="E22328" s="11">
        <f t="shared" si="697"/>
        <v>44662.125000054148</v>
      </c>
      <c r="F22328">
        <f t="shared" si="696"/>
        <v>3914</v>
      </c>
    </row>
    <row r="22329" spans="5:6" x14ac:dyDescent="0.25">
      <c r="E22329" s="11">
        <f t="shared" si="697"/>
        <v>44662.145833387483</v>
      </c>
      <c r="F22329">
        <f t="shared" si="696"/>
        <v>3914</v>
      </c>
    </row>
    <row r="22330" spans="5:6" x14ac:dyDescent="0.25">
      <c r="E22330" s="11">
        <f t="shared" si="697"/>
        <v>44662.166666720819</v>
      </c>
      <c r="F22330">
        <f t="shared" si="696"/>
        <v>3914</v>
      </c>
    </row>
    <row r="22331" spans="5:6" x14ac:dyDescent="0.25">
      <c r="E22331" s="11">
        <f t="shared" si="697"/>
        <v>44662.187500054155</v>
      </c>
      <c r="F22331">
        <f t="shared" si="696"/>
        <v>3914</v>
      </c>
    </row>
    <row r="22332" spans="5:6" x14ac:dyDescent="0.25">
      <c r="E22332" s="11">
        <f t="shared" si="697"/>
        <v>44662.208333387491</v>
      </c>
      <c r="F22332">
        <f t="shared" si="696"/>
        <v>3914</v>
      </c>
    </row>
    <row r="22333" spans="5:6" x14ac:dyDescent="0.25">
      <c r="E22333" s="11">
        <f t="shared" si="697"/>
        <v>44662.229166720826</v>
      </c>
      <c r="F22333">
        <f t="shared" si="696"/>
        <v>3914</v>
      </c>
    </row>
    <row r="22334" spans="5:6" x14ac:dyDescent="0.25">
      <c r="E22334" s="11">
        <f t="shared" si="697"/>
        <v>44662.250000054162</v>
      </c>
      <c r="F22334">
        <f t="shared" si="696"/>
        <v>3914</v>
      </c>
    </row>
    <row r="22335" spans="5:6" x14ac:dyDescent="0.25">
      <c r="E22335" s="11">
        <f t="shared" si="697"/>
        <v>44662.270833387498</v>
      </c>
      <c r="F22335">
        <f t="shared" si="696"/>
        <v>3914</v>
      </c>
    </row>
    <row r="22336" spans="5:6" x14ac:dyDescent="0.25">
      <c r="E22336" s="11">
        <f t="shared" si="697"/>
        <v>44662.291666720834</v>
      </c>
      <c r="F22336">
        <f t="shared" si="696"/>
        <v>3914</v>
      </c>
    </row>
    <row r="22337" spans="5:6" x14ac:dyDescent="0.25">
      <c r="E22337" s="11">
        <f t="shared" si="697"/>
        <v>44662.31250005417</v>
      </c>
      <c r="F22337">
        <f t="shared" si="696"/>
        <v>3914</v>
      </c>
    </row>
    <row r="22338" spans="5:6" x14ac:dyDescent="0.25">
      <c r="E22338" s="11">
        <f t="shared" si="697"/>
        <v>44662.333333387505</v>
      </c>
      <c r="F22338">
        <f t="shared" si="696"/>
        <v>3914</v>
      </c>
    </row>
    <row r="22339" spans="5:6" x14ac:dyDescent="0.25">
      <c r="E22339" s="11">
        <f t="shared" si="697"/>
        <v>44662.354166720841</v>
      </c>
      <c r="F22339">
        <f t="shared" ref="F22339:F22402" si="698">SUMIFS($A$2:$A$190,$B$2:$B$190,"&lt;"&amp;$E22339,$C$2:$C$190,"&gt;"&amp;E22339)</f>
        <v>3914</v>
      </c>
    </row>
    <row r="22340" spans="5:6" x14ac:dyDescent="0.25">
      <c r="E22340" s="11">
        <f t="shared" ref="E22340:E22403" si="699">E22339+TIME(0,30,0)</f>
        <v>44662.375000054177</v>
      </c>
      <c r="F22340">
        <f t="shared" si="698"/>
        <v>3914</v>
      </c>
    </row>
    <row r="22341" spans="5:6" x14ac:dyDescent="0.25">
      <c r="E22341" s="11">
        <f t="shared" si="699"/>
        <v>44662.395833387513</v>
      </c>
      <c r="F22341">
        <f t="shared" si="698"/>
        <v>3914</v>
      </c>
    </row>
    <row r="22342" spans="5:6" x14ac:dyDescent="0.25">
      <c r="E22342" s="11">
        <f t="shared" si="699"/>
        <v>44662.416666720848</v>
      </c>
      <c r="F22342">
        <f t="shared" si="698"/>
        <v>3914</v>
      </c>
    </row>
    <row r="22343" spans="5:6" x14ac:dyDescent="0.25">
      <c r="E22343" s="11">
        <f t="shared" si="699"/>
        <v>44662.437500054184</v>
      </c>
      <c r="F22343">
        <f t="shared" si="698"/>
        <v>3914</v>
      </c>
    </row>
    <row r="22344" spans="5:6" x14ac:dyDescent="0.25">
      <c r="E22344" s="11">
        <f t="shared" si="699"/>
        <v>44662.45833338752</v>
      </c>
      <c r="F22344">
        <f t="shared" si="698"/>
        <v>3914</v>
      </c>
    </row>
    <row r="22345" spans="5:6" x14ac:dyDescent="0.25">
      <c r="E22345" s="11">
        <f t="shared" si="699"/>
        <v>44662.479166720856</v>
      </c>
      <c r="F22345">
        <f t="shared" si="698"/>
        <v>3914</v>
      </c>
    </row>
    <row r="22346" spans="5:6" x14ac:dyDescent="0.25">
      <c r="E22346" s="11">
        <f t="shared" si="699"/>
        <v>44662.500000054191</v>
      </c>
      <c r="F22346">
        <f t="shared" si="698"/>
        <v>3914</v>
      </c>
    </row>
    <row r="22347" spans="5:6" x14ac:dyDescent="0.25">
      <c r="E22347" s="11">
        <f t="shared" si="699"/>
        <v>44662.520833387527</v>
      </c>
      <c r="F22347">
        <f t="shared" si="698"/>
        <v>3914</v>
      </c>
    </row>
    <row r="22348" spans="5:6" x14ac:dyDescent="0.25">
      <c r="E22348" s="11">
        <f t="shared" si="699"/>
        <v>44662.541666720863</v>
      </c>
      <c r="F22348">
        <f t="shared" si="698"/>
        <v>3914</v>
      </c>
    </row>
    <row r="22349" spans="5:6" x14ac:dyDescent="0.25">
      <c r="E22349" s="11">
        <f t="shared" si="699"/>
        <v>44662.562500054199</v>
      </c>
      <c r="F22349">
        <f t="shared" si="698"/>
        <v>3914</v>
      </c>
    </row>
    <row r="22350" spans="5:6" x14ac:dyDescent="0.25">
      <c r="E22350" s="11">
        <f t="shared" si="699"/>
        <v>44662.583333387534</v>
      </c>
      <c r="F22350">
        <f t="shared" si="698"/>
        <v>3914</v>
      </c>
    </row>
    <row r="22351" spans="5:6" x14ac:dyDescent="0.25">
      <c r="E22351" s="11">
        <f t="shared" si="699"/>
        <v>44662.60416672087</v>
      </c>
      <c r="F22351">
        <f t="shared" si="698"/>
        <v>3914</v>
      </c>
    </row>
    <row r="22352" spans="5:6" x14ac:dyDescent="0.25">
      <c r="E22352" s="11">
        <f t="shared" si="699"/>
        <v>44662.625000054206</v>
      </c>
      <c r="F22352">
        <f t="shared" si="698"/>
        <v>3914</v>
      </c>
    </row>
    <row r="22353" spans="5:6" x14ac:dyDescent="0.25">
      <c r="E22353" s="11">
        <f t="shared" si="699"/>
        <v>44662.645833387542</v>
      </c>
      <c r="F22353">
        <f t="shared" si="698"/>
        <v>3914</v>
      </c>
    </row>
    <row r="22354" spans="5:6" x14ac:dyDescent="0.25">
      <c r="E22354" s="11">
        <f t="shared" si="699"/>
        <v>44662.666666720877</v>
      </c>
      <c r="F22354">
        <f t="shared" si="698"/>
        <v>3914</v>
      </c>
    </row>
    <row r="22355" spans="5:6" x14ac:dyDescent="0.25">
      <c r="E22355" s="11">
        <f t="shared" si="699"/>
        <v>44662.687500054213</v>
      </c>
      <c r="F22355">
        <f t="shared" si="698"/>
        <v>3914</v>
      </c>
    </row>
    <row r="22356" spans="5:6" x14ac:dyDescent="0.25">
      <c r="E22356" s="11">
        <f t="shared" si="699"/>
        <v>44662.708333387549</v>
      </c>
      <c r="F22356">
        <f t="shared" si="698"/>
        <v>3914</v>
      </c>
    </row>
    <row r="22357" spans="5:6" x14ac:dyDescent="0.25">
      <c r="E22357" s="11">
        <f t="shared" si="699"/>
        <v>44662.729166720885</v>
      </c>
      <c r="F22357">
        <f t="shared" si="698"/>
        <v>3914</v>
      </c>
    </row>
    <row r="22358" spans="5:6" x14ac:dyDescent="0.25">
      <c r="E22358" s="11">
        <f t="shared" si="699"/>
        <v>44662.75000005422</v>
      </c>
      <c r="F22358">
        <f t="shared" si="698"/>
        <v>3914</v>
      </c>
    </row>
    <row r="22359" spans="5:6" x14ac:dyDescent="0.25">
      <c r="E22359" s="11">
        <f t="shared" si="699"/>
        <v>44662.770833387556</v>
      </c>
      <c r="F22359">
        <f t="shared" si="698"/>
        <v>3914</v>
      </c>
    </row>
    <row r="22360" spans="5:6" x14ac:dyDescent="0.25">
      <c r="E22360" s="11">
        <f t="shared" si="699"/>
        <v>44662.791666720892</v>
      </c>
      <c r="F22360">
        <f t="shared" si="698"/>
        <v>3914</v>
      </c>
    </row>
    <row r="22361" spans="5:6" x14ac:dyDescent="0.25">
      <c r="E22361" s="11">
        <f t="shared" si="699"/>
        <v>44662.812500054228</v>
      </c>
      <c r="F22361">
        <f t="shared" si="698"/>
        <v>3914</v>
      </c>
    </row>
    <row r="22362" spans="5:6" x14ac:dyDescent="0.25">
      <c r="E22362" s="11">
        <f t="shared" si="699"/>
        <v>44662.833333387563</v>
      </c>
      <c r="F22362">
        <f t="shared" si="698"/>
        <v>3914</v>
      </c>
    </row>
    <row r="22363" spans="5:6" x14ac:dyDescent="0.25">
      <c r="E22363" s="11">
        <f t="shared" si="699"/>
        <v>44662.854166720899</v>
      </c>
      <c r="F22363">
        <f t="shared" si="698"/>
        <v>3914</v>
      </c>
    </row>
    <row r="22364" spans="5:6" x14ac:dyDescent="0.25">
      <c r="E22364" s="11">
        <f t="shared" si="699"/>
        <v>44662.875000054235</v>
      </c>
      <c r="F22364">
        <f t="shared" si="698"/>
        <v>3914</v>
      </c>
    </row>
    <row r="22365" spans="5:6" x14ac:dyDescent="0.25">
      <c r="E22365" s="11">
        <f t="shared" si="699"/>
        <v>44662.895833387571</v>
      </c>
      <c r="F22365">
        <f t="shared" si="698"/>
        <v>3914</v>
      </c>
    </row>
    <row r="22366" spans="5:6" x14ac:dyDescent="0.25">
      <c r="E22366" s="11">
        <f t="shared" si="699"/>
        <v>44662.916666720907</v>
      </c>
      <c r="F22366">
        <f t="shared" si="698"/>
        <v>3914</v>
      </c>
    </row>
    <row r="22367" spans="5:6" x14ac:dyDescent="0.25">
      <c r="E22367" s="11">
        <f t="shared" si="699"/>
        <v>44662.937500054242</v>
      </c>
      <c r="F22367">
        <f t="shared" si="698"/>
        <v>3914</v>
      </c>
    </row>
    <row r="22368" spans="5:6" x14ac:dyDescent="0.25">
      <c r="E22368" s="11">
        <f t="shared" si="699"/>
        <v>44662.958333387578</v>
      </c>
      <c r="F22368">
        <f t="shared" si="698"/>
        <v>3914</v>
      </c>
    </row>
    <row r="22369" spans="5:6" x14ac:dyDescent="0.25">
      <c r="E22369" s="11">
        <f t="shared" si="699"/>
        <v>44662.979166720914</v>
      </c>
      <c r="F22369">
        <f t="shared" si="698"/>
        <v>3914</v>
      </c>
    </row>
    <row r="22370" spans="5:6" x14ac:dyDescent="0.25">
      <c r="E22370" s="11">
        <f t="shared" si="699"/>
        <v>44663.00000005425</v>
      </c>
      <c r="F22370">
        <f t="shared" si="698"/>
        <v>3914</v>
      </c>
    </row>
    <row r="22371" spans="5:6" x14ac:dyDescent="0.25">
      <c r="E22371" s="11">
        <f t="shared" si="699"/>
        <v>44663.020833387585</v>
      </c>
      <c r="F22371">
        <f t="shared" si="698"/>
        <v>3914</v>
      </c>
    </row>
    <row r="22372" spans="5:6" x14ac:dyDescent="0.25">
      <c r="E22372" s="11">
        <f t="shared" si="699"/>
        <v>44663.041666720921</v>
      </c>
      <c r="F22372">
        <f t="shared" si="698"/>
        <v>3914</v>
      </c>
    </row>
    <row r="22373" spans="5:6" x14ac:dyDescent="0.25">
      <c r="E22373" s="11">
        <f t="shared" si="699"/>
        <v>44663.062500054257</v>
      </c>
      <c r="F22373">
        <f t="shared" si="698"/>
        <v>3914</v>
      </c>
    </row>
    <row r="22374" spans="5:6" x14ac:dyDescent="0.25">
      <c r="E22374" s="11">
        <f t="shared" si="699"/>
        <v>44663.083333387593</v>
      </c>
      <c r="F22374">
        <f t="shared" si="698"/>
        <v>3914</v>
      </c>
    </row>
    <row r="22375" spans="5:6" x14ac:dyDescent="0.25">
      <c r="E22375" s="11">
        <f t="shared" si="699"/>
        <v>44663.104166720928</v>
      </c>
      <c r="F22375">
        <f t="shared" si="698"/>
        <v>3914</v>
      </c>
    </row>
    <row r="22376" spans="5:6" x14ac:dyDescent="0.25">
      <c r="E22376" s="11">
        <f t="shared" si="699"/>
        <v>44663.125000054264</v>
      </c>
      <c r="F22376">
        <f t="shared" si="698"/>
        <v>3914</v>
      </c>
    </row>
    <row r="22377" spans="5:6" x14ac:dyDescent="0.25">
      <c r="E22377" s="11">
        <f t="shared" si="699"/>
        <v>44663.1458333876</v>
      </c>
      <c r="F22377">
        <f t="shared" si="698"/>
        <v>3914</v>
      </c>
    </row>
    <row r="22378" spans="5:6" x14ac:dyDescent="0.25">
      <c r="E22378" s="11">
        <f t="shared" si="699"/>
        <v>44663.166666720936</v>
      </c>
      <c r="F22378">
        <f t="shared" si="698"/>
        <v>3914</v>
      </c>
    </row>
    <row r="22379" spans="5:6" x14ac:dyDescent="0.25">
      <c r="E22379" s="11">
        <f t="shared" si="699"/>
        <v>44663.187500054271</v>
      </c>
      <c r="F22379">
        <f t="shared" si="698"/>
        <v>3914</v>
      </c>
    </row>
    <row r="22380" spans="5:6" x14ac:dyDescent="0.25">
      <c r="E22380" s="11">
        <f t="shared" si="699"/>
        <v>44663.208333387607</v>
      </c>
      <c r="F22380">
        <f t="shared" si="698"/>
        <v>3914</v>
      </c>
    </row>
    <row r="22381" spans="5:6" x14ac:dyDescent="0.25">
      <c r="E22381" s="11">
        <f t="shared" si="699"/>
        <v>44663.229166720943</v>
      </c>
      <c r="F22381">
        <f t="shared" si="698"/>
        <v>3914</v>
      </c>
    </row>
    <row r="22382" spans="5:6" x14ac:dyDescent="0.25">
      <c r="E22382" s="11">
        <f t="shared" si="699"/>
        <v>44663.250000054279</v>
      </c>
      <c r="F22382">
        <f t="shared" si="698"/>
        <v>3914</v>
      </c>
    </row>
    <row r="22383" spans="5:6" x14ac:dyDescent="0.25">
      <c r="E22383" s="11">
        <f t="shared" si="699"/>
        <v>44663.270833387614</v>
      </c>
      <c r="F22383">
        <f t="shared" si="698"/>
        <v>3914</v>
      </c>
    </row>
    <row r="22384" spans="5:6" x14ac:dyDescent="0.25">
      <c r="E22384" s="11">
        <f t="shared" si="699"/>
        <v>44663.29166672095</v>
      </c>
      <c r="F22384">
        <f t="shared" si="698"/>
        <v>3914</v>
      </c>
    </row>
    <row r="22385" spans="5:6" x14ac:dyDescent="0.25">
      <c r="E22385" s="11">
        <f t="shared" si="699"/>
        <v>44663.312500054286</v>
      </c>
      <c r="F22385">
        <f t="shared" si="698"/>
        <v>3914</v>
      </c>
    </row>
    <row r="22386" spans="5:6" x14ac:dyDescent="0.25">
      <c r="E22386" s="11">
        <f t="shared" si="699"/>
        <v>44663.333333387622</v>
      </c>
      <c r="F22386">
        <f t="shared" si="698"/>
        <v>3914</v>
      </c>
    </row>
    <row r="22387" spans="5:6" x14ac:dyDescent="0.25">
      <c r="E22387" s="11">
        <f t="shared" si="699"/>
        <v>44663.354166720957</v>
      </c>
      <c r="F22387">
        <f t="shared" si="698"/>
        <v>3914</v>
      </c>
    </row>
    <row r="22388" spans="5:6" x14ac:dyDescent="0.25">
      <c r="E22388" s="11">
        <f t="shared" si="699"/>
        <v>44663.375000054293</v>
      </c>
      <c r="F22388">
        <f t="shared" si="698"/>
        <v>3914</v>
      </c>
    </row>
    <row r="22389" spans="5:6" x14ac:dyDescent="0.25">
      <c r="E22389" s="11">
        <f t="shared" si="699"/>
        <v>44663.395833387629</v>
      </c>
      <c r="F22389">
        <f t="shared" si="698"/>
        <v>3914</v>
      </c>
    </row>
    <row r="22390" spans="5:6" x14ac:dyDescent="0.25">
      <c r="E22390" s="11">
        <f t="shared" si="699"/>
        <v>44663.416666720965</v>
      </c>
      <c r="F22390">
        <f t="shared" si="698"/>
        <v>3914</v>
      </c>
    </row>
    <row r="22391" spans="5:6" x14ac:dyDescent="0.25">
      <c r="E22391" s="11">
        <f t="shared" si="699"/>
        <v>44663.4375000543</v>
      </c>
      <c r="F22391">
        <f t="shared" si="698"/>
        <v>3914</v>
      </c>
    </row>
    <row r="22392" spans="5:6" x14ac:dyDescent="0.25">
      <c r="E22392" s="11">
        <f t="shared" si="699"/>
        <v>44663.458333387636</v>
      </c>
      <c r="F22392">
        <f t="shared" si="698"/>
        <v>3914</v>
      </c>
    </row>
    <row r="22393" spans="5:6" x14ac:dyDescent="0.25">
      <c r="E22393" s="11">
        <f t="shared" si="699"/>
        <v>44663.479166720972</v>
      </c>
      <c r="F22393">
        <f t="shared" si="698"/>
        <v>3914</v>
      </c>
    </row>
    <row r="22394" spans="5:6" x14ac:dyDescent="0.25">
      <c r="E22394" s="11">
        <f t="shared" si="699"/>
        <v>44663.500000054308</v>
      </c>
      <c r="F22394">
        <f t="shared" si="698"/>
        <v>3914</v>
      </c>
    </row>
    <row r="22395" spans="5:6" x14ac:dyDescent="0.25">
      <c r="E22395" s="11">
        <f t="shared" si="699"/>
        <v>44663.520833387644</v>
      </c>
      <c r="F22395">
        <f t="shared" si="698"/>
        <v>3914</v>
      </c>
    </row>
    <row r="22396" spans="5:6" x14ac:dyDescent="0.25">
      <c r="E22396" s="11">
        <f t="shared" si="699"/>
        <v>44663.541666720979</v>
      </c>
      <c r="F22396">
        <f t="shared" si="698"/>
        <v>3914</v>
      </c>
    </row>
    <row r="22397" spans="5:6" x14ac:dyDescent="0.25">
      <c r="E22397" s="11">
        <f t="shared" si="699"/>
        <v>44663.562500054315</v>
      </c>
      <c r="F22397">
        <f t="shared" si="698"/>
        <v>3914</v>
      </c>
    </row>
    <row r="22398" spans="5:6" x14ac:dyDescent="0.25">
      <c r="E22398" s="11">
        <f t="shared" si="699"/>
        <v>44663.583333387651</v>
      </c>
      <c r="F22398">
        <f t="shared" si="698"/>
        <v>3914</v>
      </c>
    </row>
    <row r="22399" spans="5:6" x14ac:dyDescent="0.25">
      <c r="E22399" s="11">
        <f t="shared" si="699"/>
        <v>44663.604166720987</v>
      </c>
      <c r="F22399">
        <f t="shared" si="698"/>
        <v>3914</v>
      </c>
    </row>
    <row r="22400" spans="5:6" x14ac:dyDescent="0.25">
      <c r="E22400" s="11">
        <f t="shared" si="699"/>
        <v>44663.625000054322</v>
      </c>
      <c r="F22400">
        <f t="shared" si="698"/>
        <v>3914</v>
      </c>
    </row>
    <row r="22401" spans="5:6" x14ac:dyDescent="0.25">
      <c r="E22401" s="11">
        <f t="shared" si="699"/>
        <v>44663.645833387658</v>
      </c>
      <c r="F22401">
        <f t="shared" si="698"/>
        <v>3914</v>
      </c>
    </row>
    <row r="22402" spans="5:6" x14ac:dyDescent="0.25">
      <c r="E22402" s="11">
        <f t="shared" si="699"/>
        <v>44663.666666720994</v>
      </c>
      <c r="F22402">
        <f t="shared" si="698"/>
        <v>3914</v>
      </c>
    </row>
    <row r="22403" spans="5:6" x14ac:dyDescent="0.25">
      <c r="E22403" s="11">
        <f t="shared" si="699"/>
        <v>44663.68750005433</v>
      </c>
      <c r="F22403">
        <f t="shared" ref="F22403:F22466" si="700">SUMIFS($A$2:$A$190,$B$2:$B$190,"&lt;"&amp;$E22403,$C$2:$C$190,"&gt;"&amp;E22403)</f>
        <v>3914</v>
      </c>
    </row>
    <row r="22404" spans="5:6" x14ac:dyDescent="0.25">
      <c r="E22404" s="11">
        <f t="shared" ref="E22404:E22467" si="701">E22403+TIME(0,30,0)</f>
        <v>44663.708333387665</v>
      </c>
      <c r="F22404">
        <f t="shared" si="700"/>
        <v>3914</v>
      </c>
    </row>
    <row r="22405" spans="5:6" x14ac:dyDescent="0.25">
      <c r="E22405" s="11">
        <f t="shared" si="701"/>
        <v>44663.729166721001</v>
      </c>
      <c r="F22405">
        <f t="shared" si="700"/>
        <v>3914</v>
      </c>
    </row>
    <row r="22406" spans="5:6" x14ac:dyDescent="0.25">
      <c r="E22406" s="11">
        <f t="shared" si="701"/>
        <v>44663.750000054337</v>
      </c>
      <c r="F22406">
        <f t="shared" si="700"/>
        <v>3914</v>
      </c>
    </row>
    <row r="22407" spans="5:6" x14ac:dyDescent="0.25">
      <c r="E22407" s="11">
        <f t="shared" si="701"/>
        <v>44663.770833387673</v>
      </c>
      <c r="F22407">
        <f t="shared" si="700"/>
        <v>3914</v>
      </c>
    </row>
    <row r="22408" spans="5:6" x14ac:dyDescent="0.25">
      <c r="E22408" s="11">
        <f t="shared" si="701"/>
        <v>44663.791666721008</v>
      </c>
      <c r="F22408">
        <f t="shared" si="700"/>
        <v>3914</v>
      </c>
    </row>
    <row r="22409" spans="5:6" x14ac:dyDescent="0.25">
      <c r="E22409" s="11">
        <f t="shared" si="701"/>
        <v>44663.812500054344</v>
      </c>
      <c r="F22409">
        <f t="shared" si="700"/>
        <v>3914</v>
      </c>
    </row>
    <row r="22410" spans="5:6" x14ac:dyDescent="0.25">
      <c r="E22410" s="11">
        <f t="shared" si="701"/>
        <v>44663.83333338768</v>
      </c>
      <c r="F22410">
        <f t="shared" si="700"/>
        <v>3914</v>
      </c>
    </row>
    <row r="22411" spans="5:6" x14ac:dyDescent="0.25">
      <c r="E22411" s="11">
        <f t="shared" si="701"/>
        <v>44663.854166721016</v>
      </c>
      <c r="F22411">
        <f t="shared" si="700"/>
        <v>3914</v>
      </c>
    </row>
    <row r="22412" spans="5:6" x14ac:dyDescent="0.25">
      <c r="E22412" s="11">
        <f t="shared" si="701"/>
        <v>44663.875000054351</v>
      </c>
      <c r="F22412">
        <f t="shared" si="700"/>
        <v>3914</v>
      </c>
    </row>
    <row r="22413" spans="5:6" x14ac:dyDescent="0.25">
      <c r="E22413" s="11">
        <f t="shared" si="701"/>
        <v>44663.895833387687</v>
      </c>
      <c r="F22413">
        <f t="shared" si="700"/>
        <v>3914</v>
      </c>
    </row>
    <row r="22414" spans="5:6" x14ac:dyDescent="0.25">
      <c r="E22414" s="11">
        <f t="shared" si="701"/>
        <v>44663.916666721023</v>
      </c>
      <c r="F22414">
        <f t="shared" si="700"/>
        <v>3914</v>
      </c>
    </row>
    <row r="22415" spans="5:6" x14ac:dyDescent="0.25">
      <c r="E22415" s="11">
        <f t="shared" si="701"/>
        <v>44663.937500054359</v>
      </c>
      <c r="F22415">
        <f t="shared" si="700"/>
        <v>3914</v>
      </c>
    </row>
    <row r="22416" spans="5:6" x14ac:dyDescent="0.25">
      <c r="E22416" s="11">
        <f t="shared" si="701"/>
        <v>44663.958333387694</v>
      </c>
      <c r="F22416">
        <f t="shared" si="700"/>
        <v>3914</v>
      </c>
    </row>
    <row r="22417" spans="5:6" x14ac:dyDescent="0.25">
      <c r="E22417" s="11">
        <f t="shared" si="701"/>
        <v>44663.97916672103</v>
      </c>
      <c r="F22417">
        <f t="shared" si="700"/>
        <v>3914</v>
      </c>
    </row>
    <row r="22418" spans="5:6" x14ac:dyDescent="0.25">
      <c r="E22418" s="11">
        <f t="shared" si="701"/>
        <v>44664.000000054366</v>
      </c>
      <c r="F22418">
        <f t="shared" si="700"/>
        <v>3914</v>
      </c>
    </row>
    <row r="22419" spans="5:6" x14ac:dyDescent="0.25">
      <c r="E22419" s="11">
        <f t="shared" si="701"/>
        <v>44664.020833387702</v>
      </c>
      <c r="F22419">
        <f t="shared" si="700"/>
        <v>3914</v>
      </c>
    </row>
    <row r="22420" spans="5:6" x14ac:dyDescent="0.25">
      <c r="E22420" s="11">
        <f t="shared" si="701"/>
        <v>44664.041666721037</v>
      </c>
      <c r="F22420">
        <f t="shared" si="700"/>
        <v>3914</v>
      </c>
    </row>
    <row r="22421" spans="5:6" x14ac:dyDescent="0.25">
      <c r="E22421" s="11">
        <f t="shared" si="701"/>
        <v>44664.062500054373</v>
      </c>
      <c r="F22421">
        <f t="shared" si="700"/>
        <v>3914</v>
      </c>
    </row>
    <row r="22422" spans="5:6" x14ac:dyDescent="0.25">
      <c r="E22422" s="11">
        <f t="shared" si="701"/>
        <v>44664.083333387709</v>
      </c>
      <c r="F22422">
        <f t="shared" si="700"/>
        <v>3914</v>
      </c>
    </row>
    <row r="22423" spans="5:6" x14ac:dyDescent="0.25">
      <c r="E22423" s="11">
        <f t="shared" si="701"/>
        <v>44664.104166721045</v>
      </c>
      <c r="F22423">
        <f t="shared" si="700"/>
        <v>3914</v>
      </c>
    </row>
    <row r="22424" spans="5:6" x14ac:dyDescent="0.25">
      <c r="E22424" s="11">
        <f t="shared" si="701"/>
        <v>44664.125000054381</v>
      </c>
      <c r="F22424">
        <f t="shared" si="700"/>
        <v>3914</v>
      </c>
    </row>
    <row r="22425" spans="5:6" x14ac:dyDescent="0.25">
      <c r="E22425" s="11">
        <f t="shared" si="701"/>
        <v>44664.145833387716</v>
      </c>
      <c r="F22425">
        <f t="shared" si="700"/>
        <v>3914</v>
      </c>
    </row>
    <row r="22426" spans="5:6" x14ac:dyDescent="0.25">
      <c r="E22426" s="11">
        <f t="shared" si="701"/>
        <v>44664.166666721052</v>
      </c>
      <c r="F22426">
        <f t="shared" si="700"/>
        <v>3914</v>
      </c>
    </row>
    <row r="22427" spans="5:6" x14ac:dyDescent="0.25">
      <c r="E22427" s="11">
        <f t="shared" si="701"/>
        <v>44664.187500054388</v>
      </c>
      <c r="F22427">
        <f t="shared" si="700"/>
        <v>3914</v>
      </c>
    </row>
    <row r="22428" spans="5:6" x14ac:dyDescent="0.25">
      <c r="E22428" s="11">
        <f t="shared" si="701"/>
        <v>44664.208333387724</v>
      </c>
      <c r="F22428">
        <f t="shared" si="700"/>
        <v>3914</v>
      </c>
    </row>
    <row r="22429" spans="5:6" x14ac:dyDescent="0.25">
      <c r="E22429" s="11">
        <f t="shared" si="701"/>
        <v>44664.229166721059</v>
      </c>
      <c r="F22429">
        <f t="shared" si="700"/>
        <v>3914</v>
      </c>
    </row>
    <row r="22430" spans="5:6" x14ac:dyDescent="0.25">
      <c r="E22430" s="11">
        <f t="shared" si="701"/>
        <v>44664.250000054395</v>
      </c>
      <c r="F22430">
        <f t="shared" si="700"/>
        <v>3914</v>
      </c>
    </row>
    <row r="22431" spans="5:6" x14ac:dyDescent="0.25">
      <c r="E22431" s="11">
        <f t="shared" si="701"/>
        <v>44664.270833387731</v>
      </c>
      <c r="F22431">
        <f t="shared" si="700"/>
        <v>3914</v>
      </c>
    </row>
    <row r="22432" spans="5:6" x14ac:dyDescent="0.25">
      <c r="E22432" s="11">
        <f t="shared" si="701"/>
        <v>44664.291666721067</v>
      </c>
      <c r="F22432">
        <f t="shared" si="700"/>
        <v>3914</v>
      </c>
    </row>
    <row r="22433" spans="5:6" x14ac:dyDescent="0.25">
      <c r="E22433" s="11">
        <f t="shared" si="701"/>
        <v>44664.312500054402</v>
      </c>
      <c r="F22433">
        <f t="shared" si="700"/>
        <v>3914</v>
      </c>
    </row>
    <row r="22434" spans="5:6" x14ac:dyDescent="0.25">
      <c r="E22434" s="11">
        <f t="shared" si="701"/>
        <v>44664.333333387738</v>
      </c>
      <c r="F22434">
        <f t="shared" si="700"/>
        <v>3914</v>
      </c>
    </row>
    <row r="22435" spans="5:6" x14ac:dyDescent="0.25">
      <c r="E22435" s="11">
        <f t="shared" si="701"/>
        <v>44664.354166721074</v>
      </c>
      <c r="F22435">
        <f t="shared" si="700"/>
        <v>3914</v>
      </c>
    </row>
    <row r="22436" spans="5:6" x14ac:dyDescent="0.25">
      <c r="E22436" s="11">
        <f t="shared" si="701"/>
        <v>44664.37500005441</v>
      </c>
      <c r="F22436">
        <f t="shared" si="700"/>
        <v>3914</v>
      </c>
    </row>
    <row r="22437" spans="5:6" x14ac:dyDescent="0.25">
      <c r="E22437" s="11">
        <f t="shared" si="701"/>
        <v>44664.395833387745</v>
      </c>
      <c r="F22437">
        <f t="shared" si="700"/>
        <v>3914</v>
      </c>
    </row>
    <row r="22438" spans="5:6" x14ac:dyDescent="0.25">
      <c r="E22438" s="11">
        <f t="shared" si="701"/>
        <v>44664.416666721081</v>
      </c>
      <c r="F22438">
        <f t="shared" si="700"/>
        <v>3914</v>
      </c>
    </row>
    <row r="22439" spans="5:6" x14ac:dyDescent="0.25">
      <c r="E22439" s="11">
        <f t="shared" si="701"/>
        <v>44664.437500054417</v>
      </c>
      <c r="F22439">
        <f t="shared" si="700"/>
        <v>3914</v>
      </c>
    </row>
    <row r="22440" spans="5:6" x14ac:dyDescent="0.25">
      <c r="E22440" s="11">
        <f t="shared" si="701"/>
        <v>44664.458333387753</v>
      </c>
      <c r="F22440">
        <f t="shared" si="700"/>
        <v>3914</v>
      </c>
    </row>
    <row r="22441" spans="5:6" x14ac:dyDescent="0.25">
      <c r="E22441" s="11">
        <f t="shared" si="701"/>
        <v>44664.479166721088</v>
      </c>
      <c r="F22441">
        <f t="shared" si="700"/>
        <v>3914</v>
      </c>
    </row>
    <row r="22442" spans="5:6" x14ac:dyDescent="0.25">
      <c r="E22442" s="11">
        <f t="shared" si="701"/>
        <v>44664.500000054424</v>
      </c>
      <c r="F22442">
        <f t="shared" si="700"/>
        <v>3914</v>
      </c>
    </row>
    <row r="22443" spans="5:6" x14ac:dyDescent="0.25">
      <c r="E22443" s="11">
        <f t="shared" si="701"/>
        <v>44664.52083338776</v>
      </c>
      <c r="F22443">
        <f t="shared" si="700"/>
        <v>3914</v>
      </c>
    </row>
    <row r="22444" spans="5:6" x14ac:dyDescent="0.25">
      <c r="E22444" s="11">
        <f t="shared" si="701"/>
        <v>44664.541666721096</v>
      </c>
      <c r="F22444">
        <f t="shared" si="700"/>
        <v>3914</v>
      </c>
    </row>
    <row r="22445" spans="5:6" x14ac:dyDescent="0.25">
      <c r="E22445" s="11">
        <f t="shared" si="701"/>
        <v>44664.562500054431</v>
      </c>
      <c r="F22445">
        <f t="shared" si="700"/>
        <v>3914</v>
      </c>
    </row>
    <row r="22446" spans="5:6" x14ac:dyDescent="0.25">
      <c r="E22446" s="11">
        <f t="shared" si="701"/>
        <v>44664.583333387767</v>
      </c>
      <c r="F22446">
        <f t="shared" si="700"/>
        <v>3914</v>
      </c>
    </row>
    <row r="22447" spans="5:6" x14ac:dyDescent="0.25">
      <c r="E22447" s="11">
        <f t="shared" si="701"/>
        <v>44664.604166721103</v>
      </c>
      <c r="F22447">
        <f t="shared" si="700"/>
        <v>3914</v>
      </c>
    </row>
    <row r="22448" spans="5:6" x14ac:dyDescent="0.25">
      <c r="E22448" s="11">
        <f t="shared" si="701"/>
        <v>44664.625000054439</v>
      </c>
      <c r="F22448">
        <f t="shared" si="700"/>
        <v>3914</v>
      </c>
    </row>
    <row r="22449" spans="5:6" x14ac:dyDescent="0.25">
      <c r="E22449" s="11">
        <f t="shared" si="701"/>
        <v>44664.645833387774</v>
      </c>
      <c r="F22449">
        <f t="shared" si="700"/>
        <v>3914</v>
      </c>
    </row>
    <row r="22450" spans="5:6" x14ac:dyDescent="0.25">
      <c r="E22450" s="11">
        <f t="shared" si="701"/>
        <v>44664.66666672111</v>
      </c>
      <c r="F22450">
        <f t="shared" si="700"/>
        <v>3914</v>
      </c>
    </row>
    <row r="22451" spans="5:6" x14ac:dyDescent="0.25">
      <c r="E22451" s="11">
        <f t="shared" si="701"/>
        <v>44664.687500054446</v>
      </c>
      <c r="F22451">
        <f t="shared" si="700"/>
        <v>3914</v>
      </c>
    </row>
    <row r="22452" spans="5:6" x14ac:dyDescent="0.25">
      <c r="E22452" s="11">
        <f t="shared" si="701"/>
        <v>44664.708333387782</v>
      </c>
      <c r="F22452">
        <f t="shared" si="700"/>
        <v>3914</v>
      </c>
    </row>
    <row r="22453" spans="5:6" x14ac:dyDescent="0.25">
      <c r="E22453" s="11">
        <f t="shared" si="701"/>
        <v>44664.729166721118</v>
      </c>
      <c r="F22453">
        <f t="shared" si="700"/>
        <v>3914</v>
      </c>
    </row>
    <row r="22454" spans="5:6" x14ac:dyDescent="0.25">
      <c r="E22454" s="11">
        <f t="shared" si="701"/>
        <v>44664.750000054453</v>
      </c>
      <c r="F22454">
        <f t="shared" si="700"/>
        <v>3914</v>
      </c>
    </row>
    <row r="22455" spans="5:6" x14ac:dyDescent="0.25">
      <c r="E22455" s="11">
        <f t="shared" si="701"/>
        <v>44664.770833387789</v>
      </c>
      <c r="F22455">
        <f t="shared" si="700"/>
        <v>3914</v>
      </c>
    </row>
    <row r="22456" spans="5:6" x14ac:dyDescent="0.25">
      <c r="E22456" s="11">
        <f t="shared" si="701"/>
        <v>44664.791666721125</v>
      </c>
      <c r="F22456">
        <f t="shared" si="700"/>
        <v>3914</v>
      </c>
    </row>
    <row r="22457" spans="5:6" x14ac:dyDescent="0.25">
      <c r="E22457" s="11">
        <f t="shared" si="701"/>
        <v>44664.812500054461</v>
      </c>
      <c r="F22457">
        <f t="shared" si="700"/>
        <v>3914</v>
      </c>
    </row>
    <row r="22458" spans="5:6" x14ac:dyDescent="0.25">
      <c r="E22458" s="11">
        <f t="shared" si="701"/>
        <v>44664.833333387796</v>
      </c>
      <c r="F22458">
        <f t="shared" si="700"/>
        <v>3914</v>
      </c>
    </row>
    <row r="22459" spans="5:6" x14ac:dyDescent="0.25">
      <c r="E22459" s="11">
        <f t="shared" si="701"/>
        <v>44664.854166721132</v>
      </c>
      <c r="F22459">
        <f t="shared" si="700"/>
        <v>3914</v>
      </c>
    </row>
    <row r="22460" spans="5:6" x14ac:dyDescent="0.25">
      <c r="E22460" s="11">
        <f t="shared" si="701"/>
        <v>44664.875000054468</v>
      </c>
      <c r="F22460">
        <f t="shared" si="700"/>
        <v>3914</v>
      </c>
    </row>
    <row r="22461" spans="5:6" x14ac:dyDescent="0.25">
      <c r="E22461" s="11">
        <f t="shared" si="701"/>
        <v>44664.895833387804</v>
      </c>
      <c r="F22461">
        <f t="shared" si="700"/>
        <v>3914</v>
      </c>
    </row>
    <row r="22462" spans="5:6" x14ac:dyDescent="0.25">
      <c r="E22462" s="11">
        <f t="shared" si="701"/>
        <v>44664.916666721139</v>
      </c>
      <c r="F22462">
        <f t="shared" si="700"/>
        <v>3914</v>
      </c>
    </row>
    <row r="22463" spans="5:6" x14ac:dyDescent="0.25">
      <c r="E22463" s="11">
        <f t="shared" si="701"/>
        <v>44664.937500054475</v>
      </c>
      <c r="F22463">
        <f t="shared" si="700"/>
        <v>3914</v>
      </c>
    </row>
    <row r="22464" spans="5:6" x14ac:dyDescent="0.25">
      <c r="E22464" s="11">
        <f t="shared" si="701"/>
        <v>44664.958333387811</v>
      </c>
      <c r="F22464">
        <f t="shared" si="700"/>
        <v>3914</v>
      </c>
    </row>
    <row r="22465" spans="5:6" x14ac:dyDescent="0.25">
      <c r="E22465" s="11">
        <f t="shared" si="701"/>
        <v>44664.979166721147</v>
      </c>
      <c r="F22465">
        <f t="shared" si="700"/>
        <v>3914</v>
      </c>
    </row>
    <row r="22466" spans="5:6" x14ac:dyDescent="0.25">
      <c r="E22466" s="11">
        <f t="shared" si="701"/>
        <v>44665.000000054482</v>
      </c>
      <c r="F22466">
        <f t="shared" si="700"/>
        <v>3914</v>
      </c>
    </row>
    <row r="22467" spans="5:6" x14ac:dyDescent="0.25">
      <c r="E22467" s="11">
        <f t="shared" si="701"/>
        <v>44665.020833387818</v>
      </c>
      <c r="F22467">
        <f t="shared" ref="F22467:F22530" si="702">SUMIFS($A$2:$A$190,$B$2:$B$190,"&lt;"&amp;$E22467,$C$2:$C$190,"&gt;"&amp;E22467)</f>
        <v>3914</v>
      </c>
    </row>
    <row r="22468" spans="5:6" x14ac:dyDescent="0.25">
      <c r="E22468" s="11">
        <f t="shared" ref="E22468:E22531" si="703">E22467+TIME(0,30,0)</f>
        <v>44665.041666721154</v>
      </c>
      <c r="F22468">
        <f t="shared" si="702"/>
        <v>3914</v>
      </c>
    </row>
    <row r="22469" spans="5:6" x14ac:dyDescent="0.25">
      <c r="E22469" s="11">
        <f t="shared" si="703"/>
        <v>44665.06250005449</v>
      </c>
      <c r="F22469">
        <f t="shared" si="702"/>
        <v>3914</v>
      </c>
    </row>
    <row r="22470" spans="5:6" x14ac:dyDescent="0.25">
      <c r="E22470" s="11">
        <f t="shared" si="703"/>
        <v>44665.083333387825</v>
      </c>
      <c r="F22470">
        <f t="shared" si="702"/>
        <v>3914</v>
      </c>
    </row>
    <row r="22471" spans="5:6" x14ac:dyDescent="0.25">
      <c r="E22471" s="11">
        <f t="shared" si="703"/>
        <v>44665.104166721161</v>
      </c>
      <c r="F22471">
        <f t="shared" si="702"/>
        <v>3914</v>
      </c>
    </row>
    <row r="22472" spans="5:6" x14ac:dyDescent="0.25">
      <c r="E22472" s="11">
        <f t="shared" si="703"/>
        <v>44665.125000054497</v>
      </c>
      <c r="F22472">
        <f t="shared" si="702"/>
        <v>3914</v>
      </c>
    </row>
    <row r="22473" spans="5:6" x14ac:dyDescent="0.25">
      <c r="E22473" s="11">
        <f t="shared" si="703"/>
        <v>44665.145833387833</v>
      </c>
      <c r="F22473">
        <f t="shared" si="702"/>
        <v>3914</v>
      </c>
    </row>
    <row r="22474" spans="5:6" x14ac:dyDescent="0.25">
      <c r="E22474" s="11">
        <f t="shared" si="703"/>
        <v>44665.166666721168</v>
      </c>
      <c r="F22474">
        <f t="shared" si="702"/>
        <v>3914</v>
      </c>
    </row>
    <row r="22475" spans="5:6" x14ac:dyDescent="0.25">
      <c r="E22475" s="11">
        <f t="shared" si="703"/>
        <v>44665.187500054504</v>
      </c>
      <c r="F22475">
        <f t="shared" si="702"/>
        <v>3914</v>
      </c>
    </row>
    <row r="22476" spans="5:6" x14ac:dyDescent="0.25">
      <c r="E22476" s="11">
        <f t="shared" si="703"/>
        <v>44665.20833338784</v>
      </c>
      <c r="F22476">
        <f t="shared" si="702"/>
        <v>3914</v>
      </c>
    </row>
    <row r="22477" spans="5:6" x14ac:dyDescent="0.25">
      <c r="E22477" s="11">
        <f t="shared" si="703"/>
        <v>44665.229166721176</v>
      </c>
      <c r="F22477">
        <f t="shared" si="702"/>
        <v>3914</v>
      </c>
    </row>
    <row r="22478" spans="5:6" x14ac:dyDescent="0.25">
      <c r="E22478" s="11">
        <f t="shared" si="703"/>
        <v>44665.250000054511</v>
      </c>
      <c r="F22478">
        <f t="shared" si="702"/>
        <v>3914</v>
      </c>
    </row>
    <row r="22479" spans="5:6" x14ac:dyDescent="0.25">
      <c r="E22479" s="11">
        <f t="shared" si="703"/>
        <v>44665.270833387847</v>
      </c>
      <c r="F22479">
        <f t="shared" si="702"/>
        <v>3914</v>
      </c>
    </row>
    <row r="22480" spans="5:6" x14ac:dyDescent="0.25">
      <c r="E22480" s="11">
        <f t="shared" si="703"/>
        <v>44665.291666721183</v>
      </c>
      <c r="F22480">
        <f t="shared" si="702"/>
        <v>3914</v>
      </c>
    </row>
    <row r="22481" spans="5:6" x14ac:dyDescent="0.25">
      <c r="E22481" s="11">
        <f t="shared" si="703"/>
        <v>44665.312500054519</v>
      </c>
      <c r="F22481">
        <f t="shared" si="702"/>
        <v>3914</v>
      </c>
    </row>
    <row r="22482" spans="5:6" x14ac:dyDescent="0.25">
      <c r="E22482" s="11">
        <f t="shared" si="703"/>
        <v>44665.333333387855</v>
      </c>
      <c r="F22482">
        <f t="shared" si="702"/>
        <v>3914</v>
      </c>
    </row>
    <row r="22483" spans="5:6" x14ac:dyDescent="0.25">
      <c r="E22483" s="11">
        <f t="shared" si="703"/>
        <v>44665.35416672119</v>
      </c>
      <c r="F22483">
        <f t="shared" si="702"/>
        <v>3914</v>
      </c>
    </row>
    <row r="22484" spans="5:6" x14ac:dyDescent="0.25">
      <c r="E22484" s="11">
        <f t="shared" si="703"/>
        <v>44665.375000054526</v>
      </c>
      <c r="F22484">
        <f t="shared" si="702"/>
        <v>3914</v>
      </c>
    </row>
    <row r="22485" spans="5:6" x14ac:dyDescent="0.25">
      <c r="E22485" s="11">
        <f t="shared" si="703"/>
        <v>44665.395833387862</v>
      </c>
      <c r="F22485">
        <f t="shared" si="702"/>
        <v>3914</v>
      </c>
    </row>
    <row r="22486" spans="5:6" x14ac:dyDescent="0.25">
      <c r="E22486" s="11">
        <f t="shared" si="703"/>
        <v>44665.416666721198</v>
      </c>
      <c r="F22486">
        <f t="shared" si="702"/>
        <v>3914</v>
      </c>
    </row>
    <row r="22487" spans="5:6" x14ac:dyDescent="0.25">
      <c r="E22487" s="11">
        <f t="shared" si="703"/>
        <v>44665.437500054533</v>
      </c>
      <c r="F22487">
        <f t="shared" si="702"/>
        <v>3914</v>
      </c>
    </row>
    <row r="22488" spans="5:6" x14ac:dyDescent="0.25">
      <c r="E22488" s="11">
        <f t="shared" si="703"/>
        <v>44665.458333387869</v>
      </c>
      <c r="F22488">
        <f t="shared" si="702"/>
        <v>3914</v>
      </c>
    </row>
    <row r="22489" spans="5:6" x14ac:dyDescent="0.25">
      <c r="E22489" s="11">
        <f t="shared" si="703"/>
        <v>44665.479166721205</v>
      </c>
      <c r="F22489">
        <f t="shared" si="702"/>
        <v>3914</v>
      </c>
    </row>
    <row r="22490" spans="5:6" x14ac:dyDescent="0.25">
      <c r="E22490" s="11">
        <f t="shared" si="703"/>
        <v>44665.500000054541</v>
      </c>
      <c r="F22490">
        <f t="shared" si="702"/>
        <v>3914</v>
      </c>
    </row>
    <row r="22491" spans="5:6" x14ac:dyDescent="0.25">
      <c r="E22491" s="11">
        <f t="shared" si="703"/>
        <v>44665.520833387876</v>
      </c>
      <c r="F22491">
        <f t="shared" si="702"/>
        <v>3914</v>
      </c>
    </row>
    <row r="22492" spans="5:6" x14ac:dyDescent="0.25">
      <c r="E22492" s="11">
        <f t="shared" si="703"/>
        <v>44665.541666721212</v>
      </c>
      <c r="F22492">
        <f t="shared" si="702"/>
        <v>3914</v>
      </c>
    </row>
    <row r="22493" spans="5:6" x14ac:dyDescent="0.25">
      <c r="E22493" s="11">
        <f t="shared" si="703"/>
        <v>44665.562500054548</v>
      </c>
      <c r="F22493">
        <f t="shared" si="702"/>
        <v>3914</v>
      </c>
    </row>
    <row r="22494" spans="5:6" x14ac:dyDescent="0.25">
      <c r="E22494" s="11">
        <f t="shared" si="703"/>
        <v>44665.583333387884</v>
      </c>
      <c r="F22494">
        <f t="shared" si="702"/>
        <v>3914</v>
      </c>
    </row>
    <row r="22495" spans="5:6" x14ac:dyDescent="0.25">
      <c r="E22495" s="11">
        <f t="shared" si="703"/>
        <v>44665.604166721219</v>
      </c>
      <c r="F22495">
        <f t="shared" si="702"/>
        <v>3914</v>
      </c>
    </row>
    <row r="22496" spans="5:6" x14ac:dyDescent="0.25">
      <c r="E22496" s="11">
        <f t="shared" si="703"/>
        <v>44665.625000054555</v>
      </c>
      <c r="F22496">
        <f t="shared" si="702"/>
        <v>3914</v>
      </c>
    </row>
    <row r="22497" spans="5:6" x14ac:dyDescent="0.25">
      <c r="E22497" s="11">
        <f t="shared" si="703"/>
        <v>44665.645833387891</v>
      </c>
      <c r="F22497">
        <f t="shared" si="702"/>
        <v>3914</v>
      </c>
    </row>
    <row r="22498" spans="5:6" x14ac:dyDescent="0.25">
      <c r="E22498" s="11">
        <f t="shared" si="703"/>
        <v>44665.666666721227</v>
      </c>
      <c r="F22498">
        <f t="shared" si="702"/>
        <v>3914</v>
      </c>
    </row>
    <row r="22499" spans="5:6" x14ac:dyDescent="0.25">
      <c r="E22499" s="11">
        <f t="shared" si="703"/>
        <v>44665.687500054562</v>
      </c>
      <c r="F22499">
        <f t="shared" si="702"/>
        <v>3914</v>
      </c>
    </row>
    <row r="22500" spans="5:6" x14ac:dyDescent="0.25">
      <c r="E22500" s="11">
        <f t="shared" si="703"/>
        <v>44665.708333387898</v>
      </c>
      <c r="F22500">
        <f t="shared" si="702"/>
        <v>3914</v>
      </c>
    </row>
    <row r="22501" spans="5:6" x14ac:dyDescent="0.25">
      <c r="E22501" s="11">
        <f t="shared" si="703"/>
        <v>44665.729166721234</v>
      </c>
      <c r="F22501">
        <f t="shared" si="702"/>
        <v>3914</v>
      </c>
    </row>
    <row r="22502" spans="5:6" x14ac:dyDescent="0.25">
      <c r="E22502" s="11">
        <f t="shared" si="703"/>
        <v>44665.75000005457</v>
      </c>
      <c r="F22502">
        <f t="shared" si="702"/>
        <v>3914</v>
      </c>
    </row>
    <row r="22503" spans="5:6" x14ac:dyDescent="0.25">
      <c r="E22503" s="11">
        <f t="shared" si="703"/>
        <v>44665.770833387905</v>
      </c>
      <c r="F22503">
        <f t="shared" si="702"/>
        <v>3914</v>
      </c>
    </row>
    <row r="22504" spans="5:6" x14ac:dyDescent="0.25">
      <c r="E22504" s="11">
        <f t="shared" si="703"/>
        <v>44665.791666721241</v>
      </c>
      <c r="F22504">
        <f t="shared" si="702"/>
        <v>3914</v>
      </c>
    </row>
    <row r="22505" spans="5:6" x14ac:dyDescent="0.25">
      <c r="E22505" s="11">
        <f t="shared" si="703"/>
        <v>44665.812500054577</v>
      </c>
      <c r="F22505">
        <f t="shared" si="702"/>
        <v>3914</v>
      </c>
    </row>
    <row r="22506" spans="5:6" x14ac:dyDescent="0.25">
      <c r="E22506" s="11">
        <f t="shared" si="703"/>
        <v>44665.833333387913</v>
      </c>
      <c r="F22506">
        <f t="shared" si="702"/>
        <v>3914</v>
      </c>
    </row>
    <row r="22507" spans="5:6" x14ac:dyDescent="0.25">
      <c r="E22507" s="11">
        <f t="shared" si="703"/>
        <v>44665.854166721248</v>
      </c>
      <c r="F22507">
        <f t="shared" si="702"/>
        <v>3914</v>
      </c>
    </row>
    <row r="22508" spans="5:6" x14ac:dyDescent="0.25">
      <c r="E22508" s="11">
        <f t="shared" si="703"/>
        <v>44665.875000054584</v>
      </c>
      <c r="F22508">
        <f t="shared" si="702"/>
        <v>3914</v>
      </c>
    </row>
    <row r="22509" spans="5:6" x14ac:dyDescent="0.25">
      <c r="E22509" s="11">
        <f t="shared" si="703"/>
        <v>44665.89583338792</v>
      </c>
      <c r="F22509">
        <f t="shared" si="702"/>
        <v>3914</v>
      </c>
    </row>
    <row r="22510" spans="5:6" x14ac:dyDescent="0.25">
      <c r="E22510" s="11">
        <f t="shared" si="703"/>
        <v>44665.916666721256</v>
      </c>
      <c r="F22510">
        <f t="shared" si="702"/>
        <v>3914</v>
      </c>
    </row>
    <row r="22511" spans="5:6" x14ac:dyDescent="0.25">
      <c r="E22511" s="11">
        <f t="shared" si="703"/>
        <v>44665.937500054592</v>
      </c>
      <c r="F22511">
        <f t="shared" si="702"/>
        <v>3914</v>
      </c>
    </row>
    <row r="22512" spans="5:6" x14ac:dyDescent="0.25">
      <c r="E22512" s="11">
        <f t="shared" si="703"/>
        <v>44665.958333387927</v>
      </c>
      <c r="F22512">
        <f t="shared" si="702"/>
        <v>3914</v>
      </c>
    </row>
    <row r="22513" spans="5:6" x14ac:dyDescent="0.25">
      <c r="E22513" s="11">
        <f t="shared" si="703"/>
        <v>44665.979166721263</v>
      </c>
      <c r="F22513">
        <f t="shared" si="702"/>
        <v>3914</v>
      </c>
    </row>
    <row r="22514" spans="5:6" x14ac:dyDescent="0.25">
      <c r="E22514" s="11">
        <f t="shared" si="703"/>
        <v>44666.000000054599</v>
      </c>
      <c r="F22514">
        <f t="shared" si="702"/>
        <v>3914</v>
      </c>
    </row>
    <row r="22515" spans="5:6" x14ac:dyDescent="0.25">
      <c r="E22515" s="11">
        <f t="shared" si="703"/>
        <v>44666.020833387935</v>
      </c>
      <c r="F22515">
        <f t="shared" si="702"/>
        <v>3914</v>
      </c>
    </row>
    <row r="22516" spans="5:6" x14ac:dyDescent="0.25">
      <c r="E22516" s="11">
        <f t="shared" si="703"/>
        <v>44666.04166672127</v>
      </c>
      <c r="F22516">
        <f t="shared" si="702"/>
        <v>3914</v>
      </c>
    </row>
    <row r="22517" spans="5:6" x14ac:dyDescent="0.25">
      <c r="E22517" s="11">
        <f t="shared" si="703"/>
        <v>44666.062500054606</v>
      </c>
      <c r="F22517">
        <f t="shared" si="702"/>
        <v>3914</v>
      </c>
    </row>
    <row r="22518" spans="5:6" x14ac:dyDescent="0.25">
      <c r="E22518" s="11">
        <f t="shared" si="703"/>
        <v>44666.083333387942</v>
      </c>
      <c r="F22518">
        <f t="shared" si="702"/>
        <v>3914</v>
      </c>
    </row>
    <row r="22519" spans="5:6" x14ac:dyDescent="0.25">
      <c r="E22519" s="11">
        <f t="shared" si="703"/>
        <v>44666.104166721278</v>
      </c>
      <c r="F22519">
        <f t="shared" si="702"/>
        <v>3914</v>
      </c>
    </row>
    <row r="22520" spans="5:6" x14ac:dyDescent="0.25">
      <c r="E22520" s="11">
        <f t="shared" si="703"/>
        <v>44666.125000054613</v>
      </c>
      <c r="F22520">
        <f t="shared" si="702"/>
        <v>3914</v>
      </c>
    </row>
    <row r="22521" spans="5:6" x14ac:dyDescent="0.25">
      <c r="E22521" s="11">
        <f t="shared" si="703"/>
        <v>44666.145833387949</v>
      </c>
      <c r="F22521">
        <f t="shared" si="702"/>
        <v>3914</v>
      </c>
    </row>
    <row r="22522" spans="5:6" x14ac:dyDescent="0.25">
      <c r="E22522" s="11">
        <f t="shared" si="703"/>
        <v>44666.166666721285</v>
      </c>
      <c r="F22522">
        <f t="shared" si="702"/>
        <v>3914</v>
      </c>
    </row>
    <row r="22523" spans="5:6" x14ac:dyDescent="0.25">
      <c r="E22523" s="11">
        <f t="shared" si="703"/>
        <v>44666.187500054621</v>
      </c>
      <c r="F22523">
        <f t="shared" si="702"/>
        <v>3914</v>
      </c>
    </row>
    <row r="22524" spans="5:6" x14ac:dyDescent="0.25">
      <c r="E22524" s="11">
        <f t="shared" si="703"/>
        <v>44666.208333387956</v>
      </c>
      <c r="F22524">
        <f t="shared" si="702"/>
        <v>3914</v>
      </c>
    </row>
    <row r="22525" spans="5:6" x14ac:dyDescent="0.25">
      <c r="E22525" s="11">
        <f t="shared" si="703"/>
        <v>44666.229166721292</v>
      </c>
      <c r="F22525">
        <f t="shared" si="702"/>
        <v>3914</v>
      </c>
    </row>
    <row r="22526" spans="5:6" x14ac:dyDescent="0.25">
      <c r="E22526" s="11">
        <f t="shared" si="703"/>
        <v>44666.250000054628</v>
      </c>
      <c r="F22526">
        <f t="shared" si="702"/>
        <v>3914</v>
      </c>
    </row>
    <row r="22527" spans="5:6" x14ac:dyDescent="0.25">
      <c r="E22527" s="11">
        <f t="shared" si="703"/>
        <v>44666.270833387964</v>
      </c>
      <c r="F22527">
        <f t="shared" si="702"/>
        <v>3914</v>
      </c>
    </row>
    <row r="22528" spans="5:6" x14ac:dyDescent="0.25">
      <c r="E22528" s="11">
        <f t="shared" si="703"/>
        <v>44666.291666721299</v>
      </c>
      <c r="F22528">
        <f t="shared" si="702"/>
        <v>3914</v>
      </c>
    </row>
    <row r="22529" spans="5:6" x14ac:dyDescent="0.25">
      <c r="E22529" s="11">
        <f t="shared" si="703"/>
        <v>44666.312500054635</v>
      </c>
      <c r="F22529">
        <f t="shared" si="702"/>
        <v>3914</v>
      </c>
    </row>
    <row r="22530" spans="5:6" x14ac:dyDescent="0.25">
      <c r="E22530" s="11">
        <f t="shared" si="703"/>
        <v>44666.333333387971</v>
      </c>
      <c r="F22530">
        <f t="shared" si="702"/>
        <v>3914</v>
      </c>
    </row>
    <row r="22531" spans="5:6" x14ac:dyDescent="0.25">
      <c r="E22531" s="11">
        <f t="shared" si="703"/>
        <v>44666.354166721307</v>
      </c>
      <c r="F22531">
        <f t="shared" ref="F22531:F22594" si="704">SUMIFS($A$2:$A$190,$B$2:$B$190,"&lt;"&amp;$E22531,$C$2:$C$190,"&gt;"&amp;E22531)</f>
        <v>3914</v>
      </c>
    </row>
    <row r="22532" spans="5:6" x14ac:dyDescent="0.25">
      <c r="E22532" s="11">
        <f t="shared" ref="E22532:E22595" si="705">E22531+TIME(0,30,0)</f>
        <v>44666.375000054642</v>
      </c>
      <c r="F22532">
        <f t="shared" si="704"/>
        <v>3914</v>
      </c>
    </row>
    <row r="22533" spans="5:6" x14ac:dyDescent="0.25">
      <c r="E22533" s="11">
        <f t="shared" si="705"/>
        <v>44666.395833387978</v>
      </c>
      <c r="F22533">
        <f t="shared" si="704"/>
        <v>3914</v>
      </c>
    </row>
    <row r="22534" spans="5:6" x14ac:dyDescent="0.25">
      <c r="E22534" s="11">
        <f t="shared" si="705"/>
        <v>44666.416666721314</v>
      </c>
      <c r="F22534">
        <f t="shared" si="704"/>
        <v>3914</v>
      </c>
    </row>
    <row r="22535" spans="5:6" x14ac:dyDescent="0.25">
      <c r="E22535" s="11">
        <f t="shared" si="705"/>
        <v>44666.43750005465</v>
      </c>
      <c r="F22535">
        <f t="shared" si="704"/>
        <v>3914</v>
      </c>
    </row>
    <row r="22536" spans="5:6" x14ac:dyDescent="0.25">
      <c r="E22536" s="11">
        <f t="shared" si="705"/>
        <v>44666.458333387985</v>
      </c>
      <c r="F22536">
        <f t="shared" si="704"/>
        <v>3914</v>
      </c>
    </row>
    <row r="22537" spans="5:6" x14ac:dyDescent="0.25">
      <c r="E22537" s="11">
        <f t="shared" si="705"/>
        <v>44666.479166721321</v>
      </c>
      <c r="F22537">
        <f t="shared" si="704"/>
        <v>3914</v>
      </c>
    </row>
    <row r="22538" spans="5:6" x14ac:dyDescent="0.25">
      <c r="E22538" s="11">
        <f t="shared" si="705"/>
        <v>44666.500000054657</v>
      </c>
      <c r="F22538">
        <f t="shared" si="704"/>
        <v>3914</v>
      </c>
    </row>
    <row r="22539" spans="5:6" x14ac:dyDescent="0.25">
      <c r="E22539" s="11">
        <f t="shared" si="705"/>
        <v>44666.520833387993</v>
      </c>
      <c r="F22539">
        <f t="shared" si="704"/>
        <v>3914</v>
      </c>
    </row>
    <row r="22540" spans="5:6" x14ac:dyDescent="0.25">
      <c r="E22540" s="11">
        <f t="shared" si="705"/>
        <v>44666.541666721329</v>
      </c>
      <c r="F22540">
        <f t="shared" si="704"/>
        <v>3914</v>
      </c>
    </row>
    <row r="22541" spans="5:6" x14ac:dyDescent="0.25">
      <c r="E22541" s="11">
        <f t="shared" si="705"/>
        <v>44666.562500054664</v>
      </c>
      <c r="F22541">
        <f t="shared" si="704"/>
        <v>3914</v>
      </c>
    </row>
    <row r="22542" spans="5:6" x14ac:dyDescent="0.25">
      <c r="E22542" s="11">
        <f t="shared" si="705"/>
        <v>44666.583333388</v>
      </c>
      <c r="F22542">
        <f t="shared" si="704"/>
        <v>3914</v>
      </c>
    </row>
    <row r="22543" spans="5:6" x14ac:dyDescent="0.25">
      <c r="E22543" s="11">
        <f t="shared" si="705"/>
        <v>44666.604166721336</v>
      </c>
      <c r="F22543">
        <f t="shared" si="704"/>
        <v>3914</v>
      </c>
    </row>
    <row r="22544" spans="5:6" x14ac:dyDescent="0.25">
      <c r="E22544" s="11">
        <f t="shared" si="705"/>
        <v>44666.625000054672</v>
      </c>
      <c r="F22544">
        <f t="shared" si="704"/>
        <v>3914</v>
      </c>
    </row>
    <row r="22545" spans="5:6" x14ac:dyDescent="0.25">
      <c r="E22545" s="11">
        <f t="shared" si="705"/>
        <v>44666.645833388007</v>
      </c>
      <c r="F22545">
        <f t="shared" si="704"/>
        <v>3914</v>
      </c>
    </row>
    <row r="22546" spans="5:6" x14ac:dyDescent="0.25">
      <c r="E22546" s="11">
        <f t="shared" si="705"/>
        <v>44666.666666721343</v>
      </c>
      <c r="F22546">
        <f t="shared" si="704"/>
        <v>3914</v>
      </c>
    </row>
    <row r="22547" spans="5:6" x14ac:dyDescent="0.25">
      <c r="E22547" s="11">
        <f t="shared" si="705"/>
        <v>44666.687500054679</v>
      </c>
      <c r="F22547">
        <f t="shared" si="704"/>
        <v>3914</v>
      </c>
    </row>
    <row r="22548" spans="5:6" x14ac:dyDescent="0.25">
      <c r="E22548" s="11">
        <f t="shared" si="705"/>
        <v>44666.708333388015</v>
      </c>
      <c r="F22548">
        <f t="shared" si="704"/>
        <v>3914</v>
      </c>
    </row>
    <row r="22549" spans="5:6" x14ac:dyDescent="0.25">
      <c r="E22549" s="11">
        <f t="shared" si="705"/>
        <v>44666.72916672135</v>
      </c>
      <c r="F22549">
        <f t="shared" si="704"/>
        <v>3914</v>
      </c>
    </row>
    <row r="22550" spans="5:6" x14ac:dyDescent="0.25">
      <c r="E22550" s="11">
        <f t="shared" si="705"/>
        <v>44666.750000054686</v>
      </c>
      <c r="F22550">
        <f t="shared" si="704"/>
        <v>3914</v>
      </c>
    </row>
    <row r="22551" spans="5:6" x14ac:dyDescent="0.25">
      <c r="E22551" s="11">
        <f t="shared" si="705"/>
        <v>44666.770833388022</v>
      </c>
      <c r="F22551">
        <f t="shared" si="704"/>
        <v>3914</v>
      </c>
    </row>
    <row r="22552" spans="5:6" x14ac:dyDescent="0.25">
      <c r="E22552" s="11">
        <f t="shared" si="705"/>
        <v>44666.791666721358</v>
      </c>
      <c r="F22552">
        <f t="shared" si="704"/>
        <v>3914</v>
      </c>
    </row>
    <row r="22553" spans="5:6" x14ac:dyDescent="0.25">
      <c r="E22553" s="11">
        <f t="shared" si="705"/>
        <v>44666.812500054693</v>
      </c>
      <c r="F22553">
        <f t="shared" si="704"/>
        <v>3914</v>
      </c>
    </row>
    <row r="22554" spans="5:6" x14ac:dyDescent="0.25">
      <c r="E22554" s="11">
        <f t="shared" si="705"/>
        <v>44666.833333388029</v>
      </c>
      <c r="F22554">
        <f t="shared" si="704"/>
        <v>3914</v>
      </c>
    </row>
    <row r="22555" spans="5:6" x14ac:dyDescent="0.25">
      <c r="E22555" s="11">
        <f t="shared" si="705"/>
        <v>44666.854166721365</v>
      </c>
      <c r="F22555">
        <f t="shared" si="704"/>
        <v>3914</v>
      </c>
    </row>
    <row r="22556" spans="5:6" x14ac:dyDescent="0.25">
      <c r="E22556" s="11">
        <f t="shared" si="705"/>
        <v>44666.875000054701</v>
      </c>
      <c r="F22556">
        <f t="shared" si="704"/>
        <v>3914</v>
      </c>
    </row>
    <row r="22557" spans="5:6" x14ac:dyDescent="0.25">
      <c r="E22557" s="11">
        <f t="shared" si="705"/>
        <v>44666.895833388036</v>
      </c>
      <c r="F22557">
        <f t="shared" si="704"/>
        <v>3914</v>
      </c>
    </row>
    <row r="22558" spans="5:6" x14ac:dyDescent="0.25">
      <c r="E22558" s="11">
        <f t="shared" si="705"/>
        <v>44666.916666721372</v>
      </c>
      <c r="F22558">
        <f t="shared" si="704"/>
        <v>3914</v>
      </c>
    </row>
    <row r="22559" spans="5:6" x14ac:dyDescent="0.25">
      <c r="E22559" s="11">
        <f t="shared" si="705"/>
        <v>44666.937500054708</v>
      </c>
      <c r="F22559">
        <f t="shared" si="704"/>
        <v>3914</v>
      </c>
    </row>
    <row r="22560" spans="5:6" x14ac:dyDescent="0.25">
      <c r="E22560" s="11">
        <f t="shared" si="705"/>
        <v>44666.958333388044</v>
      </c>
      <c r="F22560">
        <f t="shared" si="704"/>
        <v>3914</v>
      </c>
    </row>
    <row r="22561" spans="5:6" x14ac:dyDescent="0.25">
      <c r="E22561" s="11">
        <f t="shared" si="705"/>
        <v>44666.979166721379</v>
      </c>
      <c r="F22561">
        <f t="shared" si="704"/>
        <v>3914</v>
      </c>
    </row>
    <row r="22562" spans="5:6" x14ac:dyDescent="0.25">
      <c r="E22562" s="11">
        <f t="shared" si="705"/>
        <v>44667.000000054715</v>
      </c>
      <c r="F22562">
        <f t="shared" si="704"/>
        <v>3914</v>
      </c>
    </row>
    <row r="22563" spans="5:6" x14ac:dyDescent="0.25">
      <c r="E22563" s="11">
        <f t="shared" si="705"/>
        <v>44667.020833388051</v>
      </c>
      <c r="F22563">
        <f t="shared" si="704"/>
        <v>3914</v>
      </c>
    </row>
    <row r="22564" spans="5:6" x14ac:dyDescent="0.25">
      <c r="E22564" s="11">
        <f t="shared" si="705"/>
        <v>44667.041666721387</v>
      </c>
      <c r="F22564">
        <f t="shared" si="704"/>
        <v>3914</v>
      </c>
    </row>
    <row r="22565" spans="5:6" x14ac:dyDescent="0.25">
      <c r="E22565" s="11">
        <f t="shared" si="705"/>
        <v>44667.062500054722</v>
      </c>
      <c r="F22565">
        <f t="shared" si="704"/>
        <v>3914</v>
      </c>
    </row>
    <row r="22566" spans="5:6" x14ac:dyDescent="0.25">
      <c r="E22566" s="11">
        <f t="shared" si="705"/>
        <v>44667.083333388058</v>
      </c>
      <c r="F22566">
        <f t="shared" si="704"/>
        <v>3914</v>
      </c>
    </row>
    <row r="22567" spans="5:6" x14ac:dyDescent="0.25">
      <c r="E22567" s="11">
        <f t="shared" si="705"/>
        <v>44667.104166721394</v>
      </c>
      <c r="F22567">
        <f t="shared" si="704"/>
        <v>3914</v>
      </c>
    </row>
    <row r="22568" spans="5:6" x14ac:dyDescent="0.25">
      <c r="E22568" s="11">
        <f t="shared" si="705"/>
        <v>44667.12500005473</v>
      </c>
      <c r="F22568">
        <f t="shared" si="704"/>
        <v>3914</v>
      </c>
    </row>
    <row r="22569" spans="5:6" x14ac:dyDescent="0.25">
      <c r="E22569" s="11">
        <f t="shared" si="705"/>
        <v>44667.145833388066</v>
      </c>
      <c r="F22569">
        <f t="shared" si="704"/>
        <v>3914</v>
      </c>
    </row>
    <row r="22570" spans="5:6" x14ac:dyDescent="0.25">
      <c r="E22570" s="11">
        <f t="shared" si="705"/>
        <v>44667.166666721401</v>
      </c>
      <c r="F22570">
        <f t="shared" si="704"/>
        <v>3914</v>
      </c>
    </row>
    <row r="22571" spans="5:6" x14ac:dyDescent="0.25">
      <c r="E22571" s="11">
        <f t="shared" si="705"/>
        <v>44667.187500054737</v>
      </c>
      <c r="F22571">
        <f t="shared" si="704"/>
        <v>3914</v>
      </c>
    </row>
    <row r="22572" spans="5:6" x14ac:dyDescent="0.25">
      <c r="E22572" s="11">
        <f t="shared" si="705"/>
        <v>44667.208333388073</v>
      </c>
      <c r="F22572">
        <f t="shared" si="704"/>
        <v>3914</v>
      </c>
    </row>
    <row r="22573" spans="5:6" x14ac:dyDescent="0.25">
      <c r="E22573" s="11">
        <f t="shared" si="705"/>
        <v>44667.229166721409</v>
      </c>
      <c r="F22573">
        <f t="shared" si="704"/>
        <v>3914</v>
      </c>
    </row>
    <row r="22574" spans="5:6" x14ac:dyDescent="0.25">
      <c r="E22574" s="11">
        <f t="shared" si="705"/>
        <v>44667.250000054744</v>
      </c>
      <c r="F22574">
        <f t="shared" si="704"/>
        <v>3914</v>
      </c>
    </row>
    <row r="22575" spans="5:6" x14ac:dyDescent="0.25">
      <c r="E22575" s="11">
        <f t="shared" si="705"/>
        <v>44667.27083338808</v>
      </c>
      <c r="F22575">
        <f t="shared" si="704"/>
        <v>3914</v>
      </c>
    </row>
    <row r="22576" spans="5:6" x14ac:dyDescent="0.25">
      <c r="E22576" s="11">
        <f t="shared" si="705"/>
        <v>44667.291666721416</v>
      </c>
      <c r="F22576">
        <f t="shared" si="704"/>
        <v>3914</v>
      </c>
    </row>
    <row r="22577" spans="5:6" x14ac:dyDescent="0.25">
      <c r="E22577" s="11">
        <f t="shared" si="705"/>
        <v>44667.312500054752</v>
      </c>
      <c r="F22577">
        <f t="shared" si="704"/>
        <v>3914</v>
      </c>
    </row>
    <row r="22578" spans="5:6" x14ac:dyDescent="0.25">
      <c r="E22578" s="11">
        <f t="shared" si="705"/>
        <v>44667.333333388087</v>
      </c>
      <c r="F22578">
        <f t="shared" si="704"/>
        <v>3914</v>
      </c>
    </row>
    <row r="22579" spans="5:6" x14ac:dyDescent="0.25">
      <c r="E22579" s="11">
        <f t="shared" si="705"/>
        <v>44667.354166721423</v>
      </c>
      <c r="F22579">
        <f t="shared" si="704"/>
        <v>3914</v>
      </c>
    </row>
    <row r="22580" spans="5:6" x14ac:dyDescent="0.25">
      <c r="E22580" s="11">
        <f t="shared" si="705"/>
        <v>44667.375000054759</v>
      </c>
      <c r="F22580">
        <f t="shared" si="704"/>
        <v>3914</v>
      </c>
    </row>
    <row r="22581" spans="5:6" x14ac:dyDescent="0.25">
      <c r="E22581" s="11">
        <f t="shared" si="705"/>
        <v>44667.395833388095</v>
      </c>
      <c r="F22581">
        <f t="shared" si="704"/>
        <v>3914</v>
      </c>
    </row>
    <row r="22582" spans="5:6" x14ac:dyDescent="0.25">
      <c r="E22582" s="11">
        <f t="shared" si="705"/>
        <v>44667.41666672143</v>
      </c>
      <c r="F22582">
        <f t="shared" si="704"/>
        <v>3914</v>
      </c>
    </row>
    <row r="22583" spans="5:6" x14ac:dyDescent="0.25">
      <c r="E22583" s="11">
        <f t="shared" si="705"/>
        <v>44667.437500054766</v>
      </c>
      <c r="F22583">
        <f t="shared" si="704"/>
        <v>3914</v>
      </c>
    </row>
    <row r="22584" spans="5:6" x14ac:dyDescent="0.25">
      <c r="E22584" s="11">
        <f t="shared" si="705"/>
        <v>44667.458333388102</v>
      </c>
      <c r="F22584">
        <f t="shared" si="704"/>
        <v>3914</v>
      </c>
    </row>
    <row r="22585" spans="5:6" x14ac:dyDescent="0.25">
      <c r="E22585" s="11">
        <f t="shared" si="705"/>
        <v>44667.479166721438</v>
      </c>
      <c r="F22585">
        <f t="shared" si="704"/>
        <v>3914</v>
      </c>
    </row>
    <row r="22586" spans="5:6" x14ac:dyDescent="0.25">
      <c r="E22586" s="11">
        <f t="shared" si="705"/>
        <v>44667.500000054773</v>
      </c>
      <c r="F22586">
        <f t="shared" si="704"/>
        <v>3914</v>
      </c>
    </row>
    <row r="22587" spans="5:6" x14ac:dyDescent="0.25">
      <c r="E22587" s="11">
        <f t="shared" si="705"/>
        <v>44667.520833388109</v>
      </c>
      <c r="F22587">
        <f t="shared" si="704"/>
        <v>3914</v>
      </c>
    </row>
    <row r="22588" spans="5:6" x14ac:dyDescent="0.25">
      <c r="E22588" s="11">
        <f t="shared" si="705"/>
        <v>44667.541666721445</v>
      </c>
      <c r="F22588">
        <f t="shared" si="704"/>
        <v>3914</v>
      </c>
    </row>
    <row r="22589" spans="5:6" x14ac:dyDescent="0.25">
      <c r="E22589" s="11">
        <f t="shared" si="705"/>
        <v>44667.562500054781</v>
      </c>
      <c r="F22589">
        <f t="shared" si="704"/>
        <v>3914</v>
      </c>
    </row>
    <row r="22590" spans="5:6" x14ac:dyDescent="0.25">
      <c r="E22590" s="11">
        <f t="shared" si="705"/>
        <v>44667.583333388116</v>
      </c>
      <c r="F22590">
        <f t="shared" si="704"/>
        <v>3914</v>
      </c>
    </row>
    <row r="22591" spans="5:6" x14ac:dyDescent="0.25">
      <c r="E22591" s="11">
        <f t="shared" si="705"/>
        <v>44667.604166721452</v>
      </c>
      <c r="F22591">
        <f t="shared" si="704"/>
        <v>3914</v>
      </c>
    </row>
    <row r="22592" spans="5:6" x14ac:dyDescent="0.25">
      <c r="E22592" s="11">
        <f t="shared" si="705"/>
        <v>44667.625000054788</v>
      </c>
      <c r="F22592">
        <f t="shared" si="704"/>
        <v>3914</v>
      </c>
    </row>
    <row r="22593" spans="5:6" x14ac:dyDescent="0.25">
      <c r="E22593" s="11">
        <f t="shared" si="705"/>
        <v>44667.645833388124</v>
      </c>
      <c r="F22593">
        <f t="shared" si="704"/>
        <v>3914</v>
      </c>
    </row>
    <row r="22594" spans="5:6" x14ac:dyDescent="0.25">
      <c r="E22594" s="11">
        <f t="shared" si="705"/>
        <v>44667.666666721459</v>
      </c>
      <c r="F22594">
        <f t="shared" si="704"/>
        <v>3914</v>
      </c>
    </row>
    <row r="22595" spans="5:6" x14ac:dyDescent="0.25">
      <c r="E22595" s="11">
        <f t="shared" si="705"/>
        <v>44667.687500054795</v>
      </c>
      <c r="F22595">
        <f t="shared" ref="F22595:F22658" si="706">SUMIFS($A$2:$A$190,$B$2:$B$190,"&lt;"&amp;$E22595,$C$2:$C$190,"&gt;"&amp;E22595)</f>
        <v>3914</v>
      </c>
    </row>
    <row r="22596" spans="5:6" x14ac:dyDescent="0.25">
      <c r="E22596" s="11">
        <f t="shared" ref="E22596:E22659" si="707">E22595+TIME(0,30,0)</f>
        <v>44667.708333388131</v>
      </c>
      <c r="F22596">
        <f t="shared" si="706"/>
        <v>3914</v>
      </c>
    </row>
    <row r="22597" spans="5:6" x14ac:dyDescent="0.25">
      <c r="E22597" s="11">
        <f t="shared" si="707"/>
        <v>44667.729166721467</v>
      </c>
      <c r="F22597">
        <f t="shared" si="706"/>
        <v>3914</v>
      </c>
    </row>
    <row r="22598" spans="5:6" x14ac:dyDescent="0.25">
      <c r="E22598" s="11">
        <f t="shared" si="707"/>
        <v>44667.750000054803</v>
      </c>
      <c r="F22598">
        <f t="shared" si="706"/>
        <v>3914</v>
      </c>
    </row>
    <row r="22599" spans="5:6" x14ac:dyDescent="0.25">
      <c r="E22599" s="11">
        <f t="shared" si="707"/>
        <v>44667.770833388138</v>
      </c>
      <c r="F22599">
        <f t="shared" si="706"/>
        <v>3914</v>
      </c>
    </row>
    <row r="22600" spans="5:6" x14ac:dyDescent="0.25">
      <c r="E22600" s="11">
        <f t="shared" si="707"/>
        <v>44667.791666721474</v>
      </c>
      <c r="F22600">
        <f t="shared" si="706"/>
        <v>3914</v>
      </c>
    </row>
    <row r="22601" spans="5:6" x14ac:dyDescent="0.25">
      <c r="E22601" s="11">
        <f t="shared" si="707"/>
        <v>44667.81250005481</v>
      </c>
      <c r="F22601">
        <f t="shared" si="706"/>
        <v>3914</v>
      </c>
    </row>
    <row r="22602" spans="5:6" x14ac:dyDescent="0.25">
      <c r="E22602" s="11">
        <f t="shared" si="707"/>
        <v>44667.833333388146</v>
      </c>
      <c r="F22602">
        <f t="shared" si="706"/>
        <v>3914</v>
      </c>
    </row>
    <row r="22603" spans="5:6" x14ac:dyDescent="0.25">
      <c r="E22603" s="11">
        <f t="shared" si="707"/>
        <v>44667.854166721481</v>
      </c>
      <c r="F22603">
        <f t="shared" si="706"/>
        <v>3914</v>
      </c>
    </row>
    <row r="22604" spans="5:6" x14ac:dyDescent="0.25">
      <c r="E22604" s="11">
        <f t="shared" si="707"/>
        <v>44667.875000054817</v>
      </c>
      <c r="F22604">
        <f t="shared" si="706"/>
        <v>3914</v>
      </c>
    </row>
    <row r="22605" spans="5:6" x14ac:dyDescent="0.25">
      <c r="E22605" s="11">
        <f t="shared" si="707"/>
        <v>44667.895833388153</v>
      </c>
      <c r="F22605">
        <f t="shared" si="706"/>
        <v>3914</v>
      </c>
    </row>
    <row r="22606" spans="5:6" x14ac:dyDescent="0.25">
      <c r="E22606" s="11">
        <f t="shared" si="707"/>
        <v>44667.916666721489</v>
      </c>
      <c r="F22606">
        <f t="shared" si="706"/>
        <v>3914</v>
      </c>
    </row>
    <row r="22607" spans="5:6" x14ac:dyDescent="0.25">
      <c r="E22607" s="11">
        <f t="shared" si="707"/>
        <v>44667.937500054824</v>
      </c>
      <c r="F22607">
        <f t="shared" si="706"/>
        <v>3914</v>
      </c>
    </row>
    <row r="22608" spans="5:6" x14ac:dyDescent="0.25">
      <c r="E22608" s="11">
        <f t="shared" si="707"/>
        <v>44667.95833338816</v>
      </c>
      <c r="F22608">
        <f t="shared" si="706"/>
        <v>3914</v>
      </c>
    </row>
    <row r="22609" spans="5:6" x14ac:dyDescent="0.25">
      <c r="E22609" s="11">
        <f t="shared" si="707"/>
        <v>44667.979166721496</v>
      </c>
      <c r="F22609">
        <f t="shared" si="706"/>
        <v>3914</v>
      </c>
    </row>
    <row r="22610" spans="5:6" x14ac:dyDescent="0.25">
      <c r="E22610" s="11">
        <f t="shared" si="707"/>
        <v>44668.000000054832</v>
      </c>
      <c r="F22610">
        <f t="shared" si="706"/>
        <v>3914</v>
      </c>
    </row>
    <row r="22611" spans="5:6" x14ac:dyDescent="0.25">
      <c r="E22611" s="11">
        <f t="shared" si="707"/>
        <v>44668.020833388167</v>
      </c>
      <c r="F22611">
        <f t="shared" si="706"/>
        <v>3914</v>
      </c>
    </row>
    <row r="22612" spans="5:6" x14ac:dyDescent="0.25">
      <c r="E22612" s="11">
        <f t="shared" si="707"/>
        <v>44668.041666721503</v>
      </c>
      <c r="F22612">
        <f t="shared" si="706"/>
        <v>3914</v>
      </c>
    </row>
    <row r="22613" spans="5:6" x14ac:dyDescent="0.25">
      <c r="E22613" s="11">
        <f t="shared" si="707"/>
        <v>44668.062500054839</v>
      </c>
      <c r="F22613">
        <f t="shared" si="706"/>
        <v>3914</v>
      </c>
    </row>
    <row r="22614" spans="5:6" x14ac:dyDescent="0.25">
      <c r="E22614" s="11">
        <f t="shared" si="707"/>
        <v>44668.083333388175</v>
      </c>
      <c r="F22614">
        <f t="shared" si="706"/>
        <v>3914</v>
      </c>
    </row>
    <row r="22615" spans="5:6" x14ac:dyDescent="0.25">
      <c r="E22615" s="11">
        <f t="shared" si="707"/>
        <v>44668.10416672151</v>
      </c>
      <c r="F22615">
        <f t="shared" si="706"/>
        <v>3914</v>
      </c>
    </row>
    <row r="22616" spans="5:6" x14ac:dyDescent="0.25">
      <c r="E22616" s="11">
        <f t="shared" si="707"/>
        <v>44668.125000054846</v>
      </c>
      <c r="F22616">
        <f t="shared" si="706"/>
        <v>3914</v>
      </c>
    </row>
    <row r="22617" spans="5:6" x14ac:dyDescent="0.25">
      <c r="E22617" s="11">
        <f t="shared" si="707"/>
        <v>44668.145833388182</v>
      </c>
      <c r="F22617">
        <f t="shared" si="706"/>
        <v>3914</v>
      </c>
    </row>
    <row r="22618" spans="5:6" x14ac:dyDescent="0.25">
      <c r="E22618" s="11">
        <f t="shared" si="707"/>
        <v>44668.166666721518</v>
      </c>
      <c r="F22618">
        <f t="shared" si="706"/>
        <v>3914</v>
      </c>
    </row>
    <row r="22619" spans="5:6" x14ac:dyDescent="0.25">
      <c r="E22619" s="11">
        <f t="shared" si="707"/>
        <v>44668.187500054853</v>
      </c>
      <c r="F22619">
        <f t="shared" si="706"/>
        <v>3914</v>
      </c>
    </row>
    <row r="22620" spans="5:6" x14ac:dyDescent="0.25">
      <c r="E22620" s="11">
        <f t="shared" si="707"/>
        <v>44668.208333388189</v>
      </c>
      <c r="F22620">
        <f t="shared" si="706"/>
        <v>3914</v>
      </c>
    </row>
    <row r="22621" spans="5:6" x14ac:dyDescent="0.25">
      <c r="E22621" s="11">
        <f t="shared" si="707"/>
        <v>44668.229166721525</v>
      </c>
      <c r="F22621">
        <f t="shared" si="706"/>
        <v>3914</v>
      </c>
    </row>
    <row r="22622" spans="5:6" x14ac:dyDescent="0.25">
      <c r="E22622" s="11">
        <f t="shared" si="707"/>
        <v>44668.250000054861</v>
      </c>
      <c r="F22622">
        <f t="shared" si="706"/>
        <v>3914</v>
      </c>
    </row>
    <row r="22623" spans="5:6" x14ac:dyDescent="0.25">
      <c r="E22623" s="11">
        <f t="shared" si="707"/>
        <v>44668.270833388196</v>
      </c>
      <c r="F22623">
        <f t="shared" si="706"/>
        <v>3914</v>
      </c>
    </row>
    <row r="22624" spans="5:6" x14ac:dyDescent="0.25">
      <c r="E22624" s="11">
        <f t="shared" si="707"/>
        <v>44668.291666721532</v>
      </c>
      <c r="F22624">
        <f t="shared" si="706"/>
        <v>3914</v>
      </c>
    </row>
    <row r="22625" spans="5:6" x14ac:dyDescent="0.25">
      <c r="E22625" s="11">
        <f t="shared" si="707"/>
        <v>44668.312500054868</v>
      </c>
      <c r="F22625">
        <f t="shared" si="706"/>
        <v>3914</v>
      </c>
    </row>
    <row r="22626" spans="5:6" x14ac:dyDescent="0.25">
      <c r="E22626" s="11">
        <f t="shared" si="707"/>
        <v>44668.333333388204</v>
      </c>
      <c r="F22626">
        <f t="shared" si="706"/>
        <v>3914</v>
      </c>
    </row>
    <row r="22627" spans="5:6" x14ac:dyDescent="0.25">
      <c r="E22627" s="11">
        <f t="shared" si="707"/>
        <v>44668.35416672154</v>
      </c>
      <c r="F22627">
        <f t="shared" si="706"/>
        <v>3914</v>
      </c>
    </row>
    <row r="22628" spans="5:6" x14ac:dyDescent="0.25">
      <c r="E22628" s="11">
        <f t="shared" si="707"/>
        <v>44668.375000054875</v>
      </c>
      <c r="F22628">
        <f t="shared" si="706"/>
        <v>3914</v>
      </c>
    </row>
    <row r="22629" spans="5:6" x14ac:dyDescent="0.25">
      <c r="E22629" s="11">
        <f t="shared" si="707"/>
        <v>44668.395833388211</v>
      </c>
      <c r="F22629">
        <f t="shared" si="706"/>
        <v>3914</v>
      </c>
    </row>
    <row r="22630" spans="5:6" x14ac:dyDescent="0.25">
      <c r="E22630" s="11">
        <f t="shared" si="707"/>
        <v>44668.416666721547</v>
      </c>
      <c r="F22630">
        <f t="shared" si="706"/>
        <v>3914</v>
      </c>
    </row>
    <row r="22631" spans="5:6" x14ac:dyDescent="0.25">
      <c r="E22631" s="11">
        <f t="shared" si="707"/>
        <v>44668.437500054883</v>
      </c>
      <c r="F22631">
        <f t="shared" si="706"/>
        <v>3914</v>
      </c>
    </row>
    <row r="22632" spans="5:6" x14ac:dyDescent="0.25">
      <c r="E22632" s="11">
        <f t="shared" si="707"/>
        <v>44668.458333388218</v>
      </c>
      <c r="F22632">
        <f t="shared" si="706"/>
        <v>3914</v>
      </c>
    </row>
    <row r="22633" spans="5:6" x14ac:dyDescent="0.25">
      <c r="E22633" s="11">
        <f t="shared" si="707"/>
        <v>44668.479166721554</v>
      </c>
      <c r="F22633">
        <f t="shared" si="706"/>
        <v>3914</v>
      </c>
    </row>
    <row r="22634" spans="5:6" x14ac:dyDescent="0.25">
      <c r="E22634" s="11">
        <f t="shared" si="707"/>
        <v>44668.50000005489</v>
      </c>
      <c r="F22634">
        <f t="shared" si="706"/>
        <v>3914</v>
      </c>
    </row>
    <row r="22635" spans="5:6" x14ac:dyDescent="0.25">
      <c r="E22635" s="11">
        <f t="shared" si="707"/>
        <v>44668.520833388226</v>
      </c>
      <c r="F22635">
        <f t="shared" si="706"/>
        <v>3914</v>
      </c>
    </row>
    <row r="22636" spans="5:6" x14ac:dyDescent="0.25">
      <c r="E22636" s="11">
        <f t="shared" si="707"/>
        <v>44668.541666721561</v>
      </c>
      <c r="F22636">
        <f t="shared" si="706"/>
        <v>3914</v>
      </c>
    </row>
    <row r="22637" spans="5:6" x14ac:dyDescent="0.25">
      <c r="E22637" s="11">
        <f t="shared" si="707"/>
        <v>44668.562500054897</v>
      </c>
      <c r="F22637">
        <f t="shared" si="706"/>
        <v>3914</v>
      </c>
    </row>
    <row r="22638" spans="5:6" x14ac:dyDescent="0.25">
      <c r="E22638" s="11">
        <f t="shared" si="707"/>
        <v>44668.583333388233</v>
      </c>
      <c r="F22638">
        <f t="shared" si="706"/>
        <v>3914</v>
      </c>
    </row>
    <row r="22639" spans="5:6" x14ac:dyDescent="0.25">
      <c r="E22639" s="11">
        <f t="shared" si="707"/>
        <v>44668.604166721569</v>
      </c>
      <c r="F22639">
        <f t="shared" si="706"/>
        <v>3914</v>
      </c>
    </row>
    <row r="22640" spans="5:6" x14ac:dyDescent="0.25">
      <c r="E22640" s="11">
        <f t="shared" si="707"/>
        <v>44668.625000054904</v>
      </c>
      <c r="F22640">
        <f t="shared" si="706"/>
        <v>3914</v>
      </c>
    </row>
    <row r="22641" spans="5:6" x14ac:dyDescent="0.25">
      <c r="E22641" s="11">
        <f t="shared" si="707"/>
        <v>44668.64583338824</v>
      </c>
      <c r="F22641">
        <f t="shared" si="706"/>
        <v>3914</v>
      </c>
    </row>
    <row r="22642" spans="5:6" x14ac:dyDescent="0.25">
      <c r="E22642" s="11">
        <f t="shared" si="707"/>
        <v>44668.666666721576</v>
      </c>
      <c r="F22642">
        <f t="shared" si="706"/>
        <v>3914</v>
      </c>
    </row>
    <row r="22643" spans="5:6" x14ac:dyDescent="0.25">
      <c r="E22643" s="11">
        <f t="shared" si="707"/>
        <v>44668.687500054912</v>
      </c>
      <c r="F22643">
        <f t="shared" si="706"/>
        <v>3914</v>
      </c>
    </row>
    <row r="22644" spans="5:6" x14ac:dyDescent="0.25">
      <c r="E22644" s="11">
        <f t="shared" si="707"/>
        <v>44668.708333388247</v>
      </c>
      <c r="F22644">
        <f t="shared" si="706"/>
        <v>3914</v>
      </c>
    </row>
    <row r="22645" spans="5:6" x14ac:dyDescent="0.25">
      <c r="E22645" s="11">
        <f t="shared" si="707"/>
        <v>44668.729166721583</v>
      </c>
      <c r="F22645">
        <f t="shared" si="706"/>
        <v>3914</v>
      </c>
    </row>
    <row r="22646" spans="5:6" x14ac:dyDescent="0.25">
      <c r="E22646" s="11">
        <f t="shared" si="707"/>
        <v>44668.750000054919</v>
      </c>
      <c r="F22646">
        <f t="shared" si="706"/>
        <v>3914</v>
      </c>
    </row>
    <row r="22647" spans="5:6" x14ac:dyDescent="0.25">
      <c r="E22647" s="11">
        <f t="shared" si="707"/>
        <v>44668.770833388255</v>
      </c>
      <c r="F22647">
        <f t="shared" si="706"/>
        <v>3914</v>
      </c>
    </row>
    <row r="22648" spans="5:6" x14ac:dyDescent="0.25">
      <c r="E22648" s="11">
        <f t="shared" si="707"/>
        <v>44668.79166672159</v>
      </c>
      <c r="F22648">
        <f t="shared" si="706"/>
        <v>3914</v>
      </c>
    </row>
    <row r="22649" spans="5:6" x14ac:dyDescent="0.25">
      <c r="E22649" s="11">
        <f t="shared" si="707"/>
        <v>44668.812500054926</v>
      </c>
      <c r="F22649">
        <f t="shared" si="706"/>
        <v>3914</v>
      </c>
    </row>
    <row r="22650" spans="5:6" x14ac:dyDescent="0.25">
      <c r="E22650" s="11">
        <f t="shared" si="707"/>
        <v>44668.833333388262</v>
      </c>
      <c r="F22650">
        <f t="shared" si="706"/>
        <v>3914</v>
      </c>
    </row>
    <row r="22651" spans="5:6" x14ac:dyDescent="0.25">
      <c r="E22651" s="11">
        <f t="shared" si="707"/>
        <v>44668.854166721598</v>
      </c>
      <c r="F22651">
        <f t="shared" si="706"/>
        <v>3914</v>
      </c>
    </row>
    <row r="22652" spans="5:6" x14ac:dyDescent="0.25">
      <c r="E22652" s="11">
        <f t="shared" si="707"/>
        <v>44668.875000054933</v>
      </c>
      <c r="F22652">
        <f t="shared" si="706"/>
        <v>3914</v>
      </c>
    </row>
    <row r="22653" spans="5:6" x14ac:dyDescent="0.25">
      <c r="E22653" s="11">
        <f t="shared" si="707"/>
        <v>44668.895833388269</v>
      </c>
      <c r="F22653">
        <f t="shared" si="706"/>
        <v>3914</v>
      </c>
    </row>
    <row r="22654" spans="5:6" x14ac:dyDescent="0.25">
      <c r="E22654" s="11">
        <f t="shared" si="707"/>
        <v>44668.916666721605</v>
      </c>
      <c r="F22654">
        <f t="shared" si="706"/>
        <v>3914</v>
      </c>
    </row>
    <row r="22655" spans="5:6" x14ac:dyDescent="0.25">
      <c r="E22655" s="11">
        <f t="shared" si="707"/>
        <v>44668.937500054941</v>
      </c>
      <c r="F22655">
        <f t="shared" si="706"/>
        <v>3914</v>
      </c>
    </row>
    <row r="22656" spans="5:6" x14ac:dyDescent="0.25">
      <c r="E22656" s="11">
        <f t="shared" si="707"/>
        <v>44668.958333388277</v>
      </c>
      <c r="F22656">
        <f t="shared" si="706"/>
        <v>3914</v>
      </c>
    </row>
    <row r="22657" spans="5:6" x14ac:dyDescent="0.25">
      <c r="E22657" s="11">
        <f t="shared" si="707"/>
        <v>44668.979166721612</v>
      </c>
      <c r="F22657">
        <f t="shared" si="706"/>
        <v>3914</v>
      </c>
    </row>
    <row r="22658" spans="5:6" x14ac:dyDescent="0.25">
      <c r="E22658" s="11">
        <f t="shared" si="707"/>
        <v>44669.000000054948</v>
      </c>
      <c r="F22658">
        <f t="shared" si="706"/>
        <v>3914</v>
      </c>
    </row>
    <row r="22659" spans="5:6" x14ac:dyDescent="0.25">
      <c r="E22659" s="11">
        <f t="shared" si="707"/>
        <v>44669.020833388284</v>
      </c>
      <c r="F22659">
        <f t="shared" ref="F22659:F22722" si="708">SUMIFS($A$2:$A$190,$B$2:$B$190,"&lt;"&amp;$E22659,$C$2:$C$190,"&gt;"&amp;E22659)</f>
        <v>3914</v>
      </c>
    </row>
    <row r="22660" spans="5:6" x14ac:dyDescent="0.25">
      <c r="E22660" s="11">
        <f t="shared" ref="E22660:E22723" si="709">E22659+TIME(0,30,0)</f>
        <v>44669.04166672162</v>
      </c>
      <c r="F22660">
        <f t="shared" si="708"/>
        <v>3914</v>
      </c>
    </row>
    <row r="22661" spans="5:6" x14ac:dyDescent="0.25">
      <c r="E22661" s="11">
        <f t="shared" si="709"/>
        <v>44669.062500054955</v>
      </c>
      <c r="F22661">
        <f t="shared" si="708"/>
        <v>3914</v>
      </c>
    </row>
    <row r="22662" spans="5:6" x14ac:dyDescent="0.25">
      <c r="E22662" s="11">
        <f t="shared" si="709"/>
        <v>44669.083333388291</v>
      </c>
      <c r="F22662">
        <f t="shared" si="708"/>
        <v>3914</v>
      </c>
    </row>
    <row r="22663" spans="5:6" x14ac:dyDescent="0.25">
      <c r="E22663" s="11">
        <f t="shared" si="709"/>
        <v>44669.104166721627</v>
      </c>
      <c r="F22663">
        <f t="shared" si="708"/>
        <v>3914</v>
      </c>
    </row>
    <row r="22664" spans="5:6" x14ac:dyDescent="0.25">
      <c r="E22664" s="11">
        <f t="shared" si="709"/>
        <v>44669.125000054963</v>
      </c>
      <c r="F22664">
        <f t="shared" si="708"/>
        <v>3914</v>
      </c>
    </row>
    <row r="22665" spans="5:6" x14ac:dyDescent="0.25">
      <c r="E22665" s="11">
        <f t="shared" si="709"/>
        <v>44669.145833388298</v>
      </c>
      <c r="F22665">
        <f t="shared" si="708"/>
        <v>3914</v>
      </c>
    </row>
    <row r="22666" spans="5:6" x14ac:dyDescent="0.25">
      <c r="E22666" s="11">
        <f t="shared" si="709"/>
        <v>44669.166666721634</v>
      </c>
      <c r="F22666">
        <f t="shared" si="708"/>
        <v>3914</v>
      </c>
    </row>
    <row r="22667" spans="5:6" x14ac:dyDescent="0.25">
      <c r="E22667" s="11">
        <f t="shared" si="709"/>
        <v>44669.18750005497</v>
      </c>
      <c r="F22667">
        <f t="shared" si="708"/>
        <v>3914</v>
      </c>
    </row>
    <row r="22668" spans="5:6" x14ac:dyDescent="0.25">
      <c r="E22668" s="11">
        <f t="shared" si="709"/>
        <v>44669.208333388306</v>
      </c>
      <c r="F22668">
        <f t="shared" si="708"/>
        <v>3914</v>
      </c>
    </row>
    <row r="22669" spans="5:6" x14ac:dyDescent="0.25">
      <c r="E22669" s="11">
        <f t="shared" si="709"/>
        <v>44669.229166721641</v>
      </c>
      <c r="F22669">
        <f t="shared" si="708"/>
        <v>3914</v>
      </c>
    </row>
    <row r="22670" spans="5:6" x14ac:dyDescent="0.25">
      <c r="E22670" s="11">
        <f t="shared" si="709"/>
        <v>44669.250000054977</v>
      </c>
      <c r="F22670">
        <f t="shared" si="708"/>
        <v>3914</v>
      </c>
    </row>
    <row r="22671" spans="5:6" x14ac:dyDescent="0.25">
      <c r="E22671" s="11">
        <f t="shared" si="709"/>
        <v>44669.270833388313</v>
      </c>
      <c r="F22671">
        <f t="shared" si="708"/>
        <v>3914</v>
      </c>
    </row>
    <row r="22672" spans="5:6" x14ac:dyDescent="0.25">
      <c r="E22672" s="11">
        <f t="shared" si="709"/>
        <v>44669.291666721649</v>
      </c>
      <c r="F22672">
        <f t="shared" si="708"/>
        <v>3914</v>
      </c>
    </row>
    <row r="22673" spans="5:6" x14ac:dyDescent="0.25">
      <c r="E22673" s="11">
        <f t="shared" si="709"/>
        <v>44669.312500054984</v>
      </c>
      <c r="F22673">
        <f t="shared" si="708"/>
        <v>3914</v>
      </c>
    </row>
    <row r="22674" spans="5:6" x14ac:dyDescent="0.25">
      <c r="E22674" s="11">
        <f t="shared" si="709"/>
        <v>44669.33333338832</v>
      </c>
      <c r="F22674">
        <f t="shared" si="708"/>
        <v>3914</v>
      </c>
    </row>
    <row r="22675" spans="5:6" x14ac:dyDescent="0.25">
      <c r="E22675" s="11">
        <f t="shared" si="709"/>
        <v>44669.354166721656</v>
      </c>
      <c r="F22675">
        <f t="shared" si="708"/>
        <v>3914</v>
      </c>
    </row>
    <row r="22676" spans="5:6" x14ac:dyDescent="0.25">
      <c r="E22676" s="11">
        <f t="shared" si="709"/>
        <v>44669.375000054992</v>
      </c>
      <c r="F22676">
        <f t="shared" si="708"/>
        <v>3914</v>
      </c>
    </row>
    <row r="22677" spans="5:6" x14ac:dyDescent="0.25">
      <c r="E22677" s="11">
        <f t="shared" si="709"/>
        <v>44669.395833388327</v>
      </c>
      <c r="F22677">
        <f t="shared" si="708"/>
        <v>3914</v>
      </c>
    </row>
    <row r="22678" spans="5:6" x14ac:dyDescent="0.25">
      <c r="E22678" s="11">
        <f t="shared" si="709"/>
        <v>44669.416666721663</v>
      </c>
      <c r="F22678">
        <f t="shared" si="708"/>
        <v>3914</v>
      </c>
    </row>
    <row r="22679" spans="5:6" x14ac:dyDescent="0.25">
      <c r="E22679" s="11">
        <f t="shared" si="709"/>
        <v>44669.437500054999</v>
      </c>
      <c r="F22679">
        <f t="shared" si="708"/>
        <v>3914</v>
      </c>
    </row>
    <row r="22680" spans="5:6" x14ac:dyDescent="0.25">
      <c r="E22680" s="11">
        <f t="shared" si="709"/>
        <v>44669.458333388335</v>
      </c>
      <c r="F22680">
        <f t="shared" si="708"/>
        <v>3914</v>
      </c>
    </row>
    <row r="22681" spans="5:6" x14ac:dyDescent="0.25">
      <c r="E22681" s="11">
        <f t="shared" si="709"/>
        <v>44669.47916672167</v>
      </c>
      <c r="F22681">
        <f t="shared" si="708"/>
        <v>3914</v>
      </c>
    </row>
    <row r="22682" spans="5:6" x14ac:dyDescent="0.25">
      <c r="E22682" s="11">
        <f t="shared" si="709"/>
        <v>44669.500000055006</v>
      </c>
      <c r="F22682">
        <f t="shared" si="708"/>
        <v>3914</v>
      </c>
    </row>
    <row r="22683" spans="5:6" x14ac:dyDescent="0.25">
      <c r="E22683" s="11">
        <f t="shared" si="709"/>
        <v>44669.520833388342</v>
      </c>
      <c r="F22683">
        <f t="shared" si="708"/>
        <v>3914</v>
      </c>
    </row>
    <row r="22684" spans="5:6" x14ac:dyDescent="0.25">
      <c r="E22684" s="11">
        <f t="shared" si="709"/>
        <v>44669.541666721678</v>
      </c>
      <c r="F22684">
        <f t="shared" si="708"/>
        <v>3914</v>
      </c>
    </row>
    <row r="22685" spans="5:6" x14ac:dyDescent="0.25">
      <c r="E22685" s="11">
        <f t="shared" si="709"/>
        <v>44669.562500055014</v>
      </c>
      <c r="F22685">
        <f t="shared" si="708"/>
        <v>3914</v>
      </c>
    </row>
    <row r="22686" spans="5:6" x14ac:dyDescent="0.25">
      <c r="E22686" s="11">
        <f t="shared" si="709"/>
        <v>44669.583333388349</v>
      </c>
      <c r="F22686">
        <f t="shared" si="708"/>
        <v>3914</v>
      </c>
    </row>
    <row r="22687" spans="5:6" x14ac:dyDescent="0.25">
      <c r="E22687" s="11">
        <f t="shared" si="709"/>
        <v>44669.604166721685</v>
      </c>
      <c r="F22687">
        <f t="shared" si="708"/>
        <v>3914</v>
      </c>
    </row>
    <row r="22688" spans="5:6" x14ac:dyDescent="0.25">
      <c r="E22688" s="11">
        <f t="shared" si="709"/>
        <v>44669.625000055021</v>
      </c>
      <c r="F22688">
        <f t="shared" si="708"/>
        <v>3914</v>
      </c>
    </row>
    <row r="22689" spans="5:6" x14ac:dyDescent="0.25">
      <c r="E22689" s="11">
        <f t="shared" si="709"/>
        <v>44669.645833388357</v>
      </c>
      <c r="F22689">
        <f t="shared" si="708"/>
        <v>3914</v>
      </c>
    </row>
    <row r="22690" spans="5:6" x14ac:dyDescent="0.25">
      <c r="E22690" s="11">
        <f t="shared" si="709"/>
        <v>44669.666666721692</v>
      </c>
      <c r="F22690">
        <f t="shared" si="708"/>
        <v>3914</v>
      </c>
    </row>
    <row r="22691" spans="5:6" x14ac:dyDescent="0.25">
      <c r="E22691" s="11">
        <f t="shared" si="709"/>
        <v>44669.687500055028</v>
      </c>
      <c r="F22691">
        <f t="shared" si="708"/>
        <v>3914</v>
      </c>
    </row>
    <row r="22692" spans="5:6" x14ac:dyDescent="0.25">
      <c r="E22692" s="11">
        <f t="shared" si="709"/>
        <v>44669.708333388364</v>
      </c>
      <c r="F22692">
        <f t="shared" si="708"/>
        <v>3914</v>
      </c>
    </row>
    <row r="22693" spans="5:6" x14ac:dyDescent="0.25">
      <c r="E22693" s="11">
        <f t="shared" si="709"/>
        <v>44669.7291667217</v>
      </c>
      <c r="F22693">
        <f t="shared" si="708"/>
        <v>3914</v>
      </c>
    </row>
    <row r="22694" spans="5:6" x14ac:dyDescent="0.25">
      <c r="E22694" s="11">
        <f t="shared" si="709"/>
        <v>44669.750000055035</v>
      </c>
      <c r="F22694">
        <f t="shared" si="708"/>
        <v>3914</v>
      </c>
    </row>
    <row r="22695" spans="5:6" x14ac:dyDescent="0.25">
      <c r="E22695" s="11">
        <f t="shared" si="709"/>
        <v>44669.770833388371</v>
      </c>
      <c r="F22695">
        <f t="shared" si="708"/>
        <v>3914</v>
      </c>
    </row>
    <row r="22696" spans="5:6" x14ac:dyDescent="0.25">
      <c r="E22696" s="11">
        <f t="shared" si="709"/>
        <v>44669.791666721707</v>
      </c>
      <c r="F22696">
        <f t="shared" si="708"/>
        <v>3914</v>
      </c>
    </row>
    <row r="22697" spans="5:6" x14ac:dyDescent="0.25">
      <c r="E22697" s="11">
        <f t="shared" si="709"/>
        <v>44669.812500055043</v>
      </c>
      <c r="F22697">
        <f t="shared" si="708"/>
        <v>3914</v>
      </c>
    </row>
    <row r="22698" spans="5:6" x14ac:dyDescent="0.25">
      <c r="E22698" s="11">
        <f t="shared" si="709"/>
        <v>44669.833333388378</v>
      </c>
      <c r="F22698">
        <f t="shared" si="708"/>
        <v>3914</v>
      </c>
    </row>
    <row r="22699" spans="5:6" x14ac:dyDescent="0.25">
      <c r="E22699" s="11">
        <f t="shared" si="709"/>
        <v>44669.854166721714</v>
      </c>
      <c r="F22699">
        <f t="shared" si="708"/>
        <v>3914</v>
      </c>
    </row>
    <row r="22700" spans="5:6" x14ac:dyDescent="0.25">
      <c r="E22700" s="11">
        <f t="shared" si="709"/>
        <v>44669.87500005505</v>
      </c>
      <c r="F22700">
        <f t="shared" si="708"/>
        <v>3914</v>
      </c>
    </row>
    <row r="22701" spans="5:6" x14ac:dyDescent="0.25">
      <c r="E22701" s="11">
        <f t="shared" si="709"/>
        <v>44669.895833388386</v>
      </c>
      <c r="F22701">
        <f t="shared" si="708"/>
        <v>3914</v>
      </c>
    </row>
    <row r="22702" spans="5:6" x14ac:dyDescent="0.25">
      <c r="E22702" s="11">
        <f t="shared" si="709"/>
        <v>44669.916666721721</v>
      </c>
      <c r="F22702">
        <f t="shared" si="708"/>
        <v>3914</v>
      </c>
    </row>
    <row r="22703" spans="5:6" x14ac:dyDescent="0.25">
      <c r="E22703" s="11">
        <f t="shared" si="709"/>
        <v>44669.937500055057</v>
      </c>
      <c r="F22703">
        <f t="shared" si="708"/>
        <v>3914</v>
      </c>
    </row>
    <row r="22704" spans="5:6" x14ac:dyDescent="0.25">
      <c r="E22704" s="11">
        <f t="shared" si="709"/>
        <v>44669.958333388393</v>
      </c>
      <c r="F22704">
        <f t="shared" si="708"/>
        <v>3914</v>
      </c>
    </row>
    <row r="22705" spans="5:6" x14ac:dyDescent="0.25">
      <c r="E22705" s="11">
        <f t="shared" si="709"/>
        <v>44669.979166721729</v>
      </c>
      <c r="F22705">
        <f t="shared" si="708"/>
        <v>3914</v>
      </c>
    </row>
    <row r="22706" spans="5:6" x14ac:dyDescent="0.25">
      <c r="E22706" s="11">
        <f t="shared" si="709"/>
        <v>44670.000000055064</v>
      </c>
      <c r="F22706">
        <f t="shared" si="708"/>
        <v>3914</v>
      </c>
    </row>
    <row r="22707" spans="5:6" x14ac:dyDescent="0.25">
      <c r="E22707" s="11">
        <f t="shared" si="709"/>
        <v>44670.0208333884</v>
      </c>
      <c r="F22707">
        <f t="shared" si="708"/>
        <v>3914</v>
      </c>
    </row>
    <row r="22708" spans="5:6" x14ac:dyDescent="0.25">
      <c r="E22708" s="11">
        <f t="shared" si="709"/>
        <v>44670.041666721736</v>
      </c>
      <c r="F22708">
        <f t="shared" si="708"/>
        <v>3914</v>
      </c>
    </row>
    <row r="22709" spans="5:6" x14ac:dyDescent="0.25">
      <c r="E22709" s="11">
        <f t="shared" si="709"/>
        <v>44670.062500055072</v>
      </c>
      <c r="F22709">
        <f t="shared" si="708"/>
        <v>3914</v>
      </c>
    </row>
    <row r="22710" spans="5:6" x14ac:dyDescent="0.25">
      <c r="E22710" s="11">
        <f t="shared" si="709"/>
        <v>44670.083333388407</v>
      </c>
      <c r="F22710">
        <f t="shared" si="708"/>
        <v>3914</v>
      </c>
    </row>
    <row r="22711" spans="5:6" x14ac:dyDescent="0.25">
      <c r="E22711" s="11">
        <f t="shared" si="709"/>
        <v>44670.104166721743</v>
      </c>
      <c r="F22711">
        <f t="shared" si="708"/>
        <v>3914</v>
      </c>
    </row>
    <row r="22712" spans="5:6" x14ac:dyDescent="0.25">
      <c r="E22712" s="11">
        <f t="shared" si="709"/>
        <v>44670.125000055079</v>
      </c>
      <c r="F22712">
        <f t="shared" si="708"/>
        <v>3914</v>
      </c>
    </row>
    <row r="22713" spans="5:6" x14ac:dyDescent="0.25">
      <c r="E22713" s="11">
        <f t="shared" si="709"/>
        <v>44670.145833388415</v>
      </c>
      <c r="F22713">
        <f t="shared" si="708"/>
        <v>3914</v>
      </c>
    </row>
    <row r="22714" spans="5:6" x14ac:dyDescent="0.25">
      <c r="E22714" s="11">
        <f t="shared" si="709"/>
        <v>44670.166666721751</v>
      </c>
      <c r="F22714">
        <f t="shared" si="708"/>
        <v>3914</v>
      </c>
    </row>
    <row r="22715" spans="5:6" x14ac:dyDescent="0.25">
      <c r="E22715" s="11">
        <f t="shared" si="709"/>
        <v>44670.187500055086</v>
      </c>
      <c r="F22715">
        <f t="shared" si="708"/>
        <v>3914</v>
      </c>
    </row>
    <row r="22716" spans="5:6" x14ac:dyDescent="0.25">
      <c r="E22716" s="11">
        <f t="shared" si="709"/>
        <v>44670.208333388422</v>
      </c>
      <c r="F22716">
        <f t="shared" si="708"/>
        <v>3914</v>
      </c>
    </row>
    <row r="22717" spans="5:6" x14ac:dyDescent="0.25">
      <c r="E22717" s="11">
        <f t="shared" si="709"/>
        <v>44670.229166721758</v>
      </c>
      <c r="F22717">
        <f t="shared" si="708"/>
        <v>3914</v>
      </c>
    </row>
    <row r="22718" spans="5:6" x14ac:dyDescent="0.25">
      <c r="E22718" s="11">
        <f t="shared" si="709"/>
        <v>44670.250000055094</v>
      </c>
      <c r="F22718">
        <f t="shared" si="708"/>
        <v>3914</v>
      </c>
    </row>
    <row r="22719" spans="5:6" x14ac:dyDescent="0.25">
      <c r="E22719" s="11">
        <f t="shared" si="709"/>
        <v>44670.270833388429</v>
      </c>
      <c r="F22719">
        <f t="shared" si="708"/>
        <v>3914</v>
      </c>
    </row>
    <row r="22720" spans="5:6" x14ac:dyDescent="0.25">
      <c r="E22720" s="11">
        <f t="shared" si="709"/>
        <v>44670.291666721765</v>
      </c>
      <c r="F22720">
        <f t="shared" si="708"/>
        <v>3914</v>
      </c>
    </row>
    <row r="22721" spans="5:6" x14ac:dyDescent="0.25">
      <c r="E22721" s="11">
        <f t="shared" si="709"/>
        <v>44670.312500055101</v>
      </c>
      <c r="F22721">
        <f t="shared" si="708"/>
        <v>3914</v>
      </c>
    </row>
    <row r="22722" spans="5:6" x14ac:dyDescent="0.25">
      <c r="E22722" s="11">
        <f t="shared" si="709"/>
        <v>44670.333333388437</v>
      </c>
      <c r="F22722">
        <f t="shared" si="708"/>
        <v>3914</v>
      </c>
    </row>
    <row r="22723" spans="5:6" x14ac:dyDescent="0.25">
      <c r="E22723" s="11">
        <f t="shared" si="709"/>
        <v>44670.354166721772</v>
      </c>
      <c r="F22723">
        <f t="shared" ref="F22723:F22786" si="710">SUMIFS($A$2:$A$190,$B$2:$B$190,"&lt;"&amp;$E22723,$C$2:$C$190,"&gt;"&amp;E22723)</f>
        <v>3914</v>
      </c>
    </row>
    <row r="22724" spans="5:6" x14ac:dyDescent="0.25">
      <c r="E22724" s="11">
        <f t="shared" ref="E22724:E22787" si="711">E22723+TIME(0,30,0)</f>
        <v>44670.375000055108</v>
      </c>
      <c r="F22724">
        <f t="shared" si="710"/>
        <v>3914</v>
      </c>
    </row>
    <row r="22725" spans="5:6" x14ac:dyDescent="0.25">
      <c r="E22725" s="11">
        <f t="shared" si="711"/>
        <v>44670.395833388444</v>
      </c>
      <c r="F22725">
        <f t="shared" si="710"/>
        <v>3914</v>
      </c>
    </row>
    <row r="22726" spans="5:6" x14ac:dyDescent="0.25">
      <c r="E22726" s="11">
        <f t="shared" si="711"/>
        <v>44670.41666672178</v>
      </c>
      <c r="F22726">
        <f t="shared" si="710"/>
        <v>3914</v>
      </c>
    </row>
    <row r="22727" spans="5:6" x14ac:dyDescent="0.25">
      <c r="E22727" s="11">
        <f t="shared" si="711"/>
        <v>44670.437500055115</v>
      </c>
      <c r="F22727">
        <f t="shared" si="710"/>
        <v>3914</v>
      </c>
    </row>
    <row r="22728" spans="5:6" x14ac:dyDescent="0.25">
      <c r="E22728" s="11">
        <f t="shared" si="711"/>
        <v>44670.458333388451</v>
      </c>
      <c r="F22728">
        <f t="shared" si="710"/>
        <v>3914</v>
      </c>
    </row>
    <row r="22729" spans="5:6" x14ac:dyDescent="0.25">
      <c r="E22729" s="11">
        <f t="shared" si="711"/>
        <v>44670.479166721787</v>
      </c>
      <c r="F22729">
        <f t="shared" si="710"/>
        <v>3914</v>
      </c>
    </row>
    <row r="22730" spans="5:6" x14ac:dyDescent="0.25">
      <c r="E22730" s="11">
        <f t="shared" si="711"/>
        <v>44670.500000055123</v>
      </c>
      <c r="F22730">
        <f t="shared" si="710"/>
        <v>3914</v>
      </c>
    </row>
    <row r="22731" spans="5:6" x14ac:dyDescent="0.25">
      <c r="E22731" s="11">
        <f t="shared" si="711"/>
        <v>44670.520833388458</v>
      </c>
      <c r="F22731">
        <f t="shared" si="710"/>
        <v>3914</v>
      </c>
    </row>
    <row r="22732" spans="5:6" x14ac:dyDescent="0.25">
      <c r="E22732" s="11">
        <f t="shared" si="711"/>
        <v>44670.541666721794</v>
      </c>
      <c r="F22732">
        <f t="shared" si="710"/>
        <v>3914</v>
      </c>
    </row>
    <row r="22733" spans="5:6" x14ac:dyDescent="0.25">
      <c r="E22733" s="11">
        <f t="shared" si="711"/>
        <v>44670.56250005513</v>
      </c>
      <c r="F22733">
        <f t="shared" si="710"/>
        <v>3914</v>
      </c>
    </row>
    <row r="22734" spans="5:6" x14ac:dyDescent="0.25">
      <c r="E22734" s="11">
        <f t="shared" si="711"/>
        <v>44670.583333388466</v>
      </c>
      <c r="F22734">
        <f t="shared" si="710"/>
        <v>3914</v>
      </c>
    </row>
    <row r="22735" spans="5:6" x14ac:dyDescent="0.25">
      <c r="E22735" s="11">
        <f t="shared" si="711"/>
        <v>44670.604166721801</v>
      </c>
      <c r="F22735">
        <f t="shared" si="710"/>
        <v>3914</v>
      </c>
    </row>
    <row r="22736" spans="5:6" x14ac:dyDescent="0.25">
      <c r="E22736" s="11">
        <f t="shared" si="711"/>
        <v>44670.625000055137</v>
      </c>
      <c r="F22736">
        <f t="shared" si="710"/>
        <v>3914</v>
      </c>
    </row>
    <row r="22737" spans="5:6" x14ac:dyDescent="0.25">
      <c r="E22737" s="11">
        <f t="shared" si="711"/>
        <v>44670.645833388473</v>
      </c>
      <c r="F22737">
        <f t="shared" si="710"/>
        <v>3914</v>
      </c>
    </row>
    <row r="22738" spans="5:6" x14ac:dyDescent="0.25">
      <c r="E22738" s="11">
        <f t="shared" si="711"/>
        <v>44670.666666721809</v>
      </c>
      <c r="F22738">
        <f t="shared" si="710"/>
        <v>3914</v>
      </c>
    </row>
    <row r="22739" spans="5:6" x14ac:dyDescent="0.25">
      <c r="E22739" s="11">
        <f t="shared" si="711"/>
        <v>44670.687500055144</v>
      </c>
      <c r="F22739">
        <f t="shared" si="710"/>
        <v>3914</v>
      </c>
    </row>
    <row r="22740" spans="5:6" x14ac:dyDescent="0.25">
      <c r="E22740" s="11">
        <f t="shared" si="711"/>
        <v>44670.70833338848</v>
      </c>
      <c r="F22740">
        <f t="shared" si="710"/>
        <v>3914</v>
      </c>
    </row>
    <row r="22741" spans="5:6" x14ac:dyDescent="0.25">
      <c r="E22741" s="11">
        <f t="shared" si="711"/>
        <v>44670.729166721816</v>
      </c>
      <c r="F22741">
        <f t="shared" si="710"/>
        <v>3914</v>
      </c>
    </row>
    <row r="22742" spans="5:6" x14ac:dyDescent="0.25">
      <c r="E22742" s="11">
        <f t="shared" si="711"/>
        <v>44670.750000055152</v>
      </c>
      <c r="F22742">
        <f t="shared" si="710"/>
        <v>3914</v>
      </c>
    </row>
    <row r="22743" spans="5:6" x14ac:dyDescent="0.25">
      <c r="E22743" s="11">
        <f t="shared" si="711"/>
        <v>44670.770833388488</v>
      </c>
      <c r="F22743">
        <f t="shared" si="710"/>
        <v>3914</v>
      </c>
    </row>
    <row r="22744" spans="5:6" x14ac:dyDescent="0.25">
      <c r="E22744" s="11">
        <f t="shared" si="711"/>
        <v>44670.791666721823</v>
      </c>
      <c r="F22744">
        <f t="shared" si="710"/>
        <v>3914</v>
      </c>
    </row>
    <row r="22745" spans="5:6" x14ac:dyDescent="0.25">
      <c r="E22745" s="11">
        <f t="shared" si="711"/>
        <v>44670.812500055159</v>
      </c>
      <c r="F22745">
        <f t="shared" si="710"/>
        <v>3914</v>
      </c>
    </row>
    <row r="22746" spans="5:6" x14ac:dyDescent="0.25">
      <c r="E22746" s="11">
        <f t="shared" si="711"/>
        <v>44670.833333388495</v>
      </c>
      <c r="F22746">
        <f t="shared" si="710"/>
        <v>3914</v>
      </c>
    </row>
    <row r="22747" spans="5:6" x14ac:dyDescent="0.25">
      <c r="E22747" s="11">
        <f t="shared" si="711"/>
        <v>44670.854166721831</v>
      </c>
      <c r="F22747">
        <f t="shared" si="710"/>
        <v>3914</v>
      </c>
    </row>
    <row r="22748" spans="5:6" x14ac:dyDescent="0.25">
      <c r="E22748" s="11">
        <f t="shared" si="711"/>
        <v>44670.875000055166</v>
      </c>
      <c r="F22748">
        <f t="shared" si="710"/>
        <v>3914</v>
      </c>
    </row>
    <row r="22749" spans="5:6" x14ac:dyDescent="0.25">
      <c r="E22749" s="11">
        <f t="shared" si="711"/>
        <v>44670.895833388502</v>
      </c>
      <c r="F22749">
        <f t="shared" si="710"/>
        <v>3914</v>
      </c>
    </row>
    <row r="22750" spans="5:6" x14ac:dyDescent="0.25">
      <c r="E22750" s="11">
        <f t="shared" si="711"/>
        <v>44670.916666721838</v>
      </c>
      <c r="F22750">
        <f t="shared" si="710"/>
        <v>3914</v>
      </c>
    </row>
    <row r="22751" spans="5:6" x14ac:dyDescent="0.25">
      <c r="E22751" s="11">
        <f t="shared" si="711"/>
        <v>44670.937500055174</v>
      </c>
      <c r="F22751">
        <f t="shared" si="710"/>
        <v>3914</v>
      </c>
    </row>
    <row r="22752" spans="5:6" x14ac:dyDescent="0.25">
      <c r="E22752" s="11">
        <f t="shared" si="711"/>
        <v>44670.958333388509</v>
      </c>
      <c r="F22752">
        <f t="shared" si="710"/>
        <v>3914</v>
      </c>
    </row>
    <row r="22753" spans="5:6" x14ac:dyDescent="0.25">
      <c r="E22753" s="11">
        <f t="shared" si="711"/>
        <v>44670.979166721845</v>
      </c>
      <c r="F22753">
        <f t="shared" si="710"/>
        <v>3914</v>
      </c>
    </row>
    <row r="22754" spans="5:6" x14ac:dyDescent="0.25">
      <c r="E22754" s="11">
        <f t="shared" si="711"/>
        <v>44671.000000055181</v>
      </c>
      <c r="F22754">
        <f t="shared" si="710"/>
        <v>3914</v>
      </c>
    </row>
    <row r="22755" spans="5:6" x14ac:dyDescent="0.25">
      <c r="E22755" s="11">
        <f t="shared" si="711"/>
        <v>44671.020833388517</v>
      </c>
      <c r="F22755">
        <f t="shared" si="710"/>
        <v>3914</v>
      </c>
    </row>
    <row r="22756" spans="5:6" x14ac:dyDescent="0.25">
      <c r="E22756" s="11">
        <f t="shared" si="711"/>
        <v>44671.041666721852</v>
      </c>
      <c r="F22756">
        <f t="shared" si="710"/>
        <v>3914</v>
      </c>
    </row>
    <row r="22757" spans="5:6" x14ac:dyDescent="0.25">
      <c r="E22757" s="11">
        <f t="shared" si="711"/>
        <v>44671.062500055188</v>
      </c>
      <c r="F22757">
        <f t="shared" si="710"/>
        <v>3914</v>
      </c>
    </row>
    <row r="22758" spans="5:6" x14ac:dyDescent="0.25">
      <c r="E22758" s="11">
        <f t="shared" si="711"/>
        <v>44671.083333388524</v>
      </c>
      <c r="F22758">
        <f t="shared" si="710"/>
        <v>3914</v>
      </c>
    </row>
    <row r="22759" spans="5:6" x14ac:dyDescent="0.25">
      <c r="E22759" s="11">
        <f t="shared" si="711"/>
        <v>44671.10416672186</v>
      </c>
      <c r="F22759">
        <f t="shared" si="710"/>
        <v>3914</v>
      </c>
    </row>
    <row r="22760" spans="5:6" x14ac:dyDescent="0.25">
      <c r="E22760" s="11">
        <f t="shared" si="711"/>
        <v>44671.125000055195</v>
      </c>
      <c r="F22760">
        <f t="shared" si="710"/>
        <v>3914</v>
      </c>
    </row>
    <row r="22761" spans="5:6" x14ac:dyDescent="0.25">
      <c r="E22761" s="11">
        <f t="shared" si="711"/>
        <v>44671.145833388531</v>
      </c>
      <c r="F22761">
        <f t="shared" si="710"/>
        <v>3914</v>
      </c>
    </row>
    <row r="22762" spans="5:6" x14ac:dyDescent="0.25">
      <c r="E22762" s="11">
        <f t="shared" si="711"/>
        <v>44671.166666721867</v>
      </c>
      <c r="F22762">
        <f t="shared" si="710"/>
        <v>3914</v>
      </c>
    </row>
    <row r="22763" spans="5:6" x14ac:dyDescent="0.25">
      <c r="E22763" s="11">
        <f t="shared" si="711"/>
        <v>44671.187500055203</v>
      </c>
      <c r="F22763">
        <f t="shared" si="710"/>
        <v>3914</v>
      </c>
    </row>
    <row r="22764" spans="5:6" x14ac:dyDescent="0.25">
      <c r="E22764" s="11">
        <f t="shared" si="711"/>
        <v>44671.208333388538</v>
      </c>
      <c r="F22764">
        <f t="shared" si="710"/>
        <v>3914</v>
      </c>
    </row>
    <row r="22765" spans="5:6" x14ac:dyDescent="0.25">
      <c r="E22765" s="11">
        <f t="shared" si="711"/>
        <v>44671.229166721874</v>
      </c>
      <c r="F22765">
        <f t="shared" si="710"/>
        <v>3914</v>
      </c>
    </row>
    <row r="22766" spans="5:6" x14ac:dyDescent="0.25">
      <c r="E22766" s="11">
        <f t="shared" si="711"/>
        <v>44671.25000005521</v>
      </c>
      <c r="F22766">
        <f t="shared" si="710"/>
        <v>3914</v>
      </c>
    </row>
    <row r="22767" spans="5:6" x14ac:dyDescent="0.25">
      <c r="E22767" s="11">
        <f t="shared" si="711"/>
        <v>44671.270833388546</v>
      </c>
      <c r="F22767">
        <f t="shared" si="710"/>
        <v>3914</v>
      </c>
    </row>
    <row r="22768" spans="5:6" x14ac:dyDescent="0.25">
      <c r="E22768" s="11">
        <f t="shared" si="711"/>
        <v>44671.291666721881</v>
      </c>
      <c r="F22768">
        <f t="shared" si="710"/>
        <v>3914</v>
      </c>
    </row>
    <row r="22769" spans="5:6" x14ac:dyDescent="0.25">
      <c r="E22769" s="11">
        <f t="shared" si="711"/>
        <v>44671.312500055217</v>
      </c>
      <c r="F22769">
        <f t="shared" si="710"/>
        <v>3914</v>
      </c>
    </row>
    <row r="22770" spans="5:6" x14ac:dyDescent="0.25">
      <c r="E22770" s="11">
        <f t="shared" si="711"/>
        <v>44671.333333388553</v>
      </c>
      <c r="F22770">
        <f t="shared" si="710"/>
        <v>3914</v>
      </c>
    </row>
    <row r="22771" spans="5:6" x14ac:dyDescent="0.25">
      <c r="E22771" s="11">
        <f t="shared" si="711"/>
        <v>44671.354166721889</v>
      </c>
      <c r="F22771">
        <f t="shared" si="710"/>
        <v>3914</v>
      </c>
    </row>
    <row r="22772" spans="5:6" x14ac:dyDescent="0.25">
      <c r="E22772" s="11">
        <f t="shared" si="711"/>
        <v>44671.375000055225</v>
      </c>
      <c r="F22772">
        <f t="shared" si="710"/>
        <v>3914</v>
      </c>
    </row>
    <row r="22773" spans="5:6" x14ac:dyDescent="0.25">
      <c r="E22773" s="11">
        <f t="shared" si="711"/>
        <v>44671.39583338856</v>
      </c>
      <c r="F22773">
        <f t="shared" si="710"/>
        <v>3914</v>
      </c>
    </row>
    <row r="22774" spans="5:6" x14ac:dyDescent="0.25">
      <c r="E22774" s="11">
        <f t="shared" si="711"/>
        <v>44671.416666721896</v>
      </c>
      <c r="F22774">
        <f t="shared" si="710"/>
        <v>3914</v>
      </c>
    </row>
    <row r="22775" spans="5:6" x14ac:dyDescent="0.25">
      <c r="E22775" s="11">
        <f t="shared" si="711"/>
        <v>44671.437500055232</v>
      </c>
      <c r="F22775">
        <f t="shared" si="710"/>
        <v>3914</v>
      </c>
    </row>
    <row r="22776" spans="5:6" x14ac:dyDescent="0.25">
      <c r="E22776" s="11">
        <f t="shared" si="711"/>
        <v>44671.458333388568</v>
      </c>
      <c r="F22776">
        <f t="shared" si="710"/>
        <v>3914</v>
      </c>
    </row>
    <row r="22777" spans="5:6" x14ac:dyDescent="0.25">
      <c r="E22777" s="11">
        <f t="shared" si="711"/>
        <v>44671.479166721903</v>
      </c>
      <c r="F22777">
        <f t="shared" si="710"/>
        <v>3914</v>
      </c>
    </row>
    <row r="22778" spans="5:6" x14ac:dyDescent="0.25">
      <c r="E22778" s="11">
        <f t="shared" si="711"/>
        <v>44671.500000055239</v>
      </c>
      <c r="F22778">
        <f t="shared" si="710"/>
        <v>3914</v>
      </c>
    </row>
    <row r="22779" spans="5:6" x14ac:dyDescent="0.25">
      <c r="E22779" s="11">
        <f t="shared" si="711"/>
        <v>44671.520833388575</v>
      </c>
      <c r="F22779">
        <f t="shared" si="710"/>
        <v>3914</v>
      </c>
    </row>
    <row r="22780" spans="5:6" x14ac:dyDescent="0.25">
      <c r="E22780" s="11">
        <f t="shared" si="711"/>
        <v>44671.541666721911</v>
      </c>
      <c r="F22780">
        <f t="shared" si="710"/>
        <v>3914</v>
      </c>
    </row>
    <row r="22781" spans="5:6" x14ac:dyDescent="0.25">
      <c r="E22781" s="11">
        <f t="shared" si="711"/>
        <v>44671.562500055246</v>
      </c>
      <c r="F22781">
        <f t="shared" si="710"/>
        <v>3914</v>
      </c>
    </row>
    <row r="22782" spans="5:6" x14ac:dyDescent="0.25">
      <c r="E22782" s="11">
        <f t="shared" si="711"/>
        <v>44671.583333388582</v>
      </c>
      <c r="F22782">
        <f t="shared" si="710"/>
        <v>3914</v>
      </c>
    </row>
    <row r="22783" spans="5:6" x14ac:dyDescent="0.25">
      <c r="E22783" s="11">
        <f t="shared" si="711"/>
        <v>44671.604166721918</v>
      </c>
      <c r="F22783">
        <f t="shared" si="710"/>
        <v>3914</v>
      </c>
    </row>
    <row r="22784" spans="5:6" x14ac:dyDescent="0.25">
      <c r="E22784" s="11">
        <f t="shared" si="711"/>
        <v>44671.625000055254</v>
      </c>
      <c r="F22784">
        <f t="shared" si="710"/>
        <v>3914</v>
      </c>
    </row>
    <row r="22785" spans="5:6" x14ac:dyDescent="0.25">
      <c r="E22785" s="11">
        <f t="shared" si="711"/>
        <v>44671.645833388589</v>
      </c>
      <c r="F22785">
        <f t="shared" si="710"/>
        <v>3914</v>
      </c>
    </row>
    <row r="22786" spans="5:6" x14ac:dyDescent="0.25">
      <c r="E22786" s="11">
        <f t="shared" si="711"/>
        <v>44671.666666721925</v>
      </c>
      <c r="F22786">
        <f t="shared" si="710"/>
        <v>3914</v>
      </c>
    </row>
    <row r="22787" spans="5:6" x14ac:dyDescent="0.25">
      <c r="E22787" s="11">
        <f t="shared" si="711"/>
        <v>44671.687500055261</v>
      </c>
      <c r="F22787">
        <f t="shared" ref="F22787:F22850" si="712">SUMIFS($A$2:$A$190,$B$2:$B$190,"&lt;"&amp;$E22787,$C$2:$C$190,"&gt;"&amp;E22787)</f>
        <v>3914</v>
      </c>
    </row>
    <row r="22788" spans="5:6" x14ac:dyDescent="0.25">
      <c r="E22788" s="11">
        <f t="shared" ref="E22788:E22851" si="713">E22787+TIME(0,30,0)</f>
        <v>44671.708333388597</v>
      </c>
      <c r="F22788">
        <f t="shared" si="712"/>
        <v>3914</v>
      </c>
    </row>
    <row r="22789" spans="5:6" x14ac:dyDescent="0.25">
      <c r="E22789" s="11">
        <f t="shared" si="713"/>
        <v>44671.729166721932</v>
      </c>
      <c r="F22789">
        <f t="shared" si="712"/>
        <v>3914</v>
      </c>
    </row>
    <row r="22790" spans="5:6" x14ac:dyDescent="0.25">
      <c r="E22790" s="11">
        <f t="shared" si="713"/>
        <v>44671.750000055268</v>
      </c>
      <c r="F22790">
        <f t="shared" si="712"/>
        <v>3914</v>
      </c>
    </row>
    <row r="22791" spans="5:6" x14ac:dyDescent="0.25">
      <c r="E22791" s="11">
        <f t="shared" si="713"/>
        <v>44671.770833388604</v>
      </c>
      <c r="F22791">
        <f t="shared" si="712"/>
        <v>3914</v>
      </c>
    </row>
    <row r="22792" spans="5:6" x14ac:dyDescent="0.25">
      <c r="E22792" s="11">
        <f t="shared" si="713"/>
        <v>44671.79166672194</v>
      </c>
      <c r="F22792">
        <f t="shared" si="712"/>
        <v>3914</v>
      </c>
    </row>
    <row r="22793" spans="5:6" x14ac:dyDescent="0.25">
      <c r="E22793" s="11">
        <f t="shared" si="713"/>
        <v>44671.812500055275</v>
      </c>
      <c r="F22793">
        <f t="shared" si="712"/>
        <v>3914</v>
      </c>
    </row>
    <row r="22794" spans="5:6" x14ac:dyDescent="0.25">
      <c r="E22794" s="11">
        <f t="shared" si="713"/>
        <v>44671.833333388611</v>
      </c>
      <c r="F22794">
        <f t="shared" si="712"/>
        <v>3914</v>
      </c>
    </row>
    <row r="22795" spans="5:6" x14ac:dyDescent="0.25">
      <c r="E22795" s="11">
        <f t="shared" si="713"/>
        <v>44671.854166721947</v>
      </c>
      <c r="F22795">
        <f t="shared" si="712"/>
        <v>3914</v>
      </c>
    </row>
    <row r="22796" spans="5:6" x14ac:dyDescent="0.25">
      <c r="E22796" s="11">
        <f t="shared" si="713"/>
        <v>44671.875000055283</v>
      </c>
      <c r="F22796">
        <f t="shared" si="712"/>
        <v>3914</v>
      </c>
    </row>
    <row r="22797" spans="5:6" x14ac:dyDescent="0.25">
      <c r="E22797" s="11">
        <f t="shared" si="713"/>
        <v>44671.895833388618</v>
      </c>
      <c r="F22797">
        <f t="shared" si="712"/>
        <v>3914</v>
      </c>
    </row>
    <row r="22798" spans="5:6" x14ac:dyDescent="0.25">
      <c r="E22798" s="11">
        <f t="shared" si="713"/>
        <v>44671.916666721954</v>
      </c>
      <c r="F22798">
        <f t="shared" si="712"/>
        <v>3914</v>
      </c>
    </row>
    <row r="22799" spans="5:6" x14ac:dyDescent="0.25">
      <c r="E22799" s="11">
        <f t="shared" si="713"/>
        <v>44671.93750005529</v>
      </c>
      <c r="F22799">
        <f t="shared" si="712"/>
        <v>3914</v>
      </c>
    </row>
    <row r="22800" spans="5:6" x14ac:dyDescent="0.25">
      <c r="E22800" s="11">
        <f t="shared" si="713"/>
        <v>44671.958333388626</v>
      </c>
      <c r="F22800">
        <f t="shared" si="712"/>
        <v>3914</v>
      </c>
    </row>
    <row r="22801" spans="5:6" x14ac:dyDescent="0.25">
      <c r="E22801" s="11">
        <f t="shared" si="713"/>
        <v>44671.979166721962</v>
      </c>
      <c r="F22801">
        <f t="shared" si="712"/>
        <v>3914</v>
      </c>
    </row>
    <row r="22802" spans="5:6" x14ac:dyDescent="0.25">
      <c r="E22802" s="11">
        <f t="shared" si="713"/>
        <v>44672.000000055297</v>
      </c>
      <c r="F22802">
        <f t="shared" si="712"/>
        <v>3914</v>
      </c>
    </row>
    <row r="22803" spans="5:6" x14ac:dyDescent="0.25">
      <c r="E22803" s="11">
        <f t="shared" si="713"/>
        <v>44672.020833388633</v>
      </c>
      <c r="F22803">
        <f t="shared" si="712"/>
        <v>3914</v>
      </c>
    </row>
    <row r="22804" spans="5:6" x14ac:dyDescent="0.25">
      <c r="E22804" s="11">
        <f t="shared" si="713"/>
        <v>44672.041666721969</v>
      </c>
      <c r="F22804">
        <f t="shared" si="712"/>
        <v>3914</v>
      </c>
    </row>
    <row r="22805" spans="5:6" x14ac:dyDescent="0.25">
      <c r="E22805" s="11">
        <f t="shared" si="713"/>
        <v>44672.062500055305</v>
      </c>
      <c r="F22805">
        <f t="shared" si="712"/>
        <v>3914</v>
      </c>
    </row>
    <row r="22806" spans="5:6" x14ac:dyDescent="0.25">
      <c r="E22806" s="11">
        <f t="shared" si="713"/>
        <v>44672.08333338864</v>
      </c>
      <c r="F22806">
        <f t="shared" si="712"/>
        <v>3914</v>
      </c>
    </row>
    <row r="22807" spans="5:6" x14ac:dyDescent="0.25">
      <c r="E22807" s="11">
        <f t="shared" si="713"/>
        <v>44672.104166721976</v>
      </c>
      <c r="F22807">
        <f t="shared" si="712"/>
        <v>3914</v>
      </c>
    </row>
    <row r="22808" spans="5:6" x14ac:dyDescent="0.25">
      <c r="E22808" s="11">
        <f t="shared" si="713"/>
        <v>44672.125000055312</v>
      </c>
      <c r="F22808">
        <f t="shared" si="712"/>
        <v>3914</v>
      </c>
    </row>
    <row r="22809" spans="5:6" x14ac:dyDescent="0.25">
      <c r="E22809" s="11">
        <f t="shared" si="713"/>
        <v>44672.145833388648</v>
      </c>
      <c r="F22809">
        <f t="shared" si="712"/>
        <v>3914</v>
      </c>
    </row>
    <row r="22810" spans="5:6" x14ac:dyDescent="0.25">
      <c r="E22810" s="11">
        <f t="shared" si="713"/>
        <v>44672.166666721983</v>
      </c>
      <c r="F22810">
        <f t="shared" si="712"/>
        <v>3914</v>
      </c>
    </row>
    <row r="22811" spans="5:6" x14ac:dyDescent="0.25">
      <c r="E22811" s="11">
        <f t="shared" si="713"/>
        <v>44672.187500055319</v>
      </c>
      <c r="F22811">
        <f t="shared" si="712"/>
        <v>3914</v>
      </c>
    </row>
    <row r="22812" spans="5:6" x14ac:dyDescent="0.25">
      <c r="E22812" s="11">
        <f t="shared" si="713"/>
        <v>44672.208333388655</v>
      </c>
      <c r="F22812">
        <f t="shared" si="712"/>
        <v>3914</v>
      </c>
    </row>
    <row r="22813" spans="5:6" x14ac:dyDescent="0.25">
      <c r="E22813" s="11">
        <f t="shared" si="713"/>
        <v>44672.229166721991</v>
      </c>
      <c r="F22813">
        <f t="shared" si="712"/>
        <v>3914</v>
      </c>
    </row>
    <row r="22814" spans="5:6" x14ac:dyDescent="0.25">
      <c r="E22814" s="11">
        <f t="shared" si="713"/>
        <v>44672.250000055326</v>
      </c>
      <c r="F22814">
        <f t="shared" si="712"/>
        <v>3914</v>
      </c>
    </row>
    <row r="22815" spans="5:6" x14ac:dyDescent="0.25">
      <c r="E22815" s="11">
        <f t="shared" si="713"/>
        <v>44672.270833388662</v>
      </c>
      <c r="F22815">
        <f t="shared" si="712"/>
        <v>3914</v>
      </c>
    </row>
    <row r="22816" spans="5:6" x14ac:dyDescent="0.25">
      <c r="E22816" s="11">
        <f t="shared" si="713"/>
        <v>44672.291666721998</v>
      </c>
      <c r="F22816">
        <f t="shared" si="712"/>
        <v>3914</v>
      </c>
    </row>
    <row r="22817" spans="5:6" x14ac:dyDescent="0.25">
      <c r="E22817" s="11">
        <f t="shared" si="713"/>
        <v>44672.312500055334</v>
      </c>
      <c r="F22817">
        <f t="shared" si="712"/>
        <v>3914</v>
      </c>
    </row>
    <row r="22818" spans="5:6" x14ac:dyDescent="0.25">
      <c r="E22818" s="11">
        <f t="shared" si="713"/>
        <v>44672.333333388669</v>
      </c>
      <c r="F22818">
        <f t="shared" si="712"/>
        <v>3914</v>
      </c>
    </row>
    <row r="22819" spans="5:6" x14ac:dyDescent="0.25">
      <c r="E22819" s="11">
        <f t="shared" si="713"/>
        <v>44672.354166722005</v>
      </c>
      <c r="F22819">
        <f t="shared" si="712"/>
        <v>3914</v>
      </c>
    </row>
    <row r="22820" spans="5:6" x14ac:dyDescent="0.25">
      <c r="E22820" s="11">
        <f t="shared" si="713"/>
        <v>44672.375000055341</v>
      </c>
      <c r="F22820">
        <f t="shared" si="712"/>
        <v>3914</v>
      </c>
    </row>
    <row r="22821" spans="5:6" x14ac:dyDescent="0.25">
      <c r="E22821" s="11">
        <f t="shared" si="713"/>
        <v>44672.395833388677</v>
      </c>
      <c r="F22821">
        <f t="shared" si="712"/>
        <v>3914</v>
      </c>
    </row>
    <row r="22822" spans="5:6" x14ac:dyDescent="0.25">
      <c r="E22822" s="11">
        <f t="shared" si="713"/>
        <v>44672.416666722012</v>
      </c>
      <c r="F22822">
        <f t="shared" si="712"/>
        <v>3914</v>
      </c>
    </row>
    <row r="22823" spans="5:6" x14ac:dyDescent="0.25">
      <c r="E22823" s="11">
        <f t="shared" si="713"/>
        <v>44672.437500055348</v>
      </c>
      <c r="F22823">
        <f t="shared" si="712"/>
        <v>3914</v>
      </c>
    </row>
    <row r="22824" spans="5:6" x14ac:dyDescent="0.25">
      <c r="E22824" s="11">
        <f t="shared" si="713"/>
        <v>44672.458333388684</v>
      </c>
      <c r="F22824">
        <f t="shared" si="712"/>
        <v>3914</v>
      </c>
    </row>
    <row r="22825" spans="5:6" x14ac:dyDescent="0.25">
      <c r="E22825" s="11">
        <f t="shared" si="713"/>
        <v>44672.47916672202</v>
      </c>
      <c r="F22825">
        <f t="shared" si="712"/>
        <v>3914</v>
      </c>
    </row>
    <row r="22826" spans="5:6" x14ac:dyDescent="0.25">
      <c r="E22826" s="11">
        <f t="shared" si="713"/>
        <v>44672.500000055355</v>
      </c>
      <c r="F22826">
        <f t="shared" si="712"/>
        <v>3914</v>
      </c>
    </row>
    <row r="22827" spans="5:6" x14ac:dyDescent="0.25">
      <c r="E22827" s="11">
        <f t="shared" si="713"/>
        <v>44672.520833388691</v>
      </c>
      <c r="F22827">
        <f t="shared" si="712"/>
        <v>3914</v>
      </c>
    </row>
    <row r="22828" spans="5:6" x14ac:dyDescent="0.25">
      <c r="E22828" s="11">
        <f t="shared" si="713"/>
        <v>44672.541666722027</v>
      </c>
      <c r="F22828">
        <f t="shared" si="712"/>
        <v>3914</v>
      </c>
    </row>
    <row r="22829" spans="5:6" x14ac:dyDescent="0.25">
      <c r="E22829" s="11">
        <f t="shared" si="713"/>
        <v>44672.562500055363</v>
      </c>
      <c r="F22829">
        <f t="shared" si="712"/>
        <v>3914</v>
      </c>
    </row>
    <row r="22830" spans="5:6" x14ac:dyDescent="0.25">
      <c r="E22830" s="11">
        <f t="shared" si="713"/>
        <v>44672.583333388699</v>
      </c>
      <c r="F22830">
        <f t="shared" si="712"/>
        <v>3914</v>
      </c>
    </row>
    <row r="22831" spans="5:6" x14ac:dyDescent="0.25">
      <c r="E22831" s="11">
        <f t="shared" si="713"/>
        <v>44672.604166722034</v>
      </c>
      <c r="F22831">
        <f t="shared" si="712"/>
        <v>3914</v>
      </c>
    </row>
    <row r="22832" spans="5:6" x14ac:dyDescent="0.25">
      <c r="E22832" s="11">
        <f t="shared" si="713"/>
        <v>44672.62500005537</v>
      </c>
      <c r="F22832">
        <f t="shared" si="712"/>
        <v>3914</v>
      </c>
    </row>
    <row r="22833" spans="5:6" x14ac:dyDescent="0.25">
      <c r="E22833" s="11">
        <f t="shared" si="713"/>
        <v>44672.645833388706</v>
      </c>
      <c r="F22833">
        <f t="shared" si="712"/>
        <v>3914</v>
      </c>
    </row>
    <row r="22834" spans="5:6" x14ac:dyDescent="0.25">
      <c r="E22834" s="11">
        <f t="shared" si="713"/>
        <v>44672.666666722042</v>
      </c>
      <c r="F22834">
        <f t="shared" si="712"/>
        <v>3914</v>
      </c>
    </row>
    <row r="22835" spans="5:6" x14ac:dyDescent="0.25">
      <c r="E22835" s="11">
        <f t="shared" si="713"/>
        <v>44672.687500055377</v>
      </c>
      <c r="F22835">
        <f t="shared" si="712"/>
        <v>3914</v>
      </c>
    </row>
    <row r="22836" spans="5:6" x14ac:dyDescent="0.25">
      <c r="E22836" s="11">
        <f t="shared" si="713"/>
        <v>44672.708333388713</v>
      </c>
      <c r="F22836">
        <f t="shared" si="712"/>
        <v>3914</v>
      </c>
    </row>
    <row r="22837" spans="5:6" x14ac:dyDescent="0.25">
      <c r="E22837" s="11">
        <f t="shared" si="713"/>
        <v>44672.729166722049</v>
      </c>
      <c r="F22837">
        <f t="shared" si="712"/>
        <v>3914</v>
      </c>
    </row>
    <row r="22838" spans="5:6" x14ac:dyDescent="0.25">
      <c r="E22838" s="11">
        <f t="shared" si="713"/>
        <v>44672.750000055385</v>
      </c>
      <c r="F22838">
        <f t="shared" si="712"/>
        <v>3914</v>
      </c>
    </row>
    <row r="22839" spans="5:6" x14ac:dyDescent="0.25">
      <c r="E22839" s="11">
        <f t="shared" si="713"/>
        <v>44672.77083338872</v>
      </c>
      <c r="F22839">
        <f t="shared" si="712"/>
        <v>3914</v>
      </c>
    </row>
    <row r="22840" spans="5:6" x14ac:dyDescent="0.25">
      <c r="E22840" s="11">
        <f t="shared" si="713"/>
        <v>44672.791666722056</v>
      </c>
      <c r="F22840">
        <f t="shared" si="712"/>
        <v>3914</v>
      </c>
    </row>
    <row r="22841" spans="5:6" x14ac:dyDescent="0.25">
      <c r="E22841" s="11">
        <f t="shared" si="713"/>
        <v>44672.812500055392</v>
      </c>
      <c r="F22841">
        <f t="shared" si="712"/>
        <v>3914</v>
      </c>
    </row>
    <row r="22842" spans="5:6" x14ac:dyDescent="0.25">
      <c r="E22842" s="11">
        <f t="shared" si="713"/>
        <v>44672.833333388728</v>
      </c>
      <c r="F22842">
        <f t="shared" si="712"/>
        <v>3914</v>
      </c>
    </row>
    <row r="22843" spans="5:6" x14ac:dyDescent="0.25">
      <c r="E22843" s="11">
        <f t="shared" si="713"/>
        <v>44672.854166722063</v>
      </c>
      <c r="F22843">
        <f t="shared" si="712"/>
        <v>3914</v>
      </c>
    </row>
    <row r="22844" spans="5:6" x14ac:dyDescent="0.25">
      <c r="E22844" s="11">
        <f t="shared" si="713"/>
        <v>44672.875000055399</v>
      </c>
      <c r="F22844">
        <f t="shared" si="712"/>
        <v>3914</v>
      </c>
    </row>
    <row r="22845" spans="5:6" x14ac:dyDescent="0.25">
      <c r="E22845" s="11">
        <f t="shared" si="713"/>
        <v>44672.895833388735</v>
      </c>
      <c r="F22845">
        <f t="shared" si="712"/>
        <v>3914</v>
      </c>
    </row>
    <row r="22846" spans="5:6" x14ac:dyDescent="0.25">
      <c r="E22846" s="11">
        <f t="shared" si="713"/>
        <v>44672.916666722071</v>
      </c>
      <c r="F22846">
        <f t="shared" si="712"/>
        <v>3914</v>
      </c>
    </row>
    <row r="22847" spans="5:6" x14ac:dyDescent="0.25">
      <c r="E22847" s="11">
        <f t="shared" si="713"/>
        <v>44672.937500055406</v>
      </c>
      <c r="F22847">
        <f t="shared" si="712"/>
        <v>3914</v>
      </c>
    </row>
    <row r="22848" spans="5:6" x14ac:dyDescent="0.25">
      <c r="E22848" s="11">
        <f t="shared" si="713"/>
        <v>44672.958333388742</v>
      </c>
      <c r="F22848">
        <f t="shared" si="712"/>
        <v>3914</v>
      </c>
    </row>
    <row r="22849" spans="5:6" x14ac:dyDescent="0.25">
      <c r="E22849" s="11">
        <f t="shared" si="713"/>
        <v>44672.979166722078</v>
      </c>
      <c r="F22849">
        <f t="shared" si="712"/>
        <v>3914</v>
      </c>
    </row>
    <row r="22850" spans="5:6" x14ac:dyDescent="0.25">
      <c r="E22850" s="11">
        <f t="shared" si="713"/>
        <v>44673.000000055414</v>
      </c>
      <c r="F22850">
        <f t="shared" si="712"/>
        <v>3914</v>
      </c>
    </row>
    <row r="22851" spans="5:6" x14ac:dyDescent="0.25">
      <c r="E22851" s="11">
        <f t="shared" si="713"/>
        <v>44673.020833388749</v>
      </c>
      <c r="F22851">
        <f t="shared" ref="F22851:F22914" si="714">SUMIFS($A$2:$A$190,$B$2:$B$190,"&lt;"&amp;$E22851,$C$2:$C$190,"&gt;"&amp;E22851)</f>
        <v>3914</v>
      </c>
    </row>
    <row r="22852" spans="5:6" x14ac:dyDescent="0.25">
      <c r="E22852" s="11">
        <f t="shared" ref="E22852:E22915" si="715">E22851+TIME(0,30,0)</f>
        <v>44673.041666722085</v>
      </c>
      <c r="F22852">
        <f t="shared" si="714"/>
        <v>3914</v>
      </c>
    </row>
    <row r="22853" spans="5:6" x14ac:dyDescent="0.25">
      <c r="E22853" s="11">
        <f t="shared" si="715"/>
        <v>44673.062500055421</v>
      </c>
      <c r="F22853">
        <f t="shared" si="714"/>
        <v>3914</v>
      </c>
    </row>
    <row r="22854" spans="5:6" x14ac:dyDescent="0.25">
      <c r="E22854" s="11">
        <f t="shared" si="715"/>
        <v>44673.083333388757</v>
      </c>
      <c r="F22854">
        <f t="shared" si="714"/>
        <v>3914</v>
      </c>
    </row>
    <row r="22855" spans="5:6" x14ac:dyDescent="0.25">
      <c r="E22855" s="11">
        <f t="shared" si="715"/>
        <v>44673.104166722092</v>
      </c>
      <c r="F22855">
        <f t="shared" si="714"/>
        <v>3914</v>
      </c>
    </row>
    <row r="22856" spans="5:6" x14ac:dyDescent="0.25">
      <c r="E22856" s="11">
        <f t="shared" si="715"/>
        <v>44673.125000055428</v>
      </c>
      <c r="F22856">
        <f t="shared" si="714"/>
        <v>3914</v>
      </c>
    </row>
    <row r="22857" spans="5:6" x14ac:dyDescent="0.25">
      <c r="E22857" s="11">
        <f t="shared" si="715"/>
        <v>44673.145833388764</v>
      </c>
      <c r="F22857">
        <f t="shared" si="714"/>
        <v>3914</v>
      </c>
    </row>
    <row r="22858" spans="5:6" x14ac:dyDescent="0.25">
      <c r="E22858" s="11">
        <f t="shared" si="715"/>
        <v>44673.1666667221</v>
      </c>
      <c r="F22858">
        <f t="shared" si="714"/>
        <v>3914</v>
      </c>
    </row>
    <row r="22859" spans="5:6" x14ac:dyDescent="0.25">
      <c r="E22859" s="11">
        <f t="shared" si="715"/>
        <v>44673.187500055436</v>
      </c>
      <c r="F22859">
        <f t="shared" si="714"/>
        <v>3914</v>
      </c>
    </row>
    <row r="22860" spans="5:6" x14ac:dyDescent="0.25">
      <c r="E22860" s="11">
        <f t="shared" si="715"/>
        <v>44673.208333388771</v>
      </c>
      <c r="F22860">
        <f t="shared" si="714"/>
        <v>3914</v>
      </c>
    </row>
    <row r="22861" spans="5:6" x14ac:dyDescent="0.25">
      <c r="E22861" s="11">
        <f t="shared" si="715"/>
        <v>44673.229166722107</v>
      </c>
      <c r="F22861">
        <f t="shared" si="714"/>
        <v>3914</v>
      </c>
    </row>
    <row r="22862" spans="5:6" x14ac:dyDescent="0.25">
      <c r="E22862" s="11">
        <f t="shared" si="715"/>
        <v>44673.250000055443</v>
      </c>
      <c r="F22862">
        <f t="shared" si="714"/>
        <v>3914</v>
      </c>
    </row>
    <row r="22863" spans="5:6" x14ac:dyDescent="0.25">
      <c r="E22863" s="11">
        <f t="shared" si="715"/>
        <v>44673.270833388779</v>
      </c>
      <c r="F22863">
        <f t="shared" si="714"/>
        <v>3914</v>
      </c>
    </row>
    <row r="22864" spans="5:6" x14ac:dyDescent="0.25">
      <c r="E22864" s="11">
        <f t="shared" si="715"/>
        <v>44673.291666722114</v>
      </c>
      <c r="F22864">
        <f t="shared" si="714"/>
        <v>3914</v>
      </c>
    </row>
    <row r="22865" spans="5:6" x14ac:dyDescent="0.25">
      <c r="E22865" s="11">
        <f t="shared" si="715"/>
        <v>44673.31250005545</v>
      </c>
      <c r="F22865">
        <f t="shared" si="714"/>
        <v>3914</v>
      </c>
    </row>
    <row r="22866" spans="5:6" x14ac:dyDescent="0.25">
      <c r="E22866" s="11">
        <f t="shared" si="715"/>
        <v>44673.333333388786</v>
      </c>
      <c r="F22866">
        <f t="shared" si="714"/>
        <v>3914</v>
      </c>
    </row>
    <row r="22867" spans="5:6" x14ac:dyDescent="0.25">
      <c r="E22867" s="11">
        <f t="shared" si="715"/>
        <v>44673.354166722122</v>
      </c>
      <c r="F22867">
        <f t="shared" si="714"/>
        <v>3914</v>
      </c>
    </row>
    <row r="22868" spans="5:6" x14ac:dyDescent="0.25">
      <c r="E22868" s="11">
        <f t="shared" si="715"/>
        <v>44673.375000055457</v>
      </c>
      <c r="F22868">
        <f t="shared" si="714"/>
        <v>3914</v>
      </c>
    </row>
    <row r="22869" spans="5:6" x14ac:dyDescent="0.25">
      <c r="E22869" s="11">
        <f t="shared" si="715"/>
        <v>44673.395833388793</v>
      </c>
      <c r="F22869">
        <f t="shared" si="714"/>
        <v>3914</v>
      </c>
    </row>
    <row r="22870" spans="5:6" x14ac:dyDescent="0.25">
      <c r="E22870" s="11">
        <f t="shared" si="715"/>
        <v>44673.416666722129</v>
      </c>
      <c r="F22870">
        <f t="shared" si="714"/>
        <v>3914</v>
      </c>
    </row>
    <row r="22871" spans="5:6" x14ac:dyDescent="0.25">
      <c r="E22871" s="11">
        <f t="shared" si="715"/>
        <v>44673.437500055465</v>
      </c>
      <c r="F22871">
        <f t="shared" si="714"/>
        <v>3914</v>
      </c>
    </row>
    <row r="22872" spans="5:6" x14ac:dyDescent="0.25">
      <c r="E22872" s="11">
        <f t="shared" si="715"/>
        <v>44673.4583333888</v>
      </c>
      <c r="F22872">
        <f t="shared" si="714"/>
        <v>3914</v>
      </c>
    </row>
    <row r="22873" spans="5:6" x14ac:dyDescent="0.25">
      <c r="E22873" s="11">
        <f t="shared" si="715"/>
        <v>44673.479166722136</v>
      </c>
      <c r="F22873">
        <f t="shared" si="714"/>
        <v>3914</v>
      </c>
    </row>
    <row r="22874" spans="5:6" x14ac:dyDescent="0.25">
      <c r="E22874" s="11">
        <f t="shared" si="715"/>
        <v>44673.500000055472</v>
      </c>
      <c r="F22874">
        <f t="shared" si="714"/>
        <v>3914</v>
      </c>
    </row>
    <row r="22875" spans="5:6" x14ac:dyDescent="0.25">
      <c r="E22875" s="11">
        <f t="shared" si="715"/>
        <v>44673.520833388808</v>
      </c>
      <c r="F22875">
        <f t="shared" si="714"/>
        <v>3914</v>
      </c>
    </row>
    <row r="22876" spans="5:6" x14ac:dyDescent="0.25">
      <c r="E22876" s="11">
        <f t="shared" si="715"/>
        <v>44673.541666722143</v>
      </c>
      <c r="F22876">
        <f t="shared" si="714"/>
        <v>3914</v>
      </c>
    </row>
    <row r="22877" spans="5:6" x14ac:dyDescent="0.25">
      <c r="E22877" s="11">
        <f t="shared" si="715"/>
        <v>44673.562500055479</v>
      </c>
      <c r="F22877">
        <f t="shared" si="714"/>
        <v>3914</v>
      </c>
    </row>
    <row r="22878" spans="5:6" x14ac:dyDescent="0.25">
      <c r="E22878" s="11">
        <f t="shared" si="715"/>
        <v>44673.583333388815</v>
      </c>
      <c r="F22878">
        <f t="shared" si="714"/>
        <v>3914</v>
      </c>
    </row>
    <row r="22879" spans="5:6" x14ac:dyDescent="0.25">
      <c r="E22879" s="11">
        <f t="shared" si="715"/>
        <v>44673.604166722151</v>
      </c>
      <c r="F22879">
        <f t="shared" si="714"/>
        <v>3914</v>
      </c>
    </row>
    <row r="22880" spans="5:6" x14ac:dyDescent="0.25">
      <c r="E22880" s="11">
        <f t="shared" si="715"/>
        <v>44673.625000055486</v>
      </c>
      <c r="F22880">
        <f t="shared" si="714"/>
        <v>3914</v>
      </c>
    </row>
    <row r="22881" spans="5:6" x14ac:dyDescent="0.25">
      <c r="E22881" s="11">
        <f t="shared" si="715"/>
        <v>44673.645833388822</v>
      </c>
      <c r="F22881">
        <f t="shared" si="714"/>
        <v>3914</v>
      </c>
    </row>
    <row r="22882" spans="5:6" x14ac:dyDescent="0.25">
      <c r="E22882" s="11">
        <f t="shared" si="715"/>
        <v>44673.666666722158</v>
      </c>
      <c r="F22882">
        <f t="shared" si="714"/>
        <v>3914</v>
      </c>
    </row>
    <row r="22883" spans="5:6" x14ac:dyDescent="0.25">
      <c r="E22883" s="11">
        <f t="shared" si="715"/>
        <v>44673.687500055494</v>
      </c>
      <c r="F22883">
        <f t="shared" si="714"/>
        <v>3914</v>
      </c>
    </row>
    <row r="22884" spans="5:6" x14ac:dyDescent="0.25">
      <c r="E22884" s="11">
        <f t="shared" si="715"/>
        <v>44673.708333388829</v>
      </c>
      <c r="F22884">
        <f t="shared" si="714"/>
        <v>3914</v>
      </c>
    </row>
    <row r="22885" spans="5:6" x14ac:dyDescent="0.25">
      <c r="E22885" s="11">
        <f t="shared" si="715"/>
        <v>44673.729166722165</v>
      </c>
      <c r="F22885">
        <f t="shared" si="714"/>
        <v>3914</v>
      </c>
    </row>
    <row r="22886" spans="5:6" x14ac:dyDescent="0.25">
      <c r="E22886" s="11">
        <f t="shared" si="715"/>
        <v>44673.750000055501</v>
      </c>
      <c r="F22886">
        <f t="shared" si="714"/>
        <v>3914</v>
      </c>
    </row>
    <row r="22887" spans="5:6" x14ac:dyDescent="0.25">
      <c r="E22887" s="11">
        <f t="shared" si="715"/>
        <v>44673.770833388837</v>
      </c>
      <c r="F22887">
        <f t="shared" si="714"/>
        <v>3914</v>
      </c>
    </row>
    <row r="22888" spans="5:6" x14ac:dyDescent="0.25">
      <c r="E22888" s="11">
        <f t="shared" si="715"/>
        <v>44673.791666722173</v>
      </c>
      <c r="F22888">
        <f t="shared" si="714"/>
        <v>3914</v>
      </c>
    </row>
    <row r="22889" spans="5:6" x14ac:dyDescent="0.25">
      <c r="E22889" s="11">
        <f t="shared" si="715"/>
        <v>44673.812500055508</v>
      </c>
      <c r="F22889">
        <f t="shared" si="714"/>
        <v>3914</v>
      </c>
    </row>
    <row r="22890" spans="5:6" x14ac:dyDescent="0.25">
      <c r="E22890" s="11">
        <f t="shared" si="715"/>
        <v>44673.833333388844</v>
      </c>
      <c r="F22890">
        <f t="shared" si="714"/>
        <v>3914</v>
      </c>
    </row>
    <row r="22891" spans="5:6" x14ac:dyDescent="0.25">
      <c r="E22891" s="11">
        <f t="shared" si="715"/>
        <v>44673.85416672218</v>
      </c>
      <c r="F22891">
        <f t="shared" si="714"/>
        <v>3914</v>
      </c>
    </row>
    <row r="22892" spans="5:6" x14ac:dyDescent="0.25">
      <c r="E22892" s="11">
        <f t="shared" si="715"/>
        <v>44673.875000055516</v>
      </c>
      <c r="F22892">
        <f t="shared" si="714"/>
        <v>3914</v>
      </c>
    </row>
    <row r="22893" spans="5:6" x14ac:dyDescent="0.25">
      <c r="E22893" s="11">
        <f t="shared" si="715"/>
        <v>44673.895833388851</v>
      </c>
      <c r="F22893">
        <f t="shared" si="714"/>
        <v>3914</v>
      </c>
    </row>
    <row r="22894" spans="5:6" x14ac:dyDescent="0.25">
      <c r="E22894" s="11">
        <f t="shared" si="715"/>
        <v>44673.916666722187</v>
      </c>
      <c r="F22894">
        <f t="shared" si="714"/>
        <v>3914</v>
      </c>
    </row>
    <row r="22895" spans="5:6" x14ac:dyDescent="0.25">
      <c r="E22895" s="11">
        <f t="shared" si="715"/>
        <v>44673.937500055523</v>
      </c>
      <c r="F22895">
        <f t="shared" si="714"/>
        <v>3914</v>
      </c>
    </row>
    <row r="22896" spans="5:6" x14ac:dyDescent="0.25">
      <c r="E22896" s="11">
        <f t="shared" si="715"/>
        <v>44673.958333388859</v>
      </c>
      <c r="F22896">
        <f t="shared" si="714"/>
        <v>3914</v>
      </c>
    </row>
    <row r="22897" spans="5:6" x14ac:dyDescent="0.25">
      <c r="E22897" s="11">
        <f t="shared" si="715"/>
        <v>44673.979166722194</v>
      </c>
      <c r="F22897">
        <f t="shared" si="714"/>
        <v>3914</v>
      </c>
    </row>
    <row r="22898" spans="5:6" x14ac:dyDescent="0.25">
      <c r="E22898" s="11">
        <f t="shared" si="715"/>
        <v>44674.00000005553</v>
      </c>
      <c r="F22898">
        <f t="shared" si="714"/>
        <v>3914</v>
      </c>
    </row>
    <row r="22899" spans="5:6" x14ac:dyDescent="0.25">
      <c r="E22899" s="11">
        <f t="shared" si="715"/>
        <v>44674.020833388866</v>
      </c>
      <c r="F22899">
        <f t="shared" si="714"/>
        <v>3914</v>
      </c>
    </row>
    <row r="22900" spans="5:6" x14ac:dyDescent="0.25">
      <c r="E22900" s="11">
        <f t="shared" si="715"/>
        <v>44674.041666722202</v>
      </c>
      <c r="F22900">
        <f t="shared" si="714"/>
        <v>3914</v>
      </c>
    </row>
    <row r="22901" spans="5:6" x14ac:dyDescent="0.25">
      <c r="E22901" s="11">
        <f t="shared" si="715"/>
        <v>44674.062500055537</v>
      </c>
      <c r="F22901">
        <f t="shared" si="714"/>
        <v>3914</v>
      </c>
    </row>
    <row r="22902" spans="5:6" x14ac:dyDescent="0.25">
      <c r="E22902" s="11">
        <f t="shared" si="715"/>
        <v>44674.083333388873</v>
      </c>
      <c r="F22902">
        <f t="shared" si="714"/>
        <v>3914</v>
      </c>
    </row>
    <row r="22903" spans="5:6" x14ac:dyDescent="0.25">
      <c r="E22903" s="11">
        <f t="shared" si="715"/>
        <v>44674.104166722209</v>
      </c>
      <c r="F22903">
        <f t="shared" si="714"/>
        <v>3914</v>
      </c>
    </row>
    <row r="22904" spans="5:6" x14ac:dyDescent="0.25">
      <c r="E22904" s="11">
        <f t="shared" si="715"/>
        <v>44674.125000055545</v>
      </c>
      <c r="F22904">
        <f t="shared" si="714"/>
        <v>3914</v>
      </c>
    </row>
    <row r="22905" spans="5:6" x14ac:dyDescent="0.25">
      <c r="E22905" s="11">
        <f t="shared" si="715"/>
        <v>44674.14583338888</v>
      </c>
      <c r="F22905">
        <f t="shared" si="714"/>
        <v>3914</v>
      </c>
    </row>
    <row r="22906" spans="5:6" x14ac:dyDescent="0.25">
      <c r="E22906" s="11">
        <f t="shared" si="715"/>
        <v>44674.166666722216</v>
      </c>
      <c r="F22906">
        <f t="shared" si="714"/>
        <v>3914</v>
      </c>
    </row>
    <row r="22907" spans="5:6" x14ac:dyDescent="0.25">
      <c r="E22907" s="11">
        <f t="shared" si="715"/>
        <v>44674.187500055552</v>
      </c>
      <c r="F22907">
        <f t="shared" si="714"/>
        <v>3914</v>
      </c>
    </row>
    <row r="22908" spans="5:6" x14ac:dyDescent="0.25">
      <c r="E22908" s="11">
        <f t="shared" si="715"/>
        <v>44674.208333388888</v>
      </c>
      <c r="F22908">
        <f t="shared" si="714"/>
        <v>3914</v>
      </c>
    </row>
    <row r="22909" spans="5:6" x14ac:dyDescent="0.25">
      <c r="E22909" s="11">
        <f t="shared" si="715"/>
        <v>44674.229166722223</v>
      </c>
      <c r="F22909">
        <f t="shared" si="714"/>
        <v>3914</v>
      </c>
    </row>
    <row r="22910" spans="5:6" x14ac:dyDescent="0.25">
      <c r="E22910" s="11">
        <f t="shared" si="715"/>
        <v>44674.250000055559</v>
      </c>
      <c r="F22910">
        <f t="shared" si="714"/>
        <v>3914</v>
      </c>
    </row>
    <row r="22911" spans="5:6" x14ac:dyDescent="0.25">
      <c r="E22911" s="11">
        <f t="shared" si="715"/>
        <v>44674.270833388895</v>
      </c>
      <c r="F22911">
        <f t="shared" si="714"/>
        <v>3914</v>
      </c>
    </row>
    <row r="22912" spans="5:6" x14ac:dyDescent="0.25">
      <c r="E22912" s="11">
        <f t="shared" si="715"/>
        <v>44674.291666722231</v>
      </c>
      <c r="F22912">
        <f t="shared" si="714"/>
        <v>3914</v>
      </c>
    </row>
    <row r="22913" spans="5:6" x14ac:dyDescent="0.25">
      <c r="E22913" s="11">
        <f t="shared" si="715"/>
        <v>44674.312500055566</v>
      </c>
      <c r="F22913">
        <f t="shared" si="714"/>
        <v>3914</v>
      </c>
    </row>
    <row r="22914" spans="5:6" x14ac:dyDescent="0.25">
      <c r="E22914" s="11">
        <f t="shared" si="715"/>
        <v>44674.333333388902</v>
      </c>
      <c r="F22914">
        <f t="shared" si="714"/>
        <v>3914</v>
      </c>
    </row>
    <row r="22915" spans="5:6" x14ac:dyDescent="0.25">
      <c r="E22915" s="11">
        <f t="shared" si="715"/>
        <v>44674.354166722238</v>
      </c>
      <c r="F22915">
        <f t="shared" ref="F22915:F22978" si="716">SUMIFS($A$2:$A$190,$B$2:$B$190,"&lt;"&amp;$E22915,$C$2:$C$190,"&gt;"&amp;E22915)</f>
        <v>3914</v>
      </c>
    </row>
    <row r="22916" spans="5:6" x14ac:dyDescent="0.25">
      <c r="E22916" s="11">
        <f t="shared" ref="E22916:E22979" si="717">E22915+TIME(0,30,0)</f>
        <v>44674.375000055574</v>
      </c>
      <c r="F22916">
        <f t="shared" si="716"/>
        <v>3914</v>
      </c>
    </row>
    <row r="22917" spans="5:6" x14ac:dyDescent="0.25">
      <c r="E22917" s="11">
        <f t="shared" si="717"/>
        <v>44674.39583338891</v>
      </c>
      <c r="F22917">
        <f t="shared" si="716"/>
        <v>3914</v>
      </c>
    </row>
    <row r="22918" spans="5:6" x14ac:dyDescent="0.25">
      <c r="E22918" s="11">
        <f t="shared" si="717"/>
        <v>44674.416666722245</v>
      </c>
      <c r="F22918">
        <f t="shared" si="716"/>
        <v>3914</v>
      </c>
    </row>
    <row r="22919" spans="5:6" x14ac:dyDescent="0.25">
      <c r="E22919" s="11">
        <f t="shared" si="717"/>
        <v>44674.437500055581</v>
      </c>
      <c r="F22919">
        <f t="shared" si="716"/>
        <v>3914</v>
      </c>
    </row>
    <row r="22920" spans="5:6" x14ac:dyDescent="0.25">
      <c r="E22920" s="11">
        <f t="shared" si="717"/>
        <v>44674.458333388917</v>
      </c>
      <c r="F22920">
        <f t="shared" si="716"/>
        <v>3914</v>
      </c>
    </row>
    <row r="22921" spans="5:6" x14ac:dyDescent="0.25">
      <c r="E22921" s="11">
        <f t="shared" si="717"/>
        <v>44674.479166722253</v>
      </c>
      <c r="F22921">
        <f t="shared" si="716"/>
        <v>3914</v>
      </c>
    </row>
    <row r="22922" spans="5:6" x14ac:dyDescent="0.25">
      <c r="E22922" s="11">
        <f t="shared" si="717"/>
        <v>44674.500000055588</v>
      </c>
      <c r="F22922">
        <f t="shared" si="716"/>
        <v>3914</v>
      </c>
    </row>
    <row r="22923" spans="5:6" x14ac:dyDescent="0.25">
      <c r="E22923" s="11">
        <f t="shared" si="717"/>
        <v>44674.520833388924</v>
      </c>
      <c r="F22923">
        <f t="shared" si="716"/>
        <v>3914</v>
      </c>
    </row>
    <row r="22924" spans="5:6" x14ac:dyDescent="0.25">
      <c r="E22924" s="11">
        <f t="shared" si="717"/>
        <v>44674.54166672226</v>
      </c>
      <c r="F22924">
        <f t="shared" si="716"/>
        <v>3914</v>
      </c>
    </row>
    <row r="22925" spans="5:6" x14ac:dyDescent="0.25">
      <c r="E22925" s="11">
        <f t="shared" si="717"/>
        <v>44674.562500055596</v>
      </c>
      <c r="F22925">
        <f t="shared" si="716"/>
        <v>3914</v>
      </c>
    </row>
    <row r="22926" spans="5:6" x14ac:dyDescent="0.25">
      <c r="E22926" s="11">
        <f t="shared" si="717"/>
        <v>44674.583333388931</v>
      </c>
      <c r="F22926">
        <f t="shared" si="716"/>
        <v>3914</v>
      </c>
    </row>
    <row r="22927" spans="5:6" x14ac:dyDescent="0.25">
      <c r="E22927" s="11">
        <f t="shared" si="717"/>
        <v>44674.604166722267</v>
      </c>
      <c r="F22927">
        <f t="shared" si="716"/>
        <v>3914</v>
      </c>
    </row>
    <row r="22928" spans="5:6" x14ac:dyDescent="0.25">
      <c r="E22928" s="11">
        <f t="shared" si="717"/>
        <v>44674.625000055603</v>
      </c>
      <c r="F22928">
        <f t="shared" si="716"/>
        <v>3914</v>
      </c>
    </row>
    <row r="22929" spans="5:6" x14ac:dyDescent="0.25">
      <c r="E22929" s="11">
        <f t="shared" si="717"/>
        <v>44674.645833388939</v>
      </c>
      <c r="F22929">
        <f t="shared" si="716"/>
        <v>3914</v>
      </c>
    </row>
    <row r="22930" spans="5:6" x14ac:dyDescent="0.25">
      <c r="E22930" s="11">
        <f t="shared" si="717"/>
        <v>44674.666666722274</v>
      </c>
      <c r="F22930">
        <f t="shared" si="716"/>
        <v>3914</v>
      </c>
    </row>
    <row r="22931" spans="5:6" x14ac:dyDescent="0.25">
      <c r="E22931" s="11">
        <f t="shared" si="717"/>
        <v>44674.68750005561</v>
      </c>
      <c r="F22931">
        <f t="shared" si="716"/>
        <v>3914</v>
      </c>
    </row>
    <row r="22932" spans="5:6" x14ac:dyDescent="0.25">
      <c r="E22932" s="11">
        <f t="shared" si="717"/>
        <v>44674.708333388946</v>
      </c>
      <c r="F22932">
        <f t="shared" si="716"/>
        <v>3914</v>
      </c>
    </row>
    <row r="22933" spans="5:6" x14ac:dyDescent="0.25">
      <c r="E22933" s="11">
        <f t="shared" si="717"/>
        <v>44674.729166722282</v>
      </c>
      <c r="F22933">
        <f t="shared" si="716"/>
        <v>3914</v>
      </c>
    </row>
    <row r="22934" spans="5:6" x14ac:dyDescent="0.25">
      <c r="E22934" s="11">
        <f t="shared" si="717"/>
        <v>44674.750000055617</v>
      </c>
      <c r="F22934">
        <f t="shared" si="716"/>
        <v>3914</v>
      </c>
    </row>
    <row r="22935" spans="5:6" x14ac:dyDescent="0.25">
      <c r="E22935" s="11">
        <f t="shared" si="717"/>
        <v>44674.770833388953</v>
      </c>
      <c r="F22935">
        <f t="shared" si="716"/>
        <v>3914</v>
      </c>
    </row>
    <row r="22936" spans="5:6" x14ac:dyDescent="0.25">
      <c r="E22936" s="11">
        <f t="shared" si="717"/>
        <v>44674.791666722289</v>
      </c>
      <c r="F22936">
        <f t="shared" si="716"/>
        <v>3914</v>
      </c>
    </row>
    <row r="22937" spans="5:6" x14ac:dyDescent="0.25">
      <c r="E22937" s="11">
        <f t="shared" si="717"/>
        <v>44674.812500055625</v>
      </c>
      <c r="F22937">
        <f t="shared" si="716"/>
        <v>3914</v>
      </c>
    </row>
    <row r="22938" spans="5:6" x14ac:dyDescent="0.25">
      <c r="E22938" s="11">
        <f t="shared" si="717"/>
        <v>44674.83333338896</v>
      </c>
      <c r="F22938">
        <f t="shared" si="716"/>
        <v>3914</v>
      </c>
    </row>
    <row r="22939" spans="5:6" x14ac:dyDescent="0.25">
      <c r="E22939" s="11">
        <f t="shared" si="717"/>
        <v>44674.854166722296</v>
      </c>
      <c r="F22939">
        <f t="shared" si="716"/>
        <v>3914</v>
      </c>
    </row>
    <row r="22940" spans="5:6" x14ac:dyDescent="0.25">
      <c r="E22940" s="11">
        <f t="shared" si="717"/>
        <v>44674.875000055632</v>
      </c>
      <c r="F22940">
        <f t="shared" si="716"/>
        <v>3914</v>
      </c>
    </row>
    <row r="22941" spans="5:6" x14ac:dyDescent="0.25">
      <c r="E22941" s="11">
        <f t="shared" si="717"/>
        <v>44674.895833388968</v>
      </c>
      <c r="F22941">
        <f t="shared" si="716"/>
        <v>3914</v>
      </c>
    </row>
    <row r="22942" spans="5:6" x14ac:dyDescent="0.25">
      <c r="E22942" s="11">
        <f t="shared" si="717"/>
        <v>44674.916666722303</v>
      </c>
      <c r="F22942">
        <f t="shared" si="716"/>
        <v>3914</v>
      </c>
    </row>
    <row r="22943" spans="5:6" x14ac:dyDescent="0.25">
      <c r="E22943" s="11">
        <f t="shared" si="717"/>
        <v>44674.937500055639</v>
      </c>
      <c r="F22943">
        <f t="shared" si="716"/>
        <v>3914</v>
      </c>
    </row>
    <row r="22944" spans="5:6" x14ac:dyDescent="0.25">
      <c r="E22944" s="11">
        <f t="shared" si="717"/>
        <v>44674.958333388975</v>
      </c>
      <c r="F22944">
        <f t="shared" si="716"/>
        <v>3914</v>
      </c>
    </row>
    <row r="22945" spans="5:6" x14ac:dyDescent="0.25">
      <c r="E22945" s="11">
        <f t="shared" si="717"/>
        <v>44674.979166722311</v>
      </c>
      <c r="F22945">
        <f t="shared" si="716"/>
        <v>3914</v>
      </c>
    </row>
    <row r="22946" spans="5:6" x14ac:dyDescent="0.25">
      <c r="E22946" s="11">
        <f t="shared" si="717"/>
        <v>44675.000000055647</v>
      </c>
      <c r="F22946">
        <f t="shared" si="716"/>
        <v>3914</v>
      </c>
    </row>
    <row r="22947" spans="5:6" x14ac:dyDescent="0.25">
      <c r="E22947" s="11">
        <f t="shared" si="717"/>
        <v>44675.020833388982</v>
      </c>
      <c r="F22947">
        <f t="shared" si="716"/>
        <v>3914</v>
      </c>
    </row>
    <row r="22948" spans="5:6" x14ac:dyDescent="0.25">
      <c r="E22948" s="11">
        <f t="shared" si="717"/>
        <v>44675.041666722318</v>
      </c>
      <c r="F22948">
        <f t="shared" si="716"/>
        <v>3914</v>
      </c>
    </row>
    <row r="22949" spans="5:6" x14ac:dyDescent="0.25">
      <c r="E22949" s="11">
        <f t="shared" si="717"/>
        <v>44675.062500055654</v>
      </c>
      <c r="F22949">
        <f t="shared" si="716"/>
        <v>3914</v>
      </c>
    </row>
    <row r="22950" spans="5:6" x14ac:dyDescent="0.25">
      <c r="E22950" s="11">
        <f t="shared" si="717"/>
        <v>44675.08333338899</v>
      </c>
      <c r="F22950">
        <f t="shared" si="716"/>
        <v>3914</v>
      </c>
    </row>
    <row r="22951" spans="5:6" x14ac:dyDescent="0.25">
      <c r="E22951" s="11">
        <f t="shared" si="717"/>
        <v>44675.104166722325</v>
      </c>
      <c r="F22951">
        <f t="shared" si="716"/>
        <v>3914</v>
      </c>
    </row>
    <row r="22952" spans="5:6" x14ac:dyDescent="0.25">
      <c r="E22952" s="11">
        <f t="shared" si="717"/>
        <v>44675.125000055661</v>
      </c>
      <c r="F22952">
        <f t="shared" si="716"/>
        <v>3914</v>
      </c>
    </row>
    <row r="22953" spans="5:6" x14ac:dyDescent="0.25">
      <c r="E22953" s="11">
        <f t="shared" si="717"/>
        <v>44675.145833388997</v>
      </c>
      <c r="F22953">
        <f t="shared" si="716"/>
        <v>3914</v>
      </c>
    </row>
    <row r="22954" spans="5:6" x14ac:dyDescent="0.25">
      <c r="E22954" s="11">
        <f t="shared" si="717"/>
        <v>44675.166666722333</v>
      </c>
      <c r="F22954">
        <f t="shared" si="716"/>
        <v>3914</v>
      </c>
    </row>
    <row r="22955" spans="5:6" x14ac:dyDescent="0.25">
      <c r="E22955" s="11">
        <f t="shared" si="717"/>
        <v>44675.187500055668</v>
      </c>
      <c r="F22955">
        <f t="shared" si="716"/>
        <v>3914</v>
      </c>
    </row>
    <row r="22956" spans="5:6" x14ac:dyDescent="0.25">
      <c r="E22956" s="11">
        <f t="shared" si="717"/>
        <v>44675.208333389004</v>
      </c>
      <c r="F22956">
        <f t="shared" si="716"/>
        <v>3914</v>
      </c>
    </row>
    <row r="22957" spans="5:6" x14ac:dyDescent="0.25">
      <c r="E22957" s="11">
        <f t="shared" si="717"/>
        <v>44675.22916672234</v>
      </c>
      <c r="F22957">
        <f t="shared" si="716"/>
        <v>3914</v>
      </c>
    </row>
    <row r="22958" spans="5:6" x14ac:dyDescent="0.25">
      <c r="E22958" s="11">
        <f t="shared" si="717"/>
        <v>44675.250000055676</v>
      </c>
      <c r="F22958">
        <f t="shared" si="716"/>
        <v>3914</v>
      </c>
    </row>
    <row r="22959" spans="5:6" x14ac:dyDescent="0.25">
      <c r="E22959" s="11">
        <f t="shared" si="717"/>
        <v>44675.270833389011</v>
      </c>
      <c r="F22959">
        <f t="shared" si="716"/>
        <v>3914</v>
      </c>
    </row>
    <row r="22960" spans="5:6" x14ac:dyDescent="0.25">
      <c r="E22960" s="11">
        <f t="shared" si="717"/>
        <v>44675.291666722347</v>
      </c>
      <c r="F22960">
        <f t="shared" si="716"/>
        <v>3914</v>
      </c>
    </row>
    <row r="22961" spans="5:6" x14ac:dyDescent="0.25">
      <c r="E22961" s="11">
        <f t="shared" si="717"/>
        <v>44675.312500055683</v>
      </c>
      <c r="F22961">
        <f t="shared" si="716"/>
        <v>3914</v>
      </c>
    </row>
    <row r="22962" spans="5:6" x14ac:dyDescent="0.25">
      <c r="E22962" s="11">
        <f t="shared" si="717"/>
        <v>44675.333333389019</v>
      </c>
      <c r="F22962">
        <f t="shared" si="716"/>
        <v>3914</v>
      </c>
    </row>
    <row r="22963" spans="5:6" x14ac:dyDescent="0.25">
      <c r="E22963" s="11">
        <f t="shared" si="717"/>
        <v>44675.354166722354</v>
      </c>
      <c r="F22963">
        <f t="shared" si="716"/>
        <v>3914</v>
      </c>
    </row>
    <row r="22964" spans="5:6" x14ac:dyDescent="0.25">
      <c r="E22964" s="11">
        <f t="shared" si="717"/>
        <v>44675.37500005569</v>
      </c>
      <c r="F22964">
        <f t="shared" si="716"/>
        <v>3914</v>
      </c>
    </row>
    <row r="22965" spans="5:6" x14ac:dyDescent="0.25">
      <c r="E22965" s="11">
        <f t="shared" si="717"/>
        <v>44675.395833389026</v>
      </c>
      <c r="F22965">
        <f t="shared" si="716"/>
        <v>3914</v>
      </c>
    </row>
    <row r="22966" spans="5:6" x14ac:dyDescent="0.25">
      <c r="E22966" s="11">
        <f t="shared" si="717"/>
        <v>44675.416666722362</v>
      </c>
      <c r="F22966">
        <f t="shared" si="716"/>
        <v>3914</v>
      </c>
    </row>
    <row r="22967" spans="5:6" x14ac:dyDescent="0.25">
      <c r="E22967" s="11">
        <f t="shared" si="717"/>
        <v>44675.437500055697</v>
      </c>
      <c r="F22967">
        <f t="shared" si="716"/>
        <v>3914</v>
      </c>
    </row>
    <row r="22968" spans="5:6" x14ac:dyDescent="0.25">
      <c r="E22968" s="11">
        <f t="shared" si="717"/>
        <v>44675.458333389033</v>
      </c>
      <c r="F22968">
        <f t="shared" si="716"/>
        <v>3914</v>
      </c>
    </row>
    <row r="22969" spans="5:6" x14ac:dyDescent="0.25">
      <c r="E22969" s="11">
        <f t="shared" si="717"/>
        <v>44675.479166722369</v>
      </c>
      <c r="F22969">
        <f t="shared" si="716"/>
        <v>3914</v>
      </c>
    </row>
    <row r="22970" spans="5:6" x14ac:dyDescent="0.25">
      <c r="E22970" s="11">
        <f t="shared" si="717"/>
        <v>44675.500000055705</v>
      </c>
      <c r="F22970">
        <f t="shared" si="716"/>
        <v>3914</v>
      </c>
    </row>
    <row r="22971" spans="5:6" x14ac:dyDescent="0.25">
      <c r="E22971" s="11">
        <f t="shared" si="717"/>
        <v>44675.52083338904</v>
      </c>
      <c r="F22971">
        <f t="shared" si="716"/>
        <v>3914</v>
      </c>
    </row>
    <row r="22972" spans="5:6" x14ac:dyDescent="0.25">
      <c r="E22972" s="11">
        <f t="shared" si="717"/>
        <v>44675.541666722376</v>
      </c>
      <c r="F22972">
        <f t="shared" si="716"/>
        <v>3914</v>
      </c>
    </row>
    <row r="22973" spans="5:6" x14ac:dyDescent="0.25">
      <c r="E22973" s="11">
        <f t="shared" si="717"/>
        <v>44675.562500055712</v>
      </c>
      <c r="F22973">
        <f t="shared" si="716"/>
        <v>3914</v>
      </c>
    </row>
    <row r="22974" spans="5:6" x14ac:dyDescent="0.25">
      <c r="E22974" s="11">
        <f t="shared" si="717"/>
        <v>44675.583333389048</v>
      </c>
      <c r="F22974">
        <f t="shared" si="716"/>
        <v>3914</v>
      </c>
    </row>
    <row r="22975" spans="5:6" x14ac:dyDescent="0.25">
      <c r="E22975" s="11">
        <f t="shared" si="717"/>
        <v>44675.604166722384</v>
      </c>
      <c r="F22975">
        <f t="shared" si="716"/>
        <v>3914</v>
      </c>
    </row>
    <row r="22976" spans="5:6" x14ac:dyDescent="0.25">
      <c r="E22976" s="11">
        <f t="shared" si="717"/>
        <v>44675.625000055719</v>
      </c>
      <c r="F22976">
        <f t="shared" si="716"/>
        <v>3914</v>
      </c>
    </row>
    <row r="22977" spans="5:6" x14ac:dyDescent="0.25">
      <c r="E22977" s="11">
        <f t="shared" si="717"/>
        <v>44675.645833389055</v>
      </c>
      <c r="F22977">
        <f t="shared" si="716"/>
        <v>3914</v>
      </c>
    </row>
    <row r="22978" spans="5:6" x14ac:dyDescent="0.25">
      <c r="E22978" s="11">
        <f t="shared" si="717"/>
        <v>44675.666666722391</v>
      </c>
      <c r="F22978">
        <f t="shared" si="716"/>
        <v>3914</v>
      </c>
    </row>
    <row r="22979" spans="5:6" x14ac:dyDescent="0.25">
      <c r="E22979" s="11">
        <f t="shared" si="717"/>
        <v>44675.687500055727</v>
      </c>
      <c r="F22979">
        <f t="shared" ref="F22979:F23042" si="718">SUMIFS($A$2:$A$190,$B$2:$B$190,"&lt;"&amp;$E22979,$C$2:$C$190,"&gt;"&amp;E22979)</f>
        <v>3914</v>
      </c>
    </row>
    <row r="22980" spans="5:6" x14ac:dyDescent="0.25">
      <c r="E22980" s="11">
        <f t="shared" ref="E22980:E23043" si="719">E22979+TIME(0,30,0)</f>
        <v>44675.708333389062</v>
      </c>
      <c r="F22980">
        <f t="shared" si="718"/>
        <v>3914</v>
      </c>
    </row>
    <row r="22981" spans="5:6" x14ac:dyDescent="0.25">
      <c r="E22981" s="11">
        <f t="shared" si="719"/>
        <v>44675.729166722398</v>
      </c>
      <c r="F22981">
        <f t="shared" si="718"/>
        <v>3914</v>
      </c>
    </row>
    <row r="22982" spans="5:6" x14ac:dyDescent="0.25">
      <c r="E22982" s="11">
        <f t="shared" si="719"/>
        <v>44675.750000055734</v>
      </c>
      <c r="F22982">
        <f t="shared" si="718"/>
        <v>3914</v>
      </c>
    </row>
    <row r="22983" spans="5:6" x14ac:dyDescent="0.25">
      <c r="E22983" s="11">
        <f t="shared" si="719"/>
        <v>44675.77083338907</v>
      </c>
      <c r="F22983">
        <f t="shared" si="718"/>
        <v>3914</v>
      </c>
    </row>
    <row r="22984" spans="5:6" x14ac:dyDescent="0.25">
      <c r="E22984" s="11">
        <f t="shared" si="719"/>
        <v>44675.791666722405</v>
      </c>
      <c r="F22984">
        <f t="shared" si="718"/>
        <v>3914</v>
      </c>
    </row>
    <row r="22985" spans="5:6" x14ac:dyDescent="0.25">
      <c r="E22985" s="11">
        <f t="shared" si="719"/>
        <v>44675.812500055741</v>
      </c>
      <c r="F22985">
        <f t="shared" si="718"/>
        <v>3914</v>
      </c>
    </row>
    <row r="22986" spans="5:6" x14ac:dyDescent="0.25">
      <c r="E22986" s="11">
        <f t="shared" si="719"/>
        <v>44675.833333389077</v>
      </c>
      <c r="F22986">
        <f t="shared" si="718"/>
        <v>3914</v>
      </c>
    </row>
    <row r="22987" spans="5:6" x14ac:dyDescent="0.25">
      <c r="E22987" s="11">
        <f t="shared" si="719"/>
        <v>44675.854166722413</v>
      </c>
      <c r="F22987">
        <f t="shared" si="718"/>
        <v>3914</v>
      </c>
    </row>
    <row r="22988" spans="5:6" x14ac:dyDescent="0.25">
      <c r="E22988" s="11">
        <f t="shared" si="719"/>
        <v>44675.875000055748</v>
      </c>
      <c r="F22988">
        <f t="shared" si="718"/>
        <v>3914</v>
      </c>
    </row>
    <row r="22989" spans="5:6" x14ac:dyDescent="0.25">
      <c r="E22989" s="11">
        <f t="shared" si="719"/>
        <v>44675.895833389084</v>
      </c>
      <c r="F22989">
        <f t="shared" si="718"/>
        <v>3914</v>
      </c>
    </row>
    <row r="22990" spans="5:6" x14ac:dyDescent="0.25">
      <c r="E22990" s="11">
        <f t="shared" si="719"/>
        <v>44675.91666672242</v>
      </c>
      <c r="F22990">
        <f t="shared" si="718"/>
        <v>3914</v>
      </c>
    </row>
    <row r="22991" spans="5:6" x14ac:dyDescent="0.25">
      <c r="E22991" s="11">
        <f t="shared" si="719"/>
        <v>44675.937500055756</v>
      </c>
      <c r="F22991">
        <f t="shared" si="718"/>
        <v>3914</v>
      </c>
    </row>
    <row r="22992" spans="5:6" x14ac:dyDescent="0.25">
      <c r="E22992" s="11">
        <f t="shared" si="719"/>
        <v>44675.958333389091</v>
      </c>
      <c r="F22992">
        <f t="shared" si="718"/>
        <v>3914</v>
      </c>
    </row>
    <row r="22993" spans="5:6" x14ac:dyDescent="0.25">
      <c r="E22993" s="11">
        <f t="shared" si="719"/>
        <v>44675.979166722427</v>
      </c>
      <c r="F22993">
        <f t="shared" si="718"/>
        <v>3914</v>
      </c>
    </row>
    <row r="22994" spans="5:6" x14ac:dyDescent="0.25">
      <c r="E22994" s="11">
        <f t="shared" si="719"/>
        <v>44676.000000055763</v>
      </c>
      <c r="F22994">
        <f t="shared" si="718"/>
        <v>3914</v>
      </c>
    </row>
    <row r="22995" spans="5:6" x14ac:dyDescent="0.25">
      <c r="E22995" s="11">
        <f t="shared" si="719"/>
        <v>44676.020833389099</v>
      </c>
      <c r="F22995">
        <f t="shared" si="718"/>
        <v>3914</v>
      </c>
    </row>
    <row r="22996" spans="5:6" x14ac:dyDescent="0.25">
      <c r="E22996" s="11">
        <f t="shared" si="719"/>
        <v>44676.041666722434</v>
      </c>
      <c r="F22996">
        <f t="shared" si="718"/>
        <v>3914</v>
      </c>
    </row>
    <row r="22997" spans="5:6" x14ac:dyDescent="0.25">
      <c r="E22997" s="11">
        <f t="shared" si="719"/>
        <v>44676.06250005577</v>
      </c>
      <c r="F22997">
        <f t="shared" si="718"/>
        <v>3914</v>
      </c>
    </row>
    <row r="22998" spans="5:6" x14ac:dyDescent="0.25">
      <c r="E22998" s="11">
        <f t="shared" si="719"/>
        <v>44676.083333389106</v>
      </c>
      <c r="F22998">
        <f t="shared" si="718"/>
        <v>3914</v>
      </c>
    </row>
    <row r="22999" spans="5:6" x14ac:dyDescent="0.25">
      <c r="E22999" s="11">
        <f t="shared" si="719"/>
        <v>44676.104166722442</v>
      </c>
      <c r="F22999">
        <f t="shared" si="718"/>
        <v>3914</v>
      </c>
    </row>
    <row r="23000" spans="5:6" x14ac:dyDescent="0.25">
      <c r="E23000" s="11">
        <f t="shared" si="719"/>
        <v>44676.125000055777</v>
      </c>
      <c r="F23000">
        <f t="shared" si="718"/>
        <v>3914</v>
      </c>
    </row>
    <row r="23001" spans="5:6" x14ac:dyDescent="0.25">
      <c r="E23001" s="11">
        <f t="shared" si="719"/>
        <v>44676.145833389113</v>
      </c>
      <c r="F23001">
        <f t="shared" si="718"/>
        <v>3914</v>
      </c>
    </row>
    <row r="23002" spans="5:6" x14ac:dyDescent="0.25">
      <c r="E23002" s="11">
        <f t="shared" si="719"/>
        <v>44676.166666722449</v>
      </c>
      <c r="F23002">
        <f t="shared" si="718"/>
        <v>3914</v>
      </c>
    </row>
    <row r="23003" spans="5:6" x14ac:dyDescent="0.25">
      <c r="E23003" s="11">
        <f t="shared" si="719"/>
        <v>44676.187500055785</v>
      </c>
      <c r="F23003">
        <f t="shared" si="718"/>
        <v>3914</v>
      </c>
    </row>
    <row r="23004" spans="5:6" x14ac:dyDescent="0.25">
      <c r="E23004" s="11">
        <f t="shared" si="719"/>
        <v>44676.208333389121</v>
      </c>
      <c r="F23004">
        <f t="shared" si="718"/>
        <v>3914</v>
      </c>
    </row>
    <row r="23005" spans="5:6" x14ac:dyDescent="0.25">
      <c r="E23005" s="11">
        <f t="shared" si="719"/>
        <v>44676.229166722456</v>
      </c>
      <c r="F23005">
        <f t="shared" si="718"/>
        <v>3914</v>
      </c>
    </row>
    <row r="23006" spans="5:6" x14ac:dyDescent="0.25">
      <c r="E23006" s="11">
        <f t="shared" si="719"/>
        <v>44676.250000055792</v>
      </c>
      <c r="F23006">
        <f t="shared" si="718"/>
        <v>3914</v>
      </c>
    </row>
    <row r="23007" spans="5:6" x14ac:dyDescent="0.25">
      <c r="E23007" s="11">
        <f t="shared" si="719"/>
        <v>44676.270833389128</v>
      </c>
      <c r="F23007">
        <f t="shared" si="718"/>
        <v>3914</v>
      </c>
    </row>
    <row r="23008" spans="5:6" x14ac:dyDescent="0.25">
      <c r="E23008" s="11">
        <f t="shared" si="719"/>
        <v>44676.291666722464</v>
      </c>
      <c r="F23008">
        <f t="shared" si="718"/>
        <v>3914</v>
      </c>
    </row>
    <row r="23009" spans="5:6" x14ac:dyDescent="0.25">
      <c r="E23009" s="11">
        <f t="shared" si="719"/>
        <v>44676.312500055799</v>
      </c>
      <c r="F23009">
        <f t="shared" si="718"/>
        <v>3914</v>
      </c>
    </row>
    <row r="23010" spans="5:6" x14ac:dyDescent="0.25">
      <c r="E23010" s="11">
        <f t="shared" si="719"/>
        <v>44676.333333389135</v>
      </c>
      <c r="F23010">
        <f t="shared" si="718"/>
        <v>3914</v>
      </c>
    </row>
    <row r="23011" spans="5:6" x14ac:dyDescent="0.25">
      <c r="E23011" s="11">
        <f t="shared" si="719"/>
        <v>44676.354166722471</v>
      </c>
      <c r="F23011">
        <f t="shared" si="718"/>
        <v>3914</v>
      </c>
    </row>
    <row r="23012" spans="5:6" x14ac:dyDescent="0.25">
      <c r="E23012" s="11">
        <f t="shared" si="719"/>
        <v>44676.375000055807</v>
      </c>
      <c r="F23012">
        <f t="shared" si="718"/>
        <v>3914</v>
      </c>
    </row>
    <row r="23013" spans="5:6" x14ac:dyDescent="0.25">
      <c r="E23013" s="11">
        <f t="shared" si="719"/>
        <v>44676.395833389142</v>
      </c>
      <c r="F23013">
        <f t="shared" si="718"/>
        <v>3914</v>
      </c>
    </row>
    <row r="23014" spans="5:6" x14ac:dyDescent="0.25">
      <c r="E23014" s="11">
        <f t="shared" si="719"/>
        <v>44676.416666722478</v>
      </c>
      <c r="F23014">
        <f t="shared" si="718"/>
        <v>3914</v>
      </c>
    </row>
    <row r="23015" spans="5:6" x14ac:dyDescent="0.25">
      <c r="E23015" s="11">
        <f t="shared" si="719"/>
        <v>44676.437500055814</v>
      </c>
      <c r="F23015">
        <f t="shared" si="718"/>
        <v>3914</v>
      </c>
    </row>
    <row r="23016" spans="5:6" x14ac:dyDescent="0.25">
      <c r="E23016" s="11">
        <f t="shared" si="719"/>
        <v>44676.45833338915</v>
      </c>
      <c r="F23016">
        <f t="shared" si="718"/>
        <v>3914</v>
      </c>
    </row>
    <row r="23017" spans="5:6" x14ac:dyDescent="0.25">
      <c r="E23017" s="11">
        <f t="shared" si="719"/>
        <v>44676.479166722485</v>
      </c>
      <c r="F23017">
        <f t="shared" si="718"/>
        <v>3914</v>
      </c>
    </row>
    <row r="23018" spans="5:6" x14ac:dyDescent="0.25">
      <c r="E23018" s="11">
        <f t="shared" si="719"/>
        <v>44676.500000055821</v>
      </c>
      <c r="F23018">
        <f t="shared" si="718"/>
        <v>3914</v>
      </c>
    </row>
    <row r="23019" spans="5:6" x14ac:dyDescent="0.25">
      <c r="E23019" s="11">
        <f t="shared" si="719"/>
        <v>44676.520833389157</v>
      </c>
      <c r="F23019">
        <f t="shared" si="718"/>
        <v>3914</v>
      </c>
    </row>
    <row r="23020" spans="5:6" x14ac:dyDescent="0.25">
      <c r="E23020" s="11">
        <f t="shared" si="719"/>
        <v>44676.541666722493</v>
      </c>
      <c r="F23020">
        <f t="shared" si="718"/>
        <v>3914</v>
      </c>
    </row>
    <row r="23021" spans="5:6" x14ac:dyDescent="0.25">
      <c r="E23021" s="11">
        <f t="shared" si="719"/>
        <v>44676.562500055828</v>
      </c>
      <c r="F23021">
        <f t="shared" si="718"/>
        <v>3914</v>
      </c>
    </row>
    <row r="23022" spans="5:6" x14ac:dyDescent="0.25">
      <c r="E23022" s="11">
        <f t="shared" si="719"/>
        <v>44676.583333389164</v>
      </c>
      <c r="F23022">
        <f t="shared" si="718"/>
        <v>3914</v>
      </c>
    </row>
    <row r="23023" spans="5:6" x14ac:dyDescent="0.25">
      <c r="E23023" s="11">
        <f t="shared" si="719"/>
        <v>44676.6041667225</v>
      </c>
      <c r="F23023">
        <f t="shared" si="718"/>
        <v>3914</v>
      </c>
    </row>
    <row r="23024" spans="5:6" x14ac:dyDescent="0.25">
      <c r="E23024" s="11">
        <f t="shared" si="719"/>
        <v>44676.625000055836</v>
      </c>
      <c r="F23024">
        <f t="shared" si="718"/>
        <v>3914</v>
      </c>
    </row>
    <row r="23025" spans="5:6" x14ac:dyDescent="0.25">
      <c r="E23025" s="11">
        <f t="shared" si="719"/>
        <v>44676.645833389171</v>
      </c>
      <c r="F23025">
        <f t="shared" si="718"/>
        <v>3914</v>
      </c>
    </row>
    <row r="23026" spans="5:6" x14ac:dyDescent="0.25">
      <c r="E23026" s="11">
        <f t="shared" si="719"/>
        <v>44676.666666722507</v>
      </c>
      <c r="F23026">
        <f t="shared" si="718"/>
        <v>3914</v>
      </c>
    </row>
    <row r="23027" spans="5:6" x14ac:dyDescent="0.25">
      <c r="E23027" s="11">
        <f t="shared" si="719"/>
        <v>44676.687500055843</v>
      </c>
      <c r="F23027">
        <f t="shared" si="718"/>
        <v>3914</v>
      </c>
    </row>
    <row r="23028" spans="5:6" x14ac:dyDescent="0.25">
      <c r="E23028" s="11">
        <f t="shared" si="719"/>
        <v>44676.708333389179</v>
      </c>
      <c r="F23028">
        <f t="shared" si="718"/>
        <v>3914</v>
      </c>
    </row>
    <row r="23029" spans="5:6" x14ac:dyDescent="0.25">
      <c r="E23029" s="11">
        <f t="shared" si="719"/>
        <v>44676.729166722514</v>
      </c>
      <c r="F23029">
        <f t="shared" si="718"/>
        <v>3914</v>
      </c>
    </row>
    <row r="23030" spans="5:6" x14ac:dyDescent="0.25">
      <c r="E23030" s="11">
        <f t="shared" si="719"/>
        <v>44676.75000005585</v>
      </c>
      <c r="F23030">
        <f t="shared" si="718"/>
        <v>3914</v>
      </c>
    </row>
    <row r="23031" spans="5:6" x14ac:dyDescent="0.25">
      <c r="E23031" s="11">
        <f t="shared" si="719"/>
        <v>44676.770833389186</v>
      </c>
      <c r="F23031">
        <f t="shared" si="718"/>
        <v>3914</v>
      </c>
    </row>
    <row r="23032" spans="5:6" x14ac:dyDescent="0.25">
      <c r="E23032" s="11">
        <f t="shared" si="719"/>
        <v>44676.791666722522</v>
      </c>
      <c r="F23032">
        <f t="shared" si="718"/>
        <v>3914</v>
      </c>
    </row>
    <row r="23033" spans="5:6" x14ac:dyDescent="0.25">
      <c r="E23033" s="11">
        <f t="shared" si="719"/>
        <v>44676.812500055858</v>
      </c>
      <c r="F23033">
        <f t="shared" si="718"/>
        <v>3914</v>
      </c>
    </row>
    <row r="23034" spans="5:6" x14ac:dyDescent="0.25">
      <c r="E23034" s="11">
        <f t="shared" si="719"/>
        <v>44676.833333389193</v>
      </c>
      <c r="F23034">
        <f t="shared" si="718"/>
        <v>3914</v>
      </c>
    </row>
    <row r="23035" spans="5:6" x14ac:dyDescent="0.25">
      <c r="E23035" s="11">
        <f t="shared" si="719"/>
        <v>44676.854166722529</v>
      </c>
      <c r="F23035">
        <f t="shared" si="718"/>
        <v>3914</v>
      </c>
    </row>
    <row r="23036" spans="5:6" x14ac:dyDescent="0.25">
      <c r="E23036" s="11">
        <f t="shared" si="719"/>
        <v>44676.875000055865</v>
      </c>
      <c r="F23036">
        <f t="shared" si="718"/>
        <v>3914</v>
      </c>
    </row>
    <row r="23037" spans="5:6" x14ac:dyDescent="0.25">
      <c r="E23037" s="11">
        <f t="shared" si="719"/>
        <v>44676.895833389201</v>
      </c>
      <c r="F23037">
        <f t="shared" si="718"/>
        <v>3914</v>
      </c>
    </row>
    <row r="23038" spans="5:6" x14ac:dyDescent="0.25">
      <c r="E23038" s="11">
        <f t="shared" si="719"/>
        <v>44676.916666722536</v>
      </c>
      <c r="F23038">
        <f t="shared" si="718"/>
        <v>3914</v>
      </c>
    </row>
    <row r="23039" spans="5:6" x14ac:dyDescent="0.25">
      <c r="E23039" s="11">
        <f t="shared" si="719"/>
        <v>44676.937500055872</v>
      </c>
      <c r="F23039">
        <f t="shared" si="718"/>
        <v>3914</v>
      </c>
    </row>
    <row r="23040" spans="5:6" x14ac:dyDescent="0.25">
      <c r="E23040" s="11">
        <f t="shared" si="719"/>
        <v>44676.958333389208</v>
      </c>
      <c r="F23040">
        <f t="shared" si="718"/>
        <v>3914</v>
      </c>
    </row>
    <row r="23041" spans="5:6" x14ac:dyDescent="0.25">
      <c r="E23041" s="11">
        <f t="shared" si="719"/>
        <v>44676.979166722544</v>
      </c>
      <c r="F23041">
        <f t="shared" si="718"/>
        <v>3914</v>
      </c>
    </row>
    <row r="23042" spans="5:6" x14ac:dyDescent="0.25">
      <c r="E23042" s="11">
        <f t="shared" si="719"/>
        <v>44677.000000055879</v>
      </c>
      <c r="F23042">
        <f t="shared" si="718"/>
        <v>3914</v>
      </c>
    </row>
    <row r="23043" spans="5:6" x14ac:dyDescent="0.25">
      <c r="E23043" s="11">
        <f t="shared" si="719"/>
        <v>44677.020833389215</v>
      </c>
      <c r="F23043">
        <f t="shared" ref="F23043:F23106" si="720">SUMIFS($A$2:$A$190,$B$2:$B$190,"&lt;"&amp;$E23043,$C$2:$C$190,"&gt;"&amp;E23043)</f>
        <v>3914</v>
      </c>
    </row>
    <row r="23044" spans="5:6" x14ac:dyDescent="0.25">
      <c r="E23044" s="11">
        <f t="shared" ref="E23044:E23107" si="721">E23043+TIME(0,30,0)</f>
        <v>44677.041666722551</v>
      </c>
      <c r="F23044">
        <f t="shared" si="720"/>
        <v>3914</v>
      </c>
    </row>
    <row r="23045" spans="5:6" x14ac:dyDescent="0.25">
      <c r="E23045" s="11">
        <f t="shared" si="721"/>
        <v>44677.062500055887</v>
      </c>
      <c r="F23045">
        <f t="shared" si="720"/>
        <v>3914</v>
      </c>
    </row>
    <row r="23046" spans="5:6" x14ac:dyDescent="0.25">
      <c r="E23046" s="11">
        <f t="shared" si="721"/>
        <v>44677.083333389222</v>
      </c>
      <c r="F23046">
        <f t="shared" si="720"/>
        <v>3914</v>
      </c>
    </row>
    <row r="23047" spans="5:6" x14ac:dyDescent="0.25">
      <c r="E23047" s="11">
        <f t="shared" si="721"/>
        <v>44677.104166722558</v>
      </c>
      <c r="F23047">
        <f t="shared" si="720"/>
        <v>3914</v>
      </c>
    </row>
    <row r="23048" spans="5:6" x14ac:dyDescent="0.25">
      <c r="E23048" s="11">
        <f t="shared" si="721"/>
        <v>44677.125000055894</v>
      </c>
      <c r="F23048">
        <f t="shared" si="720"/>
        <v>3914</v>
      </c>
    </row>
    <row r="23049" spans="5:6" x14ac:dyDescent="0.25">
      <c r="E23049" s="11">
        <f t="shared" si="721"/>
        <v>44677.14583338923</v>
      </c>
      <c r="F23049">
        <f t="shared" si="720"/>
        <v>3914</v>
      </c>
    </row>
    <row r="23050" spans="5:6" x14ac:dyDescent="0.25">
      <c r="E23050" s="11">
        <f t="shared" si="721"/>
        <v>44677.166666722565</v>
      </c>
      <c r="F23050">
        <f t="shared" si="720"/>
        <v>3914</v>
      </c>
    </row>
    <row r="23051" spans="5:6" x14ac:dyDescent="0.25">
      <c r="E23051" s="11">
        <f t="shared" si="721"/>
        <v>44677.187500055901</v>
      </c>
      <c r="F23051">
        <f t="shared" si="720"/>
        <v>3914</v>
      </c>
    </row>
    <row r="23052" spans="5:6" x14ac:dyDescent="0.25">
      <c r="E23052" s="11">
        <f t="shared" si="721"/>
        <v>44677.208333389237</v>
      </c>
      <c r="F23052">
        <f t="shared" si="720"/>
        <v>3914</v>
      </c>
    </row>
    <row r="23053" spans="5:6" x14ac:dyDescent="0.25">
      <c r="E23053" s="11">
        <f t="shared" si="721"/>
        <v>44677.229166722573</v>
      </c>
      <c r="F23053">
        <f t="shared" si="720"/>
        <v>3914</v>
      </c>
    </row>
    <row r="23054" spans="5:6" x14ac:dyDescent="0.25">
      <c r="E23054" s="11">
        <f t="shared" si="721"/>
        <v>44677.250000055908</v>
      </c>
      <c r="F23054">
        <f t="shared" si="720"/>
        <v>3914</v>
      </c>
    </row>
    <row r="23055" spans="5:6" x14ac:dyDescent="0.25">
      <c r="E23055" s="11">
        <f t="shared" si="721"/>
        <v>44677.270833389244</v>
      </c>
      <c r="F23055">
        <f t="shared" si="720"/>
        <v>3914</v>
      </c>
    </row>
    <row r="23056" spans="5:6" x14ac:dyDescent="0.25">
      <c r="E23056" s="11">
        <f t="shared" si="721"/>
        <v>44677.29166672258</v>
      </c>
      <c r="F23056">
        <f t="shared" si="720"/>
        <v>3914</v>
      </c>
    </row>
    <row r="23057" spans="5:6" x14ac:dyDescent="0.25">
      <c r="E23057" s="11">
        <f t="shared" si="721"/>
        <v>44677.312500055916</v>
      </c>
      <c r="F23057">
        <f t="shared" si="720"/>
        <v>3914</v>
      </c>
    </row>
    <row r="23058" spans="5:6" x14ac:dyDescent="0.25">
      <c r="E23058" s="11">
        <f t="shared" si="721"/>
        <v>44677.333333389251</v>
      </c>
      <c r="F23058">
        <f t="shared" si="720"/>
        <v>3914</v>
      </c>
    </row>
    <row r="23059" spans="5:6" x14ac:dyDescent="0.25">
      <c r="E23059" s="11">
        <f t="shared" si="721"/>
        <v>44677.354166722587</v>
      </c>
      <c r="F23059">
        <f t="shared" si="720"/>
        <v>3914</v>
      </c>
    </row>
    <row r="23060" spans="5:6" x14ac:dyDescent="0.25">
      <c r="E23060" s="11">
        <f t="shared" si="721"/>
        <v>44677.375000055923</v>
      </c>
      <c r="F23060">
        <f t="shared" si="720"/>
        <v>3914</v>
      </c>
    </row>
    <row r="23061" spans="5:6" x14ac:dyDescent="0.25">
      <c r="E23061" s="11">
        <f t="shared" si="721"/>
        <v>44677.395833389259</v>
      </c>
      <c r="F23061">
        <f t="shared" si="720"/>
        <v>3914</v>
      </c>
    </row>
    <row r="23062" spans="5:6" x14ac:dyDescent="0.25">
      <c r="E23062" s="11">
        <f t="shared" si="721"/>
        <v>44677.416666722595</v>
      </c>
      <c r="F23062">
        <f t="shared" si="720"/>
        <v>3914</v>
      </c>
    </row>
    <row r="23063" spans="5:6" x14ac:dyDescent="0.25">
      <c r="E23063" s="11">
        <f t="shared" si="721"/>
        <v>44677.43750005593</v>
      </c>
      <c r="F23063">
        <f t="shared" si="720"/>
        <v>3914</v>
      </c>
    </row>
    <row r="23064" spans="5:6" x14ac:dyDescent="0.25">
      <c r="E23064" s="11">
        <f t="shared" si="721"/>
        <v>44677.458333389266</v>
      </c>
      <c r="F23064">
        <f t="shared" si="720"/>
        <v>3914</v>
      </c>
    </row>
    <row r="23065" spans="5:6" x14ac:dyDescent="0.25">
      <c r="E23065" s="11">
        <f t="shared" si="721"/>
        <v>44677.479166722602</v>
      </c>
      <c r="F23065">
        <f t="shared" si="720"/>
        <v>3914</v>
      </c>
    </row>
    <row r="23066" spans="5:6" x14ac:dyDescent="0.25">
      <c r="E23066" s="11">
        <f t="shared" si="721"/>
        <v>44677.500000055938</v>
      </c>
      <c r="F23066">
        <f t="shared" si="720"/>
        <v>3914</v>
      </c>
    </row>
    <row r="23067" spans="5:6" x14ac:dyDescent="0.25">
      <c r="E23067" s="11">
        <f t="shared" si="721"/>
        <v>44677.520833389273</v>
      </c>
      <c r="F23067">
        <f t="shared" si="720"/>
        <v>3914</v>
      </c>
    </row>
    <row r="23068" spans="5:6" x14ac:dyDescent="0.25">
      <c r="E23068" s="11">
        <f t="shared" si="721"/>
        <v>44677.541666722609</v>
      </c>
      <c r="F23068">
        <f t="shared" si="720"/>
        <v>3914</v>
      </c>
    </row>
    <row r="23069" spans="5:6" x14ac:dyDescent="0.25">
      <c r="E23069" s="11">
        <f t="shared" si="721"/>
        <v>44677.562500055945</v>
      </c>
      <c r="F23069">
        <f t="shared" si="720"/>
        <v>3914</v>
      </c>
    </row>
    <row r="23070" spans="5:6" x14ac:dyDescent="0.25">
      <c r="E23070" s="11">
        <f t="shared" si="721"/>
        <v>44677.583333389281</v>
      </c>
      <c r="F23070">
        <f t="shared" si="720"/>
        <v>3914</v>
      </c>
    </row>
    <row r="23071" spans="5:6" x14ac:dyDescent="0.25">
      <c r="E23071" s="11">
        <f t="shared" si="721"/>
        <v>44677.604166722616</v>
      </c>
      <c r="F23071">
        <f t="shared" si="720"/>
        <v>3914</v>
      </c>
    </row>
    <row r="23072" spans="5:6" x14ac:dyDescent="0.25">
      <c r="E23072" s="11">
        <f t="shared" si="721"/>
        <v>44677.625000055952</v>
      </c>
      <c r="F23072">
        <f t="shared" si="720"/>
        <v>3914</v>
      </c>
    </row>
    <row r="23073" spans="5:6" x14ac:dyDescent="0.25">
      <c r="E23073" s="11">
        <f t="shared" si="721"/>
        <v>44677.645833389288</v>
      </c>
      <c r="F23073">
        <f t="shared" si="720"/>
        <v>3914</v>
      </c>
    </row>
    <row r="23074" spans="5:6" x14ac:dyDescent="0.25">
      <c r="E23074" s="11">
        <f t="shared" si="721"/>
        <v>44677.666666722624</v>
      </c>
      <c r="F23074">
        <f t="shared" si="720"/>
        <v>3914</v>
      </c>
    </row>
    <row r="23075" spans="5:6" x14ac:dyDescent="0.25">
      <c r="E23075" s="11">
        <f t="shared" si="721"/>
        <v>44677.687500055959</v>
      </c>
      <c r="F23075">
        <f t="shared" si="720"/>
        <v>3914</v>
      </c>
    </row>
    <row r="23076" spans="5:6" x14ac:dyDescent="0.25">
      <c r="E23076" s="11">
        <f t="shared" si="721"/>
        <v>44677.708333389295</v>
      </c>
      <c r="F23076">
        <f t="shared" si="720"/>
        <v>3914</v>
      </c>
    </row>
    <row r="23077" spans="5:6" x14ac:dyDescent="0.25">
      <c r="E23077" s="11">
        <f t="shared" si="721"/>
        <v>44677.729166722631</v>
      </c>
      <c r="F23077">
        <f t="shared" si="720"/>
        <v>3914</v>
      </c>
    </row>
    <row r="23078" spans="5:6" x14ac:dyDescent="0.25">
      <c r="E23078" s="11">
        <f t="shared" si="721"/>
        <v>44677.750000055967</v>
      </c>
      <c r="F23078">
        <f t="shared" si="720"/>
        <v>3914</v>
      </c>
    </row>
    <row r="23079" spans="5:6" x14ac:dyDescent="0.25">
      <c r="E23079" s="11">
        <f t="shared" si="721"/>
        <v>44677.770833389302</v>
      </c>
      <c r="F23079">
        <f t="shared" si="720"/>
        <v>3914</v>
      </c>
    </row>
    <row r="23080" spans="5:6" x14ac:dyDescent="0.25">
      <c r="E23080" s="11">
        <f t="shared" si="721"/>
        <v>44677.791666722638</v>
      </c>
      <c r="F23080">
        <f t="shared" si="720"/>
        <v>3914</v>
      </c>
    </row>
    <row r="23081" spans="5:6" x14ac:dyDescent="0.25">
      <c r="E23081" s="11">
        <f t="shared" si="721"/>
        <v>44677.812500055974</v>
      </c>
      <c r="F23081">
        <f t="shared" si="720"/>
        <v>3914</v>
      </c>
    </row>
    <row r="23082" spans="5:6" x14ac:dyDescent="0.25">
      <c r="E23082" s="11">
        <f t="shared" si="721"/>
        <v>44677.83333338931</v>
      </c>
      <c r="F23082">
        <f t="shared" si="720"/>
        <v>3914</v>
      </c>
    </row>
    <row r="23083" spans="5:6" x14ac:dyDescent="0.25">
      <c r="E23083" s="11">
        <f t="shared" si="721"/>
        <v>44677.854166722645</v>
      </c>
      <c r="F23083">
        <f t="shared" si="720"/>
        <v>3914</v>
      </c>
    </row>
    <row r="23084" spans="5:6" x14ac:dyDescent="0.25">
      <c r="E23084" s="11">
        <f t="shared" si="721"/>
        <v>44677.875000055981</v>
      </c>
      <c r="F23084">
        <f t="shared" si="720"/>
        <v>3914</v>
      </c>
    </row>
    <row r="23085" spans="5:6" x14ac:dyDescent="0.25">
      <c r="E23085" s="11">
        <f t="shared" si="721"/>
        <v>44677.895833389317</v>
      </c>
      <c r="F23085">
        <f t="shared" si="720"/>
        <v>3914</v>
      </c>
    </row>
    <row r="23086" spans="5:6" x14ac:dyDescent="0.25">
      <c r="E23086" s="11">
        <f t="shared" si="721"/>
        <v>44677.916666722653</v>
      </c>
      <c r="F23086">
        <f t="shared" si="720"/>
        <v>3914</v>
      </c>
    </row>
    <row r="23087" spans="5:6" x14ac:dyDescent="0.25">
      <c r="E23087" s="11">
        <f t="shared" si="721"/>
        <v>44677.937500055988</v>
      </c>
      <c r="F23087">
        <f t="shared" si="720"/>
        <v>3914</v>
      </c>
    </row>
    <row r="23088" spans="5:6" x14ac:dyDescent="0.25">
      <c r="E23088" s="11">
        <f t="shared" si="721"/>
        <v>44677.958333389324</v>
      </c>
      <c r="F23088">
        <f t="shared" si="720"/>
        <v>3914</v>
      </c>
    </row>
    <row r="23089" spans="5:6" x14ac:dyDescent="0.25">
      <c r="E23089" s="11">
        <f t="shared" si="721"/>
        <v>44677.97916672266</v>
      </c>
      <c r="F23089">
        <f t="shared" si="720"/>
        <v>3914</v>
      </c>
    </row>
    <row r="23090" spans="5:6" x14ac:dyDescent="0.25">
      <c r="E23090" s="11">
        <f t="shared" si="721"/>
        <v>44678.000000055996</v>
      </c>
      <c r="F23090">
        <f t="shared" si="720"/>
        <v>3914</v>
      </c>
    </row>
    <row r="23091" spans="5:6" x14ac:dyDescent="0.25">
      <c r="E23091" s="11">
        <f t="shared" si="721"/>
        <v>44678.020833389332</v>
      </c>
      <c r="F23091">
        <f t="shared" si="720"/>
        <v>3914</v>
      </c>
    </row>
    <row r="23092" spans="5:6" x14ac:dyDescent="0.25">
      <c r="E23092" s="11">
        <f t="shared" si="721"/>
        <v>44678.041666722667</v>
      </c>
      <c r="F23092">
        <f t="shared" si="720"/>
        <v>3914</v>
      </c>
    </row>
    <row r="23093" spans="5:6" x14ac:dyDescent="0.25">
      <c r="E23093" s="11">
        <f t="shared" si="721"/>
        <v>44678.062500056003</v>
      </c>
      <c r="F23093">
        <f t="shared" si="720"/>
        <v>3914</v>
      </c>
    </row>
    <row r="23094" spans="5:6" x14ac:dyDescent="0.25">
      <c r="E23094" s="11">
        <f t="shared" si="721"/>
        <v>44678.083333389339</v>
      </c>
      <c r="F23094">
        <f t="shared" si="720"/>
        <v>3914</v>
      </c>
    </row>
    <row r="23095" spans="5:6" x14ac:dyDescent="0.25">
      <c r="E23095" s="11">
        <f t="shared" si="721"/>
        <v>44678.104166722675</v>
      </c>
      <c r="F23095">
        <f t="shared" si="720"/>
        <v>3914</v>
      </c>
    </row>
    <row r="23096" spans="5:6" x14ac:dyDescent="0.25">
      <c r="E23096" s="11">
        <f t="shared" si="721"/>
        <v>44678.12500005601</v>
      </c>
      <c r="F23096">
        <f t="shared" si="720"/>
        <v>3914</v>
      </c>
    </row>
    <row r="23097" spans="5:6" x14ac:dyDescent="0.25">
      <c r="E23097" s="11">
        <f t="shared" si="721"/>
        <v>44678.145833389346</v>
      </c>
      <c r="F23097">
        <f t="shared" si="720"/>
        <v>3914</v>
      </c>
    </row>
    <row r="23098" spans="5:6" x14ac:dyDescent="0.25">
      <c r="E23098" s="11">
        <f t="shared" si="721"/>
        <v>44678.166666722682</v>
      </c>
      <c r="F23098">
        <f t="shared" si="720"/>
        <v>3914</v>
      </c>
    </row>
    <row r="23099" spans="5:6" x14ac:dyDescent="0.25">
      <c r="E23099" s="11">
        <f t="shared" si="721"/>
        <v>44678.187500056018</v>
      </c>
      <c r="F23099">
        <f t="shared" si="720"/>
        <v>3914</v>
      </c>
    </row>
    <row r="23100" spans="5:6" x14ac:dyDescent="0.25">
      <c r="E23100" s="11">
        <f t="shared" si="721"/>
        <v>44678.208333389353</v>
      </c>
      <c r="F23100">
        <f t="shared" si="720"/>
        <v>3914</v>
      </c>
    </row>
    <row r="23101" spans="5:6" x14ac:dyDescent="0.25">
      <c r="E23101" s="11">
        <f t="shared" si="721"/>
        <v>44678.229166722689</v>
      </c>
      <c r="F23101">
        <f t="shared" si="720"/>
        <v>3914</v>
      </c>
    </row>
    <row r="23102" spans="5:6" x14ac:dyDescent="0.25">
      <c r="E23102" s="11">
        <f t="shared" si="721"/>
        <v>44678.250000056025</v>
      </c>
      <c r="F23102">
        <f t="shared" si="720"/>
        <v>3914</v>
      </c>
    </row>
    <row r="23103" spans="5:6" x14ac:dyDescent="0.25">
      <c r="E23103" s="11">
        <f t="shared" si="721"/>
        <v>44678.270833389361</v>
      </c>
      <c r="F23103">
        <f t="shared" si="720"/>
        <v>3914</v>
      </c>
    </row>
    <row r="23104" spans="5:6" x14ac:dyDescent="0.25">
      <c r="E23104" s="11">
        <f t="shared" si="721"/>
        <v>44678.291666722696</v>
      </c>
      <c r="F23104">
        <f t="shared" si="720"/>
        <v>3914</v>
      </c>
    </row>
    <row r="23105" spans="5:6" x14ac:dyDescent="0.25">
      <c r="E23105" s="11">
        <f t="shared" si="721"/>
        <v>44678.312500056032</v>
      </c>
      <c r="F23105">
        <f t="shared" si="720"/>
        <v>3914</v>
      </c>
    </row>
    <row r="23106" spans="5:6" x14ac:dyDescent="0.25">
      <c r="E23106" s="11">
        <f t="shared" si="721"/>
        <v>44678.333333389368</v>
      </c>
      <c r="F23106">
        <f t="shared" si="720"/>
        <v>3914</v>
      </c>
    </row>
    <row r="23107" spans="5:6" x14ac:dyDescent="0.25">
      <c r="E23107" s="11">
        <f t="shared" si="721"/>
        <v>44678.354166722704</v>
      </c>
      <c r="F23107">
        <f t="shared" ref="F23107:F23170" si="722">SUMIFS($A$2:$A$190,$B$2:$B$190,"&lt;"&amp;$E23107,$C$2:$C$190,"&gt;"&amp;E23107)</f>
        <v>3914</v>
      </c>
    </row>
    <row r="23108" spans="5:6" x14ac:dyDescent="0.25">
      <c r="E23108" s="11">
        <f t="shared" ref="E23108:E23171" si="723">E23107+TIME(0,30,0)</f>
        <v>44678.375000056039</v>
      </c>
      <c r="F23108">
        <f t="shared" si="722"/>
        <v>3914</v>
      </c>
    </row>
    <row r="23109" spans="5:6" x14ac:dyDescent="0.25">
      <c r="E23109" s="11">
        <f t="shared" si="723"/>
        <v>44678.395833389375</v>
      </c>
      <c r="F23109">
        <f t="shared" si="722"/>
        <v>3914</v>
      </c>
    </row>
    <row r="23110" spans="5:6" x14ac:dyDescent="0.25">
      <c r="E23110" s="11">
        <f t="shared" si="723"/>
        <v>44678.416666722711</v>
      </c>
      <c r="F23110">
        <f t="shared" si="722"/>
        <v>3914</v>
      </c>
    </row>
    <row r="23111" spans="5:6" x14ac:dyDescent="0.25">
      <c r="E23111" s="11">
        <f t="shared" si="723"/>
        <v>44678.437500056047</v>
      </c>
      <c r="F23111">
        <f t="shared" si="722"/>
        <v>3914</v>
      </c>
    </row>
    <row r="23112" spans="5:6" x14ac:dyDescent="0.25">
      <c r="E23112" s="11">
        <f t="shared" si="723"/>
        <v>44678.458333389382</v>
      </c>
      <c r="F23112">
        <f t="shared" si="722"/>
        <v>3914</v>
      </c>
    </row>
    <row r="23113" spans="5:6" x14ac:dyDescent="0.25">
      <c r="E23113" s="11">
        <f t="shared" si="723"/>
        <v>44678.479166722718</v>
      </c>
      <c r="F23113">
        <f t="shared" si="722"/>
        <v>3914</v>
      </c>
    </row>
    <row r="23114" spans="5:6" x14ac:dyDescent="0.25">
      <c r="E23114" s="11">
        <f t="shared" si="723"/>
        <v>44678.500000056054</v>
      </c>
      <c r="F23114">
        <f t="shared" si="722"/>
        <v>3914</v>
      </c>
    </row>
    <row r="23115" spans="5:6" x14ac:dyDescent="0.25">
      <c r="E23115" s="11">
        <f t="shared" si="723"/>
        <v>44678.52083338939</v>
      </c>
      <c r="F23115">
        <f t="shared" si="722"/>
        <v>3914</v>
      </c>
    </row>
    <row r="23116" spans="5:6" x14ac:dyDescent="0.25">
      <c r="E23116" s="11">
        <f t="shared" si="723"/>
        <v>44678.541666722725</v>
      </c>
      <c r="F23116">
        <f t="shared" si="722"/>
        <v>3914</v>
      </c>
    </row>
    <row r="23117" spans="5:6" x14ac:dyDescent="0.25">
      <c r="E23117" s="11">
        <f t="shared" si="723"/>
        <v>44678.562500056061</v>
      </c>
      <c r="F23117">
        <f t="shared" si="722"/>
        <v>3914</v>
      </c>
    </row>
    <row r="23118" spans="5:6" x14ac:dyDescent="0.25">
      <c r="E23118" s="11">
        <f t="shared" si="723"/>
        <v>44678.583333389397</v>
      </c>
      <c r="F23118">
        <f t="shared" si="722"/>
        <v>3914</v>
      </c>
    </row>
    <row r="23119" spans="5:6" x14ac:dyDescent="0.25">
      <c r="E23119" s="11">
        <f t="shared" si="723"/>
        <v>44678.604166722733</v>
      </c>
      <c r="F23119">
        <f t="shared" si="722"/>
        <v>3914</v>
      </c>
    </row>
    <row r="23120" spans="5:6" x14ac:dyDescent="0.25">
      <c r="E23120" s="11">
        <f t="shared" si="723"/>
        <v>44678.625000056069</v>
      </c>
      <c r="F23120">
        <f t="shared" si="722"/>
        <v>3914</v>
      </c>
    </row>
    <row r="23121" spans="5:6" x14ac:dyDescent="0.25">
      <c r="E23121" s="11">
        <f t="shared" si="723"/>
        <v>44678.645833389404</v>
      </c>
      <c r="F23121">
        <f t="shared" si="722"/>
        <v>3914</v>
      </c>
    </row>
    <row r="23122" spans="5:6" x14ac:dyDescent="0.25">
      <c r="E23122" s="11">
        <f t="shared" si="723"/>
        <v>44678.66666672274</v>
      </c>
      <c r="F23122">
        <f t="shared" si="722"/>
        <v>3914</v>
      </c>
    </row>
    <row r="23123" spans="5:6" x14ac:dyDescent="0.25">
      <c r="E23123" s="11">
        <f t="shared" si="723"/>
        <v>44678.687500056076</v>
      </c>
      <c r="F23123">
        <f t="shared" si="722"/>
        <v>3914</v>
      </c>
    </row>
    <row r="23124" spans="5:6" x14ac:dyDescent="0.25">
      <c r="E23124" s="11">
        <f t="shared" si="723"/>
        <v>44678.708333389412</v>
      </c>
      <c r="F23124">
        <f t="shared" si="722"/>
        <v>3914</v>
      </c>
    </row>
    <row r="23125" spans="5:6" x14ac:dyDescent="0.25">
      <c r="E23125" s="11">
        <f t="shared" si="723"/>
        <v>44678.729166722747</v>
      </c>
      <c r="F23125">
        <f t="shared" si="722"/>
        <v>3914</v>
      </c>
    </row>
    <row r="23126" spans="5:6" x14ac:dyDescent="0.25">
      <c r="E23126" s="11">
        <f t="shared" si="723"/>
        <v>44678.750000056083</v>
      </c>
      <c r="F23126">
        <f t="shared" si="722"/>
        <v>3914</v>
      </c>
    </row>
    <row r="23127" spans="5:6" x14ac:dyDescent="0.25">
      <c r="E23127" s="11">
        <f t="shared" si="723"/>
        <v>44678.770833389419</v>
      </c>
      <c r="F23127">
        <f t="shared" si="722"/>
        <v>3914</v>
      </c>
    </row>
    <row r="23128" spans="5:6" x14ac:dyDescent="0.25">
      <c r="E23128" s="11">
        <f t="shared" si="723"/>
        <v>44678.791666722755</v>
      </c>
      <c r="F23128">
        <f t="shared" si="722"/>
        <v>3914</v>
      </c>
    </row>
    <row r="23129" spans="5:6" x14ac:dyDescent="0.25">
      <c r="E23129" s="11">
        <f t="shared" si="723"/>
        <v>44678.81250005609</v>
      </c>
      <c r="F23129">
        <f t="shared" si="722"/>
        <v>3914</v>
      </c>
    </row>
    <row r="23130" spans="5:6" x14ac:dyDescent="0.25">
      <c r="E23130" s="11">
        <f t="shared" si="723"/>
        <v>44678.833333389426</v>
      </c>
      <c r="F23130">
        <f t="shared" si="722"/>
        <v>3914</v>
      </c>
    </row>
    <row r="23131" spans="5:6" x14ac:dyDescent="0.25">
      <c r="E23131" s="11">
        <f t="shared" si="723"/>
        <v>44678.854166722762</v>
      </c>
      <c r="F23131">
        <f t="shared" si="722"/>
        <v>3914</v>
      </c>
    </row>
    <row r="23132" spans="5:6" x14ac:dyDescent="0.25">
      <c r="E23132" s="11">
        <f t="shared" si="723"/>
        <v>44678.875000056098</v>
      </c>
      <c r="F23132">
        <f t="shared" si="722"/>
        <v>3914</v>
      </c>
    </row>
    <row r="23133" spans="5:6" x14ac:dyDescent="0.25">
      <c r="E23133" s="11">
        <f t="shared" si="723"/>
        <v>44678.895833389433</v>
      </c>
      <c r="F23133">
        <f t="shared" si="722"/>
        <v>3914</v>
      </c>
    </row>
    <row r="23134" spans="5:6" x14ac:dyDescent="0.25">
      <c r="E23134" s="11">
        <f t="shared" si="723"/>
        <v>44678.916666722769</v>
      </c>
      <c r="F23134">
        <f t="shared" si="722"/>
        <v>3914</v>
      </c>
    </row>
    <row r="23135" spans="5:6" x14ac:dyDescent="0.25">
      <c r="E23135" s="11">
        <f t="shared" si="723"/>
        <v>44678.937500056105</v>
      </c>
      <c r="F23135">
        <f t="shared" si="722"/>
        <v>3914</v>
      </c>
    </row>
    <row r="23136" spans="5:6" x14ac:dyDescent="0.25">
      <c r="E23136" s="11">
        <f t="shared" si="723"/>
        <v>44678.958333389441</v>
      </c>
      <c r="F23136">
        <f t="shared" si="722"/>
        <v>3914</v>
      </c>
    </row>
    <row r="23137" spans="5:6" x14ac:dyDescent="0.25">
      <c r="E23137" s="11">
        <f t="shared" si="723"/>
        <v>44678.979166722776</v>
      </c>
      <c r="F23137">
        <f t="shared" si="722"/>
        <v>3914</v>
      </c>
    </row>
    <row r="23138" spans="5:6" x14ac:dyDescent="0.25">
      <c r="E23138" s="11">
        <f t="shared" si="723"/>
        <v>44679.000000056112</v>
      </c>
      <c r="F23138">
        <f t="shared" si="722"/>
        <v>3914</v>
      </c>
    </row>
    <row r="23139" spans="5:6" x14ac:dyDescent="0.25">
      <c r="E23139" s="11">
        <f t="shared" si="723"/>
        <v>44679.020833389448</v>
      </c>
      <c r="F23139">
        <f t="shared" si="722"/>
        <v>3914</v>
      </c>
    </row>
    <row r="23140" spans="5:6" x14ac:dyDescent="0.25">
      <c r="E23140" s="11">
        <f t="shared" si="723"/>
        <v>44679.041666722784</v>
      </c>
      <c r="F23140">
        <f t="shared" si="722"/>
        <v>3914</v>
      </c>
    </row>
    <row r="23141" spans="5:6" x14ac:dyDescent="0.25">
      <c r="E23141" s="11">
        <f t="shared" si="723"/>
        <v>44679.062500056119</v>
      </c>
      <c r="F23141">
        <f t="shared" si="722"/>
        <v>3914</v>
      </c>
    </row>
    <row r="23142" spans="5:6" x14ac:dyDescent="0.25">
      <c r="E23142" s="11">
        <f t="shared" si="723"/>
        <v>44679.083333389455</v>
      </c>
      <c r="F23142">
        <f t="shared" si="722"/>
        <v>3914</v>
      </c>
    </row>
    <row r="23143" spans="5:6" x14ac:dyDescent="0.25">
      <c r="E23143" s="11">
        <f t="shared" si="723"/>
        <v>44679.104166722791</v>
      </c>
      <c r="F23143">
        <f t="shared" si="722"/>
        <v>3914</v>
      </c>
    </row>
    <row r="23144" spans="5:6" x14ac:dyDescent="0.25">
      <c r="E23144" s="11">
        <f t="shared" si="723"/>
        <v>44679.125000056127</v>
      </c>
      <c r="F23144">
        <f t="shared" si="722"/>
        <v>3914</v>
      </c>
    </row>
    <row r="23145" spans="5:6" x14ac:dyDescent="0.25">
      <c r="E23145" s="11">
        <f t="shared" si="723"/>
        <v>44679.145833389462</v>
      </c>
      <c r="F23145">
        <f t="shared" si="722"/>
        <v>3914</v>
      </c>
    </row>
    <row r="23146" spans="5:6" x14ac:dyDescent="0.25">
      <c r="E23146" s="11">
        <f t="shared" si="723"/>
        <v>44679.166666722798</v>
      </c>
      <c r="F23146">
        <f t="shared" si="722"/>
        <v>3914</v>
      </c>
    </row>
    <row r="23147" spans="5:6" x14ac:dyDescent="0.25">
      <c r="E23147" s="11">
        <f t="shared" si="723"/>
        <v>44679.187500056134</v>
      </c>
      <c r="F23147">
        <f t="shared" si="722"/>
        <v>3914</v>
      </c>
    </row>
    <row r="23148" spans="5:6" x14ac:dyDescent="0.25">
      <c r="E23148" s="11">
        <f t="shared" si="723"/>
        <v>44679.20833338947</v>
      </c>
      <c r="F23148">
        <f t="shared" si="722"/>
        <v>3914</v>
      </c>
    </row>
    <row r="23149" spans="5:6" x14ac:dyDescent="0.25">
      <c r="E23149" s="11">
        <f t="shared" si="723"/>
        <v>44679.229166722806</v>
      </c>
      <c r="F23149">
        <f t="shared" si="722"/>
        <v>3914</v>
      </c>
    </row>
    <row r="23150" spans="5:6" x14ac:dyDescent="0.25">
      <c r="E23150" s="11">
        <f t="shared" si="723"/>
        <v>44679.250000056141</v>
      </c>
      <c r="F23150">
        <f t="shared" si="722"/>
        <v>3914</v>
      </c>
    </row>
    <row r="23151" spans="5:6" x14ac:dyDescent="0.25">
      <c r="E23151" s="11">
        <f t="shared" si="723"/>
        <v>44679.270833389477</v>
      </c>
      <c r="F23151">
        <f t="shared" si="722"/>
        <v>3914</v>
      </c>
    </row>
    <row r="23152" spans="5:6" x14ac:dyDescent="0.25">
      <c r="E23152" s="11">
        <f t="shared" si="723"/>
        <v>44679.291666722813</v>
      </c>
      <c r="F23152">
        <f t="shared" si="722"/>
        <v>3914</v>
      </c>
    </row>
    <row r="23153" spans="5:6" x14ac:dyDescent="0.25">
      <c r="E23153" s="11">
        <f t="shared" si="723"/>
        <v>44679.312500056149</v>
      </c>
      <c r="F23153">
        <f t="shared" si="722"/>
        <v>3914</v>
      </c>
    </row>
    <row r="23154" spans="5:6" x14ac:dyDescent="0.25">
      <c r="E23154" s="11">
        <f t="shared" si="723"/>
        <v>44679.333333389484</v>
      </c>
      <c r="F23154">
        <f t="shared" si="722"/>
        <v>3914</v>
      </c>
    </row>
    <row r="23155" spans="5:6" x14ac:dyDescent="0.25">
      <c r="E23155" s="11">
        <f t="shared" si="723"/>
        <v>44679.35416672282</v>
      </c>
      <c r="F23155">
        <f t="shared" si="722"/>
        <v>3914</v>
      </c>
    </row>
    <row r="23156" spans="5:6" x14ac:dyDescent="0.25">
      <c r="E23156" s="11">
        <f t="shared" si="723"/>
        <v>44679.375000056156</v>
      </c>
      <c r="F23156">
        <f t="shared" si="722"/>
        <v>3914</v>
      </c>
    </row>
    <row r="23157" spans="5:6" x14ac:dyDescent="0.25">
      <c r="E23157" s="11">
        <f t="shared" si="723"/>
        <v>44679.395833389492</v>
      </c>
      <c r="F23157">
        <f t="shared" si="722"/>
        <v>3914</v>
      </c>
    </row>
    <row r="23158" spans="5:6" x14ac:dyDescent="0.25">
      <c r="E23158" s="11">
        <f t="shared" si="723"/>
        <v>44679.416666722827</v>
      </c>
      <c r="F23158">
        <f t="shared" si="722"/>
        <v>3914</v>
      </c>
    </row>
    <row r="23159" spans="5:6" x14ac:dyDescent="0.25">
      <c r="E23159" s="11">
        <f t="shared" si="723"/>
        <v>44679.437500056163</v>
      </c>
      <c r="F23159">
        <f t="shared" si="722"/>
        <v>3914</v>
      </c>
    </row>
    <row r="23160" spans="5:6" x14ac:dyDescent="0.25">
      <c r="E23160" s="11">
        <f t="shared" si="723"/>
        <v>44679.458333389499</v>
      </c>
      <c r="F23160">
        <f t="shared" si="722"/>
        <v>3914</v>
      </c>
    </row>
    <row r="23161" spans="5:6" x14ac:dyDescent="0.25">
      <c r="E23161" s="11">
        <f t="shared" si="723"/>
        <v>44679.479166722835</v>
      </c>
      <c r="F23161">
        <f t="shared" si="722"/>
        <v>3914</v>
      </c>
    </row>
    <row r="23162" spans="5:6" x14ac:dyDescent="0.25">
      <c r="E23162" s="11">
        <f t="shared" si="723"/>
        <v>44679.50000005617</v>
      </c>
      <c r="F23162">
        <f t="shared" si="722"/>
        <v>3914</v>
      </c>
    </row>
    <row r="23163" spans="5:6" x14ac:dyDescent="0.25">
      <c r="E23163" s="11">
        <f t="shared" si="723"/>
        <v>44679.520833389506</v>
      </c>
      <c r="F23163">
        <f t="shared" si="722"/>
        <v>3914</v>
      </c>
    </row>
    <row r="23164" spans="5:6" x14ac:dyDescent="0.25">
      <c r="E23164" s="11">
        <f t="shared" si="723"/>
        <v>44679.541666722842</v>
      </c>
      <c r="F23164">
        <f t="shared" si="722"/>
        <v>3914</v>
      </c>
    </row>
    <row r="23165" spans="5:6" x14ac:dyDescent="0.25">
      <c r="E23165" s="11">
        <f t="shared" si="723"/>
        <v>44679.562500056178</v>
      </c>
      <c r="F23165">
        <f t="shared" si="722"/>
        <v>3914</v>
      </c>
    </row>
    <row r="23166" spans="5:6" x14ac:dyDescent="0.25">
      <c r="E23166" s="11">
        <f t="shared" si="723"/>
        <v>44679.583333389513</v>
      </c>
      <c r="F23166">
        <f t="shared" si="722"/>
        <v>3914</v>
      </c>
    </row>
    <row r="23167" spans="5:6" x14ac:dyDescent="0.25">
      <c r="E23167" s="11">
        <f t="shared" si="723"/>
        <v>44679.604166722849</v>
      </c>
      <c r="F23167">
        <f t="shared" si="722"/>
        <v>3914</v>
      </c>
    </row>
    <row r="23168" spans="5:6" x14ac:dyDescent="0.25">
      <c r="E23168" s="11">
        <f t="shared" si="723"/>
        <v>44679.625000056185</v>
      </c>
      <c r="F23168">
        <f t="shared" si="722"/>
        <v>3914</v>
      </c>
    </row>
    <row r="23169" spans="5:6" x14ac:dyDescent="0.25">
      <c r="E23169" s="11">
        <f t="shared" si="723"/>
        <v>44679.645833389521</v>
      </c>
      <c r="F23169">
        <f t="shared" si="722"/>
        <v>3914</v>
      </c>
    </row>
    <row r="23170" spans="5:6" x14ac:dyDescent="0.25">
      <c r="E23170" s="11">
        <f t="shared" si="723"/>
        <v>44679.666666722856</v>
      </c>
      <c r="F23170">
        <f t="shared" si="722"/>
        <v>3914</v>
      </c>
    </row>
    <row r="23171" spans="5:6" x14ac:dyDescent="0.25">
      <c r="E23171" s="11">
        <f t="shared" si="723"/>
        <v>44679.687500056192</v>
      </c>
      <c r="F23171">
        <f t="shared" ref="F23171:F23234" si="724">SUMIFS($A$2:$A$190,$B$2:$B$190,"&lt;"&amp;$E23171,$C$2:$C$190,"&gt;"&amp;E23171)</f>
        <v>3914</v>
      </c>
    </row>
    <row r="23172" spans="5:6" x14ac:dyDescent="0.25">
      <c r="E23172" s="11">
        <f t="shared" ref="E23172:E23235" si="725">E23171+TIME(0,30,0)</f>
        <v>44679.708333389528</v>
      </c>
      <c r="F23172">
        <f t="shared" si="724"/>
        <v>3914</v>
      </c>
    </row>
    <row r="23173" spans="5:6" x14ac:dyDescent="0.25">
      <c r="E23173" s="11">
        <f t="shared" si="725"/>
        <v>44679.729166722864</v>
      </c>
      <c r="F23173">
        <f t="shared" si="724"/>
        <v>3914</v>
      </c>
    </row>
    <row r="23174" spans="5:6" x14ac:dyDescent="0.25">
      <c r="E23174" s="11">
        <f t="shared" si="725"/>
        <v>44679.750000056199</v>
      </c>
      <c r="F23174">
        <f t="shared" si="724"/>
        <v>3914</v>
      </c>
    </row>
    <row r="23175" spans="5:6" x14ac:dyDescent="0.25">
      <c r="E23175" s="11">
        <f t="shared" si="725"/>
        <v>44679.770833389535</v>
      </c>
      <c r="F23175">
        <f t="shared" si="724"/>
        <v>3914</v>
      </c>
    </row>
    <row r="23176" spans="5:6" x14ac:dyDescent="0.25">
      <c r="E23176" s="11">
        <f t="shared" si="725"/>
        <v>44679.791666722871</v>
      </c>
      <c r="F23176">
        <f t="shared" si="724"/>
        <v>3914</v>
      </c>
    </row>
    <row r="23177" spans="5:6" x14ac:dyDescent="0.25">
      <c r="E23177" s="11">
        <f t="shared" si="725"/>
        <v>44679.812500056207</v>
      </c>
      <c r="F23177">
        <f t="shared" si="724"/>
        <v>3914</v>
      </c>
    </row>
    <row r="23178" spans="5:6" x14ac:dyDescent="0.25">
      <c r="E23178" s="11">
        <f t="shared" si="725"/>
        <v>44679.833333389543</v>
      </c>
      <c r="F23178">
        <f t="shared" si="724"/>
        <v>3914</v>
      </c>
    </row>
    <row r="23179" spans="5:6" x14ac:dyDescent="0.25">
      <c r="E23179" s="11">
        <f t="shared" si="725"/>
        <v>44679.854166722878</v>
      </c>
      <c r="F23179">
        <f t="shared" si="724"/>
        <v>3914</v>
      </c>
    </row>
    <row r="23180" spans="5:6" x14ac:dyDescent="0.25">
      <c r="E23180" s="11">
        <f t="shared" si="725"/>
        <v>44679.875000056214</v>
      </c>
      <c r="F23180">
        <f t="shared" si="724"/>
        <v>3914</v>
      </c>
    </row>
    <row r="23181" spans="5:6" x14ac:dyDescent="0.25">
      <c r="E23181" s="11">
        <f t="shared" si="725"/>
        <v>44679.89583338955</v>
      </c>
      <c r="F23181">
        <f t="shared" si="724"/>
        <v>3914</v>
      </c>
    </row>
    <row r="23182" spans="5:6" x14ac:dyDescent="0.25">
      <c r="E23182" s="11">
        <f t="shared" si="725"/>
        <v>44679.916666722886</v>
      </c>
      <c r="F23182">
        <f t="shared" si="724"/>
        <v>3914</v>
      </c>
    </row>
    <row r="23183" spans="5:6" x14ac:dyDescent="0.25">
      <c r="E23183" s="11">
        <f t="shared" si="725"/>
        <v>44679.937500056221</v>
      </c>
      <c r="F23183">
        <f t="shared" si="724"/>
        <v>3914</v>
      </c>
    </row>
    <row r="23184" spans="5:6" x14ac:dyDescent="0.25">
      <c r="E23184" s="11">
        <f t="shared" si="725"/>
        <v>44679.958333389557</v>
      </c>
      <c r="F23184">
        <f t="shared" si="724"/>
        <v>3914</v>
      </c>
    </row>
    <row r="23185" spans="5:6" x14ac:dyDescent="0.25">
      <c r="E23185" s="11">
        <f t="shared" si="725"/>
        <v>44679.979166722893</v>
      </c>
      <c r="F23185">
        <f t="shared" si="724"/>
        <v>3914</v>
      </c>
    </row>
    <row r="23186" spans="5:6" x14ac:dyDescent="0.25">
      <c r="E23186" s="11">
        <f t="shared" si="725"/>
        <v>44680.000000056229</v>
      </c>
      <c r="F23186">
        <f t="shared" si="724"/>
        <v>3914</v>
      </c>
    </row>
    <row r="23187" spans="5:6" x14ac:dyDescent="0.25">
      <c r="E23187" s="11">
        <f t="shared" si="725"/>
        <v>44680.020833389564</v>
      </c>
      <c r="F23187">
        <f t="shared" si="724"/>
        <v>3914</v>
      </c>
    </row>
    <row r="23188" spans="5:6" x14ac:dyDescent="0.25">
      <c r="E23188" s="11">
        <f t="shared" si="725"/>
        <v>44680.0416667229</v>
      </c>
      <c r="F23188">
        <f t="shared" si="724"/>
        <v>3914</v>
      </c>
    </row>
    <row r="23189" spans="5:6" x14ac:dyDescent="0.25">
      <c r="E23189" s="11">
        <f t="shared" si="725"/>
        <v>44680.062500056236</v>
      </c>
      <c r="F23189">
        <f t="shared" si="724"/>
        <v>3914</v>
      </c>
    </row>
    <row r="23190" spans="5:6" x14ac:dyDescent="0.25">
      <c r="E23190" s="11">
        <f t="shared" si="725"/>
        <v>44680.083333389572</v>
      </c>
      <c r="F23190">
        <f t="shared" si="724"/>
        <v>3914</v>
      </c>
    </row>
    <row r="23191" spans="5:6" x14ac:dyDescent="0.25">
      <c r="E23191" s="11">
        <f t="shared" si="725"/>
        <v>44680.104166722907</v>
      </c>
      <c r="F23191">
        <f t="shared" si="724"/>
        <v>3914</v>
      </c>
    </row>
    <row r="23192" spans="5:6" x14ac:dyDescent="0.25">
      <c r="E23192" s="11">
        <f t="shared" si="725"/>
        <v>44680.125000056243</v>
      </c>
      <c r="F23192">
        <f t="shared" si="724"/>
        <v>3914</v>
      </c>
    </row>
    <row r="23193" spans="5:6" x14ac:dyDescent="0.25">
      <c r="E23193" s="11">
        <f t="shared" si="725"/>
        <v>44680.145833389579</v>
      </c>
      <c r="F23193">
        <f t="shared" si="724"/>
        <v>3914</v>
      </c>
    </row>
    <row r="23194" spans="5:6" x14ac:dyDescent="0.25">
      <c r="E23194" s="11">
        <f t="shared" si="725"/>
        <v>44680.166666722915</v>
      </c>
      <c r="F23194">
        <f t="shared" si="724"/>
        <v>3914</v>
      </c>
    </row>
    <row r="23195" spans="5:6" x14ac:dyDescent="0.25">
      <c r="E23195" s="11">
        <f t="shared" si="725"/>
        <v>44680.18750005625</v>
      </c>
      <c r="F23195">
        <f t="shared" si="724"/>
        <v>3914</v>
      </c>
    </row>
    <row r="23196" spans="5:6" x14ac:dyDescent="0.25">
      <c r="E23196" s="11">
        <f t="shared" si="725"/>
        <v>44680.208333389586</v>
      </c>
      <c r="F23196">
        <f t="shared" si="724"/>
        <v>3914</v>
      </c>
    </row>
    <row r="23197" spans="5:6" x14ac:dyDescent="0.25">
      <c r="E23197" s="11">
        <f t="shared" si="725"/>
        <v>44680.229166722922</v>
      </c>
      <c r="F23197">
        <f t="shared" si="724"/>
        <v>3914</v>
      </c>
    </row>
    <row r="23198" spans="5:6" x14ac:dyDescent="0.25">
      <c r="E23198" s="11">
        <f t="shared" si="725"/>
        <v>44680.250000056258</v>
      </c>
      <c r="F23198">
        <f t="shared" si="724"/>
        <v>3914</v>
      </c>
    </row>
    <row r="23199" spans="5:6" x14ac:dyDescent="0.25">
      <c r="E23199" s="11">
        <f t="shared" si="725"/>
        <v>44680.270833389593</v>
      </c>
      <c r="F23199">
        <f t="shared" si="724"/>
        <v>3914</v>
      </c>
    </row>
    <row r="23200" spans="5:6" x14ac:dyDescent="0.25">
      <c r="E23200" s="11">
        <f t="shared" si="725"/>
        <v>44680.291666722929</v>
      </c>
      <c r="F23200">
        <f t="shared" si="724"/>
        <v>3914</v>
      </c>
    </row>
    <row r="23201" spans="5:6" x14ac:dyDescent="0.25">
      <c r="E23201" s="11">
        <f t="shared" si="725"/>
        <v>44680.312500056265</v>
      </c>
      <c r="F23201">
        <f t="shared" si="724"/>
        <v>3914</v>
      </c>
    </row>
    <row r="23202" spans="5:6" x14ac:dyDescent="0.25">
      <c r="E23202" s="11">
        <f t="shared" si="725"/>
        <v>44680.333333389601</v>
      </c>
      <c r="F23202">
        <f t="shared" si="724"/>
        <v>3914</v>
      </c>
    </row>
    <row r="23203" spans="5:6" x14ac:dyDescent="0.25">
      <c r="E23203" s="11">
        <f t="shared" si="725"/>
        <v>44680.354166722936</v>
      </c>
      <c r="F23203">
        <f t="shared" si="724"/>
        <v>3914</v>
      </c>
    </row>
    <row r="23204" spans="5:6" x14ac:dyDescent="0.25">
      <c r="E23204" s="11">
        <f t="shared" si="725"/>
        <v>44680.375000056272</v>
      </c>
      <c r="F23204">
        <f t="shared" si="724"/>
        <v>3914</v>
      </c>
    </row>
    <row r="23205" spans="5:6" x14ac:dyDescent="0.25">
      <c r="E23205" s="11">
        <f t="shared" si="725"/>
        <v>44680.395833389608</v>
      </c>
      <c r="F23205">
        <f t="shared" si="724"/>
        <v>3914</v>
      </c>
    </row>
    <row r="23206" spans="5:6" x14ac:dyDescent="0.25">
      <c r="E23206" s="11">
        <f t="shared" si="725"/>
        <v>44680.416666722944</v>
      </c>
      <c r="F23206">
        <f t="shared" si="724"/>
        <v>3914</v>
      </c>
    </row>
    <row r="23207" spans="5:6" x14ac:dyDescent="0.25">
      <c r="E23207" s="11">
        <f t="shared" si="725"/>
        <v>44680.43750005628</v>
      </c>
      <c r="F23207">
        <f t="shared" si="724"/>
        <v>3914</v>
      </c>
    </row>
    <row r="23208" spans="5:6" x14ac:dyDescent="0.25">
      <c r="E23208" s="11">
        <f t="shared" si="725"/>
        <v>44680.458333389615</v>
      </c>
      <c r="F23208">
        <f t="shared" si="724"/>
        <v>3914</v>
      </c>
    </row>
    <row r="23209" spans="5:6" x14ac:dyDescent="0.25">
      <c r="E23209" s="11">
        <f t="shared" si="725"/>
        <v>44680.479166722951</v>
      </c>
      <c r="F23209">
        <f t="shared" si="724"/>
        <v>3914</v>
      </c>
    </row>
    <row r="23210" spans="5:6" x14ac:dyDescent="0.25">
      <c r="E23210" s="11">
        <f t="shared" si="725"/>
        <v>44680.500000056287</v>
      </c>
      <c r="F23210">
        <f t="shared" si="724"/>
        <v>3914</v>
      </c>
    </row>
    <row r="23211" spans="5:6" x14ac:dyDescent="0.25">
      <c r="E23211" s="11">
        <f t="shared" si="725"/>
        <v>44680.520833389623</v>
      </c>
      <c r="F23211">
        <f t="shared" si="724"/>
        <v>3914</v>
      </c>
    </row>
    <row r="23212" spans="5:6" x14ac:dyDescent="0.25">
      <c r="E23212" s="11">
        <f t="shared" si="725"/>
        <v>44680.541666722958</v>
      </c>
      <c r="F23212">
        <f t="shared" si="724"/>
        <v>3914</v>
      </c>
    </row>
    <row r="23213" spans="5:6" x14ac:dyDescent="0.25">
      <c r="E23213" s="11">
        <f t="shared" si="725"/>
        <v>44680.562500056294</v>
      </c>
      <c r="F23213">
        <f t="shared" si="724"/>
        <v>3914</v>
      </c>
    </row>
    <row r="23214" spans="5:6" x14ac:dyDescent="0.25">
      <c r="E23214" s="11">
        <f t="shared" si="725"/>
        <v>44680.58333338963</v>
      </c>
      <c r="F23214">
        <f t="shared" si="724"/>
        <v>3914</v>
      </c>
    </row>
    <row r="23215" spans="5:6" x14ac:dyDescent="0.25">
      <c r="E23215" s="11">
        <f t="shared" si="725"/>
        <v>44680.604166722966</v>
      </c>
      <c r="F23215">
        <f t="shared" si="724"/>
        <v>3914</v>
      </c>
    </row>
    <row r="23216" spans="5:6" x14ac:dyDescent="0.25">
      <c r="E23216" s="11">
        <f t="shared" si="725"/>
        <v>44680.625000056301</v>
      </c>
      <c r="F23216">
        <f t="shared" si="724"/>
        <v>3914</v>
      </c>
    </row>
    <row r="23217" spans="5:6" x14ac:dyDescent="0.25">
      <c r="E23217" s="11">
        <f t="shared" si="725"/>
        <v>44680.645833389637</v>
      </c>
      <c r="F23217">
        <f t="shared" si="724"/>
        <v>3914</v>
      </c>
    </row>
    <row r="23218" spans="5:6" x14ac:dyDescent="0.25">
      <c r="E23218" s="11">
        <f t="shared" si="725"/>
        <v>44680.666666722973</v>
      </c>
      <c r="F23218">
        <f t="shared" si="724"/>
        <v>3914</v>
      </c>
    </row>
    <row r="23219" spans="5:6" x14ac:dyDescent="0.25">
      <c r="E23219" s="11">
        <f t="shared" si="725"/>
        <v>44680.687500056309</v>
      </c>
      <c r="F23219">
        <f t="shared" si="724"/>
        <v>3914</v>
      </c>
    </row>
    <row r="23220" spans="5:6" x14ac:dyDescent="0.25">
      <c r="E23220" s="11">
        <f t="shared" si="725"/>
        <v>44680.708333389644</v>
      </c>
      <c r="F23220">
        <f t="shared" si="724"/>
        <v>3914</v>
      </c>
    </row>
    <row r="23221" spans="5:6" x14ac:dyDescent="0.25">
      <c r="E23221" s="11">
        <f t="shared" si="725"/>
        <v>44680.72916672298</v>
      </c>
      <c r="F23221">
        <f t="shared" si="724"/>
        <v>3914</v>
      </c>
    </row>
    <row r="23222" spans="5:6" x14ac:dyDescent="0.25">
      <c r="E23222" s="11">
        <f t="shared" si="725"/>
        <v>44680.750000056316</v>
      </c>
      <c r="F23222">
        <f t="shared" si="724"/>
        <v>3914</v>
      </c>
    </row>
    <row r="23223" spans="5:6" x14ac:dyDescent="0.25">
      <c r="E23223" s="11">
        <f t="shared" si="725"/>
        <v>44680.770833389652</v>
      </c>
      <c r="F23223">
        <f t="shared" si="724"/>
        <v>3914</v>
      </c>
    </row>
    <row r="23224" spans="5:6" x14ac:dyDescent="0.25">
      <c r="E23224" s="11">
        <f t="shared" si="725"/>
        <v>44680.791666722987</v>
      </c>
      <c r="F23224">
        <f t="shared" si="724"/>
        <v>3914</v>
      </c>
    </row>
    <row r="23225" spans="5:6" x14ac:dyDescent="0.25">
      <c r="E23225" s="11">
        <f t="shared" si="725"/>
        <v>44680.812500056323</v>
      </c>
      <c r="F23225">
        <f t="shared" si="724"/>
        <v>3914</v>
      </c>
    </row>
    <row r="23226" spans="5:6" x14ac:dyDescent="0.25">
      <c r="E23226" s="11">
        <f t="shared" si="725"/>
        <v>44680.833333389659</v>
      </c>
      <c r="F23226">
        <f t="shared" si="724"/>
        <v>3914</v>
      </c>
    </row>
    <row r="23227" spans="5:6" x14ac:dyDescent="0.25">
      <c r="E23227" s="11">
        <f t="shared" si="725"/>
        <v>44680.854166722995</v>
      </c>
      <c r="F23227">
        <f t="shared" si="724"/>
        <v>3914</v>
      </c>
    </row>
    <row r="23228" spans="5:6" x14ac:dyDescent="0.25">
      <c r="E23228" s="11">
        <f t="shared" si="725"/>
        <v>44680.87500005633</v>
      </c>
      <c r="F23228">
        <f t="shared" si="724"/>
        <v>3914</v>
      </c>
    </row>
    <row r="23229" spans="5:6" x14ac:dyDescent="0.25">
      <c r="E23229" s="11">
        <f t="shared" si="725"/>
        <v>44680.895833389666</v>
      </c>
      <c r="F23229">
        <f t="shared" si="724"/>
        <v>3914</v>
      </c>
    </row>
    <row r="23230" spans="5:6" x14ac:dyDescent="0.25">
      <c r="E23230" s="11">
        <f t="shared" si="725"/>
        <v>44680.916666723002</v>
      </c>
      <c r="F23230">
        <f t="shared" si="724"/>
        <v>3914</v>
      </c>
    </row>
    <row r="23231" spans="5:6" x14ac:dyDescent="0.25">
      <c r="E23231" s="11">
        <f t="shared" si="725"/>
        <v>44680.937500056338</v>
      </c>
      <c r="F23231">
        <f t="shared" si="724"/>
        <v>3914</v>
      </c>
    </row>
    <row r="23232" spans="5:6" x14ac:dyDescent="0.25">
      <c r="E23232" s="11">
        <f t="shared" si="725"/>
        <v>44680.958333389673</v>
      </c>
      <c r="F23232">
        <f t="shared" si="724"/>
        <v>3914</v>
      </c>
    </row>
    <row r="23233" spans="5:6" x14ac:dyDescent="0.25">
      <c r="E23233" s="11">
        <f t="shared" si="725"/>
        <v>44680.979166723009</v>
      </c>
      <c r="F23233">
        <f t="shared" si="724"/>
        <v>3914</v>
      </c>
    </row>
    <row r="23234" spans="5:6" x14ac:dyDescent="0.25">
      <c r="E23234" s="11">
        <f t="shared" si="725"/>
        <v>44681.000000056345</v>
      </c>
      <c r="F23234">
        <f t="shared" si="724"/>
        <v>3914</v>
      </c>
    </row>
    <row r="23235" spans="5:6" x14ac:dyDescent="0.25">
      <c r="E23235" s="11">
        <f t="shared" si="725"/>
        <v>44681.020833389681</v>
      </c>
      <c r="F23235">
        <f t="shared" ref="F23235:F23298" si="726">SUMIFS($A$2:$A$190,$B$2:$B$190,"&lt;"&amp;$E23235,$C$2:$C$190,"&gt;"&amp;E23235)</f>
        <v>3914</v>
      </c>
    </row>
    <row r="23236" spans="5:6" x14ac:dyDescent="0.25">
      <c r="E23236" s="11">
        <f t="shared" ref="E23236:E23299" si="727">E23235+TIME(0,30,0)</f>
        <v>44681.041666723017</v>
      </c>
      <c r="F23236">
        <f t="shared" si="726"/>
        <v>3914</v>
      </c>
    </row>
    <row r="23237" spans="5:6" x14ac:dyDescent="0.25">
      <c r="E23237" s="11">
        <f t="shared" si="727"/>
        <v>44681.062500056352</v>
      </c>
      <c r="F23237">
        <f t="shared" si="726"/>
        <v>3914</v>
      </c>
    </row>
    <row r="23238" spans="5:6" x14ac:dyDescent="0.25">
      <c r="E23238" s="11">
        <f t="shared" si="727"/>
        <v>44681.083333389688</v>
      </c>
      <c r="F23238">
        <f t="shared" si="726"/>
        <v>3914</v>
      </c>
    </row>
    <row r="23239" spans="5:6" x14ac:dyDescent="0.25">
      <c r="E23239" s="11">
        <f t="shared" si="727"/>
        <v>44681.104166723024</v>
      </c>
      <c r="F23239">
        <f t="shared" si="726"/>
        <v>3914</v>
      </c>
    </row>
    <row r="23240" spans="5:6" x14ac:dyDescent="0.25">
      <c r="E23240" s="11">
        <f t="shared" si="727"/>
        <v>44681.12500005636</v>
      </c>
      <c r="F23240">
        <f t="shared" si="726"/>
        <v>3914</v>
      </c>
    </row>
    <row r="23241" spans="5:6" x14ac:dyDescent="0.25">
      <c r="E23241" s="11">
        <f t="shared" si="727"/>
        <v>44681.145833389695</v>
      </c>
      <c r="F23241">
        <f t="shared" si="726"/>
        <v>3914</v>
      </c>
    </row>
    <row r="23242" spans="5:6" x14ac:dyDescent="0.25">
      <c r="E23242" s="11">
        <f t="shared" si="727"/>
        <v>44681.166666723031</v>
      </c>
      <c r="F23242">
        <f t="shared" si="726"/>
        <v>3914</v>
      </c>
    </row>
    <row r="23243" spans="5:6" x14ac:dyDescent="0.25">
      <c r="E23243" s="11">
        <f t="shared" si="727"/>
        <v>44681.187500056367</v>
      </c>
      <c r="F23243">
        <f t="shared" si="726"/>
        <v>3914</v>
      </c>
    </row>
    <row r="23244" spans="5:6" x14ac:dyDescent="0.25">
      <c r="E23244" s="11">
        <f t="shared" si="727"/>
        <v>44681.208333389703</v>
      </c>
      <c r="F23244">
        <f t="shared" si="726"/>
        <v>3914</v>
      </c>
    </row>
    <row r="23245" spans="5:6" x14ac:dyDescent="0.25">
      <c r="E23245" s="11">
        <f t="shared" si="727"/>
        <v>44681.229166723038</v>
      </c>
      <c r="F23245">
        <f t="shared" si="726"/>
        <v>3914</v>
      </c>
    </row>
    <row r="23246" spans="5:6" x14ac:dyDescent="0.25">
      <c r="E23246" s="11">
        <f t="shared" si="727"/>
        <v>44681.250000056374</v>
      </c>
      <c r="F23246">
        <f t="shared" si="726"/>
        <v>3914</v>
      </c>
    </row>
    <row r="23247" spans="5:6" x14ac:dyDescent="0.25">
      <c r="E23247" s="11">
        <f t="shared" si="727"/>
        <v>44681.27083338971</v>
      </c>
      <c r="F23247">
        <f t="shared" si="726"/>
        <v>3914</v>
      </c>
    </row>
    <row r="23248" spans="5:6" x14ac:dyDescent="0.25">
      <c r="E23248" s="11">
        <f t="shared" si="727"/>
        <v>44681.291666723046</v>
      </c>
      <c r="F23248">
        <f t="shared" si="726"/>
        <v>3914</v>
      </c>
    </row>
    <row r="23249" spans="5:6" x14ac:dyDescent="0.25">
      <c r="E23249" s="11">
        <f t="shared" si="727"/>
        <v>44681.312500056381</v>
      </c>
      <c r="F23249">
        <f t="shared" si="726"/>
        <v>3914</v>
      </c>
    </row>
    <row r="23250" spans="5:6" x14ac:dyDescent="0.25">
      <c r="E23250" s="11">
        <f t="shared" si="727"/>
        <v>44681.333333389717</v>
      </c>
      <c r="F23250">
        <f t="shared" si="726"/>
        <v>3914</v>
      </c>
    </row>
    <row r="23251" spans="5:6" x14ac:dyDescent="0.25">
      <c r="E23251" s="11">
        <f t="shared" si="727"/>
        <v>44681.354166723053</v>
      </c>
      <c r="F23251">
        <f t="shared" si="726"/>
        <v>3914</v>
      </c>
    </row>
    <row r="23252" spans="5:6" x14ac:dyDescent="0.25">
      <c r="E23252" s="11">
        <f t="shared" si="727"/>
        <v>44681.375000056389</v>
      </c>
      <c r="F23252">
        <f t="shared" si="726"/>
        <v>3914</v>
      </c>
    </row>
    <row r="23253" spans="5:6" x14ac:dyDescent="0.25">
      <c r="E23253" s="11">
        <f t="shared" si="727"/>
        <v>44681.395833389724</v>
      </c>
      <c r="F23253">
        <f t="shared" si="726"/>
        <v>3914</v>
      </c>
    </row>
    <row r="23254" spans="5:6" x14ac:dyDescent="0.25">
      <c r="E23254" s="11">
        <f t="shared" si="727"/>
        <v>44681.41666672306</v>
      </c>
      <c r="F23254">
        <f t="shared" si="726"/>
        <v>3914</v>
      </c>
    </row>
    <row r="23255" spans="5:6" x14ac:dyDescent="0.25">
      <c r="E23255" s="11">
        <f t="shared" si="727"/>
        <v>44681.437500056396</v>
      </c>
      <c r="F23255">
        <f t="shared" si="726"/>
        <v>3914</v>
      </c>
    </row>
    <row r="23256" spans="5:6" x14ac:dyDescent="0.25">
      <c r="E23256" s="11">
        <f t="shared" si="727"/>
        <v>44681.458333389732</v>
      </c>
      <c r="F23256">
        <f t="shared" si="726"/>
        <v>3914</v>
      </c>
    </row>
    <row r="23257" spans="5:6" x14ac:dyDescent="0.25">
      <c r="E23257" s="11">
        <f t="shared" si="727"/>
        <v>44681.479166723067</v>
      </c>
      <c r="F23257">
        <f t="shared" si="726"/>
        <v>3914</v>
      </c>
    </row>
    <row r="23258" spans="5:6" x14ac:dyDescent="0.25">
      <c r="E23258" s="11">
        <f t="shared" si="727"/>
        <v>44681.500000056403</v>
      </c>
      <c r="F23258">
        <f t="shared" si="726"/>
        <v>3914</v>
      </c>
    </row>
    <row r="23259" spans="5:6" x14ac:dyDescent="0.25">
      <c r="E23259" s="11">
        <f t="shared" si="727"/>
        <v>44681.520833389739</v>
      </c>
      <c r="F23259">
        <f t="shared" si="726"/>
        <v>3914</v>
      </c>
    </row>
    <row r="23260" spans="5:6" x14ac:dyDescent="0.25">
      <c r="E23260" s="11">
        <f t="shared" si="727"/>
        <v>44681.541666723075</v>
      </c>
      <c r="F23260">
        <f t="shared" si="726"/>
        <v>3914</v>
      </c>
    </row>
    <row r="23261" spans="5:6" x14ac:dyDescent="0.25">
      <c r="E23261" s="11">
        <f t="shared" si="727"/>
        <v>44681.56250005641</v>
      </c>
      <c r="F23261">
        <f t="shared" si="726"/>
        <v>3914</v>
      </c>
    </row>
    <row r="23262" spans="5:6" x14ac:dyDescent="0.25">
      <c r="E23262" s="11">
        <f t="shared" si="727"/>
        <v>44681.583333389746</v>
      </c>
      <c r="F23262">
        <f t="shared" si="726"/>
        <v>3914</v>
      </c>
    </row>
    <row r="23263" spans="5:6" x14ac:dyDescent="0.25">
      <c r="E23263" s="11">
        <f t="shared" si="727"/>
        <v>44681.604166723082</v>
      </c>
      <c r="F23263">
        <f t="shared" si="726"/>
        <v>3914</v>
      </c>
    </row>
    <row r="23264" spans="5:6" x14ac:dyDescent="0.25">
      <c r="E23264" s="11">
        <f t="shared" si="727"/>
        <v>44681.625000056418</v>
      </c>
      <c r="F23264">
        <f t="shared" si="726"/>
        <v>3914</v>
      </c>
    </row>
    <row r="23265" spans="5:6" x14ac:dyDescent="0.25">
      <c r="E23265" s="11">
        <f t="shared" si="727"/>
        <v>44681.645833389754</v>
      </c>
      <c r="F23265">
        <f t="shared" si="726"/>
        <v>3914</v>
      </c>
    </row>
    <row r="23266" spans="5:6" x14ac:dyDescent="0.25">
      <c r="E23266" s="11">
        <f t="shared" si="727"/>
        <v>44681.666666723089</v>
      </c>
      <c r="F23266">
        <f t="shared" si="726"/>
        <v>3914</v>
      </c>
    </row>
    <row r="23267" spans="5:6" x14ac:dyDescent="0.25">
      <c r="E23267" s="11">
        <f t="shared" si="727"/>
        <v>44681.687500056425</v>
      </c>
      <c r="F23267">
        <f t="shared" si="726"/>
        <v>3914</v>
      </c>
    </row>
    <row r="23268" spans="5:6" x14ac:dyDescent="0.25">
      <c r="E23268" s="11">
        <f t="shared" si="727"/>
        <v>44681.708333389761</v>
      </c>
      <c r="F23268">
        <f t="shared" si="726"/>
        <v>3914</v>
      </c>
    </row>
    <row r="23269" spans="5:6" x14ac:dyDescent="0.25">
      <c r="E23269" s="11">
        <f t="shared" si="727"/>
        <v>44681.729166723097</v>
      </c>
      <c r="F23269">
        <f t="shared" si="726"/>
        <v>3914</v>
      </c>
    </row>
    <row r="23270" spans="5:6" x14ac:dyDescent="0.25">
      <c r="E23270" s="11">
        <f t="shared" si="727"/>
        <v>44681.750000056432</v>
      </c>
      <c r="F23270">
        <f t="shared" si="726"/>
        <v>3914</v>
      </c>
    </row>
    <row r="23271" spans="5:6" x14ac:dyDescent="0.25">
      <c r="E23271" s="11">
        <f t="shared" si="727"/>
        <v>44681.770833389768</v>
      </c>
      <c r="F23271">
        <f t="shared" si="726"/>
        <v>3914</v>
      </c>
    </row>
    <row r="23272" spans="5:6" x14ac:dyDescent="0.25">
      <c r="E23272" s="11">
        <f t="shared" si="727"/>
        <v>44681.791666723104</v>
      </c>
      <c r="F23272">
        <f t="shared" si="726"/>
        <v>3914</v>
      </c>
    </row>
    <row r="23273" spans="5:6" x14ac:dyDescent="0.25">
      <c r="E23273" s="11">
        <f t="shared" si="727"/>
        <v>44681.81250005644</v>
      </c>
      <c r="F23273">
        <f t="shared" si="726"/>
        <v>3914</v>
      </c>
    </row>
    <row r="23274" spans="5:6" x14ac:dyDescent="0.25">
      <c r="E23274" s="11">
        <f t="shared" si="727"/>
        <v>44681.833333389775</v>
      </c>
      <c r="F23274">
        <f t="shared" si="726"/>
        <v>3914</v>
      </c>
    </row>
    <row r="23275" spans="5:6" x14ac:dyDescent="0.25">
      <c r="E23275" s="11">
        <f t="shared" si="727"/>
        <v>44681.854166723111</v>
      </c>
      <c r="F23275">
        <f t="shared" si="726"/>
        <v>3914</v>
      </c>
    </row>
    <row r="23276" spans="5:6" x14ac:dyDescent="0.25">
      <c r="E23276" s="11">
        <f t="shared" si="727"/>
        <v>44681.875000056447</v>
      </c>
      <c r="F23276">
        <f t="shared" si="726"/>
        <v>3914</v>
      </c>
    </row>
    <row r="23277" spans="5:6" x14ac:dyDescent="0.25">
      <c r="E23277" s="11">
        <f t="shared" si="727"/>
        <v>44681.895833389783</v>
      </c>
      <c r="F23277">
        <f t="shared" si="726"/>
        <v>3914</v>
      </c>
    </row>
    <row r="23278" spans="5:6" x14ac:dyDescent="0.25">
      <c r="E23278" s="11">
        <f t="shared" si="727"/>
        <v>44681.916666723118</v>
      </c>
      <c r="F23278">
        <f t="shared" si="726"/>
        <v>3914</v>
      </c>
    </row>
    <row r="23279" spans="5:6" x14ac:dyDescent="0.25">
      <c r="E23279" s="11">
        <f t="shared" si="727"/>
        <v>44681.937500056454</v>
      </c>
      <c r="F23279">
        <f t="shared" si="726"/>
        <v>3914</v>
      </c>
    </row>
    <row r="23280" spans="5:6" x14ac:dyDescent="0.25">
      <c r="E23280" s="11">
        <f t="shared" si="727"/>
        <v>44681.95833338979</v>
      </c>
      <c r="F23280">
        <f t="shared" si="726"/>
        <v>3914</v>
      </c>
    </row>
    <row r="23281" spans="5:6" x14ac:dyDescent="0.25">
      <c r="E23281" s="11">
        <f t="shared" si="727"/>
        <v>44681.979166723126</v>
      </c>
      <c r="F23281">
        <f t="shared" si="726"/>
        <v>3914</v>
      </c>
    </row>
    <row r="23282" spans="5:6" x14ac:dyDescent="0.25">
      <c r="E23282" s="11">
        <f t="shared" si="727"/>
        <v>44682.000000056461</v>
      </c>
      <c r="F23282">
        <f t="shared" si="726"/>
        <v>3914</v>
      </c>
    </row>
    <row r="23283" spans="5:6" x14ac:dyDescent="0.25">
      <c r="E23283" s="11">
        <f t="shared" si="727"/>
        <v>44682.020833389797</v>
      </c>
      <c r="F23283">
        <f t="shared" si="726"/>
        <v>3914</v>
      </c>
    </row>
    <row r="23284" spans="5:6" x14ac:dyDescent="0.25">
      <c r="E23284" s="11">
        <f t="shared" si="727"/>
        <v>44682.041666723133</v>
      </c>
      <c r="F23284">
        <f t="shared" si="726"/>
        <v>3914</v>
      </c>
    </row>
    <row r="23285" spans="5:6" x14ac:dyDescent="0.25">
      <c r="E23285" s="11">
        <f t="shared" si="727"/>
        <v>44682.062500056469</v>
      </c>
      <c r="F23285">
        <f t="shared" si="726"/>
        <v>3914</v>
      </c>
    </row>
    <row r="23286" spans="5:6" x14ac:dyDescent="0.25">
      <c r="E23286" s="11">
        <f t="shared" si="727"/>
        <v>44682.083333389804</v>
      </c>
      <c r="F23286">
        <f t="shared" si="726"/>
        <v>3914</v>
      </c>
    </row>
    <row r="23287" spans="5:6" x14ac:dyDescent="0.25">
      <c r="E23287" s="11">
        <f t="shared" si="727"/>
        <v>44682.10416672314</v>
      </c>
      <c r="F23287">
        <f t="shared" si="726"/>
        <v>3914</v>
      </c>
    </row>
    <row r="23288" spans="5:6" x14ac:dyDescent="0.25">
      <c r="E23288" s="11">
        <f t="shared" si="727"/>
        <v>44682.125000056476</v>
      </c>
      <c r="F23288">
        <f t="shared" si="726"/>
        <v>3914</v>
      </c>
    </row>
    <row r="23289" spans="5:6" x14ac:dyDescent="0.25">
      <c r="E23289" s="11">
        <f t="shared" si="727"/>
        <v>44682.145833389812</v>
      </c>
      <c r="F23289">
        <f t="shared" si="726"/>
        <v>3914</v>
      </c>
    </row>
    <row r="23290" spans="5:6" x14ac:dyDescent="0.25">
      <c r="E23290" s="11">
        <f t="shared" si="727"/>
        <v>44682.166666723148</v>
      </c>
      <c r="F23290">
        <f t="shared" si="726"/>
        <v>3914</v>
      </c>
    </row>
    <row r="23291" spans="5:6" x14ac:dyDescent="0.25">
      <c r="E23291" s="11">
        <f t="shared" si="727"/>
        <v>44682.187500056483</v>
      </c>
      <c r="F23291">
        <f t="shared" si="726"/>
        <v>3914</v>
      </c>
    </row>
    <row r="23292" spans="5:6" x14ac:dyDescent="0.25">
      <c r="E23292" s="11">
        <f t="shared" si="727"/>
        <v>44682.208333389819</v>
      </c>
      <c r="F23292">
        <f t="shared" si="726"/>
        <v>3914</v>
      </c>
    </row>
    <row r="23293" spans="5:6" x14ac:dyDescent="0.25">
      <c r="E23293" s="11">
        <f t="shared" si="727"/>
        <v>44682.229166723155</v>
      </c>
      <c r="F23293">
        <f t="shared" si="726"/>
        <v>3914</v>
      </c>
    </row>
    <row r="23294" spans="5:6" x14ac:dyDescent="0.25">
      <c r="E23294" s="11">
        <f t="shared" si="727"/>
        <v>44682.250000056491</v>
      </c>
      <c r="F23294">
        <f t="shared" si="726"/>
        <v>3914</v>
      </c>
    </row>
    <row r="23295" spans="5:6" x14ac:dyDescent="0.25">
      <c r="E23295" s="11">
        <f t="shared" si="727"/>
        <v>44682.270833389826</v>
      </c>
      <c r="F23295">
        <f t="shared" si="726"/>
        <v>3914</v>
      </c>
    </row>
    <row r="23296" spans="5:6" x14ac:dyDescent="0.25">
      <c r="E23296" s="11">
        <f t="shared" si="727"/>
        <v>44682.291666723162</v>
      </c>
      <c r="F23296">
        <f t="shared" si="726"/>
        <v>3914</v>
      </c>
    </row>
    <row r="23297" spans="5:6" x14ac:dyDescent="0.25">
      <c r="E23297" s="11">
        <f t="shared" si="727"/>
        <v>44682.312500056498</v>
      </c>
      <c r="F23297">
        <f t="shared" si="726"/>
        <v>3914</v>
      </c>
    </row>
    <row r="23298" spans="5:6" x14ac:dyDescent="0.25">
      <c r="E23298" s="11">
        <f t="shared" si="727"/>
        <v>44682.333333389834</v>
      </c>
      <c r="F23298">
        <f t="shared" si="726"/>
        <v>3914</v>
      </c>
    </row>
    <row r="23299" spans="5:6" x14ac:dyDescent="0.25">
      <c r="E23299" s="11">
        <f t="shared" si="727"/>
        <v>44682.354166723169</v>
      </c>
      <c r="F23299">
        <f t="shared" ref="F23299:F23362" si="728">SUMIFS($A$2:$A$190,$B$2:$B$190,"&lt;"&amp;$E23299,$C$2:$C$190,"&gt;"&amp;E23299)</f>
        <v>3914</v>
      </c>
    </row>
    <row r="23300" spans="5:6" x14ac:dyDescent="0.25">
      <c r="E23300" s="11">
        <f t="shared" ref="E23300:E23363" si="729">E23299+TIME(0,30,0)</f>
        <v>44682.375000056505</v>
      </c>
      <c r="F23300">
        <f t="shared" si="728"/>
        <v>3914</v>
      </c>
    </row>
    <row r="23301" spans="5:6" x14ac:dyDescent="0.25">
      <c r="E23301" s="11">
        <f t="shared" si="729"/>
        <v>44682.395833389841</v>
      </c>
      <c r="F23301">
        <f t="shared" si="728"/>
        <v>3914</v>
      </c>
    </row>
    <row r="23302" spans="5:6" x14ac:dyDescent="0.25">
      <c r="E23302" s="11">
        <f t="shared" si="729"/>
        <v>44682.416666723177</v>
      </c>
      <c r="F23302">
        <f t="shared" si="728"/>
        <v>3914</v>
      </c>
    </row>
    <row r="23303" spans="5:6" x14ac:dyDescent="0.25">
      <c r="E23303" s="11">
        <f t="shared" si="729"/>
        <v>44682.437500056512</v>
      </c>
      <c r="F23303">
        <f t="shared" si="728"/>
        <v>3914</v>
      </c>
    </row>
    <row r="23304" spans="5:6" x14ac:dyDescent="0.25">
      <c r="E23304" s="11">
        <f t="shared" si="729"/>
        <v>44682.458333389848</v>
      </c>
      <c r="F23304">
        <f t="shared" si="728"/>
        <v>3914</v>
      </c>
    </row>
    <row r="23305" spans="5:6" x14ac:dyDescent="0.25">
      <c r="E23305" s="11">
        <f t="shared" si="729"/>
        <v>44682.479166723184</v>
      </c>
      <c r="F23305">
        <f t="shared" si="728"/>
        <v>3914</v>
      </c>
    </row>
    <row r="23306" spans="5:6" x14ac:dyDescent="0.25">
      <c r="E23306" s="11">
        <f t="shared" si="729"/>
        <v>44682.50000005652</v>
      </c>
      <c r="F23306">
        <f t="shared" si="728"/>
        <v>3914</v>
      </c>
    </row>
    <row r="23307" spans="5:6" x14ac:dyDescent="0.25">
      <c r="E23307" s="11">
        <f t="shared" si="729"/>
        <v>44682.520833389855</v>
      </c>
      <c r="F23307">
        <f t="shared" si="728"/>
        <v>3914</v>
      </c>
    </row>
    <row r="23308" spans="5:6" x14ac:dyDescent="0.25">
      <c r="E23308" s="11">
        <f t="shared" si="729"/>
        <v>44682.541666723191</v>
      </c>
      <c r="F23308">
        <f t="shared" si="728"/>
        <v>3914</v>
      </c>
    </row>
    <row r="23309" spans="5:6" x14ac:dyDescent="0.25">
      <c r="E23309" s="11">
        <f t="shared" si="729"/>
        <v>44682.562500056527</v>
      </c>
      <c r="F23309">
        <f t="shared" si="728"/>
        <v>3914</v>
      </c>
    </row>
    <row r="23310" spans="5:6" x14ac:dyDescent="0.25">
      <c r="E23310" s="11">
        <f t="shared" si="729"/>
        <v>44682.583333389863</v>
      </c>
      <c r="F23310">
        <f t="shared" si="728"/>
        <v>3914</v>
      </c>
    </row>
    <row r="23311" spans="5:6" x14ac:dyDescent="0.25">
      <c r="E23311" s="11">
        <f t="shared" si="729"/>
        <v>44682.604166723198</v>
      </c>
      <c r="F23311">
        <f t="shared" si="728"/>
        <v>3914</v>
      </c>
    </row>
    <row r="23312" spans="5:6" x14ac:dyDescent="0.25">
      <c r="E23312" s="11">
        <f t="shared" si="729"/>
        <v>44682.625000056534</v>
      </c>
      <c r="F23312">
        <f t="shared" si="728"/>
        <v>3914</v>
      </c>
    </row>
    <row r="23313" spans="5:6" x14ac:dyDescent="0.25">
      <c r="E23313" s="11">
        <f t="shared" si="729"/>
        <v>44682.64583338987</v>
      </c>
      <c r="F23313">
        <f t="shared" si="728"/>
        <v>3914</v>
      </c>
    </row>
    <row r="23314" spans="5:6" x14ac:dyDescent="0.25">
      <c r="E23314" s="11">
        <f t="shared" si="729"/>
        <v>44682.666666723206</v>
      </c>
      <c r="F23314">
        <f t="shared" si="728"/>
        <v>3914</v>
      </c>
    </row>
    <row r="23315" spans="5:6" x14ac:dyDescent="0.25">
      <c r="E23315" s="11">
        <f t="shared" si="729"/>
        <v>44682.687500056541</v>
      </c>
      <c r="F23315">
        <f t="shared" si="728"/>
        <v>3914</v>
      </c>
    </row>
    <row r="23316" spans="5:6" x14ac:dyDescent="0.25">
      <c r="E23316" s="11">
        <f t="shared" si="729"/>
        <v>44682.708333389877</v>
      </c>
      <c r="F23316">
        <f t="shared" si="728"/>
        <v>3914</v>
      </c>
    </row>
    <row r="23317" spans="5:6" x14ac:dyDescent="0.25">
      <c r="E23317" s="11">
        <f t="shared" si="729"/>
        <v>44682.729166723213</v>
      </c>
      <c r="F23317">
        <f t="shared" si="728"/>
        <v>3914</v>
      </c>
    </row>
    <row r="23318" spans="5:6" x14ac:dyDescent="0.25">
      <c r="E23318" s="11">
        <f t="shared" si="729"/>
        <v>44682.750000056549</v>
      </c>
      <c r="F23318">
        <f t="shared" si="728"/>
        <v>3914</v>
      </c>
    </row>
    <row r="23319" spans="5:6" x14ac:dyDescent="0.25">
      <c r="E23319" s="11">
        <f t="shared" si="729"/>
        <v>44682.770833389885</v>
      </c>
      <c r="F23319">
        <f t="shared" si="728"/>
        <v>3914</v>
      </c>
    </row>
    <row r="23320" spans="5:6" x14ac:dyDescent="0.25">
      <c r="E23320" s="11">
        <f t="shared" si="729"/>
        <v>44682.79166672322</v>
      </c>
      <c r="F23320">
        <f t="shared" si="728"/>
        <v>3914</v>
      </c>
    </row>
    <row r="23321" spans="5:6" x14ac:dyDescent="0.25">
      <c r="E23321" s="11">
        <f t="shared" si="729"/>
        <v>44682.812500056556</v>
      </c>
      <c r="F23321">
        <f t="shared" si="728"/>
        <v>3914</v>
      </c>
    </row>
    <row r="23322" spans="5:6" x14ac:dyDescent="0.25">
      <c r="E23322" s="11">
        <f t="shared" si="729"/>
        <v>44682.833333389892</v>
      </c>
      <c r="F23322">
        <f t="shared" si="728"/>
        <v>3914</v>
      </c>
    </row>
    <row r="23323" spans="5:6" x14ac:dyDescent="0.25">
      <c r="E23323" s="11">
        <f t="shared" si="729"/>
        <v>44682.854166723228</v>
      </c>
      <c r="F23323">
        <f t="shared" si="728"/>
        <v>3914</v>
      </c>
    </row>
    <row r="23324" spans="5:6" x14ac:dyDescent="0.25">
      <c r="E23324" s="11">
        <f t="shared" si="729"/>
        <v>44682.875000056563</v>
      </c>
      <c r="F23324">
        <f t="shared" si="728"/>
        <v>3914</v>
      </c>
    </row>
    <row r="23325" spans="5:6" x14ac:dyDescent="0.25">
      <c r="E23325" s="11">
        <f t="shared" si="729"/>
        <v>44682.895833389899</v>
      </c>
      <c r="F23325">
        <f t="shared" si="728"/>
        <v>3914</v>
      </c>
    </row>
    <row r="23326" spans="5:6" x14ac:dyDescent="0.25">
      <c r="E23326" s="11">
        <f t="shared" si="729"/>
        <v>44682.916666723235</v>
      </c>
      <c r="F23326">
        <f t="shared" si="728"/>
        <v>3914</v>
      </c>
    </row>
    <row r="23327" spans="5:6" x14ac:dyDescent="0.25">
      <c r="E23327" s="11">
        <f t="shared" si="729"/>
        <v>44682.937500056571</v>
      </c>
      <c r="F23327">
        <f t="shared" si="728"/>
        <v>3914</v>
      </c>
    </row>
    <row r="23328" spans="5:6" x14ac:dyDescent="0.25">
      <c r="E23328" s="11">
        <f t="shared" si="729"/>
        <v>44682.958333389906</v>
      </c>
      <c r="F23328">
        <f t="shared" si="728"/>
        <v>3914</v>
      </c>
    </row>
    <row r="23329" spans="5:6" x14ac:dyDescent="0.25">
      <c r="E23329" s="11">
        <f t="shared" si="729"/>
        <v>44682.979166723242</v>
      </c>
      <c r="F23329">
        <f t="shared" si="728"/>
        <v>3914</v>
      </c>
    </row>
    <row r="23330" spans="5:6" x14ac:dyDescent="0.25">
      <c r="E23330" s="11">
        <f t="shared" si="729"/>
        <v>44683.000000056578</v>
      </c>
      <c r="F23330">
        <f t="shared" si="728"/>
        <v>3914</v>
      </c>
    </row>
    <row r="23331" spans="5:6" x14ac:dyDescent="0.25">
      <c r="E23331" s="11">
        <f t="shared" si="729"/>
        <v>44683.020833389914</v>
      </c>
      <c r="F23331">
        <f t="shared" si="728"/>
        <v>3914</v>
      </c>
    </row>
    <row r="23332" spans="5:6" x14ac:dyDescent="0.25">
      <c r="E23332" s="11">
        <f t="shared" si="729"/>
        <v>44683.041666723249</v>
      </c>
      <c r="F23332">
        <f t="shared" si="728"/>
        <v>3914</v>
      </c>
    </row>
    <row r="23333" spans="5:6" x14ac:dyDescent="0.25">
      <c r="E23333" s="11">
        <f t="shared" si="729"/>
        <v>44683.062500056585</v>
      </c>
      <c r="F23333">
        <f t="shared" si="728"/>
        <v>3914</v>
      </c>
    </row>
    <row r="23334" spans="5:6" x14ac:dyDescent="0.25">
      <c r="E23334" s="11">
        <f t="shared" si="729"/>
        <v>44683.083333389921</v>
      </c>
      <c r="F23334">
        <f t="shared" si="728"/>
        <v>3914</v>
      </c>
    </row>
    <row r="23335" spans="5:6" x14ac:dyDescent="0.25">
      <c r="E23335" s="11">
        <f t="shared" si="729"/>
        <v>44683.104166723257</v>
      </c>
      <c r="F23335">
        <f t="shared" si="728"/>
        <v>3914</v>
      </c>
    </row>
    <row r="23336" spans="5:6" x14ac:dyDescent="0.25">
      <c r="E23336" s="11">
        <f t="shared" si="729"/>
        <v>44683.125000056592</v>
      </c>
      <c r="F23336">
        <f t="shared" si="728"/>
        <v>3914</v>
      </c>
    </row>
    <row r="23337" spans="5:6" x14ac:dyDescent="0.25">
      <c r="E23337" s="11">
        <f t="shared" si="729"/>
        <v>44683.145833389928</v>
      </c>
      <c r="F23337">
        <f t="shared" si="728"/>
        <v>3914</v>
      </c>
    </row>
    <row r="23338" spans="5:6" x14ac:dyDescent="0.25">
      <c r="E23338" s="11">
        <f t="shared" si="729"/>
        <v>44683.166666723264</v>
      </c>
      <c r="F23338">
        <f t="shared" si="728"/>
        <v>3914</v>
      </c>
    </row>
    <row r="23339" spans="5:6" x14ac:dyDescent="0.25">
      <c r="E23339" s="11">
        <f t="shared" si="729"/>
        <v>44683.1875000566</v>
      </c>
      <c r="F23339">
        <f t="shared" si="728"/>
        <v>3914</v>
      </c>
    </row>
    <row r="23340" spans="5:6" x14ac:dyDescent="0.25">
      <c r="E23340" s="11">
        <f t="shared" si="729"/>
        <v>44683.208333389935</v>
      </c>
      <c r="F23340">
        <f t="shared" si="728"/>
        <v>3914</v>
      </c>
    </row>
    <row r="23341" spans="5:6" x14ac:dyDescent="0.25">
      <c r="E23341" s="11">
        <f t="shared" si="729"/>
        <v>44683.229166723271</v>
      </c>
      <c r="F23341">
        <f t="shared" si="728"/>
        <v>3914</v>
      </c>
    </row>
    <row r="23342" spans="5:6" x14ac:dyDescent="0.25">
      <c r="E23342" s="11">
        <f t="shared" si="729"/>
        <v>44683.250000056607</v>
      </c>
      <c r="F23342">
        <f t="shared" si="728"/>
        <v>3914</v>
      </c>
    </row>
    <row r="23343" spans="5:6" x14ac:dyDescent="0.25">
      <c r="E23343" s="11">
        <f t="shared" si="729"/>
        <v>44683.270833389943</v>
      </c>
      <c r="F23343">
        <f t="shared" si="728"/>
        <v>3914</v>
      </c>
    </row>
    <row r="23344" spans="5:6" x14ac:dyDescent="0.25">
      <c r="E23344" s="11">
        <f t="shared" si="729"/>
        <v>44683.291666723278</v>
      </c>
      <c r="F23344">
        <f t="shared" si="728"/>
        <v>3914</v>
      </c>
    </row>
    <row r="23345" spans="5:6" x14ac:dyDescent="0.25">
      <c r="E23345" s="11">
        <f t="shared" si="729"/>
        <v>44683.312500056614</v>
      </c>
      <c r="F23345">
        <f t="shared" si="728"/>
        <v>3914</v>
      </c>
    </row>
    <row r="23346" spans="5:6" x14ac:dyDescent="0.25">
      <c r="E23346" s="11">
        <f t="shared" si="729"/>
        <v>44683.33333338995</v>
      </c>
      <c r="F23346">
        <f t="shared" si="728"/>
        <v>3914</v>
      </c>
    </row>
    <row r="23347" spans="5:6" x14ac:dyDescent="0.25">
      <c r="E23347" s="11">
        <f t="shared" si="729"/>
        <v>44683.354166723286</v>
      </c>
      <c r="F23347">
        <f t="shared" si="728"/>
        <v>3914</v>
      </c>
    </row>
    <row r="23348" spans="5:6" x14ac:dyDescent="0.25">
      <c r="E23348" s="11">
        <f t="shared" si="729"/>
        <v>44683.375000056622</v>
      </c>
      <c r="F23348">
        <f t="shared" si="728"/>
        <v>3914</v>
      </c>
    </row>
    <row r="23349" spans="5:6" x14ac:dyDescent="0.25">
      <c r="E23349" s="11">
        <f t="shared" si="729"/>
        <v>44683.395833389957</v>
      </c>
      <c r="F23349">
        <f t="shared" si="728"/>
        <v>3914</v>
      </c>
    </row>
    <row r="23350" spans="5:6" x14ac:dyDescent="0.25">
      <c r="E23350" s="11">
        <f t="shared" si="729"/>
        <v>44683.416666723293</v>
      </c>
      <c r="F23350">
        <f t="shared" si="728"/>
        <v>3914</v>
      </c>
    </row>
    <row r="23351" spans="5:6" x14ac:dyDescent="0.25">
      <c r="E23351" s="11">
        <f t="shared" si="729"/>
        <v>44683.437500056629</v>
      </c>
      <c r="F23351">
        <f t="shared" si="728"/>
        <v>3914</v>
      </c>
    </row>
    <row r="23352" spans="5:6" x14ac:dyDescent="0.25">
      <c r="E23352" s="11">
        <f t="shared" si="729"/>
        <v>44683.458333389965</v>
      </c>
      <c r="F23352">
        <f t="shared" si="728"/>
        <v>3914</v>
      </c>
    </row>
    <row r="23353" spans="5:6" x14ac:dyDescent="0.25">
      <c r="E23353" s="11">
        <f t="shared" si="729"/>
        <v>44683.4791667233</v>
      </c>
      <c r="F23353">
        <f t="shared" si="728"/>
        <v>3914</v>
      </c>
    </row>
    <row r="23354" spans="5:6" x14ac:dyDescent="0.25">
      <c r="E23354" s="11">
        <f t="shared" si="729"/>
        <v>44683.500000056636</v>
      </c>
      <c r="F23354">
        <f t="shared" si="728"/>
        <v>3914</v>
      </c>
    </row>
    <row r="23355" spans="5:6" x14ac:dyDescent="0.25">
      <c r="E23355" s="11">
        <f t="shared" si="729"/>
        <v>44683.520833389972</v>
      </c>
      <c r="F23355">
        <f t="shared" si="728"/>
        <v>3914</v>
      </c>
    </row>
    <row r="23356" spans="5:6" x14ac:dyDescent="0.25">
      <c r="E23356" s="11">
        <f t="shared" si="729"/>
        <v>44683.541666723308</v>
      </c>
      <c r="F23356">
        <f t="shared" si="728"/>
        <v>3914</v>
      </c>
    </row>
    <row r="23357" spans="5:6" x14ac:dyDescent="0.25">
      <c r="E23357" s="11">
        <f t="shared" si="729"/>
        <v>44683.562500056643</v>
      </c>
      <c r="F23357">
        <f t="shared" si="728"/>
        <v>3914</v>
      </c>
    </row>
    <row r="23358" spans="5:6" x14ac:dyDescent="0.25">
      <c r="E23358" s="11">
        <f t="shared" si="729"/>
        <v>44683.583333389979</v>
      </c>
      <c r="F23358">
        <f t="shared" si="728"/>
        <v>3914</v>
      </c>
    </row>
    <row r="23359" spans="5:6" x14ac:dyDescent="0.25">
      <c r="E23359" s="11">
        <f t="shared" si="729"/>
        <v>44683.604166723315</v>
      </c>
      <c r="F23359">
        <f t="shared" si="728"/>
        <v>3914</v>
      </c>
    </row>
    <row r="23360" spans="5:6" x14ac:dyDescent="0.25">
      <c r="E23360" s="11">
        <f t="shared" si="729"/>
        <v>44683.625000056651</v>
      </c>
      <c r="F23360">
        <f t="shared" si="728"/>
        <v>3914</v>
      </c>
    </row>
    <row r="23361" spans="5:6" x14ac:dyDescent="0.25">
      <c r="E23361" s="11">
        <f t="shared" si="729"/>
        <v>44683.645833389986</v>
      </c>
      <c r="F23361">
        <f t="shared" si="728"/>
        <v>3914</v>
      </c>
    </row>
    <row r="23362" spans="5:6" x14ac:dyDescent="0.25">
      <c r="E23362" s="11">
        <f t="shared" si="729"/>
        <v>44683.666666723322</v>
      </c>
      <c r="F23362">
        <f t="shared" si="728"/>
        <v>3914</v>
      </c>
    </row>
    <row r="23363" spans="5:6" x14ac:dyDescent="0.25">
      <c r="E23363" s="11">
        <f t="shared" si="729"/>
        <v>44683.687500056658</v>
      </c>
      <c r="F23363">
        <f t="shared" ref="F23363:F23426" si="730">SUMIFS($A$2:$A$190,$B$2:$B$190,"&lt;"&amp;$E23363,$C$2:$C$190,"&gt;"&amp;E23363)</f>
        <v>3914</v>
      </c>
    </row>
    <row r="23364" spans="5:6" x14ac:dyDescent="0.25">
      <c r="E23364" s="11">
        <f t="shared" ref="E23364:E23427" si="731">E23363+TIME(0,30,0)</f>
        <v>44683.708333389994</v>
      </c>
      <c r="F23364">
        <f t="shared" si="730"/>
        <v>3914</v>
      </c>
    </row>
    <row r="23365" spans="5:6" x14ac:dyDescent="0.25">
      <c r="E23365" s="11">
        <f t="shared" si="731"/>
        <v>44683.729166723329</v>
      </c>
      <c r="F23365">
        <f t="shared" si="730"/>
        <v>3914</v>
      </c>
    </row>
    <row r="23366" spans="5:6" x14ac:dyDescent="0.25">
      <c r="E23366" s="11">
        <f t="shared" si="731"/>
        <v>44683.750000056665</v>
      </c>
      <c r="F23366">
        <f t="shared" si="730"/>
        <v>3914</v>
      </c>
    </row>
    <row r="23367" spans="5:6" x14ac:dyDescent="0.25">
      <c r="E23367" s="11">
        <f t="shared" si="731"/>
        <v>44683.770833390001</v>
      </c>
      <c r="F23367">
        <f t="shared" si="730"/>
        <v>3914</v>
      </c>
    </row>
    <row r="23368" spans="5:6" x14ac:dyDescent="0.25">
      <c r="E23368" s="11">
        <f t="shared" si="731"/>
        <v>44683.791666723337</v>
      </c>
      <c r="F23368">
        <f t="shared" si="730"/>
        <v>3914</v>
      </c>
    </row>
    <row r="23369" spans="5:6" x14ac:dyDescent="0.25">
      <c r="E23369" s="11">
        <f t="shared" si="731"/>
        <v>44683.812500056672</v>
      </c>
      <c r="F23369">
        <f t="shared" si="730"/>
        <v>3914</v>
      </c>
    </row>
    <row r="23370" spans="5:6" x14ac:dyDescent="0.25">
      <c r="E23370" s="11">
        <f t="shared" si="731"/>
        <v>44683.833333390008</v>
      </c>
      <c r="F23370">
        <f t="shared" si="730"/>
        <v>3914</v>
      </c>
    </row>
    <row r="23371" spans="5:6" x14ac:dyDescent="0.25">
      <c r="E23371" s="11">
        <f t="shared" si="731"/>
        <v>44683.854166723344</v>
      </c>
      <c r="F23371">
        <f t="shared" si="730"/>
        <v>3914</v>
      </c>
    </row>
    <row r="23372" spans="5:6" x14ac:dyDescent="0.25">
      <c r="E23372" s="11">
        <f t="shared" si="731"/>
        <v>44683.87500005668</v>
      </c>
      <c r="F23372">
        <f t="shared" si="730"/>
        <v>3914</v>
      </c>
    </row>
    <row r="23373" spans="5:6" x14ac:dyDescent="0.25">
      <c r="E23373" s="11">
        <f t="shared" si="731"/>
        <v>44683.895833390015</v>
      </c>
      <c r="F23373">
        <f t="shared" si="730"/>
        <v>3914</v>
      </c>
    </row>
    <row r="23374" spans="5:6" x14ac:dyDescent="0.25">
      <c r="E23374" s="11">
        <f t="shared" si="731"/>
        <v>44683.916666723351</v>
      </c>
      <c r="F23374">
        <f t="shared" si="730"/>
        <v>3914</v>
      </c>
    </row>
    <row r="23375" spans="5:6" x14ac:dyDescent="0.25">
      <c r="E23375" s="11">
        <f t="shared" si="731"/>
        <v>44683.937500056687</v>
      </c>
      <c r="F23375">
        <f t="shared" si="730"/>
        <v>3914</v>
      </c>
    </row>
    <row r="23376" spans="5:6" x14ac:dyDescent="0.25">
      <c r="E23376" s="11">
        <f t="shared" si="731"/>
        <v>44683.958333390023</v>
      </c>
      <c r="F23376">
        <f t="shared" si="730"/>
        <v>3914</v>
      </c>
    </row>
    <row r="23377" spans="5:6" x14ac:dyDescent="0.25">
      <c r="E23377" s="11">
        <f t="shared" si="731"/>
        <v>44683.979166723359</v>
      </c>
      <c r="F23377">
        <f t="shared" si="730"/>
        <v>3914</v>
      </c>
    </row>
    <row r="23378" spans="5:6" x14ac:dyDescent="0.25">
      <c r="E23378" s="11">
        <f t="shared" si="731"/>
        <v>44684.000000056694</v>
      </c>
      <c r="F23378">
        <f t="shared" si="730"/>
        <v>3914</v>
      </c>
    </row>
    <row r="23379" spans="5:6" x14ac:dyDescent="0.25">
      <c r="E23379" s="11">
        <f t="shared" si="731"/>
        <v>44684.02083339003</v>
      </c>
      <c r="F23379">
        <f t="shared" si="730"/>
        <v>3914</v>
      </c>
    </row>
    <row r="23380" spans="5:6" x14ac:dyDescent="0.25">
      <c r="E23380" s="11">
        <f t="shared" si="731"/>
        <v>44684.041666723366</v>
      </c>
      <c r="F23380">
        <f t="shared" si="730"/>
        <v>3914</v>
      </c>
    </row>
    <row r="23381" spans="5:6" x14ac:dyDescent="0.25">
      <c r="E23381" s="11">
        <f t="shared" si="731"/>
        <v>44684.062500056702</v>
      </c>
      <c r="F23381">
        <f t="shared" si="730"/>
        <v>3914</v>
      </c>
    </row>
    <row r="23382" spans="5:6" x14ac:dyDescent="0.25">
      <c r="E23382" s="11">
        <f t="shared" si="731"/>
        <v>44684.083333390037</v>
      </c>
      <c r="F23382">
        <f t="shared" si="730"/>
        <v>3914</v>
      </c>
    </row>
    <row r="23383" spans="5:6" x14ac:dyDescent="0.25">
      <c r="E23383" s="11">
        <f t="shared" si="731"/>
        <v>44684.104166723373</v>
      </c>
      <c r="F23383">
        <f t="shared" si="730"/>
        <v>3914</v>
      </c>
    </row>
    <row r="23384" spans="5:6" x14ac:dyDescent="0.25">
      <c r="E23384" s="11">
        <f t="shared" si="731"/>
        <v>44684.125000056709</v>
      </c>
      <c r="F23384">
        <f t="shared" si="730"/>
        <v>3914</v>
      </c>
    </row>
    <row r="23385" spans="5:6" x14ac:dyDescent="0.25">
      <c r="E23385" s="11">
        <f t="shared" si="731"/>
        <v>44684.145833390045</v>
      </c>
      <c r="F23385">
        <f t="shared" si="730"/>
        <v>3914</v>
      </c>
    </row>
    <row r="23386" spans="5:6" x14ac:dyDescent="0.25">
      <c r="E23386" s="11">
        <f t="shared" si="731"/>
        <v>44684.16666672338</v>
      </c>
      <c r="F23386">
        <f t="shared" si="730"/>
        <v>3914</v>
      </c>
    </row>
    <row r="23387" spans="5:6" x14ac:dyDescent="0.25">
      <c r="E23387" s="11">
        <f t="shared" si="731"/>
        <v>44684.187500056716</v>
      </c>
      <c r="F23387">
        <f t="shared" si="730"/>
        <v>3914</v>
      </c>
    </row>
    <row r="23388" spans="5:6" x14ac:dyDescent="0.25">
      <c r="E23388" s="11">
        <f t="shared" si="731"/>
        <v>44684.208333390052</v>
      </c>
      <c r="F23388">
        <f t="shared" si="730"/>
        <v>3914</v>
      </c>
    </row>
    <row r="23389" spans="5:6" x14ac:dyDescent="0.25">
      <c r="E23389" s="11">
        <f t="shared" si="731"/>
        <v>44684.229166723388</v>
      </c>
      <c r="F23389">
        <f t="shared" si="730"/>
        <v>3914</v>
      </c>
    </row>
    <row r="23390" spans="5:6" x14ac:dyDescent="0.25">
      <c r="E23390" s="11">
        <f t="shared" si="731"/>
        <v>44684.250000056723</v>
      </c>
      <c r="F23390">
        <f t="shared" si="730"/>
        <v>3914</v>
      </c>
    </row>
    <row r="23391" spans="5:6" x14ac:dyDescent="0.25">
      <c r="E23391" s="11">
        <f t="shared" si="731"/>
        <v>44684.270833390059</v>
      </c>
      <c r="F23391">
        <f t="shared" si="730"/>
        <v>3914</v>
      </c>
    </row>
    <row r="23392" spans="5:6" x14ac:dyDescent="0.25">
      <c r="E23392" s="11">
        <f t="shared" si="731"/>
        <v>44684.291666723395</v>
      </c>
      <c r="F23392">
        <f t="shared" si="730"/>
        <v>3914</v>
      </c>
    </row>
    <row r="23393" spans="5:6" x14ac:dyDescent="0.25">
      <c r="E23393" s="11">
        <f t="shared" si="731"/>
        <v>44684.312500056731</v>
      </c>
      <c r="F23393">
        <f t="shared" si="730"/>
        <v>3914</v>
      </c>
    </row>
    <row r="23394" spans="5:6" x14ac:dyDescent="0.25">
      <c r="E23394" s="11">
        <f t="shared" si="731"/>
        <v>44684.333333390066</v>
      </c>
      <c r="F23394">
        <f t="shared" si="730"/>
        <v>3914</v>
      </c>
    </row>
    <row r="23395" spans="5:6" x14ac:dyDescent="0.25">
      <c r="E23395" s="11">
        <f t="shared" si="731"/>
        <v>44684.354166723402</v>
      </c>
      <c r="F23395">
        <f t="shared" si="730"/>
        <v>3914</v>
      </c>
    </row>
    <row r="23396" spans="5:6" x14ac:dyDescent="0.25">
      <c r="E23396" s="11">
        <f t="shared" si="731"/>
        <v>44684.375000056738</v>
      </c>
      <c r="F23396">
        <f t="shared" si="730"/>
        <v>3914</v>
      </c>
    </row>
    <row r="23397" spans="5:6" x14ac:dyDescent="0.25">
      <c r="E23397" s="11">
        <f t="shared" si="731"/>
        <v>44684.395833390074</v>
      </c>
      <c r="F23397">
        <f t="shared" si="730"/>
        <v>3914</v>
      </c>
    </row>
    <row r="23398" spans="5:6" x14ac:dyDescent="0.25">
      <c r="E23398" s="11">
        <f t="shared" si="731"/>
        <v>44684.416666723409</v>
      </c>
      <c r="F23398">
        <f t="shared" si="730"/>
        <v>3914</v>
      </c>
    </row>
    <row r="23399" spans="5:6" x14ac:dyDescent="0.25">
      <c r="E23399" s="11">
        <f t="shared" si="731"/>
        <v>44684.437500056745</v>
      </c>
      <c r="F23399">
        <f t="shared" si="730"/>
        <v>3914</v>
      </c>
    </row>
    <row r="23400" spans="5:6" x14ac:dyDescent="0.25">
      <c r="E23400" s="11">
        <f t="shared" si="731"/>
        <v>44684.458333390081</v>
      </c>
      <c r="F23400">
        <f t="shared" si="730"/>
        <v>3914</v>
      </c>
    </row>
    <row r="23401" spans="5:6" x14ac:dyDescent="0.25">
      <c r="E23401" s="11">
        <f t="shared" si="731"/>
        <v>44684.479166723417</v>
      </c>
      <c r="F23401">
        <f t="shared" si="730"/>
        <v>3914</v>
      </c>
    </row>
    <row r="23402" spans="5:6" x14ac:dyDescent="0.25">
      <c r="E23402" s="11">
        <f t="shared" si="731"/>
        <v>44684.500000056752</v>
      </c>
      <c r="F23402">
        <f t="shared" si="730"/>
        <v>3914</v>
      </c>
    </row>
    <row r="23403" spans="5:6" x14ac:dyDescent="0.25">
      <c r="E23403" s="11">
        <f t="shared" si="731"/>
        <v>44684.520833390088</v>
      </c>
      <c r="F23403">
        <f t="shared" si="730"/>
        <v>3914</v>
      </c>
    </row>
    <row r="23404" spans="5:6" x14ac:dyDescent="0.25">
      <c r="E23404" s="11">
        <f t="shared" si="731"/>
        <v>44684.541666723424</v>
      </c>
      <c r="F23404">
        <f t="shared" si="730"/>
        <v>3914</v>
      </c>
    </row>
    <row r="23405" spans="5:6" x14ac:dyDescent="0.25">
      <c r="E23405" s="11">
        <f t="shared" si="731"/>
        <v>44684.56250005676</v>
      </c>
      <c r="F23405">
        <f t="shared" si="730"/>
        <v>3914</v>
      </c>
    </row>
    <row r="23406" spans="5:6" x14ac:dyDescent="0.25">
      <c r="E23406" s="11">
        <f t="shared" si="731"/>
        <v>44684.583333390096</v>
      </c>
      <c r="F23406">
        <f t="shared" si="730"/>
        <v>3914</v>
      </c>
    </row>
    <row r="23407" spans="5:6" x14ac:dyDescent="0.25">
      <c r="E23407" s="11">
        <f t="shared" si="731"/>
        <v>44684.604166723431</v>
      </c>
      <c r="F23407">
        <f t="shared" si="730"/>
        <v>3914</v>
      </c>
    </row>
    <row r="23408" spans="5:6" x14ac:dyDescent="0.25">
      <c r="E23408" s="11">
        <f t="shared" si="731"/>
        <v>44684.625000056767</v>
      </c>
      <c r="F23408">
        <f t="shared" si="730"/>
        <v>3914</v>
      </c>
    </row>
    <row r="23409" spans="5:6" x14ac:dyDescent="0.25">
      <c r="E23409" s="11">
        <f t="shared" si="731"/>
        <v>44684.645833390103</v>
      </c>
      <c r="F23409">
        <f t="shared" si="730"/>
        <v>3914</v>
      </c>
    </row>
    <row r="23410" spans="5:6" x14ac:dyDescent="0.25">
      <c r="E23410" s="11">
        <f t="shared" si="731"/>
        <v>44684.666666723439</v>
      </c>
      <c r="F23410">
        <f t="shared" si="730"/>
        <v>3914</v>
      </c>
    </row>
    <row r="23411" spans="5:6" x14ac:dyDescent="0.25">
      <c r="E23411" s="11">
        <f t="shared" si="731"/>
        <v>44684.687500056774</v>
      </c>
      <c r="F23411">
        <f t="shared" si="730"/>
        <v>3914</v>
      </c>
    </row>
    <row r="23412" spans="5:6" x14ac:dyDescent="0.25">
      <c r="E23412" s="11">
        <f t="shared" si="731"/>
        <v>44684.70833339011</v>
      </c>
      <c r="F23412">
        <f t="shared" si="730"/>
        <v>3914</v>
      </c>
    </row>
    <row r="23413" spans="5:6" x14ac:dyDescent="0.25">
      <c r="E23413" s="11">
        <f t="shared" si="731"/>
        <v>44684.729166723446</v>
      </c>
      <c r="F23413">
        <f t="shared" si="730"/>
        <v>3914</v>
      </c>
    </row>
    <row r="23414" spans="5:6" x14ac:dyDescent="0.25">
      <c r="E23414" s="11">
        <f t="shared" si="731"/>
        <v>44684.750000056782</v>
      </c>
      <c r="F23414">
        <f t="shared" si="730"/>
        <v>3914</v>
      </c>
    </row>
    <row r="23415" spans="5:6" x14ac:dyDescent="0.25">
      <c r="E23415" s="11">
        <f t="shared" si="731"/>
        <v>44684.770833390117</v>
      </c>
      <c r="F23415">
        <f t="shared" si="730"/>
        <v>3914</v>
      </c>
    </row>
    <row r="23416" spans="5:6" x14ac:dyDescent="0.25">
      <c r="E23416" s="11">
        <f t="shared" si="731"/>
        <v>44684.791666723453</v>
      </c>
      <c r="F23416">
        <f t="shared" si="730"/>
        <v>3914</v>
      </c>
    </row>
    <row r="23417" spans="5:6" x14ac:dyDescent="0.25">
      <c r="E23417" s="11">
        <f t="shared" si="731"/>
        <v>44684.812500056789</v>
      </c>
      <c r="F23417">
        <f t="shared" si="730"/>
        <v>3914</v>
      </c>
    </row>
    <row r="23418" spans="5:6" x14ac:dyDescent="0.25">
      <c r="E23418" s="11">
        <f t="shared" si="731"/>
        <v>44684.833333390125</v>
      </c>
      <c r="F23418">
        <f t="shared" si="730"/>
        <v>3914</v>
      </c>
    </row>
    <row r="23419" spans="5:6" x14ac:dyDescent="0.25">
      <c r="E23419" s="11">
        <f t="shared" si="731"/>
        <v>44684.85416672346</v>
      </c>
      <c r="F23419">
        <f t="shared" si="730"/>
        <v>3914</v>
      </c>
    </row>
    <row r="23420" spans="5:6" x14ac:dyDescent="0.25">
      <c r="E23420" s="11">
        <f t="shared" si="731"/>
        <v>44684.875000056796</v>
      </c>
      <c r="F23420">
        <f t="shared" si="730"/>
        <v>3914</v>
      </c>
    </row>
    <row r="23421" spans="5:6" x14ac:dyDescent="0.25">
      <c r="E23421" s="11">
        <f t="shared" si="731"/>
        <v>44684.895833390132</v>
      </c>
      <c r="F23421">
        <f t="shared" si="730"/>
        <v>3914</v>
      </c>
    </row>
    <row r="23422" spans="5:6" x14ac:dyDescent="0.25">
      <c r="E23422" s="11">
        <f t="shared" si="731"/>
        <v>44684.916666723468</v>
      </c>
      <c r="F23422">
        <f t="shared" si="730"/>
        <v>3914</v>
      </c>
    </row>
    <row r="23423" spans="5:6" x14ac:dyDescent="0.25">
      <c r="E23423" s="11">
        <f t="shared" si="731"/>
        <v>44684.937500056803</v>
      </c>
      <c r="F23423">
        <f t="shared" si="730"/>
        <v>3914</v>
      </c>
    </row>
    <row r="23424" spans="5:6" x14ac:dyDescent="0.25">
      <c r="E23424" s="11">
        <f t="shared" si="731"/>
        <v>44684.958333390139</v>
      </c>
      <c r="F23424">
        <f t="shared" si="730"/>
        <v>3914</v>
      </c>
    </row>
    <row r="23425" spans="5:6" x14ac:dyDescent="0.25">
      <c r="E23425" s="11">
        <f t="shared" si="731"/>
        <v>44684.979166723475</v>
      </c>
      <c r="F23425">
        <f t="shared" si="730"/>
        <v>3914</v>
      </c>
    </row>
    <row r="23426" spans="5:6" x14ac:dyDescent="0.25">
      <c r="E23426" s="11">
        <f t="shared" si="731"/>
        <v>44685.000000056811</v>
      </c>
      <c r="F23426">
        <f t="shared" si="730"/>
        <v>3914</v>
      </c>
    </row>
    <row r="23427" spans="5:6" x14ac:dyDescent="0.25">
      <c r="E23427" s="11">
        <f t="shared" si="731"/>
        <v>44685.020833390146</v>
      </c>
      <c r="F23427">
        <f t="shared" ref="F23427:F23490" si="732">SUMIFS($A$2:$A$190,$B$2:$B$190,"&lt;"&amp;$E23427,$C$2:$C$190,"&gt;"&amp;E23427)</f>
        <v>3914</v>
      </c>
    </row>
    <row r="23428" spans="5:6" x14ac:dyDescent="0.25">
      <c r="E23428" s="11">
        <f t="shared" ref="E23428:E23491" si="733">E23427+TIME(0,30,0)</f>
        <v>44685.041666723482</v>
      </c>
      <c r="F23428">
        <f t="shared" si="732"/>
        <v>3914</v>
      </c>
    </row>
    <row r="23429" spans="5:6" x14ac:dyDescent="0.25">
      <c r="E23429" s="11">
        <f t="shared" si="733"/>
        <v>44685.062500056818</v>
      </c>
      <c r="F23429">
        <f t="shared" si="732"/>
        <v>3914</v>
      </c>
    </row>
    <row r="23430" spans="5:6" x14ac:dyDescent="0.25">
      <c r="E23430" s="11">
        <f t="shared" si="733"/>
        <v>44685.083333390154</v>
      </c>
      <c r="F23430">
        <f t="shared" si="732"/>
        <v>3914</v>
      </c>
    </row>
    <row r="23431" spans="5:6" x14ac:dyDescent="0.25">
      <c r="E23431" s="11">
        <f t="shared" si="733"/>
        <v>44685.104166723489</v>
      </c>
      <c r="F23431">
        <f t="shared" si="732"/>
        <v>3914</v>
      </c>
    </row>
    <row r="23432" spans="5:6" x14ac:dyDescent="0.25">
      <c r="E23432" s="11">
        <f t="shared" si="733"/>
        <v>44685.125000056825</v>
      </c>
      <c r="F23432">
        <f t="shared" si="732"/>
        <v>3914</v>
      </c>
    </row>
    <row r="23433" spans="5:6" x14ac:dyDescent="0.25">
      <c r="E23433" s="11">
        <f t="shared" si="733"/>
        <v>44685.145833390161</v>
      </c>
      <c r="F23433">
        <f t="shared" si="732"/>
        <v>3914</v>
      </c>
    </row>
    <row r="23434" spans="5:6" x14ac:dyDescent="0.25">
      <c r="E23434" s="11">
        <f t="shared" si="733"/>
        <v>44685.166666723497</v>
      </c>
      <c r="F23434">
        <f t="shared" si="732"/>
        <v>3914</v>
      </c>
    </row>
    <row r="23435" spans="5:6" x14ac:dyDescent="0.25">
      <c r="E23435" s="11">
        <f t="shared" si="733"/>
        <v>44685.187500056833</v>
      </c>
      <c r="F23435">
        <f t="shared" si="732"/>
        <v>3914</v>
      </c>
    </row>
    <row r="23436" spans="5:6" x14ac:dyDescent="0.25">
      <c r="E23436" s="11">
        <f t="shared" si="733"/>
        <v>44685.208333390168</v>
      </c>
      <c r="F23436">
        <f t="shared" si="732"/>
        <v>3914</v>
      </c>
    </row>
    <row r="23437" spans="5:6" x14ac:dyDescent="0.25">
      <c r="E23437" s="11">
        <f t="shared" si="733"/>
        <v>44685.229166723504</v>
      </c>
      <c r="F23437">
        <f t="shared" si="732"/>
        <v>3914</v>
      </c>
    </row>
    <row r="23438" spans="5:6" x14ac:dyDescent="0.25">
      <c r="E23438" s="11">
        <f t="shared" si="733"/>
        <v>44685.25000005684</v>
      </c>
      <c r="F23438">
        <f t="shared" si="732"/>
        <v>3914</v>
      </c>
    </row>
    <row r="23439" spans="5:6" x14ac:dyDescent="0.25">
      <c r="E23439" s="11">
        <f t="shared" si="733"/>
        <v>44685.270833390176</v>
      </c>
      <c r="F23439">
        <f t="shared" si="732"/>
        <v>3914</v>
      </c>
    </row>
    <row r="23440" spans="5:6" x14ac:dyDescent="0.25">
      <c r="E23440" s="11">
        <f t="shared" si="733"/>
        <v>44685.291666723511</v>
      </c>
      <c r="F23440">
        <f t="shared" si="732"/>
        <v>3914</v>
      </c>
    </row>
    <row r="23441" spans="5:6" x14ac:dyDescent="0.25">
      <c r="E23441" s="11">
        <f t="shared" si="733"/>
        <v>44685.312500056847</v>
      </c>
      <c r="F23441">
        <f t="shared" si="732"/>
        <v>3914</v>
      </c>
    </row>
    <row r="23442" spans="5:6" x14ac:dyDescent="0.25">
      <c r="E23442" s="11">
        <f t="shared" si="733"/>
        <v>44685.333333390183</v>
      </c>
      <c r="F23442">
        <f t="shared" si="732"/>
        <v>3914</v>
      </c>
    </row>
    <row r="23443" spans="5:6" x14ac:dyDescent="0.25">
      <c r="E23443" s="11">
        <f t="shared" si="733"/>
        <v>44685.354166723519</v>
      </c>
      <c r="F23443">
        <f t="shared" si="732"/>
        <v>3914</v>
      </c>
    </row>
    <row r="23444" spans="5:6" x14ac:dyDescent="0.25">
      <c r="E23444" s="11">
        <f t="shared" si="733"/>
        <v>44685.375000056854</v>
      </c>
      <c r="F23444">
        <f t="shared" si="732"/>
        <v>3914</v>
      </c>
    </row>
    <row r="23445" spans="5:6" x14ac:dyDescent="0.25">
      <c r="E23445" s="11">
        <f t="shared" si="733"/>
        <v>44685.39583339019</v>
      </c>
      <c r="F23445">
        <f t="shared" si="732"/>
        <v>3914</v>
      </c>
    </row>
    <row r="23446" spans="5:6" x14ac:dyDescent="0.25">
      <c r="E23446" s="11">
        <f t="shared" si="733"/>
        <v>44685.416666723526</v>
      </c>
      <c r="F23446">
        <f t="shared" si="732"/>
        <v>3914</v>
      </c>
    </row>
    <row r="23447" spans="5:6" x14ac:dyDescent="0.25">
      <c r="E23447" s="11">
        <f t="shared" si="733"/>
        <v>44685.437500056862</v>
      </c>
      <c r="F23447">
        <f t="shared" si="732"/>
        <v>3914</v>
      </c>
    </row>
    <row r="23448" spans="5:6" x14ac:dyDescent="0.25">
      <c r="E23448" s="11">
        <f t="shared" si="733"/>
        <v>44685.458333390197</v>
      </c>
      <c r="F23448">
        <f t="shared" si="732"/>
        <v>3914</v>
      </c>
    </row>
    <row r="23449" spans="5:6" x14ac:dyDescent="0.25">
      <c r="E23449" s="11">
        <f t="shared" si="733"/>
        <v>44685.479166723533</v>
      </c>
      <c r="F23449">
        <f t="shared" si="732"/>
        <v>3914</v>
      </c>
    </row>
    <row r="23450" spans="5:6" x14ac:dyDescent="0.25">
      <c r="E23450" s="11">
        <f t="shared" si="733"/>
        <v>44685.500000056869</v>
      </c>
      <c r="F23450">
        <f t="shared" si="732"/>
        <v>3914</v>
      </c>
    </row>
    <row r="23451" spans="5:6" x14ac:dyDescent="0.25">
      <c r="E23451" s="11">
        <f t="shared" si="733"/>
        <v>44685.520833390205</v>
      </c>
      <c r="F23451">
        <f t="shared" si="732"/>
        <v>3914</v>
      </c>
    </row>
    <row r="23452" spans="5:6" x14ac:dyDescent="0.25">
      <c r="E23452" s="11">
        <f t="shared" si="733"/>
        <v>44685.54166672354</v>
      </c>
      <c r="F23452">
        <f t="shared" si="732"/>
        <v>3914</v>
      </c>
    </row>
    <row r="23453" spans="5:6" x14ac:dyDescent="0.25">
      <c r="E23453" s="11">
        <f t="shared" si="733"/>
        <v>44685.562500056876</v>
      </c>
      <c r="F23453">
        <f t="shared" si="732"/>
        <v>3914</v>
      </c>
    </row>
    <row r="23454" spans="5:6" x14ac:dyDescent="0.25">
      <c r="E23454" s="11">
        <f t="shared" si="733"/>
        <v>44685.583333390212</v>
      </c>
      <c r="F23454">
        <f t="shared" si="732"/>
        <v>3914</v>
      </c>
    </row>
    <row r="23455" spans="5:6" x14ac:dyDescent="0.25">
      <c r="E23455" s="11">
        <f t="shared" si="733"/>
        <v>44685.604166723548</v>
      </c>
      <c r="F23455">
        <f t="shared" si="732"/>
        <v>3914</v>
      </c>
    </row>
    <row r="23456" spans="5:6" x14ac:dyDescent="0.25">
      <c r="E23456" s="11">
        <f t="shared" si="733"/>
        <v>44685.625000056883</v>
      </c>
      <c r="F23456">
        <f t="shared" si="732"/>
        <v>3914</v>
      </c>
    </row>
    <row r="23457" spans="5:6" x14ac:dyDescent="0.25">
      <c r="E23457" s="11">
        <f t="shared" si="733"/>
        <v>44685.645833390219</v>
      </c>
      <c r="F23457">
        <f t="shared" si="732"/>
        <v>3914</v>
      </c>
    </row>
    <row r="23458" spans="5:6" x14ac:dyDescent="0.25">
      <c r="E23458" s="11">
        <f t="shared" si="733"/>
        <v>44685.666666723555</v>
      </c>
      <c r="F23458">
        <f t="shared" si="732"/>
        <v>3914</v>
      </c>
    </row>
    <row r="23459" spans="5:6" x14ac:dyDescent="0.25">
      <c r="E23459" s="11">
        <f t="shared" si="733"/>
        <v>44685.687500056891</v>
      </c>
      <c r="F23459">
        <f t="shared" si="732"/>
        <v>3914</v>
      </c>
    </row>
    <row r="23460" spans="5:6" x14ac:dyDescent="0.25">
      <c r="E23460" s="11">
        <f t="shared" si="733"/>
        <v>44685.708333390226</v>
      </c>
      <c r="F23460">
        <f t="shared" si="732"/>
        <v>3914</v>
      </c>
    </row>
    <row r="23461" spans="5:6" x14ac:dyDescent="0.25">
      <c r="E23461" s="11">
        <f t="shared" si="733"/>
        <v>44685.729166723562</v>
      </c>
      <c r="F23461">
        <f t="shared" si="732"/>
        <v>3914</v>
      </c>
    </row>
    <row r="23462" spans="5:6" x14ac:dyDescent="0.25">
      <c r="E23462" s="11">
        <f t="shared" si="733"/>
        <v>44685.750000056898</v>
      </c>
      <c r="F23462">
        <f t="shared" si="732"/>
        <v>3914</v>
      </c>
    </row>
    <row r="23463" spans="5:6" x14ac:dyDescent="0.25">
      <c r="E23463" s="11">
        <f t="shared" si="733"/>
        <v>44685.770833390234</v>
      </c>
      <c r="F23463">
        <f t="shared" si="732"/>
        <v>3914</v>
      </c>
    </row>
    <row r="23464" spans="5:6" x14ac:dyDescent="0.25">
      <c r="E23464" s="11">
        <f t="shared" si="733"/>
        <v>44685.79166672357</v>
      </c>
      <c r="F23464">
        <f t="shared" si="732"/>
        <v>3914</v>
      </c>
    </row>
    <row r="23465" spans="5:6" x14ac:dyDescent="0.25">
      <c r="E23465" s="11">
        <f t="shared" si="733"/>
        <v>44685.812500056905</v>
      </c>
      <c r="F23465">
        <f t="shared" si="732"/>
        <v>3914</v>
      </c>
    </row>
    <row r="23466" spans="5:6" x14ac:dyDescent="0.25">
      <c r="E23466" s="11">
        <f t="shared" si="733"/>
        <v>44685.833333390241</v>
      </c>
      <c r="F23466">
        <f t="shared" si="732"/>
        <v>3914</v>
      </c>
    </row>
    <row r="23467" spans="5:6" x14ac:dyDescent="0.25">
      <c r="E23467" s="11">
        <f t="shared" si="733"/>
        <v>44685.854166723577</v>
      </c>
      <c r="F23467">
        <f t="shared" si="732"/>
        <v>3914</v>
      </c>
    </row>
    <row r="23468" spans="5:6" x14ac:dyDescent="0.25">
      <c r="E23468" s="11">
        <f t="shared" si="733"/>
        <v>44685.875000056913</v>
      </c>
      <c r="F23468">
        <f t="shared" si="732"/>
        <v>3914</v>
      </c>
    </row>
    <row r="23469" spans="5:6" x14ac:dyDescent="0.25">
      <c r="E23469" s="11">
        <f t="shared" si="733"/>
        <v>44685.895833390248</v>
      </c>
      <c r="F23469">
        <f t="shared" si="732"/>
        <v>3914</v>
      </c>
    </row>
    <row r="23470" spans="5:6" x14ac:dyDescent="0.25">
      <c r="E23470" s="11">
        <f t="shared" si="733"/>
        <v>44685.916666723584</v>
      </c>
      <c r="F23470">
        <f t="shared" si="732"/>
        <v>3914</v>
      </c>
    </row>
    <row r="23471" spans="5:6" x14ac:dyDescent="0.25">
      <c r="E23471" s="11">
        <f t="shared" si="733"/>
        <v>44685.93750005692</v>
      </c>
      <c r="F23471">
        <f t="shared" si="732"/>
        <v>3914</v>
      </c>
    </row>
    <row r="23472" spans="5:6" x14ac:dyDescent="0.25">
      <c r="E23472" s="11">
        <f t="shared" si="733"/>
        <v>44685.958333390256</v>
      </c>
      <c r="F23472">
        <f t="shared" si="732"/>
        <v>3914</v>
      </c>
    </row>
    <row r="23473" spans="5:6" x14ac:dyDescent="0.25">
      <c r="E23473" s="11">
        <f t="shared" si="733"/>
        <v>44685.979166723591</v>
      </c>
      <c r="F23473">
        <f t="shared" si="732"/>
        <v>3914</v>
      </c>
    </row>
    <row r="23474" spans="5:6" x14ac:dyDescent="0.25">
      <c r="E23474" s="11">
        <f t="shared" si="733"/>
        <v>44686.000000056927</v>
      </c>
      <c r="F23474">
        <f t="shared" si="732"/>
        <v>3914</v>
      </c>
    </row>
    <row r="23475" spans="5:6" x14ac:dyDescent="0.25">
      <c r="E23475" s="11">
        <f t="shared" si="733"/>
        <v>44686.020833390263</v>
      </c>
      <c r="F23475">
        <f t="shared" si="732"/>
        <v>3914</v>
      </c>
    </row>
    <row r="23476" spans="5:6" x14ac:dyDescent="0.25">
      <c r="E23476" s="11">
        <f t="shared" si="733"/>
        <v>44686.041666723599</v>
      </c>
      <c r="F23476">
        <f t="shared" si="732"/>
        <v>3914</v>
      </c>
    </row>
    <row r="23477" spans="5:6" x14ac:dyDescent="0.25">
      <c r="E23477" s="11">
        <f t="shared" si="733"/>
        <v>44686.062500056934</v>
      </c>
      <c r="F23477">
        <f t="shared" si="732"/>
        <v>3914</v>
      </c>
    </row>
    <row r="23478" spans="5:6" x14ac:dyDescent="0.25">
      <c r="E23478" s="11">
        <f t="shared" si="733"/>
        <v>44686.08333339027</v>
      </c>
      <c r="F23478">
        <f t="shared" si="732"/>
        <v>3914</v>
      </c>
    </row>
    <row r="23479" spans="5:6" x14ac:dyDescent="0.25">
      <c r="E23479" s="11">
        <f t="shared" si="733"/>
        <v>44686.104166723606</v>
      </c>
      <c r="F23479">
        <f t="shared" si="732"/>
        <v>3914</v>
      </c>
    </row>
    <row r="23480" spans="5:6" x14ac:dyDescent="0.25">
      <c r="E23480" s="11">
        <f t="shared" si="733"/>
        <v>44686.125000056942</v>
      </c>
      <c r="F23480">
        <f t="shared" si="732"/>
        <v>3914</v>
      </c>
    </row>
    <row r="23481" spans="5:6" x14ac:dyDescent="0.25">
      <c r="E23481" s="11">
        <f t="shared" si="733"/>
        <v>44686.145833390277</v>
      </c>
      <c r="F23481">
        <f t="shared" si="732"/>
        <v>3914</v>
      </c>
    </row>
    <row r="23482" spans="5:6" x14ac:dyDescent="0.25">
      <c r="E23482" s="11">
        <f t="shared" si="733"/>
        <v>44686.166666723613</v>
      </c>
      <c r="F23482">
        <f t="shared" si="732"/>
        <v>3914</v>
      </c>
    </row>
    <row r="23483" spans="5:6" x14ac:dyDescent="0.25">
      <c r="E23483" s="11">
        <f t="shared" si="733"/>
        <v>44686.187500056949</v>
      </c>
      <c r="F23483">
        <f t="shared" si="732"/>
        <v>3914</v>
      </c>
    </row>
    <row r="23484" spans="5:6" x14ac:dyDescent="0.25">
      <c r="E23484" s="11">
        <f t="shared" si="733"/>
        <v>44686.208333390285</v>
      </c>
      <c r="F23484">
        <f t="shared" si="732"/>
        <v>3914</v>
      </c>
    </row>
    <row r="23485" spans="5:6" x14ac:dyDescent="0.25">
      <c r="E23485" s="11">
        <f t="shared" si="733"/>
        <v>44686.22916672362</v>
      </c>
      <c r="F23485">
        <f t="shared" si="732"/>
        <v>3914</v>
      </c>
    </row>
    <row r="23486" spans="5:6" x14ac:dyDescent="0.25">
      <c r="E23486" s="11">
        <f t="shared" si="733"/>
        <v>44686.250000056956</v>
      </c>
      <c r="F23486">
        <f t="shared" si="732"/>
        <v>3914</v>
      </c>
    </row>
    <row r="23487" spans="5:6" x14ac:dyDescent="0.25">
      <c r="E23487" s="11">
        <f t="shared" si="733"/>
        <v>44686.270833390292</v>
      </c>
      <c r="F23487">
        <f t="shared" si="732"/>
        <v>3914</v>
      </c>
    </row>
    <row r="23488" spans="5:6" x14ac:dyDescent="0.25">
      <c r="E23488" s="11">
        <f t="shared" si="733"/>
        <v>44686.291666723628</v>
      </c>
      <c r="F23488">
        <f t="shared" si="732"/>
        <v>3914</v>
      </c>
    </row>
    <row r="23489" spans="5:6" x14ac:dyDescent="0.25">
      <c r="E23489" s="11">
        <f t="shared" si="733"/>
        <v>44686.312500056963</v>
      </c>
      <c r="F23489">
        <f t="shared" si="732"/>
        <v>3914</v>
      </c>
    </row>
    <row r="23490" spans="5:6" x14ac:dyDescent="0.25">
      <c r="E23490" s="11">
        <f t="shared" si="733"/>
        <v>44686.333333390299</v>
      </c>
      <c r="F23490">
        <f t="shared" si="732"/>
        <v>3914</v>
      </c>
    </row>
    <row r="23491" spans="5:6" x14ac:dyDescent="0.25">
      <c r="E23491" s="11">
        <f t="shared" si="733"/>
        <v>44686.354166723635</v>
      </c>
      <c r="F23491">
        <f t="shared" ref="F23491:F23554" si="734">SUMIFS($A$2:$A$190,$B$2:$B$190,"&lt;"&amp;$E23491,$C$2:$C$190,"&gt;"&amp;E23491)</f>
        <v>3914</v>
      </c>
    </row>
    <row r="23492" spans="5:6" x14ac:dyDescent="0.25">
      <c r="E23492" s="11">
        <f t="shared" ref="E23492:E23555" si="735">E23491+TIME(0,30,0)</f>
        <v>44686.375000056971</v>
      </c>
      <c r="F23492">
        <f t="shared" si="734"/>
        <v>3914</v>
      </c>
    </row>
    <row r="23493" spans="5:6" x14ac:dyDescent="0.25">
      <c r="E23493" s="11">
        <f t="shared" si="735"/>
        <v>44686.395833390307</v>
      </c>
      <c r="F23493">
        <f t="shared" si="734"/>
        <v>3914</v>
      </c>
    </row>
    <row r="23494" spans="5:6" x14ac:dyDescent="0.25">
      <c r="E23494" s="11">
        <f t="shared" si="735"/>
        <v>44686.416666723642</v>
      </c>
      <c r="F23494">
        <f t="shared" si="734"/>
        <v>3914</v>
      </c>
    </row>
    <row r="23495" spans="5:6" x14ac:dyDescent="0.25">
      <c r="E23495" s="11">
        <f t="shared" si="735"/>
        <v>44686.437500056978</v>
      </c>
      <c r="F23495">
        <f t="shared" si="734"/>
        <v>3914</v>
      </c>
    </row>
    <row r="23496" spans="5:6" x14ac:dyDescent="0.25">
      <c r="E23496" s="11">
        <f t="shared" si="735"/>
        <v>44686.458333390314</v>
      </c>
      <c r="F23496">
        <f t="shared" si="734"/>
        <v>3914</v>
      </c>
    </row>
    <row r="23497" spans="5:6" x14ac:dyDescent="0.25">
      <c r="E23497" s="11">
        <f t="shared" si="735"/>
        <v>44686.47916672365</v>
      </c>
      <c r="F23497">
        <f t="shared" si="734"/>
        <v>3914</v>
      </c>
    </row>
    <row r="23498" spans="5:6" x14ac:dyDescent="0.25">
      <c r="E23498" s="11">
        <f t="shared" si="735"/>
        <v>44686.500000056985</v>
      </c>
      <c r="F23498">
        <f t="shared" si="734"/>
        <v>3914</v>
      </c>
    </row>
    <row r="23499" spans="5:6" x14ac:dyDescent="0.25">
      <c r="E23499" s="11">
        <f t="shared" si="735"/>
        <v>44686.520833390321</v>
      </c>
      <c r="F23499">
        <f t="shared" si="734"/>
        <v>3914</v>
      </c>
    </row>
    <row r="23500" spans="5:6" x14ac:dyDescent="0.25">
      <c r="E23500" s="11">
        <f t="shared" si="735"/>
        <v>44686.541666723657</v>
      </c>
      <c r="F23500">
        <f t="shared" si="734"/>
        <v>3914</v>
      </c>
    </row>
    <row r="23501" spans="5:6" x14ac:dyDescent="0.25">
      <c r="E23501" s="11">
        <f t="shared" si="735"/>
        <v>44686.562500056993</v>
      </c>
      <c r="F23501">
        <f t="shared" si="734"/>
        <v>3914</v>
      </c>
    </row>
    <row r="23502" spans="5:6" x14ac:dyDescent="0.25">
      <c r="E23502" s="11">
        <f t="shared" si="735"/>
        <v>44686.583333390328</v>
      </c>
      <c r="F23502">
        <f t="shared" si="734"/>
        <v>3914</v>
      </c>
    </row>
    <row r="23503" spans="5:6" x14ac:dyDescent="0.25">
      <c r="E23503" s="11">
        <f t="shared" si="735"/>
        <v>44686.604166723664</v>
      </c>
      <c r="F23503">
        <f t="shared" si="734"/>
        <v>3914</v>
      </c>
    </row>
    <row r="23504" spans="5:6" x14ac:dyDescent="0.25">
      <c r="E23504" s="11">
        <f t="shared" si="735"/>
        <v>44686.625000057</v>
      </c>
      <c r="F23504">
        <f t="shared" si="734"/>
        <v>3914</v>
      </c>
    </row>
    <row r="23505" spans="5:6" x14ac:dyDescent="0.25">
      <c r="E23505" s="11">
        <f t="shared" si="735"/>
        <v>44686.645833390336</v>
      </c>
      <c r="F23505">
        <f t="shared" si="734"/>
        <v>3914</v>
      </c>
    </row>
    <row r="23506" spans="5:6" x14ac:dyDescent="0.25">
      <c r="E23506" s="11">
        <f t="shared" si="735"/>
        <v>44686.666666723671</v>
      </c>
      <c r="F23506">
        <f t="shared" si="734"/>
        <v>3914</v>
      </c>
    </row>
    <row r="23507" spans="5:6" x14ac:dyDescent="0.25">
      <c r="E23507" s="11">
        <f t="shared" si="735"/>
        <v>44686.687500057007</v>
      </c>
      <c r="F23507">
        <f t="shared" si="734"/>
        <v>3914</v>
      </c>
    </row>
    <row r="23508" spans="5:6" x14ac:dyDescent="0.25">
      <c r="E23508" s="11">
        <f t="shared" si="735"/>
        <v>44686.708333390343</v>
      </c>
      <c r="F23508">
        <f t="shared" si="734"/>
        <v>3914</v>
      </c>
    </row>
    <row r="23509" spans="5:6" x14ac:dyDescent="0.25">
      <c r="E23509" s="11">
        <f t="shared" si="735"/>
        <v>44686.729166723679</v>
      </c>
      <c r="F23509">
        <f t="shared" si="734"/>
        <v>3914</v>
      </c>
    </row>
    <row r="23510" spans="5:6" x14ac:dyDescent="0.25">
      <c r="E23510" s="11">
        <f t="shared" si="735"/>
        <v>44686.750000057014</v>
      </c>
      <c r="F23510">
        <f t="shared" si="734"/>
        <v>3914</v>
      </c>
    </row>
    <row r="23511" spans="5:6" x14ac:dyDescent="0.25">
      <c r="E23511" s="11">
        <f t="shared" si="735"/>
        <v>44686.77083339035</v>
      </c>
      <c r="F23511">
        <f t="shared" si="734"/>
        <v>3914</v>
      </c>
    </row>
    <row r="23512" spans="5:6" x14ac:dyDescent="0.25">
      <c r="E23512" s="11">
        <f t="shared" si="735"/>
        <v>44686.791666723686</v>
      </c>
      <c r="F23512">
        <f t="shared" si="734"/>
        <v>3914</v>
      </c>
    </row>
    <row r="23513" spans="5:6" x14ac:dyDescent="0.25">
      <c r="E23513" s="11">
        <f t="shared" si="735"/>
        <v>44686.812500057022</v>
      </c>
      <c r="F23513">
        <f t="shared" si="734"/>
        <v>3914</v>
      </c>
    </row>
    <row r="23514" spans="5:6" x14ac:dyDescent="0.25">
      <c r="E23514" s="11">
        <f t="shared" si="735"/>
        <v>44686.833333390357</v>
      </c>
      <c r="F23514">
        <f t="shared" si="734"/>
        <v>3914</v>
      </c>
    </row>
    <row r="23515" spans="5:6" x14ac:dyDescent="0.25">
      <c r="E23515" s="11">
        <f t="shared" si="735"/>
        <v>44686.854166723693</v>
      </c>
      <c r="F23515">
        <f t="shared" si="734"/>
        <v>3914</v>
      </c>
    </row>
    <row r="23516" spans="5:6" x14ac:dyDescent="0.25">
      <c r="E23516" s="11">
        <f t="shared" si="735"/>
        <v>44686.875000057029</v>
      </c>
      <c r="F23516">
        <f t="shared" si="734"/>
        <v>3914</v>
      </c>
    </row>
    <row r="23517" spans="5:6" x14ac:dyDescent="0.25">
      <c r="E23517" s="11">
        <f t="shared" si="735"/>
        <v>44686.895833390365</v>
      </c>
      <c r="F23517">
        <f t="shared" si="734"/>
        <v>3914</v>
      </c>
    </row>
    <row r="23518" spans="5:6" x14ac:dyDescent="0.25">
      <c r="E23518" s="11">
        <f t="shared" si="735"/>
        <v>44686.9166667237</v>
      </c>
      <c r="F23518">
        <f t="shared" si="734"/>
        <v>3914</v>
      </c>
    </row>
    <row r="23519" spans="5:6" x14ac:dyDescent="0.25">
      <c r="E23519" s="11">
        <f t="shared" si="735"/>
        <v>44686.937500057036</v>
      </c>
      <c r="F23519">
        <f t="shared" si="734"/>
        <v>3914</v>
      </c>
    </row>
    <row r="23520" spans="5:6" x14ac:dyDescent="0.25">
      <c r="E23520" s="11">
        <f t="shared" si="735"/>
        <v>44686.958333390372</v>
      </c>
      <c r="F23520">
        <f t="shared" si="734"/>
        <v>3914</v>
      </c>
    </row>
    <row r="23521" spans="5:6" x14ac:dyDescent="0.25">
      <c r="E23521" s="11">
        <f t="shared" si="735"/>
        <v>44686.979166723708</v>
      </c>
      <c r="F23521">
        <f t="shared" si="734"/>
        <v>3914</v>
      </c>
    </row>
    <row r="23522" spans="5:6" x14ac:dyDescent="0.25">
      <c r="E23522" s="11">
        <f t="shared" si="735"/>
        <v>44687.000000057044</v>
      </c>
      <c r="F23522">
        <f t="shared" si="734"/>
        <v>3914</v>
      </c>
    </row>
    <row r="23523" spans="5:6" x14ac:dyDescent="0.25">
      <c r="E23523" s="11">
        <f t="shared" si="735"/>
        <v>44687.020833390379</v>
      </c>
      <c r="F23523">
        <f t="shared" si="734"/>
        <v>3914</v>
      </c>
    </row>
    <row r="23524" spans="5:6" x14ac:dyDescent="0.25">
      <c r="E23524" s="11">
        <f t="shared" si="735"/>
        <v>44687.041666723715</v>
      </c>
      <c r="F23524">
        <f t="shared" si="734"/>
        <v>3914</v>
      </c>
    </row>
    <row r="23525" spans="5:6" x14ac:dyDescent="0.25">
      <c r="E23525" s="11">
        <f t="shared" si="735"/>
        <v>44687.062500057051</v>
      </c>
      <c r="F23525">
        <f t="shared" si="734"/>
        <v>3914</v>
      </c>
    </row>
    <row r="23526" spans="5:6" x14ac:dyDescent="0.25">
      <c r="E23526" s="11">
        <f t="shared" si="735"/>
        <v>44687.083333390387</v>
      </c>
      <c r="F23526">
        <f t="shared" si="734"/>
        <v>3914</v>
      </c>
    </row>
    <row r="23527" spans="5:6" x14ac:dyDescent="0.25">
      <c r="E23527" s="11">
        <f t="shared" si="735"/>
        <v>44687.104166723722</v>
      </c>
      <c r="F23527">
        <f t="shared" si="734"/>
        <v>3914</v>
      </c>
    </row>
    <row r="23528" spans="5:6" x14ac:dyDescent="0.25">
      <c r="E23528" s="11">
        <f t="shared" si="735"/>
        <v>44687.125000057058</v>
      </c>
      <c r="F23528">
        <f t="shared" si="734"/>
        <v>3914</v>
      </c>
    </row>
    <row r="23529" spans="5:6" x14ac:dyDescent="0.25">
      <c r="E23529" s="11">
        <f t="shared" si="735"/>
        <v>44687.145833390394</v>
      </c>
      <c r="F23529">
        <f t="shared" si="734"/>
        <v>3914</v>
      </c>
    </row>
    <row r="23530" spans="5:6" x14ac:dyDescent="0.25">
      <c r="E23530" s="11">
        <f t="shared" si="735"/>
        <v>44687.16666672373</v>
      </c>
      <c r="F23530">
        <f t="shared" si="734"/>
        <v>3914</v>
      </c>
    </row>
    <row r="23531" spans="5:6" x14ac:dyDescent="0.25">
      <c r="E23531" s="11">
        <f t="shared" si="735"/>
        <v>44687.187500057065</v>
      </c>
      <c r="F23531">
        <f t="shared" si="734"/>
        <v>3914</v>
      </c>
    </row>
    <row r="23532" spans="5:6" x14ac:dyDescent="0.25">
      <c r="E23532" s="11">
        <f t="shared" si="735"/>
        <v>44687.208333390401</v>
      </c>
      <c r="F23532">
        <f t="shared" si="734"/>
        <v>3914</v>
      </c>
    </row>
    <row r="23533" spans="5:6" x14ac:dyDescent="0.25">
      <c r="E23533" s="11">
        <f t="shared" si="735"/>
        <v>44687.229166723737</v>
      </c>
      <c r="F23533">
        <f t="shared" si="734"/>
        <v>3914</v>
      </c>
    </row>
    <row r="23534" spans="5:6" x14ac:dyDescent="0.25">
      <c r="E23534" s="11">
        <f t="shared" si="735"/>
        <v>44687.250000057073</v>
      </c>
      <c r="F23534">
        <f t="shared" si="734"/>
        <v>3914</v>
      </c>
    </row>
    <row r="23535" spans="5:6" x14ac:dyDescent="0.25">
      <c r="E23535" s="11">
        <f t="shared" si="735"/>
        <v>44687.270833390408</v>
      </c>
      <c r="F23535">
        <f t="shared" si="734"/>
        <v>3914</v>
      </c>
    </row>
    <row r="23536" spans="5:6" x14ac:dyDescent="0.25">
      <c r="E23536" s="11">
        <f t="shared" si="735"/>
        <v>44687.291666723744</v>
      </c>
      <c r="F23536">
        <f t="shared" si="734"/>
        <v>3914</v>
      </c>
    </row>
    <row r="23537" spans="5:6" x14ac:dyDescent="0.25">
      <c r="E23537" s="11">
        <f t="shared" si="735"/>
        <v>44687.31250005708</v>
      </c>
      <c r="F23537">
        <f t="shared" si="734"/>
        <v>3914</v>
      </c>
    </row>
    <row r="23538" spans="5:6" x14ac:dyDescent="0.25">
      <c r="E23538" s="11">
        <f t="shared" si="735"/>
        <v>44687.333333390416</v>
      </c>
      <c r="F23538">
        <f t="shared" si="734"/>
        <v>3914</v>
      </c>
    </row>
    <row r="23539" spans="5:6" x14ac:dyDescent="0.25">
      <c r="E23539" s="11">
        <f t="shared" si="735"/>
        <v>44687.354166723751</v>
      </c>
      <c r="F23539">
        <f t="shared" si="734"/>
        <v>3914</v>
      </c>
    </row>
    <row r="23540" spans="5:6" x14ac:dyDescent="0.25">
      <c r="E23540" s="11">
        <f t="shared" si="735"/>
        <v>44687.375000057087</v>
      </c>
      <c r="F23540">
        <f t="shared" si="734"/>
        <v>3914</v>
      </c>
    </row>
    <row r="23541" spans="5:6" x14ac:dyDescent="0.25">
      <c r="E23541" s="11">
        <f t="shared" si="735"/>
        <v>44687.395833390423</v>
      </c>
      <c r="F23541">
        <f t="shared" si="734"/>
        <v>3914</v>
      </c>
    </row>
    <row r="23542" spans="5:6" x14ac:dyDescent="0.25">
      <c r="E23542" s="11">
        <f t="shared" si="735"/>
        <v>44687.416666723759</v>
      </c>
      <c r="F23542">
        <f t="shared" si="734"/>
        <v>3914</v>
      </c>
    </row>
    <row r="23543" spans="5:6" x14ac:dyDescent="0.25">
      <c r="E23543" s="11">
        <f t="shared" si="735"/>
        <v>44687.437500057094</v>
      </c>
      <c r="F23543">
        <f t="shared" si="734"/>
        <v>3914</v>
      </c>
    </row>
    <row r="23544" spans="5:6" x14ac:dyDescent="0.25">
      <c r="E23544" s="11">
        <f t="shared" si="735"/>
        <v>44687.45833339043</v>
      </c>
      <c r="F23544">
        <f t="shared" si="734"/>
        <v>3914</v>
      </c>
    </row>
    <row r="23545" spans="5:6" x14ac:dyDescent="0.25">
      <c r="E23545" s="11">
        <f t="shared" si="735"/>
        <v>44687.479166723766</v>
      </c>
      <c r="F23545">
        <f t="shared" si="734"/>
        <v>3914</v>
      </c>
    </row>
    <row r="23546" spans="5:6" x14ac:dyDescent="0.25">
      <c r="E23546" s="11">
        <f t="shared" si="735"/>
        <v>44687.500000057102</v>
      </c>
      <c r="F23546">
        <f t="shared" si="734"/>
        <v>3914</v>
      </c>
    </row>
    <row r="23547" spans="5:6" x14ac:dyDescent="0.25">
      <c r="E23547" s="11">
        <f t="shared" si="735"/>
        <v>44687.520833390437</v>
      </c>
      <c r="F23547">
        <f t="shared" si="734"/>
        <v>3914</v>
      </c>
    </row>
    <row r="23548" spans="5:6" x14ac:dyDescent="0.25">
      <c r="E23548" s="11">
        <f t="shared" si="735"/>
        <v>44687.541666723773</v>
      </c>
      <c r="F23548">
        <f t="shared" si="734"/>
        <v>3914</v>
      </c>
    </row>
    <row r="23549" spans="5:6" x14ac:dyDescent="0.25">
      <c r="E23549" s="11">
        <f t="shared" si="735"/>
        <v>44687.562500057109</v>
      </c>
      <c r="F23549">
        <f t="shared" si="734"/>
        <v>3914</v>
      </c>
    </row>
    <row r="23550" spans="5:6" x14ac:dyDescent="0.25">
      <c r="E23550" s="11">
        <f t="shared" si="735"/>
        <v>44687.583333390445</v>
      </c>
      <c r="F23550">
        <f t="shared" si="734"/>
        <v>3914</v>
      </c>
    </row>
    <row r="23551" spans="5:6" x14ac:dyDescent="0.25">
      <c r="E23551" s="11">
        <f t="shared" si="735"/>
        <v>44687.604166723781</v>
      </c>
      <c r="F23551">
        <f t="shared" si="734"/>
        <v>3914</v>
      </c>
    </row>
    <row r="23552" spans="5:6" x14ac:dyDescent="0.25">
      <c r="E23552" s="11">
        <f t="shared" si="735"/>
        <v>44687.625000057116</v>
      </c>
      <c r="F23552">
        <f t="shared" si="734"/>
        <v>3914</v>
      </c>
    </row>
    <row r="23553" spans="5:6" x14ac:dyDescent="0.25">
      <c r="E23553" s="11">
        <f t="shared" si="735"/>
        <v>44687.645833390452</v>
      </c>
      <c r="F23553">
        <f t="shared" si="734"/>
        <v>3914</v>
      </c>
    </row>
    <row r="23554" spans="5:6" x14ac:dyDescent="0.25">
      <c r="E23554" s="11">
        <f t="shared" si="735"/>
        <v>44687.666666723788</v>
      </c>
      <c r="F23554">
        <f t="shared" si="734"/>
        <v>3914</v>
      </c>
    </row>
    <row r="23555" spans="5:6" x14ac:dyDescent="0.25">
      <c r="E23555" s="11">
        <f t="shared" si="735"/>
        <v>44687.687500057124</v>
      </c>
      <c r="F23555">
        <f t="shared" ref="F23555:F23618" si="736">SUMIFS($A$2:$A$190,$B$2:$B$190,"&lt;"&amp;$E23555,$C$2:$C$190,"&gt;"&amp;E23555)</f>
        <v>3914</v>
      </c>
    </row>
    <row r="23556" spans="5:6" x14ac:dyDescent="0.25">
      <c r="E23556" s="11">
        <f t="shared" ref="E23556:E23619" si="737">E23555+TIME(0,30,0)</f>
        <v>44687.708333390459</v>
      </c>
      <c r="F23556">
        <f t="shared" si="736"/>
        <v>3914</v>
      </c>
    </row>
    <row r="23557" spans="5:6" x14ac:dyDescent="0.25">
      <c r="E23557" s="11">
        <f t="shared" si="737"/>
        <v>44687.729166723795</v>
      </c>
      <c r="F23557">
        <f t="shared" si="736"/>
        <v>3914</v>
      </c>
    </row>
    <row r="23558" spans="5:6" x14ac:dyDescent="0.25">
      <c r="E23558" s="11">
        <f t="shared" si="737"/>
        <v>44687.750000057131</v>
      </c>
      <c r="F23558">
        <f t="shared" si="736"/>
        <v>3914</v>
      </c>
    </row>
    <row r="23559" spans="5:6" x14ac:dyDescent="0.25">
      <c r="E23559" s="11">
        <f t="shared" si="737"/>
        <v>44687.770833390467</v>
      </c>
      <c r="F23559">
        <f t="shared" si="736"/>
        <v>3914</v>
      </c>
    </row>
    <row r="23560" spans="5:6" x14ac:dyDescent="0.25">
      <c r="E23560" s="11">
        <f t="shared" si="737"/>
        <v>44687.791666723802</v>
      </c>
      <c r="F23560">
        <f t="shared" si="736"/>
        <v>3914</v>
      </c>
    </row>
    <row r="23561" spans="5:6" x14ac:dyDescent="0.25">
      <c r="E23561" s="11">
        <f t="shared" si="737"/>
        <v>44687.812500057138</v>
      </c>
      <c r="F23561">
        <f t="shared" si="736"/>
        <v>3914</v>
      </c>
    </row>
    <row r="23562" spans="5:6" x14ac:dyDescent="0.25">
      <c r="E23562" s="11">
        <f t="shared" si="737"/>
        <v>44687.833333390474</v>
      </c>
      <c r="F23562">
        <f t="shared" si="736"/>
        <v>3914</v>
      </c>
    </row>
    <row r="23563" spans="5:6" x14ac:dyDescent="0.25">
      <c r="E23563" s="11">
        <f t="shared" si="737"/>
        <v>44687.85416672381</v>
      </c>
      <c r="F23563">
        <f t="shared" si="736"/>
        <v>3914</v>
      </c>
    </row>
    <row r="23564" spans="5:6" x14ac:dyDescent="0.25">
      <c r="E23564" s="11">
        <f t="shared" si="737"/>
        <v>44687.875000057145</v>
      </c>
      <c r="F23564">
        <f t="shared" si="736"/>
        <v>3914</v>
      </c>
    </row>
    <row r="23565" spans="5:6" x14ac:dyDescent="0.25">
      <c r="E23565" s="11">
        <f t="shared" si="737"/>
        <v>44687.895833390481</v>
      </c>
      <c r="F23565">
        <f t="shared" si="736"/>
        <v>3914</v>
      </c>
    </row>
    <row r="23566" spans="5:6" x14ac:dyDescent="0.25">
      <c r="E23566" s="11">
        <f t="shared" si="737"/>
        <v>44687.916666723817</v>
      </c>
      <c r="F23566">
        <f t="shared" si="736"/>
        <v>3914</v>
      </c>
    </row>
    <row r="23567" spans="5:6" x14ac:dyDescent="0.25">
      <c r="E23567" s="11">
        <f t="shared" si="737"/>
        <v>44687.937500057153</v>
      </c>
      <c r="F23567">
        <f t="shared" si="736"/>
        <v>3914</v>
      </c>
    </row>
    <row r="23568" spans="5:6" x14ac:dyDescent="0.25">
      <c r="E23568" s="11">
        <f t="shared" si="737"/>
        <v>44687.958333390488</v>
      </c>
      <c r="F23568">
        <f t="shared" si="736"/>
        <v>3914</v>
      </c>
    </row>
    <row r="23569" spans="5:6" x14ac:dyDescent="0.25">
      <c r="E23569" s="11">
        <f t="shared" si="737"/>
        <v>44687.979166723824</v>
      </c>
      <c r="F23569">
        <f t="shared" si="736"/>
        <v>3914</v>
      </c>
    </row>
    <row r="23570" spans="5:6" x14ac:dyDescent="0.25">
      <c r="E23570" s="11">
        <f t="shared" si="737"/>
        <v>44688.00000005716</v>
      </c>
      <c r="F23570">
        <f t="shared" si="736"/>
        <v>3914</v>
      </c>
    </row>
    <row r="23571" spans="5:6" x14ac:dyDescent="0.25">
      <c r="E23571" s="11">
        <f t="shared" si="737"/>
        <v>44688.020833390496</v>
      </c>
      <c r="F23571">
        <f t="shared" si="736"/>
        <v>3914</v>
      </c>
    </row>
    <row r="23572" spans="5:6" x14ac:dyDescent="0.25">
      <c r="E23572" s="11">
        <f t="shared" si="737"/>
        <v>44688.041666723831</v>
      </c>
      <c r="F23572">
        <f t="shared" si="736"/>
        <v>3914</v>
      </c>
    </row>
    <row r="23573" spans="5:6" x14ac:dyDescent="0.25">
      <c r="E23573" s="11">
        <f t="shared" si="737"/>
        <v>44688.062500057167</v>
      </c>
      <c r="F23573">
        <f t="shared" si="736"/>
        <v>3914</v>
      </c>
    </row>
    <row r="23574" spans="5:6" x14ac:dyDescent="0.25">
      <c r="E23574" s="11">
        <f t="shared" si="737"/>
        <v>44688.083333390503</v>
      </c>
      <c r="F23574">
        <f t="shared" si="736"/>
        <v>3914</v>
      </c>
    </row>
    <row r="23575" spans="5:6" x14ac:dyDescent="0.25">
      <c r="E23575" s="11">
        <f t="shared" si="737"/>
        <v>44688.104166723839</v>
      </c>
      <c r="F23575">
        <f t="shared" si="736"/>
        <v>3914</v>
      </c>
    </row>
    <row r="23576" spans="5:6" x14ac:dyDescent="0.25">
      <c r="E23576" s="11">
        <f t="shared" si="737"/>
        <v>44688.125000057174</v>
      </c>
      <c r="F23576">
        <f t="shared" si="736"/>
        <v>3914</v>
      </c>
    </row>
    <row r="23577" spans="5:6" x14ac:dyDescent="0.25">
      <c r="E23577" s="11">
        <f t="shared" si="737"/>
        <v>44688.14583339051</v>
      </c>
      <c r="F23577">
        <f t="shared" si="736"/>
        <v>3914</v>
      </c>
    </row>
    <row r="23578" spans="5:6" x14ac:dyDescent="0.25">
      <c r="E23578" s="11">
        <f t="shared" si="737"/>
        <v>44688.166666723846</v>
      </c>
      <c r="F23578">
        <f t="shared" si="736"/>
        <v>3914</v>
      </c>
    </row>
    <row r="23579" spans="5:6" x14ac:dyDescent="0.25">
      <c r="E23579" s="11">
        <f t="shared" si="737"/>
        <v>44688.187500057182</v>
      </c>
      <c r="F23579">
        <f t="shared" si="736"/>
        <v>3914</v>
      </c>
    </row>
    <row r="23580" spans="5:6" x14ac:dyDescent="0.25">
      <c r="E23580" s="11">
        <f t="shared" si="737"/>
        <v>44688.208333390518</v>
      </c>
      <c r="F23580">
        <f t="shared" si="736"/>
        <v>3914</v>
      </c>
    </row>
    <row r="23581" spans="5:6" x14ac:dyDescent="0.25">
      <c r="E23581" s="11">
        <f t="shared" si="737"/>
        <v>44688.229166723853</v>
      </c>
      <c r="F23581">
        <f t="shared" si="736"/>
        <v>3914</v>
      </c>
    </row>
    <row r="23582" spans="5:6" x14ac:dyDescent="0.25">
      <c r="E23582" s="11">
        <f t="shared" si="737"/>
        <v>44688.250000057189</v>
      </c>
      <c r="F23582">
        <f t="shared" si="736"/>
        <v>3914</v>
      </c>
    </row>
    <row r="23583" spans="5:6" x14ac:dyDescent="0.25">
      <c r="E23583" s="11">
        <f t="shared" si="737"/>
        <v>44688.270833390525</v>
      </c>
      <c r="F23583">
        <f t="shared" si="736"/>
        <v>3914</v>
      </c>
    </row>
    <row r="23584" spans="5:6" x14ac:dyDescent="0.25">
      <c r="E23584" s="11">
        <f t="shared" si="737"/>
        <v>44688.291666723861</v>
      </c>
      <c r="F23584">
        <f t="shared" si="736"/>
        <v>3914</v>
      </c>
    </row>
    <row r="23585" spans="5:6" x14ac:dyDescent="0.25">
      <c r="E23585" s="11">
        <f t="shared" si="737"/>
        <v>44688.312500057196</v>
      </c>
      <c r="F23585">
        <f t="shared" si="736"/>
        <v>3914</v>
      </c>
    </row>
    <row r="23586" spans="5:6" x14ac:dyDescent="0.25">
      <c r="E23586" s="11">
        <f t="shared" si="737"/>
        <v>44688.333333390532</v>
      </c>
      <c r="F23586">
        <f t="shared" si="736"/>
        <v>3914</v>
      </c>
    </row>
    <row r="23587" spans="5:6" x14ac:dyDescent="0.25">
      <c r="E23587" s="11">
        <f t="shared" si="737"/>
        <v>44688.354166723868</v>
      </c>
      <c r="F23587">
        <f t="shared" si="736"/>
        <v>3914</v>
      </c>
    </row>
    <row r="23588" spans="5:6" x14ac:dyDescent="0.25">
      <c r="E23588" s="11">
        <f t="shared" si="737"/>
        <v>44688.375000057204</v>
      </c>
      <c r="F23588">
        <f t="shared" si="736"/>
        <v>3914</v>
      </c>
    </row>
    <row r="23589" spans="5:6" x14ac:dyDescent="0.25">
      <c r="E23589" s="11">
        <f t="shared" si="737"/>
        <v>44688.395833390539</v>
      </c>
      <c r="F23589">
        <f t="shared" si="736"/>
        <v>3914</v>
      </c>
    </row>
    <row r="23590" spans="5:6" x14ac:dyDescent="0.25">
      <c r="E23590" s="11">
        <f t="shared" si="737"/>
        <v>44688.416666723875</v>
      </c>
      <c r="F23590">
        <f t="shared" si="736"/>
        <v>3914</v>
      </c>
    </row>
    <row r="23591" spans="5:6" x14ac:dyDescent="0.25">
      <c r="E23591" s="11">
        <f t="shared" si="737"/>
        <v>44688.437500057211</v>
      </c>
      <c r="F23591">
        <f t="shared" si="736"/>
        <v>3914</v>
      </c>
    </row>
    <row r="23592" spans="5:6" x14ac:dyDescent="0.25">
      <c r="E23592" s="11">
        <f t="shared" si="737"/>
        <v>44688.458333390547</v>
      </c>
      <c r="F23592">
        <f t="shared" si="736"/>
        <v>3914</v>
      </c>
    </row>
    <row r="23593" spans="5:6" x14ac:dyDescent="0.25">
      <c r="E23593" s="11">
        <f t="shared" si="737"/>
        <v>44688.479166723882</v>
      </c>
      <c r="F23593">
        <f t="shared" si="736"/>
        <v>3914</v>
      </c>
    </row>
    <row r="23594" spans="5:6" x14ac:dyDescent="0.25">
      <c r="E23594" s="11">
        <f t="shared" si="737"/>
        <v>44688.500000057218</v>
      </c>
      <c r="F23594">
        <f t="shared" si="736"/>
        <v>3914</v>
      </c>
    </row>
    <row r="23595" spans="5:6" x14ac:dyDescent="0.25">
      <c r="E23595" s="11">
        <f t="shared" si="737"/>
        <v>44688.520833390554</v>
      </c>
      <c r="F23595">
        <f t="shared" si="736"/>
        <v>3914</v>
      </c>
    </row>
    <row r="23596" spans="5:6" x14ac:dyDescent="0.25">
      <c r="E23596" s="11">
        <f t="shared" si="737"/>
        <v>44688.54166672389</v>
      </c>
      <c r="F23596">
        <f t="shared" si="736"/>
        <v>3914</v>
      </c>
    </row>
    <row r="23597" spans="5:6" x14ac:dyDescent="0.25">
      <c r="E23597" s="11">
        <f t="shared" si="737"/>
        <v>44688.562500057225</v>
      </c>
      <c r="F23597">
        <f t="shared" si="736"/>
        <v>3914</v>
      </c>
    </row>
    <row r="23598" spans="5:6" x14ac:dyDescent="0.25">
      <c r="E23598" s="11">
        <f t="shared" si="737"/>
        <v>44688.583333390561</v>
      </c>
      <c r="F23598">
        <f t="shared" si="736"/>
        <v>3914</v>
      </c>
    </row>
    <row r="23599" spans="5:6" x14ac:dyDescent="0.25">
      <c r="E23599" s="11">
        <f t="shared" si="737"/>
        <v>44688.604166723897</v>
      </c>
      <c r="F23599">
        <f t="shared" si="736"/>
        <v>3914</v>
      </c>
    </row>
    <row r="23600" spans="5:6" x14ac:dyDescent="0.25">
      <c r="E23600" s="11">
        <f t="shared" si="737"/>
        <v>44688.625000057233</v>
      </c>
      <c r="F23600">
        <f t="shared" si="736"/>
        <v>3914</v>
      </c>
    </row>
    <row r="23601" spans="5:6" x14ac:dyDescent="0.25">
      <c r="E23601" s="11">
        <f t="shared" si="737"/>
        <v>44688.645833390568</v>
      </c>
      <c r="F23601">
        <f t="shared" si="736"/>
        <v>3914</v>
      </c>
    </row>
    <row r="23602" spans="5:6" x14ac:dyDescent="0.25">
      <c r="E23602" s="11">
        <f t="shared" si="737"/>
        <v>44688.666666723904</v>
      </c>
      <c r="F23602">
        <f t="shared" si="736"/>
        <v>3914</v>
      </c>
    </row>
    <row r="23603" spans="5:6" x14ac:dyDescent="0.25">
      <c r="E23603" s="11">
        <f t="shared" si="737"/>
        <v>44688.68750005724</v>
      </c>
      <c r="F23603">
        <f t="shared" si="736"/>
        <v>3914</v>
      </c>
    </row>
    <row r="23604" spans="5:6" x14ac:dyDescent="0.25">
      <c r="E23604" s="11">
        <f t="shared" si="737"/>
        <v>44688.708333390576</v>
      </c>
      <c r="F23604">
        <f t="shared" si="736"/>
        <v>3914</v>
      </c>
    </row>
    <row r="23605" spans="5:6" x14ac:dyDescent="0.25">
      <c r="E23605" s="11">
        <f t="shared" si="737"/>
        <v>44688.729166723911</v>
      </c>
      <c r="F23605">
        <f t="shared" si="736"/>
        <v>3914</v>
      </c>
    </row>
    <row r="23606" spans="5:6" x14ac:dyDescent="0.25">
      <c r="E23606" s="11">
        <f t="shared" si="737"/>
        <v>44688.750000057247</v>
      </c>
      <c r="F23606">
        <f t="shared" si="736"/>
        <v>3914</v>
      </c>
    </row>
    <row r="23607" spans="5:6" x14ac:dyDescent="0.25">
      <c r="E23607" s="11">
        <f t="shared" si="737"/>
        <v>44688.770833390583</v>
      </c>
      <c r="F23607">
        <f t="shared" si="736"/>
        <v>3914</v>
      </c>
    </row>
    <row r="23608" spans="5:6" x14ac:dyDescent="0.25">
      <c r="E23608" s="11">
        <f t="shared" si="737"/>
        <v>44688.791666723919</v>
      </c>
      <c r="F23608">
        <f t="shared" si="736"/>
        <v>3914</v>
      </c>
    </row>
    <row r="23609" spans="5:6" x14ac:dyDescent="0.25">
      <c r="E23609" s="11">
        <f t="shared" si="737"/>
        <v>44688.812500057255</v>
      </c>
      <c r="F23609">
        <f t="shared" si="736"/>
        <v>3914</v>
      </c>
    </row>
    <row r="23610" spans="5:6" x14ac:dyDescent="0.25">
      <c r="E23610" s="11">
        <f t="shared" si="737"/>
        <v>44688.83333339059</v>
      </c>
      <c r="F23610">
        <f t="shared" si="736"/>
        <v>3914</v>
      </c>
    </row>
    <row r="23611" spans="5:6" x14ac:dyDescent="0.25">
      <c r="E23611" s="11">
        <f t="shared" si="737"/>
        <v>44688.854166723926</v>
      </c>
      <c r="F23611">
        <f t="shared" si="736"/>
        <v>3914</v>
      </c>
    </row>
    <row r="23612" spans="5:6" x14ac:dyDescent="0.25">
      <c r="E23612" s="11">
        <f t="shared" si="737"/>
        <v>44688.875000057262</v>
      </c>
      <c r="F23612">
        <f t="shared" si="736"/>
        <v>3914</v>
      </c>
    </row>
    <row r="23613" spans="5:6" x14ac:dyDescent="0.25">
      <c r="E23613" s="11">
        <f t="shared" si="737"/>
        <v>44688.895833390598</v>
      </c>
      <c r="F23613">
        <f t="shared" si="736"/>
        <v>3914</v>
      </c>
    </row>
    <row r="23614" spans="5:6" x14ac:dyDescent="0.25">
      <c r="E23614" s="11">
        <f t="shared" si="737"/>
        <v>44688.916666723933</v>
      </c>
      <c r="F23614">
        <f t="shared" si="736"/>
        <v>3914</v>
      </c>
    </row>
    <row r="23615" spans="5:6" x14ac:dyDescent="0.25">
      <c r="E23615" s="11">
        <f t="shared" si="737"/>
        <v>44688.937500057269</v>
      </c>
      <c r="F23615">
        <f t="shared" si="736"/>
        <v>3914</v>
      </c>
    </row>
    <row r="23616" spans="5:6" x14ac:dyDescent="0.25">
      <c r="E23616" s="11">
        <f t="shared" si="737"/>
        <v>44688.958333390605</v>
      </c>
      <c r="F23616">
        <f t="shared" si="736"/>
        <v>3914</v>
      </c>
    </row>
    <row r="23617" spans="5:6" x14ac:dyDescent="0.25">
      <c r="E23617" s="11">
        <f t="shared" si="737"/>
        <v>44688.979166723941</v>
      </c>
      <c r="F23617">
        <f t="shared" si="736"/>
        <v>3914</v>
      </c>
    </row>
    <row r="23618" spans="5:6" x14ac:dyDescent="0.25">
      <c r="E23618" s="11">
        <f t="shared" si="737"/>
        <v>44689.000000057276</v>
      </c>
      <c r="F23618">
        <f t="shared" si="736"/>
        <v>3914</v>
      </c>
    </row>
    <row r="23619" spans="5:6" x14ac:dyDescent="0.25">
      <c r="E23619" s="11">
        <f t="shared" si="737"/>
        <v>44689.020833390612</v>
      </c>
      <c r="F23619">
        <f t="shared" ref="F23619:F23682" si="738">SUMIFS($A$2:$A$190,$B$2:$B$190,"&lt;"&amp;$E23619,$C$2:$C$190,"&gt;"&amp;E23619)</f>
        <v>3914</v>
      </c>
    </row>
    <row r="23620" spans="5:6" x14ac:dyDescent="0.25">
      <c r="E23620" s="11">
        <f t="shared" ref="E23620:E23683" si="739">E23619+TIME(0,30,0)</f>
        <v>44689.041666723948</v>
      </c>
      <c r="F23620">
        <f t="shared" si="738"/>
        <v>3914</v>
      </c>
    </row>
    <row r="23621" spans="5:6" x14ac:dyDescent="0.25">
      <c r="E23621" s="11">
        <f t="shared" si="739"/>
        <v>44689.062500057284</v>
      </c>
      <c r="F23621">
        <f t="shared" si="738"/>
        <v>3914</v>
      </c>
    </row>
    <row r="23622" spans="5:6" x14ac:dyDescent="0.25">
      <c r="E23622" s="11">
        <f t="shared" si="739"/>
        <v>44689.083333390619</v>
      </c>
      <c r="F23622">
        <f t="shared" si="738"/>
        <v>3914</v>
      </c>
    </row>
    <row r="23623" spans="5:6" x14ac:dyDescent="0.25">
      <c r="E23623" s="11">
        <f t="shared" si="739"/>
        <v>44689.104166723955</v>
      </c>
      <c r="F23623">
        <f t="shared" si="738"/>
        <v>3914</v>
      </c>
    </row>
    <row r="23624" spans="5:6" x14ac:dyDescent="0.25">
      <c r="E23624" s="11">
        <f t="shared" si="739"/>
        <v>44689.125000057291</v>
      </c>
      <c r="F23624">
        <f t="shared" si="738"/>
        <v>3914</v>
      </c>
    </row>
    <row r="23625" spans="5:6" x14ac:dyDescent="0.25">
      <c r="E23625" s="11">
        <f t="shared" si="739"/>
        <v>44689.145833390627</v>
      </c>
      <c r="F23625">
        <f t="shared" si="738"/>
        <v>3914</v>
      </c>
    </row>
    <row r="23626" spans="5:6" x14ac:dyDescent="0.25">
      <c r="E23626" s="11">
        <f t="shared" si="739"/>
        <v>44689.166666723962</v>
      </c>
      <c r="F23626">
        <f t="shared" si="738"/>
        <v>3914</v>
      </c>
    </row>
    <row r="23627" spans="5:6" x14ac:dyDescent="0.25">
      <c r="E23627" s="11">
        <f t="shared" si="739"/>
        <v>44689.187500057298</v>
      </c>
      <c r="F23627">
        <f t="shared" si="738"/>
        <v>3914</v>
      </c>
    </row>
    <row r="23628" spans="5:6" x14ac:dyDescent="0.25">
      <c r="E23628" s="11">
        <f t="shared" si="739"/>
        <v>44689.208333390634</v>
      </c>
      <c r="F23628">
        <f t="shared" si="738"/>
        <v>3914</v>
      </c>
    </row>
    <row r="23629" spans="5:6" x14ac:dyDescent="0.25">
      <c r="E23629" s="11">
        <f t="shared" si="739"/>
        <v>44689.22916672397</v>
      </c>
      <c r="F23629">
        <f t="shared" si="738"/>
        <v>3914</v>
      </c>
    </row>
    <row r="23630" spans="5:6" x14ac:dyDescent="0.25">
      <c r="E23630" s="11">
        <f t="shared" si="739"/>
        <v>44689.250000057305</v>
      </c>
      <c r="F23630">
        <f t="shared" si="738"/>
        <v>3914</v>
      </c>
    </row>
    <row r="23631" spans="5:6" x14ac:dyDescent="0.25">
      <c r="E23631" s="11">
        <f t="shared" si="739"/>
        <v>44689.270833390641</v>
      </c>
      <c r="F23631">
        <f t="shared" si="738"/>
        <v>3914</v>
      </c>
    </row>
    <row r="23632" spans="5:6" x14ac:dyDescent="0.25">
      <c r="E23632" s="11">
        <f t="shared" si="739"/>
        <v>44689.291666723977</v>
      </c>
      <c r="F23632">
        <f t="shared" si="738"/>
        <v>3914</v>
      </c>
    </row>
    <row r="23633" spans="5:6" x14ac:dyDescent="0.25">
      <c r="E23633" s="11">
        <f t="shared" si="739"/>
        <v>44689.312500057313</v>
      </c>
      <c r="F23633">
        <f t="shared" si="738"/>
        <v>3914</v>
      </c>
    </row>
    <row r="23634" spans="5:6" x14ac:dyDescent="0.25">
      <c r="E23634" s="11">
        <f t="shared" si="739"/>
        <v>44689.333333390648</v>
      </c>
      <c r="F23634">
        <f t="shared" si="738"/>
        <v>3914</v>
      </c>
    </row>
    <row r="23635" spans="5:6" x14ac:dyDescent="0.25">
      <c r="E23635" s="11">
        <f t="shared" si="739"/>
        <v>44689.354166723984</v>
      </c>
      <c r="F23635">
        <f t="shared" si="738"/>
        <v>3914</v>
      </c>
    </row>
    <row r="23636" spans="5:6" x14ac:dyDescent="0.25">
      <c r="E23636" s="11">
        <f t="shared" si="739"/>
        <v>44689.37500005732</v>
      </c>
      <c r="F23636">
        <f t="shared" si="738"/>
        <v>3914</v>
      </c>
    </row>
    <row r="23637" spans="5:6" x14ac:dyDescent="0.25">
      <c r="E23637" s="11">
        <f t="shared" si="739"/>
        <v>44689.395833390656</v>
      </c>
      <c r="F23637">
        <f t="shared" si="738"/>
        <v>3914</v>
      </c>
    </row>
    <row r="23638" spans="5:6" x14ac:dyDescent="0.25">
      <c r="E23638" s="11">
        <f t="shared" si="739"/>
        <v>44689.416666723992</v>
      </c>
      <c r="F23638">
        <f t="shared" si="738"/>
        <v>3914</v>
      </c>
    </row>
    <row r="23639" spans="5:6" x14ac:dyDescent="0.25">
      <c r="E23639" s="11">
        <f t="shared" si="739"/>
        <v>44689.437500057327</v>
      </c>
      <c r="F23639">
        <f t="shared" si="738"/>
        <v>3914</v>
      </c>
    </row>
    <row r="23640" spans="5:6" x14ac:dyDescent="0.25">
      <c r="E23640" s="11">
        <f t="shared" si="739"/>
        <v>44689.458333390663</v>
      </c>
      <c r="F23640">
        <f t="shared" si="738"/>
        <v>3914</v>
      </c>
    </row>
    <row r="23641" spans="5:6" x14ac:dyDescent="0.25">
      <c r="E23641" s="11">
        <f t="shared" si="739"/>
        <v>44689.479166723999</v>
      </c>
      <c r="F23641">
        <f t="shared" si="738"/>
        <v>3914</v>
      </c>
    </row>
    <row r="23642" spans="5:6" x14ac:dyDescent="0.25">
      <c r="E23642" s="11">
        <f t="shared" si="739"/>
        <v>44689.500000057335</v>
      </c>
      <c r="F23642">
        <f t="shared" si="738"/>
        <v>3914</v>
      </c>
    </row>
    <row r="23643" spans="5:6" x14ac:dyDescent="0.25">
      <c r="E23643" s="11">
        <f t="shared" si="739"/>
        <v>44689.52083339067</v>
      </c>
      <c r="F23643">
        <f t="shared" si="738"/>
        <v>3914</v>
      </c>
    </row>
    <row r="23644" spans="5:6" x14ac:dyDescent="0.25">
      <c r="E23644" s="11">
        <f t="shared" si="739"/>
        <v>44689.541666724006</v>
      </c>
      <c r="F23644">
        <f t="shared" si="738"/>
        <v>3914</v>
      </c>
    </row>
    <row r="23645" spans="5:6" x14ac:dyDescent="0.25">
      <c r="E23645" s="11">
        <f t="shared" si="739"/>
        <v>44689.562500057342</v>
      </c>
      <c r="F23645">
        <f t="shared" si="738"/>
        <v>3914</v>
      </c>
    </row>
    <row r="23646" spans="5:6" x14ac:dyDescent="0.25">
      <c r="E23646" s="11">
        <f t="shared" si="739"/>
        <v>44689.583333390678</v>
      </c>
      <c r="F23646">
        <f t="shared" si="738"/>
        <v>3914</v>
      </c>
    </row>
    <row r="23647" spans="5:6" x14ac:dyDescent="0.25">
      <c r="E23647" s="11">
        <f t="shared" si="739"/>
        <v>44689.604166724013</v>
      </c>
      <c r="F23647">
        <f t="shared" si="738"/>
        <v>3914</v>
      </c>
    </row>
    <row r="23648" spans="5:6" x14ac:dyDescent="0.25">
      <c r="E23648" s="11">
        <f t="shared" si="739"/>
        <v>44689.625000057349</v>
      </c>
      <c r="F23648">
        <f t="shared" si="738"/>
        <v>3914</v>
      </c>
    </row>
    <row r="23649" spans="5:6" x14ac:dyDescent="0.25">
      <c r="E23649" s="11">
        <f t="shared" si="739"/>
        <v>44689.645833390685</v>
      </c>
      <c r="F23649">
        <f t="shared" si="738"/>
        <v>3914</v>
      </c>
    </row>
    <row r="23650" spans="5:6" x14ac:dyDescent="0.25">
      <c r="E23650" s="11">
        <f t="shared" si="739"/>
        <v>44689.666666724021</v>
      </c>
      <c r="F23650">
        <f t="shared" si="738"/>
        <v>3914</v>
      </c>
    </row>
    <row r="23651" spans="5:6" x14ac:dyDescent="0.25">
      <c r="E23651" s="11">
        <f t="shared" si="739"/>
        <v>44689.687500057356</v>
      </c>
      <c r="F23651">
        <f t="shared" si="738"/>
        <v>3914</v>
      </c>
    </row>
    <row r="23652" spans="5:6" x14ac:dyDescent="0.25">
      <c r="E23652" s="11">
        <f t="shared" si="739"/>
        <v>44689.708333390692</v>
      </c>
      <c r="F23652">
        <f t="shared" si="738"/>
        <v>3914</v>
      </c>
    </row>
    <row r="23653" spans="5:6" x14ac:dyDescent="0.25">
      <c r="E23653" s="11">
        <f t="shared" si="739"/>
        <v>44689.729166724028</v>
      </c>
      <c r="F23653">
        <f t="shared" si="738"/>
        <v>3914</v>
      </c>
    </row>
    <row r="23654" spans="5:6" x14ac:dyDescent="0.25">
      <c r="E23654" s="11">
        <f t="shared" si="739"/>
        <v>44689.750000057364</v>
      </c>
      <c r="F23654">
        <f t="shared" si="738"/>
        <v>3914</v>
      </c>
    </row>
    <row r="23655" spans="5:6" x14ac:dyDescent="0.25">
      <c r="E23655" s="11">
        <f t="shared" si="739"/>
        <v>44689.770833390699</v>
      </c>
      <c r="F23655">
        <f t="shared" si="738"/>
        <v>3914</v>
      </c>
    </row>
    <row r="23656" spans="5:6" x14ac:dyDescent="0.25">
      <c r="E23656" s="11">
        <f t="shared" si="739"/>
        <v>44689.791666724035</v>
      </c>
      <c r="F23656">
        <f t="shared" si="738"/>
        <v>3914</v>
      </c>
    </row>
    <row r="23657" spans="5:6" x14ac:dyDescent="0.25">
      <c r="E23657" s="11">
        <f t="shared" si="739"/>
        <v>44689.812500057371</v>
      </c>
      <c r="F23657">
        <f t="shared" si="738"/>
        <v>3914</v>
      </c>
    </row>
    <row r="23658" spans="5:6" x14ac:dyDescent="0.25">
      <c r="E23658" s="11">
        <f t="shared" si="739"/>
        <v>44689.833333390707</v>
      </c>
      <c r="F23658">
        <f t="shared" si="738"/>
        <v>3914</v>
      </c>
    </row>
    <row r="23659" spans="5:6" x14ac:dyDescent="0.25">
      <c r="E23659" s="11">
        <f t="shared" si="739"/>
        <v>44689.854166724042</v>
      </c>
      <c r="F23659">
        <f t="shared" si="738"/>
        <v>3914</v>
      </c>
    </row>
    <row r="23660" spans="5:6" x14ac:dyDescent="0.25">
      <c r="E23660" s="11">
        <f t="shared" si="739"/>
        <v>44689.875000057378</v>
      </c>
      <c r="F23660">
        <f t="shared" si="738"/>
        <v>3914</v>
      </c>
    </row>
    <row r="23661" spans="5:6" x14ac:dyDescent="0.25">
      <c r="E23661" s="11">
        <f t="shared" si="739"/>
        <v>44689.895833390714</v>
      </c>
      <c r="F23661">
        <f t="shared" si="738"/>
        <v>3914</v>
      </c>
    </row>
    <row r="23662" spans="5:6" x14ac:dyDescent="0.25">
      <c r="E23662" s="11">
        <f t="shared" si="739"/>
        <v>44689.91666672405</v>
      </c>
      <c r="F23662">
        <f t="shared" si="738"/>
        <v>3914</v>
      </c>
    </row>
    <row r="23663" spans="5:6" x14ac:dyDescent="0.25">
      <c r="E23663" s="11">
        <f t="shared" si="739"/>
        <v>44689.937500057385</v>
      </c>
      <c r="F23663">
        <f t="shared" si="738"/>
        <v>3914</v>
      </c>
    </row>
    <row r="23664" spans="5:6" x14ac:dyDescent="0.25">
      <c r="E23664" s="11">
        <f t="shared" si="739"/>
        <v>44689.958333390721</v>
      </c>
      <c r="F23664">
        <f t="shared" si="738"/>
        <v>3914</v>
      </c>
    </row>
    <row r="23665" spans="5:6" x14ac:dyDescent="0.25">
      <c r="E23665" s="11">
        <f t="shared" si="739"/>
        <v>44689.979166724057</v>
      </c>
      <c r="F23665">
        <f t="shared" si="738"/>
        <v>3914</v>
      </c>
    </row>
    <row r="23666" spans="5:6" x14ac:dyDescent="0.25">
      <c r="E23666" s="11">
        <f t="shared" si="739"/>
        <v>44690.000000057393</v>
      </c>
      <c r="F23666">
        <f t="shared" si="738"/>
        <v>3914</v>
      </c>
    </row>
    <row r="23667" spans="5:6" x14ac:dyDescent="0.25">
      <c r="E23667" s="11">
        <f t="shared" si="739"/>
        <v>44690.020833390729</v>
      </c>
      <c r="F23667">
        <f t="shared" si="738"/>
        <v>3914</v>
      </c>
    </row>
    <row r="23668" spans="5:6" x14ac:dyDescent="0.25">
      <c r="E23668" s="11">
        <f t="shared" si="739"/>
        <v>44690.041666724064</v>
      </c>
      <c r="F23668">
        <f t="shared" si="738"/>
        <v>3914</v>
      </c>
    </row>
    <row r="23669" spans="5:6" x14ac:dyDescent="0.25">
      <c r="E23669" s="11">
        <f t="shared" si="739"/>
        <v>44690.0625000574</v>
      </c>
      <c r="F23669">
        <f t="shared" si="738"/>
        <v>3914</v>
      </c>
    </row>
    <row r="23670" spans="5:6" x14ac:dyDescent="0.25">
      <c r="E23670" s="11">
        <f t="shared" si="739"/>
        <v>44690.083333390736</v>
      </c>
      <c r="F23670">
        <f t="shared" si="738"/>
        <v>3914</v>
      </c>
    </row>
    <row r="23671" spans="5:6" x14ac:dyDescent="0.25">
      <c r="E23671" s="11">
        <f t="shared" si="739"/>
        <v>44690.104166724072</v>
      </c>
      <c r="F23671">
        <f t="shared" si="738"/>
        <v>3914</v>
      </c>
    </row>
    <row r="23672" spans="5:6" x14ac:dyDescent="0.25">
      <c r="E23672" s="11">
        <f t="shared" si="739"/>
        <v>44690.125000057407</v>
      </c>
      <c r="F23672">
        <f t="shared" si="738"/>
        <v>3914</v>
      </c>
    </row>
    <row r="23673" spans="5:6" x14ac:dyDescent="0.25">
      <c r="E23673" s="11">
        <f t="shared" si="739"/>
        <v>44690.145833390743</v>
      </c>
      <c r="F23673">
        <f t="shared" si="738"/>
        <v>3914</v>
      </c>
    </row>
    <row r="23674" spans="5:6" x14ac:dyDescent="0.25">
      <c r="E23674" s="11">
        <f t="shared" si="739"/>
        <v>44690.166666724079</v>
      </c>
      <c r="F23674">
        <f t="shared" si="738"/>
        <v>3914</v>
      </c>
    </row>
    <row r="23675" spans="5:6" x14ac:dyDescent="0.25">
      <c r="E23675" s="11">
        <f t="shared" si="739"/>
        <v>44690.187500057415</v>
      </c>
      <c r="F23675">
        <f t="shared" si="738"/>
        <v>3914</v>
      </c>
    </row>
    <row r="23676" spans="5:6" x14ac:dyDescent="0.25">
      <c r="E23676" s="11">
        <f t="shared" si="739"/>
        <v>44690.20833339075</v>
      </c>
      <c r="F23676">
        <f t="shared" si="738"/>
        <v>3914</v>
      </c>
    </row>
    <row r="23677" spans="5:6" x14ac:dyDescent="0.25">
      <c r="E23677" s="11">
        <f t="shared" si="739"/>
        <v>44690.229166724086</v>
      </c>
      <c r="F23677">
        <f t="shared" si="738"/>
        <v>3914</v>
      </c>
    </row>
    <row r="23678" spans="5:6" x14ac:dyDescent="0.25">
      <c r="E23678" s="11">
        <f t="shared" si="739"/>
        <v>44690.250000057422</v>
      </c>
      <c r="F23678">
        <f t="shared" si="738"/>
        <v>3914</v>
      </c>
    </row>
    <row r="23679" spans="5:6" x14ac:dyDescent="0.25">
      <c r="E23679" s="11">
        <f t="shared" si="739"/>
        <v>44690.270833390758</v>
      </c>
      <c r="F23679">
        <f t="shared" si="738"/>
        <v>3914</v>
      </c>
    </row>
    <row r="23680" spans="5:6" x14ac:dyDescent="0.25">
      <c r="E23680" s="11">
        <f t="shared" si="739"/>
        <v>44690.291666724093</v>
      </c>
      <c r="F23680">
        <f t="shared" si="738"/>
        <v>3914</v>
      </c>
    </row>
    <row r="23681" spans="5:6" x14ac:dyDescent="0.25">
      <c r="E23681" s="11">
        <f t="shared" si="739"/>
        <v>44690.312500057429</v>
      </c>
      <c r="F23681">
        <f t="shared" si="738"/>
        <v>3914</v>
      </c>
    </row>
    <row r="23682" spans="5:6" x14ac:dyDescent="0.25">
      <c r="E23682" s="11">
        <f t="shared" si="739"/>
        <v>44690.333333390765</v>
      </c>
      <c r="F23682">
        <f t="shared" si="738"/>
        <v>3914</v>
      </c>
    </row>
    <row r="23683" spans="5:6" x14ac:dyDescent="0.25">
      <c r="E23683" s="11">
        <f t="shared" si="739"/>
        <v>44690.354166724101</v>
      </c>
      <c r="F23683">
        <f t="shared" ref="F23683:F23746" si="740">SUMIFS($A$2:$A$190,$B$2:$B$190,"&lt;"&amp;$E23683,$C$2:$C$190,"&gt;"&amp;E23683)</f>
        <v>3914</v>
      </c>
    </row>
    <row r="23684" spans="5:6" x14ac:dyDescent="0.25">
      <c r="E23684" s="11">
        <f t="shared" ref="E23684:E23747" si="741">E23683+TIME(0,30,0)</f>
        <v>44690.375000057436</v>
      </c>
      <c r="F23684">
        <f t="shared" si="740"/>
        <v>3914</v>
      </c>
    </row>
    <row r="23685" spans="5:6" x14ac:dyDescent="0.25">
      <c r="E23685" s="11">
        <f t="shared" si="741"/>
        <v>44690.395833390772</v>
      </c>
      <c r="F23685">
        <f t="shared" si="740"/>
        <v>3914</v>
      </c>
    </row>
    <row r="23686" spans="5:6" x14ac:dyDescent="0.25">
      <c r="E23686" s="11">
        <f t="shared" si="741"/>
        <v>44690.416666724108</v>
      </c>
      <c r="F23686">
        <f t="shared" si="740"/>
        <v>3914</v>
      </c>
    </row>
    <row r="23687" spans="5:6" x14ac:dyDescent="0.25">
      <c r="E23687" s="11">
        <f t="shared" si="741"/>
        <v>44690.437500057444</v>
      </c>
      <c r="F23687">
        <f t="shared" si="740"/>
        <v>3914</v>
      </c>
    </row>
    <row r="23688" spans="5:6" x14ac:dyDescent="0.25">
      <c r="E23688" s="11">
        <f t="shared" si="741"/>
        <v>44690.458333390779</v>
      </c>
      <c r="F23688">
        <f t="shared" si="740"/>
        <v>3914</v>
      </c>
    </row>
    <row r="23689" spans="5:6" x14ac:dyDescent="0.25">
      <c r="E23689" s="11">
        <f t="shared" si="741"/>
        <v>44690.479166724115</v>
      </c>
      <c r="F23689">
        <f t="shared" si="740"/>
        <v>3914</v>
      </c>
    </row>
    <row r="23690" spans="5:6" x14ac:dyDescent="0.25">
      <c r="E23690" s="11">
        <f t="shared" si="741"/>
        <v>44690.500000057451</v>
      </c>
      <c r="F23690">
        <f t="shared" si="740"/>
        <v>3914</v>
      </c>
    </row>
    <row r="23691" spans="5:6" x14ac:dyDescent="0.25">
      <c r="E23691" s="11">
        <f t="shared" si="741"/>
        <v>44690.520833390787</v>
      </c>
      <c r="F23691">
        <f t="shared" si="740"/>
        <v>3914</v>
      </c>
    </row>
    <row r="23692" spans="5:6" x14ac:dyDescent="0.25">
      <c r="E23692" s="11">
        <f t="shared" si="741"/>
        <v>44690.541666724122</v>
      </c>
      <c r="F23692">
        <f t="shared" si="740"/>
        <v>3914</v>
      </c>
    </row>
    <row r="23693" spans="5:6" x14ac:dyDescent="0.25">
      <c r="E23693" s="11">
        <f t="shared" si="741"/>
        <v>44690.562500057458</v>
      </c>
      <c r="F23693">
        <f t="shared" si="740"/>
        <v>3914</v>
      </c>
    </row>
    <row r="23694" spans="5:6" x14ac:dyDescent="0.25">
      <c r="E23694" s="11">
        <f t="shared" si="741"/>
        <v>44690.583333390794</v>
      </c>
      <c r="F23694">
        <f t="shared" si="740"/>
        <v>3914</v>
      </c>
    </row>
    <row r="23695" spans="5:6" x14ac:dyDescent="0.25">
      <c r="E23695" s="11">
        <f t="shared" si="741"/>
        <v>44690.60416672413</v>
      </c>
      <c r="F23695">
        <f t="shared" si="740"/>
        <v>3914</v>
      </c>
    </row>
    <row r="23696" spans="5:6" x14ac:dyDescent="0.25">
      <c r="E23696" s="11">
        <f t="shared" si="741"/>
        <v>44690.625000057466</v>
      </c>
      <c r="F23696">
        <f t="shared" si="740"/>
        <v>3914</v>
      </c>
    </row>
    <row r="23697" spans="5:6" x14ac:dyDescent="0.25">
      <c r="E23697" s="11">
        <f t="shared" si="741"/>
        <v>44690.645833390801</v>
      </c>
      <c r="F23697">
        <f t="shared" si="740"/>
        <v>3914</v>
      </c>
    </row>
    <row r="23698" spans="5:6" x14ac:dyDescent="0.25">
      <c r="E23698" s="11">
        <f t="shared" si="741"/>
        <v>44690.666666724137</v>
      </c>
      <c r="F23698">
        <f t="shared" si="740"/>
        <v>3914</v>
      </c>
    </row>
    <row r="23699" spans="5:6" x14ac:dyDescent="0.25">
      <c r="E23699" s="11">
        <f t="shared" si="741"/>
        <v>44690.687500057473</v>
      </c>
      <c r="F23699">
        <f t="shared" si="740"/>
        <v>3914</v>
      </c>
    </row>
    <row r="23700" spans="5:6" x14ac:dyDescent="0.25">
      <c r="E23700" s="11">
        <f t="shared" si="741"/>
        <v>44690.708333390809</v>
      </c>
      <c r="F23700">
        <f t="shared" si="740"/>
        <v>3914</v>
      </c>
    </row>
    <row r="23701" spans="5:6" x14ac:dyDescent="0.25">
      <c r="E23701" s="11">
        <f t="shared" si="741"/>
        <v>44690.729166724144</v>
      </c>
      <c r="F23701">
        <f t="shared" si="740"/>
        <v>3914</v>
      </c>
    </row>
    <row r="23702" spans="5:6" x14ac:dyDescent="0.25">
      <c r="E23702" s="11">
        <f t="shared" si="741"/>
        <v>44690.75000005748</v>
      </c>
      <c r="F23702">
        <f t="shared" si="740"/>
        <v>3914</v>
      </c>
    </row>
    <row r="23703" spans="5:6" x14ac:dyDescent="0.25">
      <c r="E23703" s="11">
        <f t="shared" si="741"/>
        <v>44690.770833390816</v>
      </c>
      <c r="F23703">
        <f t="shared" si="740"/>
        <v>3914</v>
      </c>
    </row>
    <row r="23704" spans="5:6" x14ac:dyDescent="0.25">
      <c r="E23704" s="11">
        <f t="shared" si="741"/>
        <v>44690.791666724152</v>
      </c>
      <c r="F23704">
        <f t="shared" si="740"/>
        <v>3914</v>
      </c>
    </row>
    <row r="23705" spans="5:6" x14ac:dyDescent="0.25">
      <c r="E23705" s="11">
        <f t="shared" si="741"/>
        <v>44690.812500057487</v>
      </c>
      <c r="F23705">
        <f t="shared" si="740"/>
        <v>3914</v>
      </c>
    </row>
    <row r="23706" spans="5:6" x14ac:dyDescent="0.25">
      <c r="E23706" s="11">
        <f t="shared" si="741"/>
        <v>44690.833333390823</v>
      </c>
      <c r="F23706">
        <f t="shared" si="740"/>
        <v>3914</v>
      </c>
    </row>
    <row r="23707" spans="5:6" x14ac:dyDescent="0.25">
      <c r="E23707" s="11">
        <f t="shared" si="741"/>
        <v>44690.854166724159</v>
      </c>
      <c r="F23707">
        <f t="shared" si="740"/>
        <v>3914</v>
      </c>
    </row>
    <row r="23708" spans="5:6" x14ac:dyDescent="0.25">
      <c r="E23708" s="11">
        <f t="shared" si="741"/>
        <v>44690.875000057495</v>
      </c>
      <c r="F23708">
        <f t="shared" si="740"/>
        <v>3914</v>
      </c>
    </row>
    <row r="23709" spans="5:6" x14ac:dyDescent="0.25">
      <c r="E23709" s="11">
        <f t="shared" si="741"/>
        <v>44690.89583339083</v>
      </c>
      <c r="F23709">
        <f t="shared" si="740"/>
        <v>3914</v>
      </c>
    </row>
    <row r="23710" spans="5:6" x14ac:dyDescent="0.25">
      <c r="E23710" s="11">
        <f t="shared" si="741"/>
        <v>44690.916666724166</v>
      </c>
      <c r="F23710">
        <f t="shared" si="740"/>
        <v>3914</v>
      </c>
    </row>
    <row r="23711" spans="5:6" x14ac:dyDescent="0.25">
      <c r="E23711" s="11">
        <f t="shared" si="741"/>
        <v>44690.937500057502</v>
      </c>
      <c r="F23711">
        <f t="shared" si="740"/>
        <v>3914</v>
      </c>
    </row>
    <row r="23712" spans="5:6" x14ac:dyDescent="0.25">
      <c r="E23712" s="11">
        <f t="shared" si="741"/>
        <v>44690.958333390838</v>
      </c>
      <c r="F23712">
        <f t="shared" si="740"/>
        <v>3914</v>
      </c>
    </row>
    <row r="23713" spans="5:6" x14ac:dyDescent="0.25">
      <c r="E23713" s="11">
        <f t="shared" si="741"/>
        <v>44690.979166724173</v>
      </c>
      <c r="F23713">
        <f t="shared" si="740"/>
        <v>3914</v>
      </c>
    </row>
    <row r="23714" spans="5:6" x14ac:dyDescent="0.25">
      <c r="E23714" s="11">
        <f t="shared" si="741"/>
        <v>44691.000000057509</v>
      </c>
      <c r="F23714">
        <f t="shared" si="740"/>
        <v>3914</v>
      </c>
    </row>
    <row r="23715" spans="5:6" x14ac:dyDescent="0.25">
      <c r="E23715" s="11">
        <f t="shared" si="741"/>
        <v>44691.020833390845</v>
      </c>
      <c r="F23715">
        <f t="shared" si="740"/>
        <v>3914</v>
      </c>
    </row>
    <row r="23716" spans="5:6" x14ac:dyDescent="0.25">
      <c r="E23716" s="11">
        <f t="shared" si="741"/>
        <v>44691.041666724181</v>
      </c>
      <c r="F23716">
        <f t="shared" si="740"/>
        <v>3914</v>
      </c>
    </row>
    <row r="23717" spans="5:6" x14ac:dyDescent="0.25">
      <c r="E23717" s="11">
        <f t="shared" si="741"/>
        <v>44691.062500057516</v>
      </c>
      <c r="F23717">
        <f t="shared" si="740"/>
        <v>3914</v>
      </c>
    </row>
    <row r="23718" spans="5:6" x14ac:dyDescent="0.25">
      <c r="E23718" s="11">
        <f t="shared" si="741"/>
        <v>44691.083333390852</v>
      </c>
      <c r="F23718">
        <f t="shared" si="740"/>
        <v>3914</v>
      </c>
    </row>
    <row r="23719" spans="5:6" x14ac:dyDescent="0.25">
      <c r="E23719" s="11">
        <f t="shared" si="741"/>
        <v>44691.104166724188</v>
      </c>
      <c r="F23719">
        <f t="shared" si="740"/>
        <v>3914</v>
      </c>
    </row>
    <row r="23720" spans="5:6" x14ac:dyDescent="0.25">
      <c r="E23720" s="11">
        <f t="shared" si="741"/>
        <v>44691.125000057524</v>
      </c>
      <c r="F23720">
        <f t="shared" si="740"/>
        <v>3914</v>
      </c>
    </row>
    <row r="23721" spans="5:6" x14ac:dyDescent="0.25">
      <c r="E23721" s="11">
        <f t="shared" si="741"/>
        <v>44691.145833390859</v>
      </c>
      <c r="F23721">
        <f t="shared" si="740"/>
        <v>3914</v>
      </c>
    </row>
    <row r="23722" spans="5:6" x14ac:dyDescent="0.25">
      <c r="E23722" s="11">
        <f t="shared" si="741"/>
        <v>44691.166666724195</v>
      </c>
      <c r="F23722">
        <f t="shared" si="740"/>
        <v>3914</v>
      </c>
    </row>
    <row r="23723" spans="5:6" x14ac:dyDescent="0.25">
      <c r="E23723" s="11">
        <f t="shared" si="741"/>
        <v>44691.187500057531</v>
      </c>
      <c r="F23723">
        <f t="shared" si="740"/>
        <v>3914</v>
      </c>
    </row>
    <row r="23724" spans="5:6" x14ac:dyDescent="0.25">
      <c r="E23724" s="11">
        <f t="shared" si="741"/>
        <v>44691.208333390867</v>
      </c>
      <c r="F23724">
        <f t="shared" si="740"/>
        <v>3914</v>
      </c>
    </row>
    <row r="23725" spans="5:6" x14ac:dyDescent="0.25">
      <c r="E23725" s="11">
        <f t="shared" si="741"/>
        <v>44691.229166724203</v>
      </c>
      <c r="F23725">
        <f t="shared" si="740"/>
        <v>3914</v>
      </c>
    </row>
    <row r="23726" spans="5:6" x14ac:dyDescent="0.25">
      <c r="E23726" s="11">
        <f t="shared" si="741"/>
        <v>44691.250000057538</v>
      </c>
      <c r="F23726">
        <f t="shared" si="740"/>
        <v>3914</v>
      </c>
    </row>
    <row r="23727" spans="5:6" x14ac:dyDescent="0.25">
      <c r="E23727" s="11">
        <f t="shared" si="741"/>
        <v>44691.270833390874</v>
      </c>
      <c r="F23727">
        <f t="shared" si="740"/>
        <v>3914</v>
      </c>
    </row>
    <row r="23728" spans="5:6" x14ac:dyDescent="0.25">
      <c r="E23728" s="11">
        <f t="shared" si="741"/>
        <v>44691.29166672421</v>
      </c>
      <c r="F23728">
        <f t="shared" si="740"/>
        <v>3914</v>
      </c>
    </row>
    <row r="23729" spans="5:6" x14ac:dyDescent="0.25">
      <c r="E23729" s="11">
        <f t="shared" si="741"/>
        <v>44691.312500057546</v>
      </c>
      <c r="F23729">
        <f t="shared" si="740"/>
        <v>3914</v>
      </c>
    </row>
    <row r="23730" spans="5:6" x14ac:dyDescent="0.25">
      <c r="E23730" s="11">
        <f t="shared" si="741"/>
        <v>44691.333333390881</v>
      </c>
      <c r="F23730">
        <f t="shared" si="740"/>
        <v>3914</v>
      </c>
    </row>
    <row r="23731" spans="5:6" x14ac:dyDescent="0.25">
      <c r="E23731" s="11">
        <f t="shared" si="741"/>
        <v>44691.354166724217</v>
      </c>
      <c r="F23731">
        <f t="shared" si="740"/>
        <v>3914</v>
      </c>
    </row>
    <row r="23732" spans="5:6" x14ac:dyDescent="0.25">
      <c r="E23732" s="11">
        <f t="shared" si="741"/>
        <v>44691.375000057553</v>
      </c>
      <c r="F23732">
        <f t="shared" si="740"/>
        <v>3914</v>
      </c>
    </row>
    <row r="23733" spans="5:6" x14ac:dyDescent="0.25">
      <c r="E23733" s="11">
        <f t="shared" si="741"/>
        <v>44691.395833390889</v>
      </c>
      <c r="F23733">
        <f t="shared" si="740"/>
        <v>3914</v>
      </c>
    </row>
    <row r="23734" spans="5:6" x14ac:dyDescent="0.25">
      <c r="E23734" s="11">
        <f t="shared" si="741"/>
        <v>44691.416666724224</v>
      </c>
      <c r="F23734">
        <f t="shared" si="740"/>
        <v>3914</v>
      </c>
    </row>
    <row r="23735" spans="5:6" x14ac:dyDescent="0.25">
      <c r="E23735" s="11">
        <f t="shared" si="741"/>
        <v>44691.43750005756</v>
      </c>
      <c r="F23735">
        <f t="shared" si="740"/>
        <v>3914</v>
      </c>
    </row>
    <row r="23736" spans="5:6" x14ac:dyDescent="0.25">
      <c r="E23736" s="11">
        <f t="shared" si="741"/>
        <v>44691.458333390896</v>
      </c>
      <c r="F23736">
        <f t="shared" si="740"/>
        <v>3914</v>
      </c>
    </row>
    <row r="23737" spans="5:6" x14ac:dyDescent="0.25">
      <c r="E23737" s="11">
        <f t="shared" si="741"/>
        <v>44691.479166724232</v>
      </c>
      <c r="F23737">
        <f t="shared" si="740"/>
        <v>3914</v>
      </c>
    </row>
    <row r="23738" spans="5:6" x14ac:dyDescent="0.25">
      <c r="E23738" s="11">
        <f t="shared" si="741"/>
        <v>44691.500000057567</v>
      </c>
      <c r="F23738">
        <f t="shared" si="740"/>
        <v>3914</v>
      </c>
    </row>
    <row r="23739" spans="5:6" x14ac:dyDescent="0.25">
      <c r="E23739" s="11">
        <f t="shared" si="741"/>
        <v>44691.520833390903</v>
      </c>
      <c r="F23739">
        <f t="shared" si="740"/>
        <v>3914</v>
      </c>
    </row>
    <row r="23740" spans="5:6" x14ac:dyDescent="0.25">
      <c r="E23740" s="11">
        <f t="shared" si="741"/>
        <v>44691.541666724239</v>
      </c>
      <c r="F23740">
        <f t="shared" si="740"/>
        <v>3914</v>
      </c>
    </row>
    <row r="23741" spans="5:6" x14ac:dyDescent="0.25">
      <c r="E23741" s="11">
        <f t="shared" si="741"/>
        <v>44691.562500057575</v>
      </c>
      <c r="F23741">
        <f t="shared" si="740"/>
        <v>3914</v>
      </c>
    </row>
    <row r="23742" spans="5:6" x14ac:dyDescent="0.25">
      <c r="E23742" s="11">
        <f t="shared" si="741"/>
        <v>44691.58333339091</v>
      </c>
      <c r="F23742">
        <f t="shared" si="740"/>
        <v>3914</v>
      </c>
    </row>
    <row r="23743" spans="5:6" x14ac:dyDescent="0.25">
      <c r="E23743" s="11">
        <f t="shared" si="741"/>
        <v>44691.604166724246</v>
      </c>
      <c r="F23743">
        <f t="shared" si="740"/>
        <v>3914</v>
      </c>
    </row>
    <row r="23744" spans="5:6" x14ac:dyDescent="0.25">
      <c r="E23744" s="11">
        <f t="shared" si="741"/>
        <v>44691.625000057582</v>
      </c>
      <c r="F23744">
        <f t="shared" si="740"/>
        <v>3914</v>
      </c>
    </row>
    <row r="23745" spans="5:6" x14ac:dyDescent="0.25">
      <c r="E23745" s="11">
        <f t="shared" si="741"/>
        <v>44691.645833390918</v>
      </c>
      <c r="F23745">
        <f t="shared" si="740"/>
        <v>3914</v>
      </c>
    </row>
    <row r="23746" spans="5:6" x14ac:dyDescent="0.25">
      <c r="E23746" s="11">
        <f t="shared" si="741"/>
        <v>44691.666666724253</v>
      </c>
      <c r="F23746">
        <f t="shared" si="740"/>
        <v>3914</v>
      </c>
    </row>
    <row r="23747" spans="5:6" x14ac:dyDescent="0.25">
      <c r="E23747" s="11">
        <f t="shared" si="741"/>
        <v>44691.687500057589</v>
      </c>
      <c r="F23747">
        <f t="shared" ref="F23747:F23810" si="742">SUMIFS($A$2:$A$190,$B$2:$B$190,"&lt;"&amp;$E23747,$C$2:$C$190,"&gt;"&amp;E23747)</f>
        <v>3914</v>
      </c>
    </row>
    <row r="23748" spans="5:6" x14ac:dyDescent="0.25">
      <c r="E23748" s="11">
        <f t="shared" ref="E23748:E23811" si="743">E23747+TIME(0,30,0)</f>
        <v>44691.708333390925</v>
      </c>
      <c r="F23748">
        <f t="shared" si="742"/>
        <v>3914</v>
      </c>
    </row>
    <row r="23749" spans="5:6" x14ac:dyDescent="0.25">
      <c r="E23749" s="11">
        <f t="shared" si="743"/>
        <v>44691.729166724261</v>
      </c>
      <c r="F23749">
        <f t="shared" si="742"/>
        <v>3914</v>
      </c>
    </row>
    <row r="23750" spans="5:6" x14ac:dyDescent="0.25">
      <c r="E23750" s="11">
        <f t="shared" si="743"/>
        <v>44691.750000057596</v>
      </c>
      <c r="F23750">
        <f t="shared" si="742"/>
        <v>3914</v>
      </c>
    </row>
    <row r="23751" spans="5:6" x14ac:dyDescent="0.25">
      <c r="E23751" s="11">
        <f t="shared" si="743"/>
        <v>44691.770833390932</v>
      </c>
      <c r="F23751">
        <f t="shared" si="742"/>
        <v>3914</v>
      </c>
    </row>
    <row r="23752" spans="5:6" x14ac:dyDescent="0.25">
      <c r="E23752" s="11">
        <f t="shared" si="743"/>
        <v>44691.791666724268</v>
      </c>
      <c r="F23752">
        <f t="shared" si="742"/>
        <v>3914</v>
      </c>
    </row>
    <row r="23753" spans="5:6" x14ac:dyDescent="0.25">
      <c r="E23753" s="11">
        <f t="shared" si="743"/>
        <v>44691.812500057604</v>
      </c>
      <c r="F23753">
        <f t="shared" si="742"/>
        <v>3914</v>
      </c>
    </row>
    <row r="23754" spans="5:6" x14ac:dyDescent="0.25">
      <c r="E23754" s="11">
        <f t="shared" si="743"/>
        <v>44691.83333339094</v>
      </c>
      <c r="F23754">
        <f t="shared" si="742"/>
        <v>3914</v>
      </c>
    </row>
    <row r="23755" spans="5:6" x14ac:dyDescent="0.25">
      <c r="E23755" s="11">
        <f t="shared" si="743"/>
        <v>44691.854166724275</v>
      </c>
      <c r="F23755">
        <f t="shared" si="742"/>
        <v>3914</v>
      </c>
    </row>
    <row r="23756" spans="5:6" x14ac:dyDescent="0.25">
      <c r="E23756" s="11">
        <f t="shared" si="743"/>
        <v>44691.875000057611</v>
      </c>
      <c r="F23756">
        <f t="shared" si="742"/>
        <v>3914</v>
      </c>
    </row>
    <row r="23757" spans="5:6" x14ac:dyDescent="0.25">
      <c r="E23757" s="11">
        <f t="shared" si="743"/>
        <v>44691.895833390947</v>
      </c>
      <c r="F23757">
        <f t="shared" si="742"/>
        <v>3914</v>
      </c>
    </row>
    <row r="23758" spans="5:6" x14ac:dyDescent="0.25">
      <c r="E23758" s="11">
        <f t="shared" si="743"/>
        <v>44691.916666724283</v>
      </c>
      <c r="F23758">
        <f t="shared" si="742"/>
        <v>3914</v>
      </c>
    </row>
    <row r="23759" spans="5:6" x14ac:dyDescent="0.25">
      <c r="E23759" s="11">
        <f t="shared" si="743"/>
        <v>44691.937500057618</v>
      </c>
      <c r="F23759">
        <f t="shared" si="742"/>
        <v>3914</v>
      </c>
    </row>
    <row r="23760" spans="5:6" x14ac:dyDescent="0.25">
      <c r="E23760" s="11">
        <f t="shared" si="743"/>
        <v>44691.958333390954</v>
      </c>
      <c r="F23760">
        <f t="shared" si="742"/>
        <v>3914</v>
      </c>
    </row>
    <row r="23761" spans="5:6" x14ac:dyDescent="0.25">
      <c r="E23761" s="11">
        <f t="shared" si="743"/>
        <v>44691.97916672429</v>
      </c>
      <c r="F23761">
        <f t="shared" si="742"/>
        <v>3914</v>
      </c>
    </row>
    <row r="23762" spans="5:6" x14ac:dyDescent="0.25">
      <c r="E23762" s="11">
        <f t="shared" si="743"/>
        <v>44692.000000057626</v>
      </c>
      <c r="F23762">
        <f t="shared" si="742"/>
        <v>3914</v>
      </c>
    </row>
    <row r="23763" spans="5:6" x14ac:dyDescent="0.25">
      <c r="E23763" s="11">
        <f t="shared" si="743"/>
        <v>44692.020833390961</v>
      </c>
      <c r="F23763">
        <f t="shared" si="742"/>
        <v>3914</v>
      </c>
    </row>
    <row r="23764" spans="5:6" x14ac:dyDescent="0.25">
      <c r="E23764" s="11">
        <f t="shared" si="743"/>
        <v>44692.041666724297</v>
      </c>
      <c r="F23764">
        <f t="shared" si="742"/>
        <v>3914</v>
      </c>
    </row>
    <row r="23765" spans="5:6" x14ac:dyDescent="0.25">
      <c r="E23765" s="11">
        <f t="shared" si="743"/>
        <v>44692.062500057633</v>
      </c>
      <c r="F23765">
        <f t="shared" si="742"/>
        <v>3914</v>
      </c>
    </row>
    <row r="23766" spans="5:6" x14ac:dyDescent="0.25">
      <c r="E23766" s="11">
        <f t="shared" si="743"/>
        <v>44692.083333390969</v>
      </c>
      <c r="F23766">
        <f t="shared" si="742"/>
        <v>3914</v>
      </c>
    </row>
    <row r="23767" spans="5:6" x14ac:dyDescent="0.25">
      <c r="E23767" s="11">
        <f t="shared" si="743"/>
        <v>44692.104166724304</v>
      </c>
      <c r="F23767">
        <f t="shared" si="742"/>
        <v>3914</v>
      </c>
    </row>
    <row r="23768" spans="5:6" x14ac:dyDescent="0.25">
      <c r="E23768" s="11">
        <f t="shared" si="743"/>
        <v>44692.12500005764</v>
      </c>
      <c r="F23768">
        <f t="shared" si="742"/>
        <v>3914</v>
      </c>
    </row>
    <row r="23769" spans="5:6" x14ac:dyDescent="0.25">
      <c r="E23769" s="11">
        <f t="shared" si="743"/>
        <v>44692.145833390976</v>
      </c>
      <c r="F23769">
        <f t="shared" si="742"/>
        <v>3914</v>
      </c>
    </row>
    <row r="23770" spans="5:6" x14ac:dyDescent="0.25">
      <c r="E23770" s="11">
        <f t="shared" si="743"/>
        <v>44692.166666724312</v>
      </c>
      <c r="F23770">
        <f t="shared" si="742"/>
        <v>3914</v>
      </c>
    </row>
    <row r="23771" spans="5:6" x14ac:dyDescent="0.25">
      <c r="E23771" s="11">
        <f t="shared" si="743"/>
        <v>44692.187500057647</v>
      </c>
      <c r="F23771">
        <f t="shared" si="742"/>
        <v>3914</v>
      </c>
    </row>
    <row r="23772" spans="5:6" x14ac:dyDescent="0.25">
      <c r="E23772" s="11">
        <f t="shared" si="743"/>
        <v>44692.208333390983</v>
      </c>
      <c r="F23772">
        <f t="shared" si="742"/>
        <v>3914</v>
      </c>
    </row>
    <row r="23773" spans="5:6" x14ac:dyDescent="0.25">
      <c r="E23773" s="11">
        <f t="shared" si="743"/>
        <v>44692.229166724319</v>
      </c>
      <c r="F23773">
        <f t="shared" si="742"/>
        <v>3914</v>
      </c>
    </row>
    <row r="23774" spans="5:6" x14ac:dyDescent="0.25">
      <c r="E23774" s="11">
        <f t="shared" si="743"/>
        <v>44692.250000057655</v>
      </c>
      <c r="F23774">
        <f t="shared" si="742"/>
        <v>3914</v>
      </c>
    </row>
    <row r="23775" spans="5:6" x14ac:dyDescent="0.25">
      <c r="E23775" s="11">
        <f t="shared" si="743"/>
        <v>44692.27083339099</v>
      </c>
      <c r="F23775">
        <f t="shared" si="742"/>
        <v>3914</v>
      </c>
    </row>
    <row r="23776" spans="5:6" x14ac:dyDescent="0.25">
      <c r="E23776" s="11">
        <f t="shared" si="743"/>
        <v>44692.291666724326</v>
      </c>
      <c r="F23776">
        <f t="shared" si="742"/>
        <v>3914</v>
      </c>
    </row>
    <row r="23777" spans="5:6" x14ac:dyDescent="0.25">
      <c r="E23777" s="11">
        <f t="shared" si="743"/>
        <v>44692.312500057662</v>
      </c>
      <c r="F23777">
        <f t="shared" si="742"/>
        <v>3914</v>
      </c>
    </row>
    <row r="23778" spans="5:6" x14ac:dyDescent="0.25">
      <c r="E23778" s="11">
        <f t="shared" si="743"/>
        <v>44692.333333390998</v>
      </c>
      <c r="F23778">
        <f t="shared" si="742"/>
        <v>3914</v>
      </c>
    </row>
    <row r="23779" spans="5:6" x14ac:dyDescent="0.25">
      <c r="E23779" s="11">
        <f t="shared" si="743"/>
        <v>44692.354166724333</v>
      </c>
      <c r="F23779">
        <f t="shared" si="742"/>
        <v>3914</v>
      </c>
    </row>
    <row r="23780" spans="5:6" x14ac:dyDescent="0.25">
      <c r="E23780" s="11">
        <f t="shared" si="743"/>
        <v>44692.375000057669</v>
      </c>
      <c r="F23780">
        <f t="shared" si="742"/>
        <v>3914</v>
      </c>
    </row>
    <row r="23781" spans="5:6" x14ac:dyDescent="0.25">
      <c r="E23781" s="11">
        <f t="shared" si="743"/>
        <v>44692.395833391005</v>
      </c>
      <c r="F23781">
        <f t="shared" si="742"/>
        <v>3914</v>
      </c>
    </row>
    <row r="23782" spans="5:6" x14ac:dyDescent="0.25">
      <c r="E23782" s="11">
        <f t="shared" si="743"/>
        <v>44692.416666724341</v>
      </c>
      <c r="F23782">
        <f t="shared" si="742"/>
        <v>3914</v>
      </c>
    </row>
    <row r="23783" spans="5:6" x14ac:dyDescent="0.25">
      <c r="E23783" s="11">
        <f t="shared" si="743"/>
        <v>44692.437500057677</v>
      </c>
      <c r="F23783">
        <f t="shared" si="742"/>
        <v>3914</v>
      </c>
    </row>
    <row r="23784" spans="5:6" x14ac:dyDescent="0.25">
      <c r="E23784" s="11">
        <f t="shared" si="743"/>
        <v>44692.458333391012</v>
      </c>
      <c r="F23784">
        <f t="shared" si="742"/>
        <v>3914</v>
      </c>
    </row>
    <row r="23785" spans="5:6" x14ac:dyDescent="0.25">
      <c r="E23785" s="11">
        <f t="shared" si="743"/>
        <v>44692.479166724348</v>
      </c>
      <c r="F23785">
        <f t="shared" si="742"/>
        <v>3914</v>
      </c>
    </row>
    <row r="23786" spans="5:6" x14ac:dyDescent="0.25">
      <c r="E23786" s="11">
        <f t="shared" si="743"/>
        <v>44692.500000057684</v>
      </c>
      <c r="F23786">
        <f t="shared" si="742"/>
        <v>3914</v>
      </c>
    </row>
    <row r="23787" spans="5:6" x14ac:dyDescent="0.25">
      <c r="E23787" s="11">
        <f t="shared" si="743"/>
        <v>44692.52083339102</v>
      </c>
      <c r="F23787">
        <f t="shared" si="742"/>
        <v>3914</v>
      </c>
    </row>
    <row r="23788" spans="5:6" x14ac:dyDescent="0.25">
      <c r="E23788" s="11">
        <f t="shared" si="743"/>
        <v>44692.541666724355</v>
      </c>
      <c r="F23788">
        <f t="shared" si="742"/>
        <v>3914</v>
      </c>
    </row>
    <row r="23789" spans="5:6" x14ac:dyDescent="0.25">
      <c r="E23789" s="11">
        <f t="shared" si="743"/>
        <v>44692.562500057691</v>
      </c>
      <c r="F23789">
        <f t="shared" si="742"/>
        <v>3914</v>
      </c>
    </row>
    <row r="23790" spans="5:6" x14ac:dyDescent="0.25">
      <c r="E23790" s="11">
        <f t="shared" si="743"/>
        <v>44692.583333391027</v>
      </c>
      <c r="F23790">
        <f t="shared" si="742"/>
        <v>3914</v>
      </c>
    </row>
    <row r="23791" spans="5:6" x14ac:dyDescent="0.25">
      <c r="E23791" s="11">
        <f t="shared" si="743"/>
        <v>44692.604166724363</v>
      </c>
      <c r="F23791">
        <f t="shared" si="742"/>
        <v>3914</v>
      </c>
    </row>
    <row r="23792" spans="5:6" x14ac:dyDescent="0.25">
      <c r="E23792" s="11">
        <f t="shared" si="743"/>
        <v>44692.625000057698</v>
      </c>
      <c r="F23792">
        <f t="shared" si="742"/>
        <v>3914</v>
      </c>
    </row>
    <row r="23793" spans="5:6" x14ac:dyDescent="0.25">
      <c r="E23793" s="11">
        <f t="shared" si="743"/>
        <v>44692.645833391034</v>
      </c>
      <c r="F23793">
        <f t="shared" si="742"/>
        <v>3914</v>
      </c>
    </row>
    <row r="23794" spans="5:6" x14ac:dyDescent="0.25">
      <c r="E23794" s="11">
        <f t="shared" si="743"/>
        <v>44692.66666672437</v>
      </c>
      <c r="F23794">
        <f t="shared" si="742"/>
        <v>3914</v>
      </c>
    </row>
    <row r="23795" spans="5:6" x14ac:dyDescent="0.25">
      <c r="E23795" s="11">
        <f t="shared" si="743"/>
        <v>44692.687500057706</v>
      </c>
      <c r="F23795">
        <f t="shared" si="742"/>
        <v>3914</v>
      </c>
    </row>
    <row r="23796" spans="5:6" x14ac:dyDescent="0.25">
      <c r="E23796" s="11">
        <f t="shared" si="743"/>
        <v>44692.708333391041</v>
      </c>
      <c r="F23796">
        <f t="shared" si="742"/>
        <v>3914</v>
      </c>
    </row>
    <row r="23797" spans="5:6" x14ac:dyDescent="0.25">
      <c r="E23797" s="11">
        <f t="shared" si="743"/>
        <v>44692.729166724377</v>
      </c>
      <c r="F23797">
        <f t="shared" si="742"/>
        <v>3914</v>
      </c>
    </row>
    <row r="23798" spans="5:6" x14ac:dyDescent="0.25">
      <c r="E23798" s="11">
        <f t="shared" si="743"/>
        <v>44692.750000057713</v>
      </c>
      <c r="F23798">
        <f t="shared" si="742"/>
        <v>3914</v>
      </c>
    </row>
    <row r="23799" spans="5:6" x14ac:dyDescent="0.25">
      <c r="E23799" s="11">
        <f t="shared" si="743"/>
        <v>44692.770833391049</v>
      </c>
      <c r="F23799">
        <f t="shared" si="742"/>
        <v>3914</v>
      </c>
    </row>
    <row r="23800" spans="5:6" x14ac:dyDescent="0.25">
      <c r="E23800" s="11">
        <f t="shared" si="743"/>
        <v>44692.791666724384</v>
      </c>
      <c r="F23800">
        <f t="shared" si="742"/>
        <v>3914</v>
      </c>
    </row>
    <row r="23801" spans="5:6" x14ac:dyDescent="0.25">
      <c r="E23801" s="11">
        <f t="shared" si="743"/>
        <v>44692.81250005772</v>
      </c>
      <c r="F23801">
        <f t="shared" si="742"/>
        <v>3914</v>
      </c>
    </row>
    <row r="23802" spans="5:6" x14ac:dyDescent="0.25">
      <c r="E23802" s="11">
        <f t="shared" si="743"/>
        <v>44692.833333391056</v>
      </c>
      <c r="F23802">
        <f t="shared" si="742"/>
        <v>3914</v>
      </c>
    </row>
    <row r="23803" spans="5:6" x14ac:dyDescent="0.25">
      <c r="E23803" s="11">
        <f t="shared" si="743"/>
        <v>44692.854166724392</v>
      </c>
      <c r="F23803">
        <f t="shared" si="742"/>
        <v>3914</v>
      </c>
    </row>
    <row r="23804" spans="5:6" x14ac:dyDescent="0.25">
      <c r="E23804" s="11">
        <f t="shared" si="743"/>
        <v>44692.875000057727</v>
      </c>
      <c r="F23804">
        <f t="shared" si="742"/>
        <v>3914</v>
      </c>
    </row>
    <row r="23805" spans="5:6" x14ac:dyDescent="0.25">
      <c r="E23805" s="11">
        <f t="shared" si="743"/>
        <v>44692.895833391063</v>
      </c>
      <c r="F23805">
        <f t="shared" si="742"/>
        <v>3914</v>
      </c>
    </row>
    <row r="23806" spans="5:6" x14ac:dyDescent="0.25">
      <c r="E23806" s="11">
        <f t="shared" si="743"/>
        <v>44692.916666724399</v>
      </c>
      <c r="F23806">
        <f t="shared" si="742"/>
        <v>3914</v>
      </c>
    </row>
    <row r="23807" spans="5:6" x14ac:dyDescent="0.25">
      <c r="E23807" s="11">
        <f t="shared" si="743"/>
        <v>44692.937500057735</v>
      </c>
      <c r="F23807">
        <f t="shared" si="742"/>
        <v>3914</v>
      </c>
    </row>
    <row r="23808" spans="5:6" x14ac:dyDescent="0.25">
      <c r="E23808" s="11">
        <f t="shared" si="743"/>
        <v>44692.95833339107</v>
      </c>
      <c r="F23808">
        <f t="shared" si="742"/>
        <v>3914</v>
      </c>
    </row>
    <row r="23809" spans="5:6" x14ac:dyDescent="0.25">
      <c r="E23809" s="11">
        <f t="shared" si="743"/>
        <v>44692.979166724406</v>
      </c>
      <c r="F23809">
        <f t="shared" si="742"/>
        <v>3914</v>
      </c>
    </row>
    <row r="23810" spans="5:6" x14ac:dyDescent="0.25">
      <c r="E23810" s="11">
        <f t="shared" si="743"/>
        <v>44693.000000057742</v>
      </c>
      <c r="F23810">
        <f t="shared" si="742"/>
        <v>3914</v>
      </c>
    </row>
    <row r="23811" spans="5:6" x14ac:dyDescent="0.25">
      <c r="E23811" s="11">
        <f t="shared" si="743"/>
        <v>44693.020833391078</v>
      </c>
      <c r="F23811">
        <f t="shared" ref="F23811:F23874" si="744">SUMIFS($A$2:$A$190,$B$2:$B$190,"&lt;"&amp;$E23811,$C$2:$C$190,"&gt;"&amp;E23811)</f>
        <v>3914</v>
      </c>
    </row>
    <row r="23812" spans="5:6" x14ac:dyDescent="0.25">
      <c r="E23812" s="11">
        <f t="shared" ref="E23812:E23875" si="745">E23811+TIME(0,30,0)</f>
        <v>44693.041666724414</v>
      </c>
      <c r="F23812">
        <f t="shared" si="744"/>
        <v>3914</v>
      </c>
    </row>
    <row r="23813" spans="5:6" x14ac:dyDescent="0.25">
      <c r="E23813" s="11">
        <f t="shared" si="745"/>
        <v>44693.062500057749</v>
      </c>
      <c r="F23813">
        <f t="shared" si="744"/>
        <v>3914</v>
      </c>
    </row>
    <row r="23814" spans="5:6" x14ac:dyDescent="0.25">
      <c r="E23814" s="11">
        <f t="shared" si="745"/>
        <v>44693.083333391085</v>
      </c>
      <c r="F23814">
        <f t="shared" si="744"/>
        <v>3914</v>
      </c>
    </row>
    <row r="23815" spans="5:6" x14ac:dyDescent="0.25">
      <c r="E23815" s="11">
        <f t="shared" si="745"/>
        <v>44693.104166724421</v>
      </c>
      <c r="F23815">
        <f t="shared" si="744"/>
        <v>3914</v>
      </c>
    </row>
    <row r="23816" spans="5:6" x14ac:dyDescent="0.25">
      <c r="E23816" s="11">
        <f t="shared" si="745"/>
        <v>44693.125000057757</v>
      </c>
      <c r="F23816">
        <f t="shared" si="744"/>
        <v>3914</v>
      </c>
    </row>
    <row r="23817" spans="5:6" x14ac:dyDescent="0.25">
      <c r="E23817" s="11">
        <f t="shared" si="745"/>
        <v>44693.145833391092</v>
      </c>
      <c r="F23817">
        <f t="shared" si="744"/>
        <v>3914</v>
      </c>
    </row>
    <row r="23818" spans="5:6" x14ac:dyDescent="0.25">
      <c r="E23818" s="11">
        <f t="shared" si="745"/>
        <v>44693.166666724428</v>
      </c>
      <c r="F23818">
        <f t="shared" si="744"/>
        <v>3914</v>
      </c>
    </row>
    <row r="23819" spans="5:6" x14ac:dyDescent="0.25">
      <c r="E23819" s="11">
        <f t="shared" si="745"/>
        <v>44693.187500057764</v>
      </c>
      <c r="F23819">
        <f t="shared" si="744"/>
        <v>3914</v>
      </c>
    </row>
    <row r="23820" spans="5:6" x14ac:dyDescent="0.25">
      <c r="E23820" s="11">
        <f t="shared" si="745"/>
        <v>44693.2083333911</v>
      </c>
      <c r="F23820">
        <f t="shared" si="744"/>
        <v>3914</v>
      </c>
    </row>
    <row r="23821" spans="5:6" x14ac:dyDescent="0.25">
      <c r="E23821" s="11">
        <f t="shared" si="745"/>
        <v>44693.229166724435</v>
      </c>
      <c r="F23821">
        <f t="shared" si="744"/>
        <v>3914</v>
      </c>
    </row>
    <row r="23822" spans="5:6" x14ac:dyDescent="0.25">
      <c r="E23822" s="11">
        <f t="shared" si="745"/>
        <v>44693.250000057771</v>
      </c>
      <c r="F23822">
        <f t="shared" si="744"/>
        <v>3914</v>
      </c>
    </row>
    <row r="23823" spans="5:6" x14ac:dyDescent="0.25">
      <c r="E23823" s="11">
        <f t="shared" si="745"/>
        <v>44693.270833391107</v>
      </c>
      <c r="F23823">
        <f t="shared" si="744"/>
        <v>3914</v>
      </c>
    </row>
    <row r="23824" spans="5:6" x14ac:dyDescent="0.25">
      <c r="E23824" s="11">
        <f t="shared" si="745"/>
        <v>44693.291666724443</v>
      </c>
      <c r="F23824">
        <f t="shared" si="744"/>
        <v>3914</v>
      </c>
    </row>
    <row r="23825" spans="5:6" x14ac:dyDescent="0.25">
      <c r="E23825" s="11">
        <f t="shared" si="745"/>
        <v>44693.312500057778</v>
      </c>
      <c r="F23825">
        <f t="shared" si="744"/>
        <v>3914</v>
      </c>
    </row>
    <row r="23826" spans="5:6" x14ac:dyDescent="0.25">
      <c r="E23826" s="11">
        <f t="shared" si="745"/>
        <v>44693.333333391114</v>
      </c>
      <c r="F23826">
        <f t="shared" si="744"/>
        <v>3914</v>
      </c>
    </row>
    <row r="23827" spans="5:6" x14ac:dyDescent="0.25">
      <c r="E23827" s="11">
        <f t="shared" si="745"/>
        <v>44693.35416672445</v>
      </c>
      <c r="F23827">
        <f t="shared" si="744"/>
        <v>3914</v>
      </c>
    </row>
    <row r="23828" spans="5:6" x14ac:dyDescent="0.25">
      <c r="E23828" s="11">
        <f t="shared" si="745"/>
        <v>44693.375000057786</v>
      </c>
      <c r="F23828">
        <f t="shared" si="744"/>
        <v>3914</v>
      </c>
    </row>
    <row r="23829" spans="5:6" x14ac:dyDescent="0.25">
      <c r="E23829" s="11">
        <f t="shared" si="745"/>
        <v>44693.395833391121</v>
      </c>
      <c r="F23829">
        <f t="shared" si="744"/>
        <v>3914</v>
      </c>
    </row>
    <row r="23830" spans="5:6" x14ac:dyDescent="0.25">
      <c r="E23830" s="11">
        <f t="shared" si="745"/>
        <v>44693.416666724457</v>
      </c>
      <c r="F23830">
        <f t="shared" si="744"/>
        <v>3914</v>
      </c>
    </row>
    <row r="23831" spans="5:6" x14ac:dyDescent="0.25">
      <c r="E23831" s="11">
        <f t="shared" si="745"/>
        <v>44693.437500057793</v>
      </c>
      <c r="F23831">
        <f t="shared" si="744"/>
        <v>3914</v>
      </c>
    </row>
    <row r="23832" spans="5:6" x14ac:dyDescent="0.25">
      <c r="E23832" s="11">
        <f t="shared" si="745"/>
        <v>44693.458333391129</v>
      </c>
      <c r="F23832">
        <f t="shared" si="744"/>
        <v>3914</v>
      </c>
    </row>
    <row r="23833" spans="5:6" x14ac:dyDescent="0.25">
      <c r="E23833" s="11">
        <f t="shared" si="745"/>
        <v>44693.479166724464</v>
      </c>
      <c r="F23833">
        <f t="shared" si="744"/>
        <v>3914</v>
      </c>
    </row>
    <row r="23834" spans="5:6" x14ac:dyDescent="0.25">
      <c r="E23834" s="11">
        <f t="shared" si="745"/>
        <v>44693.5000000578</v>
      </c>
      <c r="F23834">
        <f t="shared" si="744"/>
        <v>3914</v>
      </c>
    </row>
    <row r="23835" spans="5:6" x14ac:dyDescent="0.25">
      <c r="E23835" s="11">
        <f t="shared" si="745"/>
        <v>44693.520833391136</v>
      </c>
      <c r="F23835">
        <f t="shared" si="744"/>
        <v>3914</v>
      </c>
    </row>
    <row r="23836" spans="5:6" x14ac:dyDescent="0.25">
      <c r="E23836" s="11">
        <f t="shared" si="745"/>
        <v>44693.541666724472</v>
      </c>
      <c r="F23836">
        <f t="shared" si="744"/>
        <v>3914</v>
      </c>
    </row>
    <row r="23837" spans="5:6" x14ac:dyDescent="0.25">
      <c r="E23837" s="11">
        <f t="shared" si="745"/>
        <v>44693.562500057807</v>
      </c>
      <c r="F23837">
        <f t="shared" si="744"/>
        <v>3914</v>
      </c>
    </row>
    <row r="23838" spans="5:6" x14ac:dyDescent="0.25">
      <c r="E23838" s="11">
        <f t="shared" si="745"/>
        <v>44693.583333391143</v>
      </c>
      <c r="F23838">
        <f t="shared" si="744"/>
        <v>3914</v>
      </c>
    </row>
    <row r="23839" spans="5:6" x14ac:dyDescent="0.25">
      <c r="E23839" s="11">
        <f t="shared" si="745"/>
        <v>44693.604166724479</v>
      </c>
      <c r="F23839">
        <f t="shared" si="744"/>
        <v>3914</v>
      </c>
    </row>
    <row r="23840" spans="5:6" x14ac:dyDescent="0.25">
      <c r="E23840" s="11">
        <f t="shared" si="745"/>
        <v>44693.625000057815</v>
      </c>
      <c r="F23840">
        <f t="shared" si="744"/>
        <v>3914</v>
      </c>
    </row>
    <row r="23841" spans="5:6" x14ac:dyDescent="0.25">
      <c r="E23841" s="11">
        <f t="shared" si="745"/>
        <v>44693.645833391151</v>
      </c>
      <c r="F23841">
        <f t="shared" si="744"/>
        <v>3914</v>
      </c>
    </row>
    <row r="23842" spans="5:6" x14ac:dyDescent="0.25">
      <c r="E23842" s="11">
        <f t="shared" si="745"/>
        <v>44693.666666724486</v>
      </c>
      <c r="F23842">
        <f t="shared" si="744"/>
        <v>3914</v>
      </c>
    </row>
    <row r="23843" spans="5:6" x14ac:dyDescent="0.25">
      <c r="E23843" s="11">
        <f t="shared" si="745"/>
        <v>44693.687500057822</v>
      </c>
      <c r="F23843">
        <f t="shared" si="744"/>
        <v>3914</v>
      </c>
    </row>
    <row r="23844" spans="5:6" x14ac:dyDescent="0.25">
      <c r="E23844" s="11">
        <f t="shared" si="745"/>
        <v>44693.708333391158</v>
      </c>
      <c r="F23844">
        <f t="shared" si="744"/>
        <v>3914</v>
      </c>
    </row>
    <row r="23845" spans="5:6" x14ac:dyDescent="0.25">
      <c r="E23845" s="11">
        <f t="shared" si="745"/>
        <v>44693.729166724494</v>
      </c>
      <c r="F23845">
        <f t="shared" si="744"/>
        <v>3914</v>
      </c>
    </row>
    <row r="23846" spans="5:6" x14ac:dyDescent="0.25">
      <c r="E23846" s="11">
        <f t="shared" si="745"/>
        <v>44693.750000057829</v>
      </c>
      <c r="F23846">
        <f t="shared" si="744"/>
        <v>3914</v>
      </c>
    </row>
    <row r="23847" spans="5:6" x14ac:dyDescent="0.25">
      <c r="E23847" s="11">
        <f t="shared" si="745"/>
        <v>44693.770833391165</v>
      </c>
      <c r="F23847">
        <f t="shared" si="744"/>
        <v>3914</v>
      </c>
    </row>
    <row r="23848" spans="5:6" x14ac:dyDescent="0.25">
      <c r="E23848" s="11">
        <f t="shared" si="745"/>
        <v>44693.791666724501</v>
      </c>
      <c r="F23848">
        <f t="shared" si="744"/>
        <v>3914</v>
      </c>
    </row>
    <row r="23849" spans="5:6" x14ac:dyDescent="0.25">
      <c r="E23849" s="11">
        <f t="shared" si="745"/>
        <v>44693.812500057837</v>
      </c>
      <c r="F23849">
        <f t="shared" si="744"/>
        <v>3914</v>
      </c>
    </row>
    <row r="23850" spans="5:6" x14ac:dyDescent="0.25">
      <c r="E23850" s="11">
        <f t="shared" si="745"/>
        <v>44693.833333391172</v>
      </c>
      <c r="F23850">
        <f t="shared" si="744"/>
        <v>3914</v>
      </c>
    </row>
    <row r="23851" spans="5:6" x14ac:dyDescent="0.25">
      <c r="E23851" s="11">
        <f t="shared" si="745"/>
        <v>44693.854166724508</v>
      </c>
      <c r="F23851">
        <f t="shared" si="744"/>
        <v>3914</v>
      </c>
    </row>
    <row r="23852" spans="5:6" x14ac:dyDescent="0.25">
      <c r="E23852" s="11">
        <f t="shared" si="745"/>
        <v>44693.875000057844</v>
      </c>
      <c r="F23852">
        <f t="shared" si="744"/>
        <v>3914</v>
      </c>
    </row>
    <row r="23853" spans="5:6" x14ac:dyDescent="0.25">
      <c r="E23853" s="11">
        <f t="shared" si="745"/>
        <v>44693.89583339118</v>
      </c>
      <c r="F23853">
        <f t="shared" si="744"/>
        <v>3914</v>
      </c>
    </row>
    <row r="23854" spans="5:6" x14ac:dyDescent="0.25">
      <c r="E23854" s="11">
        <f t="shared" si="745"/>
        <v>44693.916666724515</v>
      </c>
      <c r="F23854">
        <f t="shared" si="744"/>
        <v>3914</v>
      </c>
    </row>
    <row r="23855" spans="5:6" x14ac:dyDescent="0.25">
      <c r="E23855" s="11">
        <f t="shared" si="745"/>
        <v>44693.937500057851</v>
      </c>
      <c r="F23855">
        <f t="shared" si="744"/>
        <v>3914</v>
      </c>
    </row>
    <row r="23856" spans="5:6" x14ac:dyDescent="0.25">
      <c r="E23856" s="11">
        <f t="shared" si="745"/>
        <v>44693.958333391187</v>
      </c>
      <c r="F23856">
        <f t="shared" si="744"/>
        <v>3914</v>
      </c>
    </row>
    <row r="23857" spans="5:6" x14ac:dyDescent="0.25">
      <c r="E23857" s="11">
        <f t="shared" si="745"/>
        <v>44693.979166724523</v>
      </c>
      <c r="F23857">
        <f t="shared" si="744"/>
        <v>3914</v>
      </c>
    </row>
    <row r="23858" spans="5:6" x14ac:dyDescent="0.25">
      <c r="E23858" s="11">
        <f t="shared" si="745"/>
        <v>44694.000000057858</v>
      </c>
      <c r="F23858">
        <f t="shared" si="744"/>
        <v>3914</v>
      </c>
    </row>
    <row r="23859" spans="5:6" x14ac:dyDescent="0.25">
      <c r="E23859" s="11">
        <f t="shared" si="745"/>
        <v>44694.020833391194</v>
      </c>
      <c r="F23859">
        <f t="shared" si="744"/>
        <v>3914</v>
      </c>
    </row>
    <row r="23860" spans="5:6" x14ac:dyDescent="0.25">
      <c r="E23860" s="11">
        <f t="shared" si="745"/>
        <v>44694.04166672453</v>
      </c>
      <c r="F23860">
        <f t="shared" si="744"/>
        <v>3914</v>
      </c>
    </row>
    <row r="23861" spans="5:6" x14ac:dyDescent="0.25">
      <c r="E23861" s="11">
        <f t="shared" si="745"/>
        <v>44694.062500057866</v>
      </c>
      <c r="F23861">
        <f t="shared" si="744"/>
        <v>3914</v>
      </c>
    </row>
    <row r="23862" spans="5:6" x14ac:dyDescent="0.25">
      <c r="E23862" s="11">
        <f t="shared" si="745"/>
        <v>44694.083333391201</v>
      </c>
      <c r="F23862">
        <f t="shared" si="744"/>
        <v>3914</v>
      </c>
    </row>
    <row r="23863" spans="5:6" x14ac:dyDescent="0.25">
      <c r="E23863" s="11">
        <f t="shared" si="745"/>
        <v>44694.104166724537</v>
      </c>
      <c r="F23863">
        <f t="shared" si="744"/>
        <v>3914</v>
      </c>
    </row>
    <row r="23864" spans="5:6" x14ac:dyDescent="0.25">
      <c r="E23864" s="11">
        <f t="shared" si="745"/>
        <v>44694.125000057873</v>
      </c>
      <c r="F23864">
        <f t="shared" si="744"/>
        <v>3914</v>
      </c>
    </row>
    <row r="23865" spans="5:6" x14ac:dyDescent="0.25">
      <c r="E23865" s="11">
        <f t="shared" si="745"/>
        <v>44694.145833391209</v>
      </c>
      <c r="F23865">
        <f t="shared" si="744"/>
        <v>3914</v>
      </c>
    </row>
    <row r="23866" spans="5:6" x14ac:dyDescent="0.25">
      <c r="E23866" s="11">
        <f t="shared" si="745"/>
        <v>44694.166666724544</v>
      </c>
      <c r="F23866">
        <f t="shared" si="744"/>
        <v>3914</v>
      </c>
    </row>
    <row r="23867" spans="5:6" x14ac:dyDescent="0.25">
      <c r="E23867" s="11">
        <f t="shared" si="745"/>
        <v>44694.18750005788</v>
      </c>
      <c r="F23867">
        <f t="shared" si="744"/>
        <v>3914</v>
      </c>
    </row>
    <row r="23868" spans="5:6" x14ac:dyDescent="0.25">
      <c r="E23868" s="11">
        <f t="shared" si="745"/>
        <v>44694.208333391216</v>
      </c>
      <c r="F23868">
        <f t="shared" si="744"/>
        <v>3914</v>
      </c>
    </row>
    <row r="23869" spans="5:6" x14ac:dyDescent="0.25">
      <c r="E23869" s="11">
        <f t="shared" si="745"/>
        <v>44694.229166724552</v>
      </c>
      <c r="F23869">
        <f t="shared" si="744"/>
        <v>3914</v>
      </c>
    </row>
    <row r="23870" spans="5:6" x14ac:dyDescent="0.25">
      <c r="E23870" s="11">
        <f t="shared" si="745"/>
        <v>44694.250000057888</v>
      </c>
      <c r="F23870">
        <f t="shared" si="744"/>
        <v>3914</v>
      </c>
    </row>
    <row r="23871" spans="5:6" x14ac:dyDescent="0.25">
      <c r="E23871" s="11">
        <f t="shared" si="745"/>
        <v>44694.270833391223</v>
      </c>
      <c r="F23871">
        <f t="shared" si="744"/>
        <v>3914</v>
      </c>
    </row>
    <row r="23872" spans="5:6" x14ac:dyDescent="0.25">
      <c r="E23872" s="11">
        <f t="shared" si="745"/>
        <v>44694.291666724559</v>
      </c>
      <c r="F23872">
        <f t="shared" si="744"/>
        <v>3914</v>
      </c>
    </row>
    <row r="23873" spans="5:6" x14ac:dyDescent="0.25">
      <c r="E23873" s="11">
        <f t="shared" si="745"/>
        <v>44694.312500057895</v>
      </c>
      <c r="F23873">
        <f t="shared" si="744"/>
        <v>3914</v>
      </c>
    </row>
    <row r="23874" spans="5:6" x14ac:dyDescent="0.25">
      <c r="E23874" s="11">
        <f t="shared" si="745"/>
        <v>44694.333333391231</v>
      </c>
      <c r="F23874">
        <f t="shared" si="744"/>
        <v>3914</v>
      </c>
    </row>
    <row r="23875" spans="5:6" x14ac:dyDescent="0.25">
      <c r="E23875" s="11">
        <f t="shared" si="745"/>
        <v>44694.354166724566</v>
      </c>
      <c r="F23875">
        <f t="shared" ref="F23875:F23938" si="746">SUMIFS($A$2:$A$190,$B$2:$B$190,"&lt;"&amp;$E23875,$C$2:$C$190,"&gt;"&amp;E23875)</f>
        <v>3914</v>
      </c>
    </row>
    <row r="23876" spans="5:6" x14ac:dyDescent="0.25">
      <c r="E23876" s="11">
        <f t="shared" ref="E23876:E23939" si="747">E23875+TIME(0,30,0)</f>
        <v>44694.375000057902</v>
      </c>
      <c r="F23876">
        <f t="shared" si="746"/>
        <v>3914</v>
      </c>
    </row>
    <row r="23877" spans="5:6" x14ac:dyDescent="0.25">
      <c r="E23877" s="11">
        <f t="shared" si="747"/>
        <v>44694.395833391238</v>
      </c>
      <c r="F23877">
        <f t="shared" si="746"/>
        <v>3914</v>
      </c>
    </row>
    <row r="23878" spans="5:6" x14ac:dyDescent="0.25">
      <c r="E23878" s="11">
        <f t="shared" si="747"/>
        <v>44694.416666724574</v>
      </c>
      <c r="F23878">
        <f t="shared" si="746"/>
        <v>3914</v>
      </c>
    </row>
    <row r="23879" spans="5:6" x14ac:dyDescent="0.25">
      <c r="E23879" s="11">
        <f t="shared" si="747"/>
        <v>44694.437500057909</v>
      </c>
      <c r="F23879">
        <f t="shared" si="746"/>
        <v>3914</v>
      </c>
    </row>
    <row r="23880" spans="5:6" x14ac:dyDescent="0.25">
      <c r="E23880" s="11">
        <f t="shared" si="747"/>
        <v>44694.458333391245</v>
      </c>
      <c r="F23880">
        <f t="shared" si="746"/>
        <v>3914</v>
      </c>
    </row>
    <row r="23881" spans="5:6" x14ac:dyDescent="0.25">
      <c r="E23881" s="11">
        <f t="shared" si="747"/>
        <v>44694.479166724581</v>
      </c>
      <c r="F23881">
        <f t="shared" si="746"/>
        <v>3914</v>
      </c>
    </row>
    <row r="23882" spans="5:6" x14ac:dyDescent="0.25">
      <c r="E23882" s="11">
        <f t="shared" si="747"/>
        <v>44694.500000057917</v>
      </c>
      <c r="F23882">
        <f t="shared" si="746"/>
        <v>3914</v>
      </c>
    </row>
    <row r="23883" spans="5:6" x14ac:dyDescent="0.25">
      <c r="E23883" s="11">
        <f t="shared" si="747"/>
        <v>44694.520833391252</v>
      </c>
      <c r="F23883">
        <f t="shared" si="746"/>
        <v>3914</v>
      </c>
    </row>
    <row r="23884" spans="5:6" x14ac:dyDescent="0.25">
      <c r="E23884" s="11">
        <f t="shared" si="747"/>
        <v>44694.541666724588</v>
      </c>
      <c r="F23884">
        <f t="shared" si="746"/>
        <v>3914</v>
      </c>
    </row>
    <row r="23885" spans="5:6" x14ac:dyDescent="0.25">
      <c r="E23885" s="11">
        <f t="shared" si="747"/>
        <v>44694.562500057924</v>
      </c>
      <c r="F23885">
        <f t="shared" si="746"/>
        <v>3914</v>
      </c>
    </row>
    <row r="23886" spans="5:6" x14ac:dyDescent="0.25">
      <c r="E23886" s="11">
        <f t="shared" si="747"/>
        <v>44694.58333339126</v>
      </c>
      <c r="F23886">
        <f t="shared" si="746"/>
        <v>3914</v>
      </c>
    </row>
    <row r="23887" spans="5:6" x14ac:dyDescent="0.25">
      <c r="E23887" s="11">
        <f t="shared" si="747"/>
        <v>44694.604166724595</v>
      </c>
      <c r="F23887">
        <f t="shared" si="746"/>
        <v>3914</v>
      </c>
    </row>
    <row r="23888" spans="5:6" x14ac:dyDescent="0.25">
      <c r="E23888" s="11">
        <f t="shared" si="747"/>
        <v>44694.625000057931</v>
      </c>
      <c r="F23888">
        <f t="shared" si="746"/>
        <v>3914</v>
      </c>
    </row>
    <row r="23889" spans="5:6" x14ac:dyDescent="0.25">
      <c r="E23889" s="11">
        <f t="shared" si="747"/>
        <v>44694.645833391267</v>
      </c>
      <c r="F23889">
        <f t="shared" si="746"/>
        <v>3914</v>
      </c>
    </row>
    <row r="23890" spans="5:6" x14ac:dyDescent="0.25">
      <c r="E23890" s="11">
        <f t="shared" si="747"/>
        <v>44694.666666724603</v>
      </c>
      <c r="F23890">
        <f t="shared" si="746"/>
        <v>3914</v>
      </c>
    </row>
    <row r="23891" spans="5:6" x14ac:dyDescent="0.25">
      <c r="E23891" s="11">
        <f t="shared" si="747"/>
        <v>44694.687500057938</v>
      </c>
      <c r="F23891">
        <f t="shared" si="746"/>
        <v>3914</v>
      </c>
    </row>
    <row r="23892" spans="5:6" x14ac:dyDescent="0.25">
      <c r="E23892" s="11">
        <f t="shared" si="747"/>
        <v>44694.708333391274</v>
      </c>
      <c r="F23892">
        <f t="shared" si="746"/>
        <v>3914</v>
      </c>
    </row>
    <row r="23893" spans="5:6" x14ac:dyDescent="0.25">
      <c r="E23893" s="11">
        <f t="shared" si="747"/>
        <v>44694.72916672461</v>
      </c>
      <c r="F23893">
        <f t="shared" si="746"/>
        <v>3914</v>
      </c>
    </row>
    <row r="23894" spans="5:6" x14ac:dyDescent="0.25">
      <c r="E23894" s="11">
        <f t="shared" si="747"/>
        <v>44694.750000057946</v>
      </c>
      <c r="F23894">
        <f t="shared" si="746"/>
        <v>3914</v>
      </c>
    </row>
    <row r="23895" spans="5:6" x14ac:dyDescent="0.25">
      <c r="E23895" s="11">
        <f t="shared" si="747"/>
        <v>44694.770833391281</v>
      </c>
      <c r="F23895">
        <f t="shared" si="746"/>
        <v>3914</v>
      </c>
    </row>
    <row r="23896" spans="5:6" x14ac:dyDescent="0.25">
      <c r="E23896" s="11">
        <f t="shared" si="747"/>
        <v>44694.791666724617</v>
      </c>
      <c r="F23896">
        <f t="shared" si="746"/>
        <v>3914</v>
      </c>
    </row>
    <row r="23897" spans="5:6" x14ac:dyDescent="0.25">
      <c r="E23897" s="11">
        <f t="shared" si="747"/>
        <v>44694.812500057953</v>
      </c>
      <c r="F23897">
        <f t="shared" si="746"/>
        <v>3914</v>
      </c>
    </row>
    <row r="23898" spans="5:6" x14ac:dyDescent="0.25">
      <c r="E23898" s="11">
        <f t="shared" si="747"/>
        <v>44694.833333391289</v>
      </c>
      <c r="F23898">
        <f t="shared" si="746"/>
        <v>3914</v>
      </c>
    </row>
    <row r="23899" spans="5:6" x14ac:dyDescent="0.25">
      <c r="E23899" s="11">
        <f t="shared" si="747"/>
        <v>44694.854166724625</v>
      </c>
      <c r="F23899">
        <f t="shared" si="746"/>
        <v>3914</v>
      </c>
    </row>
    <row r="23900" spans="5:6" x14ac:dyDescent="0.25">
      <c r="E23900" s="11">
        <f t="shared" si="747"/>
        <v>44694.87500005796</v>
      </c>
      <c r="F23900">
        <f t="shared" si="746"/>
        <v>3914</v>
      </c>
    </row>
    <row r="23901" spans="5:6" x14ac:dyDescent="0.25">
      <c r="E23901" s="11">
        <f t="shared" si="747"/>
        <v>44694.895833391296</v>
      </c>
      <c r="F23901">
        <f t="shared" si="746"/>
        <v>3914</v>
      </c>
    </row>
    <row r="23902" spans="5:6" x14ac:dyDescent="0.25">
      <c r="E23902" s="11">
        <f t="shared" si="747"/>
        <v>44694.916666724632</v>
      </c>
      <c r="F23902">
        <f t="shared" si="746"/>
        <v>3914</v>
      </c>
    </row>
    <row r="23903" spans="5:6" x14ac:dyDescent="0.25">
      <c r="E23903" s="11">
        <f t="shared" si="747"/>
        <v>44694.937500057968</v>
      </c>
      <c r="F23903">
        <f t="shared" si="746"/>
        <v>3914</v>
      </c>
    </row>
    <row r="23904" spans="5:6" x14ac:dyDescent="0.25">
      <c r="E23904" s="11">
        <f t="shared" si="747"/>
        <v>44694.958333391303</v>
      </c>
      <c r="F23904">
        <f t="shared" si="746"/>
        <v>3914</v>
      </c>
    </row>
    <row r="23905" spans="5:6" x14ac:dyDescent="0.25">
      <c r="E23905" s="11">
        <f t="shared" si="747"/>
        <v>44694.979166724639</v>
      </c>
      <c r="F23905">
        <f t="shared" si="746"/>
        <v>3914</v>
      </c>
    </row>
    <row r="23906" spans="5:6" x14ac:dyDescent="0.25">
      <c r="E23906" s="11">
        <f t="shared" si="747"/>
        <v>44695.000000057975</v>
      </c>
      <c r="F23906">
        <f t="shared" si="746"/>
        <v>3914</v>
      </c>
    </row>
    <row r="23907" spans="5:6" x14ac:dyDescent="0.25">
      <c r="E23907" s="11">
        <f t="shared" si="747"/>
        <v>44695.020833391311</v>
      </c>
      <c r="F23907">
        <f t="shared" si="746"/>
        <v>3914</v>
      </c>
    </row>
    <row r="23908" spans="5:6" x14ac:dyDescent="0.25">
      <c r="E23908" s="11">
        <f t="shared" si="747"/>
        <v>44695.041666724646</v>
      </c>
      <c r="F23908">
        <f t="shared" si="746"/>
        <v>3914</v>
      </c>
    </row>
    <row r="23909" spans="5:6" x14ac:dyDescent="0.25">
      <c r="E23909" s="11">
        <f t="shared" si="747"/>
        <v>44695.062500057982</v>
      </c>
      <c r="F23909">
        <f t="shared" si="746"/>
        <v>3914</v>
      </c>
    </row>
    <row r="23910" spans="5:6" x14ac:dyDescent="0.25">
      <c r="E23910" s="11">
        <f t="shared" si="747"/>
        <v>44695.083333391318</v>
      </c>
      <c r="F23910">
        <f t="shared" si="746"/>
        <v>3914</v>
      </c>
    </row>
    <row r="23911" spans="5:6" x14ac:dyDescent="0.25">
      <c r="E23911" s="11">
        <f t="shared" si="747"/>
        <v>44695.104166724654</v>
      </c>
      <c r="F23911">
        <f t="shared" si="746"/>
        <v>3914</v>
      </c>
    </row>
    <row r="23912" spans="5:6" x14ac:dyDescent="0.25">
      <c r="E23912" s="11">
        <f t="shared" si="747"/>
        <v>44695.125000057989</v>
      </c>
      <c r="F23912">
        <f t="shared" si="746"/>
        <v>3914</v>
      </c>
    </row>
    <row r="23913" spans="5:6" x14ac:dyDescent="0.25">
      <c r="E23913" s="11">
        <f t="shared" si="747"/>
        <v>44695.145833391325</v>
      </c>
      <c r="F23913">
        <f t="shared" si="746"/>
        <v>3914</v>
      </c>
    </row>
    <row r="23914" spans="5:6" x14ac:dyDescent="0.25">
      <c r="E23914" s="11">
        <f t="shared" si="747"/>
        <v>44695.166666724661</v>
      </c>
      <c r="F23914">
        <f t="shared" si="746"/>
        <v>3914</v>
      </c>
    </row>
    <row r="23915" spans="5:6" x14ac:dyDescent="0.25">
      <c r="E23915" s="11">
        <f t="shared" si="747"/>
        <v>44695.187500057997</v>
      </c>
      <c r="F23915">
        <f t="shared" si="746"/>
        <v>3914</v>
      </c>
    </row>
    <row r="23916" spans="5:6" x14ac:dyDescent="0.25">
      <c r="E23916" s="11">
        <f t="shared" si="747"/>
        <v>44695.208333391332</v>
      </c>
      <c r="F23916">
        <f t="shared" si="746"/>
        <v>3914</v>
      </c>
    </row>
    <row r="23917" spans="5:6" x14ac:dyDescent="0.25">
      <c r="E23917" s="11">
        <f t="shared" si="747"/>
        <v>44695.229166724668</v>
      </c>
      <c r="F23917">
        <f t="shared" si="746"/>
        <v>3914</v>
      </c>
    </row>
    <row r="23918" spans="5:6" x14ac:dyDescent="0.25">
      <c r="E23918" s="11">
        <f t="shared" si="747"/>
        <v>44695.250000058004</v>
      </c>
      <c r="F23918">
        <f t="shared" si="746"/>
        <v>3914</v>
      </c>
    </row>
    <row r="23919" spans="5:6" x14ac:dyDescent="0.25">
      <c r="E23919" s="11">
        <f t="shared" si="747"/>
        <v>44695.27083339134</v>
      </c>
      <c r="F23919">
        <f t="shared" si="746"/>
        <v>3914</v>
      </c>
    </row>
    <row r="23920" spans="5:6" x14ac:dyDescent="0.25">
      <c r="E23920" s="11">
        <f t="shared" si="747"/>
        <v>44695.291666724675</v>
      </c>
      <c r="F23920">
        <f t="shared" si="746"/>
        <v>3914</v>
      </c>
    </row>
    <row r="23921" spans="5:6" x14ac:dyDescent="0.25">
      <c r="E23921" s="11">
        <f t="shared" si="747"/>
        <v>44695.312500058011</v>
      </c>
      <c r="F23921">
        <f t="shared" si="746"/>
        <v>3914</v>
      </c>
    </row>
    <row r="23922" spans="5:6" x14ac:dyDescent="0.25">
      <c r="E23922" s="11">
        <f t="shared" si="747"/>
        <v>44695.333333391347</v>
      </c>
      <c r="F23922">
        <f t="shared" si="746"/>
        <v>3914</v>
      </c>
    </row>
    <row r="23923" spans="5:6" x14ac:dyDescent="0.25">
      <c r="E23923" s="11">
        <f t="shared" si="747"/>
        <v>44695.354166724683</v>
      </c>
      <c r="F23923">
        <f t="shared" si="746"/>
        <v>3914</v>
      </c>
    </row>
    <row r="23924" spans="5:6" x14ac:dyDescent="0.25">
      <c r="E23924" s="11">
        <f t="shared" si="747"/>
        <v>44695.375000058018</v>
      </c>
      <c r="F23924">
        <f t="shared" si="746"/>
        <v>3914</v>
      </c>
    </row>
    <row r="23925" spans="5:6" x14ac:dyDescent="0.25">
      <c r="E23925" s="11">
        <f t="shared" si="747"/>
        <v>44695.395833391354</v>
      </c>
      <c r="F23925">
        <f t="shared" si="746"/>
        <v>3914</v>
      </c>
    </row>
    <row r="23926" spans="5:6" x14ac:dyDescent="0.25">
      <c r="E23926" s="11">
        <f t="shared" si="747"/>
        <v>44695.41666672469</v>
      </c>
      <c r="F23926">
        <f t="shared" si="746"/>
        <v>3914</v>
      </c>
    </row>
    <row r="23927" spans="5:6" x14ac:dyDescent="0.25">
      <c r="E23927" s="11">
        <f t="shared" si="747"/>
        <v>44695.437500058026</v>
      </c>
      <c r="F23927">
        <f t="shared" si="746"/>
        <v>3914</v>
      </c>
    </row>
    <row r="23928" spans="5:6" x14ac:dyDescent="0.25">
      <c r="E23928" s="11">
        <f t="shared" si="747"/>
        <v>44695.458333391362</v>
      </c>
      <c r="F23928">
        <f t="shared" si="746"/>
        <v>3914</v>
      </c>
    </row>
    <row r="23929" spans="5:6" x14ac:dyDescent="0.25">
      <c r="E23929" s="11">
        <f t="shared" si="747"/>
        <v>44695.479166724697</v>
      </c>
      <c r="F23929">
        <f t="shared" si="746"/>
        <v>3914</v>
      </c>
    </row>
    <row r="23930" spans="5:6" x14ac:dyDescent="0.25">
      <c r="E23930" s="11">
        <f t="shared" si="747"/>
        <v>44695.500000058033</v>
      </c>
      <c r="F23930">
        <f t="shared" si="746"/>
        <v>3914</v>
      </c>
    </row>
    <row r="23931" spans="5:6" x14ac:dyDescent="0.25">
      <c r="E23931" s="11">
        <f t="shared" si="747"/>
        <v>44695.520833391369</v>
      </c>
      <c r="F23931">
        <f t="shared" si="746"/>
        <v>3914</v>
      </c>
    </row>
    <row r="23932" spans="5:6" x14ac:dyDescent="0.25">
      <c r="E23932" s="11">
        <f t="shared" si="747"/>
        <v>44695.541666724705</v>
      </c>
      <c r="F23932">
        <f t="shared" si="746"/>
        <v>3914</v>
      </c>
    </row>
    <row r="23933" spans="5:6" x14ac:dyDescent="0.25">
      <c r="E23933" s="11">
        <f t="shared" si="747"/>
        <v>44695.56250005804</v>
      </c>
      <c r="F23933">
        <f t="shared" si="746"/>
        <v>3914</v>
      </c>
    </row>
    <row r="23934" spans="5:6" x14ac:dyDescent="0.25">
      <c r="E23934" s="11">
        <f t="shared" si="747"/>
        <v>44695.583333391376</v>
      </c>
      <c r="F23934">
        <f t="shared" si="746"/>
        <v>3914</v>
      </c>
    </row>
    <row r="23935" spans="5:6" x14ac:dyDescent="0.25">
      <c r="E23935" s="11">
        <f t="shared" si="747"/>
        <v>44695.604166724712</v>
      </c>
      <c r="F23935">
        <f t="shared" si="746"/>
        <v>3914</v>
      </c>
    </row>
    <row r="23936" spans="5:6" x14ac:dyDescent="0.25">
      <c r="E23936" s="11">
        <f t="shared" si="747"/>
        <v>44695.625000058048</v>
      </c>
      <c r="F23936">
        <f t="shared" si="746"/>
        <v>3914</v>
      </c>
    </row>
    <row r="23937" spans="5:6" x14ac:dyDescent="0.25">
      <c r="E23937" s="11">
        <f t="shared" si="747"/>
        <v>44695.645833391383</v>
      </c>
      <c r="F23937">
        <f t="shared" si="746"/>
        <v>3914</v>
      </c>
    </row>
    <row r="23938" spans="5:6" x14ac:dyDescent="0.25">
      <c r="E23938" s="11">
        <f t="shared" si="747"/>
        <v>44695.666666724719</v>
      </c>
      <c r="F23938">
        <f t="shared" si="746"/>
        <v>3914</v>
      </c>
    </row>
    <row r="23939" spans="5:6" x14ac:dyDescent="0.25">
      <c r="E23939" s="11">
        <f t="shared" si="747"/>
        <v>44695.687500058055</v>
      </c>
      <c r="F23939">
        <f t="shared" ref="F23939:F24002" si="748">SUMIFS($A$2:$A$190,$B$2:$B$190,"&lt;"&amp;$E23939,$C$2:$C$190,"&gt;"&amp;E23939)</f>
        <v>3914</v>
      </c>
    </row>
    <row r="23940" spans="5:6" x14ac:dyDescent="0.25">
      <c r="E23940" s="11">
        <f t="shared" ref="E23940:E24003" si="749">E23939+TIME(0,30,0)</f>
        <v>44695.708333391391</v>
      </c>
      <c r="F23940">
        <f t="shared" si="748"/>
        <v>3914</v>
      </c>
    </row>
    <row r="23941" spans="5:6" x14ac:dyDescent="0.25">
      <c r="E23941" s="11">
        <f t="shared" si="749"/>
        <v>44695.729166724726</v>
      </c>
      <c r="F23941">
        <f t="shared" si="748"/>
        <v>3914</v>
      </c>
    </row>
    <row r="23942" spans="5:6" x14ac:dyDescent="0.25">
      <c r="E23942" s="11">
        <f t="shared" si="749"/>
        <v>44695.750000058062</v>
      </c>
      <c r="F23942">
        <f t="shared" si="748"/>
        <v>3914</v>
      </c>
    </row>
    <row r="23943" spans="5:6" x14ac:dyDescent="0.25">
      <c r="E23943" s="11">
        <f t="shared" si="749"/>
        <v>44695.770833391398</v>
      </c>
      <c r="F23943">
        <f t="shared" si="748"/>
        <v>3914</v>
      </c>
    </row>
    <row r="23944" spans="5:6" x14ac:dyDescent="0.25">
      <c r="E23944" s="11">
        <f t="shared" si="749"/>
        <v>44695.791666724734</v>
      </c>
      <c r="F23944">
        <f t="shared" si="748"/>
        <v>3914</v>
      </c>
    </row>
    <row r="23945" spans="5:6" x14ac:dyDescent="0.25">
      <c r="E23945" s="11">
        <f t="shared" si="749"/>
        <v>44695.812500058069</v>
      </c>
      <c r="F23945">
        <f t="shared" si="748"/>
        <v>3914</v>
      </c>
    </row>
    <row r="23946" spans="5:6" x14ac:dyDescent="0.25">
      <c r="E23946" s="11">
        <f t="shared" si="749"/>
        <v>44695.833333391405</v>
      </c>
      <c r="F23946">
        <f t="shared" si="748"/>
        <v>3914</v>
      </c>
    </row>
    <row r="23947" spans="5:6" x14ac:dyDescent="0.25">
      <c r="E23947" s="11">
        <f t="shared" si="749"/>
        <v>44695.854166724741</v>
      </c>
      <c r="F23947">
        <f t="shared" si="748"/>
        <v>3914</v>
      </c>
    </row>
    <row r="23948" spans="5:6" x14ac:dyDescent="0.25">
      <c r="E23948" s="11">
        <f t="shared" si="749"/>
        <v>44695.875000058077</v>
      </c>
      <c r="F23948">
        <f t="shared" si="748"/>
        <v>3914</v>
      </c>
    </row>
    <row r="23949" spans="5:6" x14ac:dyDescent="0.25">
      <c r="E23949" s="11">
        <f t="shared" si="749"/>
        <v>44695.895833391412</v>
      </c>
      <c r="F23949">
        <f t="shared" si="748"/>
        <v>3914</v>
      </c>
    </row>
    <row r="23950" spans="5:6" x14ac:dyDescent="0.25">
      <c r="E23950" s="11">
        <f t="shared" si="749"/>
        <v>44695.916666724748</v>
      </c>
      <c r="F23950">
        <f t="shared" si="748"/>
        <v>3914</v>
      </c>
    </row>
    <row r="23951" spans="5:6" x14ac:dyDescent="0.25">
      <c r="E23951" s="11">
        <f t="shared" si="749"/>
        <v>44695.937500058084</v>
      </c>
      <c r="F23951">
        <f t="shared" si="748"/>
        <v>3914</v>
      </c>
    </row>
    <row r="23952" spans="5:6" x14ac:dyDescent="0.25">
      <c r="E23952" s="11">
        <f t="shared" si="749"/>
        <v>44695.95833339142</v>
      </c>
      <c r="F23952">
        <f t="shared" si="748"/>
        <v>3914</v>
      </c>
    </row>
    <row r="23953" spans="5:6" x14ac:dyDescent="0.25">
      <c r="E23953" s="11">
        <f t="shared" si="749"/>
        <v>44695.979166724755</v>
      </c>
      <c r="F23953">
        <f t="shared" si="748"/>
        <v>3914</v>
      </c>
    </row>
    <row r="23954" spans="5:6" x14ac:dyDescent="0.25">
      <c r="E23954" s="11">
        <f t="shared" si="749"/>
        <v>44696.000000058091</v>
      </c>
      <c r="F23954">
        <f t="shared" si="748"/>
        <v>3914</v>
      </c>
    </row>
    <row r="23955" spans="5:6" x14ac:dyDescent="0.25">
      <c r="E23955" s="11">
        <f t="shared" si="749"/>
        <v>44696.020833391427</v>
      </c>
      <c r="F23955">
        <f t="shared" si="748"/>
        <v>3914</v>
      </c>
    </row>
    <row r="23956" spans="5:6" x14ac:dyDescent="0.25">
      <c r="E23956" s="11">
        <f t="shared" si="749"/>
        <v>44696.041666724763</v>
      </c>
      <c r="F23956">
        <f t="shared" si="748"/>
        <v>3914</v>
      </c>
    </row>
    <row r="23957" spans="5:6" x14ac:dyDescent="0.25">
      <c r="E23957" s="11">
        <f t="shared" si="749"/>
        <v>44696.062500058099</v>
      </c>
      <c r="F23957">
        <f t="shared" si="748"/>
        <v>3914</v>
      </c>
    </row>
    <row r="23958" spans="5:6" x14ac:dyDescent="0.25">
      <c r="E23958" s="11">
        <f t="shared" si="749"/>
        <v>44696.083333391434</v>
      </c>
      <c r="F23958">
        <f t="shared" si="748"/>
        <v>3914</v>
      </c>
    </row>
    <row r="23959" spans="5:6" x14ac:dyDescent="0.25">
      <c r="E23959" s="11">
        <f t="shared" si="749"/>
        <v>44696.10416672477</v>
      </c>
      <c r="F23959">
        <f t="shared" si="748"/>
        <v>3914</v>
      </c>
    </row>
    <row r="23960" spans="5:6" x14ac:dyDescent="0.25">
      <c r="E23960" s="11">
        <f t="shared" si="749"/>
        <v>44696.125000058106</v>
      </c>
      <c r="F23960">
        <f t="shared" si="748"/>
        <v>3914</v>
      </c>
    </row>
    <row r="23961" spans="5:6" x14ac:dyDescent="0.25">
      <c r="E23961" s="11">
        <f t="shared" si="749"/>
        <v>44696.145833391442</v>
      </c>
      <c r="F23961">
        <f t="shared" si="748"/>
        <v>3914</v>
      </c>
    </row>
    <row r="23962" spans="5:6" x14ac:dyDescent="0.25">
      <c r="E23962" s="11">
        <f t="shared" si="749"/>
        <v>44696.166666724777</v>
      </c>
      <c r="F23962">
        <f t="shared" si="748"/>
        <v>3914</v>
      </c>
    </row>
    <row r="23963" spans="5:6" x14ac:dyDescent="0.25">
      <c r="E23963" s="11">
        <f t="shared" si="749"/>
        <v>44696.187500058113</v>
      </c>
      <c r="F23963">
        <f t="shared" si="748"/>
        <v>3914</v>
      </c>
    </row>
    <row r="23964" spans="5:6" x14ac:dyDescent="0.25">
      <c r="E23964" s="11">
        <f t="shared" si="749"/>
        <v>44696.208333391449</v>
      </c>
      <c r="F23964">
        <f t="shared" si="748"/>
        <v>3914</v>
      </c>
    </row>
    <row r="23965" spans="5:6" x14ac:dyDescent="0.25">
      <c r="E23965" s="11">
        <f t="shared" si="749"/>
        <v>44696.229166724785</v>
      </c>
      <c r="F23965">
        <f t="shared" si="748"/>
        <v>3914</v>
      </c>
    </row>
    <row r="23966" spans="5:6" x14ac:dyDescent="0.25">
      <c r="E23966" s="11">
        <f t="shared" si="749"/>
        <v>44696.25000005812</v>
      </c>
      <c r="F23966">
        <f t="shared" si="748"/>
        <v>3914</v>
      </c>
    </row>
    <row r="23967" spans="5:6" x14ac:dyDescent="0.25">
      <c r="E23967" s="11">
        <f t="shared" si="749"/>
        <v>44696.270833391456</v>
      </c>
      <c r="F23967">
        <f t="shared" si="748"/>
        <v>3914</v>
      </c>
    </row>
    <row r="23968" spans="5:6" x14ac:dyDescent="0.25">
      <c r="E23968" s="11">
        <f t="shared" si="749"/>
        <v>44696.291666724792</v>
      </c>
      <c r="F23968">
        <f t="shared" si="748"/>
        <v>3914</v>
      </c>
    </row>
    <row r="23969" spans="5:6" x14ac:dyDescent="0.25">
      <c r="E23969" s="11">
        <f t="shared" si="749"/>
        <v>44696.312500058128</v>
      </c>
      <c r="F23969">
        <f t="shared" si="748"/>
        <v>3914</v>
      </c>
    </row>
    <row r="23970" spans="5:6" x14ac:dyDescent="0.25">
      <c r="E23970" s="11">
        <f t="shared" si="749"/>
        <v>44696.333333391463</v>
      </c>
      <c r="F23970">
        <f t="shared" si="748"/>
        <v>3914</v>
      </c>
    </row>
    <row r="23971" spans="5:6" x14ac:dyDescent="0.25">
      <c r="E23971" s="11">
        <f t="shared" si="749"/>
        <v>44696.354166724799</v>
      </c>
      <c r="F23971">
        <f t="shared" si="748"/>
        <v>3914</v>
      </c>
    </row>
    <row r="23972" spans="5:6" x14ac:dyDescent="0.25">
      <c r="E23972" s="11">
        <f t="shared" si="749"/>
        <v>44696.375000058135</v>
      </c>
      <c r="F23972">
        <f t="shared" si="748"/>
        <v>3914</v>
      </c>
    </row>
    <row r="23973" spans="5:6" x14ac:dyDescent="0.25">
      <c r="E23973" s="11">
        <f t="shared" si="749"/>
        <v>44696.395833391471</v>
      </c>
      <c r="F23973">
        <f t="shared" si="748"/>
        <v>3914</v>
      </c>
    </row>
    <row r="23974" spans="5:6" x14ac:dyDescent="0.25">
      <c r="E23974" s="11">
        <f t="shared" si="749"/>
        <v>44696.416666724806</v>
      </c>
      <c r="F23974">
        <f t="shared" si="748"/>
        <v>3914</v>
      </c>
    </row>
    <row r="23975" spans="5:6" x14ac:dyDescent="0.25">
      <c r="E23975" s="11">
        <f t="shared" si="749"/>
        <v>44696.437500058142</v>
      </c>
      <c r="F23975">
        <f t="shared" si="748"/>
        <v>3914</v>
      </c>
    </row>
    <row r="23976" spans="5:6" x14ac:dyDescent="0.25">
      <c r="E23976" s="11">
        <f t="shared" si="749"/>
        <v>44696.458333391478</v>
      </c>
      <c r="F23976">
        <f t="shared" si="748"/>
        <v>3914</v>
      </c>
    </row>
    <row r="23977" spans="5:6" x14ac:dyDescent="0.25">
      <c r="E23977" s="11">
        <f t="shared" si="749"/>
        <v>44696.479166724814</v>
      </c>
      <c r="F23977">
        <f t="shared" si="748"/>
        <v>3914</v>
      </c>
    </row>
    <row r="23978" spans="5:6" x14ac:dyDescent="0.25">
      <c r="E23978" s="11">
        <f t="shared" si="749"/>
        <v>44696.500000058149</v>
      </c>
      <c r="F23978">
        <f t="shared" si="748"/>
        <v>3914</v>
      </c>
    </row>
    <row r="23979" spans="5:6" x14ac:dyDescent="0.25">
      <c r="E23979" s="11">
        <f t="shared" si="749"/>
        <v>44696.520833391485</v>
      </c>
      <c r="F23979">
        <f t="shared" si="748"/>
        <v>3914</v>
      </c>
    </row>
    <row r="23980" spans="5:6" x14ac:dyDescent="0.25">
      <c r="E23980" s="11">
        <f t="shared" si="749"/>
        <v>44696.541666724821</v>
      </c>
      <c r="F23980">
        <f t="shared" si="748"/>
        <v>3914</v>
      </c>
    </row>
    <row r="23981" spans="5:6" x14ac:dyDescent="0.25">
      <c r="E23981" s="11">
        <f t="shared" si="749"/>
        <v>44696.562500058157</v>
      </c>
      <c r="F23981">
        <f t="shared" si="748"/>
        <v>3914</v>
      </c>
    </row>
    <row r="23982" spans="5:6" x14ac:dyDescent="0.25">
      <c r="E23982" s="11">
        <f t="shared" si="749"/>
        <v>44696.583333391492</v>
      </c>
      <c r="F23982">
        <f t="shared" si="748"/>
        <v>3914</v>
      </c>
    </row>
    <row r="23983" spans="5:6" x14ac:dyDescent="0.25">
      <c r="E23983" s="11">
        <f t="shared" si="749"/>
        <v>44696.604166724828</v>
      </c>
      <c r="F23983">
        <f t="shared" si="748"/>
        <v>3914</v>
      </c>
    </row>
    <row r="23984" spans="5:6" x14ac:dyDescent="0.25">
      <c r="E23984" s="11">
        <f t="shared" si="749"/>
        <v>44696.625000058164</v>
      </c>
      <c r="F23984">
        <f t="shared" si="748"/>
        <v>3914</v>
      </c>
    </row>
    <row r="23985" spans="5:6" x14ac:dyDescent="0.25">
      <c r="E23985" s="11">
        <f t="shared" si="749"/>
        <v>44696.6458333915</v>
      </c>
      <c r="F23985">
        <f t="shared" si="748"/>
        <v>3914</v>
      </c>
    </row>
    <row r="23986" spans="5:6" x14ac:dyDescent="0.25">
      <c r="E23986" s="11">
        <f t="shared" si="749"/>
        <v>44696.666666724836</v>
      </c>
      <c r="F23986">
        <f t="shared" si="748"/>
        <v>3914</v>
      </c>
    </row>
    <row r="23987" spans="5:6" x14ac:dyDescent="0.25">
      <c r="E23987" s="11">
        <f t="shared" si="749"/>
        <v>44696.687500058171</v>
      </c>
      <c r="F23987">
        <f t="shared" si="748"/>
        <v>3914</v>
      </c>
    </row>
    <row r="23988" spans="5:6" x14ac:dyDescent="0.25">
      <c r="E23988" s="11">
        <f t="shared" si="749"/>
        <v>44696.708333391507</v>
      </c>
      <c r="F23988">
        <f t="shared" si="748"/>
        <v>3914</v>
      </c>
    </row>
    <row r="23989" spans="5:6" x14ac:dyDescent="0.25">
      <c r="E23989" s="11">
        <f t="shared" si="749"/>
        <v>44696.729166724843</v>
      </c>
      <c r="F23989">
        <f t="shared" si="748"/>
        <v>3914</v>
      </c>
    </row>
    <row r="23990" spans="5:6" x14ac:dyDescent="0.25">
      <c r="E23990" s="11">
        <f t="shared" si="749"/>
        <v>44696.750000058179</v>
      </c>
      <c r="F23990">
        <f t="shared" si="748"/>
        <v>3914</v>
      </c>
    </row>
    <row r="23991" spans="5:6" x14ac:dyDescent="0.25">
      <c r="E23991" s="11">
        <f t="shared" si="749"/>
        <v>44696.770833391514</v>
      </c>
      <c r="F23991">
        <f t="shared" si="748"/>
        <v>3914</v>
      </c>
    </row>
    <row r="23992" spans="5:6" x14ac:dyDescent="0.25">
      <c r="E23992" s="11">
        <f t="shared" si="749"/>
        <v>44696.79166672485</v>
      </c>
      <c r="F23992">
        <f t="shared" si="748"/>
        <v>3914</v>
      </c>
    </row>
    <row r="23993" spans="5:6" x14ac:dyDescent="0.25">
      <c r="E23993" s="11">
        <f t="shared" si="749"/>
        <v>44696.812500058186</v>
      </c>
      <c r="F23993">
        <f t="shared" si="748"/>
        <v>3914</v>
      </c>
    </row>
    <row r="23994" spans="5:6" x14ac:dyDescent="0.25">
      <c r="E23994" s="11">
        <f t="shared" si="749"/>
        <v>44696.833333391522</v>
      </c>
      <c r="F23994">
        <f t="shared" si="748"/>
        <v>3914</v>
      </c>
    </row>
    <row r="23995" spans="5:6" x14ac:dyDescent="0.25">
      <c r="E23995" s="11">
        <f t="shared" si="749"/>
        <v>44696.854166724857</v>
      </c>
      <c r="F23995">
        <f t="shared" si="748"/>
        <v>3914</v>
      </c>
    </row>
    <row r="23996" spans="5:6" x14ac:dyDescent="0.25">
      <c r="E23996" s="11">
        <f t="shared" si="749"/>
        <v>44696.875000058193</v>
      </c>
      <c r="F23996">
        <f t="shared" si="748"/>
        <v>3914</v>
      </c>
    </row>
    <row r="23997" spans="5:6" x14ac:dyDescent="0.25">
      <c r="E23997" s="11">
        <f t="shared" si="749"/>
        <v>44696.895833391529</v>
      </c>
      <c r="F23997">
        <f t="shared" si="748"/>
        <v>3914</v>
      </c>
    </row>
    <row r="23998" spans="5:6" x14ac:dyDescent="0.25">
      <c r="E23998" s="11">
        <f t="shared" si="749"/>
        <v>44696.916666724865</v>
      </c>
      <c r="F23998">
        <f t="shared" si="748"/>
        <v>3914</v>
      </c>
    </row>
    <row r="23999" spans="5:6" x14ac:dyDescent="0.25">
      <c r="E23999" s="11">
        <f t="shared" si="749"/>
        <v>44696.9375000582</v>
      </c>
      <c r="F23999">
        <f t="shared" si="748"/>
        <v>3914</v>
      </c>
    </row>
    <row r="24000" spans="5:6" x14ac:dyDescent="0.25">
      <c r="E24000" s="11">
        <f t="shared" si="749"/>
        <v>44696.958333391536</v>
      </c>
      <c r="F24000">
        <f t="shared" si="748"/>
        <v>3914</v>
      </c>
    </row>
    <row r="24001" spans="5:6" x14ac:dyDescent="0.25">
      <c r="E24001" s="11">
        <f t="shared" si="749"/>
        <v>44696.979166724872</v>
      </c>
      <c r="F24001">
        <f t="shared" si="748"/>
        <v>3914</v>
      </c>
    </row>
    <row r="24002" spans="5:6" x14ac:dyDescent="0.25">
      <c r="E24002" s="11">
        <f t="shared" si="749"/>
        <v>44697.000000058208</v>
      </c>
      <c r="F24002">
        <f t="shared" si="748"/>
        <v>3914</v>
      </c>
    </row>
    <row r="24003" spans="5:6" x14ac:dyDescent="0.25">
      <c r="E24003" s="11">
        <f t="shared" si="749"/>
        <v>44697.020833391543</v>
      </c>
      <c r="F24003">
        <f t="shared" ref="F24003:F24066" si="750">SUMIFS($A$2:$A$190,$B$2:$B$190,"&lt;"&amp;$E24003,$C$2:$C$190,"&gt;"&amp;E24003)</f>
        <v>3914</v>
      </c>
    </row>
    <row r="24004" spans="5:6" x14ac:dyDescent="0.25">
      <c r="E24004" s="11">
        <f t="shared" ref="E24004:E24067" si="751">E24003+TIME(0,30,0)</f>
        <v>44697.041666724879</v>
      </c>
      <c r="F24004">
        <f t="shared" si="750"/>
        <v>3914</v>
      </c>
    </row>
    <row r="24005" spans="5:6" x14ac:dyDescent="0.25">
      <c r="E24005" s="11">
        <f t="shared" si="751"/>
        <v>44697.062500058215</v>
      </c>
      <c r="F24005">
        <f t="shared" si="750"/>
        <v>3914</v>
      </c>
    </row>
    <row r="24006" spans="5:6" x14ac:dyDescent="0.25">
      <c r="E24006" s="11">
        <f t="shared" si="751"/>
        <v>44697.083333391551</v>
      </c>
      <c r="F24006">
        <f t="shared" si="750"/>
        <v>3914</v>
      </c>
    </row>
    <row r="24007" spans="5:6" x14ac:dyDescent="0.25">
      <c r="E24007" s="11">
        <f t="shared" si="751"/>
        <v>44697.104166724886</v>
      </c>
      <c r="F24007">
        <f t="shared" si="750"/>
        <v>3914</v>
      </c>
    </row>
    <row r="24008" spans="5:6" x14ac:dyDescent="0.25">
      <c r="E24008" s="11">
        <f t="shared" si="751"/>
        <v>44697.125000058222</v>
      </c>
      <c r="F24008">
        <f t="shared" si="750"/>
        <v>3914</v>
      </c>
    </row>
    <row r="24009" spans="5:6" x14ac:dyDescent="0.25">
      <c r="E24009" s="11">
        <f t="shared" si="751"/>
        <v>44697.145833391558</v>
      </c>
      <c r="F24009">
        <f t="shared" si="750"/>
        <v>3914</v>
      </c>
    </row>
    <row r="24010" spans="5:6" x14ac:dyDescent="0.25">
      <c r="E24010" s="11">
        <f t="shared" si="751"/>
        <v>44697.166666724894</v>
      </c>
      <c r="F24010">
        <f t="shared" si="750"/>
        <v>3914</v>
      </c>
    </row>
    <row r="24011" spans="5:6" x14ac:dyDescent="0.25">
      <c r="E24011" s="11">
        <f t="shared" si="751"/>
        <v>44697.187500058229</v>
      </c>
      <c r="F24011">
        <f t="shared" si="750"/>
        <v>3914</v>
      </c>
    </row>
    <row r="24012" spans="5:6" x14ac:dyDescent="0.25">
      <c r="E24012" s="11">
        <f t="shared" si="751"/>
        <v>44697.208333391565</v>
      </c>
      <c r="F24012">
        <f t="shared" si="750"/>
        <v>3914</v>
      </c>
    </row>
    <row r="24013" spans="5:6" x14ac:dyDescent="0.25">
      <c r="E24013" s="11">
        <f t="shared" si="751"/>
        <v>44697.229166724901</v>
      </c>
      <c r="F24013">
        <f t="shared" si="750"/>
        <v>3914</v>
      </c>
    </row>
    <row r="24014" spans="5:6" x14ac:dyDescent="0.25">
      <c r="E24014" s="11">
        <f t="shared" si="751"/>
        <v>44697.250000058237</v>
      </c>
      <c r="F24014">
        <f t="shared" si="750"/>
        <v>3914</v>
      </c>
    </row>
    <row r="24015" spans="5:6" x14ac:dyDescent="0.25">
      <c r="E24015" s="11">
        <f t="shared" si="751"/>
        <v>44697.270833391573</v>
      </c>
      <c r="F24015">
        <f t="shared" si="750"/>
        <v>3914</v>
      </c>
    </row>
    <row r="24016" spans="5:6" x14ac:dyDescent="0.25">
      <c r="E24016" s="11">
        <f t="shared" si="751"/>
        <v>44697.291666724908</v>
      </c>
      <c r="F24016">
        <f t="shared" si="750"/>
        <v>3914</v>
      </c>
    </row>
    <row r="24017" spans="5:6" x14ac:dyDescent="0.25">
      <c r="E24017" s="11">
        <f t="shared" si="751"/>
        <v>44697.312500058244</v>
      </c>
      <c r="F24017">
        <f t="shared" si="750"/>
        <v>3914</v>
      </c>
    </row>
    <row r="24018" spans="5:6" x14ac:dyDescent="0.25">
      <c r="E24018" s="11">
        <f t="shared" si="751"/>
        <v>44697.33333339158</v>
      </c>
      <c r="F24018">
        <f t="shared" si="750"/>
        <v>3914</v>
      </c>
    </row>
    <row r="24019" spans="5:6" x14ac:dyDescent="0.25">
      <c r="E24019" s="11">
        <f t="shared" si="751"/>
        <v>44697.354166724916</v>
      </c>
      <c r="F24019">
        <f t="shared" si="750"/>
        <v>3914</v>
      </c>
    </row>
    <row r="24020" spans="5:6" x14ac:dyDescent="0.25">
      <c r="E24020" s="11">
        <f t="shared" si="751"/>
        <v>44697.375000058251</v>
      </c>
      <c r="F24020">
        <f t="shared" si="750"/>
        <v>3914</v>
      </c>
    </row>
    <row r="24021" spans="5:6" x14ac:dyDescent="0.25">
      <c r="E24021" s="11">
        <f t="shared" si="751"/>
        <v>44697.395833391587</v>
      </c>
      <c r="F24021">
        <f t="shared" si="750"/>
        <v>3914</v>
      </c>
    </row>
    <row r="24022" spans="5:6" x14ac:dyDescent="0.25">
      <c r="E24022" s="11">
        <f t="shared" si="751"/>
        <v>44697.416666724923</v>
      </c>
      <c r="F24022">
        <f t="shared" si="750"/>
        <v>3914</v>
      </c>
    </row>
    <row r="24023" spans="5:6" x14ac:dyDescent="0.25">
      <c r="E24023" s="11">
        <f t="shared" si="751"/>
        <v>44697.437500058259</v>
      </c>
      <c r="F24023">
        <f t="shared" si="750"/>
        <v>3914</v>
      </c>
    </row>
    <row r="24024" spans="5:6" x14ac:dyDescent="0.25">
      <c r="E24024" s="11">
        <f t="shared" si="751"/>
        <v>44697.458333391594</v>
      </c>
      <c r="F24024">
        <f t="shared" si="750"/>
        <v>3914</v>
      </c>
    </row>
    <row r="24025" spans="5:6" x14ac:dyDescent="0.25">
      <c r="E24025" s="11">
        <f t="shared" si="751"/>
        <v>44697.47916672493</v>
      </c>
      <c r="F24025">
        <f t="shared" si="750"/>
        <v>3914</v>
      </c>
    </row>
    <row r="24026" spans="5:6" x14ac:dyDescent="0.25">
      <c r="E24026" s="11">
        <f t="shared" si="751"/>
        <v>44697.500000058266</v>
      </c>
      <c r="F24026">
        <f t="shared" si="750"/>
        <v>3914</v>
      </c>
    </row>
    <row r="24027" spans="5:6" x14ac:dyDescent="0.25">
      <c r="E24027" s="11">
        <f t="shared" si="751"/>
        <v>44697.520833391602</v>
      </c>
      <c r="F24027">
        <f t="shared" si="750"/>
        <v>3914</v>
      </c>
    </row>
    <row r="24028" spans="5:6" x14ac:dyDescent="0.25">
      <c r="E24028" s="11">
        <f t="shared" si="751"/>
        <v>44697.541666724937</v>
      </c>
      <c r="F24028">
        <f t="shared" si="750"/>
        <v>3914</v>
      </c>
    </row>
    <row r="24029" spans="5:6" x14ac:dyDescent="0.25">
      <c r="E24029" s="11">
        <f t="shared" si="751"/>
        <v>44697.562500058273</v>
      </c>
      <c r="F24029">
        <f t="shared" si="750"/>
        <v>3914</v>
      </c>
    </row>
    <row r="24030" spans="5:6" x14ac:dyDescent="0.25">
      <c r="E24030" s="11">
        <f t="shared" si="751"/>
        <v>44697.583333391609</v>
      </c>
      <c r="F24030">
        <f t="shared" si="750"/>
        <v>3914</v>
      </c>
    </row>
    <row r="24031" spans="5:6" x14ac:dyDescent="0.25">
      <c r="E24031" s="11">
        <f t="shared" si="751"/>
        <v>44697.604166724945</v>
      </c>
      <c r="F24031">
        <f t="shared" si="750"/>
        <v>3914</v>
      </c>
    </row>
    <row r="24032" spans="5:6" x14ac:dyDescent="0.25">
      <c r="E24032" s="11">
        <f t="shared" si="751"/>
        <v>44697.62500005828</v>
      </c>
      <c r="F24032">
        <f t="shared" si="750"/>
        <v>3914</v>
      </c>
    </row>
    <row r="24033" spans="5:6" x14ac:dyDescent="0.25">
      <c r="E24033" s="11">
        <f t="shared" si="751"/>
        <v>44697.645833391616</v>
      </c>
      <c r="F24033">
        <f t="shared" si="750"/>
        <v>3914</v>
      </c>
    </row>
    <row r="24034" spans="5:6" x14ac:dyDescent="0.25">
      <c r="E24034" s="11">
        <f t="shared" si="751"/>
        <v>44697.666666724952</v>
      </c>
      <c r="F24034">
        <f t="shared" si="750"/>
        <v>3914</v>
      </c>
    </row>
    <row r="24035" spans="5:6" x14ac:dyDescent="0.25">
      <c r="E24035" s="11">
        <f t="shared" si="751"/>
        <v>44697.687500058288</v>
      </c>
      <c r="F24035">
        <f t="shared" si="750"/>
        <v>3914</v>
      </c>
    </row>
    <row r="24036" spans="5:6" x14ac:dyDescent="0.25">
      <c r="E24036" s="11">
        <f t="shared" si="751"/>
        <v>44697.708333391623</v>
      </c>
      <c r="F24036">
        <f t="shared" si="750"/>
        <v>3914</v>
      </c>
    </row>
    <row r="24037" spans="5:6" x14ac:dyDescent="0.25">
      <c r="E24037" s="11">
        <f t="shared" si="751"/>
        <v>44697.729166724959</v>
      </c>
      <c r="F24037">
        <f t="shared" si="750"/>
        <v>3914</v>
      </c>
    </row>
    <row r="24038" spans="5:6" x14ac:dyDescent="0.25">
      <c r="E24038" s="11">
        <f t="shared" si="751"/>
        <v>44697.750000058295</v>
      </c>
      <c r="F24038">
        <f t="shared" si="750"/>
        <v>3914</v>
      </c>
    </row>
    <row r="24039" spans="5:6" x14ac:dyDescent="0.25">
      <c r="E24039" s="11">
        <f t="shared" si="751"/>
        <v>44697.770833391631</v>
      </c>
      <c r="F24039">
        <f t="shared" si="750"/>
        <v>3914</v>
      </c>
    </row>
    <row r="24040" spans="5:6" x14ac:dyDescent="0.25">
      <c r="E24040" s="11">
        <f t="shared" si="751"/>
        <v>44697.791666724966</v>
      </c>
      <c r="F24040">
        <f t="shared" si="750"/>
        <v>3914</v>
      </c>
    </row>
    <row r="24041" spans="5:6" x14ac:dyDescent="0.25">
      <c r="E24041" s="11">
        <f t="shared" si="751"/>
        <v>44697.812500058302</v>
      </c>
      <c r="F24041">
        <f t="shared" si="750"/>
        <v>3914</v>
      </c>
    </row>
    <row r="24042" spans="5:6" x14ac:dyDescent="0.25">
      <c r="E24042" s="11">
        <f t="shared" si="751"/>
        <v>44697.833333391638</v>
      </c>
      <c r="F24042">
        <f t="shared" si="750"/>
        <v>3914</v>
      </c>
    </row>
    <row r="24043" spans="5:6" x14ac:dyDescent="0.25">
      <c r="E24043" s="11">
        <f t="shared" si="751"/>
        <v>44697.854166724974</v>
      </c>
      <c r="F24043">
        <f t="shared" si="750"/>
        <v>3914</v>
      </c>
    </row>
    <row r="24044" spans="5:6" x14ac:dyDescent="0.25">
      <c r="E24044" s="11">
        <f t="shared" si="751"/>
        <v>44697.87500005831</v>
      </c>
      <c r="F24044">
        <f t="shared" si="750"/>
        <v>3914</v>
      </c>
    </row>
    <row r="24045" spans="5:6" x14ac:dyDescent="0.25">
      <c r="E24045" s="11">
        <f t="shared" si="751"/>
        <v>44697.895833391645</v>
      </c>
      <c r="F24045">
        <f t="shared" si="750"/>
        <v>3914</v>
      </c>
    </row>
    <row r="24046" spans="5:6" x14ac:dyDescent="0.25">
      <c r="E24046" s="11">
        <f t="shared" si="751"/>
        <v>44697.916666724981</v>
      </c>
      <c r="F24046">
        <f t="shared" si="750"/>
        <v>3914</v>
      </c>
    </row>
    <row r="24047" spans="5:6" x14ac:dyDescent="0.25">
      <c r="E24047" s="11">
        <f t="shared" si="751"/>
        <v>44697.937500058317</v>
      </c>
      <c r="F24047">
        <f t="shared" si="750"/>
        <v>3914</v>
      </c>
    </row>
    <row r="24048" spans="5:6" x14ac:dyDescent="0.25">
      <c r="E24048" s="11">
        <f t="shared" si="751"/>
        <v>44697.958333391653</v>
      </c>
      <c r="F24048">
        <f t="shared" si="750"/>
        <v>3914</v>
      </c>
    </row>
    <row r="24049" spans="5:6" x14ac:dyDescent="0.25">
      <c r="E24049" s="11">
        <f t="shared" si="751"/>
        <v>44697.979166724988</v>
      </c>
      <c r="F24049">
        <f t="shared" si="750"/>
        <v>3914</v>
      </c>
    </row>
    <row r="24050" spans="5:6" x14ac:dyDescent="0.25">
      <c r="E24050" s="11">
        <f t="shared" si="751"/>
        <v>44698.000000058324</v>
      </c>
      <c r="F24050">
        <f t="shared" si="750"/>
        <v>3914</v>
      </c>
    </row>
    <row r="24051" spans="5:6" x14ac:dyDescent="0.25">
      <c r="E24051" s="11">
        <f t="shared" si="751"/>
        <v>44698.02083339166</v>
      </c>
      <c r="F24051">
        <f t="shared" si="750"/>
        <v>3914</v>
      </c>
    </row>
    <row r="24052" spans="5:6" x14ac:dyDescent="0.25">
      <c r="E24052" s="11">
        <f t="shared" si="751"/>
        <v>44698.041666724996</v>
      </c>
      <c r="F24052">
        <f t="shared" si="750"/>
        <v>3914</v>
      </c>
    </row>
    <row r="24053" spans="5:6" x14ac:dyDescent="0.25">
      <c r="E24053" s="11">
        <f t="shared" si="751"/>
        <v>44698.062500058331</v>
      </c>
      <c r="F24053">
        <f t="shared" si="750"/>
        <v>3914</v>
      </c>
    </row>
    <row r="24054" spans="5:6" x14ac:dyDescent="0.25">
      <c r="E24054" s="11">
        <f t="shared" si="751"/>
        <v>44698.083333391667</v>
      </c>
      <c r="F24054">
        <f t="shared" si="750"/>
        <v>3914</v>
      </c>
    </row>
    <row r="24055" spans="5:6" x14ac:dyDescent="0.25">
      <c r="E24055" s="11">
        <f t="shared" si="751"/>
        <v>44698.104166725003</v>
      </c>
      <c r="F24055">
        <f t="shared" si="750"/>
        <v>3914</v>
      </c>
    </row>
    <row r="24056" spans="5:6" x14ac:dyDescent="0.25">
      <c r="E24056" s="11">
        <f t="shared" si="751"/>
        <v>44698.125000058339</v>
      </c>
      <c r="F24056">
        <f t="shared" si="750"/>
        <v>3914</v>
      </c>
    </row>
    <row r="24057" spans="5:6" x14ac:dyDescent="0.25">
      <c r="E24057" s="11">
        <f t="shared" si="751"/>
        <v>44698.145833391674</v>
      </c>
      <c r="F24057">
        <f t="shared" si="750"/>
        <v>3914</v>
      </c>
    </row>
    <row r="24058" spans="5:6" x14ac:dyDescent="0.25">
      <c r="E24058" s="11">
        <f t="shared" si="751"/>
        <v>44698.16666672501</v>
      </c>
      <c r="F24058">
        <f t="shared" si="750"/>
        <v>3914</v>
      </c>
    </row>
    <row r="24059" spans="5:6" x14ac:dyDescent="0.25">
      <c r="E24059" s="11">
        <f t="shared" si="751"/>
        <v>44698.187500058346</v>
      </c>
      <c r="F24059">
        <f t="shared" si="750"/>
        <v>3914</v>
      </c>
    </row>
    <row r="24060" spans="5:6" x14ac:dyDescent="0.25">
      <c r="E24060" s="11">
        <f t="shared" si="751"/>
        <v>44698.208333391682</v>
      </c>
      <c r="F24060">
        <f t="shared" si="750"/>
        <v>3914</v>
      </c>
    </row>
    <row r="24061" spans="5:6" x14ac:dyDescent="0.25">
      <c r="E24061" s="11">
        <f t="shared" si="751"/>
        <v>44698.229166725017</v>
      </c>
      <c r="F24061">
        <f t="shared" si="750"/>
        <v>3914</v>
      </c>
    </row>
    <row r="24062" spans="5:6" x14ac:dyDescent="0.25">
      <c r="E24062" s="11">
        <f t="shared" si="751"/>
        <v>44698.250000058353</v>
      </c>
      <c r="F24062">
        <f t="shared" si="750"/>
        <v>3914</v>
      </c>
    </row>
    <row r="24063" spans="5:6" x14ac:dyDescent="0.25">
      <c r="E24063" s="11">
        <f t="shared" si="751"/>
        <v>44698.270833391689</v>
      </c>
      <c r="F24063">
        <f t="shared" si="750"/>
        <v>3914</v>
      </c>
    </row>
    <row r="24064" spans="5:6" x14ac:dyDescent="0.25">
      <c r="E24064" s="11">
        <f t="shared" si="751"/>
        <v>44698.291666725025</v>
      </c>
      <c r="F24064">
        <f t="shared" si="750"/>
        <v>3914</v>
      </c>
    </row>
    <row r="24065" spans="5:6" x14ac:dyDescent="0.25">
      <c r="E24065" s="11">
        <f t="shared" si="751"/>
        <v>44698.31250005836</v>
      </c>
      <c r="F24065">
        <f t="shared" si="750"/>
        <v>3914</v>
      </c>
    </row>
    <row r="24066" spans="5:6" x14ac:dyDescent="0.25">
      <c r="E24066" s="11">
        <f t="shared" si="751"/>
        <v>44698.333333391696</v>
      </c>
      <c r="F24066">
        <f t="shared" si="750"/>
        <v>3914</v>
      </c>
    </row>
    <row r="24067" spans="5:6" x14ac:dyDescent="0.25">
      <c r="E24067" s="11">
        <f t="shared" si="751"/>
        <v>44698.354166725032</v>
      </c>
      <c r="F24067">
        <f t="shared" ref="F24067:F24130" si="752">SUMIFS($A$2:$A$190,$B$2:$B$190,"&lt;"&amp;$E24067,$C$2:$C$190,"&gt;"&amp;E24067)</f>
        <v>3914</v>
      </c>
    </row>
    <row r="24068" spans="5:6" x14ac:dyDescent="0.25">
      <c r="E24068" s="11">
        <f t="shared" ref="E24068:E24131" si="753">E24067+TIME(0,30,0)</f>
        <v>44698.375000058368</v>
      </c>
      <c r="F24068">
        <f t="shared" si="752"/>
        <v>3914</v>
      </c>
    </row>
    <row r="24069" spans="5:6" x14ac:dyDescent="0.25">
      <c r="E24069" s="11">
        <f t="shared" si="753"/>
        <v>44698.395833391703</v>
      </c>
      <c r="F24069">
        <f t="shared" si="752"/>
        <v>3914</v>
      </c>
    </row>
    <row r="24070" spans="5:6" x14ac:dyDescent="0.25">
      <c r="E24070" s="11">
        <f t="shared" si="753"/>
        <v>44698.416666725039</v>
      </c>
      <c r="F24070">
        <f t="shared" si="752"/>
        <v>3914</v>
      </c>
    </row>
    <row r="24071" spans="5:6" x14ac:dyDescent="0.25">
      <c r="E24071" s="11">
        <f t="shared" si="753"/>
        <v>44698.437500058375</v>
      </c>
      <c r="F24071">
        <f t="shared" si="752"/>
        <v>3914</v>
      </c>
    </row>
    <row r="24072" spans="5:6" x14ac:dyDescent="0.25">
      <c r="E24072" s="11">
        <f t="shared" si="753"/>
        <v>44698.458333391711</v>
      </c>
      <c r="F24072">
        <f t="shared" si="752"/>
        <v>3914</v>
      </c>
    </row>
    <row r="24073" spans="5:6" x14ac:dyDescent="0.25">
      <c r="E24073" s="11">
        <f t="shared" si="753"/>
        <v>44698.479166725047</v>
      </c>
      <c r="F24073">
        <f t="shared" si="752"/>
        <v>3914</v>
      </c>
    </row>
    <row r="24074" spans="5:6" x14ac:dyDescent="0.25">
      <c r="E24074" s="11">
        <f t="shared" si="753"/>
        <v>44698.500000058382</v>
      </c>
      <c r="F24074">
        <f t="shared" si="752"/>
        <v>3914</v>
      </c>
    </row>
    <row r="24075" spans="5:6" x14ac:dyDescent="0.25">
      <c r="E24075" s="11">
        <f t="shared" si="753"/>
        <v>44698.520833391718</v>
      </c>
      <c r="F24075">
        <f t="shared" si="752"/>
        <v>3914</v>
      </c>
    </row>
    <row r="24076" spans="5:6" x14ac:dyDescent="0.25">
      <c r="E24076" s="11">
        <f t="shared" si="753"/>
        <v>44698.541666725054</v>
      </c>
      <c r="F24076">
        <f t="shared" si="752"/>
        <v>3914</v>
      </c>
    </row>
    <row r="24077" spans="5:6" x14ac:dyDescent="0.25">
      <c r="E24077" s="11">
        <f t="shared" si="753"/>
        <v>44698.56250005839</v>
      </c>
      <c r="F24077">
        <f t="shared" si="752"/>
        <v>3914</v>
      </c>
    </row>
    <row r="24078" spans="5:6" x14ac:dyDescent="0.25">
      <c r="E24078" s="11">
        <f t="shared" si="753"/>
        <v>44698.583333391725</v>
      </c>
      <c r="F24078">
        <f t="shared" si="752"/>
        <v>3914</v>
      </c>
    </row>
    <row r="24079" spans="5:6" x14ac:dyDescent="0.25">
      <c r="E24079" s="11">
        <f t="shared" si="753"/>
        <v>44698.604166725061</v>
      </c>
      <c r="F24079">
        <f t="shared" si="752"/>
        <v>3914</v>
      </c>
    </row>
    <row r="24080" spans="5:6" x14ac:dyDescent="0.25">
      <c r="E24080" s="11">
        <f t="shared" si="753"/>
        <v>44698.625000058397</v>
      </c>
      <c r="F24080">
        <f t="shared" si="752"/>
        <v>3914</v>
      </c>
    </row>
    <row r="24081" spans="5:6" x14ac:dyDescent="0.25">
      <c r="E24081" s="11">
        <f t="shared" si="753"/>
        <v>44698.645833391733</v>
      </c>
      <c r="F24081">
        <f t="shared" si="752"/>
        <v>3914</v>
      </c>
    </row>
    <row r="24082" spans="5:6" x14ac:dyDescent="0.25">
      <c r="E24082" s="11">
        <f t="shared" si="753"/>
        <v>44698.666666725068</v>
      </c>
      <c r="F24082">
        <f t="shared" si="752"/>
        <v>3914</v>
      </c>
    </row>
    <row r="24083" spans="5:6" x14ac:dyDescent="0.25">
      <c r="E24083" s="11">
        <f t="shared" si="753"/>
        <v>44698.687500058404</v>
      </c>
      <c r="F24083">
        <f t="shared" si="752"/>
        <v>3914</v>
      </c>
    </row>
    <row r="24084" spans="5:6" x14ac:dyDescent="0.25">
      <c r="E24084" s="11">
        <f t="shared" si="753"/>
        <v>44698.70833339174</v>
      </c>
      <c r="F24084">
        <f t="shared" si="752"/>
        <v>3914</v>
      </c>
    </row>
    <row r="24085" spans="5:6" x14ac:dyDescent="0.25">
      <c r="E24085" s="11">
        <f t="shared" si="753"/>
        <v>44698.729166725076</v>
      </c>
      <c r="F24085">
        <f t="shared" si="752"/>
        <v>3914</v>
      </c>
    </row>
    <row r="24086" spans="5:6" x14ac:dyDescent="0.25">
      <c r="E24086" s="11">
        <f t="shared" si="753"/>
        <v>44698.750000058411</v>
      </c>
      <c r="F24086">
        <f t="shared" si="752"/>
        <v>3914</v>
      </c>
    </row>
    <row r="24087" spans="5:6" x14ac:dyDescent="0.25">
      <c r="E24087" s="11">
        <f t="shared" si="753"/>
        <v>44698.770833391747</v>
      </c>
      <c r="F24087">
        <f t="shared" si="752"/>
        <v>3914</v>
      </c>
    </row>
    <row r="24088" spans="5:6" x14ac:dyDescent="0.25">
      <c r="E24088" s="11">
        <f t="shared" si="753"/>
        <v>44698.791666725083</v>
      </c>
      <c r="F24088">
        <f t="shared" si="752"/>
        <v>3914</v>
      </c>
    </row>
    <row r="24089" spans="5:6" x14ac:dyDescent="0.25">
      <c r="E24089" s="11">
        <f t="shared" si="753"/>
        <v>44698.812500058419</v>
      </c>
      <c r="F24089">
        <f t="shared" si="752"/>
        <v>3914</v>
      </c>
    </row>
    <row r="24090" spans="5:6" x14ac:dyDescent="0.25">
      <c r="E24090" s="11">
        <f t="shared" si="753"/>
        <v>44698.833333391754</v>
      </c>
      <c r="F24090">
        <f t="shared" si="752"/>
        <v>3914</v>
      </c>
    </row>
    <row r="24091" spans="5:6" x14ac:dyDescent="0.25">
      <c r="E24091" s="11">
        <f t="shared" si="753"/>
        <v>44698.85416672509</v>
      </c>
      <c r="F24091">
        <f t="shared" si="752"/>
        <v>3914</v>
      </c>
    </row>
    <row r="24092" spans="5:6" x14ac:dyDescent="0.25">
      <c r="E24092" s="11">
        <f t="shared" si="753"/>
        <v>44698.875000058426</v>
      </c>
      <c r="F24092">
        <f t="shared" si="752"/>
        <v>3914</v>
      </c>
    </row>
    <row r="24093" spans="5:6" x14ac:dyDescent="0.25">
      <c r="E24093" s="11">
        <f t="shared" si="753"/>
        <v>44698.895833391762</v>
      </c>
      <c r="F24093">
        <f t="shared" si="752"/>
        <v>3914</v>
      </c>
    </row>
    <row r="24094" spans="5:6" x14ac:dyDescent="0.25">
      <c r="E24094" s="11">
        <f t="shared" si="753"/>
        <v>44698.916666725097</v>
      </c>
      <c r="F24094">
        <f t="shared" si="752"/>
        <v>3914</v>
      </c>
    </row>
    <row r="24095" spans="5:6" x14ac:dyDescent="0.25">
      <c r="E24095" s="11">
        <f t="shared" si="753"/>
        <v>44698.937500058433</v>
      </c>
      <c r="F24095">
        <f t="shared" si="752"/>
        <v>3914</v>
      </c>
    </row>
    <row r="24096" spans="5:6" x14ac:dyDescent="0.25">
      <c r="E24096" s="11">
        <f t="shared" si="753"/>
        <v>44698.958333391769</v>
      </c>
      <c r="F24096">
        <f t="shared" si="752"/>
        <v>3914</v>
      </c>
    </row>
    <row r="24097" spans="5:6" x14ac:dyDescent="0.25">
      <c r="E24097" s="11">
        <f t="shared" si="753"/>
        <v>44698.979166725105</v>
      </c>
      <c r="F24097">
        <f t="shared" si="752"/>
        <v>3914</v>
      </c>
    </row>
    <row r="24098" spans="5:6" x14ac:dyDescent="0.25">
      <c r="E24098" s="11">
        <f t="shared" si="753"/>
        <v>44699.00000005844</v>
      </c>
      <c r="F24098">
        <f t="shared" si="752"/>
        <v>3914</v>
      </c>
    </row>
    <row r="24099" spans="5:6" x14ac:dyDescent="0.25">
      <c r="E24099" s="11">
        <f t="shared" si="753"/>
        <v>44699.020833391776</v>
      </c>
      <c r="F24099">
        <f t="shared" si="752"/>
        <v>3914</v>
      </c>
    </row>
    <row r="24100" spans="5:6" x14ac:dyDescent="0.25">
      <c r="E24100" s="11">
        <f t="shared" si="753"/>
        <v>44699.041666725112</v>
      </c>
      <c r="F24100">
        <f t="shared" si="752"/>
        <v>3914</v>
      </c>
    </row>
    <row r="24101" spans="5:6" x14ac:dyDescent="0.25">
      <c r="E24101" s="11">
        <f t="shared" si="753"/>
        <v>44699.062500058448</v>
      </c>
      <c r="F24101">
        <f t="shared" si="752"/>
        <v>3914</v>
      </c>
    </row>
    <row r="24102" spans="5:6" x14ac:dyDescent="0.25">
      <c r="E24102" s="11">
        <f t="shared" si="753"/>
        <v>44699.083333391784</v>
      </c>
      <c r="F24102">
        <f t="shared" si="752"/>
        <v>3914</v>
      </c>
    </row>
    <row r="24103" spans="5:6" x14ac:dyDescent="0.25">
      <c r="E24103" s="11">
        <f t="shared" si="753"/>
        <v>44699.104166725119</v>
      </c>
      <c r="F24103">
        <f t="shared" si="752"/>
        <v>3914</v>
      </c>
    </row>
    <row r="24104" spans="5:6" x14ac:dyDescent="0.25">
      <c r="E24104" s="11">
        <f t="shared" si="753"/>
        <v>44699.125000058455</v>
      </c>
      <c r="F24104">
        <f t="shared" si="752"/>
        <v>3914</v>
      </c>
    </row>
    <row r="24105" spans="5:6" x14ac:dyDescent="0.25">
      <c r="E24105" s="11">
        <f t="shared" si="753"/>
        <v>44699.145833391791</v>
      </c>
      <c r="F24105">
        <f t="shared" si="752"/>
        <v>3914</v>
      </c>
    </row>
    <row r="24106" spans="5:6" x14ac:dyDescent="0.25">
      <c r="E24106" s="11">
        <f t="shared" si="753"/>
        <v>44699.166666725127</v>
      </c>
      <c r="F24106">
        <f t="shared" si="752"/>
        <v>3914</v>
      </c>
    </row>
    <row r="24107" spans="5:6" x14ac:dyDescent="0.25">
      <c r="E24107" s="11">
        <f t="shared" si="753"/>
        <v>44699.187500058462</v>
      </c>
      <c r="F24107">
        <f t="shared" si="752"/>
        <v>3914</v>
      </c>
    </row>
    <row r="24108" spans="5:6" x14ac:dyDescent="0.25">
      <c r="E24108" s="11">
        <f t="shared" si="753"/>
        <v>44699.208333391798</v>
      </c>
      <c r="F24108">
        <f t="shared" si="752"/>
        <v>3914</v>
      </c>
    </row>
    <row r="24109" spans="5:6" x14ac:dyDescent="0.25">
      <c r="E24109" s="11">
        <f t="shared" si="753"/>
        <v>44699.229166725134</v>
      </c>
      <c r="F24109">
        <f t="shared" si="752"/>
        <v>3914</v>
      </c>
    </row>
    <row r="24110" spans="5:6" x14ac:dyDescent="0.25">
      <c r="E24110" s="11">
        <f t="shared" si="753"/>
        <v>44699.25000005847</v>
      </c>
      <c r="F24110">
        <f t="shared" si="752"/>
        <v>3914</v>
      </c>
    </row>
    <row r="24111" spans="5:6" x14ac:dyDescent="0.25">
      <c r="E24111" s="11">
        <f t="shared" si="753"/>
        <v>44699.270833391805</v>
      </c>
      <c r="F24111">
        <f t="shared" si="752"/>
        <v>3914</v>
      </c>
    </row>
    <row r="24112" spans="5:6" x14ac:dyDescent="0.25">
      <c r="E24112" s="11">
        <f t="shared" si="753"/>
        <v>44699.291666725141</v>
      </c>
      <c r="F24112">
        <f t="shared" si="752"/>
        <v>3914</v>
      </c>
    </row>
    <row r="24113" spans="5:6" x14ac:dyDescent="0.25">
      <c r="E24113" s="11">
        <f t="shared" si="753"/>
        <v>44699.312500058477</v>
      </c>
      <c r="F24113">
        <f t="shared" si="752"/>
        <v>3914</v>
      </c>
    </row>
    <row r="24114" spans="5:6" x14ac:dyDescent="0.25">
      <c r="E24114" s="11">
        <f t="shared" si="753"/>
        <v>44699.333333391813</v>
      </c>
      <c r="F24114">
        <f t="shared" si="752"/>
        <v>3914</v>
      </c>
    </row>
    <row r="24115" spans="5:6" x14ac:dyDescent="0.25">
      <c r="E24115" s="11">
        <f t="shared" si="753"/>
        <v>44699.354166725148</v>
      </c>
      <c r="F24115">
        <f t="shared" si="752"/>
        <v>3914</v>
      </c>
    </row>
    <row r="24116" spans="5:6" x14ac:dyDescent="0.25">
      <c r="E24116" s="11">
        <f t="shared" si="753"/>
        <v>44699.375000058484</v>
      </c>
      <c r="F24116">
        <f t="shared" si="752"/>
        <v>3914</v>
      </c>
    </row>
    <row r="24117" spans="5:6" x14ac:dyDescent="0.25">
      <c r="E24117" s="11">
        <f t="shared" si="753"/>
        <v>44699.39583339182</v>
      </c>
      <c r="F24117">
        <f t="shared" si="752"/>
        <v>3914</v>
      </c>
    </row>
    <row r="24118" spans="5:6" x14ac:dyDescent="0.25">
      <c r="E24118" s="11">
        <f t="shared" si="753"/>
        <v>44699.416666725156</v>
      </c>
      <c r="F24118">
        <f t="shared" si="752"/>
        <v>3914</v>
      </c>
    </row>
    <row r="24119" spans="5:6" x14ac:dyDescent="0.25">
      <c r="E24119" s="11">
        <f t="shared" si="753"/>
        <v>44699.437500058491</v>
      </c>
      <c r="F24119">
        <f t="shared" si="752"/>
        <v>3914</v>
      </c>
    </row>
    <row r="24120" spans="5:6" x14ac:dyDescent="0.25">
      <c r="E24120" s="11">
        <f t="shared" si="753"/>
        <v>44699.458333391827</v>
      </c>
      <c r="F24120">
        <f t="shared" si="752"/>
        <v>3914</v>
      </c>
    </row>
    <row r="24121" spans="5:6" x14ac:dyDescent="0.25">
      <c r="E24121" s="11">
        <f t="shared" si="753"/>
        <v>44699.479166725163</v>
      </c>
      <c r="F24121">
        <f t="shared" si="752"/>
        <v>3914</v>
      </c>
    </row>
    <row r="24122" spans="5:6" x14ac:dyDescent="0.25">
      <c r="E24122" s="11">
        <f t="shared" si="753"/>
        <v>44699.500000058499</v>
      </c>
      <c r="F24122">
        <f t="shared" si="752"/>
        <v>3914</v>
      </c>
    </row>
    <row r="24123" spans="5:6" x14ac:dyDescent="0.25">
      <c r="E24123" s="11">
        <f t="shared" si="753"/>
        <v>44699.520833391834</v>
      </c>
      <c r="F24123">
        <f t="shared" si="752"/>
        <v>3914</v>
      </c>
    </row>
    <row r="24124" spans="5:6" x14ac:dyDescent="0.25">
      <c r="E24124" s="11">
        <f t="shared" si="753"/>
        <v>44699.54166672517</v>
      </c>
      <c r="F24124">
        <f t="shared" si="752"/>
        <v>3914</v>
      </c>
    </row>
    <row r="24125" spans="5:6" x14ac:dyDescent="0.25">
      <c r="E24125" s="11">
        <f t="shared" si="753"/>
        <v>44699.562500058506</v>
      </c>
      <c r="F24125">
        <f t="shared" si="752"/>
        <v>3914</v>
      </c>
    </row>
    <row r="24126" spans="5:6" x14ac:dyDescent="0.25">
      <c r="E24126" s="11">
        <f t="shared" si="753"/>
        <v>44699.583333391842</v>
      </c>
      <c r="F24126">
        <f t="shared" si="752"/>
        <v>3914</v>
      </c>
    </row>
    <row r="24127" spans="5:6" x14ac:dyDescent="0.25">
      <c r="E24127" s="11">
        <f t="shared" si="753"/>
        <v>44699.604166725177</v>
      </c>
      <c r="F24127">
        <f t="shared" si="752"/>
        <v>3914</v>
      </c>
    </row>
    <row r="24128" spans="5:6" x14ac:dyDescent="0.25">
      <c r="E24128" s="11">
        <f t="shared" si="753"/>
        <v>44699.625000058513</v>
      </c>
      <c r="F24128">
        <f t="shared" si="752"/>
        <v>3914</v>
      </c>
    </row>
    <row r="24129" spans="5:6" x14ac:dyDescent="0.25">
      <c r="E24129" s="11">
        <f t="shared" si="753"/>
        <v>44699.645833391849</v>
      </c>
      <c r="F24129">
        <f t="shared" si="752"/>
        <v>3914</v>
      </c>
    </row>
    <row r="24130" spans="5:6" x14ac:dyDescent="0.25">
      <c r="E24130" s="11">
        <f t="shared" si="753"/>
        <v>44699.666666725185</v>
      </c>
      <c r="F24130">
        <f t="shared" si="752"/>
        <v>3914</v>
      </c>
    </row>
    <row r="24131" spans="5:6" x14ac:dyDescent="0.25">
      <c r="E24131" s="11">
        <f t="shared" si="753"/>
        <v>44699.687500058521</v>
      </c>
      <c r="F24131">
        <f t="shared" ref="F24131:F24194" si="754">SUMIFS($A$2:$A$190,$B$2:$B$190,"&lt;"&amp;$E24131,$C$2:$C$190,"&gt;"&amp;E24131)</f>
        <v>3914</v>
      </c>
    </row>
    <row r="24132" spans="5:6" x14ac:dyDescent="0.25">
      <c r="E24132" s="11">
        <f t="shared" ref="E24132:E24195" si="755">E24131+TIME(0,30,0)</f>
        <v>44699.708333391856</v>
      </c>
      <c r="F24132">
        <f t="shared" si="754"/>
        <v>3914</v>
      </c>
    </row>
    <row r="24133" spans="5:6" x14ac:dyDescent="0.25">
      <c r="E24133" s="11">
        <f t="shared" si="755"/>
        <v>44699.729166725192</v>
      </c>
      <c r="F24133">
        <f t="shared" si="754"/>
        <v>3914</v>
      </c>
    </row>
    <row r="24134" spans="5:6" x14ac:dyDescent="0.25">
      <c r="E24134" s="11">
        <f t="shared" si="755"/>
        <v>44699.750000058528</v>
      </c>
      <c r="F24134">
        <f t="shared" si="754"/>
        <v>3914</v>
      </c>
    </row>
    <row r="24135" spans="5:6" x14ac:dyDescent="0.25">
      <c r="E24135" s="11">
        <f t="shared" si="755"/>
        <v>44699.770833391864</v>
      </c>
      <c r="F24135">
        <f t="shared" si="754"/>
        <v>3914</v>
      </c>
    </row>
    <row r="24136" spans="5:6" x14ac:dyDescent="0.25">
      <c r="E24136" s="11">
        <f t="shared" si="755"/>
        <v>44699.791666725199</v>
      </c>
      <c r="F24136">
        <f t="shared" si="754"/>
        <v>3914</v>
      </c>
    </row>
    <row r="24137" spans="5:6" x14ac:dyDescent="0.25">
      <c r="E24137" s="11">
        <f t="shared" si="755"/>
        <v>44699.812500058535</v>
      </c>
      <c r="F24137">
        <f t="shared" si="754"/>
        <v>3914</v>
      </c>
    </row>
    <row r="24138" spans="5:6" x14ac:dyDescent="0.25">
      <c r="E24138" s="11">
        <f t="shared" si="755"/>
        <v>44699.833333391871</v>
      </c>
      <c r="F24138">
        <f t="shared" si="754"/>
        <v>3914</v>
      </c>
    </row>
    <row r="24139" spans="5:6" x14ac:dyDescent="0.25">
      <c r="E24139" s="11">
        <f t="shared" si="755"/>
        <v>44699.854166725207</v>
      </c>
      <c r="F24139">
        <f t="shared" si="754"/>
        <v>3914</v>
      </c>
    </row>
    <row r="24140" spans="5:6" x14ac:dyDescent="0.25">
      <c r="E24140" s="11">
        <f t="shared" si="755"/>
        <v>44699.875000058542</v>
      </c>
      <c r="F24140">
        <f t="shared" si="754"/>
        <v>3914</v>
      </c>
    </row>
    <row r="24141" spans="5:6" x14ac:dyDescent="0.25">
      <c r="E24141" s="11">
        <f t="shared" si="755"/>
        <v>44699.895833391878</v>
      </c>
      <c r="F24141">
        <f t="shared" si="754"/>
        <v>3914</v>
      </c>
    </row>
    <row r="24142" spans="5:6" x14ac:dyDescent="0.25">
      <c r="E24142" s="11">
        <f t="shared" si="755"/>
        <v>44699.916666725214</v>
      </c>
      <c r="F24142">
        <f t="shared" si="754"/>
        <v>3914</v>
      </c>
    </row>
    <row r="24143" spans="5:6" x14ac:dyDescent="0.25">
      <c r="E24143" s="11">
        <f t="shared" si="755"/>
        <v>44699.93750005855</v>
      </c>
      <c r="F24143">
        <f t="shared" si="754"/>
        <v>3914</v>
      </c>
    </row>
    <row r="24144" spans="5:6" x14ac:dyDescent="0.25">
      <c r="E24144" s="11">
        <f t="shared" si="755"/>
        <v>44699.958333391885</v>
      </c>
      <c r="F24144">
        <f t="shared" si="754"/>
        <v>3914</v>
      </c>
    </row>
    <row r="24145" spans="5:6" x14ac:dyDescent="0.25">
      <c r="E24145" s="11">
        <f t="shared" si="755"/>
        <v>44699.979166725221</v>
      </c>
      <c r="F24145">
        <f t="shared" si="754"/>
        <v>3914</v>
      </c>
    </row>
    <row r="24146" spans="5:6" x14ac:dyDescent="0.25">
      <c r="E24146" s="11">
        <f t="shared" si="755"/>
        <v>44700.000000058557</v>
      </c>
      <c r="F24146">
        <f t="shared" si="754"/>
        <v>3914</v>
      </c>
    </row>
    <row r="24147" spans="5:6" x14ac:dyDescent="0.25">
      <c r="E24147" s="11">
        <f t="shared" si="755"/>
        <v>44700.020833391893</v>
      </c>
      <c r="F24147">
        <f t="shared" si="754"/>
        <v>3914</v>
      </c>
    </row>
    <row r="24148" spans="5:6" x14ac:dyDescent="0.25">
      <c r="E24148" s="11">
        <f t="shared" si="755"/>
        <v>44700.041666725228</v>
      </c>
      <c r="F24148">
        <f t="shared" si="754"/>
        <v>3914</v>
      </c>
    </row>
    <row r="24149" spans="5:6" x14ac:dyDescent="0.25">
      <c r="E24149" s="11">
        <f t="shared" si="755"/>
        <v>44700.062500058564</v>
      </c>
      <c r="F24149">
        <f t="shared" si="754"/>
        <v>3914</v>
      </c>
    </row>
    <row r="24150" spans="5:6" x14ac:dyDescent="0.25">
      <c r="E24150" s="11">
        <f t="shared" si="755"/>
        <v>44700.0833333919</v>
      </c>
      <c r="F24150">
        <f t="shared" si="754"/>
        <v>3914</v>
      </c>
    </row>
    <row r="24151" spans="5:6" x14ac:dyDescent="0.25">
      <c r="E24151" s="11">
        <f t="shared" si="755"/>
        <v>44700.104166725236</v>
      </c>
      <c r="F24151">
        <f t="shared" si="754"/>
        <v>3914</v>
      </c>
    </row>
    <row r="24152" spans="5:6" x14ac:dyDescent="0.25">
      <c r="E24152" s="11">
        <f t="shared" si="755"/>
        <v>44700.125000058571</v>
      </c>
      <c r="F24152">
        <f t="shared" si="754"/>
        <v>3914</v>
      </c>
    </row>
    <row r="24153" spans="5:6" x14ac:dyDescent="0.25">
      <c r="E24153" s="11">
        <f t="shared" si="755"/>
        <v>44700.145833391907</v>
      </c>
      <c r="F24153">
        <f t="shared" si="754"/>
        <v>3914</v>
      </c>
    </row>
    <row r="24154" spans="5:6" x14ac:dyDescent="0.25">
      <c r="E24154" s="11">
        <f t="shared" si="755"/>
        <v>44700.166666725243</v>
      </c>
      <c r="F24154">
        <f t="shared" si="754"/>
        <v>3914</v>
      </c>
    </row>
    <row r="24155" spans="5:6" x14ac:dyDescent="0.25">
      <c r="E24155" s="11">
        <f t="shared" si="755"/>
        <v>44700.187500058579</v>
      </c>
      <c r="F24155">
        <f t="shared" si="754"/>
        <v>3914</v>
      </c>
    </row>
    <row r="24156" spans="5:6" x14ac:dyDescent="0.25">
      <c r="E24156" s="11">
        <f t="shared" si="755"/>
        <v>44700.208333391914</v>
      </c>
      <c r="F24156">
        <f t="shared" si="754"/>
        <v>3914</v>
      </c>
    </row>
    <row r="24157" spans="5:6" x14ac:dyDescent="0.25">
      <c r="E24157" s="11">
        <f t="shared" si="755"/>
        <v>44700.22916672525</v>
      </c>
      <c r="F24157">
        <f t="shared" si="754"/>
        <v>3914</v>
      </c>
    </row>
    <row r="24158" spans="5:6" x14ac:dyDescent="0.25">
      <c r="E24158" s="11">
        <f t="shared" si="755"/>
        <v>44700.250000058586</v>
      </c>
      <c r="F24158">
        <f t="shared" si="754"/>
        <v>3914</v>
      </c>
    </row>
    <row r="24159" spans="5:6" x14ac:dyDescent="0.25">
      <c r="E24159" s="11">
        <f t="shared" si="755"/>
        <v>44700.270833391922</v>
      </c>
      <c r="F24159">
        <f t="shared" si="754"/>
        <v>3914</v>
      </c>
    </row>
    <row r="24160" spans="5:6" x14ac:dyDescent="0.25">
      <c r="E24160" s="11">
        <f t="shared" si="755"/>
        <v>44700.291666725258</v>
      </c>
      <c r="F24160">
        <f t="shared" si="754"/>
        <v>3914</v>
      </c>
    </row>
    <row r="24161" spans="5:6" x14ac:dyDescent="0.25">
      <c r="E24161" s="11">
        <f t="shared" si="755"/>
        <v>44700.312500058593</v>
      </c>
      <c r="F24161">
        <f t="shared" si="754"/>
        <v>3914</v>
      </c>
    </row>
    <row r="24162" spans="5:6" x14ac:dyDescent="0.25">
      <c r="E24162" s="11">
        <f t="shared" si="755"/>
        <v>44700.333333391929</v>
      </c>
      <c r="F24162">
        <f t="shared" si="754"/>
        <v>3914</v>
      </c>
    </row>
    <row r="24163" spans="5:6" x14ac:dyDescent="0.25">
      <c r="E24163" s="11">
        <f t="shared" si="755"/>
        <v>44700.354166725265</v>
      </c>
      <c r="F24163">
        <f t="shared" si="754"/>
        <v>3914</v>
      </c>
    </row>
    <row r="24164" spans="5:6" x14ac:dyDescent="0.25">
      <c r="E24164" s="11">
        <f t="shared" si="755"/>
        <v>44700.375000058601</v>
      </c>
      <c r="F24164">
        <f t="shared" si="754"/>
        <v>3914</v>
      </c>
    </row>
    <row r="24165" spans="5:6" x14ac:dyDescent="0.25">
      <c r="E24165" s="11">
        <f t="shared" si="755"/>
        <v>44700.395833391936</v>
      </c>
      <c r="F24165">
        <f t="shared" si="754"/>
        <v>3914</v>
      </c>
    </row>
    <row r="24166" spans="5:6" x14ac:dyDescent="0.25">
      <c r="E24166" s="11">
        <f t="shared" si="755"/>
        <v>44700.416666725272</v>
      </c>
      <c r="F24166">
        <f t="shared" si="754"/>
        <v>3914</v>
      </c>
    </row>
    <row r="24167" spans="5:6" x14ac:dyDescent="0.25">
      <c r="E24167" s="11">
        <f t="shared" si="755"/>
        <v>44700.437500058608</v>
      </c>
      <c r="F24167">
        <f t="shared" si="754"/>
        <v>3914</v>
      </c>
    </row>
    <row r="24168" spans="5:6" x14ac:dyDescent="0.25">
      <c r="E24168" s="11">
        <f t="shared" si="755"/>
        <v>44700.458333391944</v>
      </c>
      <c r="F24168">
        <f t="shared" si="754"/>
        <v>3914</v>
      </c>
    </row>
    <row r="24169" spans="5:6" x14ac:dyDescent="0.25">
      <c r="E24169" s="11">
        <f t="shared" si="755"/>
        <v>44700.479166725279</v>
      </c>
      <c r="F24169">
        <f t="shared" si="754"/>
        <v>3914</v>
      </c>
    </row>
    <row r="24170" spans="5:6" x14ac:dyDescent="0.25">
      <c r="E24170" s="11">
        <f t="shared" si="755"/>
        <v>44700.500000058615</v>
      </c>
      <c r="F24170">
        <f t="shared" si="754"/>
        <v>3914</v>
      </c>
    </row>
    <row r="24171" spans="5:6" x14ac:dyDescent="0.25">
      <c r="E24171" s="11">
        <f t="shared" si="755"/>
        <v>44700.520833391951</v>
      </c>
      <c r="F24171">
        <f t="shared" si="754"/>
        <v>3914</v>
      </c>
    </row>
    <row r="24172" spans="5:6" x14ac:dyDescent="0.25">
      <c r="E24172" s="11">
        <f t="shared" si="755"/>
        <v>44700.541666725287</v>
      </c>
      <c r="F24172">
        <f t="shared" si="754"/>
        <v>3914</v>
      </c>
    </row>
    <row r="24173" spans="5:6" x14ac:dyDescent="0.25">
      <c r="E24173" s="11">
        <f t="shared" si="755"/>
        <v>44700.562500058622</v>
      </c>
      <c r="F24173">
        <f t="shared" si="754"/>
        <v>3914</v>
      </c>
    </row>
    <row r="24174" spans="5:6" x14ac:dyDescent="0.25">
      <c r="E24174" s="11">
        <f t="shared" si="755"/>
        <v>44700.583333391958</v>
      </c>
      <c r="F24174">
        <f t="shared" si="754"/>
        <v>3914</v>
      </c>
    </row>
    <row r="24175" spans="5:6" x14ac:dyDescent="0.25">
      <c r="E24175" s="11">
        <f t="shared" si="755"/>
        <v>44700.604166725294</v>
      </c>
      <c r="F24175">
        <f t="shared" si="754"/>
        <v>3914</v>
      </c>
    </row>
    <row r="24176" spans="5:6" x14ac:dyDescent="0.25">
      <c r="E24176" s="11">
        <f t="shared" si="755"/>
        <v>44700.62500005863</v>
      </c>
      <c r="F24176">
        <f t="shared" si="754"/>
        <v>3914</v>
      </c>
    </row>
    <row r="24177" spans="5:6" x14ac:dyDescent="0.25">
      <c r="E24177" s="11">
        <f t="shared" si="755"/>
        <v>44700.645833391965</v>
      </c>
      <c r="F24177">
        <f t="shared" si="754"/>
        <v>3914</v>
      </c>
    </row>
    <row r="24178" spans="5:6" x14ac:dyDescent="0.25">
      <c r="E24178" s="11">
        <f t="shared" si="755"/>
        <v>44700.666666725301</v>
      </c>
      <c r="F24178">
        <f t="shared" si="754"/>
        <v>3914</v>
      </c>
    </row>
    <row r="24179" spans="5:6" x14ac:dyDescent="0.25">
      <c r="E24179" s="11">
        <f t="shared" si="755"/>
        <v>44700.687500058637</v>
      </c>
      <c r="F24179">
        <f t="shared" si="754"/>
        <v>3914</v>
      </c>
    </row>
    <row r="24180" spans="5:6" x14ac:dyDescent="0.25">
      <c r="E24180" s="11">
        <f t="shared" si="755"/>
        <v>44700.708333391973</v>
      </c>
      <c r="F24180">
        <f t="shared" si="754"/>
        <v>3914</v>
      </c>
    </row>
    <row r="24181" spans="5:6" x14ac:dyDescent="0.25">
      <c r="E24181" s="11">
        <f t="shared" si="755"/>
        <v>44700.729166725308</v>
      </c>
      <c r="F24181">
        <f t="shared" si="754"/>
        <v>3914</v>
      </c>
    </row>
    <row r="24182" spans="5:6" x14ac:dyDescent="0.25">
      <c r="E24182" s="11">
        <f t="shared" si="755"/>
        <v>44700.750000058644</v>
      </c>
      <c r="F24182">
        <f t="shared" si="754"/>
        <v>3914</v>
      </c>
    </row>
    <row r="24183" spans="5:6" x14ac:dyDescent="0.25">
      <c r="E24183" s="11">
        <f t="shared" si="755"/>
        <v>44700.77083339198</v>
      </c>
      <c r="F24183">
        <f t="shared" si="754"/>
        <v>3914</v>
      </c>
    </row>
    <row r="24184" spans="5:6" x14ac:dyDescent="0.25">
      <c r="E24184" s="11">
        <f t="shared" si="755"/>
        <v>44700.791666725316</v>
      </c>
      <c r="F24184">
        <f t="shared" si="754"/>
        <v>3914</v>
      </c>
    </row>
    <row r="24185" spans="5:6" x14ac:dyDescent="0.25">
      <c r="E24185" s="11">
        <f t="shared" si="755"/>
        <v>44700.812500058651</v>
      </c>
      <c r="F24185">
        <f t="shared" si="754"/>
        <v>3914</v>
      </c>
    </row>
    <row r="24186" spans="5:6" x14ac:dyDescent="0.25">
      <c r="E24186" s="11">
        <f t="shared" si="755"/>
        <v>44700.833333391987</v>
      </c>
      <c r="F24186">
        <f t="shared" si="754"/>
        <v>3914</v>
      </c>
    </row>
    <row r="24187" spans="5:6" x14ac:dyDescent="0.25">
      <c r="E24187" s="11">
        <f t="shared" si="755"/>
        <v>44700.854166725323</v>
      </c>
      <c r="F24187">
        <f t="shared" si="754"/>
        <v>3914</v>
      </c>
    </row>
    <row r="24188" spans="5:6" x14ac:dyDescent="0.25">
      <c r="E24188" s="11">
        <f t="shared" si="755"/>
        <v>44700.875000058659</v>
      </c>
      <c r="F24188">
        <f t="shared" si="754"/>
        <v>3914</v>
      </c>
    </row>
    <row r="24189" spans="5:6" x14ac:dyDescent="0.25">
      <c r="E24189" s="11">
        <f t="shared" si="755"/>
        <v>44700.895833391995</v>
      </c>
      <c r="F24189">
        <f t="shared" si="754"/>
        <v>3914</v>
      </c>
    </row>
    <row r="24190" spans="5:6" x14ac:dyDescent="0.25">
      <c r="E24190" s="11">
        <f t="shared" si="755"/>
        <v>44700.91666672533</v>
      </c>
      <c r="F24190">
        <f t="shared" si="754"/>
        <v>3914</v>
      </c>
    </row>
    <row r="24191" spans="5:6" x14ac:dyDescent="0.25">
      <c r="E24191" s="11">
        <f t="shared" si="755"/>
        <v>44700.937500058666</v>
      </c>
      <c r="F24191">
        <f t="shared" si="754"/>
        <v>3914</v>
      </c>
    </row>
    <row r="24192" spans="5:6" x14ac:dyDescent="0.25">
      <c r="E24192" s="11">
        <f t="shared" si="755"/>
        <v>44700.958333392002</v>
      </c>
      <c r="F24192">
        <f t="shared" si="754"/>
        <v>3914</v>
      </c>
    </row>
    <row r="24193" spans="5:6" x14ac:dyDescent="0.25">
      <c r="E24193" s="11">
        <f t="shared" si="755"/>
        <v>44700.979166725338</v>
      </c>
      <c r="F24193">
        <f t="shared" si="754"/>
        <v>3914</v>
      </c>
    </row>
    <row r="24194" spans="5:6" x14ac:dyDescent="0.25">
      <c r="E24194" s="11">
        <f t="shared" si="755"/>
        <v>44701.000000058673</v>
      </c>
      <c r="F24194">
        <f t="shared" si="754"/>
        <v>3914</v>
      </c>
    </row>
    <row r="24195" spans="5:6" x14ac:dyDescent="0.25">
      <c r="E24195" s="11">
        <f t="shared" si="755"/>
        <v>44701.020833392009</v>
      </c>
      <c r="F24195">
        <f t="shared" ref="F24195:F24258" si="756">SUMIFS($A$2:$A$190,$B$2:$B$190,"&lt;"&amp;$E24195,$C$2:$C$190,"&gt;"&amp;E24195)</f>
        <v>3914</v>
      </c>
    </row>
    <row r="24196" spans="5:6" x14ac:dyDescent="0.25">
      <c r="E24196" s="11">
        <f t="shared" ref="E24196:E24259" si="757">E24195+TIME(0,30,0)</f>
        <v>44701.041666725345</v>
      </c>
      <c r="F24196">
        <f t="shared" si="756"/>
        <v>3914</v>
      </c>
    </row>
    <row r="24197" spans="5:6" x14ac:dyDescent="0.25">
      <c r="E24197" s="11">
        <f t="shared" si="757"/>
        <v>44701.062500058681</v>
      </c>
      <c r="F24197">
        <f t="shared" si="756"/>
        <v>3914</v>
      </c>
    </row>
    <row r="24198" spans="5:6" x14ac:dyDescent="0.25">
      <c r="E24198" s="11">
        <f t="shared" si="757"/>
        <v>44701.083333392016</v>
      </c>
      <c r="F24198">
        <f t="shared" si="756"/>
        <v>3914</v>
      </c>
    </row>
    <row r="24199" spans="5:6" x14ac:dyDescent="0.25">
      <c r="E24199" s="11">
        <f t="shared" si="757"/>
        <v>44701.104166725352</v>
      </c>
      <c r="F24199">
        <f t="shared" si="756"/>
        <v>3914</v>
      </c>
    </row>
    <row r="24200" spans="5:6" x14ac:dyDescent="0.25">
      <c r="E24200" s="11">
        <f t="shared" si="757"/>
        <v>44701.125000058688</v>
      </c>
      <c r="F24200">
        <f t="shared" si="756"/>
        <v>3914</v>
      </c>
    </row>
    <row r="24201" spans="5:6" x14ac:dyDescent="0.25">
      <c r="E24201" s="11">
        <f t="shared" si="757"/>
        <v>44701.145833392024</v>
      </c>
      <c r="F24201">
        <f t="shared" si="756"/>
        <v>3914</v>
      </c>
    </row>
    <row r="24202" spans="5:6" x14ac:dyDescent="0.25">
      <c r="E24202" s="11">
        <f t="shared" si="757"/>
        <v>44701.166666725359</v>
      </c>
      <c r="F24202">
        <f t="shared" si="756"/>
        <v>3914</v>
      </c>
    </row>
    <row r="24203" spans="5:6" x14ac:dyDescent="0.25">
      <c r="E24203" s="11">
        <f t="shared" si="757"/>
        <v>44701.187500058695</v>
      </c>
      <c r="F24203">
        <f t="shared" si="756"/>
        <v>3914</v>
      </c>
    </row>
    <row r="24204" spans="5:6" x14ac:dyDescent="0.25">
      <c r="E24204" s="11">
        <f t="shared" si="757"/>
        <v>44701.208333392031</v>
      </c>
      <c r="F24204">
        <f t="shared" si="756"/>
        <v>3914</v>
      </c>
    </row>
    <row r="24205" spans="5:6" x14ac:dyDescent="0.25">
      <c r="E24205" s="11">
        <f t="shared" si="757"/>
        <v>44701.229166725367</v>
      </c>
      <c r="F24205">
        <f t="shared" si="756"/>
        <v>3914</v>
      </c>
    </row>
    <row r="24206" spans="5:6" x14ac:dyDescent="0.25">
      <c r="E24206" s="11">
        <f t="shared" si="757"/>
        <v>44701.250000058702</v>
      </c>
      <c r="F24206">
        <f t="shared" si="756"/>
        <v>3914</v>
      </c>
    </row>
    <row r="24207" spans="5:6" x14ac:dyDescent="0.25">
      <c r="E24207" s="11">
        <f t="shared" si="757"/>
        <v>44701.270833392038</v>
      </c>
      <c r="F24207">
        <f t="shared" si="756"/>
        <v>3914</v>
      </c>
    </row>
    <row r="24208" spans="5:6" x14ac:dyDescent="0.25">
      <c r="E24208" s="11">
        <f t="shared" si="757"/>
        <v>44701.291666725374</v>
      </c>
      <c r="F24208">
        <f t="shared" si="756"/>
        <v>3914</v>
      </c>
    </row>
    <row r="24209" spans="5:6" x14ac:dyDescent="0.25">
      <c r="E24209" s="11">
        <f t="shared" si="757"/>
        <v>44701.31250005871</v>
      </c>
      <c r="F24209">
        <f t="shared" si="756"/>
        <v>3914</v>
      </c>
    </row>
    <row r="24210" spans="5:6" x14ac:dyDescent="0.25">
      <c r="E24210" s="11">
        <f t="shared" si="757"/>
        <v>44701.333333392045</v>
      </c>
      <c r="F24210">
        <f t="shared" si="756"/>
        <v>3914</v>
      </c>
    </row>
    <row r="24211" spans="5:6" x14ac:dyDescent="0.25">
      <c r="E24211" s="11">
        <f t="shared" si="757"/>
        <v>44701.354166725381</v>
      </c>
      <c r="F24211">
        <f t="shared" si="756"/>
        <v>3914</v>
      </c>
    </row>
    <row r="24212" spans="5:6" x14ac:dyDescent="0.25">
      <c r="E24212" s="11">
        <f t="shared" si="757"/>
        <v>44701.375000058717</v>
      </c>
      <c r="F24212">
        <f t="shared" si="756"/>
        <v>3914</v>
      </c>
    </row>
    <row r="24213" spans="5:6" x14ac:dyDescent="0.25">
      <c r="E24213" s="11">
        <f t="shared" si="757"/>
        <v>44701.395833392053</v>
      </c>
      <c r="F24213">
        <f t="shared" si="756"/>
        <v>3914</v>
      </c>
    </row>
    <row r="24214" spans="5:6" x14ac:dyDescent="0.25">
      <c r="E24214" s="11">
        <f t="shared" si="757"/>
        <v>44701.416666725388</v>
      </c>
      <c r="F24214">
        <f t="shared" si="756"/>
        <v>3914</v>
      </c>
    </row>
    <row r="24215" spans="5:6" x14ac:dyDescent="0.25">
      <c r="E24215" s="11">
        <f t="shared" si="757"/>
        <v>44701.437500058724</v>
      </c>
      <c r="F24215">
        <f t="shared" si="756"/>
        <v>3914</v>
      </c>
    </row>
    <row r="24216" spans="5:6" x14ac:dyDescent="0.25">
      <c r="E24216" s="11">
        <f t="shared" si="757"/>
        <v>44701.45833339206</v>
      </c>
      <c r="F24216">
        <f t="shared" si="756"/>
        <v>3914</v>
      </c>
    </row>
    <row r="24217" spans="5:6" x14ac:dyDescent="0.25">
      <c r="E24217" s="11">
        <f t="shared" si="757"/>
        <v>44701.479166725396</v>
      </c>
      <c r="F24217">
        <f t="shared" si="756"/>
        <v>3914</v>
      </c>
    </row>
    <row r="24218" spans="5:6" x14ac:dyDescent="0.25">
      <c r="E24218" s="11">
        <f t="shared" si="757"/>
        <v>44701.500000058732</v>
      </c>
      <c r="F24218">
        <f t="shared" si="756"/>
        <v>3914</v>
      </c>
    </row>
    <row r="24219" spans="5:6" x14ac:dyDescent="0.25">
      <c r="E24219" s="11">
        <f t="shared" si="757"/>
        <v>44701.520833392067</v>
      </c>
      <c r="F24219">
        <f t="shared" si="756"/>
        <v>3914</v>
      </c>
    </row>
    <row r="24220" spans="5:6" x14ac:dyDescent="0.25">
      <c r="E24220" s="11">
        <f t="shared" si="757"/>
        <v>44701.541666725403</v>
      </c>
      <c r="F24220">
        <f t="shared" si="756"/>
        <v>3914</v>
      </c>
    </row>
    <row r="24221" spans="5:6" x14ac:dyDescent="0.25">
      <c r="E24221" s="11">
        <f t="shared" si="757"/>
        <v>44701.562500058739</v>
      </c>
      <c r="F24221">
        <f t="shared" si="756"/>
        <v>3914</v>
      </c>
    </row>
    <row r="24222" spans="5:6" x14ac:dyDescent="0.25">
      <c r="E24222" s="11">
        <f t="shared" si="757"/>
        <v>44701.583333392075</v>
      </c>
      <c r="F24222">
        <f t="shared" si="756"/>
        <v>3914</v>
      </c>
    </row>
    <row r="24223" spans="5:6" x14ac:dyDescent="0.25">
      <c r="E24223" s="11">
        <f t="shared" si="757"/>
        <v>44701.60416672541</v>
      </c>
      <c r="F24223">
        <f t="shared" si="756"/>
        <v>3914</v>
      </c>
    </row>
    <row r="24224" spans="5:6" x14ac:dyDescent="0.25">
      <c r="E24224" s="11">
        <f t="shared" si="757"/>
        <v>44701.625000058746</v>
      </c>
      <c r="F24224">
        <f t="shared" si="756"/>
        <v>3914</v>
      </c>
    </row>
    <row r="24225" spans="5:6" x14ac:dyDescent="0.25">
      <c r="E24225" s="11">
        <f t="shared" si="757"/>
        <v>44701.645833392082</v>
      </c>
      <c r="F24225">
        <f t="shared" si="756"/>
        <v>3914</v>
      </c>
    </row>
    <row r="24226" spans="5:6" x14ac:dyDescent="0.25">
      <c r="E24226" s="11">
        <f t="shared" si="757"/>
        <v>44701.666666725418</v>
      </c>
      <c r="F24226">
        <f t="shared" si="756"/>
        <v>3914</v>
      </c>
    </row>
    <row r="24227" spans="5:6" x14ac:dyDescent="0.25">
      <c r="E24227" s="11">
        <f t="shared" si="757"/>
        <v>44701.687500058753</v>
      </c>
      <c r="F24227">
        <f t="shared" si="756"/>
        <v>3914</v>
      </c>
    </row>
    <row r="24228" spans="5:6" x14ac:dyDescent="0.25">
      <c r="E24228" s="11">
        <f t="shared" si="757"/>
        <v>44701.708333392089</v>
      </c>
      <c r="F24228">
        <f t="shared" si="756"/>
        <v>3914</v>
      </c>
    </row>
    <row r="24229" spans="5:6" x14ac:dyDescent="0.25">
      <c r="E24229" s="11">
        <f t="shared" si="757"/>
        <v>44701.729166725425</v>
      </c>
      <c r="F24229">
        <f t="shared" si="756"/>
        <v>3914</v>
      </c>
    </row>
    <row r="24230" spans="5:6" x14ac:dyDescent="0.25">
      <c r="E24230" s="11">
        <f t="shared" si="757"/>
        <v>44701.750000058761</v>
      </c>
      <c r="F24230">
        <f t="shared" si="756"/>
        <v>3914</v>
      </c>
    </row>
    <row r="24231" spans="5:6" x14ac:dyDescent="0.25">
      <c r="E24231" s="11">
        <f t="shared" si="757"/>
        <v>44701.770833392096</v>
      </c>
      <c r="F24231">
        <f t="shared" si="756"/>
        <v>3914</v>
      </c>
    </row>
    <row r="24232" spans="5:6" x14ac:dyDescent="0.25">
      <c r="E24232" s="11">
        <f t="shared" si="757"/>
        <v>44701.791666725432</v>
      </c>
      <c r="F24232">
        <f t="shared" si="756"/>
        <v>3914</v>
      </c>
    </row>
    <row r="24233" spans="5:6" x14ac:dyDescent="0.25">
      <c r="E24233" s="11">
        <f t="shared" si="757"/>
        <v>44701.812500058768</v>
      </c>
      <c r="F24233">
        <f t="shared" si="756"/>
        <v>3914</v>
      </c>
    </row>
    <row r="24234" spans="5:6" x14ac:dyDescent="0.25">
      <c r="E24234" s="11">
        <f t="shared" si="757"/>
        <v>44701.833333392104</v>
      </c>
      <c r="F24234">
        <f t="shared" si="756"/>
        <v>3914</v>
      </c>
    </row>
    <row r="24235" spans="5:6" x14ac:dyDescent="0.25">
      <c r="E24235" s="11">
        <f t="shared" si="757"/>
        <v>44701.854166725439</v>
      </c>
      <c r="F24235">
        <f t="shared" si="756"/>
        <v>3914</v>
      </c>
    </row>
    <row r="24236" spans="5:6" x14ac:dyDescent="0.25">
      <c r="E24236" s="11">
        <f t="shared" si="757"/>
        <v>44701.875000058775</v>
      </c>
      <c r="F24236">
        <f t="shared" si="756"/>
        <v>3914</v>
      </c>
    </row>
    <row r="24237" spans="5:6" x14ac:dyDescent="0.25">
      <c r="E24237" s="11">
        <f t="shared" si="757"/>
        <v>44701.895833392111</v>
      </c>
      <c r="F24237">
        <f t="shared" si="756"/>
        <v>3914</v>
      </c>
    </row>
    <row r="24238" spans="5:6" x14ac:dyDescent="0.25">
      <c r="E24238" s="11">
        <f t="shared" si="757"/>
        <v>44701.916666725447</v>
      </c>
      <c r="F24238">
        <f t="shared" si="756"/>
        <v>3914</v>
      </c>
    </row>
    <row r="24239" spans="5:6" x14ac:dyDescent="0.25">
      <c r="E24239" s="11">
        <f t="shared" si="757"/>
        <v>44701.937500058782</v>
      </c>
      <c r="F24239">
        <f t="shared" si="756"/>
        <v>3914</v>
      </c>
    </row>
    <row r="24240" spans="5:6" x14ac:dyDescent="0.25">
      <c r="E24240" s="11">
        <f t="shared" si="757"/>
        <v>44701.958333392118</v>
      </c>
      <c r="F24240">
        <f t="shared" si="756"/>
        <v>3914</v>
      </c>
    </row>
    <row r="24241" spans="5:6" x14ac:dyDescent="0.25">
      <c r="E24241" s="11">
        <f t="shared" si="757"/>
        <v>44701.979166725454</v>
      </c>
      <c r="F24241">
        <f t="shared" si="756"/>
        <v>3914</v>
      </c>
    </row>
    <row r="24242" spans="5:6" x14ac:dyDescent="0.25">
      <c r="E24242" s="11">
        <f t="shared" si="757"/>
        <v>44702.00000005879</v>
      </c>
      <c r="F24242">
        <f t="shared" si="756"/>
        <v>3914</v>
      </c>
    </row>
    <row r="24243" spans="5:6" x14ac:dyDescent="0.25">
      <c r="E24243" s="11">
        <f t="shared" si="757"/>
        <v>44702.020833392125</v>
      </c>
      <c r="F24243">
        <f t="shared" si="756"/>
        <v>3914</v>
      </c>
    </row>
    <row r="24244" spans="5:6" x14ac:dyDescent="0.25">
      <c r="E24244" s="11">
        <f t="shared" si="757"/>
        <v>44702.041666725461</v>
      </c>
      <c r="F24244">
        <f t="shared" si="756"/>
        <v>3914</v>
      </c>
    </row>
    <row r="24245" spans="5:6" x14ac:dyDescent="0.25">
      <c r="E24245" s="11">
        <f t="shared" si="757"/>
        <v>44702.062500058797</v>
      </c>
      <c r="F24245">
        <f t="shared" si="756"/>
        <v>3914</v>
      </c>
    </row>
    <row r="24246" spans="5:6" x14ac:dyDescent="0.25">
      <c r="E24246" s="11">
        <f t="shared" si="757"/>
        <v>44702.083333392133</v>
      </c>
      <c r="F24246">
        <f t="shared" si="756"/>
        <v>3914</v>
      </c>
    </row>
    <row r="24247" spans="5:6" x14ac:dyDescent="0.25">
      <c r="E24247" s="11">
        <f t="shared" si="757"/>
        <v>44702.104166725469</v>
      </c>
      <c r="F24247">
        <f t="shared" si="756"/>
        <v>3914</v>
      </c>
    </row>
    <row r="24248" spans="5:6" x14ac:dyDescent="0.25">
      <c r="E24248" s="11">
        <f t="shared" si="757"/>
        <v>44702.125000058804</v>
      </c>
      <c r="F24248">
        <f t="shared" si="756"/>
        <v>3914</v>
      </c>
    </row>
    <row r="24249" spans="5:6" x14ac:dyDescent="0.25">
      <c r="E24249" s="11">
        <f t="shared" si="757"/>
        <v>44702.14583339214</v>
      </c>
      <c r="F24249">
        <f t="shared" si="756"/>
        <v>3914</v>
      </c>
    </row>
    <row r="24250" spans="5:6" x14ac:dyDescent="0.25">
      <c r="E24250" s="11">
        <f t="shared" si="757"/>
        <v>44702.166666725476</v>
      </c>
      <c r="F24250">
        <f t="shared" si="756"/>
        <v>3914</v>
      </c>
    </row>
    <row r="24251" spans="5:6" x14ac:dyDescent="0.25">
      <c r="E24251" s="11">
        <f t="shared" si="757"/>
        <v>44702.187500058812</v>
      </c>
      <c r="F24251">
        <f t="shared" si="756"/>
        <v>3914</v>
      </c>
    </row>
    <row r="24252" spans="5:6" x14ac:dyDescent="0.25">
      <c r="E24252" s="11">
        <f t="shared" si="757"/>
        <v>44702.208333392147</v>
      </c>
      <c r="F24252">
        <f t="shared" si="756"/>
        <v>3914</v>
      </c>
    </row>
    <row r="24253" spans="5:6" x14ac:dyDescent="0.25">
      <c r="E24253" s="11">
        <f t="shared" si="757"/>
        <v>44702.229166725483</v>
      </c>
      <c r="F24253">
        <f t="shared" si="756"/>
        <v>3914</v>
      </c>
    </row>
    <row r="24254" spans="5:6" x14ac:dyDescent="0.25">
      <c r="E24254" s="11">
        <f t="shared" si="757"/>
        <v>44702.250000058819</v>
      </c>
      <c r="F24254">
        <f t="shared" si="756"/>
        <v>3914</v>
      </c>
    </row>
    <row r="24255" spans="5:6" x14ac:dyDescent="0.25">
      <c r="E24255" s="11">
        <f t="shared" si="757"/>
        <v>44702.270833392155</v>
      </c>
      <c r="F24255">
        <f t="shared" si="756"/>
        <v>3914</v>
      </c>
    </row>
    <row r="24256" spans="5:6" x14ac:dyDescent="0.25">
      <c r="E24256" s="11">
        <f t="shared" si="757"/>
        <v>44702.29166672549</v>
      </c>
      <c r="F24256">
        <f t="shared" si="756"/>
        <v>3914</v>
      </c>
    </row>
    <row r="24257" spans="5:6" x14ac:dyDescent="0.25">
      <c r="E24257" s="11">
        <f t="shared" si="757"/>
        <v>44702.312500058826</v>
      </c>
      <c r="F24257">
        <f t="shared" si="756"/>
        <v>3914</v>
      </c>
    </row>
    <row r="24258" spans="5:6" x14ac:dyDescent="0.25">
      <c r="E24258" s="11">
        <f t="shared" si="757"/>
        <v>44702.333333392162</v>
      </c>
      <c r="F24258">
        <f t="shared" si="756"/>
        <v>3914</v>
      </c>
    </row>
    <row r="24259" spans="5:6" x14ac:dyDescent="0.25">
      <c r="E24259" s="11">
        <f t="shared" si="757"/>
        <v>44702.354166725498</v>
      </c>
      <c r="F24259">
        <f t="shared" ref="F24259:F24322" si="758">SUMIFS($A$2:$A$190,$B$2:$B$190,"&lt;"&amp;$E24259,$C$2:$C$190,"&gt;"&amp;E24259)</f>
        <v>3914</v>
      </c>
    </row>
    <row r="24260" spans="5:6" x14ac:dyDescent="0.25">
      <c r="E24260" s="11">
        <f t="shared" ref="E24260:E24323" si="759">E24259+TIME(0,30,0)</f>
        <v>44702.375000058833</v>
      </c>
      <c r="F24260">
        <f t="shared" si="758"/>
        <v>3914</v>
      </c>
    </row>
    <row r="24261" spans="5:6" x14ac:dyDescent="0.25">
      <c r="E24261" s="11">
        <f t="shared" si="759"/>
        <v>44702.395833392169</v>
      </c>
      <c r="F24261">
        <f t="shared" si="758"/>
        <v>3914</v>
      </c>
    </row>
    <row r="24262" spans="5:6" x14ac:dyDescent="0.25">
      <c r="E24262" s="11">
        <f t="shared" si="759"/>
        <v>44702.416666725505</v>
      </c>
      <c r="F24262">
        <f t="shared" si="758"/>
        <v>3914</v>
      </c>
    </row>
    <row r="24263" spans="5:6" x14ac:dyDescent="0.25">
      <c r="E24263" s="11">
        <f t="shared" si="759"/>
        <v>44702.437500058841</v>
      </c>
      <c r="F24263">
        <f t="shared" si="758"/>
        <v>3914</v>
      </c>
    </row>
    <row r="24264" spans="5:6" x14ac:dyDescent="0.25">
      <c r="E24264" s="11">
        <f t="shared" si="759"/>
        <v>44702.458333392176</v>
      </c>
      <c r="F24264">
        <f t="shared" si="758"/>
        <v>3914</v>
      </c>
    </row>
    <row r="24265" spans="5:6" x14ac:dyDescent="0.25">
      <c r="E24265" s="11">
        <f t="shared" si="759"/>
        <v>44702.479166725512</v>
      </c>
      <c r="F24265">
        <f t="shared" si="758"/>
        <v>3914</v>
      </c>
    </row>
    <row r="24266" spans="5:6" x14ac:dyDescent="0.25">
      <c r="E24266" s="11">
        <f t="shared" si="759"/>
        <v>44702.500000058848</v>
      </c>
      <c r="F24266">
        <f t="shared" si="758"/>
        <v>3914</v>
      </c>
    </row>
    <row r="24267" spans="5:6" x14ac:dyDescent="0.25">
      <c r="E24267" s="11">
        <f t="shared" si="759"/>
        <v>44702.520833392184</v>
      </c>
      <c r="F24267">
        <f t="shared" si="758"/>
        <v>3914</v>
      </c>
    </row>
    <row r="24268" spans="5:6" x14ac:dyDescent="0.25">
      <c r="E24268" s="11">
        <f t="shared" si="759"/>
        <v>44702.541666725519</v>
      </c>
      <c r="F24268">
        <f t="shared" si="758"/>
        <v>3914</v>
      </c>
    </row>
    <row r="24269" spans="5:6" x14ac:dyDescent="0.25">
      <c r="E24269" s="11">
        <f t="shared" si="759"/>
        <v>44702.562500058855</v>
      </c>
      <c r="F24269">
        <f t="shared" si="758"/>
        <v>3914</v>
      </c>
    </row>
    <row r="24270" spans="5:6" x14ac:dyDescent="0.25">
      <c r="E24270" s="11">
        <f t="shared" si="759"/>
        <v>44702.583333392191</v>
      </c>
      <c r="F24270">
        <f t="shared" si="758"/>
        <v>3914</v>
      </c>
    </row>
    <row r="24271" spans="5:6" x14ac:dyDescent="0.25">
      <c r="E24271" s="11">
        <f t="shared" si="759"/>
        <v>44702.604166725527</v>
      </c>
      <c r="F24271">
        <f t="shared" si="758"/>
        <v>3914</v>
      </c>
    </row>
    <row r="24272" spans="5:6" x14ac:dyDescent="0.25">
      <c r="E24272" s="11">
        <f t="shared" si="759"/>
        <v>44702.625000058862</v>
      </c>
      <c r="F24272">
        <f t="shared" si="758"/>
        <v>3914</v>
      </c>
    </row>
    <row r="24273" spans="5:6" x14ac:dyDescent="0.25">
      <c r="E24273" s="11">
        <f t="shared" si="759"/>
        <v>44702.645833392198</v>
      </c>
      <c r="F24273">
        <f t="shared" si="758"/>
        <v>3914</v>
      </c>
    </row>
    <row r="24274" spans="5:6" x14ac:dyDescent="0.25">
      <c r="E24274" s="11">
        <f t="shared" si="759"/>
        <v>44702.666666725534</v>
      </c>
      <c r="F24274">
        <f t="shared" si="758"/>
        <v>3914</v>
      </c>
    </row>
    <row r="24275" spans="5:6" x14ac:dyDescent="0.25">
      <c r="E24275" s="11">
        <f t="shared" si="759"/>
        <v>44702.68750005887</v>
      </c>
      <c r="F24275">
        <f t="shared" si="758"/>
        <v>3914</v>
      </c>
    </row>
    <row r="24276" spans="5:6" x14ac:dyDescent="0.25">
      <c r="E24276" s="11">
        <f t="shared" si="759"/>
        <v>44702.708333392206</v>
      </c>
      <c r="F24276">
        <f t="shared" si="758"/>
        <v>3914</v>
      </c>
    </row>
    <row r="24277" spans="5:6" x14ac:dyDescent="0.25">
      <c r="E24277" s="11">
        <f t="shared" si="759"/>
        <v>44702.729166725541</v>
      </c>
      <c r="F24277">
        <f t="shared" si="758"/>
        <v>3914</v>
      </c>
    </row>
    <row r="24278" spans="5:6" x14ac:dyDescent="0.25">
      <c r="E24278" s="11">
        <f t="shared" si="759"/>
        <v>44702.750000058877</v>
      </c>
      <c r="F24278">
        <f t="shared" si="758"/>
        <v>3914</v>
      </c>
    </row>
    <row r="24279" spans="5:6" x14ac:dyDescent="0.25">
      <c r="E24279" s="11">
        <f t="shared" si="759"/>
        <v>44702.770833392213</v>
      </c>
      <c r="F24279">
        <f t="shared" si="758"/>
        <v>3914</v>
      </c>
    </row>
    <row r="24280" spans="5:6" x14ac:dyDescent="0.25">
      <c r="E24280" s="11">
        <f t="shared" si="759"/>
        <v>44702.791666725549</v>
      </c>
      <c r="F24280">
        <f t="shared" si="758"/>
        <v>3914</v>
      </c>
    </row>
    <row r="24281" spans="5:6" x14ac:dyDescent="0.25">
      <c r="E24281" s="11">
        <f t="shared" si="759"/>
        <v>44702.812500058884</v>
      </c>
      <c r="F24281">
        <f t="shared" si="758"/>
        <v>3914</v>
      </c>
    </row>
    <row r="24282" spans="5:6" x14ac:dyDescent="0.25">
      <c r="E24282" s="11">
        <f t="shared" si="759"/>
        <v>44702.83333339222</v>
      </c>
      <c r="F24282">
        <f t="shared" si="758"/>
        <v>3914</v>
      </c>
    </row>
    <row r="24283" spans="5:6" x14ac:dyDescent="0.25">
      <c r="E24283" s="11">
        <f t="shared" si="759"/>
        <v>44702.854166725556</v>
      </c>
      <c r="F24283">
        <f t="shared" si="758"/>
        <v>3914</v>
      </c>
    </row>
    <row r="24284" spans="5:6" x14ac:dyDescent="0.25">
      <c r="E24284" s="11">
        <f t="shared" si="759"/>
        <v>44702.875000058892</v>
      </c>
      <c r="F24284">
        <f t="shared" si="758"/>
        <v>3914</v>
      </c>
    </row>
    <row r="24285" spans="5:6" x14ac:dyDescent="0.25">
      <c r="E24285" s="11">
        <f t="shared" si="759"/>
        <v>44702.895833392227</v>
      </c>
      <c r="F24285">
        <f t="shared" si="758"/>
        <v>3914</v>
      </c>
    </row>
    <row r="24286" spans="5:6" x14ac:dyDescent="0.25">
      <c r="E24286" s="11">
        <f t="shared" si="759"/>
        <v>44702.916666725563</v>
      </c>
      <c r="F24286">
        <f t="shared" si="758"/>
        <v>3914</v>
      </c>
    </row>
    <row r="24287" spans="5:6" x14ac:dyDescent="0.25">
      <c r="E24287" s="11">
        <f t="shared" si="759"/>
        <v>44702.937500058899</v>
      </c>
      <c r="F24287">
        <f t="shared" si="758"/>
        <v>3914</v>
      </c>
    </row>
    <row r="24288" spans="5:6" x14ac:dyDescent="0.25">
      <c r="E24288" s="11">
        <f t="shared" si="759"/>
        <v>44702.958333392235</v>
      </c>
      <c r="F24288">
        <f t="shared" si="758"/>
        <v>3914</v>
      </c>
    </row>
    <row r="24289" spans="5:6" x14ac:dyDescent="0.25">
      <c r="E24289" s="11">
        <f t="shared" si="759"/>
        <v>44702.97916672557</v>
      </c>
      <c r="F24289">
        <f t="shared" si="758"/>
        <v>3914</v>
      </c>
    </row>
    <row r="24290" spans="5:6" x14ac:dyDescent="0.25">
      <c r="E24290" s="11">
        <f t="shared" si="759"/>
        <v>44703.000000058906</v>
      </c>
      <c r="F24290">
        <f t="shared" si="758"/>
        <v>3914</v>
      </c>
    </row>
    <row r="24291" spans="5:6" x14ac:dyDescent="0.25">
      <c r="E24291" s="11">
        <f t="shared" si="759"/>
        <v>44703.020833392242</v>
      </c>
      <c r="F24291">
        <f t="shared" si="758"/>
        <v>3914</v>
      </c>
    </row>
    <row r="24292" spans="5:6" x14ac:dyDescent="0.25">
      <c r="E24292" s="11">
        <f t="shared" si="759"/>
        <v>44703.041666725578</v>
      </c>
      <c r="F24292">
        <f t="shared" si="758"/>
        <v>3914</v>
      </c>
    </row>
    <row r="24293" spans="5:6" x14ac:dyDescent="0.25">
      <c r="E24293" s="11">
        <f t="shared" si="759"/>
        <v>44703.062500058913</v>
      </c>
      <c r="F24293">
        <f t="shared" si="758"/>
        <v>3914</v>
      </c>
    </row>
    <row r="24294" spans="5:6" x14ac:dyDescent="0.25">
      <c r="E24294" s="11">
        <f t="shared" si="759"/>
        <v>44703.083333392249</v>
      </c>
      <c r="F24294">
        <f t="shared" si="758"/>
        <v>3914</v>
      </c>
    </row>
    <row r="24295" spans="5:6" x14ac:dyDescent="0.25">
      <c r="E24295" s="11">
        <f t="shared" si="759"/>
        <v>44703.104166725585</v>
      </c>
      <c r="F24295">
        <f t="shared" si="758"/>
        <v>3914</v>
      </c>
    </row>
    <row r="24296" spans="5:6" x14ac:dyDescent="0.25">
      <c r="E24296" s="11">
        <f t="shared" si="759"/>
        <v>44703.125000058921</v>
      </c>
      <c r="F24296">
        <f t="shared" si="758"/>
        <v>3914</v>
      </c>
    </row>
    <row r="24297" spans="5:6" x14ac:dyDescent="0.25">
      <c r="E24297" s="11">
        <f t="shared" si="759"/>
        <v>44703.145833392256</v>
      </c>
      <c r="F24297">
        <f t="shared" si="758"/>
        <v>3914</v>
      </c>
    </row>
    <row r="24298" spans="5:6" x14ac:dyDescent="0.25">
      <c r="E24298" s="11">
        <f t="shared" si="759"/>
        <v>44703.166666725592</v>
      </c>
      <c r="F24298">
        <f t="shared" si="758"/>
        <v>3914</v>
      </c>
    </row>
    <row r="24299" spans="5:6" x14ac:dyDescent="0.25">
      <c r="E24299" s="11">
        <f t="shared" si="759"/>
        <v>44703.187500058928</v>
      </c>
      <c r="F24299">
        <f t="shared" si="758"/>
        <v>3914</v>
      </c>
    </row>
    <row r="24300" spans="5:6" x14ac:dyDescent="0.25">
      <c r="E24300" s="11">
        <f t="shared" si="759"/>
        <v>44703.208333392264</v>
      </c>
      <c r="F24300">
        <f t="shared" si="758"/>
        <v>3914</v>
      </c>
    </row>
    <row r="24301" spans="5:6" x14ac:dyDescent="0.25">
      <c r="E24301" s="11">
        <f t="shared" si="759"/>
        <v>44703.229166725599</v>
      </c>
      <c r="F24301">
        <f t="shared" si="758"/>
        <v>3914</v>
      </c>
    </row>
    <row r="24302" spans="5:6" x14ac:dyDescent="0.25">
      <c r="E24302" s="11">
        <f t="shared" si="759"/>
        <v>44703.250000058935</v>
      </c>
      <c r="F24302">
        <f t="shared" si="758"/>
        <v>3914</v>
      </c>
    </row>
    <row r="24303" spans="5:6" x14ac:dyDescent="0.25">
      <c r="E24303" s="11">
        <f t="shared" si="759"/>
        <v>44703.270833392271</v>
      </c>
      <c r="F24303">
        <f t="shared" si="758"/>
        <v>3914</v>
      </c>
    </row>
    <row r="24304" spans="5:6" x14ac:dyDescent="0.25">
      <c r="E24304" s="11">
        <f t="shared" si="759"/>
        <v>44703.291666725607</v>
      </c>
      <c r="F24304">
        <f t="shared" si="758"/>
        <v>3914</v>
      </c>
    </row>
    <row r="24305" spans="5:6" x14ac:dyDescent="0.25">
      <c r="E24305" s="11">
        <f t="shared" si="759"/>
        <v>44703.312500058943</v>
      </c>
      <c r="F24305">
        <f t="shared" si="758"/>
        <v>3914</v>
      </c>
    </row>
    <row r="24306" spans="5:6" x14ac:dyDescent="0.25">
      <c r="E24306" s="11">
        <f t="shared" si="759"/>
        <v>44703.333333392278</v>
      </c>
      <c r="F24306">
        <f t="shared" si="758"/>
        <v>3914</v>
      </c>
    </row>
    <row r="24307" spans="5:6" x14ac:dyDescent="0.25">
      <c r="E24307" s="11">
        <f t="shared" si="759"/>
        <v>44703.354166725614</v>
      </c>
      <c r="F24307">
        <f t="shared" si="758"/>
        <v>3914</v>
      </c>
    </row>
    <row r="24308" spans="5:6" x14ac:dyDescent="0.25">
      <c r="E24308" s="11">
        <f t="shared" si="759"/>
        <v>44703.37500005895</v>
      </c>
      <c r="F24308">
        <f t="shared" si="758"/>
        <v>3914</v>
      </c>
    </row>
    <row r="24309" spans="5:6" x14ac:dyDescent="0.25">
      <c r="E24309" s="11">
        <f t="shared" si="759"/>
        <v>44703.395833392286</v>
      </c>
      <c r="F24309">
        <f t="shared" si="758"/>
        <v>3914</v>
      </c>
    </row>
    <row r="24310" spans="5:6" x14ac:dyDescent="0.25">
      <c r="E24310" s="11">
        <f t="shared" si="759"/>
        <v>44703.416666725621</v>
      </c>
      <c r="F24310">
        <f t="shared" si="758"/>
        <v>3914</v>
      </c>
    </row>
    <row r="24311" spans="5:6" x14ac:dyDescent="0.25">
      <c r="E24311" s="11">
        <f t="shared" si="759"/>
        <v>44703.437500058957</v>
      </c>
      <c r="F24311">
        <f t="shared" si="758"/>
        <v>3914</v>
      </c>
    </row>
    <row r="24312" spans="5:6" x14ac:dyDescent="0.25">
      <c r="E24312" s="11">
        <f t="shared" si="759"/>
        <v>44703.458333392293</v>
      </c>
      <c r="F24312">
        <f t="shared" si="758"/>
        <v>3914</v>
      </c>
    </row>
    <row r="24313" spans="5:6" x14ac:dyDescent="0.25">
      <c r="E24313" s="11">
        <f t="shared" si="759"/>
        <v>44703.479166725629</v>
      </c>
      <c r="F24313">
        <f t="shared" si="758"/>
        <v>3914</v>
      </c>
    </row>
    <row r="24314" spans="5:6" x14ac:dyDescent="0.25">
      <c r="E24314" s="11">
        <f t="shared" si="759"/>
        <v>44703.500000058964</v>
      </c>
      <c r="F24314">
        <f t="shared" si="758"/>
        <v>3914</v>
      </c>
    </row>
    <row r="24315" spans="5:6" x14ac:dyDescent="0.25">
      <c r="E24315" s="11">
        <f t="shared" si="759"/>
        <v>44703.5208333923</v>
      </c>
      <c r="F24315">
        <f t="shared" si="758"/>
        <v>3914</v>
      </c>
    </row>
    <row r="24316" spans="5:6" x14ac:dyDescent="0.25">
      <c r="E24316" s="11">
        <f t="shared" si="759"/>
        <v>44703.541666725636</v>
      </c>
      <c r="F24316">
        <f t="shared" si="758"/>
        <v>3914</v>
      </c>
    </row>
    <row r="24317" spans="5:6" x14ac:dyDescent="0.25">
      <c r="E24317" s="11">
        <f t="shared" si="759"/>
        <v>44703.562500058972</v>
      </c>
      <c r="F24317">
        <f t="shared" si="758"/>
        <v>3914</v>
      </c>
    </row>
    <row r="24318" spans="5:6" x14ac:dyDescent="0.25">
      <c r="E24318" s="11">
        <f t="shared" si="759"/>
        <v>44703.583333392307</v>
      </c>
      <c r="F24318">
        <f t="shared" si="758"/>
        <v>3914</v>
      </c>
    </row>
    <row r="24319" spans="5:6" x14ac:dyDescent="0.25">
      <c r="E24319" s="11">
        <f t="shared" si="759"/>
        <v>44703.604166725643</v>
      </c>
      <c r="F24319">
        <f t="shared" si="758"/>
        <v>3914</v>
      </c>
    </row>
    <row r="24320" spans="5:6" x14ac:dyDescent="0.25">
      <c r="E24320" s="11">
        <f t="shared" si="759"/>
        <v>44703.625000058979</v>
      </c>
      <c r="F24320">
        <f t="shared" si="758"/>
        <v>3914</v>
      </c>
    </row>
    <row r="24321" spans="5:6" x14ac:dyDescent="0.25">
      <c r="E24321" s="11">
        <f t="shared" si="759"/>
        <v>44703.645833392315</v>
      </c>
      <c r="F24321">
        <f t="shared" si="758"/>
        <v>3914</v>
      </c>
    </row>
    <row r="24322" spans="5:6" x14ac:dyDescent="0.25">
      <c r="E24322" s="11">
        <f t="shared" si="759"/>
        <v>44703.66666672565</v>
      </c>
      <c r="F24322">
        <f t="shared" si="758"/>
        <v>3914</v>
      </c>
    </row>
    <row r="24323" spans="5:6" x14ac:dyDescent="0.25">
      <c r="E24323" s="11">
        <f t="shared" si="759"/>
        <v>44703.687500058986</v>
      </c>
      <c r="F24323">
        <f t="shared" ref="F24323:F24386" si="760">SUMIFS($A$2:$A$190,$B$2:$B$190,"&lt;"&amp;$E24323,$C$2:$C$190,"&gt;"&amp;E24323)</f>
        <v>3914</v>
      </c>
    </row>
    <row r="24324" spans="5:6" x14ac:dyDescent="0.25">
      <c r="E24324" s="11">
        <f t="shared" ref="E24324:E24387" si="761">E24323+TIME(0,30,0)</f>
        <v>44703.708333392322</v>
      </c>
      <c r="F24324">
        <f t="shared" si="760"/>
        <v>3914</v>
      </c>
    </row>
    <row r="24325" spans="5:6" x14ac:dyDescent="0.25">
      <c r="E24325" s="11">
        <f t="shared" si="761"/>
        <v>44703.729166725658</v>
      </c>
      <c r="F24325">
        <f t="shared" si="760"/>
        <v>3914</v>
      </c>
    </row>
    <row r="24326" spans="5:6" x14ac:dyDescent="0.25">
      <c r="E24326" s="11">
        <f t="shared" si="761"/>
        <v>44703.750000058993</v>
      </c>
      <c r="F24326">
        <f t="shared" si="760"/>
        <v>3914</v>
      </c>
    </row>
    <row r="24327" spans="5:6" x14ac:dyDescent="0.25">
      <c r="E24327" s="11">
        <f t="shared" si="761"/>
        <v>44703.770833392329</v>
      </c>
      <c r="F24327">
        <f t="shared" si="760"/>
        <v>3914</v>
      </c>
    </row>
    <row r="24328" spans="5:6" x14ac:dyDescent="0.25">
      <c r="E24328" s="11">
        <f t="shared" si="761"/>
        <v>44703.791666725665</v>
      </c>
      <c r="F24328">
        <f t="shared" si="760"/>
        <v>3914</v>
      </c>
    </row>
    <row r="24329" spans="5:6" x14ac:dyDescent="0.25">
      <c r="E24329" s="11">
        <f t="shared" si="761"/>
        <v>44703.812500059001</v>
      </c>
      <c r="F24329">
        <f t="shared" si="760"/>
        <v>3914</v>
      </c>
    </row>
    <row r="24330" spans="5:6" x14ac:dyDescent="0.25">
      <c r="E24330" s="11">
        <f t="shared" si="761"/>
        <v>44703.833333392336</v>
      </c>
      <c r="F24330">
        <f t="shared" si="760"/>
        <v>3914</v>
      </c>
    </row>
    <row r="24331" spans="5:6" x14ac:dyDescent="0.25">
      <c r="E24331" s="11">
        <f t="shared" si="761"/>
        <v>44703.854166725672</v>
      </c>
      <c r="F24331">
        <f t="shared" si="760"/>
        <v>3914</v>
      </c>
    </row>
    <row r="24332" spans="5:6" x14ac:dyDescent="0.25">
      <c r="E24332" s="11">
        <f t="shared" si="761"/>
        <v>44703.875000059008</v>
      </c>
      <c r="F24332">
        <f t="shared" si="760"/>
        <v>3914</v>
      </c>
    </row>
    <row r="24333" spans="5:6" x14ac:dyDescent="0.25">
      <c r="E24333" s="11">
        <f t="shared" si="761"/>
        <v>44703.895833392344</v>
      </c>
      <c r="F24333">
        <f t="shared" si="760"/>
        <v>3914</v>
      </c>
    </row>
    <row r="24334" spans="5:6" x14ac:dyDescent="0.25">
      <c r="E24334" s="11">
        <f t="shared" si="761"/>
        <v>44703.91666672568</v>
      </c>
      <c r="F24334">
        <f t="shared" si="760"/>
        <v>3914</v>
      </c>
    </row>
    <row r="24335" spans="5:6" x14ac:dyDescent="0.25">
      <c r="E24335" s="11">
        <f t="shared" si="761"/>
        <v>44703.937500059015</v>
      </c>
      <c r="F24335">
        <f t="shared" si="760"/>
        <v>3914</v>
      </c>
    </row>
    <row r="24336" spans="5:6" x14ac:dyDescent="0.25">
      <c r="E24336" s="11">
        <f t="shared" si="761"/>
        <v>44703.958333392351</v>
      </c>
      <c r="F24336">
        <f t="shared" si="760"/>
        <v>3914</v>
      </c>
    </row>
    <row r="24337" spans="5:6" x14ac:dyDescent="0.25">
      <c r="E24337" s="11">
        <f t="shared" si="761"/>
        <v>44703.979166725687</v>
      </c>
      <c r="F24337">
        <f t="shared" si="760"/>
        <v>3914</v>
      </c>
    </row>
    <row r="24338" spans="5:6" x14ac:dyDescent="0.25">
      <c r="E24338" s="11">
        <f t="shared" si="761"/>
        <v>44704.000000059023</v>
      </c>
      <c r="F24338">
        <f t="shared" si="760"/>
        <v>3914</v>
      </c>
    </row>
    <row r="24339" spans="5:6" x14ac:dyDescent="0.25">
      <c r="E24339" s="11">
        <f t="shared" si="761"/>
        <v>44704.020833392358</v>
      </c>
      <c r="F24339">
        <f t="shared" si="760"/>
        <v>3914</v>
      </c>
    </row>
    <row r="24340" spans="5:6" x14ac:dyDescent="0.25">
      <c r="E24340" s="11">
        <f t="shared" si="761"/>
        <v>44704.041666725694</v>
      </c>
      <c r="F24340">
        <f t="shared" si="760"/>
        <v>3914</v>
      </c>
    </row>
    <row r="24341" spans="5:6" x14ac:dyDescent="0.25">
      <c r="E24341" s="11">
        <f t="shared" si="761"/>
        <v>44704.06250005903</v>
      </c>
      <c r="F24341">
        <f t="shared" si="760"/>
        <v>3914</v>
      </c>
    </row>
    <row r="24342" spans="5:6" x14ac:dyDescent="0.25">
      <c r="E24342" s="11">
        <f t="shared" si="761"/>
        <v>44704.083333392366</v>
      </c>
      <c r="F24342">
        <f t="shared" si="760"/>
        <v>3914</v>
      </c>
    </row>
    <row r="24343" spans="5:6" x14ac:dyDescent="0.25">
      <c r="E24343" s="11">
        <f t="shared" si="761"/>
        <v>44704.104166725701</v>
      </c>
      <c r="F24343">
        <f t="shared" si="760"/>
        <v>3914</v>
      </c>
    </row>
    <row r="24344" spans="5:6" x14ac:dyDescent="0.25">
      <c r="E24344" s="11">
        <f t="shared" si="761"/>
        <v>44704.125000059037</v>
      </c>
      <c r="F24344">
        <f t="shared" si="760"/>
        <v>3914</v>
      </c>
    </row>
    <row r="24345" spans="5:6" x14ac:dyDescent="0.25">
      <c r="E24345" s="11">
        <f t="shared" si="761"/>
        <v>44704.145833392373</v>
      </c>
      <c r="F24345">
        <f t="shared" si="760"/>
        <v>3914</v>
      </c>
    </row>
    <row r="24346" spans="5:6" x14ac:dyDescent="0.25">
      <c r="E24346" s="11">
        <f t="shared" si="761"/>
        <v>44704.166666725709</v>
      </c>
      <c r="F24346">
        <f t="shared" si="760"/>
        <v>3914</v>
      </c>
    </row>
    <row r="24347" spans="5:6" x14ac:dyDescent="0.25">
      <c r="E24347" s="11">
        <f t="shared" si="761"/>
        <v>44704.187500059044</v>
      </c>
      <c r="F24347">
        <f t="shared" si="760"/>
        <v>3914</v>
      </c>
    </row>
    <row r="24348" spans="5:6" x14ac:dyDescent="0.25">
      <c r="E24348" s="11">
        <f t="shared" si="761"/>
        <v>44704.20833339238</v>
      </c>
      <c r="F24348">
        <f t="shared" si="760"/>
        <v>3914</v>
      </c>
    </row>
    <row r="24349" spans="5:6" x14ac:dyDescent="0.25">
      <c r="E24349" s="11">
        <f t="shared" si="761"/>
        <v>44704.229166725716</v>
      </c>
      <c r="F24349">
        <f t="shared" si="760"/>
        <v>3914</v>
      </c>
    </row>
    <row r="24350" spans="5:6" x14ac:dyDescent="0.25">
      <c r="E24350" s="11">
        <f t="shared" si="761"/>
        <v>44704.250000059052</v>
      </c>
      <c r="F24350">
        <f t="shared" si="760"/>
        <v>3914</v>
      </c>
    </row>
    <row r="24351" spans="5:6" x14ac:dyDescent="0.25">
      <c r="E24351" s="11">
        <f t="shared" si="761"/>
        <v>44704.270833392387</v>
      </c>
      <c r="F24351">
        <f t="shared" si="760"/>
        <v>3914</v>
      </c>
    </row>
    <row r="24352" spans="5:6" x14ac:dyDescent="0.25">
      <c r="E24352" s="11">
        <f t="shared" si="761"/>
        <v>44704.291666725723</v>
      </c>
      <c r="F24352">
        <f t="shared" si="760"/>
        <v>3914</v>
      </c>
    </row>
    <row r="24353" spans="5:6" x14ac:dyDescent="0.25">
      <c r="E24353" s="11">
        <f t="shared" si="761"/>
        <v>44704.312500059059</v>
      </c>
      <c r="F24353">
        <f t="shared" si="760"/>
        <v>3914</v>
      </c>
    </row>
    <row r="24354" spans="5:6" x14ac:dyDescent="0.25">
      <c r="E24354" s="11">
        <f t="shared" si="761"/>
        <v>44704.333333392395</v>
      </c>
      <c r="F24354">
        <f t="shared" si="760"/>
        <v>3914</v>
      </c>
    </row>
    <row r="24355" spans="5:6" x14ac:dyDescent="0.25">
      <c r="E24355" s="11">
        <f t="shared" si="761"/>
        <v>44704.35416672573</v>
      </c>
      <c r="F24355">
        <f t="shared" si="760"/>
        <v>3914</v>
      </c>
    </row>
    <row r="24356" spans="5:6" x14ac:dyDescent="0.25">
      <c r="E24356" s="11">
        <f t="shared" si="761"/>
        <v>44704.375000059066</v>
      </c>
      <c r="F24356">
        <f t="shared" si="760"/>
        <v>3914</v>
      </c>
    </row>
    <row r="24357" spans="5:6" x14ac:dyDescent="0.25">
      <c r="E24357" s="11">
        <f t="shared" si="761"/>
        <v>44704.395833392402</v>
      </c>
      <c r="F24357">
        <f t="shared" si="760"/>
        <v>3914</v>
      </c>
    </row>
    <row r="24358" spans="5:6" x14ac:dyDescent="0.25">
      <c r="E24358" s="11">
        <f t="shared" si="761"/>
        <v>44704.416666725738</v>
      </c>
      <c r="F24358">
        <f t="shared" si="760"/>
        <v>3914</v>
      </c>
    </row>
    <row r="24359" spans="5:6" x14ac:dyDescent="0.25">
      <c r="E24359" s="11">
        <f t="shared" si="761"/>
        <v>44704.437500059073</v>
      </c>
      <c r="F24359">
        <f t="shared" si="760"/>
        <v>3914</v>
      </c>
    </row>
    <row r="24360" spans="5:6" x14ac:dyDescent="0.25">
      <c r="E24360" s="11">
        <f t="shared" si="761"/>
        <v>44704.458333392409</v>
      </c>
      <c r="F24360">
        <f t="shared" si="760"/>
        <v>3914</v>
      </c>
    </row>
    <row r="24361" spans="5:6" x14ac:dyDescent="0.25">
      <c r="E24361" s="11">
        <f t="shared" si="761"/>
        <v>44704.479166725745</v>
      </c>
      <c r="F24361">
        <f t="shared" si="760"/>
        <v>3914</v>
      </c>
    </row>
    <row r="24362" spans="5:6" x14ac:dyDescent="0.25">
      <c r="E24362" s="11">
        <f t="shared" si="761"/>
        <v>44704.500000059081</v>
      </c>
      <c r="F24362">
        <f t="shared" si="760"/>
        <v>3914</v>
      </c>
    </row>
    <row r="24363" spans="5:6" x14ac:dyDescent="0.25">
      <c r="E24363" s="11">
        <f t="shared" si="761"/>
        <v>44704.520833392417</v>
      </c>
      <c r="F24363">
        <f t="shared" si="760"/>
        <v>3914</v>
      </c>
    </row>
    <row r="24364" spans="5:6" x14ac:dyDescent="0.25">
      <c r="E24364" s="11">
        <f t="shared" si="761"/>
        <v>44704.541666725752</v>
      </c>
      <c r="F24364">
        <f t="shared" si="760"/>
        <v>3914</v>
      </c>
    </row>
    <row r="24365" spans="5:6" x14ac:dyDescent="0.25">
      <c r="E24365" s="11">
        <f t="shared" si="761"/>
        <v>44704.562500059088</v>
      </c>
      <c r="F24365">
        <f t="shared" si="760"/>
        <v>3914</v>
      </c>
    </row>
    <row r="24366" spans="5:6" x14ac:dyDescent="0.25">
      <c r="E24366" s="11">
        <f t="shared" si="761"/>
        <v>44704.583333392424</v>
      </c>
      <c r="F24366">
        <f t="shared" si="760"/>
        <v>3914</v>
      </c>
    </row>
    <row r="24367" spans="5:6" x14ac:dyDescent="0.25">
      <c r="E24367" s="11">
        <f t="shared" si="761"/>
        <v>44704.60416672576</v>
      </c>
      <c r="F24367">
        <f t="shared" si="760"/>
        <v>3914</v>
      </c>
    </row>
    <row r="24368" spans="5:6" x14ac:dyDescent="0.25">
      <c r="E24368" s="11">
        <f t="shared" si="761"/>
        <v>44704.625000059095</v>
      </c>
      <c r="F24368">
        <f t="shared" si="760"/>
        <v>3914</v>
      </c>
    </row>
    <row r="24369" spans="5:6" x14ac:dyDescent="0.25">
      <c r="E24369" s="11">
        <f t="shared" si="761"/>
        <v>44704.645833392431</v>
      </c>
      <c r="F24369">
        <f t="shared" si="760"/>
        <v>3914</v>
      </c>
    </row>
    <row r="24370" spans="5:6" x14ac:dyDescent="0.25">
      <c r="E24370" s="11">
        <f t="shared" si="761"/>
        <v>44704.666666725767</v>
      </c>
      <c r="F24370">
        <f t="shared" si="760"/>
        <v>3914</v>
      </c>
    </row>
    <row r="24371" spans="5:6" x14ac:dyDescent="0.25">
      <c r="E24371" s="11">
        <f t="shared" si="761"/>
        <v>44704.687500059103</v>
      </c>
      <c r="F24371">
        <f t="shared" si="760"/>
        <v>3914</v>
      </c>
    </row>
    <row r="24372" spans="5:6" x14ac:dyDescent="0.25">
      <c r="E24372" s="11">
        <f t="shared" si="761"/>
        <v>44704.708333392438</v>
      </c>
      <c r="F24372">
        <f t="shared" si="760"/>
        <v>3914</v>
      </c>
    </row>
    <row r="24373" spans="5:6" x14ac:dyDescent="0.25">
      <c r="E24373" s="11">
        <f t="shared" si="761"/>
        <v>44704.729166725774</v>
      </c>
      <c r="F24373">
        <f t="shared" si="760"/>
        <v>3914</v>
      </c>
    </row>
    <row r="24374" spans="5:6" x14ac:dyDescent="0.25">
      <c r="E24374" s="11">
        <f t="shared" si="761"/>
        <v>44704.75000005911</v>
      </c>
      <c r="F24374">
        <f t="shared" si="760"/>
        <v>3914</v>
      </c>
    </row>
    <row r="24375" spans="5:6" x14ac:dyDescent="0.25">
      <c r="E24375" s="11">
        <f t="shared" si="761"/>
        <v>44704.770833392446</v>
      </c>
      <c r="F24375">
        <f t="shared" si="760"/>
        <v>3914</v>
      </c>
    </row>
    <row r="24376" spans="5:6" x14ac:dyDescent="0.25">
      <c r="E24376" s="11">
        <f t="shared" si="761"/>
        <v>44704.791666725781</v>
      </c>
      <c r="F24376">
        <f t="shared" si="760"/>
        <v>3914</v>
      </c>
    </row>
    <row r="24377" spans="5:6" x14ac:dyDescent="0.25">
      <c r="E24377" s="11">
        <f t="shared" si="761"/>
        <v>44704.812500059117</v>
      </c>
      <c r="F24377">
        <f t="shared" si="760"/>
        <v>3914</v>
      </c>
    </row>
    <row r="24378" spans="5:6" x14ac:dyDescent="0.25">
      <c r="E24378" s="11">
        <f t="shared" si="761"/>
        <v>44704.833333392453</v>
      </c>
      <c r="F24378">
        <f t="shared" si="760"/>
        <v>3914</v>
      </c>
    </row>
    <row r="24379" spans="5:6" x14ac:dyDescent="0.25">
      <c r="E24379" s="11">
        <f t="shared" si="761"/>
        <v>44704.854166725789</v>
      </c>
      <c r="F24379">
        <f t="shared" si="760"/>
        <v>3914</v>
      </c>
    </row>
    <row r="24380" spans="5:6" x14ac:dyDescent="0.25">
      <c r="E24380" s="11">
        <f t="shared" si="761"/>
        <v>44704.875000059124</v>
      </c>
      <c r="F24380">
        <f t="shared" si="760"/>
        <v>3914</v>
      </c>
    </row>
    <row r="24381" spans="5:6" x14ac:dyDescent="0.25">
      <c r="E24381" s="11">
        <f t="shared" si="761"/>
        <v>44704.89583339246</v>
      </c>
      <c r="F24381">
        <f t="shared" si="760"/>
        <v>3914</v>
      </c>
    </row>
    <row r="24382" spans="5:6" x14ac:dyDescent="0.25">
      <c r="E24382" s="11">
        <f t="shared" si="761"/>
        <v>44704.916666725796</v>
      </c>
      <c r="F24382">
        <f t="shared" si="760"/>
        <v>3914</v>
      </c>
    </row>
    <row r="24383" spans="5:6" x14ac:dyDescent="0.25">
      <c r="E24383" s="11">
        <f t="shared" si="761"/>
        <v>44704.937500059132</v>
      </c>
      <c r="F24383">
        <f t="shared" si="760"/>
        <v>3914</v>
      </c>
    </row>
    <row r="24384" spans="5:6" x14ac:dyDescent="0.25">
      <c r="E24384" s="11">
        <f t="shared" si="761"/>
        <v>44704.958333392467</v>
      </c>
      <c r="F24384">
        <f t="shared" si="760"/>
        <v>3914</v>
      </c>
    </row>
    <row r="24385" spans="5:6" x14ac:dyDescent="0.25">
      <c r="E24385" s="11">
        <f t="shared" si="761"/>
        <v>44704.979166725803</v>
      </c>
      <c r="F24385">
        <f t="shared" si="760"/>
        <v>3914</v>
      </c>
    </row>
    <row r="24386" spans="5:6" x14ac:dyDescent="0.25">
      <c r="E24386" s="11">
        <f t="shared" si="761"/>
        <v>44705.000000059139</v>
      </c>
      <c r="F24386">
        <f t="shared" si="760"/>
        <v>3914</v>
      </c>
    </row>
    <row r="24387" spans="5:6" x14ac:dyDescent="0.25">
      <c r="E24387" s="11">
        <f t="shared" si="761"/>
        <v>44705.020833392475</v>
      </c>
      <c r="F24387">
        <f t="shared" ref="F24387:F24450" si="762">SUMIFS($A$2:$A$190,$B$2:$B$190,"&lt;"&amp;$E24387,$C$2:$C$190,"&gt;"&amp;E24387)</f>
        <v>3914</v>
      </c>
    </row>
    <row r="24388" spans="5:6" x14ac:dyDescent="0.25">
      <c r="E24388" s="11">
        <f t="shared" ref="E24388:E24451" si="763">E24387+TIME(0,30,0)</f>
        <v>44705.041666725811</v>
      </c>
      <c r="F24388">
        <f t="shared" si="762"/>
        <v>3914</v>
      </c>
    </row>
    <row r="24389" spans="5:6" x14ac:dyDescent="0.25">
      <c r="E24389" s="11">
        <f t="shared" si="763"/>
        <v>44705.062500059146</v>
      </c>
      <c r="F24389">
        <f t="shared" si="762"/>
        <v>3914</v>
      </c>
    </row>
    <row r="24390" spans="5:6" x14ac:dyDescent="0.25">
      <c r="E24390" s="11">
        <f t="shared" si="763"/>
        <v>44705.083333392482</v>
      </c>
      <c r="F24390">
        <f t="shared" si="762"/>
        <v>3914</v>
      </c>
    </row>
    <row r="24391" spans="5:6" x14ac:dyDescent="0.25">
      <c r="E24391" s="11">
        <f t="shared" si="763"/>
        <v>44705.104166725818</v>
      </c>
      <c r="F24391">
        <f t="shared" si="762"/>
        <v>3914</v>
      </c>
    </row>
    <row r="24392" spans="5:6" x14ac:dyDescent="0.25">
      <c r="E24392" s="11">
        <f t="shared" si="763"/>
        <v>44705.125000059154</v>
      </c>
      <c r="F24392">
        <f t="shared" si="762"/>
        <v>3914</v>
      </c>
    </row>
    <row r="24393" spans="5:6" x14ac:dyDescent="0.25">
      <c r="E24393" s="11">
        <f t="shared" si="763"/>
        <v>44705.145833392489</v>
      </c>
      <c r="F24393">
        <f t="shared" si="762"/>
        <v>3914</v>
      </c>
    </row>
    <row r="24394" spans="5:6" x14ac:dyDescent="0.25">
      <c r="E24394" s="11">
        <f t="shared" si="763"/>
        <v>44705.166666725825</v>
      </c>
      <c r="F24394">
        <f t="shared" si="762"/>
        <v>3914</v>
      </c>
    </row>
    <row r="24395" spans="5:6" x14ac:dyDescent="0.25">
      <c r="E24395" s="11">
        <f t="shared" si="763"/>
        <v>44705.187500059161</v>
      </c>
      <c r="F24395">
        <f t="shared" si="762"/>
        <v>3914</v>
      </c>
    </row>
    <row r="24396" spans="5:6" x14ac:dyDescent="0.25">
      <c r="E24396" s="11">
        <f t="shared" si="763"/>
        <v>44705.208333392497</v>
      </c>
      <c r="F24396">
        <f t="shared" si="762"/>
        <v>3914</v>
      </c>
    </row>
    <row r="24397" spans="5:6" x14ac:dyDescent="0.25">
      <c r="E24397" s="11">
        <f t="shared" si="763"/>
        <v>44705.229166725832</v>
      </c>
      <c r="F24397">
        <f t="shared" si="762"/>
        <v>3914</v>
      </c>
    </row>
    <row r="24398" spans="5:6" x14ac:dyDescent="0.25">
      <c r="E24398" s="11">
        <f t="shared" si="763"/>
        <v>44705.250000059168</v>
      </c>
      <c r="F24398">
        <f t="shared" si="762"/>
        <v>3914</v>
      </c>
    </row>
    <row r="24399" spans="5:6" x14ac:dyDescent="0.25">
      <c r="E24399" s="11">
        <f t="shared" si="763"/>
        <v>44705.270833392504</v>
      </c>
      <c r="F24399">
        <f t="shared" si="762"/>
        <v>3914</v>
      </c>
    </row>
    <row r="24400" spans="5:6" x14ac:dyDescent="0.25">
      <c r="E24400" s="11">
        <f t="shared" si="763"/>
        <v>44705.29166672584</v>
      </c>
      <c r="F24400">
        <f t="shared" si="762"/>
        <v>3914</v>
      </c>
    </row>
    <row r="24401" spans="5:6" x14ac:dyDescent="0.25">
      <c r="E24401" s="11">
        <f t="shared" si="763"/>
        <v>44705.312500059175</v>
      </c>
      <c r="F24401">
        <f t="shared" si="762"/>
        <v>3914</v>
      </c>
    </row>
    <row r="24402" spans="5:6" x14ac:dyDescent="0.25">
      <c r="E24402" s="11">
        <f t="shared" si="763"/>
        <v>44705.333333392511</v>
      </c>
      <c r="F24402">
        <f t="shared" si="762"/>
        <v>3914</v>
      </c>
    </row>
    <row r="24403" spans="5:6" x14ac:dyDescent="0.25">
      <c r="E24403" s="11">
        <f t="shared" si="763"/>
        <v>44705.354166725847</v>
      </c>
      <c r="F24403">
        <f t="shared" si="762"/>
        <v>3914</v>
      </c>
    </row>
    <row r="24404" spans="5:6" x14ac:dyDescent="0.25">
      <c r="E24404" s="11">
        <f t="shared" si="763"/>
        <v>44705.375000059183</v>
      </c>
      <c r="F24404">
        <f t="shared" si="762"/>
        <v>3914</v>
      </c>
    </row>
    <row r="24405" spans="5:6" x14ac:dyDescent="0.25">
      <c r="E24405" s="11">
        <f t="shared" si="763"/>
        <v>44705.395833392518</v>
      </c>
      <c r="F24405">
        <f t="shared" si="762"/>
        <v>3914</v>
      </c>
    </row>
    <row r="24406" spans="5:6" x14ac:dyDescent="0.25">
      <c r="E24406" s="11">
        <f t="shared" si="763"/>
        <v>44705.416666725854</v>
      </c>
      <c r="F24406">
        <f t="shared" si="762"/>
        <v>3914</v>
      </c>
    </row>
    <row r="24407" spans="5:6" x14ac:dyDescent="0.25">
      <c r="E24407" s="11">
        <f t="shared" si="763"/>
        <v>44705.43750005919</v>
      </c>
      <c r="F24407">
        <f t="shared" si="762"/>
        <v>3914</v>
      </c>
    </row>
    <row r="24408" spans="5:6" x14ac:dyDescent="0.25">
      <c r="E24408" s="11">
        <f t="shared" si="763"/>
        <v>44705.458333392526</v>
      </c>
      <c r="F24408">
        <f t="shared" si="762"/>
        <v>3914</v>
      </c>
    </row>
    <row r="24409" spans="5:6" x14ac:dyDescent="0.25">
      <c r="E24409" s="11">
        <f t="shared" si="763"/>
        <v>44705.479166725861</v>
      </c>
      <c r="F24409">
        <f t="shared" si="762"/>
        <v>3914</v>
      </c>
    </row>
    <row r="24410" spans="5:6" x14ac:dyDescent="0.25">
      <c r="E24410" s="11">
        <f t="shared" si="763"/>
        <v>44705.500000059197</v>
      </c>
      <c r="F24410">
        <f t="shared" si="762"/>
        <v>3914</v>
      </c>
    </row>
    <row r="24411" spans="5:6" x14ac:dyDescent="0.25">
      <c r="E24411" s="11">
        <f t="shared" si="763"/>
        <v>44705.520833392533</v>
      </c>
      <c r="F24411">
        <f t="shared" si="762"/>
        <v>3914</v>
      </c>
    </row>
    <row r="24412" spans="5:6" x14ac:dyDescent="0.25">
      <c r="E24412" s="11">
        <f t="shared" si="763"/>
        <v>44705.541666725869</v>
      </c>
      <c r="F24412">
        <f t="shared" si="762"/>
        <v>3914</v>
      </c>
    </row>
    <row r="24413" spans="5:6" x14ac:dyDescent="0.25">
      <c r="E24413" s="11">
        <f t="shared" si="763"/>
        <v>44705.562500059204</v>
      </c>
      <c r="F24413">
        <f t="shared" si="762"/>
        <v>3914</v>
      </c>
    </row>
    <row r="24414" spans="5:6" x14ac:dyDescent="0.25">
      <c r="E24414" s="11">
        <f t="shared" si="763"/>
        <v>44705.58333339254</v>
      </c>
      <c r="F24414">
        <f t="shared" si="762"/>
        <v>3914</v>
      </c>
    </row>
    <row r="24415" spans="5:6" x14ac:dyDescent="0.25">
      <c r="E24415" s="11">
        <f t="shared" si="763"/>
        <v>44705.604166725876</v>
      </c>
      <c r="F24415">
        <f t="shared" si="762"/>
        <v>3914</v>
      </c>
    </row>
    <row r="24416" spans="5:6" x14ac:dyDescent="0.25">
      <c r="E24416" s="11">
        <f t="shared" si="763"/>
        <v>44705.625000059212</v>
      </c>
      <c r="F24416">
        <f t="shared" si="762"/>
        <v>3914</v>
      </c>
    </row>
    <row r="24417" spans="5:6" x14ac:dyDescent="0.25">
      <c r="E24417" s="11">
        <f t="shared" si="763"/>
        <v>44705.645833392548</v>
      </c>
      <c r="F24417">
        <f t="shared" si="762"/>
        <v>3914</v>
      </c>
    </row>
    <row r="24418" spans="5:6" x14ac:dyDescent="0.25">
      <c r="E24418" s="11">
        <f t="shared" si="763"/>
        <v>44705.666666725883</v>
      </c>
      <c r="F24418">
        <f t="shared" si="762"/>
        <v>3914</v>
      </c>
    </row>
    <row r="24419" spans="5:6" x14ac:dyDescent="0.25">
      <c r="E24419" s="11">
        <f t="shared" si="763"/>
        <v>44705.687500059219</v>
      </c>
      <c r="F24419">
        <f t="shared" si="762"/>
        <v>3914</v>
      </c>
    </row>
    <row r="24420" spans="5:6" x14ac:dyDescent="0.25">
      <c r="E24420" s="11">
        <f t="shared" si="763"/>
        <v>44705.708333392555</v>
      </c>
      <c r="F24420">
        <f t="shared" si="762"/>
        <v>3914</v>
      </c>
    </row>
    <row r="24421" spans="5:6" x14ac:dyDescent="0.25">
      <c r="E24421" s="11">
        <f t="shared" si="763"/>
        <v>44705.729166725891</v>
      </c>
      <c r="F24421">
        <f t="shared" si="762"/>
        <v>3914</v>
      </c>
    </row>
    <row r="24422" spans="5:6" x14ac:dyDescent="0.25">
      <c r="E24422" s="11">
        <f t="shared" si="763"/>
        <v>44705.750000059226</v>
      </c>
      <c r="F24422">
        <f t="shared" si="762"/>
        <v>3914</v>
      </c>
    </row>
    <row r="24423" spans="5:6" x14ac:dyDescent="0.25">
      <c r="E24423" s="11">
        <f t="shared" si="763"/>
        <v>44705.770833392562</v>
      </c>
      <c r="F24423">
        <f t="shared" si="762"/>
        <v>3914</v>
      </c>
    </row>
    <row r="24424" spans="5:6" x14ac:dyDescent="0.25">
      <c r="E24424" s="11">
        <f t="shared" si="763"/>
        <v>44705.791666725898</v>
      </c>
      <c r="F24424">
        <f t="shared" si="762"/>
        <v>3914</v>
      </c>
    </row>
    <row r="24425" spans="5:6" x14ac:dyDescent="0.25">
      <c r="E24425" s="11">
        <f t="shared" si="763"/>
        <v>44705.812500059234</v>
      </c>
      <c r="F24425">
        <f t="shared" si="762"/>
        <v>3914</v>
      </c>
    </row>
    <row r="24426" spans="5:6" x14ac:dyDescent="0.25">
      <c r="E24426" s="11">
        <f t="shared" si="763"/>
        <v>44705.833333392569</v>
      </c>
      <c r="F24426">
        <f t="shared" si="762"/>
        <v>3914</v>
      </c>
    </row>
    <row r="24427" spans="5:6" x14ac:dyDescent="0.25">
      <c r="E24427" s="11">
        <f t="shared" si="763"/>
        <v>44705.854166725905</v>
      </c>
      <c r="F24427">
        <f t="shared" si="762"/>
        <v>3914</v>
      </c>
    </row>
    <row r="24428" spans="5:6" x14ac:dyDescent="0.25">
      <c r="E24428" s="11">
        <f t="shared" si="763"/>
        <v>44705.875000059241</v>
      </c>
      <c r="F24428">
        <f t="shared" si="762"/>
        <v>3914</v>
      </c>
    </row>
    <row r="24429" spans="5:6" x14ac:dyDescent="0.25">
      <c r="E24429" s="11">
        <f t="shared" si="763"/>
        <v>44705.895833392577</v>
      </c>
      <c r="F24429">
        <f t="shared" si="762"/>
        <v>3914</v>
      </c>
    </row>
    <row r="24430" spans="5:6" x14ac:dyDescent="0.25">
      <c r="E24430" s="11">
        <f t="shared" si="763"/>
        <v>44705.916666725912</v>
      </c>
      <c r="F24430">
        <f t="shared" si="762"/>
        <v>3914</v>
      </c>
    </row>
    <row r="24431" spans="5:6" x14ac:dyDescent="0.25">
      <c r="E24431" s="11">
        <f t="shared" si="763"/>
        <v>44705.937500059248</v>
      </c>
      <c r="F24431">
        <f t="shared" si="762"/>
        <v>3914</v>
      </c>
    </row>
    <row r="24432" spans="5:6" x14ac:dyDescent="0.25">
      <c r="E24432" s="11">
        <f t="shared" si="763"/>
        <v>44705.958333392584</v>
      </c>
      <c r="F24432">
        <f t="shared" si="762"/>
        <v>3914</v>
      </c>
    </row>
    <row r="24433" spans="5:6" x14ac:dyDescent="0.25">
      <c r="E24433" s="11">
        <f t="shared" si="763"/>
        <v>44705.97916672592</v>
      </c>
      <c r="F24433">
        <f t="shared" si="762"/>
        <v>3914</v>
      </c>
    </row>
    <row r="24434" spans="5:6" x14ac:dyDescent="0.25">
      <c r="E24434" s="11">
        <f t="shared" si="763"/>
        <v>44706.000000059255</v>
      </c>
      <c r="F24434">
        <f t="shared" si="762"/>
        <v>3914</v>
      </c>
    </row>
    <row r="24435" spans="5:6" x14ac:dyDescent="0.25">
      <c r="E24435" s="11">
        <f t="shared" si="763"/>
        <v>44706.020833392591</v>
      </c>
      <c r="F24435">
        <f t="shared" si="762"/>
        <v>3914</v>
      </c>
    </row>
    <row r="24436" spans="5:6" x14ac:dyDescent="0.25">
      <c r="E24436" s="11">
        <f t="shared" si="763"/>
        <v>44706.041666725927</v>
      </c>
      <c r="F24436">
        <f t="shared" si="762"/>
        <v>3914</v>
      </c>
    </row>
    <row r="24437" spans="5:6" x14ac:dyDescent="0.25">
      <c r="E24437" s="11">
        <f t="shared" si="763"/>
        <v>44706.062500059263</v>
      </c>
      <c r="F24437">
        <f t="shared" si="762"/>
        <v>3914</v>
      </c>
    </row>
    <row r="24438" spans="5:6" x14ac:dyDescent="0.25">
      <c r="E24438" s="11">
        <f t="shared" si="763"/>
        <v>44706.083333392598</v>
      </c>
      <c r="F24438">
        <f t="shared" si="762"/>
        <v>3914</v>
      </c>
    </row>
    <row r="24439" spans="5:6" x14ac:dyDescent="0.25">
      <c r="E24439" s="11">
        <f t="shared" si="763"/>
        <v>44706.104166725934</v>
      </c>
      <c r="F24439">
        <f t="shared" si="762"/>
        <v>3914</v>
      </c>
    </row>
    <row r="24440" spans="5:6" x14ac:dyDescent="0.25">
      <c r="E24440" s="11">
        <f t="shared" si="763"/>
        <v>44706.12500005927</v>
      </c>
      <c r="F24440">
        <f t="shared" si="762"/>
        <v>3914</v>
      </c>
    </row>
    <row r="24441" spans="5:6" x14ac:dyDescent="0.25">
      <c r="E24441" s="11">
        <f t="shared" si="763"/>
        <v>44706.145833392606</v>
      </c>
      <c r="F24441">
        <f t="shared" si="762"/>
        <v>3914</v>
      </c>
    </row>
    <row r="24442" spans="5:6" x14ac:dyDescent="0.25">
      <c r="E24442" s="11">
        <f t="shared" si="763"/>
        <v>44706.166666725941</v>
      </c>
      <c r="F24442">
        <f t="shared" si="762"/>
        <v>3914</v>
      </c>
    </row>
    <row r="24443" spans="5:6" x14ac:dyDescent="0.25">
      <c r="E24443" s="11">
        <f t="shared" si="763"/>
        <v>44706.187500059277</v>
      </c>
      <c r="F24443">
        <f t="shared" si="762"/>
        <v>3914</v>
      </c>
    </row>
    <row r="24444" spans="5:6" x14ac:dyDescent="0.25">
      <c r="E24444" s="11">
        <f t="shared" si="763"/>
        <v>44706.208333392613</v>
      </c>
      <c r="F24444">
        <f t="shared" si="762"/>
        <v>3914</v>
      </c>
    </row>
    <row r="24445" spans="5:6" x14ac:dyDescent="0.25">
      <c r="E24445" s="11">
        <f t="shared" si="763"/>
        <v>44706.229166725949</v>
      </c>
      <c r="F24445">
        <f t="shared" si="762"/>
        <v>3914</v>
      </c>
    </row>
    <row r="24446" spans="5:6" x14ac:dyDescent="0.25">
      <c r="E24446" s="11">
        <f t="shared" si="763"/>
        <v>44706.250000059285</v>
      </c>
      <c r="F24446">
        <f t="shared" si="762"/>
        <v>3914</v>
      </c>
    </row>
    <row r="24447" spans="5:6" x14ac:dyDescent="0.25">
      <c r="E24447" s="11">
        <f t="shared" si="763"/>
        <v>44706.27083339262</v>
      </c>
      <c r="F24447">
        <f t="shared" si="762"/>
        <v>3914</v>
      </c>
    </row>
    <row r="24448" spans="5:6" x14ac:dyDescent="0.25">
      <c r="E24448" s="11">
        <f t="shared" si="763"/>
        <v>44706.291666725956</v>
      </c>
      <c r="F24448">
        <f t="shared" si="762"/>
        <v>3914</v>
      </c>
    </row>
    <row r="24449" spans="5:6" x14ac:dyDescent="0.25">
      <c r="E24449" s="11">
        <f t="shared" si="763"/>
        <v>44706.312500059292</v>
      </c>
      <c r="F24449">
        <f t="shared" si="762"/>
        <v>3914</v>
      </c>
    </row>
    <row r="24450" spans="5:6" x14ac:dyDescent="0.25">
      <c r="E24450" s="11">
        <f t="shared" si="763"/>
        <v>44706.333333392628</v>
      </c>
      <c r="F24450">
        <f t="shared" si="762"/>
        <v>3914</v>
      </c>
    </row>
    <row r="24451" spans="5:6" x14ac:dyDescent="0.25">
      <c r="E24451" s="11">
        <f t="shared" si="763"/>
        <v>44706.354166725963</v>
      </c>
      <c r="F24451">
        <f t="shared" ref="F24451:F24514" si="764">SUMIFS($A$2:$A$190,$B$2:$B$190,"&lt;"&amp;$E24451,$C$2:$C$190,"&gt;"&amp;E24451)</f>
        <v>3914</v>
      </c>
    </row>
    <row r="24452" spans="5:6" x14ac:dyDescent="0.25">
      <c r="E24452" s="11">
        <f t="shared" ref="E24452:E24515" si="765">E24451+TIME(0,30,0)</f>
        <v>44706.375000059299</v>
      </c>
      <c r="F24452">
        <f t="shared" si="764"/>
        <v>3914</v>
      </c>
    </row>
    <row r="24453" spans="5:6" x14ac:dyDescent="0.25">
      <c r="E24453" s="11">
        <f t="shared" si="765"/>
        <v>44706.395833392635</v>
      </c>
      <c r="F24453">
        <f t="shared" si="764"/>
        <v>3914</v>
      </c>
    </row>
    <row r="24454" spans="5:6" x14ac:dyDescent="0.25">
      <c r="E24454" s="11">
        <f t="shared" si="765"/>
        <v>44706.416666725971</v>
      </c>
      <c r="F24454">
        <f t="shared" si="764"/>
        <v>3914</v>
      </c>
    </row>
    <row r="24455" spans="5:6" x14ac:dyDescent="0.25">
      <c r="E24455" s="11">
        <f t="shared" si="765"/>
        <v>44706.437500059306</v>
      </c>
      <c r="F24455">
        <f t="shared" si="764"/>
        <v>3914</v>
      </c>
    </row>
    <row r="24456" spans="5:6" x14ac:dyDescent="0.25">
      <c r="E24456" s="11">
        <f t="shared" si="765"/>
        <v>44706.458333392642</v>
      </c>
      <c r="F24456">
        <f t="shared" si="764"/>
        <v>3914</v>
      </c>
    </row>
    <row r="24457" spans="5:6" x14ac:dyDescent="0.25">
      <c r="E24457" s="11">
        <f t="shared" si="765"/>
        <v>44706.479166725978</v>
      </c>
      <c r="F24457">
        <f t="shared" si="764"/>
        <v>3914</v>
      </c>
    </row>
    <row r="24458" spans="5:6" x14ac:dyDescent="0.25">
      <c r="E24458" s="11">
        <f t="shared" si="765"/>
        <v>44706.500000059314</v>
      </c>
      <c r="F24458">
        <f t="shared" si="764"/>
        <v>3914</v>
      </c>
    </row>
    <row r="24459" spans="5:6" x14ac:dyDescent="0.25">
      <c r="E24459" s="11">
        <f t="shared" si="765"/>
        <v>44706.520833392649</v>
      </c>
      <c r="F24459">
        <f t="shared" si="764"/>
        <v>3914</v>
      </c>
    </row>
    <row r="24460" spans="5:6" x14ac:dyDescent="0.25">
      <c r="E24460" s="11">
        <f t="shared" si="765"/>
        <v>44706.541666725985</v>
      </c>
      <c r="F24460">
        <f t="shared" si="764"/>
        <v>3914</v>
      </c>
    </row>
    <row r="24461" spans="5:6" x14ac:dyDescent="0.25">
      <c r="E24461" s="11">
        <f t="shared" si="765"/>
        <v>44706.562500059321</v>
      </c>
      <c r="F24461">
        <f t="shared" si="764"/>
        <v>3914</v>
      </c>
    </row>
    <row r="24462" spans="5:6" x14ac:dyDescent="0.25">
      <c r="E24462" s="11">
        <f t="shared" si="765"/>
        <v>44706.583333392657</v>
      </c>
      <c r="F24462">
        <f t="shared" si="764"/>
        <v>3914</v>
      </c>
    </row>
    <row r="24463" spans="5:6" x14ac:dyDescent="0.25">
      <c r="E24463" s="11">
        <f t="shared" si="765"/>
        <v>44706.604166725992</v>
      </c>
      <c r="F24463">
        <f t="shared" si="764"/>
        <v>3914</v>
      </c>
    </row>
    <row r="24464" spans="5:6" x14ac:dyDescent="0.25">
      <c r="E24464" s="11">
        <f t="shared" si="765"/>
        <v>44706.625000059328</v>
      </c>
      <c r="F24464">
        <f t="shared" si="764"/>
        <v>3914</v>
      </c>
    </row>
    <row r="24465" spans="5:6" x14ac:dyDescent="0.25">
      <c r="E24465" s="11">
        <f t="shared" si="765"/>
        <v>44706.645833392664</v>
      </c>
      <c r="F24465">
        <f t="shared" si="764"/>
        <v>3914</v>
      </c>
    </row>
    <row r="24466" spans="5:6" x14ac:dyDescent="0.25">
      <c r="E24466" s="11">
        <f t="shared" si="765"/>
        <v>44706.666666726</v>
      </c>
      <c r="F24466">
        <f t="shared" si="764"/>
        <v>3914</v>
      </c>
    </row>
    <row r="24467" spans="5:6" x14ac:dyDescent="0.25">
      <c r="E24467" s="11">
        <f t="shared" si="765"/>
        <v>44706.687500059335</v>
      </c>
      <c r="F24467">
        <f t="shared" si="764"/>
        <v>3914</v>
      </c>
    </row>
    <row r="24468" spans="5:6" x14ac:dyDescent="0.25">
      <c r="E24468" s="11">
        <f t="shared" si="765"/>
        <v>44706.708333392671</v>
      </c>
      <c r="F24468">
        <f t="shared" si="764"/>
        <v>3914</v>
      </c>
    </row>
    <row r="24469" spans="5:6" x14ac:dyDescent="0.25">
      <c r="E24469" s="11">
        <f t="shared" si="765"/>
        <v>44706.729166726007</v>
      </c>
      <c r="F24469">
        <f t="shared" si="764"/>
        <v>3914</v>
      </c>
    </row>
    <row r="24470" spans="5:6" x14ac:dyDescent="0.25">
      <c r="E24470" s="11">
        <f t="shared" si="765"/>
        <v>44706.750000059343</v>
      </c>
      <c r="F24470">
        <f t="shared" si="764"/>
        <v>3914</v>
      </c>
    </row>
    <row r="24471" spans="5:6" x14ac:dyDescent="0.25">
      <c r="E24471" s="11">
        <f t="shared" si="765"/>
        <v>44706.770833392678</v>
      </c>
      <c r="F24471">
        <f t="shared" si="764"/>
        <v>3914</v>
      </c>
    </row>
    <row r="24472" spans="5:6" x14ac:dyDescent="0.25">
      <c r="E24472" s="11">
        <f t="shared" si="765"/>
        <v>44706.791666726014</v>
      </c>
      <c r="F24472">
        <f t="shared" si="764"/>
        <v>3914</v>
      </c>
    </row>
    <row r="24473" spans="5:6" x14ac:dyDescent="0.25">
      <c r="E24473" s="11">
        <f t="shared" si="765"/>
        <v>44706.81250005935</v>
      </c>
      <c r="F24473">
        <f t="shared" si="764"/>
        <v>3914</v>
      </c>
    </row>
    <row r="24474" spans="5:6" x14ac:dyDescent="0.25">
      <c r="E24474" s="11">
        <f t="shared" si="765"/>
        <v>44706.833333392686</v>
      </c>
      <c r="F24474">
        <f t="shared" si="764"/>
        <v>3914</v>
      </c>
    </row>
    <row r="24475" spans="5:6" x14ac:dyDescent="0.25">
      <c r="E24475" s="11">
        <f t="shared" si="765"/>
        <v>44706.854166726022</v>
      </c>
      <c r="F24475">
        <f t="shared" si="764"/>
        <v>3914</v>
      </c>
    </row>
    <row r="24476" spans="5:6" x14ac:dyDescent="0.25">
      <c r="E24476" s="11">
        <f t="shared" si="765"/>
        <v>44706.875000059357</v>
      </c>
      <c r="F24476">
        <f t="shared" si="764"/>
        <v>3914</v>
      </c>
    </row>
    <row r="24477" spans="5:6" x14ac:dyDescent="0.25">
      <c r="E24477" s="11">
        <f t="shared" si="765"/>
        <v>44706.895833392693</v>
      </c>
      <c r="F24477">
        <f t="shared" si="764"/>
        <v>3914</v>
      </c>
    </row>
    <row r="24478" spans="5:6" x14ac:dyDescent="0.25">
      <c r="E24478" s="11">
        <f t="shared" si="765"/>
        <v>44706.916666726029</v>
      </c>
      <c r="F24478">
        <f t="shared" si="764"/>
        <v>3914</v>
      </c>
    </row>
    <row r="24479" spans="5:6" x14ac:dyDescent="0.25">
      <c r="E24479" s="11">
        <f t="shared" si="765"/>
        <v>44706.937500059365</v>
      </c>
      <c r="F24479">
        <f t="shared" si="764"/>
        <v>3914</v>
      </c>
    </row>
    <row r="24480" spans="5:6" x14ac:dyDescent="0.25">
      <c r="E24480" s="11">
        <f t="shared" si="765"/>
        <v>44706.9583333927</v>
      </c>
      <c r="F24480">
        <f t="shared" si="764"/>
        <v>3914</v>
      </c>
    </row>
    <row r="24481" spans="5:6" x14ac:dyDescent="0.25">
      <c r="E24481" s="11">
        <f t="shared" si="765"/>
        <v>44706.979166726036</v>
      </c>
      <c r="F24481">
        <f t="shared" si="764"/>
        <v>3914</v>
      </c>
    </row>
    <row r="24482" spans="5:6" x14ac:dyDescent="0.25">
      <c r="E24482" s="11">
        <f t="shared" si="765"/>
        <v>44707.000000059372</v>
      </c>
      <c r="F24482">
        <f t="shared" si="764"/>
        <v>3914</v>
      </c>
    </row>
    <row r="24483" spans="5:6" x14ac:dyDescent="0.25">
      <c r="E24483" s="11">
        <f t="shared" si="765"/>
        <v>44707.020833392708</v>
      </c>
      <c r="F24483">
        <f t="shared" si="764"/>
        <v>3914</v>
      </c>
    </row>
    <row r="24484" spans="5:6" x14ac:dyDescent="0.25">
      <c r="E24484" s="11">
        <f t="shared" si="765"/>
        <v>44707.041666726043</v>
      </c>
      <c r="F24484">
        <f t="shared" si="764"/>
        <v>3914</v>
      </c>
    </row>
    <row r="24485" spans="5:6" x14ac:dyDescent="0.25">
      <c r="E24485" s="11">
        <f t="shared" si="765"/>
        <v>44707.062500059379</v>
      </c>
      <c r="F24485">
        <f t="shared" si="764"/>
        <v>3914</v>
      </c>
    </row>
    <row r="24486" spans="5:6" x14ac:dyDescent="0.25">
      <c r="E24486" s="11">
        <f t="shared" si="765"/>
        <v>44707.083333392715</v>
      </c>
      <c r="F24486">
        <f t="shared" si="764"/>
        <v>3914</v>
      </c>
    </row>
    <row r="24487" spans="5:6" x14ac:dyDescent="0.25">
      <c r="E24487" s="11">
        <f t="shared" si="765"/>
        <v>44707.104166726051</v>
      </c>
      <c r="F24487">
        <f t="shared" si="764"/>
        <v>3914</v>
      </c>
    </row>
    <row r="24488" spans="5:6" x14ac:dyDescent="0.25">
      <c r="E24488" s="11">
        <f t="shared" si="765"/>
        <v>44707.125000059386</v>
      </c>
      <c r="F24488">
        <f t="shared" si="764"/>
        <v>3914</v>
      </c>
    </row>
    <row r="24489" spans="5:6" x14ac:dyDescent="0.25">
      <c r="E24489" s="11">
        <f t="shared" si="765"/>
        <v>44707.145833392722</v>
      </c>
      <c r="F24489">
        <f t="shared" si="764"/>
        <v>3914</v>
      </c>
    </row>
    <row r="24490" spans="5:6" x14ac:dyDescent="0.25">
      <c r="E24490" s="11">
        <f t="shared" si="765"/>
        <v>44707.166666726058</v>
      </c>
      <c r="F24490">
        <f t="shared" si="764"/>
        <v>3914</v>
      </c>
    </row>
    <row r="24491" spans="5:6" x14ac:dyDescent="0.25">
      <c r="E24491" s="11">
        <f t="shared" si="765"/>
        <v>44707.187500059394</v>
      </c>
      <c r="F24491">
        <f t="shared" si="764"/>
        <v>3914</v>
      </c>
    </row>
    <row r="24492" spans="5:6" x14ac:dyDescent="0.25">
      <c r="E24492" s="11">
        <f t="shared" si="765"/>
        <v>44707.208333392729</v>
      </c>
      <c r="F24492">
        <f t="shared" si="764"/>
        <v>3914</v>
      </c>
    </row>
    <row r="24493" spans="5:6" x14ac:dyDescent="0.25">
      <c r="E24493" s="11">
        <f t="shared" si="765"/>
        <v>44707.229166726065</v>
      </c>
      <c r="F24493">
        <f t="shared" si="764"/>
        <v>3914</v>
      </c>
    </row>
    <row r="24494" spans="5:6" x14ac:dyDescent="0.25">
      <c r="E24494" s="11">
        <f t="shared" si="765"/>
        <v>44707.250000059401</v>
      </c>
      <c r="F24494">
        <f t="shared" si="764"/>
        <v>3914</v>
      </c>
    </row>
    <row r="24495" spans="5:6" x14ac:dyDescent="0.25">
      <c r="E24495" s="11">
        <f t="shared" si="765"/>
        <v>44707.270833392737</v>
      </c>
      <c r="F24495">
        <f t="shared" si="764"/>
        <v>3914</v>
      </c>
    </row>
    <row r="24496" spans="5:6" x14ac:dyDescent="0.25">
      <c r="E24496" s="11">
        <f t="shared" si="765"/>
        <v>44707.291666726072</v>
      </c>
      <c r="F24496">
        <f t="shared" si="764"/>
        <v>3914</v>
      </c>
    </row>
    <row r="24497" spans="5:6" x14ac:dyDescent="0.25">
      <c r="E24497" s="11">
        <f t="shared" si="765"/>
        <v>44707.312500059408</v>
      </c>
      <c r="F24497">
        <f t="shared" si="764"/>
        <v>3914</v>
      </c>
    </row>
    <row r="24498" spans="5:6" x14ac:dyDescent="0.25">
      <c r="E24498" s="11">
        <f t="shared" si="765"/>
        <v>44707.333333392744</v>
      </c>
      <c r="F24498">
        <f t="shared" si="764"/>
        <v>3914</v>
      </c>
    </row>
    <row r="24499" spans="5:6" x14ac:dyDescent="0.25">
      <c r="E24499" s="11">
        <f t="shared" si="765"/>
        <v>44707.35416672608</v>
      </c>
      <c r="F24499">
        <f t="shared" si="764"/>
        <v>3914</v>
      </c>
    </row>
    <row r="24500" spans="5:6" x14ac:dyDescent="0.25">
      <c r="E24500" s="11">
        <f t="shared" si="765"/>
        <v>44707.375000059415</v>
      </c>
      <c r="F24500">
        <f t="shared" si="764"/>
        <v>3914</v>
      </c>
    </row>
    <row r="24501" spans="5:6" x14ac:dyDescent="0.25">
      <c r="E24501" s="11">
        <f t="shared" si="765"/>
        <v>44707.395833392751</v>
      </c>
      <c r="F24501">
        <f t="shared" si="764"/>
        <v>3914</v>
      </c>
    </row>
    <row r="24502" spans="5:6" x14ac:dyDescent="0.25">
      <c r="E24502" s="11">
        <f t="shared" si="765"/>
        <v>44707.416666726087</v>
      </c>
      <c r="F24502">
        <f t="shared" si="764"/>
        <v>3914</v>
      </c>
    </row>
    <row r="24503" spans="5:6" x14ac:dyDescent="0.25">
      <c r="E24503" s="11">
        <f t="shared" si="765"/>
        <v>44707.437500059423</v>
      </c>
      <c r="F24503">
        <f t="shared" si="764"/>
        <v>3914</v>
      </c>
    </row>
    <row r="24504" spans="5:6" x14ac:dyDescent="0.25">
      <c r="E24504" s="11">
        <f t="shared" si="765"/>
        <v>44707.458333392759</v>
      </c>
      <c r="F24504">
        <f t="shared" si="764"/>
        <v>3914</v>
      </c>
    </row>
    <row r="24505" spans="5:6" x14ac:dyDescent="0.25">
      <c r="E24505" s="11">
        <f t="shared" si="765"/>
        <v>44707.479166726094</v>
      </c>
      <c r="F24505">
        <f t="shared" si="764"/>
        <v>3914</v>
      </c>
    </row>
    <row r="24506" spans="5:6" x14ac:dyDescent="0.25">
      <c r="E24506" s="11">
        <f t="shared" si="765"/>
        <v>44707.50000005943</v>
      </c>
      <c r="F24506">
        <f t="shared" si="764"/>
        <v>3914</v>
      </c>
    </row>
    <row r="24507" spans="5:6" x14ac:dyDescent="0.25">
      <c r="E24507" s="11">
        <f t="shared" si="765"/>
        <v>44707.520833392766</v>
      </c>
      <c r="F24507">
        <f t="shared" si="764"/>
        <v>3914</v>
      </c>
    </row>
    <row r="24508" spans="5:6" x14ac:dyDescent="0.25">
      <c r="E24508" s="11">
        <f t="shared" si="765"/>
        <v>44707.541666726102</v>
      </c>
      <c r="F24508">
        <f t="shared" si="764"/>
        <v>3914</v>
      </c>
    </row>
    <row r="24509" spans="5:6" x14ac:dyDescent="0.25">
      <c r="E24509" s="11">
        <f t="shared" si="765"/>
        <v>44707.562500059437</v>
      </c>
      <c r="F24509">
        <f t="shared" si="764"/>
        <v>3914</v>
      </c>
    </row>
    <row r="24510" spans="5:6" x14ac:dyDescent="0.25">
      <c r="E24510" s="11">
        <f t="shared" si="765"/>
        <v>44707.583333392773</v>
      </c>
      <c r="F24510">
        <f t="shared" si="764"/>
        <v>3914</v>
      </c>
    </row>
    <row r="24511" spans="5:6" x14ac:dyDescent="0.25">
      <c r="E24511" s="11">
        <f t="shared" si="765"/>
        <v>44707.604166726109</v>
      </c>
      <c r="F24511">
        <f t="shared" si="764"/>
        <v>3914</v>
      </c>
    </row>
    <row r="24512" spans="5:6" x14ac:dyDescent="0.25">
      <c r="E24512" s="11">
        <f t="shared" si="765"/>
        <v>44707.625000059445</v>
      </c>
      <c r="F24512">
        <f t="shared" si="764"/>
        <v>3914</v>
      </c>
    </row>
    <row r="24513" spans="5:6" x14ac:dyDescent="0.25">
      <c r="E24513" s="11">
        <f t="shared" si="765"/>
        <v>44707.64583339278</v>
      </c>
      <c r="F24513">
        <f t="shared" si="764"/>
        <v>3914</v>
      </c>
    </row>
    <row r="24514" spans="5:6" x14ac:dyDescent="0.25">
      <c r="E24514" s="11">
        <f t="shared" si="765"/>
        <v>44707.666666726116</v>
      </c>
      <c r="F24514">
        <f t="shared" si="764"/>
        <v>3914</v>
      </c>
    </row>
    <row r="24515" spans="5:6" x14ac:dyDescent="0.25">
      <c r="E24515" s="11">
        <f t="shared" si="765"/>
        <v>44707.687500059452</v>
      </c>
      <c r="F24515">
        <f t="shared" ref="F24515:F24578" si="766">SUMIFS($A$2:$A$190,$B$2:$B$190,"&lt;"&amp;$E24515,$C$2:$C$190,"&gt;"&amp;E24515)</f>
        <v>3914</v>
      </c>
    </row>
    <row r="24516" spans="5:6" x14ac:dyDescent="0.25">
      <c r="E24516" s="11">
        <f t="shared" ref="E24516:E24579" si="767">E24515+TIME(0,30,0)</f>
        <v>44707.708333392788</v>
      </c>
      <c r="F24516">
        <f t="shared" si="766"/>
        <v>3914</v>
      </c>
    </row>
    <row r="24517" spans="5:6" x14ac:dyDescent="0.25">
      <c r="E24517" s="11">
        <f t="shared" si="767"/>
        <v>44707.729166726123</v>
      </c>
      <c r="F24517">
        <f t="shared" si="766"/>
        <v>3914</v>
      </c>
    </row>
    <row r="24518" spans="5:6" x14ac:dyDescent="0.25">
      <c r="E24518" s="11">
        <f t="shared" si="767"/>
        <v>44707.750000059459</v>
      </c>
      <c r="F24518">
        <f t="shared" si="766"/>
        <v>3914</v>
      </c>
    </row>
    <row r="24519" spans="5:6" x14ac:dyDescent="0.25">
      <c r="E24519" s="11">
        <f t="shared" si="767"/>
        <v>44707.770833392795</v>
      </c>
      <c r="F24519">
        <f t="shared" si="766"/>
        <v>3914</v>
      </c>
    </row>
    <row r="24520" spans="5:6" x14ac:dyDescent="0.25">
      <c r="E24520" s="11">
        <f t="shared" si="767"/>
        <v>44707.791666726131</v>
      </c>
      <c r="F24520">
        <f t="shared" si="766"/>
        <v>3914</v>
      </c>
    </row>
    <row r="24521" spans="5:6" x14ac:dyDescent="0.25">
      <c r="E24521" s="11">
        <f t="shared" si="767"/>
        <v>44707.812500059466</v>
      </c>
      <c r="F24521">
        <f t="shared" si="766"/>
        <v>3914</v>
      </c>
    </row>
    <row r="24522" spans="5:6" x14ac:dyDescent="0.25">
      <c r="E24522" s="11">
        <f t="shared" si="767"/>
        <v>44707.833333392802</v>
      </c>
      <c r="F24522">
        <f t="shared" si="766"/>
        <v>3914</v>
      </c>
    </row>
    <row r="24523" spans="5:6" x14ac:dyDescent="0.25">
      <c r="E24523" s="11">
        <f t="shared" si="767"/>
        <v>44707.854166726138</v>
      </c>
      <c r="F24523">
        <f t="shared" si="766"/>
        <v>3914</v>
      </c>
    </row>
    <row r="24524" spans="5:6" x14ac:dyDescent="0.25">
      <c r="E24524" s="11">
        <f t="shared" si="767"/>
        <v>44707.875000059474</v>
      </c>
      <c r="F24524">
        <f t="shared" si="766"/>
        <v>3914</v>
      </c>
    </row>
    <row r="24525" spans="5:6" x14ac:dyDescent="0.25">
      <c r="E24525" s="11">
        <f t="shared" si="767"/>
        <v>44707.895833392809</v>
      </c>
      <c r="F24525">
        <f t="shared" si="766"/>
        <v>3914</v>
      </c>
    </row>
    <row r="24526" spans="5:6" x14ac:dyDescent="0.25">
      <c r="E24526" s="11">
        <f t="shared" si="767"/>
        <v>44707.916666726145</v>
      </c>
      <c r="F24526">
        <f t="shared" si="766"/>
        <v>3914</v>
      </c>
    </row>
    <row r="24527" spans="5:6" x14ac:dyDescent="0.25">
      <c r="E24527" s="11">
        <f t="shared" si="767"/>
        <v>44707.937500059481</v>
      </c>
      <c r="F24527">
        <f t="shared" si="766"/>
        <v>3914</v>
      </c>
    </row>
    <row r="24528" spans="5:6" x14ac:dyDescent="0.25">
      <c r="E24528" s="11">
        <f t="shared" si="767"/>
        <v>44707.958333392817</v>
      </c>
      <c r="F24528">
        <f t="shared" si="766"/>
        <v>3914</v>
      </c>
    </row>
    <row r="24529" spans="5:6" x14ac:dyDescent="0.25">
      <c r="E24529" s="11">
        <f t="shared" si="767"/>
        <v>44707.979166726152</v>
      </c>
      <c r="F24529">
        <f t="shared" si="766"/>
        <v>3914</v>
      </c>
    </row>
    <row r="24530" spans="5:6" x14ac:dyDescent="0.25">
      <c r="E24530" s="11">
        <f t="shared" si="767"/>
        <v>44708.000000059488</v>
      </c>
      <c r="F24530">
        <f t="shared" si="766"/>
        <v>3914</v>
      </c>
    </row>
    <row r="24531" spans="5:6" x14ac:dyDescent="0.25">
      <c r="E24531" s="11">
        <f t="shared" si="767"/>
        <v>44708.020833392824</v>
      </c>
      <c r="F24531">
        <f t="shared" si="766"/>
        <v>3914</v>
      </c>
    </row>
    <row r="24532" spans="5:6" x14ac:dyDescent="0.25">
      <c r="E24532" s="11">
        <f t="shared" si="767"/>
        <v>44708.04166672616</v>
      </c>
      <c r="F24532">
        <f t="shared" si="766"/>
        <v>3914</v>
      </c>
    </row>
    <row r="24533" spans="5:6" x14ac:dyDescent="0.25">
      <c r="E24533" s="11">
        <f t="shared" si="767"/>
        <v>44708.062500059496</v>
      </c>
      <c r="F24533">
        <f t="shared" si="766"/>
        <v>3914</v>
      </c>
    </row>
    <row r="24534" spans="5:6" x14ac:dyDescent="0.25">
      <c r="E24534" s="11">
        <f t="shared" si="767"/>
        <v>44708.083333392831</v>
      </c>
      <c r="F24534">
        <f t="shared" si="766"/>
        <v>3914</v>
      </c>
    </row>
    <row r="24535" spans="5:6" x14ac:dyDescent="0.25">
      <c r="E24535" s="11">
        <f t="shared" si="767"/>
        <v>44708.104166726167</v>
      </c>
      <c r="F24535">
        <f t="shared" si="766"/>
        <v>3914</v>
      </c>
    </row>
    <row r="24536" spans="5:6" x14ac:dyDescent="0.25">
      <c r="E24536" s="11">
        <f t="shared" si="767"/>
        <v>44708.125000059503</v>
      </c>
      <c r="F24536">
        <f t="shared" si="766"/>
        <v>3914</v>
      </c>
    </row>
    <row r="24537" spans="5:6" x14ac:dyDescent="0.25">
      <c r="E24537" s="11">
        <f t="shared" si="767"/>
        <v>44708.145833392839</v>
      </c>
      <c r="F24537">
        <f t="shared" si="766"/>
        <v>3914</v>
      </c>
    </row>
    <row r="24538" spans="5:6" x14ac:dyDescent="0.25">
      <c r="E24538" s="11">
        <f t="shared" si="767"/>
        <v>44708.166666726174</v>
      </c>
      <c r="F24538">
        <f t="shared" si="766"/>
        <v>3914</v>
      </c>
    </row>
    <row r="24539" spans="5:6" x14ac:dyDescent="0.25">
      <c r="E24539" s="11">
        <f t="shared" si="767"/>
        <v>44708.18750005951</v>
      </c>
      <c r="F24539">
        <f t="shared" si="766"/>
        <v>3914</v>
      </c>
    </row>
    <row r="24540" spans="5:6" x14ac:dyDescent="0.25">
      <c r="E24540" s="11">
        <f t="shared" si="767"/>
        <v>44708.208333392846</v>
      </c>
      <c r="F24540">
        <f t="shared" si="766"/>
        <v>3914</v>
      </c>
    </row>
    <row r="24541" spans="5:6" x14ac:dyDescent="0.25">
      <c r="E24541" s="11">
        <f t="shared" si="767"/>
        <v>44708.229166726182</v>
      </c>
      <c r="F24541">
        <f t="shared" si="766"/>
        <v>3914</v>
      </c>
    </row>
    <row r="24542" spans="5:6" x14ac:dyDescent="0.25">
      <c r="E24542" s="11">
        <f t="shared" si="767"/>
        <v>44708.250000059517</v>
      </c>
      <c r="F24542">
        <f t="shared" si="766"/>
        <v>3914</v>
      </c>
    </row>
    <row r="24543" spans="5:6" x14ac:dyDescent="0.25">
      <c r="E24543" s="11">
        <f t="shared" si="767"/>
        <v>44708.270833392853</v>
      </c>
      <c r="F24543">
        <f t="shared" si="766"/>
        <v>3914</v>
      </c>
    </row>
    <row r="24544" spans="5:6" x14ac:dyDescent="0.25">
      <c r="E24544" s="11">
        <f t="shared" si="767"/>
        <v>44708.291666726189</v>
      </c>
      <c r="F24544">
        <f t="shared" si="766"/>
        <v>3914</v>
      </c>
    </row>
    <row r="24545" spans="5:6" x14ac:dyDescent="0.25">
      <c r="E24545" s="11">
        <f t="shared" si="767"/>
        <v>44708.312500059525</v>
      </c>
      <c r="F24545">
        <f t="shared" si="766"/>
        <v>3914</v>
      </c>
    </row>
    <row r="24546" spans="5:6" x14ac:dyDescent="0.25">
      <c r="E24546" s="11">
        <f t="shared" si="767"/>
        <v>44708.33333339286</v>
      </c>
      <c r="F24546">
        <f t="shared" si="766"/>
        <v>3914</v>
      </c>
    </row>
    <row r="24547" spans="5:6" x14ac:dyDescent="0.25">
      <c r="E24547" s="11">
        <f t="shared" si="767"/>
        <v>44708.354166726196</v>
      </c>
      <c r="F24547">
        <f t="shared" si="766"/>
        <v>3914</v>
      </c>
    </row>
    <row r="24548" spans="5:6" x14ac:dyDescent="0.25">
      <c r="E24548" s="11">
        <f t="shared" si="767"/>
        <v>44708.375000059532</v>
      </c>
      <c r="F24548">
        <f t="shared" si="766"/>
        <v>3914</v>
      </c>
    </row>
    <row r="24549" spans="5:6" x14ac:dyDescent="0.25">
      <c r="E24549" s="11">
        <f t="shared" si="767"/>
        <v>44708.395833392868</v>
      </c>
      <c r="F24549">
        <f t="shared" si="766"/>
        <v>3914</v>
      </c>
    </row>
    <row r="24550" spans="5:6" x14ac:dyDescent="0.25">
      <c r="E24550" s="11">
        <f t="shared" si="767"/>
        <v>44708.416666726203</v>
      </c>
      <c r="F24550">
        <f t="shared" si="766"/>
        <v>3914</v>
      </c>
    </row>
    <row r="24551" spans="5:6" x14ac:dyDescent="0.25">
      <c r="E24551" s="11">
        <f t="shared" si="767"/>
        <v>44708.437500059539</v>
      </c>
      <c r="F24551">
        <f t="shared" si="766"/>
        <v>3914</v>
      </c>
    </row>
    <row r="24552" spans="5:6" x14ac:dyDescent="0.25">
      <c r="E24552" s="11">
        <f t="shared" si="767"/>
        <v>44708.458333392875</v>
      </c>
      <c r="F24552">
        <f t="shared" si="766"/>
        <v>3914</v>
      </c>
    </row>
    <row r="24553" spans="5:6" x14ac:dyDescent="0.25">
      <c r="E24553" s="11">
        <f t="shared" si="767"/>
        <v>44708.479166726211</v>
      </c>
      <c r="F24553">
        <f t="shared" si="766"/>
        <v>3914</v>
      </c>
    </row>
    <row r="24554" spans="5:6" x14ac:dyDescent="0.25">
      <c r="E24554" s="11">
        <f t="shared" si="767"/>
        <v>44708.500000059546</v>
      </c>
      <c r="F24554">
        <f t="shared" si="766"/>
        <v>3914</v>
      </c>
    </row>
    <row r="24555" spans="5:6" x14ac:dyDescent="0.25">
      <c r="E24555" s="11">
        <f t="shared" si="767"/>
        <v>44708.520833392882</v>
      </c>
      <c r="F24555">
        <f t="shared" si="766"/>
        <v>3914</v>
      </c>
    </row>
    <row r="24556" spans="5:6" x14ac:dyDescent="0.25">
      <c r="E24556" s="11">
        <f t="shared" si="767"/>
        <v>44708.541666726218</v>
      </c>
      <c r="F24556">
        <f t="shared" si="766"/>
        <v>3914</v>
      </c>
    </row>
    <row r="24557" spans="5:6" x14ac:dyDescent="0.25">
      <c r="E24557" s="11">
        <f t="shared" si="767"/>
        <v>44708.562500059554</v>
      </c>
      <c r="F24557">
        <f t="shared" si="766"/>
        <v>3914</v>
      </c>
    </row>
    <row r="24558" spans="5:6" x14ac:dyDescent="0.25">
      <c r="E24558" s="11">
        <f t="shared" si="767"/>
        <v>44708.583333392889</v>
      </c>
      <c r="F24558">
        <f t="shared" si="766"/>
        <v>3914</v>
      </c>
    </row>
    <row r="24559" spans="5:6" x14ac:dyDescent="0.25">
      <c r="E24559" s="11">
        <f t="shared" si="767"/>
        <v>44708.604166726225</v>
      </c>
      <c r="F24559">
        <f t="shared" si="766"/>
        <v>3914</v>
      </c>
    </row>
    <row r="24560" spans="5:6" x14ac:dyDescent="0.25">
      <c r="E24560" s="11">
        <f t="shared" si="767"/>
        <v>44708.625000059561</v>
      </c>
      <c r="F24560">
        <f t="shared" si="766"/>
        <v>3914</v>
      </c>
    </row>
    <row r="24561" spans="5:6" x14ac:dyDescent="0.25">
      <c r="E24561" s="11">
        <f t="shared" si="767"/>
        <v>44708.645833392897</v>
      </c>
      <c r="F24561">
        <f t="shared" si="766"/>
        <v>3914</v>
      </c>
    </row>
    <row r="24562" spans="5:6" x14ac:dyDescent="0.25">
      <c r="E24562" s="11">
        <f t="shared" si="767"/>
        <v>44708.666666726233</v>
      </c>
      <c r="F24562">
        <f t="shared" si="766"/>
        <v>3914</v>
      </c>
    </row>
    <row r="24563" spans="5:6" x14ac:dyDescent="0.25">
      <c r="E24563" s="11">
        <f t="shared" si="767"/>
        <v>44708.687500059568</v>
      </c>
      <c r="F24563">
        <f t="shared" si="766"/>
        <v>3914</v>
      </c>
    </row>
    <row r="24564" spans="5:6" x14ac:dyDescent="0.25">
      <c r="E24564" s="11">
        <f t="shared" si="767"/>
        <v>44708.708333392904</v>
      </c>
      <c r="F24564">
        <f t="shared" si="766"/>
        <v>3914</v>
      </c>
    </row>
    <row r="24565" spans="5:6" x14ac:dyDescent="0.25">
      <c r="E24565" s="11">
        <f t="shared" si="767"/>
        <v>44708.72916672624</v>
      </c>
      <c r="F24565">
        <f t="shared" si="766"/>
        <v>3914</v>
      </c>
    </row>
    <row r="24566" spans="5:6" x14ac:dyDescent="0.25">
      <c r="E24566" s="11">
        <f t="shared" si="767"/>
        <v>44708.750000059576</v>
      </c>
      <c r="F24566">
        <f t="shared" si="766"/>
        <v>3914</v>
      </c>
    </row>
    <row r="24567" spans="5:6" x14ac:dyDescent="0.25">
      <c r="E24567" s="11">
        <f t="shared" si="767"/>
        <v>44708.770833392911</v>
      </c>
      <c r="F24567">
        <f t="shared" si="766"/>
        <v>3914</v>
      </c>
    </row>
    <row r="24568" spans="5:6" x14ac:dyDescent="0.25">
      <c r="E24568" s="11">
        <f t="shared" si="767"/>
        <v>44708.791666726247</v>
      </c>
      <c r="F24568">
        <f t="shared" si="766"/>
        <v>3914</v>
      </c>
    </row>
    <row r="24569" spans="5:6" x14ac:dyDescent="0.25">
      <c r="E24569" s="11">
        <f t="shared" si="767"/>
        <v>44708.812500059583</v>
      </c>
      <c r="F24569">
        <f t="shared" si="766"/>
        <v>3914</v>
      </c>
    </row>
    <row r="24570" spans="5:6" x14ac:dyDescent="0.25">
      <c r="E24570" s="11">
        <f t="shared" si="767"/>
        <v>44708.833333392919</v>
      </c>
      <c r="F24570">
        <f t="shared" si="766"/>
        <v>3914</v>
      </c>
    </row>
    <row r="24571" spans="5:6" x14ac:dyDescent="0.25">
      <c r="E24571" s="11">
        <f t="shared" si="767"/>
        <v>44708.854166726254</v>
      </c>
      <c r="F24571">
        <f t="shared" si="766"/>
        <v>3914</v>
      </c>
    </row>
    <row r="24572" spans="5:6" x14ac:dyDescent="0.25">
      <c r="E24572" s="11">
        <f t="shared" si="767"/>
        <v>44708.87500005959</v>
      </c>
      <c r="F24572">
        <f t="shared" si="766"/>
        <v>3914</v>
      </c>
    </row>
    <row r="24573" spans="5:6" x14ac:dyDescent="0.25">
      <c r="E24573" s="11">
        <f t="shared" si="767"/>
        <v>44708.895833392926</v>
      </c>
      <c r="F24573">
        <f t="shared" si="766"/>
        <v>3914</v>
      </c>
    </row>
    <row r="24574" spans="5:6" x14ac:dyDescent="0.25">
      <c r="E24574" s="11">
        <f t="shared" si="767"/>
        <v>44708.916666726262</v>
      </c>
      <c r="F24574">
        <f t="shared" si="766"/>
        <v>3914</v>
      </c>
    </row>
    <row r="24575" spans="5:6" x14ac:dyDescent="0.25">
      <c r="E24575" s="11">
        <f t="shared" si="767"/>
        <v>44708.937500059597</v>
      </c>
      <c r="F24575">
        <f t="shared" si="766"/>
        <v>3914</v>
      </c>
    </row>
    <row r="24576" spans="5:6" x14ac:dyDescent="0.25">
      <c r="E24576" s="11">
        <f t="shared" si="767"/>
        <v>44708.958333392933</v>
      </c>
      <c r="F24576">
        <f t="shared" si="766"/>
        <v>3914</v>
      </c>
    </row>
    <row r="24577" spans="5:6" x14ac:dyDescent="0.25">
      <c r="E24577" s="11">
        <f t="shared" si="767"/>
        <v>44708.979166726269</v>
      </c>
      <c r="F24577">
        <f t="shared" si="766"/>
        <v>3914</v>
      </c>
    </row>
    <row r="24578" spans="5:6" x14ac:dyDescent="0.25">
      <c r="E24578" s="11">
        <f t="shared" si="767"/>
        <v>44709.000000059605</v>
      </c>
      <c r="F24578">
        <f t="shared" si="766"/>
        <v>3914</v>
      </c>
    </row>
    <row r="24579" spans="5:6" x14ac:dyDescent="0.25">
      <c r="E24579" s="11">
        <f t="shared" si="767"/>
        <v>44709.02083339294</v>
      </c>
      <c r="F24579">
        <f t="shared" ref="F24579:F24642" si="768">SUMIFS($A$2:$A$190,$B$2:$B$190,"&lt;"&amp;$E24579,$C$2:$C$190,"&gt;"&amp;E24579)</f>
        <v>3914</v>
      </c>
    </row>
    <row r="24580" spans="5:6" x14ac:dyDescent="0.25">
      <c r="E24580" s="11">
        <f t="shared" ref="E24580:E24643" si="769">E24579+TIME(0,30,0)</f>
        <v>44709.041666726276</v>
      </c>
      <c r="F24580">
        <f t="shared" si="768"/>
        <v>3914</v>
      </c>
    </row>
    <row r="24581" spans="5:6" x14ac:dyDescent="0.25">
      <c r="E24581" s="11">
        <f t="shared" si="769"/>
        <v>44709.062500059612</v>
      </c>
      <c r="F24581">
        <f t="shared" si="768"/>
        <v>3914</v>
      </c>
    </row>
    <row r="24582" spans="5:6" x14ac:dyDescent="0.25">
      <c r="E24582" s="11">
        <f t="shared" si="769"/>
        <v>44709.083333392948</v>
      </c>
      <c r="F24582">
        <f t="shared" si="768"/>
        <v>3914</v>
      </c>
    </row>
    <row r="24583" spans="5:6" x14ac:dyDescent="0.25">
      <c r="E24583" s="11">
        <f t="shared" si="769"/>
        <v>44709.104166726283</v>
      </c>
      <c r="F24583">
        <f t="shared" si="768"/>
        <v>3914</v>
      </c>
    </row>
    <row r="24584" spans="5:6" x14ac:dyDescent="0.25">
      <c r="E24584" s="11">
        <f t="shared" si="769"/>
        <v>44709.125000059619</v>
      </c>
      <c r="F24584">
        <f t="shared" si="768"/>
        <v>3914</v>
      </c>
    </row>
    <row r="24585" spans="5:6" x14ac:dyDescent="0.25">
      <c r="E24585" s="11">
        <f t="shared" si="769"/>
        <v>44709.145833392955</v>
      </c>
      <c r="F24585">
        <f t="shared" si="768"/>
        <v>3914</v>
      </c>
    </row>
    <row r="24586" spans="5:6" x14ac:dyDescent="0.25">
      <c r="E24586" s="11">
        <f t="shared" si="769"/>
        <v>44709.166666726291</v>
      </c>
      <c r="F24586">
        <f t="shared" si="768"/>
        <v>3914</v>
      </c>
    </row>
    <row r="24587" spans="5:6" x14ac:dyDescent="0.25">
      <c r="E24587" s="11">
        <f t="shared" si="769"/>
        <v>44709.187500059626</v>
      </c>
      <c r="F24587">
        <f t="shared" si="768"/>
        <v>3914</v>
      </c>
    </row>
    <row r="24588" spans="5:6" x14ac:dyDescent="0.25">
      <c r="E24588" s="11">
        <f t="shared" si="769"/>
        <v>44709.208333392962</v>
      </c>
      <c r="F24588">
        <f t="shared" si="768"/>
        <v>3914</v>
      </c>
    </row>
    <row r="24589" spans="5:6" x14ac:dyDescent="0.25">
      <c r="E24589" s="11">
        <f t="shared" si="769"/>
        <v>44709.229166726298</v>
      </c>
      <c r="F24589">
        <f t="shared" si="768"/>
        <v>3914</v>
      </c>
    </row>
    <row r="24590" spans="5:6" x14ac:dyDescent="0.25">
      <c r="E24590" s="11">
        <f t="shared" si="769"/>
        <v>44709.250000059634</v>
      </c>
      <c r="F24590">
        <f t="shared" si="768"/>
        <v>3914</v>
      </c>
    </row>
    <row r="24591" spans="5:6" x14ac:dyDescent="0.25">
      <c r="E24591" s="11">
        <f t="shared" si="769"/>
        <v>44709.27083339297</v>
      </c>
      <c r="F24591">
        <f t="shared" si="768"/>
        <v>3914</v>
      </c>
    </row>
    <row r="24592" spans="5:6" x14ac:dyDescent="0.25">
      <c r="E24592" s="11">
        <f t="shared" si="769"/>
        <v>44709.291666726305</v>
      </c>
      <c r="F24592">
        <f t="shared" si="768"/>
        <v>3914</v>
      </c>
    </row>
    <row r="24593" spans="5:6" x14ac:dyDescent="0.25">
      <c r="E24593" s="11">
        <f t="shared" si="769"/>
        <v>44709.312500059641</v>
      </c>
      <c r="F24593">
        <f t="shared" si="768"/>
        <v>3914</v>
      </c>
    </row>
    <row r="24594" spans="5:6" x14ac:dyDescent="0.25">
      <c r="E24594" s="11">
        <f t="shared" si="769"/>
        <v>44709.333333392977</v>
      </c>
      <c r="F24594">
        <f t="shared" si="768"/>
        <v>3914</v>
      </c>
    </row>
    <row r="24595" spans="5:6" x14ac:dyDescent="0.25">
      <c r="E24595" s="11">
        <f t="shared" si="769"/>
        <v>44709.354166726313</v>
      </c>
      <c r="F24595">
        <f t="shared" si="768"/>
        <v>3914</v>
      </c>
    </row>
    <row r="24596" spans="5:6" x14ac:dyDescent="0.25">
      <c r="E24596" s="11">
        <f t="shared" si="769"/>
        <v>44709.375000059648</v>
      </c>
      <c r="F24596">
        <f t="shared" si="768"/>
        <v>3914</v>
      </c>
    </row>
    <row r="24597" spans="5:6" x14ac:dyDescent="0.25">
      <c r="E24597" s="11">
        <f t="shared" si="769"/>
        <v>44709.395833392984</v>
      </c>
      <c r="F24597">
        <f t="shared" si="768"/>
        <v>3914</v>
      </c>
    </row>
    <row r="24598" spans="5:6" x14ac:dyDescent="0.25">
      <c r="E24598" s="11">
        <f t="shared" si="769"/>
        <v>44709.41666672632</v>
      </c>
      <c r="F24598">
        <f t="shared" si="768"/>
        <v>3914</v>
      </c>
    </row>
    <row r="24599" spans="5:6" x14ac:dyDescent="0.25">
      <c r="E24599" s="11">
        <f t="shared" si="769"/>
        <v>44709.437500059656</v>
      </c>
      <c r="F24599">
        <f t="shared" si="768"/>
        <v>3914</v>
      </c>
    </row>
    <row r="24600" spans="5:6" x14ac:dyDescent="0.25">
      <c r="E24600" s="11">
        <f t="shared" si="769"/>
        <v>44709.458333392991</v>
      </c>
      <c r="F24600">
        <f t="shared" si="768"/>
        <v>3914</v>
      </c>
    </row>
    <row r="24601" spans="5:6" x14ac:dyDescent="0.25">
      <c r="E24601" s="11">
        <f t="shared" si="769"/>
        <v>44709.479166726327</v>
      </c>
      <c r="F24601">
        <f t="shared" si="768"/>
        <v>3914</v>
      </c>
    </row>
    <row r="24602" spans="5:6" x14ac:dyDescent="0.25">
      <c r="E24602" s="11">
        <f t="shared" si="769"/>
        <v>44709.500000059663</v>
      </c>
      <c r="F24602">
        <f t="shared" si="768"/>
        <v>3914</v>
      </c>
    </row>
    <row r="24603" spans="5:6" x14ac:dyDescent="0.25">
      <c r="E24603" s="11">
        <f t="shared" si="769"/>
        <v>44709.520833392999</v>
      </c>
      <c r="F24603">
        <f t="shared" si="768"/>
        <v>3914</v>
      </c>
    </row>
    <row r="24604" spans="5:6" x14ac:dyDescent="0.25">
      <c r="E24604" s="11">
        <f t="shared" si="769"/>
        <v>44709.541666726334</v>
      </c>
      <c r="F24604">
        <f t="shared" si="768"/>
        <v>3914</v>
      </c>
    </row>
    <row r="24605" spans="5:6" x14ac:dyDescent="0.25">
      <c r="E24605" s="11">
        <f t="shared" si="769"/>
        <v>44709.56250005967</v>
      </c>
      <c r="F24605">
        <f t="shared" si="768"/>
        <v>3914</v>
      </c>
    </row>
    <row r="24606" spans="5:6" x14ac:dyDescent="0.25">
      <c r="E24606" s="11">
        <f t="shared" si="769"/>
        <v>44709.583333393006</v>
      </c>
      <c r="F24606">
        <f t="shared" si="768"/>
        <v>3914</v>
      </c>
    </row>
    <row r="24607" spans="5:6" x14ac:dyDescent="0.25">
      <c r="E24607" s="11">
        <f t="shared" si="769"/>
        <v>44709.604166726342</v>
      </c>
      <c r="F24607">
        <f t="shared" si="768"/>
        <v>3914</v>
      </c>
    </row>
    <row r="24608" spans="5:6" x14ac:dyDescent="0.25">
      <c r="E24608" s="11">
        <f t="shared" si="769"/>
        <v>44709.625000059677</v>
      </c>
      <c r="F24608">
        <f t="shared" si="768"/>
        <v>3914</v>
      </c>
    </row>
    <row r="24609" spans="5:6" x14ac:dyDescent="0.25">
      <c r="E24609" s="11">
        <f t="shared" si="769"/>
        <v>44709.645833393013</v>
      </c>
      <c r="F24609">
        <f t="shared" si="768"/>
        <v>3914</v>
      </c>
    </row>
    <row r="24610" spans="5:6" x14ac:dyDescent="0.25">
      <c r="E24610" s="11">
        <f t="shared" si="769"/>
        <v>44709.666666726349</v>
      </c>
      <c r="F24610">
        <f t="shared" si="768"/>
        <v>3914</v>
      </c>
    </row>
    <row r="24611" spans="5:6" x14ac:dyDescent="0.25">
      <c r="E24611" s="11">
        <f t="shared" si="769"/>
        <v>44709.687500059685</v>
      </c>
      <c r="F24611">
        <f t="shared" si="768"/>
        <v>3914</v>
      </c>
    </row>
    <row r="24612" spans="5:6" x14ac:dyDescent="0.25">
      <c r="E24612" s="11">
        <f t="shared" si="769"/>
        <v>44709.70833339302</v>
      </c>
      <c r="F24612">
        <f t="shared" si="768"/>
        <v>3914</v>
      </c>
    </row>
    <row r="24613" spans="5:6" x14ac:dyDescent="0.25">
      <c r="E24613" s="11">
        <f t="shared" si="769"/>
        <v>44709.729166726356</v>
      </c>
      <c r="F24613">
        <f t="shared" si="768"/>
        <v>3914</v>
      </c>
    </row>
    <row r="24614" spans="5:6" x14ac:dyDescent="0.25">
      <c r="E24614" s="11">
        <f t="shared" si="769"/>
        <v>44709.750000059692</v>
      </c>
      <c r="F24614">
        <f t="shared" si="768"/>
        <v>3914</v>
      </c>
    </row>
    <row r="24615" spans="5:6" x14ac:dyDescent="0.25">
      <c r="E24615" s="11">
        <f t="shared" si="769"/>
        <v>44709.770833393028</v>
      </c>
      <c r="F24615">
        <f t="shared" si="768"/>
        <v>3914</v>
      </c>
    </row>
    <row r="24616" spans="5:6" x14ac:dyDescent="0.25">
      <c r="E24616" s="11">
        <f t="shared" si="769"/>
        <v>44709.791666726363</v>
      </c>
      <c r="F24616">
        <f t="shared" si="768"/>
        <v>3914</v>
      </c>
    </row>
    <row r="24617" spans="5:6" x14ac:dyDescent="0.25">
      <c r="E24617" s="11">
        <f t="shared" si="769"/>
        <v>44709.812500059699</v>
      </c>
      <c r="F24617">
        <f t="shared" si="768"/>
        <v>3914</v>
      </c>
    </row>
    <row r="24618" spans="5:6" x14ac:dyDescent="0.25">
      <c r="E24618" s="11">
        <f t="shared" si="769"/>
        <v>44709.833333393035</v>
      </c>
      <c r="F24618">
        <f t="shared" si="768"/>
        <v>3914</v>
      </c>
    </row>
    <row r="24619" spans="5:6" x14ac:dyDescent="0.25">
      <c r="E24619" s="11">
        <f t="shared" si="769"/>
        <v>44709.854166726371</v>
      </c>
      <c r="F24619">
        <f t="shared" si="768"/>
        <v>3914</v>
      </c>
    </row>
    <row r="24620" spans="5:6" x14ac:dyDescent="0.25">
      <c r="E24620" s="11">
        <f t="shared" si="769"/>
        <v>44709.875000059707</v>
      </c>
      <c r="F24620">
        <f t="shared" si="768"/>
        <v>3914</v>
      </c>
    </row>
    <row r="24621" spans="5:6" x14ac:dyDescent="0.25">
      <c r="E24621" s="11">
        <f t="shared" si="769"/>
        <v>44709.895833393042</v>
      </c>
      <c r="F24621">
        <f t="shared" si="768"/>
        <v>3914</v>
      </c>
    </row>
    <row r="24622" spans="5:6" x14ac:dyDescent="0.25">
      <c r="E24622" s="11">
        <f t="shared" si="769"/>
        <v>44709.916666726378</v>
      </c>
      <c r="F24622">
        <f t="shared" si="768"/>
        <v>3914</v>
      </c>
    </row>
    <row r="24623" spans="5:6" x14ac:dyDescent="0.25">
      <c r="E24623" s="11">
        <f t="shared" si="769"/>
        <v>44709.937500059714</v>
      </c>
      <c r="F24623">
        <f t="shared" si="768"/>
        <v>3914</v>
      </c>
    </row>
    <row r="24624" spans="5:6" x14ac:dyDescent="0.25">
      <c r="E24624" s="11">
        <f t="shared" si="769"/>
        <v>44709.95833339305</v>
      </c>
      <c r="F24624">
        <f t="shared" si="768"/>
        <v>3914</v>
      </c>
    </row>
    <row r="24625" spans="5:6" x14ac:dyDescent="0.25">
      <c r="E24625" s="11">
        <f t="shared" si="769"/>
        <v>44709.979166726385</v>
      </c>
      <c r="F24625">
        <f t="shared" si="768"/>
        <v>3914</v>
      </c>
    </row>
    <row r="24626" spans="5:6" x14ac:dyDescent="0.25">
      <c r="E24626" s="11">
        <f t="shared" si="769"/>
        <v>44710.000000059721</v>
      </c>
      <c r="F24626">
        <f t="shared" si="768"/>
        <v>3914</v>
      </c>
    </row>
    <row r="24627" spans="5:6" x14ac:dyDescent="0.25">
      <c r="E24627" s="11">
        <f t="shared" si="769"/>
        <v>44710.020833393057</v>
      </c>
      <c r="F24627">
        <f t="shared" si="768"/>
        <v>3914</v>
      </c>
    </row>
    <row r="24628" spans="5:6" x14ac:dyDescent="0.25">
      <c r="E24628" s="11">
        <f t="shared" si="769"/>
        <v>44710.041666726393</v>
      </c>
      <c r="F24628">
        <f t="shared" si="768"/>
        <v>3914</v>
      </c>
    </row>
    <row r="24629" spans="5:6" x14ac:dyDescent="0.25">
      <c r="E24629" s="11">
        <f t="shared" si="769"/>
        <v>44710.062500059728</v>
      </c>
      <c r="F24629">
        <f t="shared" si="768"/>
        <v>3914</v>
      </c>
    </row>
    <row r="24630" spans="5:6" x14ac:dyDescent="0.25">
      <c r="E24630" s="11">
        <f t="shared" si="769"/>
        <v>44710.083333393064</v>
      </c>
      <c r="F24630">
        <f t="shared" si="768"/>
        <v>3914</v>
      </c>
    </row>
    <row r="24631" spans="5:6" x14ac:dyDescent="0.25">
      <c r="E24631" s="11">
        <f t="shared" si="769"/>
        <v>44710.1041667264</v>
      </c>
      <c r="F24631">
        <f t="shared" si="768"/>
        <v>3914</v>
      </c>
    </row>
    <row r="24632" spans="5:6" x14ac:dyDescent="0.25">
      <c r="E24632" s="11">
        <f t="shared" si="769"/>
        <v>44710.125000059736</v>
      </c>
      <c r="F24632">
        <f t="shared" si="768"/>
        <v>3914</v>
      </c>
    </row>
    <row r="24633" spans="5:6" x14ac:dyDescent="0.25">
      <c r="E24633" s="11">
        <f t="shared" si="769"/>
        <v>44710.145833393071</v>
      </c>
      <c r="F24633">
        <f t="shared" si="768"/>
        <v>3914</v>
      </c>
    </row>
    <row r="24634" spans="5:6" x14ac:dyDescent="0.25">
      <c r="E24634" s="11">
        <f t="shared" si="769"/>
        <v>44710.166666726407</v>
      </c>
      <c r="F24634">
        <f t="shared" si="768"/>
        <v>3914</v>
      </c>
    </row>
    <row r="24635" spans="5:6" x14ac:dyDescent="0.25">
      <c r="E24635" s="11">
        <f t="shared" si="769"/>
        <v>44710.187500059743</v>
      </c>
      <c r="F24635">
        <f t="shared" si="768"/>
        <v>3914</v>
      </c>
    </row>
    <row r="24636" spans="5:6" x14ac:dyDescent="0.25">
      <c r="E24636" s="11">
        <f t="shared" si="769"/>
        <v>44710.208333393079</v>
      </c>
      <c r="F24636">
        <f t="shared" si="768"/>
        <v>3914</v>
      </c>
    </row>
    <row r="24637" spans="5:6" x14ac:dyDescent="0.25">
      <c r="E24637" s="11">
        <f t="shared" si="769"/>
        <v>44710.229166726414</v>
      </c>
      <c r="F24637">
        <f t="shared" si="768"/>
        <v>3914</v>
      </c>
    </row>
    <row r="24638" spans="5:6" x14ac:dyDescent="0.25">
      <c r="E24638" s="11">
        <f t="shared" si="769"/>
        <v>44710.25000005975</v>
      </c>
      <c r="F24638">
        <f t="shared" si="768"/>
        <v>3914</v>
      </c>
    </row>
    <row r="24639" spans="5:6" x14ac:dyDescent="0.25">
      <c r="E24639" s="11">
        <f t="shared" si="769"/>
        <v>44710.270833393086</v>
      </c>
      <c r="F24639">
        <f t="shared" si="768"/>
        <v>3914</v>
      </c>
    </row>
    <row r="24640" spans="5:6" x14ac:dyDescent="0.25">
      <c r="E24640" s="11">
        <f t="shared" si="769"/>
        <v>44710.291666726422</v>
      </c>
      <c r="F24640">
        <f t="shared" si="768"/>
        <v>3914</v>
      </c>
    </row>
    <row r="24641" spans="5:6" x14ac:dyDescent="0.25">
      <c r="E24641" s="11">
        <f t="shared" si="769"/>
        <v>44710.312500059757</v>
      </c>
      <c r="F24641">
        <f t="shared" si="768"/>
        <v>3914</v>
      </c>
    </row>
    <row r="24642" spans="5:6" x14ac:dyDescent="0.25">
      <c r="E24642" s="11">
        <f t="shared" si="769"/>
        <v>44710.333333393093</v>
      </c>
      <c r="F24642">
        <f t="shared" si="768"/>
        <v>3914</v>
      </c>
    </row>
    <row r="24643" spans="5:6" x14ac:dyDescent="0.25">
      <c r="E24643" s="11">
        <f t="shared" si="769"/>
        <v>44710.354166726429</v>
      </c>
      <c r="F24643">
        <f t="shared" ref="F24643:F24706" si="770">SUMIFS($A$2:$A$190,$B$2:$B$190,"&lt;"&amp;$E24643,$C$2:$C$190,"&gt;"&amp;E24643)</f>
        <v>3914</v>
      </c>
    </row>
    <row r="24644" spans="5:6" x14ac:dyDescent="0.25">
      <c r="E24644" s="11">
        <f t="shared" ref="E24644:E24707" si="771">E24643+TIME(0,30,0)</f>
        <v>44710.375000059765</v>
      </c>
      <c r="F24644">
        <f t="shared" si="770"/>
        <v>3914</v>
      </c>
    </row>
    <row r="24645" spans="5:6" x14ac:dyDescent="0.25">
      <c r="E24645" s="11">
        <f t="shared" si="771"/>
        <v>44710.3958333931</v>
      </c>
      <c r="F24645">
        <f t="shared" si="770"/>
        <v>3914</v>
      </c>
    </row>
    <row r="24646" spans="5:6" x14ac:dyDescent="0.25">
      <c r="E24646" s="11">
        <f t="shared" si="771"/>
        <v>44710.416666726436</v>
      </c>
      <c r="F24646">
        <f t="shared" si="770"/>
        <v>3914</v>
      </c>
    </row>
    <row r="24647" spans="5:6" x14ac:dyDescent="0.25">
      <c r="E24647" s="11">
        <f t="shared" si="771"/>
        <v>44710.437500059772</v>
      </c>
      <c r="F24647">
        <f t="shared" si="770"/>
        <v>3914</v>
      </c>
    </row>
    <row r="24648" spans="5:6" x14ac:dyDescent="0.25">
      <c r="E24648" s="11">
        <f t="shared" si="771"/>
        <v>44710.458333393108</v>
      </c>
      <c r="F24648">
        <f t="shared" si="770"/>
        <v>3914</v>
      </c>
    </row>
    <row r="24649" spans="5:6" x14ac:dyDescent="0.25">
      <c r="E24649" s="11">
        <f t="shared" si="771"/>
        <v>44710.479166726444</v>
      </c>
      <c r="F24649">
        <f t="shared" si="770"/>
        <v>3914</v>
      </c>
    </row>
    <row r="24650" spans="5:6" x14ac:dyDescent="0.25">
      <c r="E24650" s="11">
        <f t="shared" si="771"/>
        <v>44710.500000059779</v>
      </c>
      <c r="F24650">
        <f t="shared" si="770"/>
        <v>3914</v>
      </c>
    </row>
    <row r="24651" spans="5:6" x14ac:dyDescent="0.25">
      <c r="E24651" s="11">
        <f t="shared" si="771"/>
        <v>44710.520833393115</v>
      </c>
      <c r="F24651">
        <f t="shared" si="770"/>
        <v>3914</v>
      </c>
    </row>
    <row r="24652" spans="5:6" x14ac:dyDescent="0.25">
      <c r="E24652" s="11">
        <f t="shared" si="771"/>
        <v>44710.541666726451</v>
      </c>
      <c r="F24652">
        <f t="shared" si="770"/>
        <v>3914</v>
      </c>
    </row>
    <row r="24653" spans="5:6" x14ac:dyDescent="0.25">
      <c r="E24653" s="11">
        <f t="shared" si="771"/>
        <v>44710.562500059787</v>
      </c>
      <c r="F24653">
        <f t="shared" si="770"/>
        <v>3914</v>
      </c>
    </row>
    <row r="24654" spans="5:6" x14ac:dyDescent="0.25">
      <c r="E24654" s="11">
        <f t="shared" si="771"/>
        <v>44710.583333393122</v>
      </c>
      <c r="F24654">
        <f t="shared" si="770"/>
        <v>3914</v>
      </c>
    </row>
    <row r="24655" spans="5:6" x14ac:dyDescent="0.25">
      <c r="E24655" s="11">
        <f t="shared" si="771"/>
        <v>44710.604166726458</v>
      </c>
      <c r="F24655">
        <f t="shared" si="770"/>
        <v>3914</v>
      </c>
    </row>
    <row r="24656" spans="5:6" x14ac:dyDescent="0.25">
      <c r="E24656" s="11">
        <f t="shared" si="771"/>
        <v>44710.625000059794</v>
      </c>
      <c r="F24656">
        <f t="shared" si="770"/>
        <v>3914</v>
      </c>
    </row>
    <row r="24657" spans="5:6" x14ac:dyDescent="0.25">
      <c r="E24657" s="11">
        <f t="shared" si="771"/>
        <v>44710.64583339313</v>
      </c>
      <c r="F24657">
        <f t="shared" si="770"/>
        <v>3914</v>
      </c>
    </row>
    <row r="24658" spans="5:6" x14ac:dyDescent="0.25">
      <c r="E24658" s="11">
        <f t="shared" si="771"/>
        <v>44710.666666726465</v>
      </c>
      <c r="F24658">
        <f t="shared" si="770"/>
        <v>3914</v>
      </c>
    </row>
    <row r="24659" spans="5:6" x14ac:dyDescent="0.25">
      <c r="E24659" s="11">
        <f t="shared" si="771"/>
        <v>44710.687500059801</v>
      </c>
      <c r="F24659">
        <f t="shared" si="770"/>
        <v>3914</v>
      </c>
    </row>
    <row r="24660" spans="5:6" x14ac:dyDescent="0.25">
      <c r="E24660" s="11">
        <f t="shared" si="771"/>
        <v>44710.708333393137</v>
      </c>
      <c r="F24660">
        <f t="shared" si="770"/>
        <v>3914</v>
      </c>
    </row>
    <row r="24661" spans="5:6" x14ac:dyDescent="0.25">
      <c r="E24661" s="11">
        <f t="shared" si="771"/>
        <v>44710.729166726473</v>
      </c>
      <c r="F24661">
        <f t="shared" si="770"/>
        <v>3914</v>
      </c>
    </row>
    <row r="24662" spans="5:6" x14ac:dyDescent="0.25">
      <c r="E24662" s="11">
        <f t="shared" si="771"/>
        <v>44710.750000059808</v>
      </c>
      <c r="F24662">
        <f t="shared" si="770"/>
        <v>3914</v>
      </c>
    </row>
    <row r="24663" spans="5:6" x14ac:dyDescent="0.25">
      <c r="E24663" s="11">
        <f t="shared" si="771"/>
        <v>44710.770833393144</v>
      </c>
      <c r="F24663">
        <f t="shared" si="770"/>
        <v>3914</v>
      </c>
    </row>
    <row r="24664" spans="5:6" x14ac:dyDescent="0.25">
      <c r="E24664" s="11">
        <f t="shared" si="771"/>
        <v>44710.79166672648</v>
      </c>
      <c r="F24664">
        <f t="shared" si="770"/>
        <v>3914</v>
      </c>
    </row>
    <row r="24665" spans="5:6" x14ac:dyDescent="0.25">
      <c r="E24665" s="11">
        <f t="shared" si="771"/>
        <v>44710.812500059816</v>
      </c>
      <c r="F24665">
        <f t="shared" si="770"/>
        <v>3914</v>
      </c>
    </row>
    <row r="24666" spans="5:6" x14ac:dyDescent="0.25">
      <c r="E24666" s="11">
        <f t="shared" si="771"/>
        <v>44710.833333393151</v>
      </c>
      <c r="F24666">
        <f t="shared" si="770"/>
        <v>3914</v>
      </c>
    </row>
    <row r="24667" spans="5:6" x14ac:dyDescent="0.25">
      <c r="E24667" s="11">
        <f t="shared" si="771"/>
        <v>44710.854166726487</v>
      </c>
      <c r="F24667">
        <f t="shared" si="770"/>
        <v>3914</v>
      </c>
    </row>
    <row r="24668" spans="5:6" x14ac:dyDescent="0.25">
      <c r="E24668" s="11">
        <f t="shared" si="771"/>
        <v>44710.875000059823</v>
      </c>
      <c r="F24668">
        <f t="shared" si="770"/>
        <v>3914</v>
      </c>
    </row>
    <row r="24669" spans="5:6" x14ac:dyDescent="0.25">
      <c r="E24669" s="11">
        <f t="shared" si="771"/>
        <v>44710.895833393159</v>
      </c>
      <c r="F24669">
        <f t="shared" si="770"/>
        <v>3914</v>
      </c>
    </row>
    <row r="24670" spans="5:6" x14ac:dyDescent="0.25">
      <c r="E24670" s="11">
        <f t="shared" si="771"/>
        <v>44710.916666726494</v>
      </c>
      <c r="F24670">
        <f t="shared" si="770"/>
        <v>3914</v>
      </c>
    </row>
    <row r="24671" spans="5:6" x14ac:dyDescent="0.25">
      <c r="E24671" s="11">
        <f t="shared" si="771"/>
        <v>44710.93750005983</v>
      </c>
      <c r="F24671">
        <f t="shared" si="770"/>
        <v>3914</v>
      </c>
    </row>
    <row r="24672" spans="5:6" x14ac:dyDescent="0.25">
      <c r="E24672" s="11">
        <f t="shared" si="771"/>
        <v>44710.958333393166</v>
      </c>
      <c r="F24672">
        <f t="shared" si="770"/>
        <v>3914</v>
      </c>
    </row>
    <row r="24673" spans="5:6" x14ac:dyDescent="0.25">
      <c r="E24673" s="11">
        <f t="shared" si="771"/>
        <v>44710.979166726502</v>
      </c>
      <c r="F24673">
        <f t="shared" si="770"/>
        <v>3914</v>
      </c>
    </row>
    <row r="24674" spans="5:6" x14ac:dyDescent="0.25">
      <c r="E24674" s="11">
        <f t="shared" si="771"/>
        <v>44711.000000059837</v>
      </c>
      <c r="F24674">
        <f t="shared" si="770"/>
        <v>3914</v>
      </c>
    </row>
    <row r="24675" spans="5:6" x14ac:dyDescent="0.25">
      <c r="E24675" s="11">
        <f t="shared" si="771"/>
        <v>44711.020833393173</v>
      </c>
      <c r="F24675">
        <f t="shared" si="770"/>
        <v>3914</v>
      </c>
    </row>
    <row r="24676" spans="5:6" x14ac:dyDescent="0.25">
      <c r="E24676" s="11">
        <f t="shared" si="771"/>
        <v>44711.041666726509</v>
      </c>
      <c r="F24676">
        <f t="shared" si="770"/>
        <v>3914</v>
      </c>
    </row>
    <row r="24677" spans="5:6" x14ac:dyDescent="0.25">
      <c r="E24677" s="11">
        <f t="shared" si="771"/>
        <v>44711.062500059845</v>
      </c>
      <c r="F24677">
        <f t="shared" si="770"/>
        <v>3914</v>
      </c>
    </row>
    <row r="24678" spans="5:6" x14ac:dyDescent="0.25">
      <c r="E24678" s="11">
        <f t="shared" si="771"/>
        <v>44711.083333393181</v>
      </c>
      <c r="F24678">
        <f t="shared" si="770"/>
        <v>3914</v>
      </c>
    </row>
    <row r="24679" spans="5:6" x14ac:dyDescent="0.25">
      <c r="E24679" s="11">
        <f t="shared" si="771"/>
        <v>44711.104166726516</v>
      </c>
      <c r="F24679">
        <f t="shared" si="770"/>
        <v>3914</v>
      </c>
    </row>
    <row r="24680" spans="5:6" x14ac:dyDescent="0.25">
      <c r="E24680" s="11">
        <f t="shared" si="771"/>
        <v>44711.125000059852</v>
      </c>
      <c r="F24680">
        <f t="shared" si="770"/>
        <v>3914</v>
      </c>
    </row>
    <row r="24681" spans="5:6" x14ac:dyDescent="0.25">
      <c r="E24681" s="11">
        <f t="shared" si="771"/>
        <v>44711.145833393188</v>
      </c>
      <c r="F24681">
        <f t="shared" si="770"/>
        <v>3914</v>
      </c>
    </row>
    <row r="24682" spans="5:6" x14ac:dyDescent="0.25">
      <c r="E24682" s="11">
        <f t="shared" si="771"/>
        <v>44711.166666726524</v>
      </c>
      <c r="F24682">
        <f t="shared" si="770"/>
        <v>3914</v>
      </c>
    </row>
    <row r="24683" spans="5:6" x14ac:dyDescent="0.25">
      <c r="E24683" s="11">
        <f t="shared" si="771"/>
        <v>44711.187500059859</v>
      </c>
      <c r="F24683">
        <f t="shared" si="770"/>
        <v>3914</v>
      </c>
    </row>
    <row r="24684" spans="5:6" x14ac:dyDescent="0.25">
      <c r="E24684" s="11">
        <f t="shared" si="771"/>
        <v>44711.208333393195</v>
      </c>
      <c r="F24684">
        <f t="shared" si="770"/>
        <v>3914</v>
      </c>
    </row>
    <row r="24685" spans="5:6" x14ac:dyDescent="0.25">
      <c r="E24685" s="11">
        <f t="shared" si="771"/>
        <v>44711.229166726531</v>
      </c>
      <c r="F24685">
        <f t="shared" si="770"/>
        <v>3914</v>
      </c>
    </row>
    <row r="24686" spans="5:6" x14ac:dyDescent="0.25">
      <c r="E24686" s="11">
        <f t="shared" si="771"/>
        <v>44711.250000059867</v>
      </c>
      <c r="F24686">
        <f t="shared" si="770"/>
        <v>3914</v>
      </c>
    </row>
    <row r="24687" spans="5:6" x14ac:dyDescent="0.25">
      <c r="E24687" s="11">
        <f t="shared" si="771"/>
        <v>44711.270833393202</v>
      </c>
      <c r="F24687">
        <f t="shared" si="770"/>
        <v>3914</v>
      </c>
    </row>
    <row r="24688" spans="5:6" x14ac:dyDescent="0.25">
      <c r="E24688" s="11">
        <f t="shared" si="771"/>
        <v>44711.291666726538</v>
      </c>
      <c r="F24688">
        <f t="shared" si="770"/>
        <v>3914</v>
      </c>
    </row>
    <row r="24689" spans="5:6" x14ac:dyDescent="0.25">
      <c r="E24689" s="11">
        <f t="shared" si="771"/>
        <v>44711.312500059874</v>
      </c>
      <c r="F24689">
        <f t="shared" si="770"/>
        <v>3914</v>
      </c>
    </row>
    <row r="24690" spans="5:6" x14ac:dyDescent="0.25">
      <c r="E24690" s="11">
        <f t="shared" si="771"/>
        <v>44711.33333339321</v>
      </c>
      <c r="F24690">
        <f t="shared" si="770"/>
        <v>3914</v>
      </c>
    </row>
    <row r="24691" spans="5:6" x14ac:dyDescent="0.25">
      <c r="E24691" s="11">
        <f t="shared" si="771"/>
        <v>44711.354166726545</v>
      </c>
      <c r="F24691">
        <f t="shared" si="770"/>
        <v>3914</v>
      </c>
    </row>
    <row r="24692" spans="5:6" x14ac:dyDescent="0.25">
      <c r="E24692" s="11">
        <f t="shared" si="771"/>
        <v>44711.375000059881</v>
      </c>
      <c r="F24692">
        <f t="shared" si="770"/>
        <v>3914</v>
      </c>
    </row>
    <row r="24693" spans="5:6" x14ac:dyDescent="0.25">
      <c r="E24693" s="11">
        <f t="shared" si="771"/>
        <v>44711.395833393217</v>
      </c>
      <c r="F24693">
        <f t="shared" si="770"/>
        <v>3914</v>
      </c>
    </row>
    <row r="24694" spans="5:6" x14ac:dyDescent="0.25">
      <c r="E24694" s="11">
        <f t="shared" si="771"/>
        <v>44711.416666726553</v>
      </c>
      <c r="F24694">
        <f t="shared" si="770"/>
        <v>3914</v>
      </c>
    </row>
    <row r="24695" spans="5:6" x14ac:dyDescent="0.25">
      <c r="E24695" s="11">
        <f t="shared" si="771"/>
        <v>44711.437500059888</v>
      </c>
      <c r="F24695">
        <f t="shared" si="770"/>
        <v>3914</v>
      </c>
    </row>
    <row r="24696" spans="5:6" x14ac:dyDescent="0.25">
      <c r="E24696" s="11">
        <f t="shared" si="771"/>
        <v>44711.458333393224</v>
      </c>
      <c r="F24696">
        <f t="shared" si="770"/>
        <v>3914</v>
      </c>
    </row>
    <row r="24697" spans="5:6" x14ac:dyDescent="0.25">
      <c r="E24697" s="11">
        <f t="shared" si="771"/>
        <v>44711.47916672656</v>
      </c>
      <c r="F24697">
        <f t="shared" si="770"/>
        <v>3914</v>
      </c>
    </row>
    <row r="24698" spans="5:6" x14ac:dyDescent="0.25">
      <c r="E24698" s="11">
        <f t="shared" si="771"/>
        <v>44711.500000059896</v>
      </c>
      <c r="F24698">
        <f t="shared" si="770"/>
        <v>3914</v>
      </c>
    </row>
    <row r="24699" spans="5:6" x14ac:dyDescent="0.25">
      <c r="E24699" s="11">
        <f t="shared" si="771"/>
        <v>44711.520833393231</v>
      </c>
      <c r="F24699">
        <f t="shared" si="770"/>
        <v>3914</v>
      </c>
    </row>
    <row r="24700" spans="5:6" x14ac:dyDescent="0.25">
      <c r="E24700" s="11">
        <f t="shared" si="771"/>
        <v>44711.541666726567</v>
      </c>
      <c r="F24700">
        <f t="shared" si="770"/>
        <v>3914</v>
      </c>
    </row>
    <row r="24701" spans="5:6" x14ac:dyDescent="0.25">
      <c r="E24701" s="11">
        <f t="shared" si="771"/>
        <v>44711.562500059903</v>
      </c>
      <c r="F24701">
        <f t="shared" si="770"/>
        <v>3914</v>
      </c>
    </row>
    <row r="24702" spans="5:6" x14ac:dyDescent="0.25">
      <c r="E24702" s="11">
        <f t="shared" si="771"/>
        <v>44711.583333393239</v>
      </c>
      <c r="F24702">
        <f t="shared" si="770"/>
        <v>3914</v>
      </c>
    </row>
    <row r="24703" spans="5:6" x14ac:dyDescent="0.25">
      <c r="E24703" s="11">
        <f t="shared" si="771"/>
        <v>44711.604166726574</v>
      </c>
      <c r="F24703">
        <f t="shared" si="770"/>
        <v>3914</v>
      </c>
    </row>
    <row r="24704" spans="5:6" x14ac:dyDescent="0.25">
      <c r="E24704" s="11">
        <f t="shared" si="771"/>
        <v>44711.62500005991</v>
      </c>
      <c r="F24704">
        <f t="shared" si="770"/>
        <v>3914</v>
      </c>
    </row>
    <row r="24705" spans="5:6" x14ac:dyDescent="0.25">
      <c r="E24705" s="11">
        <f t="shared" si="771"/>
        <v>44711.645833393246</v>
      </c>
      <c r="F24705">
        <f t="shared" si="770"/>
        <v>3914</v>
      </c>
    </row>
    <row r="24706" spans="5:6" x14ac:dyDescent="0.25">
      <c r="E24706" s="11">
        <f t="shared" si="771"/>
        <v>44711.666666726582</v>
      </c>
      <c r="F24706">
        <f t="shared" si="770"/>
        <v>3914</v>
      </c>
    </row>
    <row r="24707" spans="5:6" x14ac:dyDescent="0.25">
      <c r="E24707" s="11">
        <f t="shared" si="771"/>
        <v>44711.687500059918</v>
      </c>
      <c r="F24707">
        <f t="shared" ref="F24707:F24770" si="772">SUMIFS($A$2:$A$190,$B$2:$B$190,"&lt;"&amp;$E24707,$C$2:$C$190,"&gt;"&amp;E24707)</f>
        <v>3914</v>
      </c>
    </row>
    <row r="24708" spans="5:6" x14ac:dyDescent="0.25">
      <c r="E24708" s="11">
        <f t="shared" ref="E24708:E24771" si="773">E24707+TIME(0,30,0)</f>
        <v>44711.708333393253</v>
      </c>
      <c r="F24708">
        <f t="shared" si="772"/>
        <v>3914</v>
      </c>
    </row>
    <row r="24709" spans="5:6" x14ac:dyDescent="0.25">
      <c r="E24709" s="11">
        <f t="shared" si="773"/>
        <v>44711.729166726589</v>
      </c>
      <c r="F24709">
        <f t="shared" si="772"/>
        <v>3914</v>
      </c>
    </row>
    <row r="24710" spans="5:6" x14ac:dyDescent="0.25">
      <c r="E24710" s="11">
        <f t="shared" si="773"/>
        <v>44711.750000059925</v>
      </c>
      <c r="F24710">
        <f t="shared" si="772"/>
        <v>3914</v>
      </c>
    </row>
    <row r="24711" spans="5:6" x14ac:dyDescent="0.25">
      <c r="E24711" s="11">
        <f t="shared" si="773"/>
        <v>44711.770833393261</v>
      </c>
      <c r="F24711">
        <f t="shared" si="772"/>
        <v>3914</v>
      </c>
    </row>
    <row r="24712" spans="5:6" x14ac:dyDescent="0.25">
      <c r="E24712" s="11">
        <f t="shared" si="773"/>
        <v>44711.791666726596</v>
      </c>
      <c r="F24712">
        <f t="shared" si="772"/>
        <v>3914</v>
      </c>
    </row>
    <row r="24713" spans="5:6" x14ac:dyDescent="0.25">
      <c r="E24713" s="11">
        <f t="shared" si="773"/>
        <v>44711.812500059932</v>
      </c>
      <c r="F24713">
        <f t="shared" si="772"/>
        <v>3914</v>
      </c>
    </row>
    <row r="24714" spans="5:6" x14ac:dyDescent="0.25">
      <c r="E24714" s="11">
        <f t="shared" si="773"/>
        <v>44711.833333393268</v>
      </c>
      <c r="F24714">
        <f t="shared" si="772"/>
        <v>3914</v>
      </c>
    </row>
    <row r="24715" spans="5:6" x14ac:dyDescent="0.25">
      <c r="E24715" s="11">
        <f t="shared" si="773"/>
        <v>44711.854166726604</v>
      </c>
      <c r="F24715">
        <f t="shared" si="772"/>
        <v>3914</v>
      </c>
    </row>
    <row r="24716" spans="5:6" x14ac:dyDescent="0.25">
      <c r="E24716" s="11">
        <f t="shared" si="773"/>
        <v>44711.875000059939</v>
      </c>
      <c r="F24716">
        <f t="shared" si="772"/>
        <v>3914</v>
      </c>
    </row>
    <row r="24717" spans="5:6" x14ac:dyDescent="0.25">
      <c r="E24717" s="11">
        <f t="shared" si="773"/>
        <v>44711.895833393275</v>
      </c>
      <c r="F24717">
        <f t="shared" si="772"/>
        <v>3914</v>
      </c>
    </row>
    <row r="24718" spans="5:6" x14ac:dyDescent="0.25">
      <c r="E24718" s="11">
        <f t="shared" si="773"/>
        <v>44711.916666726611</v>
      </c>
      <c r="F24718">
        <f t="shared" si="772"/>
        <v>3914</v>
      </c>
    </row>
    <row r="24719" spans="5:6" x14ac:dyDescent="0.25">
      <c r="E24719" s="11">
        <f t="shared" si="773"/>
        <v>44711.937500059947</v>
      </c>
      <c r="F24719">
        <f t="shared" si="772"/>
        <v>3914</v>
      </c>
    </row>
    <row r="24720" spans="5:6" x14ac:dyDescent="0.25">
      <c r="E24720" s="11">
        <f t="shared" si="773"/>
        <v>44711.958333393282</v>
      </c>
      <c r="F24720">
        <f t="shared" si="772"/>
        <v>3914</v>
      </c>
    </row>
    <row r="24721" spans="5:6" x14ac:dyDescent="0.25">
      <c r="E24721" s="11">
        <f t="shared" si="773"/>
        <v>44711.979166726618</v>
      </c>
      <c r="F24721">
        <f t="shared" si="772"/>
        <v>3914</v>
      </c>
    </row>
    <row r="24722" spans="5:6" x14ac:dyDescent="0.25">
      <c r="E24722" s="11">
        <f t="shared" si="773"/>
        <v>44712.000000059954</v>
      </c>
      <c r="F24722">
        <f t="shared" si="772"/>
        <v>3914</v>
      </c>
    </row>
    <row r="24723" spans="5:6" x14ac:dyDescent="0.25">
      <c r="E24723" s="11">
        <f t="shared" si="773"/>
        <v>44712.02083339329</v>
      </c>
      <c r="F24723">
        <f t="shared" si="772"/>
        <v>3914</v>
      </c>
    </row>
    <row r="24724" spans="5:6" x14ac:dyDescent="0.25">
      <c r="E24724" s="11">
        <f t="shared" si="773"/>
        <v>44712.041666726625</v>
      </c>
      <c r="F24724">
        <f t="shared" si="772"/>
        <v>3914</v>
      </c>
    </row>
    <row r="24725" spans="5:6" x14ac:dyDescent="0.25">
      <c r="E24725" s="11">
        <f t="shared" si="773"/>
        <v>44712.062500059961</v>
      </c>
      <c r="F24725">
        <f t="shared" si="772"/>
        <v>3914</v>
      </c>
    </row>
    <row r="24726" spans="5:6" x14ac:dyDescent="0.25">
      <c r="E24726" s="11">
        <f t="shared" si="773"/>
        <v>44712.083333393297</v>
      </c>
      <c r="F24726">
        <f t="shared" si="772"/>
        <v>3914</v>
      </c>
    </row>
    <row r="24727" spans="5:6" x14ac:dyDescent="0.25">
      <c r="E24727" s="11">
        <f t="shared" si="773"/>
        <v>44712.104166726633</v>
      </c>
      <c r="F24727">
        <f t="shared" si="772"/>
        <v>3914</v>
      </c>
    </row>
    <row r="24728" spans="5:6" x14ac:dyDescent="0.25">
      <c r="E24728" s="11">
        <f t="shared" si="773"/>
        <v>44712.125000059968</v>
      </c>
      <c r="F24728">
        <f t="shared" si="772"/>
        <v>3914</v>
      </c>
    </row>
    <row r="24729" spans="5:6" x14ac:dyDescent="0.25">
      <c r="E24729" s="11">
        <f t="shared" si="773"/>
        <v>44712.145833393304</v>
      </c>
      <c r="F24729">
        <f t="shared" si="772"/>
        <v>3914</v>
      </c>
    </row>
    <row r="24730" spans="5:6" x14ac:dyDescent="0.25">
      <c r="E24730" s="11">
        <f t="shared" si="773"/>
        <v>44712.16666672664</v>
      </c>
      <c r="F24730">
        <f t="shared" si="772"/>
        <v>3914</v>
      </c>
    </row>
    <row r="24731" spans="5:6" x14ac:dyDescent="0.25">
      <c r="E24731" s="11">
        <f t="shared" si="773"/>
        <v>44712.187500059976</v>
      </c>
      <c r="F24731">
        <f t="shared" si="772"/>
        <v>3914</v>
      </c>
    </row>
    <row r="24732" spans="5:6" x14ac:dyDescent="0.25">
      <c r="E24732" s="11">
        <f t="shared" si="773"/>
        <v>44712.208333393311</v>
      </c>
      <c r="F24732">
        <f t="shared" si="772"/>
        <v>3914</v>
      </c>
    </row>
    <row r="24733" spans="5:6" x14ac:dyDescent="0.25">
      <c r="E24733" s="11">
        <f t="shared" si="773"/>
        <v>44712.229166726647</v>
      </c>
      <c r="F24733">
        <f t="shared" si="772"/>
        <v>3914</v>
      </c>
    </row>
    <row r="24734" spans="5:6" x14ac:dyDescent="0.25">
      <c r="E24734" s="11">
        <f t="shared" si="773"/>
        <v>44712.250000059983</v>
      </c>
      <c r="F24734">
        <f t="shared" si="772"/>
        <v>3914</v>
      </c>
    </row>
    <row r="24735" spans="5:6" x14ac:dyDescent="0.25">
      <c r="E24735" s="11">
        <f t="shared" si="773"/>
        <v>44712.270833393319</v>
      </c>
      <c r="F24735">
        <f t="shared" si="772"/>
        <v>3914</v>
      </c>
    </row>
    <row r="24736" spans="5:6" x14ac:dyDescent="0.25">
      <c r="E24736" s="11">
        <f t="shared" si="773"/>
        <v>44712.291666726655</v>
      </c>
      <c r="F24736">
        <f t="shared" si="772"/>
        <v>3914</v>
      </c>
    </row>
    <row r="24737" spans="5:6" x14ac:dyDescent="0.25">
      <c r="E24737" s="11">
        <f t="shared" si="773"/>
        <v>44712.31250005999</v>
      </c>
      <c r="F24737">
        <f t="shared" si="772"/>
        <v>3914</v>
      </c>
    </row>
    <row r="24738" spans="5:6" x14ac:dyDescent="0.25">
      <c r="E24738" s="11">
        <f t="shared" si="773"/>
        <v>44712.333333393326</v>
      </c>
      <c r="F24738">
        <f t="shared" si="772"/>
        <v>3914</v>
      </c>
    </row>
    <row r="24739" spans="5:6" x14ac:dyDescent="0.25">
      <c r="E24739" s="11">
        <f t="shared" si="773"/>
        <v>44712.354166726662</v>
      </c>
      <c r="F24739">
        <f t="shared" si="772"/>
        <v>3914</v>
      </c>
    </row>
    <row r="24740" spans="5:6" x14ac:dyDescent="0.25">
      <c r="E24740" s="11">
        <f t="shared" si="773"/>
        <v>44712.375000059998</v>
      </c>
      <c r="F24740">
        <f t="shared" si="772"/>
        <v>3914</v>
      </c>
    </row>
    <row r="24741" spans="5:6" x14ac:dyDescent="0.25">
      <c r="E24741" s="11">
        <f t="shared" si="773"/>
        <v>44712.395833393333</v>
      </c>
      <c r="F24741">
        <f t="shared" si="772"/>
        <v>3914</v>
      </c>
    </row>
    <row r="24742" spans="5:6" x14ac:dyDescent="0.25">
      <c r="E24742" s="11">
        <f t="shared" si="773"/>
        <v>44712.416666726669</v>
      </c>
      <c r="F24742">
        <f t="shared" si="772"/>
        <v>3914</v>
      </c>
    </row>
    <row r="24743" spans="5:6" x14ac:dyDescent="0.25">
      <c r="E24743" s="11">
        <f t="shared" si="773"/>
        <v>44712.437500060005</v>
      </c>
      <c r="F24743">
        <f t="shared" si="772"/>
        <v>3914</v>
      </c>
    </row>
    <row r="24744" spans="5:6" x14ac:dyDescent="0.25">
      <c r="E24744" s="11">
        <f t="shared" si="773"/>
        <v>44712.458333393341</v>
      </c>
      <c r="F24744">
        <f t="shared" si="772"/>
        <v>3914</v>
      </c>
    </row>
    <row r="24745" spans="5:6" x14ac:dyDescent="0.25">
      <c r="E24745" s="11">
        <f t="shared" si="773"/>
        <v>44712.479166726676</v>
      </c>
      <c r="F24745">
        <f t="shared" si="772"/>
        <v>3914</v>
      </c>
    </row>
    <row r="24746" spans="5:6" x14ac:dyDescent="0.25">
      <c r="E24746" s="11">
        <f t="shared" si="773"/>
        <v>44712.500000060012</v>
      </c>
      <c r="F24746">
        <f t="shared" si="772"/>
        <v>3914</v>
      </c>
    </row>
    <row r="24747" spans="5:6" x14ac:dyDescent="0.25">
      <c r="E24747" s="11">
        <f t="shared" si="773"/>
        <v>44712.520833393348</v>
      </c>
      <c r="F24747">
        <f t="shared" si="772"/>
        <v>3914</v>
      </c>
    </row>
    <row r="24748" spans="5:6" x14ac:dyDescent="0.25">
      <c r="E24748" s="11">
        <f t="shared" si="773"/>
        <v>44712.541666726684</v>
      </c>
      <c r="F24748">
        <f t="shared" si="772"/>
        <v>3914</v>
      </c>
    </row>
    <row r="24749" spans="5:6" x14ac:dyDescent="0.25">
      <c r="E24749" s="11">
        <f t="shared" si="773"/>
        <v>44712.562500060019</v>
      </c>
      <c r="F24749">
        <f t="shared" si="772"/>
        <v>3914</v>
      </c>
    </row>
    <row r="24750" spans="5:6" x14ac:dyDescent="0.25">
      <c r="E24750" s="11">
        <f t="shared" si="773"/>
        <v>44712.583333393355</v>
      </c>
      <c r="F24750">
        <f t="shared" si="772"/>
        <v>3914</v>
      </c>
    </row>
    <row r="24751" spans="5:6" x14ac:dyDescent="0.25">
      <c r="E24751" s="11">
        <f t="shared" si="773"/>
        <v>44712.604166726691</v>
      </c>
      <c r="F24751">
        <f t="shared" si="772"/>
        <v>3914</v>
      </c>
    </row>
    <row r="24752" spans="5:6" x14ac:dyDescent="0.25">
      <c r="E24752" s="11">
        <f t="shared" si="773"/>
        <v>44712.625000060027</v>
      </c>
      <c r="F24752">
        <f t="shared" si="772"/>
        <v>3914</v>
      </c>
    </row>
    <row r="24753" spans="5:6" x14ac:dyDescent="0.25">
      <c r="E24753" s="11">
        <f t="shared" si="773"/>
        <v>44712.645833393362</v>
      </c>
      <c r="F24753">
        <f t="shared" si="772"/>
        <v>3914</v>
      </c>
    </row>
    <row r="24754" spans="5:6" x14ac:dyDescent="0.25">
      <c r="E24754" s="11">
        <f t="shared" si="773"/>
        <v>44712.666666726698</v>
      </c>
      <c r="F24754">
        <f t="shared" si="772"/>
        <v>3914</v>
      </c>
    </row>
    <row r="24755" spans="5:6" x14ac:dyDescent="0.25">
      <c r="E24755" s="11">
        <f t="shared" si="773"/>
        <v>44712.687500060034</v>
      </c>
      <c r="F24755">
        <f t="shared" si="772"/>
        <v>3914</v>
      </c>
    </row>
    <row r="24756" spans="5:6" x14ac:dyDescent="0.25">
      <c r="E24756" s="11">
        <f t="shared" si="773"/>
        <v>44712.70833339337</v>
      </c>
      <c r="F24756">
        <f t="shared" si="772"/>
        <v>3914</v>
      </c>
    </row>
    <row r="24757" spans="5:6" x14ac:dyDescent="0.25">
      <c r="E24757" s="11">
        <f t="shared" si="773"/>
        <v>44712.729166726705</v>
      </c>
      <c r="F24757">
        <f t="shared" si="772"/>
        <v>3914</v>
      </c>
    </row>
    <row r="24758" spans="5:6" x14ac:dyDescent="0.25">
      <c r="E24758" s="11">
        <f t="shared" si="773"/>
        <v>44712.750000060041</v>
      </c>
      <c r="F24758">
        <f t="shared" si="772"/>
        <v>3914</v>
      </c>
    </row>
    <row r="24759" spans="5:6" x14ac:dyDescent="0.25">
      <c r="E24759" s="11">
        <f t="shared" si="773"/>
        <v>44712.770833393377</v>
      </c>
      <c r="F24759">
        <f t="shared" si="772"/>
        <v>3914</v>
      </c>
    </row>
    <row r="24760" spans="5:6" x14ac:dyDescent="0.25">
      <c r="E24760" s="11">
        <f t="shared" si="773"/>
        <v>44712.791666726713</v>
      </c>
      <c r="F24760">
        <f t="shared" si="772"/>
        <v>3914</v>
      </c>
    </row>
    <row r="24761" spans="5:6" x14ac:dyDescent="0.25">
      <c r="E24761" s="11">
        <f t="shared" si="773"/>
        <v>44712.812500060048</v>
      </c>
      <c r="F24761">
        <f t="shared" si="772"/>
        <v>3914</v>
      </c>
    </row>
    <row r="24762" spans="5:6" x14ac:dyDescent="0.25">
      <c r="E24762" s="11">
        <f t="shared" si="773"/>
        <v>44712.833333393384</v>
      </c>
      <c r="F24762">
        <f t="shared" si="772"/>
        <v>3914</v>
      </c>
    </row>
    <row r="24763" spans="5:6" x14ac:dyDescent="0.25">
      <c r="E24763" s="11">
        <f t="shared" si="773"/>
        <v>44712.85416672672</v>
      </c>
      <c r="F24763">
        <f t="shared" si="772"/>
        <v>3914</v>
      </c>
    </row>
    <row r="24764" spans="5:6" x14ac:dyDescent="0.25">
      <c r="E24764" s="11">
        <f t="shared" si="773"/>
        <v>44712.875000060056</v>
      </c>
      <c r="F24764">
        <f t="shared" si="772"/>
        <v>3914</v>
      </c>
    </row>
    <row r="24765" spans="5:6" x14ac:dyDescent="0.25">
      <c r="E24765" s="11">
        <f t="shared" si="773"/>
        <v>44712.895833393392</v>
      </c>
      <c r="F24765">
        <f t="shared" si="772"/>
        <v>3914</v>
      </c>
    </row>
    <row r="24766" spans="5:6" x14ac:dyDescent="0.25">
      <c r="E24766" s="11">
        <f t="shared" si="773"/>
        <v>44712.916666726727</v>
      </c>
      <c r="F24766">
        <f t="shared" si="772"/>
        <v>3914</v>
      </c>
    </row>
    <row r="24767" spans="5:6" x14ac:dyDescent="0.25">
      <c r="E24767" s="11">
        <f t="shared" si="773"/>
        <v>44712.937500060063</v>
      </c>
      <c r="F24767">
        <f t="shared" si="772"/>
        <v>3914</v>
      </c>
    </row>
    <row r="24768" spans="5:6" x14ac:dyDescent="0.25">
      <c r="E24768" s="11">
        <f t="shared" si="773"/>
        <v>44712.958333393399</v>
      </c>
      <c r="F24768">
        <f t="shared" si="772"/>
        <v>3914</v>
      </c>
    </row>
    <row r="24769" spans="5:6" x14ac:dyDescent="0.25">
      <c r="E24769" s="11">
        <f t="shared" si="773"/>
        <v>44712.979166726735</v>
      </c>
      <c r="F24769">
        <f t="shared" si="772"/>
        <v>3914</v>
      </c>
    </row>
    <row r="24770" spans="5:6" x14ac:dyDescent="0.25">
      <c r="E24770" s="11">
        <f t="shared" si="773"/>
        <v>44713.00000006007</v>
      </c>
      <c r="F24770">
        <f t="shared" si="772"/>
        <v>3914</v>
      </c>
    </row>
    <row r="24771" spans="5:6" x14ac:dyDescent="0.25">
      <c r="E24771" s="11">
        <f t="shared" si="773"/>
        <v>44713.020833393406</v>
      </c>
      <c r="F24771">
        <f t="shared" ref="F24771:F24834" si="774">SUMIFS($A$2:$A$190,$B$2:$B$190,"&lt;"&amp;$E24771,$C$2:$C$190,"&gt;"&amp;E24771)</f>
        <v>3914</v>
      </c>
    </row>
    <row r="24772" spans="5:6" x14ac:dyDescent="0.25">
      <c r="E24772" s="11">
        <f t="shared" ref="E24772:E24835" si="775">E24771+TIME(0,30,0)</f>
        <v>44713.041666726742</v>
      </c>
      <c r="F24772">
        <f t="shared" si="774"/>
        <v>3914</v>
      </c>
    </row>
    <row r="24773" spans="5:6" x14ac:dyDescent="0.25">
      <c r="E24773" s="11">
        <f t="shared" si="775"/>
        <v>44713.062500060078</v>
      </c>
      <c r="F24773">
        <f t="shared" si="774"/>
        <v>3914</v>
      </c>
    </row>
    <row r="24774" spans="5:6" x14ac:dyDescent="0.25">
      <c r="E24774" s="11">
        <f t="shared" si="775"/>
        <v>44713.083333393413</v>
      </c>
      <c r="F24774">
        <f t="shared" si="774"/>
        <v>3914</v>
      </c>
    </row>
    <row r="24775" spans="5:6" x14ac:dyDescent="0.25">
      <c r="E24775" s="11">
        <f t="shared" si="775"/>
        <v>44713.104166726749</v>
      </c>
      <c r="F24775">
        <f t="shared" si="774"/>
        <v>3914</v>
      </c>
    </row>
    <row r="24776" spans="5:6" x14ac:dyDescent="0.25">
      <c r="E24776" s="11">
        <f t="shared" si="775"/>
        <v>44713.125000060085</v>
      </c>
      <c r="F24776">
        <f t="shared" si="774"/>
        <v>3914</v>
      </c>
    </row>
    <row r="24777" spans="5:6" x14ac:dyDescent="0.25">
      <c r="E24777" s="11">
        <f t="shared" si="775"/>
        <v>44713.145833393421</v>
      </c>
      <c r="F24777">
        <f t="shared" si="774"/>
        <v>3914</v>
      </c>
    </row>
    <row r="24778" spans="5:6" x14ac:dyDescent="0.25">
      <c r="E24778" s="11">
        <f t="shared" si="775"/>
        <v>44713.166666726756</v>
      </c>
      <c r="F24778">
        <f t="shared" si="774"/>
        <v>3914</v>
      </c>
    </row>
    <row r="24779" spans="5:6" x14ac:dyDescent="0.25">
      <c r="E24779" s="11">
        <f t="shared" si="775"/>
        <v>44713.187500060092</v>
      </c>
      <c r="F24779">
        <f t="shared" si="774"/>
        <v>3914</v>
      </c>
    </row>
    <row r="24780" spans="5:6" x14ac:dyDescent="0.25">
      <c r="E24780" s="11">
        <f t="shared" si="775"/>
        <v>44713.208333393428</v>
      </c>
      <c r="F24780">
        <f t="shared" si="774"/>
        <v>3914</v>
      </c>
    </row>
    <row r="24781" spans="5:6" x14ac:dyDescent="0.25">
      <c r="E24781" s="11">
        <f t="shared" si="775"/>
        <v>44713.229166726764</v>
      </c>
      <c r="F24781">
        <f t="shared" si="774"/>
        <v>3914</v>
      </c>
    </row>
    <row r="24782" spans="5:6" x14ac:dyDescent="0.25">
      <c r="E24782" s="11">
        <f t="shared" si="775"/>
        <v>44713.250000060099</v>
      </c>
      <c r="F24782">
        <f t="shared" si="774"/>
        <v>3914</v>
      </c>
    </row>
    <row r="24783" spans="5:6" x14ac:dyDescent="0.25">
      <c r="E24783" s="11">
        <f t="shared" si="775"/>
        <v>44713.270833393435</v>
      </c>
      <c r="F24783">
        <f t="shared" si="774"/>
        <v>3914</v>
      </c>
    </row>
    <row r="24784" spans="5:6" x14ac:dyDescent="0.25">
      <c r="E24784" s="11">
        <f t="shared" si="775"/>
        <v>44713.291666726771</v>
      </c>
      <c r="F24784">
        <f t="shared" si="774"/>
        <v>3914</v>
      </c>
    </row>
    <row r="24785" spans="5:6" x14ac:dyDescent="0.25">
      <c r="E24785" s="11">
        <f t="shared" si="775"/>
        <v>44713.312500060107</v>
      </c>
      <c r="F24785">
        <f t="shared" si="774"/>
        <v>3914</v>
      </c>
    </row>
    <row r="24786" spans="5:6" x14ac:dyDescent="0.25">
      <c r="E24786" s="11">
        <f t="shared" si="775"/>
        <v>44713.333333393442</v>
      </c>
      <c r="F24786">
        <f t="shared" si="774"/>
        <v>3914</v>
      </c>
    </row>
    <row r="24787" spans="5:6" x14ac:dyDescent="0.25">
      <c r="E24787" s="11">
        <f t="shared" si="775"/>
        <v>44713.354166726778</v>
      </c>
      <c r="F24787">
        <f t="shared" si="774"/>
        <v>3914</v>
      </c>
    </row>
    <row r="24788" spans="5:6" x14ac:dyDescent="0.25">
      <c r="E24788" s="11">
        <f t="shared" si="775"/>
        <v>44713.375000060114</v>
      </c>
      <c r="F24788">
        <f t="shared" si="774"/>
        <v>3914</v>
      </c>
    </row>
    <row r="24789" spans="5:6" x14ac:dyDescent="0.25">
      <c r="E24789" s="11">
        <f t="shared" si="775"/>
        <v>44713.39583339345</v>
      </c>
      <c r="F24789">
        <f t="shared" si="774"/>
        <v>3914</v>
      </c>
    </row>
    <row r="24790" spans="5:6" x14ac:dyDescent="0.25">
      <c r="E24790" s="11">
        <f t="shared" si="775"/>
        <v>44713.416666726785</v>
      </c>
      <c r="F24790">
        <f t="shared" si="774"/>
        <v>3914</v>
      </c>
    </row>
    <row r="24791" spans="5:6" x14ac:dyDescent="0.25">
      <c r="E24791" s="11">
        <f t="shared" si="775"/>
        <v>44713.437500060121</v>
      </c>
      <c r="F24791">
        <f t="shared" si="774"/>
        <v>3914</v>
      </c>
    </row>
    <row r="24792" spans="5:6" x14ac:dyDescent="0.25">
      <c r="E24792" s="11">
        <f t="shared" si="775"/>
        <v>44713.458333393457</v>
      </c>
      <c r="F24792">
        <f t="shared" si="774"/>
        <v>3914</v>
      </c>
    </row>
    <row r="24793" spans="5:6" x14ac:dyDescent="0.25">
      <c r="E24793" s="11">
        <f t="shared" si="775"/>
        <v>44713.479166726793</v>
      </c>
      <c r="F24793">
        <f t="shared" si="774"/>
        <v>3914</v>
      </c>
    </row>
    <row r="24794" spans="5:6" x14ac:dyDescent="0.25">
      <c r="E24794" s="11">
        <f t="shared" si="775"/>
        <v>44713.500000060129</v>
      </c>
      <c r="F24794">
        <f t="shared" si="774"/>
        <v>3914</v>
      </c>
    </row>
    <row r="24795" spans="5:6" x14ac:dyDescent="0.25">
      <c r="E24795" s="11">
        <f t="shared" si="775"/>
        <v>44713.520833393464</v>
      </c>
      <c r="F24795">
        <f t="shared" si="774"/>
        <v>3914</v>
      </c>
    </row>
    <row r="24796" spans="5:6" x14ac:dyDescent="0.25">
      <c r="E24796" s="11">
        <f t="shared" si="775"/>
        <v>44713.5416667268</v>
      </c>
      <c r="F24796">
        <f t="shared" si="774"/>
        <v>3914</v>
      </c>
    </row>
    <row r="24797" spans="5:6" x14ac:dyDescent="0.25">
      <c r="E24797" s="11">
        <f t="shared" si="775"/>
        <v>44713.562500060136</v>
      </c>
      <c r="F24797">
        <f t="shared" si="774"/>
        <v>3914</v>
      </c>
    </row>
    <row r="24798" spans="5:6" x14ac:dyDescent="0.25">
      <c r="E24798" s="11">
        <f t="shared" si="775"/>
        <v>44713.583333393472</v>
      </c>
      <c r="F24798">
        <f t="shared" si="774"/>
        <v>3914</v>
      </c>
    </row>
    <row r="24799" spans="5:6" x14ac:dyDescent="0.25">
      <c r="E24799" s="11">
        <f t="shared" si="775"/>
        <v>44713.604166726807</v>
      </c>
      <c r="F24799">
        <f t="shared" si="774"/>
        <v>3914</v>
      </c>
    </row>
    <row r="24800" spans="5:6" x14ac:dyDescent="0.25">
      <c r="E24800" s="11">
        <f t="shared" si="775"/>
        <v>44713.625000060143</v>
      </c>
      <c r="F24800">
        <f t="shared" si="774"/>
        <v>3914</v>
      </c>
    </row>
    <row r="24801" spans="5:6" x14ac:dyDescent="0.25">
      <c r="E24801" s="11">
        <f t="shared" si="775"/>
        <v>44713.645833393479</v>
      </c>
      <c r="F24801">
        <f t="shared" si="774"/>
        <v>3914</v>
      </c>
    </row>
    <row r="24802" spans="5:6" x14ac:dyDescent="0.25">
      <c r="E24802" s="11">
        <f t="shared" si="775"/>
        <v>44713.666666726815</v>
      </c>
      <c r="F24802">
        <f t="shared" si="774"/>
        <v>3914</v>
      </c>
    </row>
    <row r="24803" spans="5:6" x14ac:dyDescent="0.25">
      <c r="E24803" s="11">
        <f t="shared" si="775"/>
        <v>44713.68750006015</v>
      </c>
      <c r="F24803">
        <f t="shared" si="774"/>
        <v>3914</v>
      </c>
    </row>
    <row r="24804" spans="5:6" x14ac:dyDescent="0.25">
      <c r="E24804" s="11">
        <f t="shared" si="775"/>
        <v>44713.708333393486</v>
      </c>
      <c r="F24804">
        <f t="shared" si="774"/>
        <v>3914</v>
      </c>
    </row>
    <row r="24805" spans="5:6" x14ac:dyDescent="0.25">
      <c r="E24805" s="11">
        <f t="shared" si="775"/>
        <v>44713.729166726822</v>
      </c>
      <c r="F24805">
        <f t="shared" si="774"/>
        <v>3914</v>
      </c>
    </row>
    <row r="24806" spans="5:6" x14ac:dyDescent="0.25">
      <c r="E24806" s="11">
        <f t="shared" si="775"/>
        <v>44713.750000060158</v>
      </c>
      <c r="F24806">
        <f t="shared" si="774"/>
        <v>3914</v>
      </c>
    </row>
    <row r="24807" spans="5:6" x14ac:dyDescent="0.25">
      <c r="E24807" s="11">
        <f t="shared" si="775"/>
        <v>44713.770833393493</v>
      </c>
      <c r="F24807">
        <f t="shared" si="774"/>
        <v>3914</v>
      </c>
    </row>
    <row r="24808" spans="5:6" x14ac:dyDescent="0.25">
      <c r="E24808" s="11">
        <f t="shared" si="775"/>
        <v>44713.791666726829</v>
      </c>
      <c r="F24808">
        <f t="shared" si="774"/>
        <v>3914</v>
      </c>
    </row>
    <row r="24809" spans="5:6" x14ac:dyDescent="0.25">
      <c r="E24809" s="11">
        <f t="shared" si="775"/>
        <v>44713.812500060165</v>
      </c>
      <c r="F24809">
        <f t="shared" si="774"/>
        <v>3914</v>
      </c>
    </row>
    <row r="24810" spans="5:6" x14ac:dyDescent="0.25">
      <c r="E24810" s="11">
        <f t="shared" si="775"/>
        <v>44713.833333393501</v>
      </c>
      <c r="F24810">
        <f t="shared" si="774"/>
        <v>3914</v>
      </c>
    </row>
    <row r="24811" spans="5:6" x14ac:dyDescent="0.25">
      <c r="E24811" s="11">
        <f t="shared" si="775"/>
        <v>44713.854166726836</v>
      </c>
      <c r="F24811">
        <f t="shared" si="774"/>
        <v>3914</v>
      </c>
    </row>
    <row r="24812" spans="5:6" x14ac:dyDescent="0.25">
      <c r="E24812" s="11">
        <f t="shared" si="775"/>
        <v>44713.875000060172</v>
      </c>
      <c r="F24812">
        <f t="shared" si="774"/>
        <v>3914</v>
      </c>
    </row>
    <row r="24813" spans="5:6" x14ac:dyDescent="0.25">
      <c r="E24813" s="11">
        <f t="shared" si="775"/>
        <v>44713.895833393508</v>
      </c>
      <c r="F24813">
        <f t="shared" si="774"/>
        <v>3914</v>
      </c>
    </row>
    <row r="24814" spans="5:6" x14ac:dyDescent="0.25">
      <c r="E24814" s="11">
        <f t="shared" si="775"/>
        <v>44713.916666726844</v>
      </c>
      <c r="F24814">
        <f t="shared" si="774"/>
        <v>3914</v>
      </c>
    </row>
    <row r="24815" spans="5:6" x14ac:dyDescent="0.25">
      <c r="E24815" s="11">
        <f t="shared" si="775"/>
        <v>44713.937500060179</v>
      </c>
      <c r="F24815">
        <f t="shared" si="774"/>
        <v>3914</v>
      </c>
    </row>
    <row r="24816" spans="5:6" x14ac:dyDescent="0.25">
      <c r="E24816" s="11">
        <f t="shared" si="775"/>
        <v>44713.958333393515</v>
      </c>
      <c r="F24816">
        <f t="shared" si="774"/>
        <v>3914</v>
      </c>
    </row>
    <row r="24817" spans="5:6" x14ac:dyDescent="0.25">
      <c r="E24817" s="11">
        <f t="shared" si="775"/>
        <v>44713.979166726851</v>
      </c>
      <c r="F24817">
        <f t="shared" si="774"/>
        <v>3914</v>
      </c>
    </row>
    <row r="24818" spans="5:6" x14ac:dyDescent="0.25">
      <c r="E24818" s="11">
        <f t="shared" si="775"/>
        <v>44714.000000060187</v>
      </c>
      <c r="F24818">
        <f t="shared" si="774"/>
        <v>3914</v>
      </c>
    </row>
    <row r="24819" spans="5:6" x14ac:dyDescent="0.25">
      <c r="E24819" s="11">
        <f t="shared" si="775"/>
        <v>44714.020833393522</v>
      </c>
      <c r="F24819">
        <f t="shared" si="774"/>
        <v>3914</v>
      </c>
    </row>
    <row r="24820" spans="5:6" x14ac:dyDescent="0.25">
      <c r="E24820" s="11">
        <f t="shared" si="775"/>
        <v>44714.041666726858</v>
      </c>
      <c r="F24820">
        <f t="shared" si="774"/>
        <v>3914</v>
      </c>
    </row>
    <row r="24821" spans="5:6" x14ac:dyDescent="0.25">
      <c r="E24821" s="11">
        <f t="shared" si="775"/>
        <v>44714.062500060194</v>
      </c>
      <c r="F24821">
        <f t="shared" si="774"/>
        <v>3914</v>
      </c>
    </row>
    <row r="24822" spans="5:6" x14ac:dyDescent="0.25">
      <c r="E24822" s="11">
        <f t="shared" si="775"/>
        <v>44714.08333339353</v>
      </c>
      <c r="F24822">
        <f t="shared" si="774"/>
        <v>3914</v>
      </c>
    </row>
    <row r="24823" spans="5:6" x14ac:dyDescent="0.25">
      <c r="E24823" s="11">
        <f t="shared" si="775"/>
        <v>44714.104166726866</v>
      </c>
      <c r="F24823">
        <f t="shared" si="774"/>
        <v>3914</v>
      </c>
    </row>
    <row r="24824" spans="5:6" x14ac:dyDescent="0.25">
      <c r="E24824" s="11">
        <f t="shared" si="775"/>
        <v>44714.125000060201</v>
      </c>
      <c r="F24824">
        <f t="shared" si="774"/>
        <v>3914</v>
      </c>
    </row>
    <row r="24825" spans="5:6" x14ac:dyDescent="0.25">
      <c r="E24825" s="11">
        <f t="shared" si="775"/>
        <v>44714.145833393537</v>
      </c>
      <c r="F24825">
        <f t="shared" si="774"/>
        <v>3914</v>
      </c>
    </row>
    <row r="24826" spans="5:6" x14ac:dyDescent="0.25">
      <c r="E24826" s="11">
        <f t="shared" si="775"/>
        <v>44714.166666726873</v>
      </c>
      <c r="F24826">
        <f t="shared" si="774"/>
        <v>3914</v>
      </c>
    </row>
    <row r="24827" spans="5:6" x14ac:dyDescent="0.25">
      <c r="E24827" s="11">
        <f t="shared" si="775"/>
        <v>44714.187500060209</v>
      </c>
      <c r="F24827">
        <f t="shared" si="774"/>
        <v>3914</v>
      </c>
    </row>
    <row r="24828" spans="5:6" x14ac:dyDescent="0.25">
      <c r="E24828" s="11">
        <f t="shared" si="775"/>
        <v>44714.208333393544</v>
      </c>
      <c r="F24828">
        <f t="shared" si="774"/>
        <v>3914</v>
      </c>
    </row>
    <row r="24829" spans="5:6" x14ac:dyDescent="0.25">
      <c r="E24829" s="11">
        <f t="shared" si="775"/>
        <v>44714.22916672688</v>
      </c>
      <c r="F24829">
        <f t="shared" si="774"/>
        <v>3914</v>
      </c>
    </row>
    <row r="24830" spans="5:6" x14ac:dyDescent="0.25">
      <c r="E24830" s="11">
        <f t="shared" si="775"/>
        <v>44714.250000060216</v>
      </c>
      <c r="F24830">
        <f t="shared" si="774"/>
        <v>3914</v>
      </c>
    </row>
    <row r="24831" spans="5:6" x14ac:dyDescent="0.25">
      <c r="E24831" s="11">
        <f t="shared" si="775"/>
        <v>44714.270833393552</v>
      </c>
      <c r="F24831">
        <f t="shared" si="774"/>
        <v>3914</v>
      </c>
    </row>
    <row r="24832" spans="5:6" x14ac:dyDescent="0.25">
      <c r="E24832" s="11">
        <f t="shared" si="775"/>
        <v>44714.291666726887</v>
      </c>
      <c r="F24832">
        <f t="shared" si="774"/>
        <v>3914</v>
      </c>
    </row>
    <row r="24833" spans="5:6" x14ac:dyDescent="0.25">
      <c r="E24833" s="11">
        <f t="shared" si="775"/>
        <v>44714.312500060223</v>
      </c>
      <c r="F24833">
        <f t="shared" si="774"/>
        <v>3914</v>
      </c>
    </row>
    <row r="24834" spans="5:6" x14ac:dyDescent="0.25">
      <c r="E24834" s="11">
        <f t="shared" si="775"/>
        <v>44714.333333393559</v>
      </c>
      <c r="F24834">
        <f t="shared" si="774"/>
        <v>3914</v>
      </c>
    </row>
    <row r="24835" spans="5:6" x14ac:dyDescent="0.25">
      <c r="E24835" s="11">
        <f t="shared" si="775"/>
        <v>44714.354166726895</v>
      </c>
      <c r="F24835">
        <f t="shared" ref="F24835:F24898" si="776">SUMIFS($A$2:$A$190,$B$2:$B$190,"&lt;"&amp;$E24835,$C$2:$C$190,"&gt;"&amp;E24835)</f>
        <v>3914</v>
      </c>
    </row>
    <row r="24836" spans="5:6" x14ac:dyDescent="0.25">
      <c r="E24836" s="11">
        <f t="shared" ref="E24836:E24899" si="777">E24835+TIME(0,30,0)</f>
        <v>44714.37500006023</v>
      </c>
      <c r="F24836">
        <f t="shared" si="776"/>
        <v>3914</v>
      </c>
    </row>
    <row r="24837" spans="5:6" x14ac:dyDescent="0.25">
      <c r="E24837" s="11">
        <f t="shared" si="777"/>
        <v>44714.395833393566</v>
      </c>
      <c r="F24837">
        <f t="shared" si="776"/>
        <v>3914</v>
      </c>
    </row>
    <row r="24838" spans="5:6" x14ac:dyDescent="0.25">
      <c r="E24838" s="11">
        <f t="shared" si="777"/>
        <v>44714.416666726902</v>
      </c>
      <c r="F24838">
        <f t="shared" si="776"/>
        <v>3914</v>
      </c>
    </row>
    <row r="24839" spans="5:6" x14ac:dyDescent="0.25">
      <c r="E24839" s="11">
        <f t="shared" si="777"/>
        <v>44714.437500060238</v>
      </c>
      <c r="F24839">
        <f t="shared" si="776"/>
        <v>3914</v>
      </c>
    </row>
    <row r="24840" spans="5:6" x14ac:dyDescent="0.25">
      <c r="E24840" s="11">
        <f t="shared" si="777"/>
        <v>44714.458333393573</v>
      </c>
      <c r="F24840">
        <f t="shared" si="776"/>
        <v>3914</v>
      </c>
    </row>
    <row r="24841" spans="5:6" x14ac:dyDescent="0.25">
      <c r="E24841" s="11">
        <f t="shared" si="777"/>
        <v>44714.479166726909</v>
      </c>
      <c r="F24841">
        <f t="shared" si="776"/>
        <v>3914</v>
      </c>
    </row>
    <row r="24842" spans="5:6" x14ac:dyDescent="0.25">
      <c r="E24842" s="11">
        <f t="shared" si="777"/>
        <v>44714.500000060245</v>
      </c>
      <c r="F24842">
        <f t="shared" si="776"/>
        <v>3914</v>
      </c>
    </row>
    <row r="24843" spans="5:6" x14ac:dyDescent="0.25">
      <c r="E24843" s="11">
        <f t="shared" si="777"/>
        <v>44714.520833393581</v>
      </c>
      <c r="F24843">
        <f t="shared" si="776"/>
        <v>3914</v>
      </c>
    </row>
    <row r="24844" spans="5:6" x14ac:dyDescent="0.25">
      <c r="E24844" s="11">
        <f t="shared" si="777"/>
        <v>44714.541666726916</v>
      </c>
      <c r="F24844">
        <f t="shared" si="776"/>
        <v>3914</v>
      </c>
    </row>
    <row r="24845" spans="5:6" x14ac:dyDescent="0.25">
      <c r="E24845" s="11">
        <f t="shared" si="777"/>
        <v>44714.562500060252</v>
      </c>
      <c r="F24845">
        <f t="shared" si="776"/>
        <v>3914</v>
      </c>
    </row>
    <row r="24846" spans="5:6" x14ac:dyDescent="0.25">
      <c r="E24846" s="11">
        <f t="shared" si="777"/>
        <v>44714.583333393588</v>
      </c>
      <c r="F24846">
        <f t="shared" si="776"/>
        <v>3914</v>
      </c>
    </row>
    <row r="24847" spans="5:6" x14ac:dyDescent="0.25">
      <c r="E24847" s="11">
        <f t="shared" si="777"/>
        <v>44714.604166726924</v>
      </c>
      <c r="F24847">
        <f t="shared" si="776"/>
        <v>3914</v>
      </c>
    </row>
    <row r="24848" spans="5:6" x14ac:dyDescent="0.25">
      <c r="E24848" s="11">
        <f t="shared" si="777"/>
        <v>44714.625000060259</v>
      </c>
      <c r="F24848">
        <f t="shared" si="776"/>
        <v>3914</v>
      </c>
    </row>
    <row r="24849" spans="5:6" x14ac:dyDescent="0.25">
      <c r="E24849" s="11">
        <f t="shared" si="777"/>
        <v>44714.645833393595</v>
      </c>
      <c r="F24849">
        <f t="shared" si="776"/>
        <v>3914</v>
      </c>
    </row>
    <row r="24850" spans="5:6" x14ac:dyDescent="0.25">
      <c r="E24850" s="11">
        <f t="shared" si="777"/>
        <v>44714.666666726931</v>
      </c>
      <c r="F24850">
        <f t="shared" si="776"/>
        <v>3914</v>
      </c>
    </row>
    <row r="24851" spans="5:6" x14ac:dyDescent="0.25">
      <c r="E24851" s="11">
        <f t="shared" si="777"/>
        <v>44714.687500060267</v>
      </c>
      <c r="F24851">
        <f t="shared" si="776"/>
        <v>3914</v>
      </c>
    </row>
    <row r="24852" spans="5:6" x14ac:dyDescent="0.25">
      <c r="E24852" s="11">
        <f t="shared" si="777"/>
        <v>44714.708333393603</v>
      </c>
      <c r="F24852">
        <f t="shared" si="776"/>
        <v>3914</v>
      </c>
    </row>
    <row r="24853" spans="5:6" x14ac:dyDescent="0.25">
      <c r="E24853" s="11">
        <f t="shared" si="777"/>
        <v>44714.729166726938</v>
      </c>
      <c r="F24853">
        <f t="shared" si="776"/>
        <v>3914</v>
      </c>
    </row>
    <row r="24854" spans="5:6" x14ac:dyDescent="0.25">
      <c r="E24854" s="11">
        <f t="shared" si="777"/>
        <v>44714.750000060274</v>
      </c>
      <c r="F24854">
        <f t="shared" si="776"/>
        <v>3914</v>
      </c>
    </row>
    <row r="24855" spans="5:6" x14ac:dyDescent="0.25">
      <c r="E24855" s="11">
        <f t="shared" si="777"/>
        <v>44714.77083339361</v>
      </c>
      <c r="F24855">
        <f t="shared" si="776"/>
        <v>3914</v>
      </c>
    </row>
    <row r="24856" spans="5:6" x14ac:dyDescent="0.25">
      <c r="E24856" s="11">
        <f t="shared" si="777"/>
        <v>44714.791666726946</v>
      </c>
      <c r="F24856">
        <f t="shared" si="776"/>
        <v>3914</v>
      </c>
    </row>
    <row r="24857" spans="5:6" x14ac:dyDescent="0.25">
      <c r="E24857" s="11">
        <f t="shared" si="777"/>
        <v>44714.812500060281</v>
      </c>
      <c r="F24857">
        <f t="shared" si="776"/>
        <v>3914</v>
      </c>
    </row>
    <row r="24858" spans="5:6" x14ac:dyDescent="0.25">
      <c r="E24858" s="11">
        <f t="shared" si="777"/>
        <v>44714.833333393617</v>
      </c>
      <c r="F24858">
        <f t="shared" si="776"/>
        <v>3914</v>
      </c>
    </row>
    <row r="24859" spans="5:6" x14ac:dyDescent="0.25">
      <c r="E24859" s="11">
        <f t="shared" si="777"/>
        <v>44714.854166726953</v>
      </c>
      <c r="F24859">
        <f t="shared" si="776"/>
        <v>3914</v>
      </c>
    </row>
    <row r="24860" spans="5:6" x14ac:dyDescent="0.25">
      <c r="E24860" s="11">
        <f t="shared" si="777"/>
        <v>44714.875000060289</v>
      </c>
      <c r="F24860">
        <f t="shared" si="776"/>
        <v>3914</v>
      </c>
    </row>
    <row r="24861" spans="5:6" x14ac:dyDescent="0.25">
      <c r="E24861" s="11">
        <f t="shared" si="777"/>
        <v>44714.895833393624</v>
      </c>
      <c r="F24861">
        <f t="shared" si="776"/>
        <v>3914</v>
      </c>
    </row>
    <row r="24862" spans="5:6" x14ac:dyDescent="0.25">
      <c r="E24862" s="11">
        <f t="shared" si="777"/>
        <v>44714.91666672696</v>
      </c>
      <c r="F24862">
        <f t="shared" si="776"/>
        <v>3914</v>
      </c>
    </row>
    <row r="24863" spans="5:6" x14ac:dyDescent="0.25">
      <c r="E24863" s="11">
        <f t="shared" si="777"/>
        <v>44714.937500060296</v>
      </c>
      <c r="F24863">
        <f t="shared" si="776"/>
        <v>3914</v>
      </c>
    </row>
    <row r="24864" spans="5:6" x14ac:dyDescent="0.25">
      <c r="E24864" s="11">
        <f t="shared" si="777"/>
        <v>44714.958333393632</v>
      </c>
      <c r="F24864">
        <f t="shared" si="776"/>
        <v>3914</v>
      </c>
    </row>
    <row r="24865" spans="5:6" x14ac:dyDescent="0.25">
      <c r="E24865" s="11">
        <f t="shared" si="777"/>
        <v>44714.979166726967</v>
      </c>
      <c r="F24865">
        <f t="shared" si="776"/>
        <v>3914</v>
      </c>
    </row>
    <row r="24866" spans="5:6" x14ac:dyDescent="0.25">
      <c r="E24866" s="11">
        <f t="shared" si="777"/>
        <v>44715.000000060303</v>
      </c>
      <c r="F24866">
        <f t="shared" si="776"/>
        <v>3914</v>
      </c>
    </row>
    <row r="24867" spans="5:6" x14ac:dyDescent="0.25">
      <c r="E24867" s="11">
        <f t="shared" si="777"/>
        <v>44715.020833393639</v>
      </c>
      <c r="F24867">
        <f t="shared" si="776"/>
        <v>3914</v>
      </c>
    </row>
    <row r="24868" spans="5:6" x14ac:dyDescent="0.25">
      <c r="E24868" s="11">
        <f t="shared" si="777"/>
        <v>44715.041666726975</v>
      </c>
      <c r="F24868">
        <f t="shared" si="776"/>
        <v>3914</v>
      </c>
    </row>
    <row r="24869" spans="5:6" x14ac:dyDescent="0.25">
      <c r="E24869" s="11">
        <f t="shared" si="777"/>
        <v>44715.06250006031</v>
      </c>
      <c r="F24869">
        <f t="shared" si="776"/>
        <v>3914</v>
      </c>
    </row>
    <row r="24870" spans="5:6" x14ac:dyDescent="0.25">
      <c r="E24870" s="11">
        <f t="shared" si="777"/>
        <v>44715.083333393646</v>
      </c>
      <c r="F24870">
        <f t="shared" si="776"/>
        <v>3914</v>
      </c>
    </row>
    <row r="24871" spans="5:6" x14ac:dyDescent="0.25">
      <c r="E24871" s="11">
        <f t="shared" si="777"/>
        <v>44715.104166726982</v>
      </c>
      <c r="F24871">
        <f t="shared" si="776"/>
        <v>3914</v>
      </c>
    </row>
    <row r="24872" spans="5:6" x14ac:dyDescent="0.25">
      <c r="E24872" s="11">
        <f t="shared" si="777"/>
        <v>44715.125000060318</v>
      </c>
      <c r="F24872">
        <f t="shared" si="776"/>
        <v>3914</v>
      </c>
    </row>
    <row r="24873" spans="5:6" x14ac:dyDescent="0.25">
      <c r="E24873" s="11">
        <f t="shared" si="777"/>
        <v>44715.145833393653</v>
      </c>
      <c r="F24873">
        <f t="shared" si="776"/>
        <v>3914</v>
      </c>
    </row>
    <row r="24874" spans="5:6" x14ac:dyDescent="0.25">
      <c r="E24874" s="11">
        <f t="shared" si="777"/>
        <v>44715.166666726989</v>
      </c>
      <c r="F24874">
        <f t="shared" si="776"/>
        <v>3914</v>
      </c>
    </row>
    <row r="24875" spans="5:6" x14ac:dyDescent="0.25">
      <c r="E24875" s="11">
        <f t="shared" si="777"/>
        <v>44715.187500060325</v>
      </c>
      <c r="F24875">
        <f t="shared" si="776"/>
        <v>3914</v>
      </c>
    </row>
    <row r="24876" spans="5:6" x14ac:dyDescent="0.25">
      <c r="E24876" s="11">
        <f t="shared" si="777"/>
        <v>44715.208333393661</v>
      </c>
      <c r="F24876">
        <f t="shared" si="776"/>
        <v>3914</v>
      </c>
    </row>
    <row r="24877" spans="5:6" x14ac:dyDescent="0.25">
      <c r="E24877" s="11">
        <f t="shared" si="777"/>
        <v>44715.229166726996</v>
      </c>
      <c r="F24877">
        <f t="shared" si="776"/>
        <v>3914</v>
      </c>
    </row>
    <row r="24878" spans="5:6" x14ac:dyDescent="0.25">
      <c r="E24878" s="11">
        <f t="shared" si="777"/>
        <v>44715.250000060332</v>
      </c>
      <c r="F24878">
        <f t="shared" si="776"/>
        <v>3914</v>
      </c>
    </row>
    <row r="24879" spans="5:6" x14ac:dyDescent="0.25">
      <c r="E24879" s="11">
        <f t="shared" si="777"/>
        <v>44715.270833393668</v>
      </c>
      <c r="F24879">
        <f t="shared" si="776"/>
        <v>3914</v>
      </c>
    </row>
    <row r="24880" spans="5:6" x14ac:dyDescent="0.25">
      <c r="E24880" s="11">
        <f t="shared" si="777"/>
        <v>44715.291666727004</v>
      </c>
      <c r="F24880">
        <f t="shared" si="776"/>
        <v>3914</v>
      </c>
    </row>
    <row r="24881" spans="5:6" x14ac:dyDescent="0.25">
      <c r="E24881" s="11">
        <f t="shared" si="777"/>
        <v>44715.31250006034</v>
      </c>
      <c r="F24881">
        <f t="shared" si="776"/>
        <v>3914</v>
      </c>
    </row>
    <row r="24882" spans="5:6" x14ac:dyDescent="0.25">
      <c r="E24882" s="11">
        <f t="shared" si="777"/>
        <v>44715.333333393675</v>
      </c>
      <c r="F24882">
        <f t="shared" si="776"/>
        <v>3914</v>
      </c>
    </row>
    <row r="24883" spans="5:6" x14ac:dyDescent="0.25">
      <c r="E24883" s="11">
        <f t="shared" si="777"/>
        <v>44715.354166727011</v>
      </c>
      <c r="F24883">
        <f t="shared" si="776"/>
        <v>3914</v>
      </c>
    </row>
    <row r="24884" spans="5:6" x14ac:dyDescent="0.25">
      <c r="E24884" s="11">
        <f t="shared" si="777"/>
        <v>44715.375000060347</v>
      </c>
      <c r="F24884">
        <f t="shared" si="776"/>
        <v>3914</v>
      </c>
    </row>
    <row r="24885" spans="5:6" x14ac:dyDescent="0.25">
      <c r="E24885" s="11">
        <f t="shared" si="777"/>
        <v>44715.395833393683</v>
      </c>
      <c r="F24885">
        <f t="shared" si="776"/>
        <v>3914</v>
      </c>
    </row>
    <row r="24886" spans="5:6" x14ac:dyDescent="0.25">
      <c r="E24886" s="11">
        <f t="shared" si="777"/>
        <v>44715.416666727018</v>
      </c>
      <c r="F24886">
        <f t="shared" si="776"/>
        <v>3914</v>
      </c>
    </row>
    <row r="24887" spans="5:6" x14ac:dyDescent="0.25">
      <c r="E24887" s="11">
        <f t="shared" si="777"/>
        <v>44715.437500060354</v>
      </c>
      <c r="F24887">
        <f t="shared" si="776"/>
        <v>3914</v>
      </c>
    </row>
    <row r="24888" spans="5:6" x14ac:dyDescent="0.25">
      <c r="E24888" s="11">
        <f t="shared" si="777"/>
        <v>44715.45833339369</v>
      </c>
      <c r="F24888">
        <f t="shared" si="776"/>
        <v>3914</v>
      </c>
    </row>
    <row r="24889" spans="5:6" x14ac:dyDescent="0.25">
      <c r="E24889" s="11">
        <f t="shared" si="777"/>
        <v>44715.479166727026</v>
      </c>
      <c r="F24889">
        <f t="shared" si="776"/>
        <v>3914</v>
      </c>
    </row>
    <row r="24890" spans="5:6" x14ac:dyDescent="0.25">
      <c r="E24890" s="11">
        <f t="shared" si="777"/>
        <v>44715.500000060361</v>
      </c>
      <c r="F24890">
        <f t="shared" si="776"/>
        <v>3914</v>
      </c>
    </row>
    <row r="24891" spans="5:6" x14ac:dyDescent="0.25">
      <c r="E24891" s="11">
        <f t="shared" si="777"/>
        <v>44715.520833393697</v>
      </c>
      <c r="F24891">
        <f t="shared" si="776"/>
        <v>3914</v>
      </c>
    </row>
    <row r="24892" spans="5:6" x14ac:dyDescent="0.25">
      <c r="E24892" s="11">
        <f t="shared" si="777"/>
        <v>44715.541666727033</v>
      </c>
      <c r="F24892">
        <f t="shared" si="776"/>
        <v>3914</v>
      </c>
    </row>
    <row r="24893" spans="5:6" x14ac:dyDescent="0.25">
      <c r="E24893" s="11">
        <f t="shared" si="777"/>
        <v>44715.562500060369</v>
      </c>
      <c r="F24893">
        <f t="shared" si="776"/>
        <v>3914</v>
      </c>
    </row>
    <row r="24894" spans="5:6" x14ac:dyDescent="0.25">
      <c r="E24894" s="11">
        <f t="shared" si="777"/>
        <v>44715.583333393704</v>
      </c>
      <c r="F24894">
        <f t="shared" si="776"/>
        <v>3914</v>
      </c>
    </row>
    <row r="24895" spans="5:6" x14ac:dyDescent="0.25">
      <c r="E24895" s="11">
        <f t="shared" si="777"/>
        <v>44715.60416672704</v>
      </c>
      <c r="F24895">
        <f t="shared" si="776"/>
        <v>3914</v>
      </c>
    </row>
    <row r="24896" spans="5:6" x14ac:dyDescent="0.25">
      <c r="E24896" s="11">
        <f t="shared" si="777"/>
        <v>44715.625000060376</v>
      </c>
      <c r="F24896">
        <f t="shared" si="776"/>
        <v>3914</v>
      </c>
    </row>
    <row r="24897" spans="5:6" x14ac:dyDescent="0.25">
      <c r="E24897" s="11">
        <f t="shared" si="777"/>
        <v>44715.645833393712</v>
      </c>
      <c r="F24897">
        <f t="shared" si="776"/>
        <v>3914</v>
      </c>
    </row>
    <row r="24898" spans="5:6" x14ac:dyDescent="0.25">
      <c r="E24898" s="11">
        <f t="shared" si="777"/>
        <v>44715.666666727047</v>
      </c>
      <c r="F24898">
        <f t="shared" si="776"/>
        <v>3914</v>
      </c>
    </row>
    <row r="24899" spans="5:6" x14ac:dyDescent="0.25">
      <c r="E24899" s="11">
        <f t="shared" si="777"/>
        <v>44715.687500060383</v>
      </c>
      <c r="F24899">
        <f t="shared" ref="F24899:F24962" si="778">SUMIFS($A$2:$A$190,$B$2:$B$190,"&lt;"&amp;$E24899,$C$2:$C$190,"&gt;"&amp;E24899)</f>
        <v>3914</v>
      </c>
    </row>
    <row r="24900" spans="5:6" x14ac:dyDescent="0.25">
      <c r="E24900" s="11">
        <f t="shared" ref="E24900:E24963" si="779">E24899+TIME(0,30,0)</f>
        <v>44715.708333393719</v>
      </c>
      <c r="F24900">
        <f t="shared" si="778"/>
        <v>3914</v>
      </c>
    </row>
    <row r="24901" spans="5:6" x14ac:dyDescent="0.25">
      <c r="E24901" s="11">
        <f t="shared" si="779"/>
        <v>44715.729166727055</v>
      </c>
      <c r="F24901">
        <f t="shared" si="778"/>
        <v>3914</v>
      </c>
    </row>
    <row r="24902" spans="5:6" x14ac:dyDescent="0.25">
      <c r="E24902" s="11">
        <f t="shared" si="779"/>
        <v>44715.75000006039</v>
      </c>
      <c r="F24902">
        <f t="shared" si="778"/>
        <v>3914</v>
      </c>
    </row>
    <row r="24903" spans="5:6" x14ac:dyDescent="0.25">
      <c r="E24903" s="11">
        <f t="shared" si="779"/>
        <v>44715.770833393726</v>
      </c>
      <c r="F24903">
        <f t="shared" si="778"/>
        <v>3914</v>
      </c>
    </row>
    <row r="24904" spans="5:6" x14ac:dyDescent="0.25">
      <c r="E24904" s="11">
        <f t="shared" si="779"/>
        <v>44715.791666727062</v>
      </c>
      <c r="F24904">
        <f t="shared" si="778"/>
        <v>3914</v>
      </c>
    </row>
    <row r="24905" spans="5:6" x14ac:dyDescent="0.25">
      <c r="E24905" s="11">
        <f t="shared" si="779"/>
        <v>44715.812500060398</v>
      </c>
      <c r="F24905">
        <f t="shared" si="778"/>
        <v>3914</v>
      </c>
    </row>
    <row r="24906" spans="5:6" x14ac:dyDescent="0.25">
      <c r="E24906" s="11">
        <f t="shared" si="779"/>
        <v>44715.833333393733</v>
      </c>
      <c r="F24906">
        <f t="shared" si="778"/>
        <v>3914</v>
      </c>
    </row>
    <row r="24907" spans="5:6" x14ac:dyDescent="0.25">
      <c r="E24907" s="11">
        <f t="shared" si="779"/>
        <v>44715.854166727069</v>
      </c>
      <c r="F24907">
        <f t="shared" si="778"/>
        <v>3914</v>
      </c>
    </row>
    <row r="24908" spans="5:6" x14ac:dyDescent="0.25">
      <c r="E24908" s="11">
        <f t="shared" si="779"/>
        <v>44715.875000060405</v>
      </c>
      <c r="F24908">
        <f t="shared" si="778"/>
        <v>3914</v>
      </c>
    </row>
    <row r="24909" spans="5:6" x14ac:dyDescent="0.25">
      <c r="E24909" s="11">
        <f t="shared" si="779"/>
        <v>44715.895833393741</v>
      </c>
      <c r="F24909">
        <f t="shared" si="778"/>
        <v>3914</v>
      </c>
    </row>
    <row r="24910" spans="5:6" x14ac:dyDescent="0.25">
      <c r="E24910" s="11">
        <f t="shared" si="779"/>
        <v>44715.916666727077</v>
      </c>
      <c r="F24910">
        <f t="shared" si="778"/>
        <v>3914</v>
      </c>
    </row>
    <row r="24911" spans="5:6" x14ac:dyDescent="0.25">
      <c r="E24911" s="11">
        <f t="shared" si="779"/>
        <v>44715.937500060412</v>
      </c>
      <c r="F24911">
        <f t="shared" si="778"/>
        <v>3914</v>
      </c>
    </row>
    <row r="24912" spans="5:6" x14ac:dyDescent="0.25">
      <c r="E24912" s="11">
        <f t="shared" si="779"/>
        <v>44715.958333393748</v>
      </c>
      <c r="F24912">
        <f t="shared" si="778"/>
        <v>3914</v>
      </c>
    </row>
    <row r="24913" spans="5:6" x14ac:dyDescent="0.25">
      <c r="E24913" s="11">
        <f t="shared" si="779"/>
        <v>44715.979166727084</v>
      </c>
      <c r="F24913">
        <f t="shared" si="778"/>
        <v>3914</v>
      </c>
    </row>
    <row r="24914" spans="5:6" x14ac:dyDescent="0.25">
      <c r="E24914" s="11">
        <f t="shared" si="779"/>
        <v>44716.00000006042</v>
      </c>
      <c r="F24914">
        <f t="shared" si="778"/>
        <v>3914</v>
      </c>
    </row>
    <row r="24915" spans="5:6" x14ac:dyDescent="0.25">
      <c r="E24915" s="11">
        <f t="shared" si="779"/>
        <v>44716.020833393755</v>
      </c>
      <c r="F24915">
        <f t="shared" si="778"/>
        <v>3914</v>
      </c>
    </row>
    <row r="24916" spans="5:6" x14ac:dyDescent="0.25">
      <c r="E24916" s="11">
        <f t="shared" si="779"/>
        <v>44716.041666727091</v>
      </c>
      <c r="F24916">
        <f t="shared" si="778"/>
        <v>3914</v>
      </c>
    </row>
    <row r="24917" spans="5:6" x14ac:dyDescent="0.25">
      <c r="E24917" s="11">
        <f t="shared" si="779"/>
        <v>44716.062500060427</v>
      </c>
      <c r="F24917">
        <f t="shared" si="778"/>
        <v>3914</v>
      </c>
    </row>
    <row r="24918" spans="5:6" x14ac:dyDescent="0.25">
      <c r="E24918" s="11">
        <f t="shared" si="779"/>
        <v>44716.083333393763</v>
      </c>
      <c r="F24918">
        <f t="shared" si="778"/>
        <v>3914</v>
      </c>
    </row>
    <row r="24919" spans="5:6" x14ac:dyDescent="0.25">
      <c r="E24919" s="11">
        <f t="shared" si="779"/>
        <v>44716.104166727098</v>
      </c>
      <c r="F24919">
        <f t="shared" si="778"/>
        <v>3914</v>
      </c>
    </row>
    <row r="24920" spans="5:6" x14ac:dyDescent="0.25">
      <c r="E24920" s="11">
        <f t="shared" si="779"/>
        <v>44716.125000060434</v>
      </c>
      <c r="F24920">
        <f t="shared" si="778"/>
        <v>3914</v>
      </c>
    </row>
    <row r="24921" spans="5:6" x14ac:dyDescent="0.25">
      <c r="E24921" s="11">
        <f t="shared" si="779"/>
        <v>44716.14583339377</v>
      </c>
      <c r="F24921">
        <f t="shared" si="778"/>
        <v>3914</v>
      </c>
    </row>
    <row r="24922" spans="5:6" x14ac:dyDescent="0.25">
      <c r="E24922" s="11">
        <f t="shared" si="779"/>
        <v>44716.166666727106</v>
      </c>
      <c r="F24922">
        <f t="shared" si="778"/>
        <v>3914</v>
      </c>
    </row>
    <row r="24923" spans="5:6" x14ac:dyDescent="0.25">
      <c r="E24923" s="11">
        <f t="shared" si="779"/>
        <v>44716.187500060441</v>
      </c>
      <c r="F24923">
        <f t="shared" si="778"/>
        <v>3914</v>
      </c>
    </row>
    <row r="24924" spans="5:6" x14ac:dyDescent="0.25">
      <c r="E24924" s="11">
        <f t="shared" si="779"/>
        <v>44716.208333393777</v>
      </c>
      <c r="F24924">
        <f t="shared" si="778"/>
        <v>3914</v>
      </c>
    </row>
    <row r="24925" spans="5:6" x14ac:dyDescent="0.25">
      <c r="E24925" s="11">
        <f t="shared" si="779"/>
        <v>44716.229166727113</v>
      </c>
      <c r="F24925">
        <f t="shared" si="778"/>
        <v>3914</v>
      </c>
    </row>
    <row r="24926" spans="5:6" x14ac:dyDescent="0.25">
      <c r="E24926" s="11">
        <f t="shared" si="779"/>
        <v>44716.250000060449</v>
      </c>
      <c r="F24926">
        <f t="shared" si="778"/>
        <v>3914</v>
      </c>
    </row>
    <row r="24927" spans="5:6" x14ac:dyDescent="0.25">
      <c r="E24927" s="11">
        <f t="shared" si="779"/>
        <v>44716.270833393784</v>
      </c>
      <c r="F24927">
        <f t="shared" si="778"/>
        <v>3914</v>
      </c>
    </row>
    <row r="24928" spans="5:6" x14ac:dyDescent="0.25">
      <c r="E24928" s="11">
        <f t="shared" si="779"/>
        <v>44716.29166672712</v>
      </c>
      <c r="F24928">
        <f t="shared" si="778"/>
        <v>3914</v>
      </c>
    </row>
    <row r="24929" spans="5:6" x14ac:dyDescent="0.25">
      <c r="E24929" s="11">
        <f t="shared" si="779"/>
        <v>44716.312500060456</v>
      </c>
      <c r="F24929">
        <f t="shared" si="778"/>
        <v>3914</v>
      </c>
    </row>
    <row r="24930" spans="5:6" x14ac:dyDescent="0.25">
      <c r="E24930" s="11">
        <f t="shared" si="779"/>
        <v>44716.333333393792</v>
      </c>
      <c r="F24930">
        <f t="shared" si="778"/>
        <v>3914</v>
      </c>
    </row>
    <row r="24931" spans="5:6" x14ac:dyDescent="0.25">
      <c r="E24931" s="11">
        <f t="shared" si="779"/>
        <v>44716.354166727127</v>
      </c>
      <c r="F24931">
        <f t="shared" si="778"/>
        <v>3914</v>
      </c>
    </row>
    <row r="24932" spans="5:6" x14ac:dyDescent="0.25">
      <c r="E24932" s="11">
        <f t="shared" si="779"/>
        <v>44716.375000060463</v>
      </c>
      <c r="F24932">
        <f t="shared" si="778"/>
        <v>3914</v>
      </c>
    </row>
    <row r="24933" spans="5:6" x14ac:dyDescent="0.25">
      <c r="E24933" s="11">
        <f t="shared" si="779"/>
        <v>44716.395833393799</v>
      </c>
      <c r="F24933">
        <f t="shared" si="778"/>
        <v>3914</v>
      </c>
    </row>
    <row r="24934" spans="5:6" x14ac:dyDescent="0.25">
      <c r="E24934" s="11">
        <f t="shared" si="779"/>
        <v>44716.416666727135</v>
      </c>
      <c r="F24934">
        <f t="shared" si="778"/>
        <v>3914</v>
      </c>
    </row>
    <row r="24935" spans="5:6" x14ac:dyDescent="0.25">
      <c r="E24935" s="11">
        <f t="shared" si="779"/>
        <v>44716.43750006047</v>
      </c>
      <c r="F24935">
        <f t="shared" si="778"/>
        <v>3914</v>
      </c>
    </row>
    <row r="24936" spans="5:6" x14ac:dyDescent="0.25">
      <c r="E24936" s="11">
        <f t="shared" si="779"/>
        <v>44716.458333393806</v>
      </c>
      <c r="F24936">
        <f t="shared" si="778"/>
        <v>3914</v>
      </c>
    </row>
    <row r="24937" spans="5:6" x14ac:dyDescent="0.25">
      <c r="E24937" s="11">
        <f t="shared" si="779"/>
        <v>44716.479166727142</v>
      </c>
      <c r="F24937">
        <f t="shared" si="778"/>
        <v>3914</v>
      </c>
    </row>
    <row r="24938" spans="5:6" x14ac:dyDescent="0.25">
      <c r="E24938" s="11">
        <f t="shared" si="779"/>
        <v>44716.500000060478</v>
      </c>
      <c r="F24938">
        <f t="shared" si="778"/>
        <v>3914</v>
      </c>
    </row>
    <row r="24939" spans="5:6" x14ac:dyDescent="0.25">
      <c r="E24939" s="11">
        <f t="shared" si="779"/>
        <v>44716.520833393814</v>
      </c>
      <c r="F24939">
        <f t="shared" si="778"/>
        <v>3914</v>
      </c>
    </row>
    <row r="24940" spans="5:6" x14ac:dyDescent="0.25">
      <c r="E24940" s="11">
        <f t="shared" si="779"/>
        <v>44716.541666727149</v>
      </c>
      <c r="F24940">
        <f t="shared" si="778"/>
        <v>3914</v>
      </c>
    </row>
    <row r="24941" spans="5:6" x14ac:dyDescent="0.25">
      <c r="E24941" s="11">
        <f t="shared" si="779"/>
        <v>44716.562500060485</v>
      </c>
      <c r="F24941">
        <f t="shared" si="778"/>
        <v>3914</v>
      </c>
    </row>
    <row r="24942" spans="5:6" x14ac:dyDescent="0.25">
      <c r="E24942" s="11">
        <f t="shared" si="779"/>
        <v>44716.583333393821</v>
      </c>
      <c r="F24942">
        <f t="shared" si="778"/>
        <v>3914</v>
      </c>
    </row>
    <row r="24943" spans="5:6" x14ac:dyDescent="0.25">
      <c r="E24943" s="11">
        <f t="shared" si="779"/>
        <v>44716.604166727157</v>
      </c>
      <c r="F24943">
        <f t="shared" si="778"/>
        <v>3914</v>
      </c>
    </row>
    <row r="24944" spans="5:6" x14ac:dyDescent="0.25">
      <c r="E24944" s="11">
        <f t="shared" si="779"/>
        <v>44716.625000060492</v>
      </c>
      <c r="F24944">
        <f t="shared" si="778"/>
        <v>3914</v>
      </c>
    </row>
    <row r="24945" spans="5:6" x14ac:dyDescent="0.25">
      <c r="E24945" s="11">
        <f t="shared" si="779"/>
        <v>44716.645833393828</v>
      </c>
      <c r="F24945">
        <f t="shared" si="778"/>
        <v>3914</v>
      </c>
    </row>
    <row r="24946" spans="5:6" x14ac:dyDescent="0.25">
      <c r="E24946" s="11">
        <f t="shared" si="779"/>
        <v>44716.666666727164</v>
      </c>
      <c r="F24946">
        <f t="shared" si="778"/>
        <v>3914</v>
      </c>
    </row>
    <row r="24947" spans="5:6" x14ac:dyDescent="0.25">
      <c r="E24947" s="11">
        <f t="shared" si="779"/>
        <v>44716.6875000605</v>
      </c>
      <c r="F24947">
        <f t="shared" si="778"/>
        <v>3914</v>
      </c>
    </row>
    <row r="24948" spans="5:6" x14ac:dyDescent="0.25">
      <c r="E24948" s="11">
        <f t="shared" si="779"/>
        <v>44716.708333393835</v>
      </c>
      <c r="F24948">
        <f t="shared" si="778"/>
        <v>3914</v>
      </c>
    </row>
    <row r="24949" spans="5:6" x14ac:dyDescent="0.25">
      <c r="E24949" s="11">
        <f t="shared" si="779"/>
        <v>44716.729166727171</v>
      </c>
      <c r="F24949">
        <f t="shared" si="778"/>
        <v>3914</v>
      </c>
    </row>
    <row r="24950" spans="5:6" x14ac:dyDescent="0.25">
      <c r="E24950" s="11">
        <f t="shared" si="779"/>
        <v>44716.750000060507</v>
      </c>
      <c r="F24950">
        <f t="shared" si="778"/>
        <v>3914</v>
      </c>
    </row>
    <row r="24951" spans="5:6" x14ac:dyDescent="0.25">
      <c r="E24951" s="11">
        <f t="shared" si="779"/>
        <v>44716.770833393843</v>
      </c>
      <c r="F24951">
        <f t="shared" si="778"/>
        <v>3914</v>
      </c>
    </row>
    <row r="24952" spans="5:6" x14ac:dyDescent="0.25">
      <c r="E24952" s="11">
        <f t="shared" si="779"/>
        <v>44716.791666727178</v>
      </c>
      <c r="F24952">
        <f t="shared" si="778"/>
        <v>3914</v>
      </c>
    </row>
    <row r="24953" spans="5:6" x14ac:dyDescent="0.25">
      <c r="E24953" s="11">
        <f t="shared" si="779"/>
        <v>44716.812500060514</v>
      </c>
      <c r="F24953">
        <f t="shared" si="778"/>
        <v>3914</v>
      </c>
    </row>
    <row r="24954" spans="5:6" x14ac:dyDescent="0.25">
      <c r="E24954" s="11">
        <f t="shared" si="779"/>
        <v>44716.83333339385</v>
      </c>
      <c r="F24954">
        <f t="shared" si="778"/>
        <v>3914</v>
      </c>
    </row>
    <row r="24955" spans="5:6" x14ac:dyDescent="0.25">
      <c r="E24955" s="11">
        <f t="shared" si="779"/>
        <v>44716.854166727186</v>
      </c>
      <c r="F24955">
        <f t="shared" si="778"/>
        <v>3914</v>
      </c>
    </row>
    <row r="24956" spans="5:6" x14ac:dyDescent="0.25">
      <c r="E24956" s="11">
        <f t="shared" si="779"/>
        <v>44716.875000060521</v>
      </c>
      <c r="F24956">
        <f t="shared" si="778"/>
        <v>3914</v>
      </c>
    </row>
    <row r="24957" spans="5:6" x14ac:dyDescent="0.25">
      <c r="E24957" s="11">
        <f t="shared" si="779"/>
        <v>44716.895833393857</v>
      </c>
      <c r="F24957">
        <f t="shared" si="778"/>
        <v>3914</v>
      </c>
    </row>
    <row r="24958" spans="5:6" x14ac:dyDescent="0.25">
      <c r="E24958" s="11">
        <f t="shared" si="779"/>
        <v>44716.916666727193</v>
      </c>
      <c r="F24958">
        <f t="shared" si="778"/>
        <v>3914</v>
      </c>
    </row>
    <row r="24959" spans="5:6" x14ac:dyDescent="0.25">
      <c r="E24959" s="11">
        <f t="shared" si="779"/>
        <v>44716.937500060529</v>
      </c>
      <c r="F24959">
        <f t="shared" si="778"/>
        <v>3914</v>
      </c>
    </row>
    <row r="24960" spans="5:6" x14ac:dyDescent="0.25">
      <c r="E24960" s="11">
        <f t="shared" si="779"/>
        <v>44716.958333393864</v>
      </c>
      <c r="F24960">
        <f t="shared" si="778"/>
        <v>3914</v>
      </c>
    </row>
    <row r="24961" spans="5:6" x14ac:dyDescent="0.25">
      <c r="E24961" s="11">
        <f t="shared" si="779"/>
        <v>44716.9791667272</v>
      </c>
      <c r="F24961">
        <f t="shared" si="778"/>
        <v>3914</v>
      </c>
    </row>
    <row r="24962" spans="5:6" x14ac:dyDescent="0.25">
      <c r="E24962" s="11">
        <f t="shared" si="779"/>
        <v>44717.000000060536</v>
      </c>
      <c r="F24962">
        <f t="shared" si="778"/>
        <v>3914</v>
      </c>
    </row>
    <row r="24963" spans="5:6" x14ac:dyDescent="0.25">
      <c r="E24963" s="11">
        <f t="shared" si="779"/>
        <v>44717.020833393872</v>
      </c>
      <c r="F24963">
        <f t="shared" ref="F24963:F25026" si="780">SUMIFS($A$2:$A$190,$B$2:$B$190,"&lt;"&amp;$E24963,$C$2:$C$190,"&gt;"&amp;E24963)</f>
        <v>3914</v>
      </c>
    </row>
    <row r="24964" spans="5:6" x14ac:dyDescent="0.25">
      <c r="E24964" s="11">
        <f t="shared" ref="E24964:E25027" si="781">E24963+TIME(0,30,0)</f>
        <v>44717.041666727207</v>
      </c>
      <c r="F24964">
        <f t="shared" si="780"/>
        <v>3914</v>
      </c>
    </row>
    <row r="24965" spans="5:6" x14ac:dyDescent="0.25">
      <c r="E24965" s="11">
        <f t="shared" si="781"/>
        <v>44717.062500060543</v>
      </c>
      <c r="F24965">
        <f t="shared" si="780"/>
        <v>3914</v>
      </c>
    </row>
    <row r="24966" spans="5:6" x14ac:dyDescent="0.25">
      <c r="E24966" s="11">
        <f t="shared" si="781"/>
        <v>44717.083333393879</v>
      </c>
      <c r="F24966">
        <f t="shared" si="780"/>
        <v>3914</v>
      </c>
    </row>
    <row r="24967" spans="5:6" x14ac:dyDescent="0.25">
      <c r="E24967" s="11">
        <f t="shared" si="781"/>
        <v>44717.104166727215</v>
      </c>
      <c r="F24967">
        <f t="shared" si="780"/>
        <v>3914</v>
      </c>
    </row>
    <row r="24968" spans="5:6" x14ac:dyDescent="0.25">
      <c r="E24968" s="11">
        <f t="shared" si="781"/>
        <v>44717.125000060551</v>
      </c>
      <c r="F24968">
        <f t="shared" si="780"/>
        <v>3914</v>
      </c>
    </row>
    <row r="24969" spans="5:6" x14ac:dyDescent="0.25">
      <c r="E24969" s="11">
        <f t="shared" si="781"/>
        <v>44717.145833393886</v>
      </c>
      <c r="F24969">
        <f t="shared" si="780"/>
        <v>3914</v>
      </c>
    </row>
    <row r="24970" spans="5:6" x14ac:dyDescent="0.25">
      <c r="E24970" s="11">
        <f t="shared" si="781"/>
        <v>44717.166666727222</v>
      </c>
      <c r="F24970">
        <f t="shared" si="780"/>
        <v>3914</v>
      </c>
    </row>
    <row r="24971" spans="5:6" x14ac:dyDescent="0.25">
      <c r="E24971" s="11">
        <f t="shared" si="781"/>
        <v>44717.187500060558</v>
      </c>
      <c r="F24971">
        <f t="shared" si="780"/>
        <v>3914</v>
      </c>
    </row>
    <row r="24972" spans="5:6" x14ac:dyDescent="0.25">
      <c r="E24972" s="11">
        <f t="shared" si="781"/>
        <v>44717.208333393894</v>
      </c>
      <c r="F24972">
        <f t="shared" si="780"/>
        <v>3914</v>
      </c>
    </row>
    <row r="24973" spans="5:6" x14ac:dyDescent="0.25">
      <c r="E24973" s="11">
        <f t="shared" si="781"/>
        <v>44717.229166727229</v>
      </c>
      <c r="F24973">
        <f t="shared" si="780"/>
        <v>3914</v>
      </c>
    </row>
    <row r="24974" spans="5:6" x14ac:dyDescent="0.25">
      <c r="E24974" s="11">
        <f t="shared" si="781"/>
        <v>44717.250000060565</v>
      </c>
      <c r="F24974">
        <f t="shared" si="780"/>
        <v>3914</v>
      </c>
    </row>
    <row r="24975" spans="5:6" x14ac:dyDescent="0.25">
      <c r="E24975" s="11">
        <f t="shared" si="781"/>
        <v>44717.270833393901</v>
      </c>
      <c r="F24975">
        <f t="shared" si="780"/>
        <v>3914</v>
      </c>
    </row>
    <row r="24976" spans="5:6" x14ac:dyDescent="0.25">
      <c r="E24976" s="11">
        <f t="shared" si="781"/>
        <v>44717.291666727237</v>
      </c>
      <c r="F24976">
        <f t="shared" si="780"/>
        <v>3914</v>
      </c>
    </row>
    <row r="24977" spans="5:6" x14ac:dyDescent="0.25">
      <c r="E24977" s="11">
        <f t="shared" si="781"/>
        <v>44717.312500060572</v>
      </c>
      <c r="F24977">
        <f t="shared" si="780"/>
        <v>3914</v>
      </c>
    </row>
    <row r="24978" spans="5:6" x14ac:dyDescent="0.25">
      <c r="E24978" s="11">
        <f t="shared" si="781"/>
        <v>44717.333333393908</v>
      </c>
      <c r="F24978">
        <f t="shared" si="780"/>
        <v>3914</v>
      </c>
    </row>
    <row r="24979" spans="5:6" x14ac:dyDescent="0.25">
      <c r="E24979" s="11">
        <f t="shared" si="781"/>
        <v>44717.354166727244</v>
      </c>
      <c r="F24979">
        <f t="shared" si="780"/>
        <v>3914</v>
      </c>
    </row>
    <row r="24980" spans="5:6" x14ac:dyDescent="0.25">
      <c r="E24980" s="11">
        <f t="shared" si="781"/>
        <v>44717.37500006058</v>
      </c>
      <c r="F24980">
        <f t="shared" si="780"/>
        <v>3914</v>
      </c>
    </row>
    <row r="24981" spans="5:6" x14ac:dyDescent="0.25">
      <c r="E24981" s="11">
        <f t="shared" si="781"/>
        <v>44717.395833393915</v>
      </c>
      <c r="F24981">
        <f t="shared" si="780"/>
        <v>3914</v>
      </c>
    </row>
    <row r="24982" spans="5:6" x14ac:dyDescent="0.25">
      <c r="E24982" s="11">
        <f t="shared" si="781"/>
        <v>44717.416666727251</v>
      </c>
      <c r="F24982">
        <f t="shared" si="780"/>
        <v>3914</v>
      </c>
    </row>
    <row r="24983" spans="5:6" x14ac:dyDescent="0.25">
      <c r="E24983" s="11">
        <f t="shared" si="781"/>
        <v>44717.437500060587</v>
      </c>
      <c r="F24983">
        <f t="shared" si="780"/>
        <v>3914</v>
      </c>
    </row>
    <row r="24984" spans="5:6" x14ac:dyDescent="0.25">
      <c r="E24984" s="11">
        <f t="shared" si="781"/>
        <v>44717.458333393923</v>
      </c>
      <c r="F24984">
        <f t="shared" si="780"/>
        <v>3914</v>
      </c>
    </row>
    <row r="24985" spans="5:6" x14ac:dyDescent="0.25">
      <c r="E24985" s="11">
        <f t="shared" si="781"/>
        <v>44717.479166727258</v>
      </c>
      <c r="F24985">
        <f t="shared" si="780"/>
        <v>3914</v>
      </c>
    </row>
    <row r="24986" spans="5:6" x14ac:dyDescent="0.25">
      <c r="E24986" s="11">
        <f t="shared" si="781"/>
        <v>44717.500000060594</v>
      </c>
      <c r="F24986">
        <f t="shared" si="780"/>
        <v>3914</v>
      </c>
    </row>
    <row r="24987" spans="5:6" x14ac:dyDescent="0.25">
      <c r="E24987" s="11">
        <f t="shared" si="781"/>
        <v>44717.52083339393</v>
      </c>
      <c r="F24987">
        <f t="shared" si="780"/>
        <v>3914</v>
      </c>
    </row>
    <row r="24988" spans="5:6" x14ac:dyDescent="0.25">
      <c r="E24988" s="11">
        <f t="shared" si="781"/>
        <v>44717.541666727266</v>
      </c>
      <c r="F24988">
        <f t="shared" si="780"/>
        <v>3914</v>
      </c>
    </row>
    <row r="24989" spans="5:6" x14ac:dyDescent="0.25">
      <c r="E24989" s="11">
        <f t="shared" si="781"/>
        <v>44717.562500060601</v>
      </c>
      <c r="F24989">
        <f t="shared" si="780"/>
        <v>3914</v>
      </c>
    </row>
    <row r="24990" spans="5:6" x14ac:dyDescent="0.25">
      <c r="E24990" s="11">
        <f t="shared" si="781"/>
        <v>44717.583333393937</v>
      </c>
      <c r="F24990">
        <f t="shared" si="780"/>
        <v>3914</v>
      </c>
    </row>
    <row r="24991" spans="5:6" x14ac:dyDescent="0.25">
      <c r="E24991" s="11">
        <f t="shared" si="781"/>
        <v>44717.604166727273</v>
      </c>
      <c r="F24991">
        <f t="shared" si="780"/>
        <v>3914</v>
      </c>
    </row>
    <row r="24992" spans="5:6" x14ac:dyDescent="0.25">
      <c r="E24992" s="11">
        <f t="shared" si="781"/>
        <v>44717.625000060609</v>
      </c>
      <c r="F24992">
        <f t="shared" si="780"/>
        <v>3914</v>
      </c>
    </row>
    <row r="24993" spans="5:6" x14ac:dyDescent="0.25">
      <c r="E24993" s="11">
        <f t="shared" si="781"/>
        <v>44717.645833393944</v>
      </c>
      <c r="F24993">
        <f t="shared" si="780"/>
        <v>3914</v>
      </c>
    </row>
    <row r="24994" spans="5:6" x14ac:dyDescent="0.25">
      <c r="E24994" s="11">
        <f t="shared" si="781"/>
        <v>44717.66666672728</v>
      </c>
      <c r="F24994">
        <f t="shared" si="780"/>
        <v>3914</v>
      </c>
    </row>
    <row r="24995" spans="5:6" x14ac:dyDescent="0.25">
      <c r="E24995" s="11">
        <f t="shared" si="781"/>
        <v>44717.687500060616</v>
      </c>
      <c r="F24995">
        <f t="shared" si="780"/>
        <v>3914</v>
      </c>
    </row>
    <row r="24996" spans="5:6" x14ac:dyDescent="0.25">
      <c r="E24996" s="11">
        <f t="shared" si="781"/>
        <v>44717.708333393952</v>
      </c>
      <c r="F24996">
        <f t="shared" si="780"/>
        <v>3914</v>
      </c>
    </row>
    <row r="24997" spans="5:6" x14ac:dyDescent="0.25">
      <c r="E24997" s="11">
        <f t="shared" si="781"/>
        <v>44717.729166727288</v>
      </c>
      <c r="F24997">
        <f t="shared" si="780"/>
        <v>3914</v>
      </c>
    </row>
    <row r="24998" spans="5:6" x14ac:dyDescent="0.25">
      <c r="E24998" s="11">
        <f t="shared" si="781"/>
        <v>44717.750000060623</v>
      </c>
      <c r="F24998">
        <f t="shared" si="780"/>
        <v>3914</v>
      </c>
    </row>
    <row r="24999" spans="5:6" x14ac:dyDescent="0.25">
      <c r="E24999" s="11">
        <f t="shared" si="781"/>
        <v>44717.770833393959</v>
      </c>
      <c r="F24999">
        <f t="shared" si="780"/>
        <v>3914</v>
      </c>
    </row>
    <row r="25000" spans="5:6" x14ac:dyDescent="0.25">
      <c r="E25000" s="11">
        <f t="shared" si="781"/>
        <v>44717.791666727295</v>
      </c>
      <c r="F25000">
        <f t="shared" si="780"/>
        <v>3914</v>
      </c>
    </row>
    <row r="25001" spans="5:6" x14ac:dyDescent="0.25">
      <c r="E25001" s="11">
        <f t="shared" si="781"/>
        <v>44717.812500060631</v>
      </c>
      <c r="F25001">
        <f t="shared" si="780"/>
        <v>3914</v>
      </c>
    </row>
    <row r="25002" spans="5:6" x14ac:dyDescent="0.25">
      <c r="E25002" s="11">
        <f t="shared" si="781"/>
        <v>44717.833333393966</v>
      </c>
      <c r="F25002">
        <f t="shared" si="780"/>
        <v>3914</v>
      </c>
    </row>
    <row r="25003" spans="5:6" x14ac:dyDescent="0.25">
      <c r="E25003" s="11">
        <f t="shared" si="781"/>
        <v>44717.854166727302</v>
      </c>
      <c r="F25003">
        <f t="shared" si="780"/>
        <v>3914</v>
      </c>
    </row>
    <row r="25004" spans="5:6" x14ac:dyDescent="0.25">
      <c r="E25004" s="11">
        <f t="shared" si="781"/>
        <v>44717.875000060638</v>
      </c>
      <c r="F25004">
        <f t="shared" si="780"/>
        <v>3914</v>
      </c>
    </row>
    <row r="25005" spans="5:6" x14ac:dyDescent="0.25">
      <c r="E25005" s="11">
        <f t="shared" si="781"/>
        <v>44717.895833393974</v>
      </c>
      <c r="F25005">
        <f t="shared" si="780"/>
        <v>3914</v>
      </c>
    </row>
    <row r="25006" spans="5:6" x14ac:dyDescent="0.25">
      <c r="E25006" s="11">
        <f t="shared" si="781"/>
        <v>44717.916666727309</v>
      </c>
      <c r="F25006">
        <f t="shared" si="780"/>
        <v>3914</v>
      </c>
    </row>
    <row r="25007" spans="5:6" x14ac:dyDescent="0.25">
      <c r="E25007" s="11">
        <f t="shared" si="781"/>
        <v>44717.937500060645</v>
      </c>
      <c r="F25007">
        <f t="shared" si="780"/>
        <v>3914</v>
      </c>
    </row>
    <row r="25008" spans="5:6" x14ac:dyDescent="0.25">
      <c r="E25008" s="11">
        <f t="shared" si="781"/>
        <v>44717.958333393981</v>
      </c>
      <c r="F25008">
        <f t="shared" si="780"/>
        <v>3914</v>
      </c>
    </row>
    <row r="25009" spans="5:6" x14ac:dyDescent="0.25">
      <c r="E25009" s="11">
        <f t="shared" si="781"/>
        <v>44717.979166727317</v>
      </c>
      <c r="F25009">
        <f t="shared" si="780"/>
        <v>3914</v>
      </c>
    </row>
    <row r="25010" spans="5:6" x14ac:dyDescent="0.25">
      <c r="E25010" s="11">
        <f t="shared" si="781"/>
        <v>44718.000000060652</v>
      </c>
      <c r="F25010">
        <f t="shared" si="780"/>
        <v>3914</v>
      </c>
    </row>
    <row r="25011" spans="5:6" x14ac:dyDescent="0.25">
      <c r="E25011" s="11">
        <f t="shared" si="781"/>
        <v>44718.020833393988</v>
      </c>
      <c r="F25011">
        <f t="shared" si="780"/>
        <v>3914</v>
      </c>
    </row>
    <row r="25012" spans="5:6" x14ac:dyDescent="0.25">
      <c r="E25012" s="11">
        <f t="shared" si="781"/>
        <v>44718.041666727324</v>
      </c>
      <c r="F25012">
        <f t="shared" si="780"/>
        <v>3914</v>
      </c>
    </row>
    <row r="25013" spans="5:6" x14ac:dyDescent="0.25">
      <c r="E25013" s="11">
        <f t="shared" si="781"/>
        <v>44718.06250006066</v>
      </c>
      <c r="F25013">
        <f t="shared" si="780"/>
        <v>3914</v>
      </c>
    </row>
    <row r="25014" spans="5:6" x14ac:dyDescent="0.25">
      <c r="E25014" s="11">
        <f t="shared" si="781"/>
        <v>44718.083333393995</v>
      </c>
      <c r="F25014">
        <f t="shared" si="780"/>
        <v>3914</v>
      </c>
    </row>
    <row r="25015" spans="5:6" x14ac:dyDescent="0.25">
      <c r="E25015" s="11">
        <f t="shared" si="781"/>
        <v>44718.104166727331</v>
      </c>
      <c r="F25015">
        <f t="shared" si="780"/>
        <v>3914</v>
      </c>
    </row>
    <row r="25016" spans="5:6" x14ac:dyDescent="0.25">
      <c r="E25016" s="11">
        <f t="shared" si="781"/>
        <v>44718.125000060667</v>
      </c>
      <c r="F25016">
        <f t="shared" si="780"/>
        <v>3914</v>
      </c>
    </row>
    <row r="25017" spans="5:6" x14ac:dyDescent="0.25">
      <c r="E25017" s="11">
        <f t="shared" si="781"/>
        <v>44718.145833394003</v>
      </c>
      <c r="F25017">
        <f t="shared" si="780"/>
        <v>3914</v>
      </c>
    </row>
    <row r="25018" spans="5:6" x14ac:dyDescent="0.25">
      <c r="E25018" s="11">
        <f t="shared" si="781"/>
        <v>44718.166666727338</v>
      </c>
      <c r="F25018">
        <f t="shared" si="780"/>
        <v>3914</v>
      </c>
    </row>
    <row r="25019" spans="5:6" x14ac:dyDescent="0.25">
      <c r="E25019" s="11">
        <f t="shared" si="781"/>
        <v>44718.187500060674</v>
      </c>
      <c r="F25019">
        <f t="shared" si="780"/>
        <v>3914</v>
      </c>
    </row>
    <row r="25020" spans="5:6" x14ac:dyDescent="0.25">
      <c r="E25020" s="11">
        <f t="shared" si="781"/>
        <v>44718.20833339401</v>
      </c>
      <c r="F25020">
        <f t="shared" si="780"/>
        <v>3914</v>
      </c>
    </row>
    <row r="25021" spans="5:6" x14ac:dyDescent="0.25">
      <c r="E25021" s="11">
        <f t="shared" si="781"/>
        <v>44718.229166727346</v>
      </c>
      <c r="F25021">
        <f t="shared" si="780"/>
        <v>3914</v>
      </c>
    </row>
    <row r="25022" spans="5:6" x14ac:dyDescent="0.25">
      <c r="E25022" s="11">
        <f t="shared" si="781"/>
        <v>44718.250000060681</v>
      </c>
      <c r="F25022">
        <f t="shared" si="780"/>
        <v>3914</v>
      </c>
    </row>
    <row r="25023" spans="5:6" x14ac:dyDescent="0.25">
      <c r="E25023" s="11">
        <f t="shared" si="781"/>
        <v>44718.270833394017</v>
      </c>
      <c r="F25023">
        <f t="shared" si="780"/>
        <v>3914</v>
      </c>
    </row>
    <row r="25024" spans="5:6" x14ac:dyDescent="0.25">
      <c r="E25024" s="11">
        <f t="shared" si="781"/>
        <v>44718.291666727353</v>
      </c>
      <c r="F25024">
        <f t="shared" si="780"/>
        <v>3914</v>
      </c>
    </row>
    <row r="25025" spans="5:6" x14ac:dyDescent="0.25">
      <c r="E25025" s="11">
        <f t="shared" si="781"/>
        <v>44718.312500060689</v>
      </c>
      <c r="F25025">
        <f t="shared" si="780"/>
        <v>3914</v>
      </c>
    </row>
    <row r="25026" spans="5:6" x14ac:dyDescent="0.25">
      <c r="E25026" s="11">
        <f t="shared" si="781"/>
        <v>44718.333333394025</v>
      </c>
      <c r="F25026">
        <f t="shared" si="780"/>
        <v>3914</v>
      </c>
    </row>
    <row r="25027" spans="5:6" x14ac:dyDescent="0.25">
      <c r="E25027" s="11">
        <f t="shared" si="781"/>
        <v>44718.35416672736</v>
      </c>
      <c r="F25027">
        <f t="shared" ref="F25027:F25090" si="782">SUMIFS($A$2:$A$190,$B$2:$B$190,"&lt;"&amp;$E25027,$C$2:$C$190,"&gt;"&amp;E25027)</f>
        <v>3914</v>
      </c>
    </row>
    <row r="25028" spans="5:6" x14ac:dyDescent="0.25">
      <c r="E25028" s="11">
        <f t="shared" ref="E25028:E25091" si="783">E25027+TIME(0,30,0)</f>
        <v>44718.375000060696</v>
      </c>
      <c r="F25028">
        <f t="shared" si="782"/>
        <v>3914</v>
      </c>
    </row>
    <row r="25029" spans="5:6" x14ac:dyDescent="0.25">
      <c r="E25029" s="11">
        <f t="shared" si="783"/>
        <v>44718.395833394032</v>
      </c>
      <c r="F25029">
        <f t="shared" si="782"/>
        <v>3914</v>
      </c>
    </row>
    <row r="25030" spans="5:6" x14ac:dyDescent="0.25">
      <c r="E25030" s="11">
        <f t="shared" si="783"/>
        <v>44718.416666727368</v>
      </c>
      <c r="F25030">
        <f t="shared" si="782"/>
        <v>3914</v>
      </c>
    </row>
    <row r="25031" spans="5:6" x14ac:dyDescent="0.25">
      <c r="E25031" s="11">
        <f t="shared" si="783"/>
        <v>44718.437500060703</v>
      </c>
      <c r="F25031">
        <f t="shared" si="782"/>
        <v>3914</v>
      </c>
    </row>
    <row r="25032" spans="5:6" x14ac:dyDescent="0.25">
      <c r="E25032" s="11">
        <f t="shared" si="783"/>
        <v>44718.458333394039</v>
      </c>
      <c r="F25032">
        <f t="shared" si="782"/>
        <v>3914</v>
      </c>
    </row>
    <row r="25033" spans="5:6" x14ac:dyDescent="0.25">
      <c r="E25033" s="11">
        <f t="shared" si="783"/>
        <v>44718.479166727375</v>
      </c>
      <c r="F25033">
        <f t="shared" si="782"/>
        <v>3914</v>
      </c>
    </row>
    <row r="25034" spans="5:6" x14ac:dyDescent="0.25">
      <c r="E25034" s="11">
        <f t="shared" si="783"/>
        <v>44718.500000060711</v>
      </c>
      <c r="F25034">
        <f t="shared" si="782"/>
        <v>3914</v>
      </c>
    </row>
    <row r="25035" spans="5:6" x14ac:dyDescent="0.25">
      <c r="E25035" s="11">
        <f t="shared" si="783"/>
        <v>44718.520833394046</v>
      </c>
      <c r="F25035">
        <f t="shared" si="782"/>
        <v>3914</v>
      </c>
    </row>
    <row r="25036" spans="5:6" x14ac:dyDescent="0.25">
      <c r="E25036" s="11">
        <f t="shared" si="783"/>
        <v>44718.541666727382</v>
      </c>
      <c r="F25036">
        <f t="shared" si="782"/>
        <v>3914</v>
      </c>
    </row>
    <row r="25037" spans="5:6" x14ac:dyDescent="0.25">
      <c r="E25037" s="11">
        <f t="shared" si="783"/>
        <v>44718.562500060718</v>
      </c>
      <c r="F25037">
        <f t="shared" si="782"/>
        <v>3914</v>
      </c>
    </row>
    <row r="25038" spans="5:6" x14ac:dyDescent="0.25">
      <c r="E25038" s="11">
        <f t="shared" si="783"/>
        <v>44718.583333394054</v>
      </c>
      <c r="F25038">
        <f t="shared" si="782"/>
        <v>3914</v>
      </c>
    </row>
    <row r="25039" spans="5:6" x14ac:dyDescent="0.25">
      <c r="E25039" s="11">
        <f t="shared" si="783"/>
        <v>44718.604166727389</v>
      </c>
      <c r="F25039">
        <f t="shared" si="782"/>
        <v>3914</v>
      </c>
    </row>
    <row r="25040" spans="5:6" x14ac:dyDescent="0.25">
      <c r="E25040" s="11">
        <f t="shared" si="783"/>
        <v>44718.625000060725</v>
      </c>
      <c r="F25040">
        <f t="shared" si="782"/>
        <v>3914</v>
      </c>
    </row>
    <row r="25041" spans="5:6" x14ac:dyDescent="0.25">
      <c r="E25041" s="11">
        <f t="shared" si="783"/>
        <v>44718.645833394061</v>
      </c>
      <c r="F25041">
        <f t="shared" si="782"/>
        <v>3914</v>
      </c>
    </row>
    <row r="25042" spans="5:6" x14ac:dyDescent="0.25">
      <c r="E25042" s="11">
        <f t="shared" si="783"/>
        <v>44718.666666727397</v>
      </c>
      <c r="F25042">
        <f t="shared" si="782"/>
        <v>3914</v>
      </c>
    </row>
    <row r="25043" spans="5:6" x14ac:dyDescent="0.25">
      <c r="E25043" s="11">
        <f t="shared" si="783"/>
        <v>44718.687500060732</v>
      </c>
      <c r="F25043">
        <f t="shared" si="782"/>
        <v>3914</v>
      </c>
    </row>
    <row r="25044" spans="5:6" x14ac:dyDescent="0.25">
      <c r="E25044" s="11">
        <f t="shared" si="783"/>
        <v>44718.708333394068</v>
      </c>
      <c r="F25044">
        <f t="shared" si="782"/>
        <v>3914</v>
      </c>
    </row>
    <row r="25045" spans="5:6" x14ac:dyDescent="0.25">
      <c r="E25045" s="11">
        <f t="shared" si="783"/>
        <v>44718.729166727404</v>
      </c>
      <c r="F25045">
        <f t="shared" si="782"/>
        <v>3914</v>
      </c>
    </row>
    <row r="25046" spans="5:6" x14ac:dyDescent="0.25">
      <c r="E25046" s="11">
        <f t="shared" si="783"/>
        <v>44718.75000006074</v>
      </c>
      <c r="F25046">
        <f t="shared" si="782"/>
        <v>3914</v>
      </c>
    </row>
    <row r="25047" spans="5:6" x14ac:dyDescent="0.25">
      <c r="E25047" s="11">
        <f t="shared" si="783"/>
        <v>44718.770833394075</v>
      </c>
      <c r="F25047">
        <f t="shared" si="782"/>
        <v>3914</v>
      </c>
    </row>
    <row r="25048" spans="5:6" x14ac:dyDescent="0.25">
      <c r="E25048" s="11">
        <f t="shared" si="783"/>
        <v>44718.791666727411</v>
      </c>
      <c r="F25048">
        <f t="shared" si="782"/>
        <v>3914</v>
      </c>
    </row>
    <row r="25049" spans="5:6" x14ac:dyDescent="0.25">
      <c r="E25049" s="11">
        <f t="shared" si="783"/>
        <v>44718.812500060747</v>
      </c>
      <c r="F25049">
        <f t="shared" si="782"/>
        <v>3914</v>
      </c>
    </row>
    <row r="25050" spans="5:6" x14ac:dyDescent="0.25">
      <c r="E25050" s="11">
        <f t="shared" si="783"/>
        <v>44718.833333394083</v>
      </c>
      <c r="F25050">
        <f t="shared" si="782"/>
        <v>3914</v>
      </c>
    </row>
    <row r="25051" spans="5:6" x14ac:dyDescent="0.25">
      <c r="E25051" s="11">
        <f t="shared" si="783"/>
        <v>44718.854166727418</v>
      </c>
      <c r="F25051">
        <f t="shared" si="782"/>
        <v>3914</v>
      </c>
    </row>
    <row r="25052" spans="5:6" x14ac:dyDescent="0.25">
      <c r="E25052" s="11">
        <f t="shared" si="783"/>
        <v>44718.875000060754</v>
      </c>
      <c r="F25052">
        <f t="shared" si="782"/>
        <v>3914</v>
      </c>
    </row>
    <row r="25053" spans="5:6" x14ac:dyDescent="0.25">
      <c r="E25053" s="11">
        <f t="shared" si="783"/>
        <v>44718.89583339409</v>
      </c>
      <c r="F25053">
        <f t="shared" si="782"/>
        <v>3914</v>
      </c>
    </row>
    <row r="25054" spans="5:6" x14ac:dyDescent="0.25">
      <c r="E25054" s="11">
        <f t="shared" si="783"/>
        <v>44718.916666727426</v>
      </c>
      <c r="F25054">
        <f t="shared" si="782"/>
        <v>3914</v>
      </c>
    </row>
    <row r="25055" spans="5:6" x14ac:dyDescent="0.25">
      <c r="E25055" s="11">
        <f t="shared" si="783"/>
        <v>44718.937500060762</v>
      </c>
      <c r="F25055">
        <f t="shared" si="782"/>
        <v>3914</v>
      </c>
    </row>
    <row r="25056" spans="5:6" x14ac:dyDescent="0.25">
      <c r="E25056" s="11">
        <f t="shared" si="783"/>
        <v>44718.958333394097</v>
      </c>
      <c r="F25056">
        <f t="shared" si="782"/>
        <v>3914</v>
      </c>
    </row>
    <row r="25057" spans="5:6" x14ac:dyDescent="0.25">
      <c r="E25057" s="11">
        <f t="shared" si="783"/>
        <v>44718.979166727433</v>
      </c>
      <c r="F25057">
        <f t="shared" si="782"/>
        <v>3914</v>
      </c>
    </row>
    <row r="25058" spans="5:6" x14ac:dyDescent="0.25">
      <c r="E25058" s="11">
        <f t="shared" si="783"/>
        <v>44719.000000060769</v>
      </c>
      <c r="F25058">
        <f t="shared" si="782"/>
        <v>3914</v>
      </c>
    </row>
    <row r="25059" spans="5:6" x14ac:dyDescent="0.25">
      <c r="E25059" s="11">
        <f t="shared" si="783"/>
        <v>44719.020833394105</v>
      </c>
      <c r="F25059">
        <f t="shared" si="782"/>
        <v>3914</v>
      </c>
    </row>
    <row r="25060" spans="5:6" x14ac:dyDescent="0.25">
      <c r="E25060" s="11">
        <f t="shared" si="783"/>
        <v>44719.04166672744</v>
      </c>
      <c r="F25060">
        <f t="shared" si="782"/>
        <v>3914</v>
      </c>
    </row>
    <row r="25061" spans="5:6" x14ac:dyDescent="0.25">
      <c r="E25061" s="11">
        <f t="shared" si="783"/>
        <v>44719.062500060776</v>
      </c>
      <c r="F25061">
        <f t="shared" si="782"/>
        <v>3914</v>
      </c>
    </row>
    <row r="25062" spans="5:6" x14ac:dyDescent="0.25">
      <c r="E25062" s="11">
        <f t="shared" si="783"/>
        <v>44719.083333394112</v>
      </c>
      <c r="F25062">
        <f t="shared" si="782"/>
        <v>3914</v>
      </c>
    </row>
    <row r="25063" spans="5:6" x14ac:dyDescent="0.25">
      <c r="E25063" s="11">
        <f t="shared" si="783"/>
        <v>44719.104166727448</v>
      </c>
      <c r="F25063">
        <f t="shared" si="782"/>
        <v>3914</v>
      </c>
    </row>
    <row r="25064" spans="5:6" x14ac:dyDescent="0.25">
      <c r="E25064" s="11">
        <f t="shared" si="783"/>
        <v>44719.125000060783</v>
      </c>
      <c r="F25064">
        <f t="shared" si="782"/>
        <v>3914</v>
      </c>
    </row>
    <row r="25065" spans="5:6" x14ac:dyDescent="0.25">
      <c r="E25065" s="11">
        <f t="shared" si="783"/>
        <v>44719.145833394119</v>
      </c>
      <c r="F25065">
        <f t="shared" si="782"/>
        <v>3914</v>
      </c>
    </row>
    <row r="25066" spans="5:6" x14ac:dyDescent="0.25">
      <c r="E25066" s="11">
        <f t="shared" si="783"/>
        <v>44719.166666727455</v>
      </c>
      <c r="F25066">
        <f t="shared" si="782"/>
        <v>3914</v>
      </c>
    </row>
    <row r="25067" spans="5:6" x14ac:dyDescent="0.25">
      <c r="E25067" s="11">
        <f t="shared" si="783"/>
        <v>44719.187500060791</v>
      </c>
      <c r="F25067">
        <f t="shared" si="782"/>
        <v>3914</v>
      </c>
    </row>
    <row r="25068" spans="5:6" x14ac:dyDescent="0.25">
      <c r="E25068" s="11">
        <f t="shared" si="783"/>
        <v>44719.208333394126</v>
      </c>
      <c r="F25068">
        <f t="shared" si="782"/>
        <v>3914</v>
      </c>
    </row>
    <row r="25069" spans="5:6" x14ac:dyDescent="0.25">
      <c r="E25069" s="11">
        <f t="shared" si="783"/>
        <v>44719.229166727462</v>
      </c>
      <c r="F25069">
        <f t="shared" si="782"/>
        <v>3914</v>
      </c>
    </row>
    <row r="25070" spans="5:6" x14ac:dyDescent="0.25">
      <c r="E25070" s="11">
        <f t="shared" si="783"/>
        <v>44719.250000060798</v>
      </c>
      <c r="F25070">
        <f t="shared" si="782"/>
        <v>3914</v>
      </c>
    </row>
    <row r="25071" spans="5:6" x14ac:dyDescent="0.25">
      <c r="E25071" s="11">
        <f t="shared" si="783"/>
        <v>44719.270833394134</v>
      </c>
      <c r="F25071">
        <f t="shared" si="782"/>
        <v>3914</v>
      </c>
    </row>
    <row r="25072" spans="5:6" x14ac:dyDescent="0.25">
      <c r="E25072" s="11">
        <f t="shared" si="783"/>
        <v>44719.291666727469</v>
      </c>
      <c r="F25072">
        <f t="shared" si="782"/>
        <v>3914</v>
      </c>
    </row>
    <row r="25073" spans="5:6" x14ac:dyDescent="0.25">
      <c r="E25073" s="11">
        <f t="shared" si="783"/>
        <v>44719.312500060805</v>
      </c>
      <c r="F25073">
        <f t="shared" si="782"/>
        <v>3914</v>
      </c>
    </row>
    <row r="25074" spans="5:6" x14ac:dyDescent="0.25">
      <c r="E25074" s="11">
        <f t="shared" si="783"/>
        <v>44719.333333394141</v>
      </c>
      <c r="F25074">
        <f t="shared" si="782"/>
        <v>3914</v>
      </c>
    </row>
    <row r="25075" spans="5:6" x14ac:dyDescent="0.25">
      <c r="E25075" s="11">
        <f t="shared" si="783"/>
        <v>44719.354166727477</v>
      </c>
      <c r="F25075">
        <f t="shared" si="782"/>
        <v>3914</v>
      </c>
    </row>
    <row r="25076" spans="5:6" x14ac:dyDescent="0.25">
      <c r="E25076" s="11">
        <f t="shared" si="783"/>
        <v>44719.375000060812</v>
      </c>
      <c r="F25076">
        <f t="shared" si="782"/>
        <v>3914</v>
      </c>
    </row>
    <row r="25077" spans="5:6" x14ac:dyDescent="0.25">
      <c r="E25077" s="11">
        <f t="shared" si="783"/>
        <v>44719.395833394148</v>
      </c>
      <c r="F25077">
        <f t="shared" si="782"/>
        <v>3914</v>
      </c>
    </row>
    <row r="25078" spans="5:6" x14ac:dyDescent="0.25">
      <c r="E25078" s="11">
        <f t="shared" si="783"/>
        <v>44719.416666727484</v>
      </c>
      <c r="F25078">
        <f t="shared" si="782"/>
        <v>3914</v>
      </c>
    </row>
    <row r="25079" spans="5:6" x14ac:dyDescent="0.25">
      <c r="E25079" s="11">
        <f t="shared" si="783"/>
        <v>44719.43750006082</v>
      </c>
      <c r="F25079">
        <f t="shared" si="782"/>
        <v>3914</v>
      </c>
    </row>
    <row r="25080" spans="5:6" x14ac:dyDescent="0.25">
      <c r="E25080" s="11">
        <f t="shared" si="783"/>
        <v>44719.458333394155</v>
      </c>
      <c r="F25080">
        <f t="shared" si="782"/>
        <v>3914</v>
      </c>
    </row>
    <row r="25081" spans="5:6" x14ac:dyDescent="0.25">
      <c r="E25081" s="11">
        <f t="shared" si="783"/>
        <v>44719.479166727491</v>
      </c>
      <c r="F25081">
        <f t="shared" si="782"/>
        <v>3914</v>
      </c>
    </row>
    <row r="25082" spans="5:6" x14ac:dyDescent="0.25">
      <c r="E25082" s="11">
        <f t="shared" si="783"/>
        <v>44719.500000060827</v>
      </c>
      <c r="F25082">
        <f t="shared" si="782"/>
        <v>3914</v>
      </c>
    </row>
    <row r="25083" spans="5:6" x14ac:dyDescent="0.25">
      <c r="E25083" s="11">
        <f t="shared" si="783"/>
        <v>44719.520833394163</v>
      </c>
      <c r="F25083">
        <f t="shared" si="782"/>
        <v>3914</v>
      </c>
    </row>
    <row r="25084" spans="5:6" x14ac:dyDescent="0.25">
      <c r="E25084" s="11">
        <f t="shared" si="783"/>
        <v>44719.541666727499</v>
      </c>
      <c r="F25084">
        <f t="shared" si="782"/>
        <v>3914</v>
      </c>
    </row>
    <row r="25085" spans="5:6" x14ac:dyDescent="0.25">
      <c r="E25085" s="11">
        <f t="shared" si="783"/>
        <v>44719.562500060834</v>
      </c>
      <c r="F25085">
        <f t="shared" si="782"/>
        <v>3914</v>
      </c>
    </row>
    <row r="25086" spans="5:6" x14ac:dyDescent="0.25">
      <c r="E25086" s="11">
        <f t="shared" si="783"/>
        <v>44719.58333339417</v>
      </c>
      <c r="F25086">
        <f t="shared" si="782"/>
        <v>3914</v>
      </c>
    </row>
    <row r="25087" spans="5:6" x14ac:dyDescent="0.25">
      <c r="E25087" s="11">
        <f t="shared" si="783"/>
        <v>44719.604166727506</v>
      </c>
      <c r="F25087">
        <f t="shared" si="782"/>
        <v>3914</v>
      </c>
    </row>
    <row r="25088" spans="5:6" x14ac:dyDescent="0.25">
      <c r="E25088" s="11">
        <f t="shared" si="783"/>
        <v>44719.625000060842</v>
      </c>
      <c r="F25088">
        <f t="shared" si="782"/>
        <v>3914</v>
      </c>
    </row>
    <row r="25089" spans="5:6" x14ac:dyDescent="0.25">
      <c r="E25089" s="11">
        <f t="shared" si="783"/>
        <v>44719.645833394177</v>
      </c>
      <c r="F25089">
        <f t="shared" si="782"/>
        <v>3914</v>
      </c>
    </row>
    <row r="25090" spans="5:6" x14ac:dyDescent="0.25">
      <c r="E25090" s="11">
        <f t="shared" si="783"/>
        <v>44719.666666727513</v>
      </c>
      <c r="F25090">
        <f t="shared" si="782"/>
        <v>3914</v>
      </c>
    </row>
    <row r="25091" spans="5:6" x14ac:dyDescent="0.25">
      <c r="E25091" s="11">
        <f t="shared" si="783"/>
        <v>44719.687500060849</v>
      </c>
      <c r="F25091">
        <f t="shared" ref="F25091:F25154" si="784">SUMIFS($A$2:$A$190,$B$2:$B$190,"&lt;"&amp;$E25091,$C$2:$C$190,"&gt;"&amp;E25091)</f>
        <v>3914</v>
      </c>
    </row>
    <row r="25092" spans="5:6" x14ac:dyDescent="0.25">
      <c r="E25092" s="11">
        <f t="shared" ref="E25092:E25155" si="785">E25091+TIME(0,30,0)</f>
        <v>44719.708333394185</v>
      </c>
      <c r="F25092">
        <f t="shared" si="784"/>
        <v>3914</v>
      </c>
    </row>
    <row r="25093" spans="5:6" x14ac:dyDescent="0.25">
      <c r="E25093" s="11">
        <f t="shared" si="785"/>
        <v>44719.72916672752</v>
      </c>
      <c r="F25093">
        <f t="shared" si="784"/>
        <v>3914</v>
      </c>
    </row>
    <row r="25094" spans="5:6" x14ac:dyDescent="0.25">
      <c r="E25094" s="11">
        <f t="shared" si="785"/>
        <v>44719.750000060856</v>
      </c>
      <c r="F25094">
        <f t="shared" si="784"/>
        <v>3914</v>
      </c>
    </row>
    <row r="25095" spans="5:6" x14ac:dyDescent="0.25">
      <c r="E25095" s="11">
        <f t="shared" si="785"/>
        <v>44719.770833394192</v>
      </c>
      <c r="F25095">
        <f t="shared" si="784"/>
        <v>3914</v>
      </c>
    </row>
    <row r="25096" spans="5:6" x14ac:dyDescent="0.25">
      <c r="E25096" s="11">
        <f t="shared" si="785"/>
        <v>44719.791666727528</v>
      </c>
      <c r="F25096">
        <f t="shared" si="784"/>
        <v>3914</v>
      </c>
    </row>
    <row r="25097" spans="5:6" x14ac:dyDescent="0.25">
      <c r="E25097" s="11">
        <f t="shared" si="785"/>
        <v>44719.812500060863</v>
      </c>
      <c r="F25097">
        <f t="shared" si="784"/>
        <v>3914</v>
      </c>
    </row>
    <row r="25098" spans="5:6" x14ac:dyDescent="0.25">
      <c r="E25098" s="11">
        <f t="shared" si="785"/>
        <v>44719.833333394199</v>
      </c>
      <c r="F25098">
        <f t="shared" si="784"/>
        <v>3914</v>
      </c>
    </row>
    <row r="25099" spans="5:6" x14ac:dyDescent="0.25">
      <c r="E25099" s="11">
        <f t="shared" si="785"/>
        <v>44719.854166727535</v>
      </c>
      <c r="F25099">
        <f t="shared" si="784"/>
        <v>3914</v>
      </c>
    </row>
    <row r="25100" spans="5:6" x14ac:dyDescent="0.25">
      <c r="E25100" s="11">
        <f t="shared" si="785"/>
        <v>44719.875000060871</v>
      </c>
      <c r="F25100">
        <f t="shared" si="784"/>
        <v>3914</v>
      </c>
    </row>
    <row r="25101" spans="5:6" x14ac:dyDescent="0.25">
      <c r="E25101" s="11">
        <f t="shared" si="785"/>
        <v>44719.895833394206</v>
      </c>
      <c r="F25101">
        <f t="shared" si="784"/>
        <v>3914</v>
      </c>
    </row>
    <row r="25102" spans="5:6" x14ac:dyDescent="0.25">
      <c r="E25102" s="11">
        <f t="shared" si="785"/>
        <v>44719.916666727542</v>
      </c>
      <c r="F25102">
        <f t="shared" si="784"/>
        <v>3914</v>
      </c>
    </row>
    <row r="25103" spans="5:6" x14ac:dyDescent="0.25">
      <c r="E25103" s="11">
        <f t="shared" si="785"/>
        <v>44719.937500060878</v>
      </c>
      <c r="F25103">
        <f t="shared" si="784"/>
        <v>3914</v>
      </c>
    </row>
    <row r="25104" spans="5:6" x14ac:dyDescent="0.25">
      <c r="E25104" s="11">
        <f t="shared" si="785"/>
        <v>44719.958333394214</v>
      </c>
      <c r="F25104">
        <f t="shared" si="784"/>
        <v>3914</v>
      </c>
    </row>
    <row r="25105" spans="5:6" x14ac:dyDescent="0.25">
      <c r="E25105" s="11">
        <f t="shared" si="785"/>
        <v>44719.979166727549</v>
      </c>
      <c r="F25105">
        <f t="shared" si="784"/>
        <v>3914</v>
      </c>
    </row>
    <row r="25106" spans="5:6" x14ac:dyDescent="0.25">
      <c r="E25106" s="11">
        <f t="shared" si="785"/>
        <v>44720.000000060885</v>
      </c>
      <c r="F25106">
        <f t="shared" si="784"/>
        <v>3914</v>
      </c>
    </row>
    <row r="25107" spans="5:6" x14ac:dyDescent="0.25">
      <c r="E25107" s="11">
        <f t="shared" si="785"/>
        <v>44720.020833394221</v>
      </c>
      <c r="F25107">
        <f t="shared" si="784"/>
        <v>3914</v>
      </c>
    </row>
    <row r="25108" spans="5:6" x14ac:dyDescent="0.25">
      <c r="E25108" s="11">
        <f t="shared" si="785"/>
        <v>44720.041666727557</v>
      </c>
      <c r="F25108">
        <f t="shared" si="784"/>
        <v>3914</v>
      </c>
    </row>
    <row r="25109" spans="5:6" x14ac:dyDescent="0.25">
      <c r="E25109" s="11">
        <f t="shared" si="785"/>
        <v>44720.062500060892</v>
      </c>
      <c r="F25109">
        <f t="shared" si="784"/>
        <v>3914</v>
      </c>
    </row>
    <row r="25110" spans="5:6" x14ac:dyDescent="0.25">
      <c r="E25110" s="11">
        <f t="shared" si="785"/>
        <v>44720.083333394228</v>
      </c>
      <c r="F25110">
        <f t="shared" si="784"/>
        <v>3914</v>
      </c>
    </row>
    <row r="25111" spans="5:6" x14ac:dyDescent="0.25">
      <c r="E25111" s="11">
        <f t="shared" si="785"/>
        <v>44720.104166727564</v>
      </c>
      <c r="F25111">
        <f t="shared" si="784"/>
        <v>3914</v>
      </c>
    </row>
    <row r="25112" spans="5:6" x14ac:dyDescent="0.25">
      <c r="E25112" s="11">
        <f t="shared" si="785"/>
        <v>44720.1250000609</v>
      </c>
      <c r="F25112">
        <f t="shared" si="784"/>
        <v>3914</v>
      </c>
    </row>
    <row r="25113" spans="5:6" x14ac:dyDescent="0.25">
      <c r="E25113" s="11">
        <f t="shared" si="785"/>
        <v>44720.145833394236</v>
      </c>
      <c r="F25113">
        <f t="shared" si="784"/>
        <v>3914</v>
      </c>
    </row>
    <row r="25114" spans="5:6" x14ac:dyDescent="0.25">
      <c r="E25114" s="11">
        <f t="shared" si="785"/>
        <v>44720.166666727571</v>
      </c>
      <c r="F25114">
        <f t="shared" si="784"/>
        <v>3914</v>
      </c>
    </row>
    <row r="25115" spans="5:6" x14ac:dyDescent="0.25">
      <c r="E25115" s="11">
        <f t="shared" si="785"/>
        <v>44720.187500060907</v>
      </c>
      <c r="F25115">
        <f t="shared" si="784"/>
        <v>3914</v>
      </c>
    </row>
    <row r="25116" spans="5:6" x14ac:dyDescent="0.25">
      <c r="E25116" s="11">
        <f t="shared" si="785"/>
        <v>44720.208333394243</v>
      </c>
      <c r="F25116">
        <f t="shared" si="784"/>
        <v>3914</v>
      </c>
    </row>
    <row r="25117" spans="5:6" x14ac:dyDescent="0.25">
      <c r="E25117" s="11">
        <f t="shared" si="785"/>
        <v>44720.229166727579</v>
      </c>
      <c r="F25117">
        <f t="shared" si="784"/>
        <v>3914</v>
      </c>
    </row>
    <row r="25118" spans="5:6" x14ac:dyDescent="0.25">
      <c r="E25118" s="11">
        <f t="shared" si="785"/>
        <v>44720.250000060914</v>
      </c>
      <c r="F25118">
        <f t="shared" si="784"/>
        <v>3914</v>
      </c>
    </row>
    <row r="25119" spans="5:6" x14ac:dyDescent="0.25">
      <c r="E25119" s="11">
        <f t="shared" si="785"/>
        <v>44720.27083339425</v>
      </c>
      <c r="F25119">
        <f t="shared" si="784"/>
        <v>3914</v>
      </c>
    </row>
    <row r="25120" spans="5:6" x14ac:dyDescent="0.25">
      <c r="E25120" s="11">
        <f t="shared" si="785"/>
        <v>44720.291666727586</v>
      </c>
      <c r="F25120">
        <f t="shared" si="784"/>
        <v>3914</v>
      </c>
    </row>
    <row r="25121" spans="5:6" x14ac:dyDescent="0.25">
      <c r="E25121" s="11">
        <f t="shared" si="785"/>
        <v>44720.312500060922</v>
      </c>
      <c r="F25121">
        <f t="shared" si="784"/>
        <v>3914</v>
      </c>
    </row>
    <row r="25122" spans="5:6" x14ac:dyDescent="0.25">
      <c r="E25122" s="11">
        <f t="shared" si="785"/>
        <v>44720.333333394257</v>
      </c>
      <c r="F25122">
        <f t="shared" si="784"/>
        <v>3914</v>
      </c>
    </row>
    <row r="25123" spans="5:6" x14ac:dyDescent="0.25">
      <c r="E25123" s="11">
        <f t="shared" si="785"/>
        <v>44720.354166727593</v>
      </c>
      <c r="F25123">
        <f t="shared" si="784"/>
        <v>3914</v>
      </c>
    </row>
    <row r="25124" spans="5:6" x14ac:dyDescent="0.25">
      <c r="E25124" s="11">
        <f t="shared" si="785"/>
        <v>44720.375000060929</v>
      </c>
      <c r="F25124">
        <f t="shared" si="784"/>
        <v>3914</v>
      </c>
    </row>
    <row r="25125" spans="5:6" x14ac:dyDescent="0.25">
      <c r="E25125" s="11">
        <f t="shared" si="785"/>
        <v>44720.395833394265</v>
      </c>
      <c r="F25125">
        <f t="shared" si="784"/>
        <v>3914</v>
      </c>
    </row>
    <row r="25126" spans="5:6" x14ac:dyDescent="0.25">
      <c r="E25126" s="11">
        <f t="shared" si="785"/>
        <v>44720.4166667276</v>
      </c>
      <c r="F25126">
        <f t="shared" si="784"/>
        <v>3914</v>
      </c>
    </row>
    <row r="25127" spans="5:6" x14ac:dyDescent="0.25">
      <c r="E25127" s="11">
        <f t="shared" si="785"/>
        <v>44720.437500060936</v>
      </c>
      <c r="F25127">
        <f t="shared" si="784"/>
        <v>3914</v>
      </c>
    </row>
    <row r="25128" spans="5:6" x14ac:dyDescent="0.25">
      <c r="E25128" s="11">
        <f t="shared" si="785"/>
        <v>44720.458333394272</v>
      </c>
      <c r="F25128">
        <f t="shared" si="784"/>
        <v>3914</v>
      </c>
    </row>
    <row r="25129" spans="5:6" x14ac:dyDescent="0.25">
      <c r="E25129" s="11">
        <f t="shared" si="785"/>
        <v>44720.479166727608</v>
      </c>
      <c r="F25129">
        <f t="shared" si="784"/>
        <v>3914</v>
      </c>
    </row>
    <row r="25130" spans="5:6" x14ac:dyDescent="0.25">
      <c r="E25130" s="11">
        <f t="shared" si="785"/>
        <v>44720.500000060943</v>
      </c>
      <c r="F25130">
        <f t="shared" si="784"/>
        <v>3914</v>
      </c>
    </row>
    <row r="25131" spans="5:6" x14ac:dyDescent="0.25">
      <c r="E25131" s="11">
        <f t="shared" si="785"/>
        <v>44720.520833394279</v>
      </c>
      <c r="F25131">
        <f t="shared" si="784"/>
        <v>3914</v>
      </c>
    </row>
    <row r="25132" spans="5:6" x14ac:dyDescent="0.25">
      <c r="E25132" s="11">
        <f t="shared" si="785"/>
        <v>44720.541666727615</v>
      </c>
      <c r="F25132">
        <f t="shared" si="784"/>
        <v>3914</v>
      </c>
    </row>
    <row r="25133" spans="5:6" x14ac:dyDescent="0.25">
      <c r="E25133" s="11">
        <f t="shared" si="785"/>
        <v>44720.562500060951</v>
      </c>
      <c r="F25133">
        <f t="shared" si="784"/>
        <v>3914</v>
      </c>
    </row>
    <row r="25134" spans="5:6" x14ac:dyDescent="0.25">
      <c r="E25134" s="11">
        <f t="shared" si="785"/>
        <v>44720.583333394286</v>
      </c>
      <c r="F25134">
        <f t="shared" si="784"/>
        <v>3914</v>
      </c>
    </row>
    <row r="25135" spans="5:6" x14ac:dyDescent="0.25">
      <c r="E25135" s="11">
        <f t="shared" si="785"/>
        <v>44720.604166727622</v>
      </c>
      <c r="F25135">
        <f t="shared" si="784"/>
        <v>3914</v>
      </c>
    </row>
    <row r="25136" spans="5:6" x14ac:dyDescent="0.25">
      <c r="E25136" s="11">
        <f t="shared" si="785"/>
        <v>44720.625000060958</v>
      </c>
      <c r="F25136">
        <f t="shared" si="784"/>
        <v>3914</v>
      </c>
    </row>
    <row r="25137" spans="5:6" x14ac:dyDescent="0.25">
      <c r="E25137" s="11">
        <f t="shared" si="785"/>
        <v>44720.645833394294</v>
      </c>
      <c r="F25137">
        <f t="shared" si="784"/>
        <v>3914</v>
      </c>
    </row>
    <row r="25138" spans="5:6" x14ac:dyDescent="0.25">
      <c r="E25138" s="11">
        <f t="shared" si="785"/>
        <v>44720.666666727629</v>
      </c>
      <c r="F25138">
        <f t="shared" si="784"/>
        <v>3914</v>
      </c>
    </row>
    <row r="25139" spans="5:6" x14ac:dyDescent="0.25">
      <c r="E25139" s="11">
        <f t="shared" si="785"/>
        <v>44720.687500060965</v>
      </c>
      <c r="F25139">
        <f t="shared" si="784"/>
        <v>3914</v>
      </c>
    </row>
    <row r="25140" spans="5:6" x14ac:dyDescent="0.25">
      <c r="E25140" s="11">
        <f t="shared" si="785"/>
        <v>44720.708333394301</v>
      </c>
      <c r="F25140">
        <f t="shared" si="784"/>
        <v>3914</v>
      </c>
    </row>
    <row r="25141" spans="5:6" x14ac:dyDescent="0.25">
      <c r="E25141" s="11">
        <f t="shared" si="785"/>
        <v>44720.729166727637</v>
      </c>
      <c r="F25141">
        <f t="shared" si="784"/>
        <v>3914</v>
      </c>
    </row>
    <row r="25142" spans="5:6" x14ac:dyDescent="0.25">
      <c r="E25142" s="11">
        <f t="shared" si="785"/>
        <v>44720.750000060973</v>
      </c>
      <c r="F25142">
        <f t="shared" si="784"/>
        <v>3914</v>
      </c>
    </row>
    <row r="25143" spans="5:6" x14ac:dyDescent="0.25">
      <c r="E25143" s="11">
        <f t="shared" si="785"/>
        <v>44720.770833394308</v>
      </c>
      <c r="F25143">
        <f t="shared" si="784"/>
        <v>3914</v>
      </c>
    </row>
    <row r="25144" spans="5:6" x14ac:dyDescent="0.25">
      <c r="E25144" s="11">
        <f t="shared" si="785"/>
        <v>44720.791666727644</v>
      </c>
      <c r="F25144">
        <f t="shared" si="784"/>
        <v>3914</v>
      </c>
    </row>
    <row r="25145" spans="5:6" x14ac:dyDescent="0.25">
      <c r="E25145" s="11">
        <f t="shared" si="785"/>
        <v>44720.81250006098</v>
      </c>
      <c r="F25145">
        <f t="shared" si="784"/>
        <v>3914</v>
      </c>
    </row>
    <row r="25146" spans="5:6" x14ac:dyDescent="0.25">
      <c r="E25146" s="11">
        <f t="shared" si="785"/>
        <v>44720.833333394316</v>
      </c>
      <c r="F25146">
        <f t="shared" si="784"/>
        <v>3914</v>
      </c>
    </row>
    <row r="25147" spans="5:6" x14ac:dyDescent="0.25">
      <c r="E25147" s="11">
        <f t="shared" si="785"/>
        <v>44720.854166727651</v>
      </c>
      <c r="F25147">
        <f t="shared" si="784"/>
        <v>3914</v>
      </c>
    </row>
    <row r="25148" spans="5:6" x14ac:dyDescent="0.25">
      <c r="E25148" s="11">
        <f t="shared" si="785"/>
        <v>44720.875000060987</v>
      </c>
      <c r="F25148">
        <f t="shared" si="784"/>
        <v>3914</v>
      </c>
    </row>
    <row r="25149" spans="5:6" x14ac:dyDescent="0.25">
      <c r="E25149" s="11">
        <f t="shared" si="785"/>
        <v>44720.895833394323</v>
      </c>
      <c r="F25149">
        <f t="shared" si="784"/>
        <v>3914</v>
      </c>
    </row>
    <row r="25150" spans="5:6" x14ac:dyDescent="0.25">
      <c r="E25150" s="11">
        <f t="shared" si="785"/>
        <v>44720.916666727659</v>
      </c>
      <c r="F25150">
        <f t="shared" si="784"/>
        <v>3914</v>
      </c>
    </row>
    <row r="25151" spans="5:6" x14ac:dyDescent="0.25">
      <c r="E25151" s="11">
        <f t="shared" si="785"/>
        <v>44720.937500060994</v>
      </c>
      <c r="F25151">
        <f t="shared" si="784"/>
        <v>3914</v>
      </c>
    </row>
    <row r="25152" spans="5:6" x14ac:dyDescent="0.25">
      <c r="E25152" s="11">
        <f t="shared" si="785"/>
        <v>44720.95833339433</v>
      </c>
      <c r="F25152">
        <f t="shared" si="784"/>
        <v>3914</v>
      </c>
    </row>
    <row r="25153" spans="5:6" x14ac:dyDescent="0.25">
      <c r="E25153" s="11">
        <f t="shared" si="785"/>
        <v>44720.979166727666</v>
      </c>
      <c r="F25153">
        <f t="shared" si="784"/>
        <v>3914</v>
      </c>
    </row>
    <row r="25154" spans="5:6" x14ac:dyDescent="0.25">
      <c r="E25154" s="11">
        <f t="shared" si="785"/>
        <v>44721.000000061002</v>
      </c>
      <c r="F25154">
        <f t="shared" si="784"/>
        <v>3914</v>
      </c>
    </row>
    <row r="25155" spans="5:6" x14ac:dyDescent="0.25">
      <c r="E25155" s="11">
        <f t="shared" si="785"/>
        <v>44721.020833394337</v>
      </c>
      <c r="F25155">
        <f t="shared" ref="F25155:F25218" si="786">SUMIFS($A$2:$A$190,$B$2:$B$190,"&lt;"&amp;$E25155,$C$2:$C$190,"&gt;"&amp;E25155)</f>
        <v>3914</v>
      </c>
    </row>
    <row r="25156" spans="5:6" x14ac:dyDescent="0.25">
      <c r="E25156" s="11">
        <f t="shared" ref="E25156:E25219" si="787">E25155+TIME(0,30,0)</f>
        <v>44721.041666727673</v>
      </c>
      <c r="F25156">
        <f t="shared" si="786"/>
        <v>3914</v>
      </c>
    </row>
    <row r="25157" spans="5:6" x14ac:dyDescent="0.25">
      <c r="E25157" s="11">
        <f t="shared" si="787"/>
        <v>44721.062500061009</v>
      </c>
      <c r="F25157">
        <f t="shared" si="786"/>
        <v>3914</v>
      </c>
    </row>
    <row r="25158" spans="5:6" x14ac:dyDescent="0.25">
      <c r="E25158" s="11">
        <f t="shared" si="787"/>
        <v>44721.083333394345</v>
      </c>
      <c r="F25158">
        <f t="shared" si="786"/>
        <v>3914</v>
      </c>
    </row>
    <row r="25159" spans="5:6" x14ac:dyDescent="0.25">
      <c r="E25159" s="11">
        <f t="shared" si="787"/>
        <v>44721.10416672768</v>
      </c>
      <c r="F25159">
        <f t="shared" si="786"/>
        <v>3914</v>
      </c>
    </row>
    <row r="25160" spans="5:6" x14ac:dyDescent="0.25">
      <c r="E25160" s="11">
        <f t="shared" si="787"/>
        <v>44721.125000061016</v>
      </c>
      <c r="F25160">
        <f t="shared" si="786"/>
        <v>3914</v>
      </c>
    </row>
    <row r="25161" spans="5:6" x14ac:dyDescent="0.25">
      <c r="E25161" s="11">
        <f t="shared" si="787"/>
        <v>44721.145833394352</v>
      </c>
      <c r="F25161">
        <f t="shared" si="786"/>
        <v>3914</v>
      </c>
    </row>
    <row r="25162" spans="5:6" x14ac:dyDescent="0.25">
      <c r="E25162" s="11">
        <f t="shared" si="787"/>
        <v>44721.166666727688</v>
      </c>
      <c r="F25162">
        <f t="shared" si="786"/>
        <v>3914</v>
      </c>
    </row>
    <row r="25163" spans="5:6" x14ac:dyDescent="0.25">
      <c r="E25163" s="11">
        <f t="shared" si="787"/>
        <v>44721.187500061023</v>
      </c>
      <c r="F25163">
        <f t="shared" si="786"/>
        <v>3914</v>
      </c>
    </row>
    <row r="25164" spans="5:6" x14ac:dyDescent="0.25">
      <c r="E25164" s="11">
        <f t="shared" si="787"/>
        <v>44721.208333394359</v>
      </c>
      <c r="F25164">
        <f t="shared" si="786"/>
        <v>3914</v>
      </c>
    </row>
    <row r="25165" spans="5:6" x14ac:dyDescent="0.25">
      <c r="E25165" s="11">
        <f t="shared" si="787"/>
        <v>44721.229166727695</v>
      </c>
      <c r="F25165">
        <f t="shared" si="786"/>
        <v>3914</v>
      </c>
    </row>
    <row r="25166" spans="5:6" x14ac:dyDescent="0.25">
      <c r="E25166" s="11">
        <f t="shared" si="787"/>
        <v>44721.250000061031</v>
      </c>
      <c r="F25166">
        <f t="shared" si="786"/>
        <v>3914</v>
      </c>
    </row>
    <row r="25167" spans="5:6" x14ac:dyDescent="0.25">
      <c r="E25167" s="11">
        <f t="shared" si="787"/>
        <v>44721.270833394366</v>
      </c>
      <c r="F25167">
        <f t="shared" si="786"/>
        <v>3914</v>
      </c>
    </row>
    <row r="25168" spans="5:6" x14ac:dyDescent="0.25">
      <c r="E25168" s="11">
        <f t="shared" si="787"/>
        <v>44721.291666727702</v>
      </c>
      <c r="F25168">
        <f t="shared" si="786"/>
        <v>3914</v>
      </c>
    </row>
    <row r="25169" spans="5:6" x14ac:dyDescent="0.25">
      <c r="E25169" s="11">
        <f t="shared" si="787"/>
        <v>44721.312500061038</v>
      </c>
      <c r="F25169">
        <f t="shared" si="786"/>
        <v>3914</v>
      </c>
    </row>
    <row r="25170" spans="5:6" x14ac:dyDescent="0.25">
      <c r="E25170" s="11">
        <f t="shared" si="787"/>
        <v>44721.333333394374</v>
      </c>
      <c r="F25170">
        <f t="shared" si="786"/>
        <v>3914</v>
      </c>
    </row>
    <row r="25171" spans="5:6" x14ac:dyDescent="0.25">
      <c r="E25171" s="11">
        <f t="shared" si="787"/>
        <v>44721.35416672771</v>
      </c>
      <c r="F25171">
        <f t="shared" si="786"/>
        <v>3914</v>
      </c>
    </row>
    <row r="25172" spans="5:6" x14ac:dyDescent="0.25">
      <c r="E25172" s="11">
        <f t="shared" si="787"/>
        <v>44721.375000061045</v>
      </c>
      <c r="F25172">
        <f t="shared" si="786"/>
        <v>3914</v>
      </c>
    </row>
    <row r="25173" spans="5:6" x14ac:dyDescent="0.25">
      <c r="E25173" s="11">
        <f t="shared" si="787"/>
        <v>44721.395833394381</v>
      </c>
      <c r="F25173">
        <f t="shared" si="786"/>
        <v>3914</v>
      </c>
    </row>
    <row r="25174" spans="5:6" x14ac:dyDescent="0.25">
      <c r="E25174" s="11">
        <f t="shared" si="787"/>
        <v>44721.416666727717</v>
      </c>
      <c r="F25174">
        <f t="shared" si="786"/>
        <v>3914</v>
      </c>
    </row>
    <row r="25175" spans="5:6" x14ac:dyDescent="0.25">
      <c r="E25175" s="11">
        <f t="shared" si="787"/>
        <v>44721.437500061053</v>
      </c>
      <c r="F25175">
        <f t="shared" si="786"/>
        <v>3914</v>
      </c>
    </row>
    <row r="25176" spans="5:6" x14ac:dyDescent="0.25">
      <c r="E25176" s="11">
        <f t="shared" si="787"/>
        <v>44721.458333394388</v>
      </c>
      <c r="F25176">
        <f t="shared" si="786"/>
        <v>3914</v>
      </c>
    </row>
    <row r="25177" spans="5:6" x14ac:dyDescent="0.25">
      <c r="E25177" s="11">
        <f t="shared" si="787"/>
        <v>44721.479166727724</v>
      </c>
      <c r="F25177">
        <f t="shared" si="786"/>
        <v>3914</v>
      </c>
    </row>
    <row r="25178" spans="5:6" x14ac:dyDescent="0.25">
      <c r="E25178" s="11">
        <f t="shared" si="787"/>
        <v>44721.50000006106</v>
      </c>
      <c r="F25178">
        <f t="shared" si="786"/>
        <v>3914</v>
      </c>
    </row>
    <row r="25179" spans="5:6" x14ac:dyDescent="0.25">
      <c r="E25179" s="11">
        <f t="shared" si="787"/>
        <v>44721.520833394396</v>
      </c>
      <c r="F25179">
        <f t="shared" si="786"/>
        <v>3914</v>
      </c>
    </row>
    <row r="25180" spans="5:6" x14ac:dyDescent="0.25">
      <c r="E25180" s="11">
        <f t="shared" si="787"/>
        <v>44721.541666727731</v>
      </c>
      <c r="F25180">
        <f t="shared" si="786"/>
        <v>3914</v>
      </c>
    </row>
    <row r="25181" spans="5:6" x14ac:dyDescent="0.25">
      <c r="E25181" s="11">
        <f t="shared" si="787"/>
        <v>44721.562500061067</v>
      </c>
      <c r="F25181">
        <f t="shared" si="786"/>
        <v>3914</v>
      </c>
    </row>
    <row r="25182" spans="5:6" x14ac:dyDescent="0.25">
      <c r="E25182" s="11">
        <f t="shared" si="787"/>
        <v>44721.583333394403</v>
      </c>
      <c r="F25182">
        <f t="shared" si="786"/>
        <v>3914</v>
      </c>
    </row>
    <row r="25183" spans="5:6" x14ac:dyDescent="0.25">
      <c r="E25183" s="11">
        <f t="shared" si="787"/>
        <v>44721.604166727739</v>
      </c>
      <c r="F25183">
        <f t="shared" si="786"/>
        <v>3914</v>
      </c>
    </row>
    <row r="25184" spans="5:6" x14ac:dyDescent="0.25">
      <c r="E25184" s="11">
        <f t="shared" si="787"/>
        <v>44721.625000061074</v>
      </c>
      <c r="F25184">
        <f t="shared" si="786"/>
        <v>3914</v>
      </c>
    </row>
    <row r="25185" spans="5:6" x14ac:dyDescent="0.25">
      <c r="E25185" s="11">
        <f t="shared" si="787"/>
        <v>44721.64583339441</v>
      </c>
      <c r="F25185">
        <f t="shared" si="786"/>
        <v>3914</v>
      </c>
    </row>
    <row r="25186" spans="5:6" x14ac:dyDescent="0.25">
      <c r="E25186" s="11">
        <f t="shared" si="787"/>
        <v>44721.666666727746</v>
      </c>
      <c r="F25186">
        <f t="shared" si="786"/>
        <v>3914</v>
      </c>
    </row>
    <row r="25187" spans="5:6" x14ac:dyDescent="0.25">
      <c r="E25187" s="11">
        <f t="shared" si="787"/>
        <v>44721.687500061082</v>
      </c>
      <c r="F25187">
        <f t="shared" si="786"/>
        <v>3914</v>
      </c>
    </row>
    <row r="25188" spans="5:6" x14ac:dyDescent="0.25">
      <c r="E25188" s="11">
        <f t="shared" si="787"/>
        <v>44721.708333394417</v>
      </c>
      <c r="F25188">
        <f t="shared" si="786"/>
        <v>3914</v>
      </c>
    </row>
    <row r="25189" spans="5:6" x14ac:dyDescent="0.25">
      <c r="E25189" s="11">
        <f t="shared" si="787"/>
        <v>44721.729166727753</v>
      </c>
      <c r="F25189">
        <f t="shared" si="786"/>
        <v>3914</v>
      </c>
    </row>
    <row r="25190" spans="5:6" x14ac:dyDescent="0.25">
      <c r="E25190" s="11">
        <f t="shared" si="787"/>
        <v>44721.750000061089</v>
      </c>
      <c r="F25190">
        <f t="shared" si="786"/>
        <v>3914</v>
      </c>
    </row>
    <row r="25191" spans="5:6" x14ac:dyDescent="0.25">
      <c r="E25191" s="11">
        <f t="shared" si="787"/>
        <v>44721.770833394425</v>
      </c>
      <c r="F25191">
        <f t="shared" si="786"/>
        <v>3914</v>
      </c>
    </row>
    <row r="25192" spans="5:6" x14ac:dyDescent="0.25">
      <c r="E25192" s="11">
        <f t="shared" si="787"/>
        <v>44721.79166672776</v>
      </c>
      <c r="F25192">
        <f t="shared" si="786"/>
        <v>3914</v>
      </c>
    </row>
    <row r="25193" spans="5:6" x14ac:dyDescent="0.25">
      <c r="E25193" s="11">
        <f t="shared" si="787"/>
        <v>44721.812500061096</v>
      </c>
      <c r="F25193">
        <f t="shared" si="786"/>
        <v>3914</v>
      </c>
    </row>
    <row r="25194" spans="5:6" x14ac:dyDescent="0.25">
      <c r="E25194" s="11">
        <f t="shared" si="787"/>
        <v>44721.833333394432</v>
      </c>
      <c r="F25194">
        <f t="shared" si="786"/>
        <v>3914</v>
      </c>
    </row>
    <row r="25195" spans="5:6" x14ac:dyDescent="0.25">
      <c r="E25195" s="11">
        <f t="shared" si="787"/>
        <v>44721.854166727768</v>
      </c>
      <c r="F25195">
        <f t="shared" si="786"/>
        <v>3914</v>
      </c>
    </row>
    <row r="25196" spans="5:6" x14ac:dyDescent="0.25">
      <c r="E25196" s="11">
        <f t="shared" si="787"/>
        <v>44721.875000061103</v>
      </c>
      <c r="F25196">
        <f t="shared" si="786"/>
        <v>3914</v>
      </c>
    </row>
    <row r="25197" spans="5:6" x14ac:dyDescent="0.25">
      <c r="E25197" s="11">
        <f t="shared" si="787"/>
        <v>44721.895833394439</v>
      </c>
      <c r="F25197">
        <f t="shared" si="786"/>
        <v>3914</v>
      </c>
    </row>
    <row r="25198" spans="5:6" x14ac:dyDescent="0.25">
      <c r="E25198" s="11">
        <f t="shared" si="787"/>
        <v>44721.916666727775</v>
      </c>
      <c r="F25198">
        <f t="shared" si="786"/>
        <v>3914</v>
      </c>
    </row>
    <row r="25199" spans="5:6" x14ac:dyDescent="0.25">
      <c r="E25199" s="11">
        <f t="shared" si="787"/>
        <v>44721.937500061111</v>
      </c>
      <c r="F25199">
        <f t="shared" si="786"/>
        <v>3914</v>
      </c>
    </row>
    <row r="25200" spans="5:6" x14ac:dyDescent="0.25">
      <c r="E25200" s="11">
        <f t="shared" si="787"/>
        <v>44721.958333394447</v>
      </c>
      <c r="F25200">
        <f t="shared" si="786"/>
        <v>3914</v>
      </c>
    </row>
    <row r="25201" spans="5:6" x14ac:dyDescent="0.25">
      <c r="E25201" s="11">
        <f t="shared" si="787"/>
        <v>44721.979166727782</v>
      </c>
      <c r="F25201">
        <f t="shared" si="786"/>
        <v>3914</v>
      </c>
    </row>
    <row r="25202" spans="5:6" x14ac:dyDescent="0.25">
      <c r="E25202" s="11">
        <f t="shared" si="787"/>
        <v>44722.000000061118</v>
      </c>
      <c r="F25202">
        <f t="shared" si="786"/>
        <v>3914</v>
      </c>
    </row>
    <row r="25203" spans="5:6" x14ac:dyDescent="0.25">
      <c r="E25203" s="11">
        <f t="shared" si="787"/>
        <v>44722.020833394454</v>
      </c>
      <c r="F25203">
        <f t="shared" si="786"/>
        <v>3914</v>
      </c>
    </row>
    <row r="25204" spans="5:6" x14ac:dyDescent="0.25">
      <c r="E25204" s="11">
        <f t="shared" si="787"/>
        <v>44722.04166672779</v>
      </c>
      <c r="F25204">
        <f t="shared" si="786"/>
        <v>3914</v>
      </c>
    </row>
    <row r="25205" spans="5:6" x14ac:dyDescent="0.25">
      <c r="E25205" s="11">
        <f t="shared" si="787"/>
        <v>44722.062500061125</v>
      </c>
      <c r="F25205">
        <f t="shared" si="786"/>
        <v>3914</v>
      </c>
    </row>
    <row r="25206" spans="5:6" x14ac:dyDescent="0.25">
      <c r="E25206" s="11">
        <f t="shared" si="787"/>
        <v>44722.083333394461</v>
      </c>
      <c r="F25206">
        <f t="shared" si="786"/>
        <v>3914</v>
      </c>
    </row>
    <row r="25207" spans="5:6" x14ac:dyDescent="0.25">
      <c r="E25207" s="11">
        <f t="shared" si="787"/>
        <v>44722.104166727797</v>
      </c>
      <c r="F25207">
        <f t="shared" si="786"/>
        <v>3914</v>
      </c>
    </row>
    <row r="25208" spans="5:6" x14ac:dyDescent="0.25">
      <c r="E25208" s="11">
        <f t="shared" si="787"/>
        <v>44722.125000061133</v>
      </c>
      <c r="F25208">
        <f t="shared" si="786"/>
        <v>3914</v>
      </c>
    </row>
    <row r="25209" spans="5:6" x14ac:dyDescent="0.25">
      <c r="E25209" s="11">
        <f t="shared" si="787"/>
        <v>44722.145833394468</v>
      </c>
      <c r="F25209">
        <f t="shared" si="786"/>
        <v>3914</v>
      </c>
    </row>
    <row r="25210" spans="5:6" x14ac:dyDescent="0.25">
      <c r="E25210" s="11">
        <f t="shared" si="787"/>
        <v>44722.166666727804</v>
      </c>
      <c r="F25210">
        <f t="shared" si="786"/>
        <v>3914</v>
      </c>
    </row>
    <row r="25211" spans="5:6" x14ac:dyDescent="0.25">
      <c r="E25211" s="11">
        <f t="shared" si="787"/>
        <v>44722.18750006114</v>
      </c>
      <c r="F25211">
        <f t="shared" si="786"/>
        <v>3914</v>
      </c>
    </row>
    <row r="25212" spans="5:6" x14ac:dyDescent="0.25">
      <c r="E25212" s="11">
        <f t="shared" si="787"/>
        <v>44722.208333394476</v>
      </c>
      <c r="F25212">
        <f t="shared" si="786"/>
        <v>3914</v>
      </c>
    </row>
    <row r="25213" spans="5:6" x14ac:dyDescent="0.25">
      <c r="E25213" s="11">
        <f t="shared" si="787"/>
        <v>44722.229166727811</v>
      </c>
      <c r="F25213">
        <f t="shared" si="786"/>
        <v>3914</v>
      </c>
    </row>
    <row r="25214" spans="5:6" x14ac:dyDescent="0.25">
      <c r="E25214" s="11">
        <f t="shared" si="787"/>
        <v>44722.250000061147</v>
      </c>
      <c r="F25214">
        <f t="shared" si="786"/>
        <v>3914</v>
      </c>
    </row>
    <row r="25215" spans="5:6" x14ac:dyDescent="0.25">
      <c r="E25215" s="11">
        <f t="shared" si="787"/>
        <v>44722.270833394483</v>
      </c>
      <c r="F25215">
        <f t="shared" si="786"/>
        <v>3914</v>
      </c>
    </row>
    <row r="25216" spans="5:6" x14ac:dyDescent="0.25">
      <c r="E25216" s="11">
        <f t="shared" si="787"/>
        <v>44722.291666727819</v>
      </c>
      <c r="F25216">
        <f t="shared" si="786"/>
        <v>3914</v>
      </c>
    </row>
    <row r="25217" spans="5:6" x14ac:dyDescent="0.25">
      <c r="E25217" s="11">
        <f t="shared" si="787"/>
        <v>44722.312500061154</v>
      </c>
      <c r="F25217">
        <f t="shared" si="786"/>
        <v>3914</v>
      </c>
    </row>
    <row r="25218" spans="5:6" x14ac:dyDescent="0.25">
      <c r="E25218" s="11">
        <f t="shared" si="787"/>
        <v>44722.33333339449</v>
      </c>
      <c r="F25218">
        <f t="shared" si="786"/>
        <v>3914</v>
      </c>
    </row>
    <row r="25219" spans="5:6" x14ac:dyDescent="0.25">
      <c r="E25219" s="11">
        <f t="shared" si="787"/>
        <v>44722.354166727826</v>
      </c>
      <c r="F25219">
        <f t="shared" ref="F25219:F25282" si="788">SUMIFS($A$2:$A$190,$B$2:$B$190,"&lt;"&amp;$E25219,$C$2:$C$190,"&gt;"&amp;E25219)</f>
        <v>3914</v>
      </c>
    </row>
    <row r="25220" spans="5:6" x14ac:dyDescent="0.25">
      <c r="E25220" s="11">
        <f t="shared" ref="E25220:E25283" si="789">E25219+TIME(0,30,0)</f>
        <v>44722.375000061162</v>
      </c>
      <c r="F25220">
        <f t="shared" si="788"/>
        <v>3914</v>
      </c>
    </row>
    <row r="25221" spans="5:6" x14ac:dyDescent="0.25">
      <c r="E25221" s="11">
        <f t="shared" si="789"/>
        <v>44722.395833394497</v>
      </c>
      <c r="F25221">
        <f t="shared" si="788"/>
        <v>3914</v>
      </c>
    </row>
    <row r="25222" spans="5:6" x14ac:dyDescent="0.25">
      <c r="E25222" s="11">
        <f t="shared" si="789"/>
        <v>44722.416666727833</v>
      </c>
      <c r="F25222">
        <f t="shared" si="788"/>
        <v>3914</v>
      </c>
    </row>
    <row r="25223" spans="5:6" x14ac:dyDescent="0.25">
      <c r="E25223" s="11">
        <f t="shared" si="789"/>
        <v>44722.437500061169</v>
      </c>
      <c r="F25223">
        <f t="shared" si="788"/>
        <v>3914</v>
      </c>
    </row>
    <row r="25224" spans="5:6" x14ac:dyDescent="0.25">
      <c r="E25224" s="11">
        <f t="shared" si="789"/>
        <v>44722.458333394505</v>
      </c>
      <c r="F25224">
        <f t="shared" si="788"/>
        <v>3914</v>
      </c>
    </row>
    <row r="25225" spans="5:6" x14ac:dyDescent="0.25">
      <c r="E25225" s="11">
        <f t="shared" si="789"/>
        <v>44722.47916672784</v>
      </c>
      <c r="F25225">
        <f t="shared" si="788"/>
        <v>3914</v>
      </c>
    </row>
    <row r="25226" spans="5:6" x14ac:dyDescent="0.25">
      <c r="E25226" s="11">
        <f t="shared" si="789"/>
        <v>44722.500000061176</v>
      </c>
      <c r="F25226">
        <f t="shared" si="788"/>
        <v>3914</v>
      </c>
    </row>
    <row r="25227" spans="5:6" x14ac:dyDescent="0.25">
      <c r="E25227" s="11">
        <f t="shared" si="789"/>
        <v>44722.520833394512</v>
      </c>
      <c r="F25227">
        <f t="shared" si="788"/>
        <v>3914</v>
      </c>
    </row>
    <row r="25228" spans="5:6" x14ac:dyDescent="0.25">
      <c r="E25228" s="11">
        <f t="shared" si="789"/>
        <v>44722.541666727848</v>
      </c>
      <c r="F25228">
        <f t="shared" si="788"/>
        <v>3914</v>
      </c>
    </row>
    <row r="25229" spans="5:6" x14ac:dyDescent="0.25">
      <c r="E25229" s="11">
        <f t="shared" si="789"/>
        <v>44722.562500061184</v>
      </c>
      <c r="F25229">
        <f t="shared" si="788"/>
        <v>3914</v>
      </c>
    </row>
    <row r="25230" spans="5:6" x14ac:dyDescent="0.25">
      <c r="E25230" s="11">
        <f t="shared" si="789"/>
        <v>44722.583333394519</v>
      </c>
      <c r="F25230">
        <f t="shared" si="788"/>
        <v>3914</v>
      </c>
    </row>
    <row r="25231" spans="5:6" x14ac:dyDescent="0.25">
      <c r="E25231" s="11">
        <f t="shared" si="789"/>
        <v>44722.604166727855</v>
      </c>
      <c r="F25231">
        <f t="shared" si="788"/>
        <v>3914</v>
      </c>
    </row>
    <row r="25232" spans="5:6" x14ac:dyDescent="0.25">
      <c r="E25232" s="11">
        <f t="shared" si="789"/>
        <v>44722.625000061191</v>
      </c>
      <c r="F25232">
        <f t="shared" si="788"/>
        <v>3914</v>
      </c>
    </row>
    <row r="25233" spans="5:6" x14ac:dyDescent="0.25">
      <c r="E25233" s="11">
        <f t="shared" si="789"/>
        <v>44722.645833394527</v>
      </c>
      <c r="F25233">
        <f t="shared" si="788"/>
        <v>3914</v>
      </c>
    </row>
    <row r="25234" spans="5:6" x14ac:dyDescent="0.25">
      <c r="E25234" s="11">
        <f t="shared" si="789"/>
        <v>44722.666666727862</v>
      </c>
      <c r="F25234">
        <f t="shared" si="788"/>
        <v>3914</v>
      </c>
    </row>
    <row r="25235" spans="5:6" x14ac:dyDescent="0.25">
      <c r="E25235" s="11">
        <f t="shared" si="789"/>
        <v>44722.687500061198</v>
      </c>
      <c r="F25235">
        <f t="shared" si="788"/>
        <v>3914</v>
      </c>
    </row>
    <row r="25236" spans="5:6" x14ac:dyDescent="0.25">
      <c r="E25236" s="11">
        <f t="shared" si="789"/>
        <v>44722.708333394534</v>
      </c>
      <c r="F25236">
        <f t="shared" si="788"/>
        <v>3914</v>
      </c>
    </row>
    <row r="25237" spans="5:6" x14ac:dyDescent="0.25">
      <c r="E25237" s="11">
        <f t="shared" si="789"/>
        <v>44722.72916672787</v>
      </c>
      <c r="F25237">
        <f t="shared" si="788"/>
        <v>3914</v>
      </c>
    </row>
    <row r="25238" spans="5:6" x14ac:dyDescent="0.25">
      <c r="E25238" s="11">
        <f t="shared" si="789"/>
        <v>44722.750000061205</v>
      </c>
      <c r="F25238">
        <f t="shared" si="788"/>
        <v>3914</v>
      </c>
    </row>
    <row r="25239" spans="5:6" x14ac:dyDescent="0.25">
      <c r="E25239" s="11">
        <f t="shared" si="789"/>
        <v>44722.770833394541</v>
      </c>
      <c r="F25239">
        <f t="shared" si="788"/>
        <v>3914</v>
      </c>
    </row>
    <row r="25240" spans="5:6" x14ac:dyDescent="0.25">
      <c r="E25240" s="11">
        <f t="shared" si="789"/>
        <v>44722.791666727877</v>
      </c>
      <c r="F25240">
        <f t="shared" si="788"/>
        <v>3914</v>
      </c>
    </row>
    <row r="25241" spans="5:6" x14ac:dyDescent="0.25">
      <c r="E25241" s="11">
        <f t="shared" si="789"/>
        <v>44722.812500061213</v>
      </c>
      <c r="F25241">
        <f t="shared" si="788"/>
        <v>3914</v>
      </c>
    </row>
    <row r="25242" spans="5:6" x14ac:dyDescent="0.25">
      <c r="E25242" s="11">
        <f t="shared" si="789"/>
        <v>44722.833333394548</v>
      </c>
      <c r="F25242">
        <f t="shared" si="788"/>
        <v>3914</v>
      </c>
    </row>
    <row r="25243" spans="5:6" x14ac:dyDescent="0.25">
      <c r="E25243" s="11">
        <f t="shared" si="789"/>
        <v>44722.854166727884</v>
      </c>
      <c r="F25243">
        <f t="shared" si="788"/>
        <v>3914</v>
      </c>
    </row>
    <row r="25244" spans="5:6" x14ac:dyDescent="0.25">
      <c r="E25244" s="11">
        <f t="shared" si="789"/>
        <v>44722.87500006122</v>
      </c>
      <c r="F25244">
        <f t="shared" si="788"/>
        <v>3914</v>
      </c>
    </row>
    <row r="25245" spans="5:6" x14ac:dyDescent="0.25">
      <c r="E25245" s="11">
        <f t="shared" si="789"/>
        <v>44722.895833394556</v>
      </c>
      <c r="F25245">
        <f t="shared" si="788"/>
        <v>3914</v>
      </c>
    </row>
    <row r="25246" spans="5:6" x14ac:dyDescent="0.25">
      <c r="E25246" s="11">
        <f t="shared" si="789"/>
        <v>44722.916666727891</v>
      </c>
      <c r="F25246">
        <f t="shared" si="788"/>
        <v>3914</v>
      </c>
    </row>
    <row r="25247" spans="5:6" x14ac:dyDescent="0.25">
      <c r="E25247" s="11">
        <f t="shared" si="789"/>
        <v>44722.937500061227</v>
      </c>
      <c r="F25247">
        <f t="shared" si="788"/>
        <v>3914</v>
      </c>
    </row>
    <row r="25248" spans="5:6" x14ac:dyDescent="0.25">
      <c r="E25248" s="11">
        <f t="shared" si="789"/>
        <v>44722.958333394563</v>
      </c>
      <c r="F25248">
        <f t="shared" si="788"/>
        <v>3914</v>
      </c>
    </row>
    <row r="25249" spans="5:6" x14ac:dyDescent="0.25">
      <c r="E25249" s="11">
        <f t="shared" si="789"/>
        <v>44722.979166727899</v>
      </c>
      <c r="F25249">
        <f t="shared" si="788"/>
        <v>3914</v>
      </c>
    </row>
    <row r="25250" spans="5:6" x14ac:dyDescent="0.25">
      <c r="E25250" s="11">
        <f t="shared" si="789"/>
        <v>44723.000000061234</v>
      </c>
      <c r="F25250">
        <f t="shared" si="788"/>
        <v>3914</v>
      </c>
    </row>
    <row r="25251" spans="5:6" x14ac:dyDescent="0.25">
      <c r="E25251" s="11">
        <f t="shared" si="789"/>
        <v>44723.02083339457</v>
      </c>
      <c r="F25251">
        <f t="shared" si="788"/>
        <v>3914</v>
      </c>
    </row>
    <row r="25252" spans="5:6" x14ac:dyDescent="0.25">
      <c r="E25252" s="11">
        <f t="shared" si="789"/>
        <v>44723.041666727906</v>
      </c>
      <c r="F25252">
        <f t="shared" si="788"/>
        <v>3914</v>
      </c>
    </row>
    <row r="25253" spans="5:6" x14ac:dyDescent="0.25">
      <c r="E25253" s="11">
        <f t="shared" si="789"/>
        <v>44723.062500061242</v>
      </c>
      <c r="F25253">
        <f t="shared" si="788"/>
        <v>3914</v>
      </c>
    </row>
    <row r="25254" spans="5:6" x14ac:dyDescent="0.25">
      <c r="E25254" s="11">
        <f t="shared" si="789"/>
        <v>44723.083333394577</v>
      </c>
      <c r="F25254">
        <f t="shared" si="788"/>
        <v>3914</v>
      </c>
    </row>
    <row r="25255" spans="5:6" x14ac:dyDescent="0.25">
      <c r="E25255" s="11">
        <f t="shared" si="789"/>
        <v>44723.104166727913</v>
      </c>
      <c r="F25255">
        <f t="shared" si="788"/>
        <v>3914</v>
      </c>
    </row>
    <row r="25256" spans="5:6" x14ac:dyDescent="0.25">
      <c r="E25256" s="11">
        <f t="shared" si="789"/>
        <v>44723.125000061249</v>
      </c>
      <c r="F25256">
        <f t="shared" si="788"/>
        <v>3914</v>
      </c>
    </row>
    <row r="25257" spans="5:6" x14ac:dyDescent="0.25">
      <c r="E25257" s="11">
        <f t="shared" si="789"/>
        <v>44723.145833394585</v>
      </c>
      <c r="F25257">
        <f t="shared" si="788"/>
        <v>3914</v>
      </c>
    </row>
    <row r="25258" spans="5:6" x14ac:dyDescent="0.25">
      <c r="E25258" s="11">
        <f t="shared" si="789"/>
        <v>44723.166666727921</v>
      </c>
      <c r="F25258">
        <f t="shared" si="788"/>
        <v>3914</v>
      </c>
    </row>
    <row r="25259" spans="5:6" x14ac:dyDescent="0.25">
      <c r="E25259" s="11">
        <f t="shared" si="789"/>
        <v>44723.187500061256</v>
      </c>
      <c r="F25259">
        <f t="shared" si="788"/>
        <v>3914</v>
      </c>
    </row>
    <row r="25260" spans="5:6" x14ac:dyDescent="0.25">
      <c r="E25260" s="11">
        <f t="shared" si="789"/>
        <v>44723.208333394592</v>
      </c>
      <c r="F25260">
        <f t="shared" si="788"/>
        <v>3914</v>
      </c>
    </row>
    <row r="25261" spans="5:6" x14ac:dyDescent="0.25">
      <c r="E25261" s="11">
        <f t="shared" si="789"/>
        <v>44723.229166727928</v>
      </c>
      <c r="F25261">
        <f t="shared" si="788"/>
        <v>3914</v>
      </c>
    </row>
    <row r="25262" spans="5:6" x14ac:dyDescent="0.25">
      <c r="E25262" s="11">
        <f t="shared" si="789"/>
        <v>44723.250000061264</v>
      </c>
      <c r="F25262">
        <f t="shared" si="788"/>
        <v>3914</v>
      </c>
    </row>
    <row r="25263" spans="5:6" x14ac:dyDescent="0.25">
      <c r="E25263" s="11">
        <f t="shared" si="789"/>
        <v>44723.270833394599</v>
      </c>
      <c r="F25263">
        <f t="shared" si="788"/>
        <v>3914</v>
      </c>
    </row>
    <row r="25264" spans="5:6" x14ac:dyDescent="0.25">
      <c r="E25264" s="11">
        <f t="shared" si="789"/>
        <v>44723.291666727935</v>
      </c>
      <c r="F25264">
        <f t="shared" si="788"/>
        <v>3914</v>
      </c>
    </row>
    <row r="25265" spans="5:6" x14ac:dyDescent="0.25">
      <c r="E25265" s="11">
        <f t="shared" si="789"/>
        <v>44723.312500061271</v>
      </c>
      <c r="F25265">
        <f t="shared" si="788"/>
        <v>3914</v>
      </c>
    </row>
    <row r="25266" spans="5:6" x14ac:dyDescent="0.25">
      <c r="E25266" s="11">
        <f t="shared" si="789"/>
        <v>44723.333333394607</v>
      </c>
      <c r="F25266">
        <f t="shared" si="788"/>
        <v>3914</v>
      </c>
    </row>
    <row r="25267" spans="5:6" x14ac:dyDescent="0.25">
      <c r="E25267" s="11">
        <f t="shared" si="789"/>
        <v>44723.354166727942</v>
      </c>
      <c r="F25267">
        <f t="shared" si="788"/>
        <v>3914</v>
      </c>
    </row>
    <row r="25268" spans="5:6" x14ac:dyDescent="0.25">
      <c r="E25268" s="11">
        <f t="shared" si="789"/>
        <v>44723.375000061278</v>
      </c>
      <c r="F25268">
        <f t="shared" si="788"/>
        <v>3914</v>
      </c>
    </row>
    <row r="25269" spans="5:6" x14ac:dyDescent="0.25">
      <c r="E25269" s="11">
        <f t="shared" si="789"/>
        <v>44723.395833394614</v>
      </c>
      <c r="F25269">
        <f t="shared" si="788"/>
        <v>3914</v>
      </c>
    </row>
    <row r="25270" spans="5:6" x14ac:dyDescent="0.25">
      <c r="E25270" s="11">
        <f t="shared" si="789"/>
        <v>44723.41666672795</v>
      </c>
      <c r="F25270">
        <f t="shared" si="788"/>
        <v>3914</v>
      </c>
    </row>
    <row r="25271" spans="5:6" x14ac:dyDescent="0.25">
      <c r="E25271" s="11">
        <f t="shared" si="789"/>
        <v>44723.437500061285</v>
      </c>
      <c r="F25271">
        <f t="shared" si="788"/>
        <v>3914</v>
      </c>
    </row>
    <row r="25272" spans="5:6" x14ac:dyDescent="0.25">
      <c r="E25272" s="11">
        <f t="shared" si="789"/>
        <v>44723.458333394621</v>
      </c>
      <c r="F25272">
        <f t="shared" si="788"/>
        <v>3914</v>
      </c>
    </row>
    <row r="25273" spans="5:6" x14ac:dyDescent="0.25">
      <c r="E25273" s="11">
        <f t="shared" si="789"/>
        <v>44723.479166727957</v>
      </c>
      <c r="F25273">
        <f t="shared" si="788"/>
        <v>3914</v>
      </c>
    </row>
    <row r="25274" spans="5:6" x14ac:dyDescent="0.25">
      <c r="E25274" s="11">
        <f t="shared" si="789"/>
        <v>44723.500000061293</v>
      </c>
      <c r="F25274">
        <f t="shared" si="788"/>
        <v>3914</v>
      </c>
    </row>
    <row r="25275" spans="5:6" x14ac:dyDescent="0.25">
      <c r="E25275" s="11">
        <f t="shared" si="789"/>
        <v>44723.520833394628</v>
      </c>
      <c r="F25275">
        <f t="shared" si="788"/>
        <v>3914</v>
      </c>
    </row>
    <row r="25276" spans="5:6" x14ac:dyDescent="0.25">
      <c r="E25276" s="11">
        <f t="shared" si="789"/>
        <v>44723.541666727964</v>
      </c>
      <c r="F25276">
        <f t="shared" si="788"/>
        <v>3914</v>
      </c>
    </row>
    <row r="25277" spans="5:6" x14ac:dyDescent="0.25">
      <c r="E25277" s="11">
        <f t="shared" si="789"/>
        <v>44723.5625000613</v>
      </c>
      <c r="F25277">
        <f t="shared" si="788"/>
        <v>3914</v>
      </c>
    </row>
    <row r="25278" spans="5:6" x14ac:dyDescent="0.25">
      <c r="E25278" s="11">
        <f t="shared" si="789"/>
        <v>44723.583333394636</v>
      </c>
      <c r="F25278">
        <f t="shared" si="788"/>
        <v>3914</v>
      </c>
    </row>
    <row r="25279" spans="5:6" x14ac:dyDescent="0.25">
      <c r="E25279" s="11">
        <f t="shared" si="789"/>
        <v>44723.604166727971</v>
      </c>
      <c r="F25279">
        <f t="shared" si="788"/>
        <v>3914</v>
      </c>
    </row>
    <row r="25280" spans="5:6" x14ac:dyDescent="0.25">
      <c r="E25280" s="11">
        <f t="shared" si="789"/>
        <v>44723.625000061307</v>
      </c>
      <c r="F25280">
        <f t="shared" si="788"/>
        <v>3914</v>
      </c>
    </row>
    <row r="25281" spans="5:6" x14ac:dyDescent="0.25">
      <c r="E25281" s="11">
        <f t="shared" si="789"/>
        <v>44723.645833394643</v>
      </c>
      <c r="F25281">
        <f t="shared" si="788"/>
        <v>3914</v>
      </c>
    </row>
    <row r="25282" spans="5:6" x14ac:dyDescent="0.25">
      <c r="E25282" s="11">
        <f t="shared" si="789"/>
        <v>44723.666666727979</v>
      </c>
      <c r="F25282">
        <f t="shared" si="788"/>
        <v>3914</v>
      </c>
    </row>
    <row r="25283" spans="5:6" x14ac:dyDescent="0.25">
      <c r="E25283" s="11">
        <f t="shared" si="789"/>
        <v>44723.687500061314</v>
      </c>
      <c r="F25283">
        <f t="shared" ref="F25283:F25346" si="790">SUMIFS($A$2:$A$190,$B$2:$B$190,"&lt;"&amp;$E25283,$C$2:$C$190,"&gt;"&amp;E25283)</f>
        <v>3914</v>
      </c>
    </row>
    <row r="25284" spans="5:6" x14ac:dyDescent="0.25">
      <c r="E25284" s="11">
        <f t="shared" ref="E25284:E25347" si="791">E25283+TIME(0,30,0)</f>
        <v>44723.70833339465</v>
      </c>
      <c r="F25284">
        <f t="shared" si="790"/>
        <v>3914</v>
      </c>
    </row>
    <row r="25285" spans="5:6" x14ac:dyDescent="0.25">
      <c r="E25285" s="11">
        <f t="shared" si="791"/>
        <v>44723.729166727986</v>
      </c>
      <c r="F25285">
        <f t="shared" si="790"/>
        <v>3914</v>
      </c>
    </row>
    <row r="25286" spans="5:6" x14ac:dyDescent="0.25">
      <c r="E25286" s="11">
        <f t="shared" si="791"/>
        <v>44723.750000061322</v>
      </c>
      <c r="F25286">
        <f t="shared" si="790"/>
        <v>3914</v>
      </c>
    </row>
    <row r="25287" spans="5:6" x14ac:dyDescent="0.25">
      <c r="E25287" s="11">
        <f t="shared" si="791"/>
        <v>44723.770833394658</v>
      </c>
      <c r="F25287">
        <f t="shared" si="790"/>
        <v>3914</v>
      </c>
    </row>
    <row r="25288" spans="5:6" x14ac:dyDescent="0.25">
      <c r="E25288" s="11">
        <f t="shared" si="791"/>
        <v>44723.791666727993</v>
      </c>
      <c r="F25288">
        <f t="shared" si="790"/>
        <v>3914</v>
      </c>
    </row>
    <row r="25289" spans="5:6" x14ac:dyDescent="0.25">
      <c r="E25289" s="11">
        <f t="shared" si="791"/>
        <v>44723.812500061329</v>
      </c>
      <c r="F25289">
        <f t="shared" si="790"/>
        <v>3914</v>
      </c>
    </row>
    <row r="25290" spans="5:6" x14ac:dyDescent="0.25">
      <c r="E25290" s="11">
        <f t="shared" si="791"/>
        <v>44723.833333394665</v>
      </c>
      <c r="F25290">
        <f t="shared" si="790"/>
        <v>3914</v>
      </c>
    </row>
    <row r="25291" spans="5:6" x14ac:dyDescent="0.25">
      <c r="E25291" s="11">
        <f t="shared" si="791"/>
        <v>44723.854166728001</v>
      </c>
      <c r="F25291">
        <f t="shared" si="790"/>
        <v>3914</v>
      </c>
    </row>
    <row r="25292" spans="5:6" x14ac:dyDescent="0.25">
      <c r="E25292" s="11">
        <f t="shared" si="791"/>
        <v>44723.875000061336</v>
      </c>
      <c r="F25292">
        <f t="shared" si="790"/>
        <v>3914</v>
      </c>
    </row>
    <row r="25293" spans="5:6" x14ac:dyDescent="0.25">
      <c r="E25293" s="11">
        <f t="shared" si="791"/>
        <v>44723.895833394672</v>
      </c>
      <c r="F25293">
        <f t="shared" si="790"/>
        <v>3914</v>
      </c>
    </row>
    <row r="25294" spans="5:6" x14ac:dyDescent="0.25">
      <c r="E25294" s="11">
        <f t="shared" si="791"/>
        <v>44723.916666728008</v>
      </c>
      <c r="F25294">
        <f t="shared" si="790"/>
        <v>3914</v>
      </c>
    </row>
    <row r="25295" spans="5:6" x14ac:dyDescent="0.25">
      <c r="E25295" s="11">
        <f t="shared" si="791"/>
        <v>44723.937500061344</v>
      </c>
      <c r="F25295">
        <f t="shared" si="790"/>
        <v>3914</v>
      </c>
    </row>
    <row r="25296" spans="5:6" x14ac:dyDescent="0.25">
      <c r="E25296" s="11">
        <f t="shared" si="791"/>
        <v>44723.958333394679</v>
      </c>
      <c r="F25296">
        <f t="shared" si="790"/>
        <v>3914</v>
      </c>
    </row>
    <row r="25297" spans="5:6" x14ac:dyDescent="0.25">
      <c r="E25297" s="11">
        <f t="shared" si="791"/>
        <v>44723.979166728015</v>
      </c>
      <c r="F25297">
        <f t="shared" si="790"/>
        <v>3914</v>
      </c>
    </row>
    <row r="25298" spans="5:6" x14ac:dyDescent="0.25">
      <c r="E25298" s="11">
        <f t="shared" si="791"/>
        <v>44724.000000061351</v>
      </c>
      <c r="F25298">
        <f t="shared" si="790"/>
        <v>3914</v>
      </c>
    </row>
    <row r="25299" spans="5:6" x14ac:dyDescent="0.25">
      <c r="E25299" s="11">
        <f t="shared" si="791"/>
        <v>44724.020833394687</v>
      </c>
      <c r="F25299">
        <f t="shared" si="790"/>
        <v>3914</v>
      </c>
    </row>
    <row r="25300" spans="5:6" x14ac:dyDescent="0.25">
      <c r="E25300" s="11">
        <f t="shared" si="791"/>
        <v>44724.041666728022</v>
      </c>
      <c r="F25300">
        <f t="shared" si="790"/>
        <v>3914</v>
      </c>
    </row>
    <row r="25301" spans="5:6" x14ac:dyDescent="0.25">
      <c r="E25301" s="11">
        <f t="shared" si="791"/>
        <v>44724.062500061358</v>
      </c>
      <c r="F25301">
        <f t="shared" si="790"/>
        <v>3914</v>
      </c>
    </row>
    <row r="25302" spans="5:6" x14ac:dyDescent="0.25">
      <c r="E25302" s="11">
        <f t="shared" si="791"/>
        <v>44724.083333394694</v>
      </c>
      <c r="F25302">
        <f t="shared" si="790"/>
        <v>3914</v>
      </c>
    </row>
    <row r="25303" spans="5:6" x14ac:dyDescent="0.25">
      <c r="E25303" s="11">
        <f t="shared" si="791"/>
        <v>44724.10416672803</v>
      </c>
      <c r="F25303">
        <f t="shared" si="790"/>
        <v>3914</v>
      </c>
    </row>
    <row r="25304" spans="5:6" x14ac:dyDescent="0.25">
      <c r="E25304" s="11">
        <f t="shared" si="791"/>
        <v>44724.125000061365</v>
      </c>
      <c r="F25304">
        <f t="shared" si="790"/>
        <v>3914</v>
      </c>
    </row>
    <row r="25305" spans="5:6" x14ac:dyDescent="0.25">
      <c r="E25305" s="11">
        <f t="shared" si="791"/>
        <v>44724.145833394701</v>
      </c>
      <c r="F25305">
        <f t="shared" si="790"/>
        <v>3914</v>
      </c>
    </row>
    <row r="25306" spans="5:6" x14ac:dyDescent="0.25">
      <c r="E25306" s="11">
        <f t="shared" si="791"/>
        <v>44724.166666728037</v>
      </c>
      <c r="F25306">
        <f t="shared" si="790"/>
        <v>3914</v>
      </c>
    </row>
    <row r="25307" spans="5:6" x14ac:dyDescent="0.25">
      <c r="E25307" s="11">
        <f t="shared" si="791"/>
        <v>44724.187500061373</v>
      </c>
      <c r="F25307">
        <f t="shared" si="790"/>
        <v>3914</v>
      </c>
    </row>
    <row r="25308" spans="5:6" x14ac:dyDescent="0.25">
      <c r="E25308" s="11">
        <f t="shared" si="791"/>
        <v>44724.208333394708</v>
      </c>
      <c r="F25308">
        <f t="shared" si="790"/>
        <v>3914</v>
      </c>
    </row>
    <row r="25309" spans="5:6" x14ac:dyDescent="0.25">
      <c r="E25309" s="11">
        <f t="shared" si="791"/>
        <v>44724.229166728044</v>
      </c>
      <c r="F25309">
        <f t="shared" si="790"/>
        <v>3914</v>
      </c>
    </row>
    <row r="25310" spans="5:6" x14ac:dyDescent="0.25">
      <c r="E25310" s="11">
        <f t="shared" si="791"/>
        <v>44724.25000006138</v>
      </c>
      <c r="F25310">
        <f t="shared" si="790"/>
        <v>3914</v>
      </c>
    </row>
    <row r="25311" spans="5:6" x14ac:dyDescent="0.25">
      <c r="E25311" s="11">
        <f t="shared" si="791"/>
        <v>44724.270833394716</v>
      </c>
      <c r="F25311">
        <f t="shared" si="790"/>
        <v>3914</v>
      </c>
    </row>
    <row r="25312" spans="5:6" x14ac:dyDescent="0.25">
      <c r="E25312" s="11">
        <f t="shared" si="791"/>
        <v>44724.291666728051</v>
      </c>
      <c r="F25312">
        <f t="shared" si="790"/>
        <v>3914</v>
      </c>
    </row>
    <row r="25313" spans="5:6" x14ac:dyDescent="0.25">
      <c r="E25313" s="11">
        <f t="shared" si="791"/>
        <v>44724.312500061387</v>
      </c>
      <c r="F25313">
        <f t="shared" si="790"/>
        <v>3914</v>
      </c>
    </row>
    <row r="25314" spans="5:6" x14ac:dyDescent="0.25">
      <c r="E25314" s="11">
        <f t="shared" si="791"/>
        <v>44724.333333394723</v>
      </c>
      <c r="F25314">
        <f t="shared" si="790"/>
        <v>3914</v>
      </c>
    </row>
    <row r="25315" spans="5:6" x14ac:dyDescent="0.25">
      <c r="E25315" s="11">
        <f t="shared" si="791"/>
        <v>44724.354166728059</v>
      </c>
      <c r="F25315">
        <f t="shared" si="790"/>
        <v>3914</v>
      </c>
    </row>
    <row r="25316" spans="5:6" x14ac:dyDescent="0.25">
      <c r="E25316" s="11">
        <f t="shared" si="791"/>
        <v>44724.375000061395</v>
      </c>
      <c r="F25316">
        <f t="shared" si="790"/>
        <v>3914</v>
      </c>
    </row>
    <row r="25317" spans="5:6" x14ac:dyDescent="0.25">
      <c r="E25317" s="11">
        <f t="shared" si="791"/>
        <v>44724.39583339473</v>
      </c>
      <c r="F25317">
        <f t="shared" si="790"/>
        <v>3914</v>
      </c>
    </row>
    <row r="25318" spans="5:6" x14ac:dyDescent="0.25">
      <c r="E25318" s="11">
        <f t="shared" si="791"/>
        <v>44724.416666728066</v>
      </c>
      <c r="F25318">
        <f t="shared" si="790"/>
        <v>3914</v>
      </c>
    </row>
    <row r="25319" spans="5:6" x14ac:dyDescent="0.25">
      <c r="E25319" s="11">
        <f t="shared" si="791"/>
        <v>44724.437500061402</v>
      </c>
      <c r="F25319">
        <f t="shared" si="790"/>
        <v>3914</v>
      </c>
    </row>
    <row r="25320" spans="5:6" x14ac:dyDescent="0.25">
      <c r="E25320" s="11">
        <f t="shared" si="791"/>
        <v>44724.458333394738</v>
      </c>
      <c r="F25320">
        <f t="shared" si="790"/>
        <v>3914</v>
      </c>
    </row>
    <row r="25321" spans="5:6" x14ac:dyDescent="0.25">
      <c r="E25321" s="11">
        <f t="shared" si="791"/>
        <v>44724.479166728073</v>
      </c>
      <c r="F25321">
        <f t="shared" si="790"/>
        <v>3914</v>
      </c>
    </row>
    <row r="25322" spans="5:6" x14ac:dyDescent="0.25">
      <c r="E25322" s="11">
        <f t="shared" si="791"/>
        <v>44724.500000061409</v>
      </c>
      <c r="F25322">
        <f t="shared" si="790"/>
        <v>3914</v>
      </c>
    </row>
    <row r="25323" spans="5:6" x14ac:dyDescent="0.25">
      <c r="E25323" s="11">
        <f t="shared" si="791"/>
        <v>44724.520833394745</v>
      </c>
      <c r="F25323">
        <f t="shared" si="790"/>
        <v>3914</v>
      </c>
    </row>
    <row r="25324" spans="5:6" x14ac:dyDescent="0.25">
      <c r="E25324" s="11">
        <f t="shared" si="791"/>
        <v>44724.541666728081</v>
      </c>
      <c r="F25324">
        <f t="shared" si="790"/>
        <v>3914</v>
      </c>
    </row>
    <row r="25325" spans="5:6" x14ac:dyDescent="0.25">
      <c r="E25325" s="11">
        <f t="shared" si="791"/>
        <v>44724.562500061416</v>
      </c>
      <c r="F25325">
        <f t="shared" si="790"/>
        <v>3914</v>
      </c>
    </row>
    <row r="25326" spans="5:6" x14ac:dyDescent="0.25">
      <c r="E25326" s="11">
        <f t="shared" si="791"/>
        <v>44724.583333394752</v>
      </c>
      <c r="F25326">
        <f t="shared" si="790"/>
        <v>3914</v>
      </c>
    </row>
    <row r="25327" spans="5:6" x14ac:dyDescent="0.25">
      <c r="E25327" s="11">
        <f t="shared" si="791"/>
        <v>44724.604166728088</v>
      </c>
      <c r="F25327">
        <f t="shared" si="790"/>
        <v>3914</v>
      </c>
    </row>
    <row r="25328" spans="5:6" x14ac:dyDescent="0.25">
      <c r="E25328" s="11">
        <f t="shared" si="791"/>
        <v>44724.625000061424</v>
      </c>
      <c r="F25328">
        <f t="shared" si="790"/>
        <v>3914</v>
      </c>
    </row>
    <row r="25329" spans="5:6" x14ac:dyDescent="0.25">
      <c r="E25329" s="11">
        <f t="shared" si="791"/>
        <v>44724.645833394759</v>
      </c>
      <c r="F25329">
        <f t="shared" si="790"/>
        <v>3914</v>
      </c>
    </row>
    <row r="25330" spans="5:6" x14ac:dyDescent="0.25">
      <c r="E25330" s="11">
        <f t="shared" si="791"/>
        <v>44724.666666728095</v>
      </c>
      <c r="F25330">
        <f t="shared" si="790"/>
        <v>3914</v>
      </c>
    </row>
    <row r="25331" spans="5:6" x14ac:dyDescent="0.25">
      <c r="E25331" s="11">
        <f t="shared" si="791"/>
        <v>44724.687500061431</v>
      </c>
      <c r="F25331">
        <f t="shared" si="790"/>
        <v>3914</v>
      </c>
    </row>
    <row r="25332" spans="5:6" x14ac:dyDescent="0.25">
      <c r="E25332" s="11">
        <f t="shared" si="791"/>
        <v>44724.708333394767</v>
      </c>
      <c r="F25332">
        <f t="shared" si="790"/>
        <v>3914</v>
      </c>
    </row>
    <row r="25333" spans="5:6" x14ac:dyDescent="0.25">
      <c r="E25333" s="11">
        <f t="shared" si="791"/>
        <v>44724.729166728102</v>
      </c>
      <c r="F25333">
        <f t="shared" si="790"/>
        <v>3914</v>
      </c>
    </row>
    <row r="25334" spans="5:6" x14ac:dyDescent="0.25">
      <c r="E25334" s="11">
        <f t="shared" si="791"/>
        <v>44724.750000061438</v>
      </c>
      <c r="F25334">
        <f t="shared" si="790"/>
        <v>3914</v>
      </c>
    </row>
    <row r="25335" spans="5:6" x14ac:dyDescent="0.25">
      <c r="E25335" s="11">
        <f t="shared" si="791"/>
        <v>44724.770833394774</v>
      </c>
      <c r="F25335">
        <f t="shared" si="790"/>
        <v>3914</v>
      </c>
    </row>
    <row r="25336" spans="5:6" x14ac:dyDescent="0.25">
      <c r="E25336" s="11">
        <f t="shared" si="791"/>
        <v>44724.79166672811</v>
      </c>
      <c r="F25336">
        <f t="shared" si="790"/>
        <v>3914</v>
      </c>
    </row>
    <row r="25337" spans="5:6" x14ac:dyDescent="0.25">
      <c r="E25337" s="11">
        <f t="shared" si="791"/>
        <v>44724.812500061445</v>
      </c>
      <c r="F25337">
        <f t="shared" si="790"/>
        <v>3914</v>
      </c>
    </row>
    <row r="25338" spans="5:6" x14ac:dyDescent="0.25">
      <c r="E25338" s="11">
        <f t="shared" si="791"/>
        <v>44724.833333394781</v>
      </c>
      <c r="F25338">
        <f t="shared" si="790"/>
        <v>3914</v>
      </c>
    </row>
    <row r="25339" spans="5:6" x14ac:dyDescent="0.25">
      <c r="E25339" s="11">
        <f t="shared" si="791"/>
        <v>44724.854166728117</v>
      </c>
      <c r="F25339">
        <f t="shared" si="790"/>
        <v>3914</v>
      </c>
    </row>
    <row r="25340" spans="5:6" x14ac:dyDescent="0.25">
      <c r="E25340" s="11">
        <f t="shared" si="791"/>
        <v>44724.875000061453</v>
      </c>
      <c r="F25340">
        <f t="shared" si="790"/>
        <v>3914</v>
      </c>
    </row>
    <row r="25341" spans="5:6" x14ac:dyDescent="0.25">
      <c r="E25341" s="11">
        <f t="shared" si="791"/>
        <v>44724.895833394788</v>
      </c>
      <c r="F25341">
        <f t="shared" si="790"/>
        <v>3914</v>
      </c>
    </row>
    <row r="25342" spans="5:6" x14ac:dyDescent="0.25">
      <c r="E25342" s="11">
        <f t="shared" si="791"/>
        <v>44724.916666728124</v>
      </c>
      <c r="F25342">
        <f t="shared" si="790"/>
        <v>3914</v>
      </c>
    </row>
    <row r="25343" spans="5:6" x14ac:dyDescent="0.25">
      <c r="E25343" s="11">
        <f t="shared" si="791"/>
        <v>44724.93750006146</v>
      </c>
      <c r="F25343">
        <f t="shared" si="790"/>
        <v>3914</v>
      </c>
    </row>
    <row r="25344" spans="5:6" x14ac:dyDescent="0.25">
      <c r="E25344" s="11">
        <f t="shared" si="791"/>
        <v>44724.958333394796</v>
      </c>
      <c r="F25344">
        <f t="shared" si="790"/>
        <v>3914</v>
      </c>
    </row>
    <row r="25345" spans="5:6" x14ac:dyDescent="0.25">
      <c r="E25345" s="11">
        <f t="shared" si="791"/>
        <v>44724.979166728132</v>
      </c>
      <c r="F25345">
        <f t="shared" si="790"/>
        <v>3914</v>
      </c>
    </row>
    <row r="25346" spans="5:6" x14ac:dyDescent="0.25">
      <c r="E25346" s="11">
        <f t="shared" si="791"/>
        <v>44725.000000061467</v>
      </c>
      <c r="F25346">
        <f t="shared" si="790"/>
        <v>3914</v>
      </c>
    </row>
    <row r="25347" spans="5:6" x14ac:dyDescent="0.25">
      <c r="E25347" s="11">
        <f t="shared" si="791"/>
        <v>44725.020833394803</v>
      </c>
      <c r="F25347">
        <f t="shared" ref="F25347:F25410" si="792">SUMIFS($A$2:$A$190,$B$2:$B$190,"&lt;"&amp;$E25347,$C$2:$C$190,"&gt;"&amp;E25347)</f>
        <v>3914</v>
      </c>
    </row>
    <row r="25348" spans="5:6" x14ac:dyDescent="0.25">
      <c r="E25348" s="11">
        <f t="shared" ref="E25348:E25411" si="793">E25347+TIME(0,30,0)</f>
        <v>44725.041666728139</v>
      </c>
      <c r="F25348">
        <f t="shared" si="792"/>
        <v>3914</v>
      </c>
    </row>
    <row r="25349" spans="5:6" x14ac:dyDescent="0.25">
      <c r="E25349" s="11">
        <f t="shared" si="793"/>
        <v>44725.062500061475</v>
      </c>
      <c r="F25349">
        <f t="shared" si="792"/>
        <v>3914</v>
      </c>
    </row>
    <row r="25350" spans="5:6" x14ac:dyDescent="0.25">
      <c r="E25350" s="11">
        <f t="shared" si="793"/>
        <v>44725.08333339481</v>
      </c>
      <c r="F25350">
        <f t="shared" si="792"/>
        <v>3914</v>
      </c>
    </row>
    <row r="25351" spans="5:6" x14ac:dyDescent="0.25">
      <c r="E25351" s="11">
        <f t="shared" si="793"/>
        <v>44725.104166728146</v>
      </c>
      <c r="F25351">
        <f t="shared" si="792"/>
        <v>3914</v>
      </c>
    </row>
    <row r="25352" spans="5:6" x14ac:dyDescent="0.25">
      <c r="E25352" s="11">
        <f t="shared" si="793"/>
        <v>44725.125000061482</v>
      </c>
      <c r="F25352">
        <f t="shared" si="792"/>
        <v>3914</v>
      </c>
    </row>
    <row r="25353" spans="5:6" x14ac:dyDescent="0.25">
      <c r="E25353" s="11">
        <f t="shared" si="793"/>
        <v>44725.145833394818</v>
      </c>
      <c r="F25353">
        <f t="shared" si="792"/>
        <v>3914</v>
      </c>
    </row>
    <row r="25354" spans="5:6" x14ac:dyDescent="0.25">
      <c r="E25354" s="11">
        <f t="shared" si="793"/>
        <v>44725.166666728153</v>
      </c>
      <c r="F25354">
        <f t="shared" si="792"/>
        <v>3914</v>
      </c>
    </row>
    <row r="25355" spans="5:6" x14ac:dyDescent="0.25">
      <c r="E25355" s="11">
        <f t="shared" si="793"/>
        <v>44725.187500061489</v>
      </c>
      <c r="F25355">
        <f t="shared" si="792"/>
        <v>3914</v>
      </c>
    </row>
    <row r="25356" spans="5:6" x14ac:dyDescent="0.25">
      <c r="E25356" s="11">
        <f t="shared" si="793"/>
        <v>44725.208333394825</v>
      </c>
      <c r="F25356">
        <f t="shared" si="792"/>
        <v>3914</v>
      </c>
    </row>
    <row r="25357" spans="5:6" x14ac:dyDescent="0.25">
      <c r="E25357" s="11">
        <f t="shared" si="793"/>
        <v>44725.229166728161</v>
      </c>
      <c r="F25357">
        <f t="shared" si="792"/>
        <v>3914</v>
      </c>
    </row>
    <row r="25358" spans="5:6" x14ac:dyDescent="0.25">
      <c r="E25358" s="11">
        <f t="shared" si="793"/>
        <v>44725.250000061496</v>
      </c>
      <c r="F25358">
        <f t="shared" si="792"/>
        <v>3914</v>
      </c>
    </row>
    <row r="25359" spans="5:6" x14ac:dyDescent="0.25">
      <c r="E25359" s="11">
        <f t="shared" si="793"/>
        <v>44725.270833394832</v>
      </c>
      <c r="F25359">
        <f t="shared" si="792"/>
        <v>3914</v>
      </c>
    </row>
    <row r="25360" spans="5:6" x14ac:dyDescent="0.25">
      <c r="E25360" s="11">
        <f t="shared" si="793"/>
        <v>44725.291666728168</v>
      </c>
      <c r="F25360">
        <f t="shared" si="792"/>
        <v>3914</v>
      </c>
    </row>
    <row r="25361" spans="5:6" x14ac:dyDescent="0.25">
      <c r="E25361" s="11">
        <f t="shared" si="793"/>
        <v>44725.312500061504</v>
      </c>
      <c r="F25361">
        <f t="shared" si="792"/>
        <v>3914</v>
      </c>
    </row>
    <row r="25362" spans="5:6" x14ac:dyDescent="0.25">
      <c r="E25362" s="11">
        <f t="shared" si="793"/>
        <v>44725.333333394839</v>
      </c>
      <c r="F25362">
        <f t="shared" si="792"/>
        <v>3914</v>
      </c>
    </row>
    <row r="25363" spans="5:6" x14ac:dyDescent="0.25">
      <c r="E25363" s="11">
        <f t="shared" si="793"/>
        <v>44725.354166728175</v>
      </c>
      <c r="F25363">
        <f t="shared" si="792"/>
        <v>3914</v>
      </c>
    </row>
    <row r="25364" spans="5:6" x14ac:dyDescent="0.25">
      <c r="E25364" s="11">
        <f t="shared" si="793"/>
        <v>44725.375000061511</v>
      </c>
      <c r="F25364">
        <f t="shared" si="792"/>
        <v>3914</v>
      </c>
    </row>
    <row r="25365" spans="5:6" x14ac:dyDescent="0.25">
      <c r="E25365" s="11">
        <f t="shared" si="793"/>
        <v>44725.395833394847</v>
      </c>
      <c r="F25365">
        <f t="shared" si="792"/>
        <v>3914</v>
      </c>
    </row>
    <row r="25366" spans="5:6" x14ac:dyDescent="0.25">
      <c r="E25366" s="11">
        <f t="shared" si="793"/>
        <v>44725.416666728182</v>
      </c>
      <c r="F25366">
        <f t="shared" si="792"/>
        <v>3914</v>
      </c>
    </row>
    <row r="25367" spans="5:6" x14ac:dyDescent="0.25">
      <c r="E25367" s="11">
        <f t="shared" si="793"/>
        <v>44725.437500061518</v>
      </c>
      <c r="F25367">
        <f t="shared" si="792"/>
        <v>3914</v>
      </c>
    </row>
    <row r="25368" spans="5:6" x14ac:dyDescent="0.25">
      <c r="E25368" s="11">
        <f t="shared" si="793"/>
        <v>44725.458333394854</v>
      </c>
      <c r="F25368">
        <f t="shared" si="792"/>
        <v>3914</v>
      </c>
    </row>
    <row r="25369" spans="5:6" x14ac:dyDescent="0.25">
      <c r="E25369" s="11">
        <f t="shared" si="793"/>
        <v>44725.47916672819</v>
      </c>
      <c r="F25369">
        <f t="shared" si="792"/>
        <v>3914</v>
      </c>
    </row>
    <row r="25370" spans="5:6" x14ac:dyDescent="0.25">
      <c r="E25370" s="11">
        <f t="shared" si="793"/>
        <v>44725.500000061525</v>
      </c>
      <c r="F25370">
        <f t="shared" si="792"/>
        <v>3914</v>
      </c>
    </row>
    <row r="25371" spans="5:6" x14ac:dyDescent="0.25">
      <c r="E25371" s="11">
        <f t="shared" si="793"/>
        <v>44725.520833394861</v>
      </c>
      <c r="F25371">
        <f t="shared" si="792"/>
        <v>3914</v>
      </c>
    </row>
    <row r="25372" spans="5:6" x14ac:dyDescent="0.25">
      <c r="E25372" s="11">
        <f t="shared" si="793"/>
        <v>44725.541666728197</v>
      </c>
      <c r="F25372">
        <f t="shared" si="792"/>
        <v>3914</v>
      </c>
    </row>
    <row r="25373" spans="5:6" x14ac:dyDescent="0.25">
      <c r="E25373" s="11">
        <f t="shared" si="793"/>
        <v>44725.562500061533</v>
      </c>
      <c r="F25373">
        <f t="shared" si="792"/>
        <v>3914</v>
      </c>
    </row>
    <row r="25374" spans="5:6" x14ac:dyDescent="0.25">
      <c r="E25374" s="11">
        <f t="shared" si="793"/>
        <v>44725.583333394869</v>
      </c>
      <c r="F25374">
        <f t="shared" si="792"/>
        <v>3914</v>
      </c>
    </row>
    <row r="25375" spans="5:6" x14ac:dyDescent="0.25">
      <c r="E25375" s="11">
        <f t="shared" si="793"/>
        <v>44725.604166728204</v>
      </c>
      <c r="F25375">
        <f t="shared" si="792"/>
        <v>3914</v>
      </c>
    </row>
    <row r="25376" spans="5:6" x14ac:dyDescent="0.25">
      <c r="E25376" s="11">
        <f t="shared" si="793"/>
        <v>44725.62500006154</v>
      </c>
      <c r="F25376">
        <f t="shared" si="792"/>
        <v>3914</v>
      </c>
    </row>
    <row r="25377" spans="5:6" x14ac:dyDescent="0.25">
      <c r="E25377" s="11">
        <f t="shared" si="793"/>
        <v>44725.645833394876</v>
      </c>
      <c r="F25377">
        <f t="shared" si="792"/>
        <v>3914</v>
      </c>
    </row>
    <row r="25378" spans="5:6" x14ac:dyDescent="0.25">
      <c r="E25378" s="11">
        <f t="shared" si="793"/>
        <v>44725.666666728212</v>
      </c>
      <c r="F25378">
        <f t="shared" si="792"/>
        <v>3914</v>
      </c>
    </row>
    <row r="25379" spans="5:6" x14ac:dyDescent="0.25">
      <c r="E25379" s="11">
        <f t="shared" si="793"/>
        <v>44725.687500061547</v>
      </c>
      <c r="F25379">
        <f t="shared" si="792"/>
        <v>3914</v>
      </c>
    </row>
    <row r="25380" spans="5:6" x14ac:dyDescent="0.25">
      <c r="E25380" s="11">
        <f t="shared" si="793"/>
        <v>44725.708333394883</v>
      </c>
      <c r="F25380">
        <f t="shared" si="792"/>
        <v>3914</v>
      </c>
    </row>
    <row r="25381" spans="5:6" x14ac:dyDescent="0.25">
      <c r="E25381" s="11">
        <f t="shared" si="793"/>
        <v>44725.729166728219</v>
      </c>
      <c r="F25381">
        <f t="shared" si="792"/>
        <v>3914</v>
      </c>
    </row>
    <row r="25382" spans="5:6" x14ac:dyDescent="0.25">
      <c r="E25382" s="11">
        <f t="shared" si="793"/>
        <v>44725.750000061555</v>
      </c>
      <c r="F25382">
        <f t="shared" si="792"/>
        <v>3914</v>
      </c>
    </row>
    <row r="25383" spans="5:6" x14ac:dyDescent="0.25">
      <c r="E25383" s="11">
        <f t="shared" si="793"/>
        <v>44725.77083339489</v>
      </c>
      <c r="F25383">
        <f t="shared" si="792"/>
        <v>3914</v>
      </c>
    </row>
    <row r="25384" spans="5:6" x14ac:dyDescent="0.25">
      <c r="E25384" s="11">
        <f t="shared" si="793"/>
        <v>44725.791666728226</v>
      </c>
      <c r="F25384">
        <f t="shared" si="792"/>
        <v>3914</v>
      </c>
    </row>
    <row r="25385" spans="5:6" x14ac:dyDescent="0.25">
      <c r="E25385" s="11">
        <f t="shared" si="793"/>
        <v>44725.812500061562</v>
      </c>
      <c r="F25385">
        <f t="shared" si="792"/>
        <v>3914</v>
      </c>
    </row>
    <row r="25386" spans="5:6" x14ac:dyDescent="0.25">
      <c r="E25386" s="11">
        <f t="shared" si="793"/>
        <v>44725.833333394898</v>
      </c>
      <c r="F25386">
        <f t="shared" si="792"/>
        <v>3914</v>
      </c>
    </row>
    <row r="25387" spans="5:6" x14ac:dyDescent="0.25">
      <c r="E25387" s="11">
        <f t="shared" si="793"/>
        <v>44725.854166728233</v>
      </c>
      <c r="F25387">
        <f t="shared" si="792"/>
        <v>3914</v>
      </c>
    </row>
    <row r="25388" spans="5:6" x14ac:dyDescent="0.25">
      <c r="E25388" s="11">
        <f t="shared" si="793"/>
        <v>44725.875000061569</v>
      </c>
      <c r="F25388">
        <f t="shared" si="792"/>
        <v>3914</v>
      </c>
    </row>
    <row r="25389" spans="5:6" x14ac:dyDescent="0.25">
      <c r="E25389" s="11">
        <f t="shared" si="793"/>
        <v>44725.895833394905</v>
      </c>
      <c r="F25389">
        <f t="shared" si="792"/>
        <v>3914</v>
      </c>
    </row>
    <row r="25390" spans="5:6" x14ac:dyDescent="0.25">
      <c r="E25390" s="11">
        <f t="shared" si="793"/>
        <v>44725.916666728241</v>
      </c>
      <c r="F25390">
        <f t="shared" si="792"/>
        <v>3914</v>
      </c>
    </row>
    <row r="25391" spans="5:6" x14ac:dyDescent="0.25">
      <c r="E25391" s="11">
        <f t="shared" si="793"/>
        <v>44725.937500061576</v>
      </c>
      <c r="F25391">
        <f t="shared" si="792"/>
        <v>3914</v>
      </c>
    </row>
    <row r="25392" spans="5:6" x14ac:dyDescent="0.25">
      <c r="E25392" s="11">
        <f t="shared" si="793"/>
        <v>44725.958333394912</v>
      </c>
      <c r="F25392">
        <f t="shared" si="792"/>
        <v>3914</v>
      </c>
    </row>
    <row r="25393" spans="5:6" x14ac:dyDescent="0.25">
      <c r="E25393" s="11">
        <f t="shared" si="793"/>
        <v>44725.979166728248</v>
      </c>
      <c r="F25393">
        <f t="shared" si="792"/>
        <v>3914</v>
      </c>
    </row>
    <row r="25394" spans="5:6" x14ac:dyDescent="0.25">
      <c r="E25394" s="11">
        <f t="shared" si="793"/>
        <v>44726.000000061584</v>
      </c>
      <c r="F25394">
        <f t="shared" si="792"/>
        <v>3914</v>
      </c>
    </row>
    <row r="25395" spans="5:6" x14ac:dyDescent="0.25">
      <c r="E25395" s="11">
        <f t="shared" si="793"/>
        <v>44726.020833394919</v>
      </c>
      <c r="F25395">
        <f t="shared" si="792"/>
        <v>3914</v>
      </c>
    </row>
    <row r="25396" spans="5:6" x14ac:dyDescent="0.25">
      <c r="E25396" s="11">
        <f t="shared" si="793"/>
        <v>44726.041666728255</v>
      </c>
      <c r="F25396">
        <f t="shared" si="792"/>
        <v>3914</v>
      </c>
    </row>
    <row r="25397" spans="5:6" x14ac:dyDescent="0.25">
      <c r="E25397" s="11">
        <f t="shared" si="793"/>
        <v>44726.062500061591</v>
      </c>
      <c r="F25397">
        <f t="shared" si="792"/>
        <v>3914</v>
      </c>
    </row>
    <row r="25398" spans="5:6" x14ac:dyDescent="0.25">
      <c r="E25398" s="11">
        <f t="shared" si="793"/>
        <v>44726.083333394927</v>
      </c>
      <c r="F25398">
        <f t="shared" si="792"/>
        <v>3914</v>
      </c>
    </row>
    <row r="25399" spans="5:6" x14ac:dyDescent="0.25">
      <c r="E25399" s="11">
        <f t="shared" si="793"/>
        <v>44726.104166728262</v>
      </c>
      <c r="F25399">
        <f t="shared" si="792"/>
        <v>3914</v>
      </c>
    </row>
    <row r="25400" spans="5:6" x14ac:dyDescent="0.25">
      <c r="E25400" s="11">
        <f t="shared" si="793"/>
        <v>44726.125000061598</v>
      </c>
      <c r="F25400">
        <f t="shared" si="792"/>
        <v>3914</v>
      </c>
    </row>
    <row r="25401" spans="5:6" x14ac:dyDescent="0.25">
      <c r="E25401" s="11">
        <f t="shared" si="793"/>
        <v>44726.145833394934</v>
      </c>
      <c r="F25401">
        <f t="shared" si="792"/>
        <v>3914</v>
      </c>
    </row>
    <row r="25402" spans="5:6" x14ac:dyDescent="0.25">
      <c r="E25402" s="11">
        <f t="shared" si="793"/>
        <v>44726.16666672827</v>
      </c>
      <c r="F25402">
        <f t="shared" si="792"/>
        <v>3914</v>
      </c>
    </row>
    <row r="25403" spans="5:6" x14ac:dyDescent="0.25">
      <c r="E25403" s="11">
        <f t="shared" si="793"/>
        <v>44726.187500061606</v>
      </c>
      <c r="F25403">
        <f t="shared" si="792"/>
        <v>3914</v>
      </c>
    </row>
    <row r="25404" spans="5:6" x14ac:dyDescent="0.25">
      <c r="E25404" s="11">
        <f t="shared" si="793"/>
        <v>44726.208333394941</v>
      </c>
      <c r="F25404">
        <f t="shared" si="792"/>
        <v>3914</v>
      </c>
    </row>
    <row r="25405" spans="5:6" x14ac:dyDescent="0.25">
      <c r="E25405" s="11">
        <f t="shared" si="793"/>
        <v>44726.229166728277</v>
      </c>
      <c r="F25405">
        <f t="shared" si="792"/>
        <v>3914</v>
      </c>
    </row>
    <row r="25406" spans="5:6" x14ac:dyDescent="0.25">
      <c r="E25406" s="11">
        <f t="shared" si="793"/>
        <v>44726.250000061613</v>
      </c>
      <c r="F25406">
        <f t="shared" si="792"/>
        <v>3914</v>
      </c>
    </row>
    <row r="25407" spans="5:6" x14ac:dyDescent="0.25">
      <c r="E25407" s="11">
        <f t="shared" si="793"/>
        <v>44726.270833394949</v>
      </c>
      <c r="F25407">
        <f t="shared" si="792"/>
        <v>3914</v>
      </c>
    </row>
    <row r="25408" spans="5:6" x14ac:dyDescent="0.25">
      <c r="E25408" s="11">
        <f t="shared" si="793"/>
        <v>44726.291666728284</v>
      </c>
      <c r="F25408">
        <f t="shared" si="792"/>
        <v>3914</v>
      </c>
    </row>
    <row r="25409" spans="5:6" x14ac:dyDescent="0.25">
      <c r="E25409" s="11">
        <f t="shared" si="793"/>
        <v>44726.31250006162</v>
      </c>
      <c r="F25409">
        <f t="shared" si="792"/>
        <v>3914</v>
      </c>
    </row>
    <row r="25410" spans="5:6" x14ac:dyDescent="0.25">
      <c r="E25410" s="11">
        <f t="shared" si="793"/>
        <v>44726.333333394956</v>
      </c>
      <c r="F25410">
        <f t="shared" si="792"/>
        <v>3914</v>
      </c>
    </row>
    <row r="25411" spans="5:6" x14ac:dyDescent="0.25">
      <c r="E25411" s="11">
        <f t="shared" si="793"/>
        <v>44726.354166728292</v>
      </c>
      <c r="F25411">
        <f t="shared" ref="F25411:F25474" si="794">SUMIFS($A$2:$A$190,$B$2:$B$190,"&lt;"&amp;$E25411,$C$2:$C$190,"&gt;"&amp;E25411)</f>
        <v>3914</v>
      </c>
    </row>
    <row r="25412" spans="5:6" x14ac:dyDescent="0.25">
      <c r="E25412" s="11">
        <f t="shared" ref="E25412:E25475" si="795">E25411+TIME(0,30,0)</f>
        <v>44726.375000061627</v>
      </c>
      <c r="F25412">
        <f t="shared" si="794"/>
        <v>3914</v>
      </c>
    </row>
    <row r="25413" spans="5:6" x14ac:dyDescent="0.25">
      <c r="E25413" s="11">
        <f t="shared" si="795"/>
        <v>44726.395833394963</v>
      </c>
      <c r="F25413">
        <f t="shared" si="794"/>
        <v>3914</v>
      </c>
    </row>
    <row r="25414" spans="5:6" x14ac:dyDescent="0.25">
      <c r="E25414" s="11">
        <f t="shared" si="795"/>
        <v>44726.416666728299</v>
      </c>
      <c r="F25414">
        <f t="shared" si="794"/>
        <v>3914</v>
      </c>
    </row>
    <row r="25415" spans="5:6" x14ac:dyDescent="0.25">
      <c r="E25415" s="11">
        <f t="shared" si="795"/>
        <v>44726.437500061635</v>
      </c>
      <c r="F25415">
        <f t="shared" si="794"/>
        <v>3914</v>
      </c>
    </row>
    <row r="25416" spans="5:6" x14ac:dyDescent="0.25">
      <c r="E25416" s="11">
        <f t="shared" si="795"/>
        <v>44726.45833339497</v>
      </c>
      <c r="F25416">
        <f t="shared" si="794"/>
        <v>3914</v>
      </c>
    </row>
    <row r="25417" spans="5:6" x14ac:dyDescent="0.25">
      <c r="E25417" s="11">
        <f t="shared" si="795"/>
        <v>44726.479166728306</v>
      </c>
      <c r="F25417">
        <f t="shared" si="794"/>
        <v>3914</v>
      </c>
    </row>
    <row r="25418" spans="5:6" x14ac:dyDescent="0.25">
      <c r="E25418" s="11">
        <f t="shared" si="795"/>
        <v>44726.500000061642</v>
      </c>
      <c r="F25418">
        <f t="shared" si="794"/>
        <v>3914</v>
      </c>
    </row>
    <row r="25419" spans="5:6" x14ac:dyDescent="0.25">
      <c r="E25419" s="11">
        <f t="shared" si="795"/>
        <v>44726.520833394978</v>
      </c>
      <c r="F25419">
        <f t="shared" si="794"/>
        <v>3914</v>
      </c>
    </row>
    <row r="25420" spans="5:6" x14ac:dyDescent="0.25">
      <c r="E25420" s="11">
        <f t="shared" si="795"/>
        <v>44726.541666728313</v>
      </c>
      <c r="F25420">
        <f t="shared" si="794"/>
        <v>3914</v>
      </c>
    </row>
    <row r="25421" spans="5:6" x14ac:dyDescent="0.25">
      <c r="E25421" s="11">
        <f t="shared" si="795"/>
        <v>44726.562500061649</v>
      </c>
      <c r="F25421">
        <f t="shared" si="794"/>
        <v>3914</v>
      </c>
    </row>
    <row r="25422" spans="5:6" x14ac:dyDescent="0.25">
      <c r="E25422" s="11">
        <f t="shared" si="795"/>
        <v>44726.583333394985</v>
      </c>
      <c r="F25422">
        <f t="shared" si="794"/>
        <v>3914</v>
      </c>
    </row>
    <row r="25423" spans="5:6" x14ac:dyDescent="0.25">
      <c r="E25423" s="11">
        <f t="shared" si="795"/>
        <v>44726.604166728321</v>
      </c>
      <c r="F25423">
        <f t="shared" si="794"/>
        <v>3914</v>
      </c>
    </row>
    <row r="25424" spans="5:6" x14ac:dyDescent="0.25">
      <c r="E25424" s="11">
        <f t="shared" si="795"/>
        <v>44726.625000061656</v>
      </c>
      <c r="F25424">
        <f t="shared" si="794"/>
        <v>3914</v>
      </c>
    </row>
    <row r="25425" spans="5:6" x14ac:dyDescent="0.25">
      <c r="E25425" s="11">
        <f t="shared" si="795"/>
        <v>44726.645833394992</v>
      </c>
      <c r="F25425">
        <f t="shared" si="794"/>
        <v>3914</v>
      </c>
    </row>
    <row r="25426" spans="5:6" x14ac:dyDescent="0.25">
      <c r="E25426" s="11">
        <f t="shared" si="795"/>
        <v>44726.666666728328</v>
      </c>
      <c r="F25426">
        <f t="shared" si="794"/>
        <v>3914</v>
      </c>
    </row>
    <row r="25427" spans="5:6" x14ac:dyDescent="0.25">
      <c r="E25427" s="11">
        <f t="shared" si="795"/>
        <v>44726.687500061664</v>
      </c>
      <c r="F25427">
        <f t="shared" si="794"/>
        <v>3914</v>
      </c>
    </row>
    <row r="25428" spans="5:6" x14ac:dyDescent="0.25">
      <c r="E25428" s="11">
        <f t="shared" si="795"/>
        <v>44726.708333394999</v>
      </c>
      <c r="F25428">
        <f t="shared" si="794"/>
        <v>3914</v>
      </c>
    </row>
    <row r="25429" spans="5:6" x14ac:dyDescent="0.25">
      <c r="E25429" s="11">
        <f t="shared" si="795"/>
        <v>44726.729166728335</v>
      </c>
      <c r="F25429">
        <f t="shared" si="794"/>
        <v>3914</v>
      </c>
    </row>
    <row r="25430" spans="5:6" x14ac:dyDescent="0.25">
      <c r="E25430" s="11">
        <f t="shared" si="795"/>
        <v>44726.750000061671</v>
      </c>
      <c r="F25430">
        <f t="shared" si="794"/>
        <v>3914</v>
      </c>
    </row>
    <row r="25431" spans="5:6" x14ac:dyDescent="0.25">
      <c r="E25431" s="11">
        <f t="shared" si="795"/>
        <v>44726.770833395007</v>
      </c>
      <c r="F25431">
        <f t="shared" si="794"/>
        <v>3914</v>
      </c>
    </row>
    <row r="25432" spans="5:6" x14ac:dyDescent="0.25">
      <c r="E25432" s="11">
        <f t="shared" si="795"/>
        <v>44726.791666728343</v>
      </c>
      <c r="F25432">
        <f t="shared" si="794"/>
        <v>3914</v>
      </c>
    </row>
    <row r="25433" spans="5:6" x14ac:dyDescent="0.25">
      <c r="E25433" s="11">
        <f t="shared" si="795"/>
        <v>44726.812500061678</v>
      </c>
      <c r="F25433">
        <f t="shared" si="794"/>
        <v>3914</v>
      </c>
    </row>
    <row r="25434" spans="5:6" x14ac:dyDescent="0.25">
      <c r="E25434" s="11">
        <f t="shared" si="795"/>
        <v>44726.833333395014</v>
      </c>
      <c r="F25434">
        <f t="shared" si="794"/>
        <v>3914</v>
      </c>
    </row>
    <row r="25435" spans="5:6" x14ac:dyDescent="0.25">
      <c r="E25435" s="11">
        <f t="shared" si="795"/>
        <v>44726.85416672835</v>
      </c>
      <c r="F25435">
        <f t="shared" si="794"/>
        <v>3914</v>
      </c>
    </row>
    <row r="25436" spans="5:6" x14ac:dyDescent="0.25">
      <c r="E25436" s="11">
        <f t="shared" si="795"/>
        <v>44726.875000061686</v>
      </c>
      <c r="F25436">
        <f t="shared" si="794"/>
        <v>3914</v>
      </c>
    </row>
    <row r="25437" spans="5:6" x14ac:dyDescent="0.25">
      <c r="E25437" s="11">
        <f t="shared" si="795"/>
        <v>44726.895833395021</v>
      </c>
      <c r="F25437">
        <f t="shared" si="794"/>
        <v>3914</v>
      </c>
    </row>
    <row r="25438" spans="5:6" x14ac:dyDescent="0.25">
      <c r="E25438" s="11">
        <f t="shared" si="795"/>
        <v>44726.916666728357</v>
      </c>
      <c r="F25438">
        <f t="shared" si="794"/>
        <v>3914</v>
      </c>
    </row>
    <row r="25439" spans="5:6" x14ac:dyDescent="0.25">
      <c r="E25439" s="11">
        <f t="shared" si="795"/>
        <v>44726.937500061693</v>
      </c>
      <c r="F25439">
        <f t="shared" si="794"/>
        <v>3914</v>
      </c>
    </row>
    <row r="25440" spans="5:6" x14ac:dyDescent="0.25">
      <c r="E25440" s="11">
        <f t="shared" si="795"/>
        <v>44726.958333395029</v>
      </c>
      <c r="F25440">
        <f t="shared" si="794"/>
        <v>3914</v>
      </c>
    </row>
    <row r="25441" spans="5:6" x14ac:dyDescent="0.25">
      <c r="E25441" s="11">
        <f t="shared" si="795"/>
        <v>44726.979166728364</v>
      </c>
      <c r="F25441">
        <f t="shared" si="794"/>
        <v>3914</v>
      </c>
    </row>
    <row r="25442" spans="5:6" x14ac:dyDescent="0.25">
      <c r="E25442" s="11">
        <f t="shared" si="795"/>
        <v>44727.0000000617</v>
      </c>
      <c r="F25442">
        <f t="shared" si="794"/>
        <v>3914</v>
      </c>
    </row>
    <row r="25443" spans="5:6" x14ac:dyDescent="0.25">
      <c r="E25443" s="11">
        <f t="shared" si="795"/>
        <v>44727.020833395036</v>
      </c>
      <c r="F25443">
        <f t="shared" si="794"/>
        <v>3914</v>
      </c>
    </row>
    <row r="25444" spans="5:6" x14ac:dyDescent="0.25">
      <c r="E25444" s="11">
        <f t="shared" si="795"/>
        <v>44727.041666728372</v>
      </c>
      <c r="F25444">
        <f t="shared" si="794"/>
        <v>3914</v>
      </c>
    </row>
    <row r="25445" spans="5:6" x14ac:dyDescent="0.25">
      <c r="E25445" s="11">
        <f t="shared" si="795"/>
        <v>44727.062500061707</v>
      </c>
      <c r="F25445">
        <f t="shared" si="794"/>
        <v>3914</v>
      </c>
    </row>
    <row r="25446" spans="5:6" x14ac:dyDescent="0.25">
      <c r="E25446" s="11">
        <f t="shared" si="795"/>
        <v>44727.083333395043</v>
      </c>
      <c r="F25446">
        <f t="shared" si="794"/>
        <v>3914</v>
      </c>
    </row>
    <row r="25447" spans="5:6" x14ac:dyDescent="0.25">
      <c r="E25447" s="11">
        <f t="shared" si="795"/>
        <v>44727.104166728379</v>
      </c>
      <c r="F25447">
        <f t="shared" si="794"/>
        <v>3914</v>
      </c>
    </row>
    <row r="25448" spans="5:6" x14ac:dyDescent="0.25">
      <c r="E25448" s="11">
        <f t="shared" si="795"/>
        <v>44727.125000061715</v>
      </c>
      <c r="F25448">
        <f t="shared" si="794"/>
        <v>3914</v>
      </c>
    </row>
    <row r="25449" spans="5:6" x14ac:dyDescent="0.25">
      <c r="E25449" s="11">
        <f t="shared" si="795"/>
        <v>44727.14583339505</v>
      </c>
      <c r="F25449">
        <f t="shared" si="794"/>
        <v>3914</v>
      </c>
    </row>
    <row r="25450" spans="5:6" x14ac:dyDescent="0.25">
      <c r="E25450" s="11">
        <f t="shared" si="795"/>
        <v>44727.166666728386</v>
      </c>
      <c r="F25450">
        <f t="shared" si="794"/>
        <v>3914</v>
      </c>
    </row>
    <row r="25451" spans="5:6" x14ac:dyDescent="0.25">
      <c r="E25451" s="11">
        <f t="shared" si="795"/>
        <v>44727.187500061722</v>
      </c>
      <c r="F25451">
        <f t="shared" si="794"/>
        <v>3914</v>
      </c>
    </row>
    <row r="25452" spans="5:6" x14ac:dyDescent="0.25">
      <c r="E25452" s="11">
        <f t="shared" si="795"/>
        <v>44727.208333395058</v>
      </c>
      <c r="F25452">
        <f t="shared" si="794"/>
        <v>3914</v>
      </c>
    </row>
    <row r="25453" spans="5:6" x14ac:dyDescent="0.25">
      <c r="E25453" s="11">
        <f t="shared" si="795"/>
        <v>44727.229166728393</v>
      </c>
      <c r="F25453">
        <f t="shared" si="794"/>
        <v>3914</v>
      </c>
    </row>
    <row r="25454" spans="5:6" x14ac:dyDescent="0.25">
      <c r="E25454" s="11">
        <f t="shared" si="795"/>
        <v>44727.250000061729</v>
      </c>
      <c r="F25454">
        <f t="shared" si="794"/>
        <v>3914</v>
      </c>
    </row>
    <row r="25455" spans="5:6" x14ac:dyDescent="0.25">
      <c r="E25455" s="11">
        <f t="shared" si="795"/>
        <v>44727.270833395065</v>
      </c>
      <c r="F25455">
        <f t="shared" si="794"/>
        <v>3914</v>
      </c>
    </row>
    <row r="25456" spans="5:6" x14ac:dyDescent="0.25">
      <c r="E25456" s="11">
        <f t="shared" si="795"/>
        <v>44727.291666728401</v>
      </c>
      <c r="F25456">
        <f t="shared" si="794"/>
        <v>3914</v>
      </c>
    </row>
    <row r="25457" spans="5:6" x14ac:dyDescent="0.25">
      <c r="E25457" s="11">
        <f t="shared" si="795"/>
        <v>44727.312500061737</v>
      </c>
      <c r="F25457">
        <f t="shared" si="794"/>
        <v>3914</v>
      </c>
    </row>
    <row r="25458" spans="5:6" x14ac:dyDescent="0.25">
      <c r="E25458" s="11">
        <f t="shared" si="795"/>
        <v>44727.333333395072</v>
      </c>
      <c r="F25458">
        <f t="shared" si="794"/>
        <v>3914</v>
      </c>
    </row>
    <row r="25459" spans="5:6" x14ac:dyDescent="0.25">
      <c r="E25459" s="11">
        <f t="shared" si="795"/>
        <v>44727.354166728408</v>
      </c>
      <c r="F25459">
        <f t="shared" si="794"/>
        <v>3914</v>
      </c>
    </row>
    <row r="25460" spans="5:6" x14ac:dyDescent="0.25">
      <c r="E25460" s="11">
        <f t="shared" si="795"/>
        <v>44727.375000061744</v>
      </c>
      <c r="F25460">
        <f t="shared" si="794"/>
        <v>3914</v>
      </c>
    </row>
    <row r="25461" spans="5:6" x14ac:dyDescent="0.25">
      <c r="E25461" s="11">
        <f t="shared" si="795"/>
        <v>44727.39583339508</v>
      </c>
      <c r="F25461">
        <f t="shared" si="794"/>
        <v>3914</v>
      </c>
    </row>
    <row r="25462" spans="5:6" x14ac:dyDescent="0.25">
      <c r="E25462" s="11">
        <f t="shared" si="795"/>
        <v>44727.416666728415</v>
      </c>
      <c r="F25462">
        <f t="shared" si="794"/>
        <v>3914</v>
      </c>
    </row>
    <row r="25463" spans="5:6" x14ac:dyDescent="0.25">
      <c r="E25463" s="11">
        <f t="shared" si="795"/>
        <v>44727.437500061751</v>
      </c>
      <c r="F25463">
        <f t="shared" si="794"/>
        <v>3914</v>
      </c>
    </row>
    <row r="25464" spans="5:6" x14ac:dyDescent="0.25">
      <c r="E25464" s="11">
        <f t="shared" si="795"/>
        <v>44727.458333395087</v>
      </c>
      <c r="F25464">
        <f t="shared" si="794"/>
        <v>3914</v>
      </c>
    </row>
    <row r="25465" spans="5:6" x14ac:dyDescent="0.25">
      <c r="E25465" s="11">
        <f t="shared" si="795"/>
        <v>44727.479166728423</v>
      </c>
      <c r="F25465">
        <f t="shared" si="794"/>
        <v>3914</v>
      </c>
    </row>
    <row r="25466" spans="5:6" x14ac:dyDescent="0.25">
      <c r="E25466" s="11">
        <f t="shared" si="795"/>
        <v>44727.500000061758</v>
      </c>
      <c r="F25466">
        <f t="shared" si="794"/>
        <v>3914</v>
      </c>
    </row>
    <row r="25467" spans="5:6" x14ac:dyDescent="0.25">
      <c r="E25467" s="11">
        <f t="shared" si="795"/>
        <v>44727.520833395094</v>
      </c>
      <c r="F25467">
        <f t="shared" si="794"/>
        <v>3914</v>
      </c>
    </row>
    <row r="25468" spans="5:6" x14ac:dyDescent="0.25">
      <c r="E25468" s="11">
        <f t="shared" si="795"/>
        <v>44727.54166672843</v>
      </c>
      <c r="F25468">
        <f t="shared" si="794"/>
        <v>3914</v>
      </c>
    </row>
    <row r="25469" spans="5:6" x14ac:dyDescent="0.25">
      <c r="E25469" s="11">
        <f t="shared" si="795"/>
        <v>44727.562500061766</v>
      </c>
      <c r="F25469">
        <f t="shared" si="794"/>
        <v>3914</v>
      </c>
    </row>
    <row r="25470" spans="5:6" x14ac:dyDescent="0.25">
      <c r="E25470" s="11">
        <f t="shared" si="795"/>
        <v>44727.583333395101</v>
      </c>
      <c r="F25470">
        <f t="shared" si="794"/>
        <v>3914</v>
      </c>
    </row>
    <row r="25471" spans="5:6" x14ac:dyDescent="0.25">
      <c r="E25471" s="11">
        <f t="shared" si="795"/>
        <v>44727.604166728437</v>
      </c>
      <c r="F25471">
        <f t="shared" si="794"/>
        <v>3914</v>
      </c>
    </row>
    <row r="25472" spans="5:6" x14ac:dyDescent="0.25">
      <c r="E25472" s="11">
        <f t="shared" si="795"/>
        <v>44727.625000061773</v>
      </c>
      <c r="F25472">
        <f t="shared" si="794"/>
        <v>3914</v>
      </c>
    </row>
    <row r="25473" spans="5:6" x14ac:dyDescent="0.25">
      <c r="E25473" s="11">
        <f t="shared" si="795"/>
        <v>44727.645833395109</v>
      </c>
      <c r="F25473">
        <f t="shared" si="794"/>
        <v>3914</v>
      </c>
    </row>
    <row r="25474" spans="5:6" x14ac:dyDescent="0.25">
      <c r="E25474" s="11">
        <f t="shared" si="795"/>
        <v>44727.666666728444</v>
      </c>
      <c r="F25474">
        <f t="shared" si="794"/>
        <v>3914</v>
      </c>
    </row>
    <row r="25475" spans="5:6" x14ac:dyDescent="0.25">
      <c r="E25475" s="11">
        <f t="shared" si="795"/>
        <v>44727.68750006178</v>
      </c>
      <c r="F25475">
        <f t="shared" ref="F25475:F25538" si="796">SUMIFS($A$2:$A$190,$B$2:$B$190,"&lt;"&amp;$E25475,$C$2:$C$190,"&gt;"&amp;E25475)</f>
        <v>3914</v>
      </c>
    </row>
    <row r="25476" spans="5:6" x14ac:dyDescent="0.25">
      <c r="E25476" s="11">
        <f t="shared" ref="E25476:E25539" si="797">E25475+TIME(0,30,0)</f>
        <v>44727.708333395116</v>
      </c>
      <c r="F25476">
        <f t="shared" si="796"/>
        <v>3914</v>
      </c>
    </row>
    <row r="25477" spans="5:6" x14ac:dyDescent="0.25">
      <c r="E25477" s="11">
        <f t="shared" si="797"/>
        <v>44727.729166728452</v>
      </c>
      <c r="F25477">
        <f t="shared" si="796"/>
        <v>3914</v>
      </c>
    </row>
    <row r="25478" spans="5:6" x14ac:dyDescent="0.25">
      <c r="E25478" s="11">
        <f t="shared" si="797"/>
        <v>44727.750000061787</v>
      </c>
      <c r="F25478">
        <f t="shared" si="796"/>
        <v>3914</v>
      </c>
    </row>
    <row r="25479" spans="5:6" x14ac:dyDescent="0.25">
      <c r="E25479" s="11">
        <f t="shared" si="797"/>
        <v>44727.770833395123</v>
      </c>
      <c r="F25479">
        <f t="shared" si="796"/>
        <v>3914</v>
      </c>
    </row>
    <row r="25480" spans="5:6" x14ac:dyDescent="0.25">
      <c r="E25480" s="11">
        <f t="shared" si="797"/>
        <v>44727.791666728459</v>
      </c>
      <c r="F25480">
        <f t="shared" si="796"/>
        <v>3914</v>
      </c>
    </row>
    <row r="25481" spans="5:6" x14ac:dyDescent="0.25">
      <c r="E25481" s="11">
        <f t="shared" si="797"/>
        <v>44727.812500061795</v>
      </c>
      <c r="F25481">
        <f t="shared" si="796"/>
        <v>3914</v>
      </c>
    </row>
    <row r="25482" spans="5:6" x14ac:dyDescent="0.25">
      <c r="E25482" s="11">
        <f t="shared" si="797"/>
        <v>44727.83333339513</v>
      </c>
      <c r="F25482">
        <f t="shared" si="796"/>
        <v>3914</v>
      </c>
    </row>
    <row r="25483" spans="5:6" x14ac:dyDescent="0.25">
      <c r="E25483" s="11">
        <f t="shared" si="797"/>
        <v>44727.854166728466</v>
      </c>
      <c r="F25483">
        <f t="shared" si="796"/>
        <v>3914</v>
      </c>
    </row>
    <row r="25484" spans="5:6" x14ac:dyDescent="0.25">
      <c r="E25484" s="11">
        <f t="shared" si="797"/>
        <v>44727.875000061802</v>
      </c>
      <c r="F25484">
        <f t="shared" si="796"/>
        <v>3914</v>
      </c>
    </row>
    <row r="25485" spans="5:6" x14ac:dyDescent="0.25">
      <c r="E25485" s="11">
        <f t="shared" si="797"/>
        <v>44727.895833395138</v>
      </c>
      <c r="F25485">
        <f t="shared" si="796"/>
        <v>3914</v>
      </c>
    </row>
    <row r="25486" spans="5:6" x14ac:dyDescent="0.25">
      <c r="E25486" s="11">
        <f t="shared" si="797"/>
        <v>44727.916666728474</v>
      </c>
      <c r="F25486">
        <f t="shared" si="796"/>
        <v>3914</v>
      </c>
    </row>
    <row r="25487" spans="5:6" x14ac:dyDescent="0.25">
      <c r="E25487" s="11">
        <f t="shared" si="797"/>
        <v>44727.937500061809</v>
      </c>
      <c r="F25487">
        <f t="shared" si="796"/>
        <v>3914</v>
      </c>
    </row>
    <row r="25488" spans="5:6" x14ac:dyDescent="0.25">
      <c r="E25488" s="11">
        <f t="shared" si="797"/>
        <v>44727.958333395145</v>
      </c>
      <c r="F25488">
        <f t="shared" si="796"/>
        <v>3914</v>
      </c>
    </row>
    <row r="25489" spans="5:6" x14ac:dyDescent="0.25">
      <c r="E25489" s="11">
        <f t="shared" si="797"/>
        <v>44727.979166728481</v>
      </c>
      <c r="F25489">
        <f t="shared" si="796"/>
        <v>3914</v>
      </c>
    </row>
    <row r="25490" spans="5:6" x14ac:dyDescent="0.25">
      <c r="E25490" s="11">
        <f t="shared" si="797"/>
        <v>44728.000000061817</v>
      </c>
      <c r="F25490">
        <f t="shared" si="796"/>
        <v>3914</v>
      </c>
    </row>
    <row r="25491" spans="5:6" x14ac:dyDescent="0.25">
      <c r="E25491" s="11">
        <f t="shared" si="797"/>
        <v>44728.020833395152</v>
      </c>
      <c r="F25491">
        <f t="shared" si="796"/>
        <v>3914</v>
      </c>
    </row>
    <row r="25492" spans="5:6" x14ac:dyDescent="0.25">
      <c r="E25492" s="11">
        <f t="shared" si="797"/>
        <v>44728.041666728488</v>
      </c>
      <c r="F25492">
        <f t="shared" si="796"/>
        <v>3914</v>
      </c>
    </row>
    <row r="25493" spans="5:6" x14ac:dyDescent="0.25">
      <c r="E25493" s="11">
        <f t="shared" si="797"/>
        <v>44728.062500061824</v>
      </c>
      <c r="F25493">
        <f t="shared" si="796"/>
        <v>3914</v>
      </c>
    </row>
    <row r="25494" spans="5:6" x14ac:dyDescent="0.25">
      <c r="E25494" s="11">
        <f t="shared" si="797"/>
        <v>44728.08333339516</v>
      </c>
      <c r="F25494">
        <f t="shared" si="796"/>
        <v>3914</v>
      </c>
    </row>
    <row r="25495" spans="5:6" x14ac:dyDescent="0.25">
      <c r="E25495" s="11">
        <f t="shared" si="797"/>
        <v>44728.104166728495</v>
      </c>
      <c r="F25495">
        <f t="shared" si="796"/>
        <v>3914</v>
      </c>
    </row>
    <row r="25496" spans="5:6" x14ac:dyDescent="0.25">
      <c r="E25496" s="11">
        <f t="shared" si="797"/>
        <v>44728.125000061831</v>
      </c>
      <c r="F25496">
        <f t="shared" si="796"/>
        <v>3914</v>
      </c>
    </row>
    <row r="25497" spans="5:6" x14ac:dyDescent="0.25">
      <c r="E25497" s="11">
        <f t="shared" si="797"/>
        <v>44728.145833395167</v>
      </c>
      <c r="F25497">
        <f t="shared" si="796"/>
        <v>3914</v>
      </c>
    </row>
    <row r="25498" spans="5:6" x14ac:dyDescent="0.25">
      <c r="E25498" s="11">
        <f t="shared" si="797"/>
        <v>44728.166666728503</v>
      </c>
      <c r="F25498">
        <f t="shared" si="796"/>
        <v>3914</v>
      </c>
    </row>
    <row r="25499" spans="5:6" x14ac:dyDescent="0.25">
      <c r="E25499" s="11">
        <f t="shared" si="797"/>
        <v>44728.187500061838</v>
      </c>
      <c r="F25499">
        <f t="shared" si="796"/>
        <v>3914</v>
      </c>
    </row>
    <row r="25500" spans="5:6" x14ac:dyDescent="0.25">
      <c r="E25500" s="11">
        <f t="shared" si="797"/>
        <v>44728.208333395174</v>
      </c>
      <c r="F25500">
        <f t="shared" si="796"/>
        <v>3914</v>
      </c>
    </row>
    <row r="25501" spans="5:6" x14ac:dyDescent="0.25">
      <c r="E25501" s="11">
        <f t="shared" si="797"/>
        <v>44728.22916672851</v>
      </c>
      <c r="F25501">
        <f t="shared" si="796"/>
        <v>3914</v>
      </c>
    </row>
    <row r="25502" spans="5:6" x14ac:dyDescent="0.25">
      <c r="E25502" s="11">
        <f t="shared" si="797"/>
        <v>44728.250000061846</v>
      </c>
      <c r="F25502">
        <f t="shared" si="796"/>
        <v>3914</v>
      </c>
    </row>
    <row r="25503" spans="5:6" x14ac:dyDescent="0.25">
      <c r="E25503" s="11">
        <f t="shared" si="797"/>
        <v>44728.270833395181</v>
      </c>
      <c r="F25503">
        <f t="shared" si="796"/>
        <v>3914</v>
      </c>
    </row>
    <row r="25504" spans="5:6" x14ac:dyDescent="0.25">
      <c r="E25504" s="11">
        <f t="shared" si="797"/>
        <v>44728.291666728517</v>
      </c>
      <c r="F25504">
        <f t="shared" si="796"/>
        <v>3914</v>
      </c>
    </row>
    <row r="25505" spans="5:6" x14ac:dyDescent="0.25">
      <c r="E25505" s="11">
        <f t="shared" si="797"/>
        <v>44728.312500061853</v>
      </c>
      <c r="F25505">
        <f t="shared" si="796"/>
        <v>3914</v>
      </c>
    </row>
    <row r="25506" spans="5:6" x14ac:dyDescent="0.25">
      <c r="E25506" s="11">
        <f t="shared" si="797"/>
        <v>44728.333333395189</v>
      </c>
      <c r="F25506">
        <f t="shared" si="796"/>
        <v>3914</v>
      </c>
    </row>
    <row r="25507" spans="5:6" x14ac:dyDescent="0.25">
      <c r="E25507" s="11">
        <f t="shared" si="797"/>
        <v>44728.354166728524</v>
      </c>
      <c r="F25507">
        <f t="shared" si="796"/>
        <v>3914</v>
      </c>
    </row>
    <row r="25508" spans="5:6" x14ac:dyDescent="0.25">
      <c r="E25508" s="11">
        <f t="shared" si="797"/>
        <v>44728.37500006186</v>
      </c>
      <c r="F25508">
        <f t="shared" si="796"/>
        <v>3914</v>
      </c>
    </row>
    <row r="25509" spans="5:6" x14ac:dyDescent="0.25">
      <c r="E25509" s="11">
        <f t="shared" si="797"/>
        <v>44728.395833395196</v>
      </c>
      <c r="F25509">
        <f t="shared" si="796"/>
        <v>3914</v>
      </c>
    </row>
    <row r="25510" spans="5:6" x14ac:dyDescent="0.25">
      <c r="E25510" s="11">
        <f t="shared" si="797"/>
        <v>44728.416666728532</v>
      </c>
      <c r="F25510">
        <f t="shared" si="796"/>
        <v>3914</v>
      </c>
    </row>
    <row r="25511" spans="5:6" x14ac:dyDescent="0.25">
      <c r="E25511" s="11">
        <f t="shared" si="797"/>
        <v>44728.437500061867</v>
      </c>
      <c r="F25511">
        <f t="shared" si="796"/>
        <v>3914</v>
      </c>
    </row>
    <row r="25512" spans="5:6" x14ac:dyDescent="0.25">
      <c r="E25512" s="11">
        <f t="shared" si="797"/>
        <v>44728.458333395203</v>
      </c>
      <c r="F25512">
        <f t="shared" si="796"/>
        <v>3914</v>
      </c>
    </row>
    <row r="25513" spans="5:6" x14ac:dyDescent="0.25">
      <c r="E25513" s="11">
        <f t="shared" si="797"/>
        <v>44728.479166728539</v>
      </c>
      <c r="F25513">
        <f t="shared" si="796"/>
        <v>3914</v>
      </c>
    </row>
    <row r="25514" spans="5:6" x14ac:dyDescent="0.25">
      <c r="E25514" s="11">
        <f t="shared" si="797"/>
        <v>44728.500000061875</v>
      </c>
      <c r="F25514">
        <f t="shared" si="796"/>
        <v>3914</v>
      </c>
    </row>
    <row r="25515" spans="5:6" x14ac:dyDescent="0.25">
      <c r="E25515" s="11">
        <f t="shared" si="797"/>
        <v>44728.520833395211</v>
      </c>
      <c r="F25515">
        <f t="shared" si="796"/>
        <v>3914</v>
      </c>
    </row>
    <row r="25516" spans="5:6" x14ac:dyDescent="0.25">
      <c r="E25516" s="11">
        <f t="shared" si="797"/>
        <v>44728.541666728546</v>
      </c>
      <c r="F25516">
        <f t="shared" si="796"/>
        <v>3914</v>
      </c>
    </row>
    <row r="25517" spans="5:6" x14ac:dyDescent="0.25">
      <c r="E25517" s="11">
        <f t="shared" si="797"/>
        <v>44728.562500061882</v>
      </c>
      <c r="F25517">
        <f t="shared" si="796"/>
        <v>3914</v>
      </c>
    </row>
    <row r="25518" spans="5:6" x14ac:dyDescent="0.25">
      <c r="E25518" s="11">
        <f t="shared" si="797"/>
        <v>44728.583333395218</v>
      </c>
      <c r="F25518">
        <f t="shared" si="796"/>
        <v>3914</v>
      </c>
    </row>
    <row r="25519" spans="5:6" x14ac:dyDescent="0.25">
      <c r="E25519" s="11">
        <f t="shared" si="797"/>
        <v>44728.604166728554</v>
      </c>
      <c r="F25519">
        <f t="shared" si="796"/>
        <v>3914</v>
      </c>
    </row>
    <row r="25520" spans="5:6" x14ac:dyDescent="0.25">
      <c r="E25520" s="11">
        <f t="shared" si="797"/>
        <v>44728.625000061889</v>
      </c>
      <c r="F25520">
        <f t="shared" si="796"/>
        <v>3914</v>
      </c>
    </row>
    <row r="25521" spans="5:6" x14ac:dyDescent="0.25">
      <c r="E25521" s="11">
        <f t="shared" si="797"/>
        <v>44728.645833395225</v>
      </c>
      <c r="F25521">
        <f t="shared" si="796"/>
        <v>3914</v>
      </c>
    </row>
    <row r="25522" spans="5:6" x14ac:dyDescent="0.25">
      <c r="E25522" s="11">
        <f t="shared" si="797"/>
        <v>44728.666666728561</v>
      </c>
      <c r="F25522">
        <f t="shared" si="796"/>
        <v>3914</v>
      </c>
    </row>
    <row r="25523" spans="5:6" x14ac:dyDescent="0.25">
      <c r="E25523" s="11">
        <f t="shared" si="797"/>
        <v>44728.687500061897</v>
      </c>
      <c r="F25523">
        <f t="shared" si="796"/>
        <v>3914</v>
      </c>
    </row>
    <row r="25524" spans="5:6" x14ac:dyDescent="0.25">
      <c r="E25524" s="11">
        <f t="shared" si="797"/>
        <v>44728.708333395232</v>
      </c>
      <c r="F25524">
        <f t="shared" si="796"/>
        <v>3914</v>
      </c>
    </row>
    <row r="25525" spans="5:6" x14ac:dyDescent="0.25">
      <c r="E25525" s="11">
        <f t="shared" si="797"/>
        <v>44728.729166728568</v>
      </c>
      <c r="F25525">
        <f t="shared" si="796"/>
        <v>3914</v>
      </c>
    </row>
    <row r="25526" spans="5:6" x14ac:dyDescent="0.25">
      <c r="E25526" s="11">
        <f t="shared" si="797"/>
        <v>44728.750000061904</v>
      </c>
      <c r="F25526">
        <f t="shared" si="796"/>
        <v>3914</v>
      </c>
    </row>
    <row r="25527" spans="5:6" x14ac:dyDescent="0.25">
      <c r="E25527" s="11">
        <f t="shared" si="797"/>
        <v>44728.77083339524</v>
      </c>
      <c r="F25527">
        <f t="shared" si="796"/>
        <v>3914</v>
      </c>
    </row>
    <row r="25528" spans="5:6" x14ac:dyDescent="0.25">
      <c r="E25528" s="11">
        <f t="shared" si="797"/>
        <v>44728.791666728575</v>
      </c>
      <c r="F25528">
        <f t="shared" si="796"/>
        <v>3914</v>
      </c>
    </row>
    <row r="25529" spans="5:6" x14ac:dyDescent="0.25">
      <c r="E25529" s="11">
        <f t="shared" si="797"/>
        <v>44728.812500061911</v>
      </c>
      <c r="F25529">
        <f t="shared" si="796"/>
        <v>3914</v>
      </c>
    </row>
    <row r="25530" spans="5:6" x14ac:dyDescent="0.25">
      <c r="E25530" s="11">
        <f t="shared" si="797"/>
        <v>44728.833333395247</v>
      </c>
      <c r="F25530">
        <f t="shared" si="796"/>
        <v>3914</v>
      </c>
    </row>
    <row r="25531" spans="5:6" x14ac:dyDescent="0.25">
      <c r="E25531" s="11">
        <f t="shared" si="797"/>
        <v>44728.854166728583</v>
      </c>
      <c r="F25531">
        <f t="shared" si="796"/>
        <v>3914</v>
      </c>
    </row>
    <row r="25532" spans="5:6" x14ac:dyDescent="0.25">
      <c r="E25532" s="11">
        <f t="shared" si="797"/>
        <v>44728.875000061918</v>
      </c>
      <c r="F25532">
        <f t="shared" si="796"/>
        <v>3914</v>
      </c>
    </row>
    <row r="25533" spans="5:6" x14ac:dyDescent="0.25">
      <c r="E25533" s="11">
        <f t="shared" si="797"/>
        <v>44728.895833395254</v>
      </c>
      <c r="F25533">
        <f t="shared" si="796"/>
        <v>3914</v>
      </c>
    </row>
    <row r="25534" spans="5:6" x14ac:dyDescent="0.25">
      <c r="E25534" s="11">
        <f t="shared" si="797"/>
        <v>44728.91666672859</v>
      </c>
      <c r="F25534">
        <f t="shared" si="796"/>
        <v>3914</v>
      </c>
    </row>
    <row r="25535" spans="5:6" x14ac:dyDescent="0.25">
      <c r="E25535" s="11">
        <f t="shared" si="797"/>
        <v>44728.937500061926</v>
      </c>
      <c r="F25535">
        <f t="shared" si="796"/>
        <v>3914</v>
      </c>
    </row>
    <row r="25536" spans="5:6" x14ac:dyDescent="0.25">
      <c r="E25536" s="11">
        <f t="shared" si="797"/>
        <v>44728.958333395261</v>
      </c>
      <c r="F25536">
        <f t="shared" si="796"/>
        <v>3914</v>
      </c>
    </row>
    <row r="25537" spans="5:6" x14ac:dyDescent="0.25">
      <c r="E25537" s="11">
        <f t="shared" si="797"/>
        <v>44728.979166728597</v>
      </c>
      <c r="F25537">
        <f t="shared" si="796"/>
        <v>3914</v>
      </c>
    </row>
    <row r="25538" spans="5:6" x14ac:dyDescent="0.25">
      <c r="E25538" s="11">
        <f t="shared" si="797"/>
        <v>44729.000000061933</v>
      </c>
      <c r="F25538">
        <f t="shared" si="796"/>
        <v>3914</v>
      </c>
    </row>
    <row r="25539" spans="5:6" x14ac:dyDescent="0.25">
      <c r="E25539" s="11">
        <f t="shared" si="797"/>
        <v>44729.020833395269</v>
      </c>
      <c r="F25539">
        <f t="shared" ref="F25539:F25602" si="798">SUMIFS($A$2:$A$190,$B$2:$B$190,"&lt;"&amp;$E25539,$C$2:$C$190,"&gt;"&amp;E25539)</f>
        <v>3914</v>
      </c>
    </row>
    <row r="25540" spans="5:6" x14ac:dyDescent="0.25">
      <c r="E25540" s="11">
        <f t="shared" ref="E25540:E25603" si="799">E25539+TIME(0,30,0)</f>
        <v>44729.041666728604</v>
      </c>
      <c r="F25540">
        <f t="shared" si="798"/>
        <v>3914</v>
      </c>
    </row>
    <row r="25541" spans="5:6" x14ac:dyDescent="0.25">
      <c r="E25541" s="11">
        <f t="shared" si="799"/>
        <v>44729.06250006194</v>
      </c>
      <c r="F25541">
        <f t="shared" si="798"/>
        <v>3914</v>
      </c>
    </row>
    <row r="25542" spans="5:6" x14ac:dyDescent="0.25">
      <c r="E25542" s="11">
        <f t="shared" si="799"/>
        <v>44729.083333395276</v>
      </c>
      <c r="F25542">
        <f t="shared" si="798"/>
        <v>3914</v>
      </c>
    </row>
    <row r="25543" spans="5:6" x14ac:dyDescent="0.25">
      <c r="E25543" s="11">
        <f t="shared" si="799"/>
        <v>44729.104166728612</v>
      </c>
      <c r="F25543">
        <f t="shared" si="798"/>
        <v>3914</v>
      </c>
    </row>
    <row r="25544" spans="5:6" x14ac:dyDescent="0.25">
      <c r="E25544" s="11">
        <f t="shared" si="799"/>
        <v>44729.125000061948</v>
      </c>
      <c r="F25544">
        <f t="shared" si="798"/>
        <v>3914</v>
      </c>
    </row>
    <row r="25545" spans="5:6" x14ac:dyDescent="0.25">
      <c r="E25545" s="11">
        <f t="shared" si="799"/>
        <v>44729.145833395283</v>
      </c>
      <c r="F25545">
        <f t="shared" si="798"/>
        <v>3914</v>
      </c>
    </row>
    <row r="25546" spans="5:6" x14ac:dyDescent="0.25">
      <c r="E25546" s="11">
        <f t="shared" si="799"/>
        <v>44729.166666728619</v>
      </c>
      <c r="F25546">
        <f t="shared" si="798"/>
        <v>3914</v>
      </c>
    </row>
    <row r="25547" spans="5:6" x14ac:dyDescent="0.25">
      <c r="E25547" s="11">
        <f t="shared" si="799"/>
        <v>44729.187500061955</v>
      </c>
      <c r="F25547">
        <f t="shared" si="798"/>
        <v>3914</v>
      </c>
    </row>
    <row r="25548" spans="5:6" x14ac:dyDescent="0.25">
      <c r="E25548" s="11">
        <f t="shared" si="799"/>
        <v>44729.208333395291</v>
      </c>
      <c r="F25548">
        <f t="shared" si="798"/>
        <v>3914</v>
      </c>
    </row>
    <row r="25549" spans="5:6" x14ac:dyDescent="0.25">
      <c r="E25549" s="11">
        <f t="shared" si="799"/>
        <v>44729.229166728626</v>
      </c>
      <c r="F25549">
        <f t="shared" si="798"/>
        <v>3914</v>
      </c>
    </row>
    <row r="25550" spans="5:6" x14ac:dyDescent="0.25">
      <c r="E25550" s="11">
        <f t="shared" si="799"/>
        <v>44729.250000061962</v>
      </c>
      <c r="F25550">
        <f t="shared" si="798"/>
        <v>3914</v>
      </c>
    </row>
    <row r="25551" spans="5:6" x14ac:dyDescent="0.25">
      <c r="E25551" s="11">
        <f t="shared" si="799"/>
        <v>44729.270833395298</v>
      </c>
      <c r="F25551">
        <f t="shared" si="798"/>
        <v>3914</v>
      </c>
    </row>
    <row r="25552" spans="5:6" x14ac:dyDescent="0.25">
      <c r="E25552" s="11">
        <f t="shared" si="799"/>
        <v>44729.291666728634</v>
      </c>
      <c r="F25552">
        <f t="shared" si="798"/>
        <v>3914</v>
      </c>
    </row>
    <row r="25553" spans="5:6" x14ac:dyDescent="0.25">
      <c r="E25553" s="11">
        <f t="shared" si="799"/>
        <v>44729.312500061969</v>
      </c>
      <c r="F25553">
        <f t="shared" si="798"/>
        <v>3914</v>
      </c>
    </row>
    <row r="25554" spans="5:6" x14ac:dyDescent="0.25">
      <c r="E25554" s="11">
        <f t="shared" si="799"/>
        <v>44729.333333395305</v>
      </c>
      <c r="F25554">
        <f t="shared" si="798"/>
        <v>3914</v>
      </c>
    </row>
    <row r="25555" spans="5:6" x14ac:dyDescent="0.25">
      <c r="E25555" s="11">
        <f t="shared" si="799"/>
        <v>44729.354166728641</v>
      </c>
      <c r="F25555">
        <f t="shared" si="798"/>
        <v>3914</v>
      </c>
    </row>
    <row r="25556" spans="5:6" x14ac:dyDescent="0.25">
      <c r="E25556" s="11">
        <f t="shared" si="799"/>
        <v>44729.375000061977</v>
      </c>
      <c r="F25556">
        <f t="shared" si="798"/>
        <v>3914</v>
      </c>
    </row>
    <row r="25557" spans="5:6" x14ac:dyDescent="0.25">
      <c r="E25557" s="11">
        <f t="shared" si="799"/>
        <v>44729.395833395312</v>
      </c>
      <c r="F25557">
        <f t="shared" si="798"/>
        <v>3914</v>
      </c>
    </row>
    <row r="25558" spans="5:6" x14ac:dyDescent="0.25">
      <c r="E25558" s="11">
        <f t="shared" si="799"/>
        <v>44729.416666728648</v>
      </c>
      <c r="F25558">
        <f t="shared" si="798"/>
        <v>3914</v>
      </c>
    </row>
    <row r="25559" spans="5:6" x14ac:dyDescent="0.25">
      <c r="E25559" s="11">
        <f t="shared" si="799"/>
        <v>44729.437500061984</v>
      </c>
      <c r="F25559">
        <f t="shared" si="798"/>
        <v>3914</v>
      </c>
    </row>
    <row r="25560" spans="5:6" x14ac:dyDescent="0.25">
      <c r="E25560" s="11">
        <f t="shared" si="799"/>
        <v>44729.45833339532</v>
      </c>
      <c r="F25560">
        <f t="shared" si="798"/>
        <v>3914</v>
      </c>
    </row>
    <row r="25561" spans="5:6" x14ac:dyDescent="0.25">
      <c r="E25561" s="11">
        <f t="shared" si="799"/>
        <v>44729.479166728655</v>
      </c>
      <c r="F25561">
        <f t="shared" si="798"/>
        <v>3914</v>
      </c>
    </row>
    <row r="25562" spans="5:6" x14ac:dyDescent="0.25">
      <c r="E25562" s="11">
        <f t="shared" si="799"/>
        <v>44729.500000061991</v>
      </c>
      <c r="F25562">
        <f t="shared" si="798"/>
        <v>3914</v>
      </c>
    </row>
    <row r="25563" spans="5:6" x14ac:dyDescent="0.25">
      <c r="E25563" s="11">
        <f t="shared" si="799"/>
        <v>44729.520833395327</v>
      </c>
      <c r="F25563">
        <f t="shared" si="798"/>
        <v>3914</v>
      </c>
    </row>
    <row r="25564" spans="5:6" x14ac:dyDescent="0.25">
      <c r="E25564" s="11">
        <f t="shared" si="799"/>
        <v>44729.541666728663</v>
      </c>
      <c r="F25564">
        <f t="shared" si="798"/>
        <v>3914</v>
      </c>
    </row>
    <row r="25565" spans="5:6" x14ac:dyDescent="0.25">
      <c r="E25565" s="11">
        <f t="shared" si="799"/>
        <v>44729.562500061998</v>
      </c>
      <c r="F25565">
        <f t="shared" si="798"/>
        <v>3914</v>
      </c>
    </row>
    <row r="25566" spans="5:6" x14ac:dyDescent="0.25">
      <c r="E25566" s="11">
        <f t="shared" si="799"/>
        <v>44729.583333395334</v>
      </c>
      <c r="F25566">
        <f t="shared" si="798"/>
        <v>3914</v>
      </c>
    </row>
    <row r="25567" spans="5:6" x14ac:dyDescent="0.25">
      <c r="E25567" s="11">
        <f t="shared" si="799"/>
        <v>44729.60416672867</v>
      </c>
      <c r="F25567">
        <f t="shared" si="798"/>
        <v>3914</v>
      </c>
    </row>
    <row r="25568" spans="5:6" x14ac:dyDescent="0.25">
      <c r="E25568" s="11">
        <f t="shared" si="799"/>
        <v>44729.625000062006</v>
      </c>
      <c r="F25568">
        <f t="shared" si="798"/>
        <v>3914</v>
      </c>
    </row>
    <row r="25569" spans="5:6" x14ac:dyDescent="0.25">
      <c r="E25569" s="11">
        <f t="shared" si="799"/>
        <v>44729.645833395341</v>
      </c>
      <c r="F25569">
        <f t="shared" si="798"/>
        <v>3914</v>
      </c>
    </row>
    <row r="25570" spans="5:6" x14ac:dyDescent="0.25">
      <c r="E25570" s="11">
        <f t="shared" si="799"/>
        <v>44729.666666728677</v>
      </c>
      <c r="F25570">
        <f t="shared" si="798"/>
        <v>3914</v>
      </c>
    </row>
    <row r="25571" spans="5:6" x14ac:dyDescent="0.25">
      <c r="E25571" s="11">
        <f t="shared" si="799"/>
        <v>44729.687500062013</v>
      </c>
      <c r="F25571">
        <f t="shared" si="798"/>
        <v>3914</v>
      </c>
    </row>
    <row r="25572" spans="5:6" x14ac:dyDescent="0.25">
      <c r="E25572" s="11">
        <f t="shared" si="799"/>
        <v>44729.708333395349</v>
      </c>
      <c r="F25572">
        <f t="shared" si="798"/>
        <v>3914</v>
      </c>
    </row>
    <row r="25573" spans="5:6" x14ac:dyDescent="0.25">
      <c r="E25573" s="11">
        <f t="shared" si="799"/>
        <v>44729.729166728685</v>
      </c>
      <c r="F25573">
        <f t="shared" si="798"/>
        <v>3914</v>
      </c>
    </row>
    <row r="25574" spans="5:6" x14ac:dyDescent="0.25">
      <c r="E25574" s="11">
        <f t="shared" si="799"/>
        <v>44729.75000006202</v>
      </c>
      <c r="F25574">
        <f t="shared" si="798"/>
        <v>3914</v>
      </c>
    </row>
    <row r="25575" spans="5:6" x14ac:dyDescent="0.25">
      <c r="E25575" s="11">
        <f t="shared" si="799"/>
        <v>44729.770833395356</v>
      </c>
      <c r="F25575">
        <f t="shared" si="798"/>
        <v>3914</v>
      </c>
    </row>
    <row r="25576" spans="5:6" x14ac:dyDescent="0.25">
      <c r="E25576" s="11">
        <f t="shared" si="799"/>
        <v>44729.791666728692</v>
      </c>
      <c r="F25576">
        <f t="shared" si="798"/>
        <v>3914</v>
      </c>
    </row>
    <row r="25577" spans="5:6" x14ac:dyDescent="0.25">
      <c r="E25577" s="11">
        <f t="shared" si="799"/>
        <v>44729.812500062028</v>
      </c>
      <c r="F25577">
        <f t="shared" si="798"/>
        <v>3914</v>
      </c>
    </row>
    <row r="25578" spans="5:6" x14ac:dyDescent="0.25">
      <c r="E25578" s="11">
        <f t="shared" si="799"/>
        <v>44729.833333395363</v>
      </c>
      <c r="F25578">
        <f t="shared" si="798"/>
        <v>3914</v>
      </c>
    </row>
    <row r="25579" spans="5:6" x14ac:dyDescent="0.25">
      <c r="E25579" s="11">
        <f t="shared" si="799"/>
        <v>44729.854166728699</v>
      </c>
      <c r="F25579">
        <f t="shared" si="798"/>
        <v>3914</v>
      </c>
    </row>
    <row r="25580" spans="5:6" x14ac:dyDescent="0.25">
      <c r="E25580" s="11">
        <f t="shared" si="799"/>
        <v>44729.875000062035</v>
      </c>
      <c r="F25580">
        <f t="shared" si="798"/>
        <v>3914</v>
      </c>
    </row>
    <row r="25581" spans="5:6" x14ac:dyDescent="0.25">
      <c r="E25581" s="11">
        <f t="shared" si="799"/>
        <v>44729.895833395371</v>
      </c>
      <c r="F25581">
        <f t="shared" si="798"/>
        <v>3914</v>
      </c>
    </row>
    <row r="25582" spans="5:6" x14ac:dyDescent="0.25">
      <c r="E25582" s="11">
        <f t="shared" si="799"/>
        <v>44729.916666728706</v>
      </c>
      <c r="F25582">
        <f t="shared" si="798"/>
        <v>3914</v>
      </c>
    </row>
    <row r="25583" spans="5:6" x14ac:dyDescent="0.25">
      <c r="E25583" s="11">
        <f t="shared" si="799"/>
        <v>44729.937500062042</v>
      </c>
      <c r="F25583">
        <f t="shared" si="798"/>
        <v>3914</v>
      </c>
    </row>
    <row r="25584" spans="5:6" x14ac:dyDescent="0.25">
      <c r="E25584" s="11">
        <f t="shared" si="799"/>
        <v>44729.958333395378</v>
      </c>
      <c r="F25584">
        <f t="shared" si="798"/>
        <v>3914</v>
      </c>
    </row>
    <row r="25585" spans="5:6" x14ac:dyDescent="0.25">
      <c r="E25585" s="11">
        <f t="shared" si="799"/>
        <v>44729.979166728714</v>
      </c>
      <c r="F25585">
        <f t="shared" si="798"/>
        <v>3914</v>
      </c>
    </row>
    <row r="25586" spans="5:6" x14ac:dyDescent="0.25">
      <c r="E25586" s="11">
        <f t="shared" si="799"/>
        <v>44730.000000062049</v>
      </c>
      <c r="F25586">
        <f t="shared" si="798"/>
        <v>3914</v>
      </c>
    </row>
    <row r="25587" spans="5:6" x14ac:dyDescent="0.25">
      <c r="E25587" s="11">
        <f t="shared" si="799"/>
        <v>44730.020833395385</v>
      </c>
      <c r="F25587">
        <f t="shared" si="798"/>
        <v>3914</v>
      </c>
    </row>
    <row r="25588" spans="5:6" x14ac:dyDescent="0.25">
      <c r="E25588" s="11">
        <f t="shared" si="799"/>
        <v>44730.041666728721</v>
      </c>
      <c r="F25588">
        <f t="shared" si="798"/>
        <v>3914</v>
      </c>
    </row>
    <row r="25589" spans="5:6" x14ac:dyDescent="0.25">
      <c r="E25589" s="11">
        <f t="shared" si="799"/>
        <v>44730.062500062057</v>
      </c>
      <c r="F25589">
        <f t="shared" si="798"/>
        <v>3914</v>
      </c>
    </row>
    <row r="25590" spans="5:6" x14ac:dyDescent="0.25">
      <c r="E25590" s="11">
        <f t="shared" si="799"/>
        <v>44730.083333395392</v>
      </c>
      <c r="F25590">
        <f t="shared" si="798"/>
        <v>3914</v>
      </c>
    </row>
    <row r="25591" spans="5:6" x14ac:dyDescent="0.25">
      <c r="E25591" s="11">
        <f t="shared" si="799"/>
        <v>44730.104166728728</v>
      </c>
      <c r="F25591">
        <f t="shared" si="798"/>
        <v>3914</v>
      </c>
    </row>
    <row r="25592" spans="5:6" x14ac:dyDescent="0.25">
      <c r="E25592" s="11">
        <f t="shared" si="799"/>
        <v>44730.125000062064</v>
      </c>
      <c r="F25592">
        <f t="shared" si="798"/>
        <v>3914</v>
      </c>
    </row>
    <row r="25593" spans="5:6" x14ac:dyDescent="0.25">
      <c r="E25593" s="11">
        <f t="shared" si="799"/>
        <v>44730.1458333954</v>
      </c>
      <c r="F25593">
        <f t="shared" si="798"/>
        <v>3914</v>
      </c>
    </row>
    <row r="25594" spans="5:6" x14ac:dyDescent="0.25">
      <c r="E25594" s="11">
        <f t="shared" si="799"/>
        <v>44730.166666728735</v>
      </c>
      <c r="F25594">
        <f t="shared" si="798"/>
        <v>3914</v>
      </c>
    </row>
    <row r="25595" spans="5:6" x14ac:dyDescent="0.25">
      <c r="E25595" s="11">
        <f t="shared" si="799"/>
        <v>44730.187500062071</v>
      </c>
      <c r="F25595">
        <f t="shared" si="798"/>
        <v>3914</v>
      </c>
    </row>
    <row r="25596" spans="5:6" x14ac:dyDescent="0.25">
      <c r="E25596" s="11">
        <f t="shared" si="799"/>
        <v>44730.208333395407</v>
      </c>
      <c r="F25596">
        <f t="shared" si="798"/>
        <v>3914</v>
      </c>
    </row>
    <row r="25597" spans="5:6" x14ac:dyDescent="0.25">
      <c r="E25597" s="11">
        <f t="shared" si="799"/>
        <v>44730.229166728743</v>
      </c>
      <c r="F25597">
        <f t="shared" si="798"/>
        <v>3914</v>
      </c>
    </row>
    <row r="25598" spans="5:6" x14ac:dyDescent="0.25">
      <c r="E25598" s="11">
        <f t="shared" si="799"/>
        <v>44730.250000062078</v>
      </c>
      <c r="F25598">
        <f t="shared" si="798"/>
        <v>3914</v>
      </c>
    </row>
    <row r="25599" spans="5:6" x14ac:dyDescent="0.25">
      <c r="E25599" s="11">
        <f t="shared" si="799"/>
        <v>44730.270833395414</v>
      </c>
      <c r="F25599">
        <f t="shared" si="798"/>
        <v>3914</v>
      </c>
    </row>
    <row r="25600" spans="5:6" x14ac:dyDescent="0.25">
      <c r="E25600" s="11">
        <f t="shared" si="799"/>
        <v>44730.29166672875</v>
      </c>
      <c r="F25600">
        <f t="shared" si="798"/>
        <v>3914</v>
      </c>
    </row>
    <row r="25601" spans="5:6" x14ac:dyDescent="0.25">
      <c r="E25601" s="11">
        <f t="shared" si="799"/>
        <v>44730.312500062086</v>
      </c>
      <c r="F25601">
        <f t="shared" si="798"/>
        <v>3914</v>
      </c>
    </row>
    <row r="25602" spans="5:6" x14ac:dyDescent="0.25">
      <c r="E25602" s="11">
        <f t="shared" si="799"/>
        <v>44730.333333395422</v>
      </c>
      <c r="F25602">
        <f t="shared" si="798"/>
        <v>3914</v>
      </c>
    </row>
    <row r="25603" spans="5:6" x14ac:dyDescent="0.25">
      <c r="E25603" s="11">
        <f t="shared" si="799"/>
        <v>44730.354166728757</v>
      </c>
      <c r="F25603">
        <f t="shared" ref="F25603:F25666" si="800">SUMIFS($A$2:$A$190,$B$2:$B$190,"&lt;"&amp;$E25603,$C$2:$C$190,"&gt;"&amp;E25603)</f>
        <v>3914</v>
      </c>
    </row>
    <row r="25604" spans="5:6" x14ac:dyDescent="0.25">
      <c r="E25604" s="11">
        <f t="shared" ref="E25604:E25667" si="801">E25603+TIME(0,30,0)</f>
        <v>44730.375000062093</v>
      </c>
      <c r="F25604">
        <f t="shared" si="800"/>
        <v>3914</v>
      </c>
    </row>
    <row r="25605" spans="5:6" x14ac:dyDescent="0.25">
      <c r="E25605" s="11">
        <f t="shared" si="801"/>
        <v>44730.395833395429</v>
      </c>
      <c r="F25605">
        <f t="shared" si="800"/>
        <v>3914</v>
      </c>
    </row>
    <row r="25606" spans="5:6" x14ac:dyDescent="0.25">
      <c r="E25606" s="11">
        <f t="shared" si="801"/>
        <v>44730.416666728765</v>
      </c>
      <c r="F25606">
        <f t="shared" si="800"/>
        <v>3914</v>
      </c>
    </row>
    <row r="25607" spans="5:6" x14ac:dyDescent="0.25">
      <c r="E25607" s="11">
        <f t="shared" si="801"/>
        <v>44730.4375000621</v>
      </c>
      <c r="F25607">
        <f t="shared" si="800"/>
        <v>3914</v>
      </c>
    </row>
    <row r="25608" spans="5:6" x14ac:dyDescent="0.25">
      <c r="E25608" s="11">
        <f t="shared" si="801"/>
        <v>44730.458333395436</v>
      </c>
      <c r="F25608">
        <f t="shared" si="800"/>
        <v>3914</v>
      </c>
    </row>
    <row r="25609" spans="5:6" x14ac:dyDescent="0.25">
      <c r="E25609" s="11">
        <f t="shared" si="801"/>
        <v>44730.479166728772</v>
      </c>
      <c r="F25609">
        <f t="shared" si="800"/>
        <v>3914</v>
      </c>
    </row>
    <row r="25610" spans="5:6" x14ac:dyDescent="0.25">
      <c r="E25610" s="11">
        <f t="shared" si="801"/>
        <v>44730.500000062108</v>
      </c>
      <c r="F25610">
        <f t="shared" si="800"/>
        <v>3914</v>
      </c>
    </row>
    <row r="25611" spans="5:6" x14ac:dyDescent="0.25">
      <c r="E25611" s="11">
        <f t="shared" si="801"/>
        <v>44730.520833395443</v>
      </c>
      <c r="F25611">
        <f t="shared" si="800"/>
        <v>3914</v>
      </c>
    </row>
    <row r="25612" spans="5:6" x14ac:dyDescent="0.25">
      <c r="E25612" s="11">
        <f t="shared" si="801"/>
        <v>44730.541666728779</v>
      </c>
      <c r="F25612">
        <f t="shared" si="800"/>
        <v>3914</v>
      </c>
    </row>
    <row r="25613" spans="5:6" x14ac:dyDescent="0.25">
      <c r="E25613" s="11">
        <f t="shared" si="801"/>
        <v>44730.562500062115</v>
      </c>
      <c r="F25613">
        <f t="shared" si="800"/>
        <v>3914</v>
      </c>
    </row>
    <row r="25614" spans="5:6" x14ac:dyDescent="0.25">
      <c r="E25614" s="11">
        <f t="shared" si="801"/>
        <v>44730.583333395451</v>
      </c>
      <c r="F25614">
        <f t="shared" si="800"/>
        <v>3914</v>
      </c>
    </row>
    <row r="25615" spans="5:6" x14ac:dyDescent="0.25">
      <c r="E25615" s="11">
        <f t="shared" si="801"/>
        <v>44730.604166728786</v>
      </c>
      <c r="F25615">
        <f t="shared" si="800"/>
        <v>3914</v>
      </c>
    </row>
    <row r="25616" spans="5:6" x14ac:dyDescent="0.25">
      <c r="E25616" s="11">
        <f t="shared" si="801"/>
        <v>44730.625000062122</v>
      </c>
      <c r="F25616">
        <f t="shared" si="800"/>
        <v>3914</v>
      </c>
    </row>
    <row r="25617" spans="5:6" x14ac:dyDescent="0.25">
      <c r="E25617" s="11">
        <f t="shared" si="801"/>
        <v>44730.645833395458</v>
      </c>
      <c r="F25617">
        <f t="shared" si="800"/>
        <v>3914</v>
      </c>
    </row>
    <row r="25618" spans="5:6" x14ac:dyDescent="0.25">
      <c r="E25618" s="11">
        <f t="shared" si="801"/>
        <v>44730.666666728794</v>
      </c>
      <c r="F25618">
        <f t="shared" si="800"/>
        <v>3914</v>
      </c>
    </row>
    <row r="25619" spans="5:6" x14ac:dyDescent="0.25">
      <c r="E25619" s="11">
        <f t="shared" si="801"/>
        <v>44730.687500062129</v>
      </c>
      <c r="F25619">
        <f t="shared" si="800"/>
        <v>3914</v>
      </c>
    </row>
    <row r="25620" spans="5:6" x14ac:dyDescent="0.25">
      <c r="E25620" s="11">
        <f t="shared" si="801"/>
        <v>44730.708333395465</v>
      </c>
      <c r="F25620">
        <f t="shared" si="800"/>
        <v>3914</v>
      </c>
    </row>
    <row r="25621" spans="5:6" x14ac:dyDescent="0.25">
      <c r="E25621" s="11">
        <f t="shared" si="801"/>
        <v>44730.729166728801</v>
      </c>
      <c r="F25621">
        <f t="shared" si="800"/>
        <v>3914</v>
      </c>
    </row>
    <row r="25622" spans="5:6" x14ac:dyDescent="0.25">
      <c r="E25622" s="11">
        <f t="shared" si="801"/>
        <v>44730.750000062137</v>
      </c>
      <c r="F25622">
        <f t="shared" si="800"/>
        <v>3914</v>
      </c>
    </row>
    <row r="25623" spans="5:6" x14ac:dyDescent="0.25">
      <c r="E25623" s="11">
        <f t="shared" si="801"/>
        <v>44730.770833395472</v>
      </c>
      <c r="F25623">
        <f t="shared" si="800"/>
        <v>3914</v>
      </c>
    </row>
    <row r="25624" spans="5:6" x14ac:dyDescent="0.25">
      <c r="E25624" s="11">
        <f t="shared" si="801"/>
        <v>44730.791666728808</v>
      </c>
      <c r="F25624">
        <f t="shared" si="800"/>
        <v>3914</v>
      </c>
    </row>
    <row r="25625" spans="5:6" x14ac:dyDescent="0.25">
      <c r="E25625" s="11">
        <f t="shared" si="801"/>
        <v>44730.812500062144</v>
      </c>
      <c r="F25625">
        <f t="shared" si="800"/>
        <v>3914</v>
      </c>
    </row>
    <row r="25626" spans="5:6" x14ac:dyDescent="0.25">
      <c r="E25626" s="11">
        <f t="shared" si="801"/>
        <v>44730.83333339548</v>
      </c>
      <c r="F25626">
        <f t="shared" si="800"/>
        <v>3914</v>
      </c>
    </row>
    <row r="25627" spans="5:6" x14ac:dyDescent="0.25">
      <c r="E25627" s="11">
        <f t="shared" si="801"/>
        <v>44730.854166728815</v>
      </c>
      <c r="F25627">
        <f t="shared" si="800"/>
        <v>3914</v>
      </c>
    </row>
    <row r="25628" spans="5:6" x14ac:dyDescent="0.25">
      <c r="E25628" s="11">
        <f t="shared" si="801"/>
        <v>44730.875000062151</v>
      </c>
      <c r="F25628">
        <f t="shared" si="800"/>
        <v>3914</v>
      </c>
    </row>
    <row r="25629" spans="5:6" x14ac:dyDescent="0.25">
      <c r="E25629" s="11">
        <f t="shared" si="801"/>
        <v>44730.895833395487</v>
      </c>
      <c r="F25629">
        <f t="shared" si="800"/>
        <v>3914</v>
      </c>
    </row>
    <row r="25630" spans="5:6" x14ac:dyDescent="0.25">
      <c r="E25630" s="11">
        <f t="shared" si="801"/>
        <v>44730.916666728823</v>
      </c>
      <c r="F25630">
        <f t="shared" si="800"/>
        <v>3914</v>
      </c>
    </row>
    <row r="25631" spans="5:6" x14ac:dyDescent="0.25">
      <c r="E25631" s="11">
        <f t="shared" si="801"/>
        <v>44730.937500062159</v>
      </c>
      <c r="F25631">
        <f t="shared" si="800"/>
        <v>3914</v>
      </c>
    </row>
    <row r="25632" spans="5:6" x14ac:dyDescent="0.25">
      <c r="E25632" s="11">
        <f t="shared" si="801"/>
        <v>44730.958333395494</v>
      </c>
      <c r="F25632">
        <f t="shared" si="800"/>
        <v>3914</v>
      </c>
    </row>
    <row r="25633" spans="5:6" x14ac:dyDescent="0.25">
      <c r="E25633" s="11">
        <f t="shared" si="801"/>
        <v>44730.97916672883</v>
      </c>
      <c r="F25633">
        <f t="shared" si="800"/>
        <v>3914</v>
      </c>
    </row>
    <row r="25634" spans="5:6" x14ac:dyDescent="0.25">
      <c r="E25634" s="11">
        <f t="shared" si="801"/>
        <v>44731.000000062166</v>
      </c>
      <c r="F25634">
        <f t="shared" si="800"/>
        <v>3914</v>
      </c>
    </row>
    <row r="25635" spans="5:6" x14ac:dyDescent="0.25">
      <c r="E25635" s="11">
        <f t="shared" si="801"/>
        <v>44731.020833395502</v>
      </c>
      <c r="F25635">
        <f t="shared" si="800"/>
        <v>3914</v>
      </c>
    </row>
    <row r="25636" spans="5:6" x14ac:dyDescent="0.25">
      <c r="E25636" s="11">
        <f t="shared" si="801"/>
        <v>44731.041666728837</v>
      </c>
      <c r="F25636">
        <f t="shared" si="800"/>
        <v>3914</v>
      </c>
    </row>
    <row r="25637" spans="5:6" x14ac:dyDescent="0.25">
      <c r="E25637" s="11">
        <f t="shared" si="801"/>
        <v>44731.062500062173</v>
      </c>
      <c r="F25637">
        <f t="shared" si="800"/>
        <v>3914</v>
      </c>
    </row>
    <row r="25638" spans="5:6" x14ac:dyDescent="0.25">
      <c r="E25638" s="11">
        <f t="shared" si="801"/>
        <v>44731.083333395509</v>
      </c>
      <c r="F25638">
        <f t="shared" si="800"/>
        <v>3914</v>
      </c>
    </row>
    <row r="25639" spans="5:6" x14ac:dyDescent="0.25">
      <c r="E25639" s="11">
        <f t="shared" si="801"/>
        <v>44731.104166728845</v>
      </c>
      <c r="F25639">
        <f t="shared" si="800"/>
        <v>3914</v>
      </c>
    </row>
    <row r="25640" spans="5:6" x14ac:dyDescent="0.25">
      <c r="E25640" s="11">
        <f t="shared" si="801"/>
        <v>44731.12500006218</v>
      </c>
      <c r="F25640">
        <f t="shared" si="800"/>
        <v>3914</v>
      </c>
    </row>
    <row r="25641" spans="5:6" x14ac:dyDescent="0.25">
      <c r="E25641" s="11">
        <f t="shared" si="801"/>
        <v>44731.145833395516</v>
      </c>
      <c r="F25641">
        <f t="shared" si="800"/>
        <v>3914</v>
      </c>
    </row>
    <row r="25642" spans="5:6" x14ac:dyDescent="0.25">
      <c r="E25642" s="11">
        <f t="shared" si="801"/>
        <v>44731.166666728852</v>
      </c>
      <c r="F25642">
        <f t="shared" si="800"/>
        <v>3914</v>
      </c>
    </row>
    <row r="25643" spans="5:6" x14ac:dyDescent="0.25">
      <c r="E25643" s="11">
        <f t="shared" si="801"/>
        <v>44731.187500062188</v>
      </c>
      <c r="F25643">
        <f t="shared" si="800"/>
        <v>3914</v>
      </c>
    </row>
    <row r="25644" spans="5:6" x14ac:dyDescent="0.25">
      <c r="E25644" s="11">
        <f t="shared" si="801"/>
        <v>44731.208333395523</v>
      </c>
      <c r="F25644">
        <f t="shared" si="800"/>
        <v>3914</v>
      </c>
    </row>
    <row r="25645" spans="5:6" x14ac:dyDescent="0.25">
      <c r="E25645" s="11">
        <f t="shared" si="801"/>
        <v>44731.229166728859</v>
      </c>
      <c r="F25645">
        <f t="shared" si="800"/>
        <v>3914</v>
      </c>
    </row>
    <row r="25646" spans="5:6" x14ac:dyDescent="0.25">
      <c r="E25646" s="11">
        <f t="shared" si="801"/>
        <v>44731.250000062195</v>
      </c>
      <c r="F25646">
        <f t="shared" si="800"/>
        <v>3914</v>
      </c>
    </row>
    <row r="25647" spans="5:6" x14ac:dyDescent="0.25">
      <c r="E25647" s="11">
        <f t="shared" si="801"/>
        <v>44731.270833395531</v>
      </c>
      <c r="F25647">
        <f t="shared" si="800"/>
        <v>3914</v>
      </c>
    </row>
    <row r="25648" spans="5:6" x14ac:dyDescent="0.25">
      <c r="E25648" s="11">
        <f t="shared" si="801"/>
        <v>44731.291666728866</v>
      </c>
      <c r="F25648">
        <f t="shared" si="800"/>
        <v>3914</v>
      </c>
    </row>
    <row r="25649" spans="5:6" x14ac:dyDescent="0.25">
      <c r="E25649" s="11">
        <f t="shared" si="801"/>
        <v>44731.312500062202</v>
      </c>
      <c r="F25649">
        <f t="shared" si="800"/>
        <v>3914</v>
      </c>
    </row>
    <row r="25650" spans="5:6" x14ac:dyDescent="0.25">
      <c r="E25650" s="11">
        <f t="shared" si="801"/>
        <v>44731.333333395538</v>
      </c>
      <c r="F25650">
        <f t="shared" si="800"/>
        <v>3914</v>
      </c>
    </row>
    <row r="25651" spans="5:6" x14ac:dyDescent="0.25">
      <c r="E25651" s="11">
        <f t="shared" si="801"/>
        <v>44731.354166728874</v>
      </c>
      <c r="F25651">
        <f t="shared" si="800"/>
        <v>3914</v>
      </c>
    </row>
    <row r="25652" spans="5:6" x14ac:dyDescent="0.25">
      <c r="E25652" s="11">
        <f t="shared" si="801"/>
        <v>44731.375000062209</v>
      </c>
      <c r="F25652">
        <f t="shared" si="800"/>
        <v>3914</v>
      </c>
    </row>
    <row r="25653" spans="5:6" x14ac:dyDescent="0.25">
      <c r="E25653" s="11">
        <f t="shared" si="801"/>
        <v>44731.395833395545</v>
      </c>
      <c r="F25653">
        <f t="shared" si="800"/>
        <v>3914</v>
      </c>
    </row>
    <row r="25654" spans="5:6" x14ac:dyDescent="0.25">
      <c r="E25654" s="11">
        <f t="shared" si="801"/>
        <v>44731.416666728881</v>
      </c>
      <c r="F25654">
        <f t="shared" si="800"/>
        <v>3914</v>
      </c>
    </row>
    <row r="25655" spans="5:6" x14ac:dyDescent="0.25">
      <c r="E25655" s="11">
        <f t="shared" si="801"/>
        <v>44731.437500062217</v>
      </c>
      <c r="F25655">
        <f t="shared" si="800"/>
        <v>3914</v>
      </c>
    </row>
    <row r="25656" spans="5:6" x14ac:dyDescent="0.25">
      <c r="E25656" s="11">
        <f t="shared" si="801"/>
        <v>44731.458333395552</v>
      </c>
      <c r="F25656">
        <f t="shared" si="800"/>
        <v>3914</v>
      </c>
    </row>
    <row r="25657" spans="5:6" x14ac:dyDescent="0.25">
      <c r="E25657" s="11">
        <f t="shared" si="801"/>
        <v>44731.479166728888</v>
      </c>
      <c r="F25657">
        <f t="shared" si="800"/>
        <v>3914</v>
      </c>
    </row>
    <row r="25658" spans="5:6" x14ac:dyDescent="0.25">
      <c r="E25658" s="11">
        <f t="shared" si="801"/>
        <v>44731.500000062224</v>
      </c>
      <c r="F25658">
        <f t="shared" si="800"/>
        <v>3914</v>
      </c>
    </row>
    <row r="25659" spans="5:6" x14ac:dyDescent="0.25">
      <c r="E25659" s="11">
        <f t="shared" si="801"/>
        <v>44731.52083339556</v>
      </c>
      <c r="F25659">
        <f t="shared" si="800"/>
        <v>3914</v>
      </c>
    </row>
    <row r="25660" spans="5:6" x14ac:dyDescent="0.25">
      <c r="E25660" s="11">
        <f t="shared" si="801"/>
        <v>44731.541666728896</v>
      </c>
      <c r="F25660">
        <f t="shared" si="800"/>
        <v>3914</v>
      </c>
    </row>
    <row r="25661" spans="5:6" x14ac:dyDescent="0.25">
      <c r="E25661" s="11">
        <f t="shared" si="801"/>
        <v>44731.562500062231</v>
      </c>
      <c r="F25661">
        <f t="shared" si="800"/>
        <v>3914</v>
      </c>
    </row>
    <row r="25662" spans="5:6" x14ac:dyDescent="0.25">
      <c r="E25662" s="11">
        <f t="shared" si="801"/>
        <v>44731.583333395567</v>
      </c>
      <c r="F25662">
        <f t="shared" si="800"/>
        <v>3914</v>
      </c>
    </row>
    <row r="25663" spans="5:6" x14ac:dyDescent="0.25">
      <c r="E25663" s="11">
        <f t="shared" si="801"/>
        <v>44731.604166728903</v>
      </c>
      <c r="F25663">
        <f t="shared" si="800"/>
        <v>3914</v>
      </c>
    </row>
    <row r="25664" spans="5:6" x14ac:dyDescent="0.25">
      <c r="E25664" s="11">
        <f t="shared" si="801"/>
        <v>44731.625000062239</v>
      </c>
      <c r="F25664">
        <f t="shared" si="800"/>
        <v>3914</v>
      </c>
    </row>
    <row r="25665" spans="5:6" x14ac:dyDescent="0.25">
      <c r="E25665" s="11">
        <f t="shared" si="801"/>
        <v>44731.645833395574</v>
      </c>
      <c r="F25665">
        <f t="shared" si="800"/>
        <v>3914</v>
      </c>
    </row>
    <row r="25666" spans="5:6" x14ac:dyDescent="0.25">
      <c r="E25666" s="11">
        <f t="shared" si="801"/>
        <v>44731.66666672891</v>
      </c>
      <c r="F25666">
        <f t="shared" si="800"/>
        <v>3914</v>
      </c>
    </row>
    <row r="25667" spans="5:6" x14ac:dyDescent="0.25">
      <c r="E25667" s="11">
        <f t="shared" si="801"/>
        <v>44731.687500062246</v>
      </c>
      <c r="F25667">
        <f t="shared" ref="F25667:F25730" si="802">SUMIFS($A$2:$A$190,$B$2:$B$190,"&lt;"&amp;$E25667,$C$2:$C$190,"&gt;"&amp;E25667)</f>
        <v>3914</v>
      </c>
    </row>
    <row r="25668" spans="5:6" x14ac:dyDescent="0.25">
      <c r="E25668" s="11">
        <f t="shared" ref="E25668:E25731" si="803">E25667+TIME(0,30,0)</f>
        <v>44731.708333395582</v>
      </c>
      <c r="F25668">
        <f t="shared" si="802"/>
        <v>3914</v>
      </c>
    </row>
    <row r="25669" spans="5:6" x14ac:dyDescent="0.25">
      <c r="E25669" s="11">
        <f t="shared" si="803"/>
        <v>44731.729166728917</v>
      </c>
      <c r="F25669">
        <f t="shared" si="802"/>
        <v>3914</v>
      </c>
    </row>
    <row r="25670" spans="5:6" x14ac:dyDescent="0.25">
      <c r="E25670" s="11">
        <f t="shared" si="803"/>
        <v>44731.750000062253</v>
      </c>
      <c r="F25670">
        <f t="shared" si="802"/>
        <v>3914</v>
      </c>
    </row>
    <row r="25671" spans="5:6" x14ac:dyDescent="0.25">
      <c r="E25671" s="11">
        <f t="shared" si="803"/>
        <v>44731.770833395589</v>
      </c>
      <c r="F25671">
        <f t="shared" si="802"/>
        <v>3914</v>
      </c>
    </row>
    <row r="25672" spans="5:6" x14ac:dyDescent="0.25">
      <c r="E25672" s="11">
        <f t="shared" si="803"/>
        <v>44731.791666728925</v>
      </c>
      <c r="F25672">
        <f t="shared" si="802"/>
        <v>3914</v>
      </c>
    </row>
    <row r="25673" spans="5:6" x14ac:dyDescent="0.25">
      <c r="E25673" s="11">
        <f t="shared" si="803"/>
        <v>44731.81250006226</v>
      </c>
      <c r="F25673">
        <f t="shared" si="802"/>
        <v>3914</v>
      </c>
    </row>
    <row r="25674" spans="5:6" x14ac:dyDescent="0.25">
      <c r="E25674" s="11">
        <f t="shared" si="803"/>
        <v>44731.833333395596</v>
      </c>
      <c r="F25674">
        <f t="shared" si="802"/>
        <v>3914</v>
      </c>
    </row>
    <row r="25675" spans="5:6" x14ac:dyDescent="0.25">
      <c r="E25675" s="11">
        <f t="shared" si="803"/>
        <v>44731.854166728932</v>
      </c>
      <c r="F25675">
        <f t="shared" si="802"/>
        <v>3914</v>
      </c>
    </row>
    <row r="25676" spans="5:6" x14ac:dyDescent="0.25">
      <c r="E25676" s="11">
        <f t="shared" si="803"/>
        <v>44731.875000062268</v>
      </c>
      <c r="F25676">
        <f t="shared" si="802"/>
        <v>3914</v>
      </c>
    </row>
    <row r="25677" spans="5:6" x14ac:dyDescent="0.25">
      <c r="E25677" s="11">
        <f t="shared" si="803"/>
        <v>44731.895833395603</v>
      </c>
      <c r="F25677">
        <f t="shared" si="802"/>
        <v>3914</v>
      </c>
    </row>
    <row r="25678" spans="5:6" x14ac:dyDescent="0.25">
      <c r="E25678" s="11">
        <f t="shared" si="803"/>
        <v>44731.916666728939</v>
      </c>
      <c r="F25678">
        <f t="shared" si="802"/>
        <v>3914</v>
      </c>
    </row>
    <row r="25679" spans="5:6" x14ac:dyDescent="0.25">
      <c r="E25679" s="11">
        <f t="shared" si="803"/>
        <v>44731.937500062275</v>
      </c>
      <c r="F25679">
        <f t="shared" si="802"/>
        <v>3914</v>
      </c>
    </row>
    <row r="25680" spans="5:6" x14ac:dyDescent="0.25">
      <c r="E25680" s="11">
        <f t="shared" si="803"/>
        <v>44731.958333395611</v>
      </c>
      <c r="F25680">
        <f t="shared" si="802"/>
        <v>3914</v>
      </c>
    </row>
    <row r="25681" spans="5:6" x14ac:dyDescent="0.25">
      <c r="E25681" s="11">
        <f t="shared" si="803"/>
        <v>44731.979166728946</v>
      </c>
      <c r="F25681">
        <f t="shared" si="802"/>
        <v>3914</v>
      </c>
    </row>
    <row r="25682" spans="5:6" x14ac:dyDescent="0.25">
      <c r="E25682" s="11">
        <f t="shared" si="803"/>
        <v>44732.000000062282</v>
      </c>
      <c r="F25682">
        <f t="shared" si="802"/>
        <v>3914</v>
      </c>
    </row>
    <row r="25683" spans="5:6" x14ac:dyDescent="0.25">
      <c r="E25683" s="11">
        <f t="shared" si="803"/>
        <v>44732.020833395618</v>
      </c>
      <c r="F25683">
        <f t="shared" si="802"/>
        <v>3914</v>
      </c>
    </row>
    <row r="25684" spans="5:6" x14ac:dyDescent="0.25">
      <c r="E25684" s="11">
        <f t="shared" si="803"/>
        <v>44732.041666728954</v>
      </c>
      <c r="F25684">
        <f t="shared" si="802"/>
        <v>3914</v>
      </c>
    </row>
    <row r="25685" spans="5:6" x14ac:dyDescent="0.25">
      <c r="E25685" s="11">
        <f t="shared" si="803"/>
        <v>44732.062500062289</v>
      </c>
      <c r="F25685">
        <f t="shared" si="802"/>
        <v>3914</v>
      </c>
    </row>
    <row r="25686" spans="5:6" x14ac:dyDescent="0.25">
      <c r="E25686" s="11">
        <f t="shared" si="803"/>
        <v>44732.083333395625</v>
      </c>
      <c r="F25686">
        <f t="shared" si="802"/>
        <v>3914</v>
      </c>
    </row>
    <row r="25687" spans="5:6" x14ac:dyDescent="0.25">
      <c r="E25687" s="11">
        <f t="shared" si="803"/>
        <v>44732.104166728961</v>
      </c>
      <c r="F25687">
        <f t="shared" si="802"/>
        <v>3914</v>
      </c>
    </row>
    <row r="25688" spans="5:6" x14ac:dyDescent="0.25">
      <c r="E25688" s="11">
        <f t="shared" si="803"/>
        <v>44732.125000062297</v>
      </c>
      <c r="F25688">
        <f t="shared" si="802"/>
        <v>3914</v>
      </c>
    </row>
    <row r="25689" spans="5:6" x14ac:dyDescent="0.25">
      <c r="E25689" s="11">
        <f t="shared" si="803"/>
        <v>44732.145833395633</v>
      </c>
      <c r="F25689">
        <f t="shared" si="802"/>
        <v>3914</v>
      </c>
    </row>
    <row r="25690" spans="5:6" x14ac:dyDescent="0.25">
      <c r="E25690" s="11">
        <f t="shared" si="803"/>
        <v>44732.166666728968</v>
      </c>
      <c r="F25690">
        <f t="shared" si="802"/>
        <v>3914</v>
      </c>
    </row>
    <row r="25691" spans="5:6" x14ac:dyDescent="0.25">
      <c r="E25691" s="11">
        <f t="shared" si="803"/>
        <v>44732.187500062304</v>
      </c>
      <c r="F25691">
        <f t="shared" si="802"/>
        <v>3914</v>
      </c>
    </row>
    <row r="25692" spans="5:6" x14ac:dyDescent="0.25">
      <c r="E25692" s="11">
        <f t="shared" si="803"/>
        <v>44732.20833339564</v>
      </c>
      <c r="F25692">
        <f t="shared" si="802"/>
        <v>3914</v>
      </c>
    </row>
    <row r="25693" spans="5:6" x14ac:dyDescent="0.25">
      <c r="E25693" s="11">
        <f t="shared" si="803"/>
        <v>44732.229166728976</v>
      </c>
      <c r="F25693">
        <f t="shared" si="802"/>
        <v>3914</v>
      </c>
    </row>
    <row r="25694" spans="5:6" x14ac:dyDescent="0.25">
      <c r="E25694" s="11">
        <f t="shared" si="803"/>
        <v>44732.250000062311</v>
      </c>
      <c r="F25694">
        <f t="shared" si="802"/>
        <v>3914</v>
      </c>
    </row>
    <row r="25695" spans="5:6" x14ac:dyDescent="0.25">
      <c r="E25695" s="11">
        <f t="shared" si="803"/>
        <v>44732.270833395647</v>
      </c>
      <c r="F25695">
        <f t="shared" si="802"/>
        <v>3914</v>
      </c>
    </row>
    <row r="25696" spans="5:6" x14ac:dyDescent="0.25">
      <c r="E25696" s="11">
        <f t="shared" si="803"/>
        <v>44732.291666728983</v>
      </c>
      <c r="F25696">
        <f t="shared" si="802"/>
        <v>3914</v>
      </c>
    </row>
    <row r="25697" spans="5:6" x14ac:dyDescent="0.25">
      <c r="E25697" s="11">
        <f t="shared" si="803"/>
        <v>44732.312500062319</v>
      </c>
      <c r="F25697">
        <f t="shared" si="802"/>
        <v>3914</v>
      </c>
    </row>
    <row r="25698" spans="5:6" x14ac:dyDescent="0.25">
      <c r="E25698" s="11">
        <f t="shared" si="803"/>
        <v>44732.333333395654</v>
      </c>
      <c r="F25698">
        <f t="shared" si="802"/>
        <v>3914</v>
      </c>
    </row>
    <row r="25699" spans="5:6" x14ac:dyDescent="0.25">
      <c r="E25699" s="11">
        <f t="shared" si="803"/>
        <v>44732.35416672899</v>
      </c>
      <c r="F25699">
        <f t="shared" si="802"/>
        <v>3914</v>
      </c>
    </row>
    <row r="25700" spans="5:6" x14ac:dyDescent="0.25">
      <c r="E25700" s="11">
        <f t="shared" si="803"/>
        <v>44732.375000062326</v>
      </c>
      <c r="F25700">
        <f t="shared" si="802"/>
        <v>3914</v>
      </c>
    </row>
    <row r="25701" spans="5:6" x14ac:dyDescent="0.25">
      <c r="E25701" s="11">
        <f t="shared" si="803"/>
        <v>44732.395833395662</v>
      </c>
      <c r="F25701">
        <f t="shared" si="802"/>
        <v>3914</v>
      </c>
    </row>
    <row r="25702" spans="5:6" x14ac:dyDescent="0.25">
      <c r="E25702" s="11">
        <f t="shared" si="803"/>
        <v>44732.416666728997</v>
      </c>
      <c r="F25702">
        <f t="shared" si="802"/>
        <v>3914</v>
      </c>
    </row>
    <row r="25703" spans="5:6" x14ac:dyDescent="0.25">
      <c r="E25703" s="11">
        <f t="shared" si="803"/>
        <v>44732.437500062333</v>
      </c>
      <c r="F25703">
        <f t="shared" si="802"/>
        <v>3914</v>
      </c>
    </row>
    <row r="25704" spans="5:6" x14ac:dyDescent="0.25">
      <c r="E25704" s="11">
        <f t="shared" si="803"/>
        <v>44732.458333395669</v>
      </c>
      <c r="F25704">
        <f t="shared" si="802"/>
        <v>3914</v>
      </c>
    </row>
    <row r="25705" spans="5:6" x14ac:dyDescent="0.25">
      <c r="E25705" s="11">
        <f t="shared" si="803"/>
        <v>44732.479166729005</v>
      </c>
      <c r="F25705">
        <f t="shared" si="802"/>
        <v>3914</v>
      </c>
    </row>
    <row r="25706" spans="5:6" x14ac:dyDescent="0.25">
      <c r="E25706" s="11">
        <f t="shared" si="803"/>
        <v>44732.50000006234</v>
      </c>
      <c r="F25706">
        <f t="shared" si="802"/>
        <v>3914</v>
      </c>
    </row>
    <row r="25707" spans="5:6" x14ac:dyDescent="0.25">
      <c r="E25707" s="11">
        <f t="shared" si="803"/>
        <v>44732.520833395676</v>
      </c>
      <c r="F25707">
        <f t="shared" si="802"/>
        <v>3914</v>
      </c>
    </row>
    <row r="25708" spans="5:6" x14ac:dyDescent="0.25">
      <c r="E25708" s="11">
        <f t="shared" si="803"/>
        <v>44732.541666729012</v>
      </c>
      <c r="F25708">
        <f t="shared" si="802"/>
        <v>3914</v>
      </c>
    </row>
    <row r="25709" spans="5:6" x14ac:dyDescent="0.25">
      <c r="E25709" s="11">
        <f t="shared" si="803"/>
        <v>44732.562500062348</v>
      </c>
      <c r="F25709">
        <f t="shared" si="802"/>
        <v>3914</v>
      </c>
    </row>
    <row r="25710" spans="5:6" x14ac:dyDescent="0.25">
      <c r="E25710" s="11">
        <f t="shared" si="803"/>
        <v>44732.583333395683</v>
      </c>
      <c r="F25710">
        <f t="shared" si="802"/>
        <v>3914</v>
      </c>
    </row>
    <row r="25711" spans="5:6" x14ac:dyDescent="0.25">
      <c r="E25711" s="11">
        <f t="shared" si="803"/>
        <v>44732.604166729019</v>
      </c>
      <c r="F25711">
        <f t="shared" si="802"/>
        <v>3914</v>
      </c>
    </row>
    <row r="25712" spans="5:6" x14ac:dyDescent="0.25">
      <c r="E25712" s="11">
        <f t="shared" si="803"/>
        <v>44732.625000062355</v>
      </c>
      <c r="F25712">
        <f t="shared" si="802"/>
        <v>3914</v>
      </c>
    </row>
    <row r="25713" spans="5:6" x14ac:dyDescent="0.25">
      <c r="E25713" s="11">
        <f t="shared" si="803"/>
        <v>44732.645833395691</v>
      </c>
      <c r="F25713">
        <f t="shared" si="802"/>
        <v>3914</v>
      </c>
    </row>
    <row r="25714" spans="5:6" x14ac:dyDescent="0.25">
      <c r="E25714" s="11">
        <f t="shared" si="803"/>
        <v>44732.666666729026</v>
      </c>
      <c r="F25714">
        <f t="shared" si="802"/>
        <v>3914</v>
      </c>
    </row>
    <row r="25715" spans="5:6" x14ac:dyDescent="0.25">
      <c r="E25715" s="11">
        <f t="shared" si="803"/>
        <v>44732.687500062362</v>
      </c>
      <c r="F25715">
        <f t="shared" si="802"/>
        <v>3914</v>
      </c>
    </row>
    <row r="25716" spans="5:6" x14ac:dyDescent="0.25">
      <c r="E25716" s="11">
        <f t="shared" si="803"/>
        <v>44732.708333395698</v>
      </c>
      <c r="F25716">
        <f t="shared" si="802"/>
        <v>3914</v>
      </c>
    </row>
    <row r="25717" spans="5:6" x14ac:dyDescent="0.25">
      <c r="E25717" s="11">
        <f t="shared" si="803"/>
        <v>44732.729166729034</v>
      </c>
      <c r="F25717">
        <f t="shared" si="802"/>
        <v>3914</v>
      </c>
    </row>
    <row r="25718" spans="5:6" x14ac:dyDescent="0.25">
      <c r="E25718" s="11">
        <f t="shared" si="803"/>
        <v>44732.75000006237</v>
      </c>
      <c r="F25718">
        <f t="shared" si="802"/>
        <v>3914</v>
      </c>
    </row>
    <row r="25719" spans="5:6" x14ac:dyDescent="0.25">
      <c r="E25719" s="11">
        <f t="shared" si="803"/>
        <v>44732.770833395705</v>
      </c>
      <c r="F25719">
        <f t="shared" si="802"/>
        <v>3914</v>
      </c>
    </row>
    <row r="25720" spans="5:6" x14ac:dyDescent="0.25">
      <c r="E25720" s="11">
        <f t="shared" si="803"/>
        <v>44732.791666729041</v>
      </c>
      <c r="F25720">
        <f t="shared" si="802"/>
        <v>3914</v>
      </c>
    </row>
    <row r="25721" spans="5:6" x14ac:dyDescent="0.25">
      <c r="E25721" s="11">
        <f t="shared" si="803"/>
        <v>44732.812500062377</v>
      </c>
      <c r="F25721">
        <f t="shared" si="802"/>
        <v>3914</v>
      </c>
    </row>
    <row r="25722" spans="5:6" x14ac:dyDescent="0.25">
      <c r="E25722" s="11">
        <f t="shared" si="803"/>
        <v>44732.833333395713</v>
      </c>
      <c r="F25722">
        <f t="shared" si="802"/>
        <v>3914</v>
      </c>
    </row>
    <row r="25723" spans="5:6" x14ac:dyDescent="0.25">
      <c r="E25723" s="11">
        <f t="shared" si="803"/>
        <v>44732.854166729048</v>
      </c>
      <c r="F25723">
        <f t="shared" si="802"/>
        <v>3914</v>
      </c>
    </row>
    <row r="25724" spans="5:6" x14ac:dyDescent="0.25">
      <c r="E25724" s="11">
        <f t="shared" si="803"/>
        <v>44732.875000062384</v>
      </c>
      <c r="F25724">
        <f t="shared" si="802"/>
        <v>3914</v>
      </c>
    </row>
    <row r="25725" spans="5:6" x14ac:dyDescent="0.25">
      <c r="E25725" s="11">
        <f t="shared" si="803"/>
        <v>44732.89583339572</v>
      </c>
      <c r="F25725">
        <f t="shared" si="802"/>
        <v>3914</v>
      </c>
    </row>
    <row r="25726" spans="5:6" x14ac:dyDescent="0.25">
      <c r="E25726" s="11">
        <f t="shared" si="803"/>
        <v>44732.916666729056</v>
      </c>
      <c r="F25726">
        <f t="shared" si="802"/>
        <v>3914</v>
      </c>
    </row>
    <row r="25727" spans="5:6" x14ac:dyDescent="0.25">
      <c r="E25727" s="11">
        <f t="shared" si="803"/>
        <v>44732.937500062391</v>
      </c>
      <c r="F25727">
        <f t="shared" si="802"/>
        <v>3914</v>
      </c>
    </row>
    <row r="25728" spans="5:6" x14ac:dyDescent="0.25">
      <c r="E25728" s="11">
        <f t="shared" si="803"/>
        <v>44732.958333395727</v>
      </c>
      <c r="F25728">
        <f t="shared" si="802"/>
        <v>3914</v>
      </c>
    </row>
    <row r="25729" spans="5:6" x14ac:dyDescent="0.25">
      <c r="E25729" s="11">
        <f t="shared" si="803"/>
        <v>44732.979166729063</v>
      </c>
      <c r="F25729">
        <f t="shared" si="802"/>
        <v>3914</v>
      </c>
    </row>
    <row r="25730" spans="5:6" x14ac:dyDescent="0.25">
      <c r="E25730" s="11">
        <f t="shared" si="803"/>
        <v>44733.000000062399</v>
      </c>
      <c r="F25730">
        <f t="shared" si="802"/>
        <v>3914</v>
      </c>
    </row>
    <row r="25731" spans="5:6" x14ac:dyDescent="0.25">
      <c r="E25731" s="11">
        <f t="shared" si="803"/>
        <v>44733.020833395734</v>
      </c>
      <c r="F25731">
        <f t="shared" ref="F25731:F25794" si="804">SUMIFS($A$2:$A$190,$B$2:$B$190,"&lt;"&amp;$E25731,$C$2:$C$190,"&gt;"&amp;E25731)</f>
        <v>3914</v>
      </c>
    </row>
    <row r="25732" spans="5:6" x14ac:dyDescent="0.25">
      <c r="E25732" s="11">
        <f t="shared" ref="E25732:E25795" si="805">E25731+TIME(0,30,0)</f>
        <v>44733.04166672907</v>
      </c>
      <c r="F25732">
        <f t="shared" si="804"/>
        <v>3914</v>
      </c>
    </row>
    <row r="25733" spans="5:6" x14ac:dyDescent="0.25">
      <c r="E25733" s="11">
        <f t="shared" si="805"/>
        <v>44733.062500062406</v>
      </c>
      <c r="F25733">
        <f t="shared" si="804"/>
        <v>3914</v>
      </c>
    </row>
    <row r="25734" spans="5:6" x14ac:dyDescent="0.25">
      <c r="E25734" s="11">
        <f t="shared" si="805"/>
        <v>44733.083333395742</v>
      </c>
      <c r="F25734">
        <f t="shared" si="804"/>
        <v>3914</v>
      </c>
    </row>
    <row r="25735" spans="5:6" x14ac:dyDescent="0.25">
      <c r="E25735" s="11">
        <f t="shared" si="805"/>
        <v>44733.104166729077</v>
      </c>
      <c r="F25735">
        <f t="shared" si="804"/>
        <v>3914</v>
      </c>
    </row>
    <row r="25736" spans="5:6" x14ac:dyDescent="0.25">
      <c r="E25736" s="11">
        <f t="shared" si="805"/>
        <v>44733.125000062413</v>
      </c>
      <c r="F25736">
        <f t="shared" si="804"/>
        <v>3914</v>
      </c>
    </row>
    <row r="25737" spans="5:6" x14ac:dyDescent="0.25">
      <c r="E25737" s="11">
        <f t="shared" si="805"/>
        <v>44733.145833395749</v>
      </c>
      <c r="F25737">
        <f t="shared" si="804"/>
        <v>3914</v>
      </c>
    </row>
    <row r="25738" spans="5:6" x14ac:dyDescent="0.25">
      <c r="E25738" s="11">
        <f t="shared" si="805"/>
        <v>44733.166666729085</v>
      </c>
      <c r="F25738">
        <f t="shared" si="804"/>
        <v>3914</v>
      </c>
    </row>
    <row r="25739" spans="5:6" x14ac:dyDescent="0.25">
      <c r="E25739" s="11">
        <f t="shared" si="805"/>
        <v>44733.18750006242</v>
      </c>
      <c r="F25739">
        <f t="shared" si="804"/>
        <v>3914</v>
      </c>
    </row>
    <row r="25740" spans="5:6" x14ac:dyDescent="0.25">
      <c r="E25740" s="11">
        <f t="shared" si="805"/>
        <v>44733.208333395756</v>
      </c>
      <c r="F25740">
        <f t="shared" si="804"/>
        <v>3914</v>
      </c>
    </row>
    <row r="25741" spans="5:6" x14ac:dyDescent="0.25">
      <c r="E25741" s="11">
        <f t="shared" si="805"/>
        <v>44733.229166729092</v>
      </c>
      <c r="F25741">
        <f t="shared" si="804"/>
        <v>3914</v>
      </c>
    </row>
    <row r="25742" spans="5:6" x14ac:dyDescent="0.25">
      <c r="E25742" s="11">
        <f t="shared" si="805"/>
        <v>44733.250000062428</v>
      </c>
      <c r="F25742">
        <f t="shared" si="804"/>
        <v>3914</v>
      </c>
    </row>
    <row r="25743" spans="5:6" x14ac:dyDescent="0.25">
      <c r="E25743" s="11">
        <f t="shared" si="805"/>
        <v>44733.270833395763</v>
      </c>
      <c r="F25743">
        <f t="shared" si="804"/>
        <v>3914</v>
      </c>
    </row>
    <row r="25744" spans="5:6" x14ac:dyDescent="0.25">
      <c r="E25744" s="11">
        <f t="shared" si="805"/>
        <v>44733.291666729099</v>
      </c>
      <c r="F25744">
        <f t="shared" si="804"/>
        <v>3914</v>
      </c>
    </row>
    <row r="25745" spans="5:6" x14ac:dyDescent="0.25">
      <c r="E25745" s="11">
        <f t="shared" si="805"/>
        <v>44733.312500062435</v>
      </c>
      <c r="F25745">
        <f t="shared" si="804"/>
        <v>3914</v>
      </c>
    </row>
    <row r="25746" spans="5:6" x14ac:dyDescent="0.25">
      <c r="E25746" s="11">
        <f t="shared" si="805"/>
        <v>44733.333333395771</v>
      </c>
      <c r="F25746">
        <f t="shared" si="804"/>
        <v>3914</v>
      </c>
    </row>
    <row r="25747" spans="5:6" x14ac:dyDescent="0.25">
      <c r="E25747" s="11">
        <f t="shared" si="805"/>
        <v>44733.354166729107</v>
      </c>
      <c r="F25747">
        <f t="shared" si="804"/>
        <v>3914</v>
      </c>
    </row>
    <row r="25748" spans="5:6" x14ac:dyDescent="0.25">
      <c r="E25748" s="11">
        <f t="shared" si="805"/>
        <v>44733.375000062442</v>
      </c>
      <c r="F25748">
        <f t="shared" si="804"/>
        <v>3914</v>
      </c>
    </row>
    <row r="25749" spans="5:6" x14ac:dyDescent="0.25">
      <c r="E25749" s="11">
        <f t="shared" si="805"/>
        <v>44733.395833395778</v>
      </c>
      <c r="F25749">
        <f t="shared" si="804"/>
        <v>3914</v>
      </c>
    </row>
    <row r="25750" spans="5:6" x14ac:dyDescent="0.25">
      <c r="E25750" s="11">
        <f t="shared" si="805"/>
        <v>44733.416666729114</v>
      </c>
      <c r="F25750">
        <f t="shared" si="804"/>
        <v>3914</v>
      </c>
    </row>
    <row r="25751" spans="5:6" x14ac:dyDescent="0.25">
      <c r="E25751" s="11">
        <f t="shared" si="805"/>
        <v>44733.43750006245</v>
      </c>
      <c r="F25751">
        <f t="shared" si="804"/>
        <v>3914</v>
      </c>
    </row>
    <row r="25752" spans="5:6" x14ac:dyDescent="0.25">
      <c r="E25752" s="11">
        <f t="shared" si="805"/>
        <v>44733.458333395785</v>
      </c>
      <c r="F25752">
        <f t="shared" si="804"/>
        <v>3914</v>
      </c>
    </row>
    <row r="25753" spans="5:6" x14ac:dyDescent="0.25">
      <c r="E25753" s="11">
        <f t="shared" si="805"/>
        <v>44733.479166729121</v>
      </c>
      <c r="F25753">
        <f t="shared" si="804"/>
        <v>3914</v>
      </c>
    </row>
    <row r="25754" spans="5:6" x14ac:dyDescent="0.25">
      <c r="E25754" s="11">
        <f t="shared" si="805"/>
        <v>44733.500000062457</v>
      </c>
      <c r="F25754">
        <f t="shared" si="804"/>
        <v>3914</v>
      </c>
    </row>
    <row r="25755" spans="5:6" x14ac:dyDescent="0.25">
      <c r="E25755" s="11">
        <f t="shared" si="805"/>
        <v>44733.520833395793</v>
      </c>
      <c r="F25755">
        <f t="shared" si="804"/>
        <v>3914</v>
      </c>
    </row>
    <row r="25756" spans="5:6" x14ac:dyDescent="0.25">
      <c r="E25756" s="11">
        <f t="shared" si="805"/>
        <v>44733.541666729128</v>
      </c>
      <c r="F25756">
        <f t="shared" si="804"/>
        <v>3914</v>
      </c>
    </row>
    <row r="25757" spans="5:6" x14ac:dyDescent="0.25">
      <c r="E25757" s="11">
        <f t="shared" si="805"/>
        <v>44733.562500062464</v>
      </c>
      <c r="F25757">
        <f t="shared" si="804"/>
        <v>3914</v>
      </c>
    </row>
    <row r="25758" spans="5:6" x14ac:dyDescent="0.25">
      <c r="E25758" s="11">
        <f t="shared" si="805"/>
        <v>44733.5833333958</v>
      </c>
      <c r="F25758">
        <f t="shared" si="804"/>
        <v>3914</v>
      </c>
    </row>
    <row r="25759" spans="5:6" x14ac:dyDescent="0.25">
      <c r="E25759" s="11">
        <f t="shared" si="805"/>
        <v>44733.604166729136</v>
      </c>
      <c r="F25759">
        <f t="shared" si="804"/>
        <v>3914</v>
      </c>
    </row>
    <row r="25760" spans="5:6" x14ac:dyDescent="0.25">
      <c r="E25760" s="11">
        <f t="shared" si="805"/>
        <v>44733.625000062471</v>
      </c>
      <c r="F25760">
        <f t="shared" si="804"/>
        <v>3914</v>
      </c>
    </row>
    <row r="25761" spans="5:6" x14ac:dyDescent="0.25">
      <c r="E25761" s="11">
        <f t="shared" si="805"/>
        <v>44733.645833395807</v>
      </c>
      <c r="F25761">
        <f t="shared" si="804"/>
        <v>3914</v>
      </c>
    </row>
    <row r="25762" spans="5:6" x14ac:dyDescent="0.25">
      <c r="E25762" s="11">
        <f t="shared" si="805"/>
        <v>44733.666666729143</v>
      </c>
      <c r="F25762">
        <f t="shared" si="804"/>
        <v>3914</v>
      </c>
    </row>
    <row r="25763" spans="5:6" x14ac:dyDescent="0.25">
      <c r="E25763" s="11">
        <f t="shared" si="805"/>
        <v>44733.687500062479</v>
      </c>
      <c r="F25763">
        <f t="shared" si="804"/>
        <v>3914</v>
      </c>
    </row>
    <row r="25764" spans="5:6" x14ac:dyDescent="0.25">
      <c r="E25764" s="11">
        <f t="shared" si="805"/>
        <v>44733.708333395814</v>
      </c>
      <c r="F25764">
        <f t="shared" si="804"/>
        <v>3914</v>
      </c>
    </row>
    <row r="25765" spans="5:6" x14ac:dyDescent="0.25">
      <c r="E25765" s="11">
        <f t="shared" si="805"/>
        <v>44733.72916672915</v>
      </c>
      <c r="F25765">
        <f t="shared" si="804"/>
        <v>3914</v>
      </c>
    </row>
    <row r="25766" spans="5:6" x14ac:dyDescent="0.25">
      <c r="E25766" s="11">
        <f t="shared" si="805"/>
        <v>44733.750000062486</v>
      </c>
      <c r="F25766">
        <f t="shared" si="804"/>
        <v>3914</v>
      </c>
    </row>
    <row r="25767" spans="5:6" x14ac:dyDescent="0.25">
      <c r="E25767" s="11">
        <f t="shared" si="805"/>
        <v>44733.770833395822</v>
      </c>
      <c r="F25767">
        <f t="shared" si="804"/>
        <v>3914</v>
      </c>
    </row>
    <row r="25768" spans="5:6" x14ac:dyDescent="0.25">
      <c r="E25768" s="11">
        <f t="shared" si="805"/>
        <v>44733.791666729157</v>
      </c>
      <c r="F25768">
        <f t="shared" si="804"/>
        <v>3914</v>
      </c>
    </row>
    <row r="25769" spans="5:6" x14ac:dyDescent="0.25">
      <c r="E25769" s="11">
        <f t="shared" si="805"/>
        <v>44733.812500062493</v>
      </c>
      <c r="F25769">
        <f t="shared" si="804"/>
        <v>3914</v>
      </c>
    </row>
    <row r="25770" spans="5:6" x14ac:dyDescent="0.25">
      <c r="E25770" s="11">
        <f t="shared" si="805"/>
        <v>44733.833333395829</v>
      </c>
      <c r="F25770">
        <f t="shared" si="804"/>
        <v>3914</v>
      </c>
    </row>
    <row r="25771" spans="5:6" x14ac:dyDescent="0.25">
      <c r="E25771" s="11">
        <f t="shared" si="805"/>
        <v>44733.854166729165</v>
      </c>
      <c r="F25771">
        <f t="shared" si="804"/>
        <v>3914</v>
      </c>
    </row>
    <row r="25772" spans="5:6" x14ac:dyDescent="0.25">
      <c r="E25772" s="11">
        <f t="shared" si="805"/>
        <v>44733.8750000625</v>
      </c>
      <c r="F25772">
        <f t="shared" si="804"/>
        <v>3914</v>
      </c>
    </row>
    <row r="25773" spans="5:6" x14ac:dyDescent="0.25">
      <c r="E25773" s="11">
        <f t="shared" si="805"/>
        <v>44733.895833395836</v>
      </c>
      <c r="F25773">
        <f t="shared" si="804"/>
        <v>3914</v>
      </c>
    </row>
    <row r="25774" spans="5:6" x14ac:dyDescent="0.25">
      <c r="E25774" s="11">
        <f t="shared" si="805"/>
        <v>44733.916666729172</v>
      </c>
      <c r="F25774">
        <f t="shared" si="804"/>
        <v>3914</v>
      </c>
    </row>
    <row r="25775" spans="5:6" x14ac:dyDescent="0.25">
      <c r="E25775" s="11">
        <f t="shared" si="805"/>
        <v>44733.937500062508</v>
      </c>
      <c r="F25775">
        <f t="shared" si="804"/>
        <v>3914</v>
      </c>
    </row>
    <row r="25776" spans="5:6" x14ac:dyDescent="0.25">
      <c r="E25776" s="11">
        <f t="shared" si="805"/>
        <v>44733.958333395844</v>
      </c>
      <c r="F25776">
        <f t="shared" si="804"/>
        <v>3914</v>
      </c>
    </row>
    <row r="25777" spans="5:6" x14ac:dyDescent="0.25">
      <c r="E25777" s="11">
        <f t="shared" si="805"/>
        <v>44733.979166729179</v>
      </c>
      <c r="F25777">
        <f t="shared" si="804"/>
        <v>3914</v>
      </c>
    </row>
    <row r="25778" spans="5:6" x14ac:dyDescent="0.25">
      <c r="E25778" s="11">
        <f t="shared" si="805"/>
        <v>44734.000000062515</v>
      </c>
      <c r="F25778">
        <f t="shared" si="804"/>
        <v>3914</v>
      </c>
    </row>
    <row r="25779" spans="5:6" x14ac:dyDescent="0.25">
      <c r="E25779" s="11">
        <f t="shared" si="805"/>
        <v>44734.020833395851</v>
      </c>
      <c r="F25779">
        <f t="shared" si="804"/>
        <v>3914</v>
      </c>
    </row>
    <row r="25780" spans="5:6" x14ac:dyDescent="0.25">
      <c r="E25780" s="11">
        <f t="shared" si="805"/>
        <v>44734.041666729187</v>
      </c>
      <c r="F25780">
        <f t="shared" si="804"/>
        <v>3914</v>
      </c>
    </row>
    <row r="25781" spans="5:6" x14ac:dyDescent="0.25">
      <c r="E25781" s="11">
        <f t="shared" si="805"/>
        <v>44734.062500062522</v>
      </c>
      <c r="F25781">
        <f t="shared" si="804"/>
        <v>3914</v>
      </c>
    </row>
    <row r="25782" spans="5:6" x14ac:dyDescent="0.25">
      <c r="E25782" s="11">
        <f t="shared" si="805"/>
        <v>44734.083333395858</v>
      </c>
      <c r="F25782">
        <f t="shared" si="804"/>
        <v>3914</v>
      </c>
    </row>
    <row r="25783" spans="5:6" x14ac:dyDescent="0.25">
      <c r="E25783" s="11">
        <f t="shared" si="805"/>
        <v>44734.104166729194</v>
      </c>
      <c r="F25783">
        <f t="shared" si="804"/>
        <v>3914</v>
      </c>
    </row>
    <row r="25784" spans="5:6" x14ac:dyDescent="0.25">
      <c r="E25784" s="11">
        <f t="shared" si="805"/>
        <v>44734.12500006253</v>
      </c>
      <c r="F25784">
        <f t="shared" si="804"/>
        <v>3914</v>
      </c>
    </row>
    <row r="25785" spans="5:6" x14ac:dyDescent="0.25">
      <c r="E25785" s="11">
        <f t="shared" si="805"/>
        <v>44734.145833395865</v>
      </c>
      <c r="F25785">
        <f t="shared" si="804"/>
        <v>3914</v>
      </c>
    </row>
    <row r="25786" spans="5:6" x14ac:dyDescent="0.25">
      <c r="E25786" s="11">
        <f t="shared" si="805"/>
        <v>44734.166666729201</v>
      </c>
      <c r="F25786">
        <f t="shared" si="804"/>
        <v>3914</v>
      </c>
    </row>
    <row r="25787" spans="5:6" x14ac:dyDescent="0.25">
      <c r="E25787" s="11">
        <f t="shared" si="805"/>
        <v>44734.187500062537</v>
      </c>
      <c r="F25787">
        <f t="shared" si="804"/>
        <v>3914</v>
      </c>
    </row>
    <row r="25788" spans="5:6" x14ac:dyDescent="0.25">
      <c r="E25788" s="11">
        <f t="shared" si="805"/>
        <v>44734.208333395873</v>
      </c>
      <c r="F25788">
        <f t="shared" si="804"/>
        <v>3914</v>
      </c>
    </row>
    <row r="25789" spans="5:6" x14ac:dyDescent="0.25">
      <c r="E25789" s="11">
        <f t="shared" si="805"/>
        <v>44734.229166729208</v>
      </c>
      <c r="F25789">
        <f t="shared" si="804"/>
        <v>3914</v>
      </c>
    </row>
    <row r="25790" spans="5:6" x14ac:dyDescent="0.25">
      <c r="E25790" s="11">
        <f t="shared" si="805"/>
        <v>44734.250000062544</v>
      </c>
      <c r="F25790">
        <f t="shared" si="804"/>
        <v>3914</v>
      </c>
    </row>
    <row r="25791" spans="5:6" x14ac:dyDescent="0.25">
      <c r="E25791" s="11">
        <f t="shared" si="805"/>
        <v>44734.27083339588</v>
      </c>
      <c r="F25791">
        <f t="shared" si="804"/>
        <v>3914</v>
      </c>
    </row>
    <row r="25792" spans="5:6" x14ac:dyDescent="0.25">
      <c r="E25792" s="11">
        <f t="shared" si="805"/>
        <v>44734.291666729216</v>
      </c>
      <c r="F25792">
        <f t="shared" si="804"/>
        <v>3914</v>
      </c>
    </row>
    <row r="25793" spans="5:6" x14ac:dyDescent="0.25">
      <c r="E25793" s="11">
        <f t="shared" si="805"/>
        <v>44734.312500062551</v>
      </c>
      <c r="F25793">
        <f t="shared" si="804"/>
        <v>3914</v>
      </c>
    </row>
    <row r="25794" spans="5:6" x14ac:dyDescent="0.25">
      <c r="E25794" s="11">
        <f t="shared" si="805"/>
        <v>44734.333333395887</v>
      </c>
      <c r="F25794">
        <f t="shared" si="804"/>
        <v>3914</v>
      </c>
    </row>
    <row r="25795" spans="5:6" x14ac:dyDescent="0.25">
      <c r="E25795" s="11">
        <f t="shared" si="805"/>
        <v>44734.354166729223</v>
      </c>
      <c r="F25795">
        <f t="shared" ref="F25795:F25858" si="806">SUMIFS($A$2:$A$190,$B$2:$B$190,"&lt;"&amp;$E25795,$C$2:$C$190,"&gt;"&amp;E25795)</f>
        <v>3914</v>
      </c>
    </row>
    <row r="25796" spans="5:6" x14ac:dyDescent="0.25">
      <c r="E25796" s="11">
        <f t="shared" ref="E25796:E25859" si="807">E25795+TIME(0,30,0)</f>
        <v>44734.375000062559</v>
      </c>
      <c r="F25796">
        <f t="shared" si="806"/>
        <v>3914</v>
      </c>
    </row>
    <row r="25797" spans="5:6" x14ac:dyDescent="0.25">
      <c r="E25797" s="11">
        <f t="shared" si="807"/>
        <v>44734.395833395894</v>
      </c>
      <c r="F25797">
        <f t="shared" si="806"/>
        <v>3914</v>
      </c>
    </row>
    <row r="25798" spans="5:6" x14ac:dyDescent="0.25">
      <c r="E25798" s="11">
        <f t="shared" si="807"/>
        <v>44734.41666672923</v>
      </c>
      <c r="F25798">
        <f t="shared" si="806"/>
        <v>3914</v>
      </c>
    </row>
    <row r="25799" spans="5:6" x14ac:dyDescent="0.25">
      <c r="E25799" s="11">
        <f t="shared" si="807"/>
        <v>44734.437500062566</v>
      </c>
      <c r="F25799">
        <f t="shared" si="806"/>
        <v>3914</v>
      </c>
    </row>
    <row r="25800" spans="5:6" x14ac:dyDescent="0.25">
      <c r="E25800" s="11">
        <f t="shared" si="807"/>
        <v>44734.458333395902</v>
      </c>
      <c r="F25800">
        <f t="shared" si="806"/>
        <v>3914</v>
      </c>
    </row>
    <row r="25801" spans="5:6" x14ac:dyDescent="0.25">
      <c r="E25801" s="11">
        <f t="shared" si="807"/>
        <v>44734.479166729237</v>
      </c>
      <c r="F25801">
        <f t="shared" si="806"/>
        <v>3914</v>
      </c>
    </row>
    <row r="25802" spans="5:6" x14ac:dyDescent="0.25">
      <c r="E25802" s="11">
        <f t="shared" si="807"/>
        <v>44734.500000062573</v>
      </c>
      <c r="F25802">
        <f t="shared" si="806"/>
        <v>3914</v>
      </c>
    </row>
    <row r="25803" spans="5:6" x14ac:dyDescent="0.25">
      <c r="E25803" s="11">
        <f t="shared" si="807"/>
        <v>44734.520833395909</v>
      </c>
      <c r="F25803">
        <f t="shared" si="806"/>
        <v>3914</v>
      </c>
    </row>
    <row r="25804" spans="5:6" x14ac:dyDescent="0.25">
      <c r="E25804" s="11">
        <f t="shared" si="807"/>
        <v>44734.541666729245</v>
      </c>
      <c r="F25804">
        <f t="shared" si="806"/>
        <v>3914</v>
      </c>
    </row>
    <row r="25805" spans="5:6" x14ac:dyDescent="0.25">
      <c r="E25805" s="11">
        <f t="shared" si="807"/>
        <v>44734.562500062581</v>
      </c>
      <c r="F25805">
        <f t="shared" si="806"/>
        <v>3914</v>
      </c>
    </row>
    <row r="25806" spans="5:6" x14ac:dyDescent="0.25">
      <c r="E25806" s="11">
        <f t="shared" si="807"/>
        <v>44734.583333395916</v>
      </c>
      <c r="F25806">
        <f t="shared" si="806"/>
        <v>3914</v>
      </c>
    </row>
    <row r="25807" spans="5:6" x14ac:dyDescent="0.25">
      <c r="E25807" s="11">
        <f t="shared" si="807"/>
        <v>44734.604166729252</v>
      </c>
      <c r="F25807">
        <f t="shared" si="806"/>
        <v>3914</v>
      </c>
    </row>
    <row r="25808" spans="5:6" x14ac:dyDescent="0.25">
      <c r="E25808" s="11">
        <f t="shared" si="807"/>
        <v>44734.625000062588</v>
      </c>
      <c r="F25808">
        <f t="shared" si="806"/>
        <v>3914</v>
      </c>
    </row>
    <row r="25809" spans="5:6" x14ac:dyDescent="0.25">
      <c r="E25809" s="11">
        <f t="shared" si="807"/>
        <v>44734.645833395924</v>
      </c>
      <c r="F25809">
        <f t="shared" si="806"/>
        <v>3914</v>
      </c>
    </row>
    <row r="25810" spans="5:6" x14ac:dyDescent="0.25">
      <c r="E25810" s="11">
        <f t="shared" si="807"/>
        <v>44734.666666729259</v>
      </c>
      <c r="F25810">
        <f t="shared" si="806"/>
        <v>3914</v>
      </c>
    </row>
    <row r="25811" spans="5:6" x14ac:dyDescent="0.25">
      <c r="E25811" s="11">
        <f t="shared" si="807"/>
        <v>44734.687500062595</v>
      </c>
      <c r="F25811">
        <f t="shared" si="806"/>
        <v>3914</v>
      </c>
    </row>
    <row r="25812" spans="5:6" x14ac:dyDescent="0.25">
      <c r="E25812" s="11">
        <f t="shared" si="807"/>
        <v>44734.708333395931</v>
      </c>
      <c r="F25812">
        <f t="shared" si="806"/>
        <v>3914</v>
      </c>
    </row>
    <row r="25813" spans="5:6" x14ac:dyDescent="0.25">
      <c r="E25813" s="11">
        <f t="shared" si="807"/>
        <v>44734.729166729267</v>
      </c>
      <c r="F25813">
        <f t="shared" si="806"/>
        <v>3914</v>
      </c>
    </row>
    <row r="25814" spans="5:6" x14ac:dyDescent="0.25">
      <c r="E25814" s="11">
        <f t="shared" si="807"/>
        <v>44734.750000062602</v>
      </c>
      <c r="F25814">
        <f t="shared" si="806"/>
        <v>3914</v>
      </c>
    </row>
    <row r="25815" spans="5:6" x14ac:dyDescent="0.25">
      <c r="E25815" s="11">
        <f t="shared" si="807"/>
        <v>44734.770833395938</v>
      </c>
      <c r="F25815">
        <f t="shared" si="806"/>
        <v>3914</v>
      </c>
    </row>
    <row r="25816" spans="5:6" x14ac:dyDescent="0.25">
      <c r="E25816" s="11">
        <f t="shared" si="807"/>
        <v>44734.791666729274</v>
      </c>
      <c r="F25816">
        <f t="shared" si="806"/>
        <v>3914</v>
      </c>
    </row>
    <row r="25817" spans="5:6" x14ac:dyDescent="0.25">
      <c r="E25817" s="11">
        <f t="shared" si="807"/>
        <v>44734.81250006261</v>
      </c>
      <c r="F25817">
        <f t="shared" si="806"/>
        <v>3914</v>
      </c>
    </row>
    <row r="25818" spans="5:6" x14ac:dyDescent="0.25">
      <c r="E25818" s="11">
        <f t="shared" si="807"/>
        <v>44734.833333395945</v>
      </c>
      <c r="F25818">
        <f t="shared" si="806"/>
        <v>3914</v>
      </c>
    </row>
    <row r="25819" spans="5:6" x14ac:dyDescent="0.25">
      <c r="E25819" s="11">
        <f t="shared" si="807"/>
        <v>44734.854166729281</v>
      </c>
      <c r="F25819">
        <f t="shared" si="806"/>
        <v>3914</v>
      </c>
    </row>
    <row r="25820" spans="5:6" x14ac:dyDescent="0.25">
      <c r="E25820" s="11">
        <f t="shared" si="807"/>
        <v>44734.875000062617</v>
      </c>
      <c r="F25820">
        <f t="shared" si="806"/>
        <v>3914</v>
      </c>
    </row>
    <row r="25821" spans="5:6" x14ac:dyDescent="0.25">
      <c r="E25821" s="11">
        <f t="shared" si="807"/>
        <v>44734.895833395953</v>
      </c>
      <c r="F25821">
        <f t="shared" si="806"/>
        <v>3914</v>
      </c>
    </row>
    <row r="25822" spans="5:6" x14ac:dyDescent="0.25">
      <c r="E25822" s="11">
        <f t="shared" si="807"/>
        <v>44734.916666729288</v>
      </c>
      <c r="F25822">
        <f t="shared" si="806"/>
        <v>3914</v>
      </c>
    </row>
    <row r="25823" spans="5:6" x14ac:dyDescent="0.25">
      <c r="E25823" s="11">
        <f t="shared" si="807"/>
        <v>44734.937500062624</v>
      </c>
      <c r="F25823">
        <f t="shared" si="806"/>
        <v>3914</v>
      </c>
    </row>
    <row r="25824" spans="5:6" x14ac:dyDescent="0.25">
      <c r="E25824" s="11">
        <f t="shared" si="807"/>
        <v>44734.95833339596</v>
      </c>
      <c r="F25824">
        <f t="shared" si="806"/>
        <v>3914</v>
      </c>
    </row>
    <row r="25825" spans="5:6" x14ac:dyDescent="0.25">
      <c r="E25825" s="11">
        <f t="shared" si="807"/>
        <v>44734.979166729296</v>
      </c>
      <c r="F25825">
        <f t="shared" si="806"/>
        <v>3914</v>
      </c>
    </row>
    <row r="25826" spans="5:6" x14ac:dyDescent="0.25">
      <c r="E25826" s="11">
        <f t="shared" si="807"/>
        <v>44735.000000062631</v>
      </c>
      <c r="F25826">
        <f t="shared" si="806"/>
        <v>3914</v>
      </c>
    </row>
    <row r="25827" spans="5:6" x14ac:dyDescent="0.25">
      <c r="E25827" s="11">
        <f t="shared" si="807"/>
        <v>44735.020833395967</v>
      </c>
      <c r="F25827">
        <f t="shared" si="806"/>
        <v>3914</v>
      </c>
    </row>
    <row r="25828" spans="5:6" x14ac:dyDescent="0.25">
      <c r="E25828" s="11">
        <f t="shared" si="807"/>
        <v>44735.041666729303</v>
      </c>
      <c r="F25828">
        <f t="shared" si="806"/>
        <v>3914</v>
      </c>
    </row>
    <row r="25829" spans="5:6" x14ac:dyDescent="0.25">
      <c r="E25829" s="11">
        <f t="shared" si="807"/>
        <v>44735.062500062639</v>
      </c>
      <c r="F25829">
        <f t="shared" si="806"/>
        <v>3914</v>
      </c>
    </row>
    <row r="25830" spans="5:6" x14ac:dyDescent="0.25">
      <c r="E25830" s="11">
        <f t="shared" si="807"/>
        <v>44735.083333395974</v>
      </c>
      <c r="F25830">
        <f t="shared" si="806"/>
        <v>3914</v>
      </c>
    </row>
    <row r="25831" spans="5:6" x14ac:dyDescent="0.25">
      <c r="E25831" s="11">
        <f t="shared" si="807"/>
        <v>44735.10416672931</v>
      </c>
      <c r="F25831">
        <f t="shared" si="806"/>
        <v>3914</v>
      </c>
    </row>
    <row r="25832" spans="5:6" x14ac:dyDescent="0.25">
      <c r="E25832" s="11">
        <f t="shared" si="807"/>
        <v>44735.125000062646</v>
      </c>
      <c r="F25832">
        <f t="shared" si="806"/>
        <v>3914</v>
      </c>
    </row>
    <row r="25833" spans="5:6" x14ac:dyDescent="0.25">
      <c r="E25833" s="11">
        <f t="shared" si="807"/>
        <v>44735.145833395982</v>
      </c>
      <c r="F25833">
        <f t="shared" si="806"/>
        <v>3914</v>
      </c>
    </row>
    <row r="25834" spans="5:6" x14ac:dyDescent="0.25">
      <c r="E25834" s="11">
        <f t="shared" si="807"/>
        <v>44735.166666729318</v>
      </c>
      <c r="F25834">
        <f t="shared" si="806"/>
        <v>3914</v>
      </c>
    </row>
    <row r="25835" spans="5:6" x14ac:dyDescent="0.25">
      <c r="E25835" s="11">
        <f t="shared" si="807"/>
        <v>44735.187500062653</v>
      </c>
      <c r="F25835">
        <f t="shared" si="806"/>
        <v>3914</v>
      </c>
    </row>
    <row r="25836" spans="5:6" x14ac:dyDescent="0.25">
      <c r="E25836" s="11">
        <f t="shared" si="807"/>
        <v>44735.208333395989</v>
      </c>
      <c r="F25836">
        <f t="shared" si="806"/>
        <v>3914</v>
      </c>
    </row>
    <row r="25837" spans="5:6" x14ac:dyDescent="0.25">
      <c r="E25837" s="11">
        <f t="shared" si="807"/>
        <v>44735.229166729325</v>
      </c>
      <c r="F25837">
        <f t="shared" si="806"/>
        <v>3914</v>
      </c>
    </row>
    <row r="25838" spans="5:6" x14ac:dyDescent="0.25">
      <c r="E25838" s="11">
        <f t="shared" si="807"/>
        <v>44735.250000062661</v>
      </c>
      <c r="F25838">
        <f t="shared" si="806"/>
        <v>3914</v>
      </c>
    </row>
    <row r="25839" spans="5:6" x14ac:dyDescent="0.25">
      <c r="E25839" s="11">
        <f t="shared" si="807"/>
        <v>44735.270833395996</v>
      </c>
      <c r="F25839">
        <f t="shared" si="806"/>
        <v>3914</v>
      </c>
    </row>
    <row r="25840" spans="5:6" x14ac:dyDescent="0.25">
      <c r="E25840" s="11">
        <f t="shared" si="807"/>
        <v>44735.291666729332</v>
      </c>
      <c r="F25840">
        <f t="shared" si="806"/>
        <v>3914</v>
      </c>
    </row>
    <row r="25841" spans="5:6" x14ac:dyDescent="0.25">
      <c r="E25841" s="11">
        <f t="shared" si="807"/>
        <v>44735.312500062668</v>
      </c>
      <c r="F25841">
        <f t="shared" si="806"/>
        <v>3914</v>
      </c>
    </row>
    <row r="25842" spans="5:6" x14ac:dyDescent="0.25">
      <c r="E25842" s="11">
        <f t="shared" si="807"/>
        <v>44735.333333396004</v>
      </c>
      <c r="F25842">
        <f t="shared" si="806"/>
        <v>3914</v>
      </c>
    </row>
    <row r="25843" spans="5:6" x14ac:dyDescent="0.25">
      <c r="E25843" s="11">
        <f t="shared" si="807"/>
        <v>44735.354166729339</v>
      </c>
      <c r="F25843">
        <f t="shared" si="806"/>
        <v>3914</v>
      </c>
    </row>
    <row r="25844" spans="5:6" x14ac:dyDescent="0.25">
      <c r="E25844" s="11">
        <f t="shared" si="807"/>
        <v>44735.375000062675</v>
      </c>
      <c r="F25844">
        <f t="shared" si="806"/>
        <v>3914</v>
      </c>
    </row>
    <row r="25845" spans="5:6" x14ac:dyDescent="0.25">
      <c r="E25845" s="11">
        <f t="shared" si="807"/>
        <v>44735.395833396011</v>
      </c>
      <c r="F25845">
        <f t="shared" si="806"/>
        <v>3914</v>
      </c>
    </row>
    <row r="25846" spans="5:6" x14ac:dyDescent="0.25">
      <c r="E25846" s="11">
        <f t="shared" si="807"/>
        <v>44735.416666729347</v>
      </c>
      <c r="F25846">
        <f t="shared" si="806"/>
        <v>3914</v>
      </c>
    </row>
    <row r="25847" spans="5:6" x14ac:dyDescent="0.25">
      <c r="E25847" s="11">
        <f t="shared" si="807"/>
        <v>44735.437500062682</v>
      </c>
      <c r="F25847">
        <f t="shared" si="806"/>
        <v>3914</v>
      </c>
    </row>
    <row r="25848" spans="5:6" x14ac:dyDescent="0.25">
      <c r="E25848" s="11">
        <f t="shared" si="807"/>
        <v>44735.458333396018</v>
      </c>
      <c r="F25848">
        <f t="shared" si="806"/>
        <v>3914</v>
      </c>
    </row>
    <row r="25849" spans="5:6" x14ac:dyDescent="0.25">
      <c r="E25849" s="11">
        <f t="shared" si="807"/>
        <v>44735.479166729354</v>
      </c>
      <c r="F25849">
        <f t="shared" si="806"/>
        <v>3914</v>
      </c>
    </row>
    <row r="25850" spans="5:6" x14ac:dyDescent="0.25">
      <c r="E25850" s="11">
        <f t="shared" si="807"/>
        <v>44735.50000006269</v>
      </c>
      <c r="F25850">
        <f t="shared" si="806"/>
        <v>3914</v>
      </c>
    </row>
    <row r="25851" spans="5:6" x14ac:dyDescent="0.25">
      <c r="E25851" s="11">
        <f t="shared" si="807"/>
        <v>44735.520833396025</v>
      </c>
      <c r="F25851">
        <f t="shared" si="806"/>
        <v>3914</v>
      </c>
    </row>
    <row r="25852" spans="5:6" x14ac:dyDescent="0.25">
      <c r="E25852" s="11">
        <f t="shared" si="807"/>
        <v>44735.541666729361</v>
      </c>
      <c r="F25852">
        <f t="shared" si="806"/>
        <v>3914</v>
      </c>
    </row>
    <row r="25853" spans="5:6" x14ac:dyDescent="0.25">
      <c r="E25853" s="11">
        <f t="shared" si="807"/>
        <v>44735.562500062697</v>
      </c>
      <c r="F25853">
        <f t="shared" si="806"/>
        <v>3914</v>
      </c>
    </row>
    <row r="25854" spans="5:6" x14ac:dyDescent="0.25">
      <c r="E25854" s="11">
        <f t="shared" si="807"/>
        <v>44735.583333396033</v>
      </c>
      <c r="F25854">
        <f t="shared" si="806"/>
        <v>3914</v>
      </c>
    </row>
    <row r="25855" spans="5:6" x14ac:dyDescent="0.25">
      <c r="E25855" s="11">
        <f t="shared" si="807"/>
        <v>44735.604166729368</v>
      </c>
      <c r="F25855">
        <f t="shared" si="806"/>
        <v>3914</v>
      </c>
    </row>
    <row r="25856" spans="5:6" x14ac:dyDescent="0.25">
      <c r="E25856" s="11">
        <f t="shared" si="807"/>
        <v>44735.625000062704</v>
      </c>
      <c r="F25856">
        <f t="shared" si="806"/>
        <v>3914</v>
      </c>
    </row>
    <row r="25857" spans="5:6" x14ac:dyDescent="0.25">
      <c r="E25857" s="11">
        <f t="shared" si="807"/>
        <v>44735.64583339604</v>
      </c>
      <c r="F25857">
        <f t="shared" si="806"/>
        <v>3914</v>
      </c>
    </row>
    <row r="25858" spans="5:6" x14ac:dyDescent="0.25">
      <c r="E25858" s="11">
        <f t="shared" si="807"/>
        <v>44735.666666729376</v>
      </c>
      <c r="F25858">
        <f t="shared" si="806"/>
        <v>3914</v>
      </c>
    </row>
    <row r="25859" spans="5:6" x14ac:dyDescent="0.25">
      <c r="E25859" s="11">
        <f t="shared" si="807"/>
        <v>44735.687500062711</v>
      </c>
      <c r="F25859">
        <f t="shared" ref="F25859:F25922" si="808">SUMIFS($A$2:$A$190,$B$2:$B$190,"&lt;"&amp;$E25859,$C$2:$C$190,"&gt;"&amp;E25859)</f>
        <v>3914</v>
      </c>
    </row>
    <row r="25860" spans="5:6" x14ac:dyDescent="0.25">
      <c r="E25860" s="11">
        <f t="shared" ref="E25860:E25923" si="809">E25859+TIME(0,30,0)</f>
        <v>44735.708333396047</v>
      </c>
      <c r="F25860">
        <f t="shared" si="808"/>
        <v>3914</v>
      </c>
    </row>
    <row r="25861" spans="5:6" x14ac:dyDescent="0.25">
      <c r="E25861" s="11">
        <f t="shared" si="809"/>
        <v>44735.729166729383</v>
      </c>
      <c r="F25861">
        <f t="shared" si="808"/>
        <v>3914</v>
      </c>
    </row>
    <row r="25862" spans="5:6" x14ac:dyDescent="0.25">
      <c r="E25862" s="11">
        <f t="shared" si="809"/>
        <v>44735.750000062719</v>
      </c>
      <c r="F25862">
        <f t="shared" si="808"/>
        <v>3914</v>
      </c>
    </row>
    <row r="25863" spans="5:6" x14ac:dyDescent="0.25">
      <c r="E25863" s="11">
        <f t="shared" si="809"/>
        <v>44735.770833396055</v>
      </c>
      <c r="F25863">
        <f t="shared" si="808"/>
        <v>3914</v>
      </c>
    </row>
    <row r="25864" spans="5:6" x14ac:dyDescent="0.25">
      <c r="E25864" s="11">
        <f t="shared" si="809"/>
        <v>44735.79166672939</v>
      </c>
      <c r="F25864">
        <f t="shared" si="808"/>
        <v>3914</v>
      </c>
    </row>
    <row r="25865" spans="5:6" x14ac:dyDescent="0.25">
      <c r="E25865" s="11">
        <f t="shared" si="809"/>
        <v>44735.812500062726</v>
      </c>
      <c r="F25865">
        <f t="shared" si="808"/>
        <v>3914</v>
      </c>
    </row>
    <row r="25866" spans="5:6" x14ac:dyDescent="0.25">
      <c r="E25866" s="11">
        <f t="shared" si="809"/>
        <v>44735.833333396062</v>
      </c>
      <c r="F25866">
        <f t="shared" si="808"/>
        <v>3914</v>
      </c>
    </row>
    <row r="25867" spans="5:6" x14ac:dyDescent="0.25">
      <c r="E25867" s="11">
        <f t="shared" si="809"/>
        <v>44735.854166729398</v>
      </c>
      <c r="F25867">
        <f t="shared" si="808"/>
        <v>3914</v>
      </c>
    </row>
    <row r="25868" spans="5:6" x14ac:dyDescent="0.25">
      <c r="E25868" s="11">
        <f t="shared" si="809"/>
        <v>44735.875000062733</v>
      </c>
      <c r="F25868">
        <f t="shared" si="808"/>
        <v>3914</v>
      </c>
    </row>
    <row r="25869" spans="5:6" x14ac:dyDescent="0.25">
      <c r="E25869" s="11">
        <f t="shared" si="809"/>
        <v>44735.895833396069</v>
      </c>
      <c r="F25869">
        <f t="shared" si="808"/>
        <v>3914</v>
      </c>
    </row>
    <row r="25870" spans="5:6" x14ac:dyDescent="0.25">
      <c r="E25870" s="11">
        <f t="shared" si="809"/>
        <v>44735.916666729405</v>
      </c>
      <c r="F25870">
        <f t="shared" si="808"/>
        <v>3914</v>
      </c>
    </row>
    <row r="25871" spans="5:6" x14ac:dyDescent="0.25">
      <c r="E25871" s="11">
        <f t="shared" si="809"/>
        <v>44735.937500062741</v>
      </c>
      <c r="F25871">
        <f t="shared" si="808"/>
        <v>3914</v>
      </c>
    </row>
    <row r="25872" spans="5:6" x14ac:dyDescent="0.25">
      <c r="E25872" s="11">
        <f t="shared" si="809"/>
        <v>44735.958333396076</v>
      </c>
      <c r="F25872">
        <f t="shared" si="808"/>
        <v>3914</v>
      </c>
    </row>
    <row r="25873" spans="5:6" x14ac:dyDescent="0.25">
      <c r="E25873" s="11">
        <f t="shared" si="809"/>
        <v>44735.979166729412</v>
      </c>
      <c r="F25873">
        <f t="shared" si="808"/>
        <v>3914</v>
      </c>
    </row>
    <row r="25874" spans="5:6" x14ac:dyDescent="0.25">
      <c r="E25874" s="11">
        <f t="shared" si="809"/>
        <v>44736.000000062748</v>
      </c>
      <c r="F25874">
        <f t="shared" si="808"/>
        <v>3914</v>
      </c>
    </row>
    <row r="25875" spans="5:6" x14ac:dyDescent="0.25">
      <c r="E25875" s="11">
        <f t="shared" si="809"/>
        <v>44736.020833396084</v>
      </c>
      <c r="F25875">
        <f t="shared" si="808"/>
        <v>3914</v>
      </c>
    </row>
    <row r="25876" spans="5:6" x14ac:dyDescent="0.25">
      <c r="E25876" s="11">
        <f t="shared" si="809"/>
        <v>44736.041666729419</v>
      </c>
      <c r="F25876">
        <f t="shared" si="808"/>
        <v>3914</v>
      </c>
    </row>
    <row r="25877" spans="5:6" x14ac:dyDescent="0.25">
      <c r="E25877" s="11">
        <f t="shared" si="809"/>
        <v>44736.062500062755</v>
      </c>
      <c r="F25877">
        <f t="shared" si="808"/>
        <v>3914</v>
      </c>
    </row>
    <row r="25878" spans="5:6" x14ac:dyDescent="0.25">
      <c r="E25878" s="11">
        <f t="shared" si="809"/>
        <v>44736.083333396091</v>
      </c>
      <c r="F25878">
        <f t="shared" si="808"/>
        <v>3914</v>
      </c>
    </row>
    <row r="25879" spans="5:6" x14ac:dyDescent="0.25">
      <c r="E25879" s="11">
        <f t="shared" si="809"/>
        <v>44736.104166729427</v>
      </c>
      <c r="F25879">
        <f t="shared" si="808"/>
        <v>3914</v>
      </c>
    </row>
    <row r="25880" spans="5:6" x14ac:dyDescent="0.25">
      <c r="E25880" s="11">
        <f t="shared" si="809"/>
        <v>44736.125000062762</v>
      </c>
      <c r="F25880">
        <f t="shared" si="808"/>
        <v>3914</v>
      </c>
    </row>
    <row r="25881" spans="5:6" x14ac:dyDescent="0.25">
      <c r="E25881" s="11">
        <f t="shared" si="809"/>
        <v>44736.145833396098</v>
      </c>
      <c r="F25881">
        <f t="shared" si="808"/>
        <v>3914</v>
      </c>
    </row>
    <row r="25882" spans="5:6" x14ac:dyDescent="0.25">
      <c r="E25882" s="11">
        <f t="shared" si="809"/>
        <v>44736.166666729434</v>
      </c>
      <c r="F25882">
        <f t="shared" si="808"/>
        <v>3914</v>
      </c>
    </row>
    <row r="25883" spans="5:6" x14ac:dyDescent="0.25">
      <c r="E25883" s="11">
        <f t="shared" si="809"/>
        <v>44736.18750006277</v>
      </c>
      <c r="F25883">
        <f t="shared" si="808"/>
        <v>3914</v>
      </c>
    </row>
    <row r="25884" spans="5:6" x14ac:dyDescent="0.25">
      <c r="E25884" s="11">
        <f t="shared" si="809"/>
        <v>44736.208333396105</v>
      </c>
      <c r="F25884">
        <f t="shared" si="808"/>
        <v>3914</v>
      </c>
    </row>
    <row r="25885" spans="5:6" x14ac:dyDescent="0.25">
      <c r="E25885" s="11">
        <f t="shared" si="809"/>
        <v>44736.229166729441</v>
      </c>
      <c r="F25885">
        <f t="shared" si="808"/>
        <v>3914</v>
      </c>
    </row>
    <row r="25886" spans="5:6" x14ac:dyDescent="0.25">
      <c r="E25886" s="11">
        <f t="shared" si="809"/>
        <v>44736.250000062777</v>
      </c>
      <c r="F25886">
        <f t="shared" si="808"/>
        <v>3914</v>
      </c>
    </row>
    <row r="25887" spans="5:6" x14ac:dyDescent="0.25">
      <c r="E25887" s="11">
        <f t="shared" si="809"/>
        <v>44736.270833396113</v>
      </c>
      <c r="F25887">
        <f t="shared" si="808"/>
        <v>3914</v>
      </c>
    </row>
    <row r="25888" spans="5:6" x14ac:dyDescent="0.25">
      <c r="E25888" s="11">
        <f t="shared" si="809"/>
        <v>44736.291666729448</v>
      </c>
      <c r="F25888">
        <f t="shared" si="808"/>
        <v>3914</v>
      </c>
    </row>
    <row r="25889" spans="5:6" x14ac:dyDescent="0.25">
      <c r="E25889" s="11">
        <f t="shared" si="809"/>
        <v>44736.312500062784</v>
      </c>
      <c r="F25889">
        <f t="shared" si="808"/>
        <v>3914</v>
      </c>
    </row>
    <row r="25890" spans="5:6" x14ac:dyDescent="0.25">
      <c r="E25890" s="11">
        <f t="shared" si="809"/>
        <v>44736.33333339612</v>
      </c>
      <c r="F25890">
        <f t="shared" si="808"/>
        <v>3914</v>
      </c>
    </row>
    <row r="25891" spans="5:6" x14ac:dyDescent="0.25">
      <c r="E25891" s="11">
        <f t="shared" si="809"/>
        <v>44736.354166729456</v>
      </c>
      <c r="F25891">
        <f t="shared" si="808"/>
        <v>3914</v>
      </c>
    </row>
    <row r="25892" spans="5:6" x14ac:dyDescent="0.25">
      <c r="E25892" s="11">
        <f t="shared" si="809"/>
        <v>44736.375000062792</v>
      </c>
      <c r="F25892">
        <f t="shared" si="808"/>
        <v>3914</v>
      </c>
    </row>
    <row r="25893" spans="5:6" x14ac:dyDescent="0.25">
      <c r="E25893" s="11">
        <f t="shared" si="809"/>
        <v>44736.395833396127</v>
      </c>
      <c r="F25893">
        <f t="shared" si="808"/>
        <v>3914</v>
      </c>
    </row>
    <row r="25894" spans="5:6" x14ac:dyDescent="0.25">
      <c r="E25894" s="11">
        <f t="shared" si="809"/>
        <v>44736.416666729463</v>
      </c>
      <c r="F25894">
        <f t="shared" si="808"/>
        <v>3914</v>
      </c>
    </row>
    <row r="25895" spans="5:6" x14ac:dyDescent="0.25">
      <c r="E25895" s="11">
        <f t="shared" si="809"/>
        <v>44736.437500062799</v>
      </c>
      <c r="F25895">
        <f t="shared" si="808"/>
        <v>3914</v>
      </c>
    </row>
    <row r="25896" spans="5:6" x14ac:dyDescent="0.25">
      <c r="E25896" s="11">
        <f t="shared" si="809"/>
        <v>44736.458333396135</v>
      </c>
      <c r="F25896">
        <f t="shared" si="808"/>
        <v>3914</v>
      </c>
    </row>
    <row r="25897" spans="5:6" x14ac:dyDescent="0.25">
      <c r="E25897" s="11">
        <f t="shared" si="809"/>
        <v>44736.47916672947</v>
      </c>
      <c r="F25897">
        <f t="shared" si="808"/>
        <v>3914</v>
      </c>
    </row>
    <row r="25898" spans="5:6" x14ac:dyDescent="0.25">
      <c r="E25898" s="11">
        <f t="shared" si="809"/>
        <v>44736.500000062806</v>
      </c>
      <c r="F25898">
        <f t="shared" si="808"/>
        <v>3914</v>
      </c>
    </row>
    <row r="25899" spans="5:6" x14ac:dyDescent="0.25">
      <c r="E25899" s="11">
        <f t="shared" si="809"/>
        <v>44736.520833396142</v>
      </c>
      <c r="F25899">
        <f t="shared" si="808"/>
        <v>3914</v>
      </c>
    </row>
    <row r="25900" spans="5:6" x14ac:dyDescent="0.25">
      <c r="E25900" s="11">
        <f t="shared" si="809"/>
        <v>44736.541666729478</v>
      </c>
      <c r="F25900">
        <f t="shared" si="808"/>
        <v>3914</v>
      </c>
    </row>
    <row r="25901" spans="5:6" x14ac:dyDescent="0.25">
      <c r="E25901" s="11">
        <f t="shared" si="809"/>
        <v>44736.562500062813</v>
      </c>
      <c r="F25901">
        <f t="shared" si="808"/>
        <v>3914</v>
      </c>
    </row>
    <row r="25902" spans="5:6" x14ac:dyDescent="0.25">
      <c r="E25902" s="11">
        <f t="shared" si="809"/>
        <v>44736.583333396149</v>
      </c>
      <c r="F25902">
        <f t="shared" si="808"/>
        <v>3914</v>
      </c>
    </row>
    <row r="25903" spans="5:6" x14ac:dyDescent="0.25">
      <c r="E25903" s="11">
        <f t="shared" si="809"/>
        <v>44736.604166729485</v>
      </c>
      <c r="F25903">
        <f t="shared" si="808"/>
        <v>3914</v>
      </c>
    </row>
    <row r="25904" spans="5:6" x14ac:dyDescent="0.25">
      <c r="E25904" s="11">
        <f t="shared" si="809"/>
        <v>44736.625000062821</v>
      </c>
      <c r="F25904">
        <f t="shared" si="808"/>
        <v>3914</v>
      </c>
    </row>
    <row r="25905" spans="5:6" x14ac:dyDescent="0.25">
      <c r="E25905" s="11">
        <f t="shared" si="809"/>
        <v>44736.645833396156</v>
      </c>
      <c r="F25905">
        <f t="shared" si="808"/>
        <v>3914</v>
      </c>
    </row>
    <row r="25906" spans="5:6" x14ac:dyDescent="0.25">
      <c r="E25906" s="11">
        <f t="shared" si="809"/>
        <v>44736.666666729492</v>
      </c>
      <c r="F25906">
        <f t="shared" si="808"/>
        <v>3914</v>
      </c>
    </row>
    <row r="25907" spans="5:6" x14ac:dyDescent="0.25">
      <c r="E25907" s="11">
        <f t="shared" si="809"/>
        <v>44736.687500062828</v>
      </c>
      <c r="F25907">
        <f t="shared" si="808"/>
        <v>3914</v>
      </c>
    </row>
    <row r="25908" spans="5:6" x14ac:dyDescent="0.25">
      <c r="E25908" s="11">
        <f t="shared" si="809"/>
        <v>44736.708333396164</v>
      </c>
      <c r="F25908">
        <f t="shared" si="808"/>
        <v>3914</v>
      </c>
    </row>
    <row r="25909" spans="5:6" x14ac:dyDescent="0.25">
      <c r="E25909" s="11">
        <f t="shared" si="809"/>
        <v>44736.729166729499</v>
      </c>
      <c r="F25909">
        <f t="shared" si="808"/>
        <v>3914</v>
      </c>
    </row>
    <row r="25910" spans="5:6" x14ac:dyDescent="0.25">
      <c r="E25910" s="11">
        <f t="shared" si="809"/>
        <v>44736.750000062835</v>
      </c>
      <c r="F25910">
        <f t="shared" si="808"/>
        <v>3914</v>
      </c>
    </row>
    <row r="25911" spans="5:6" x14ac:dyDescent="0.25">
      <c r="E25911" s="11">
        <f t="shared" si="809"/>
        <v>44736.770833396171</v>
      </c>
      <c r="F25911">
        <f t="shared" si="808"/>
        <v>3914</v>
      </c>
    </row>
    <row r="25912" spans="5:6" x14ac:dyDescent="0.25">
      <c r="E25912" s="11">
        <f t="shared" si="809"/>
        <v>44736.791666729507</v>
      </c>
      <c r="F25912">
        <f t="shared" si="808"/>
        <v>3914</v>
      </c>
    </row>
    <row r="25913" spans="5:6" x14ac:dyDescent="0.25">
      <c r="E25913" s="11">
        <f t="shared" si="809"/>
        <v>44736.812500062842</v>
      </c>
      <c r="F25913">
        <f t="shared" si="808"/>
        <v>3914</v>
      </c>
    </row>
    <row r="25914" spans="5:6" x14ac:dyDescent="0.25">
      <c r="E25914" s="11">
        <f t="shared" si="809"/>
        <v>44736.833333396178</v>
      </c>
      <c r="F25914">
        <f t="shared" si="808"/>
        <v>3914</v>
      </c>
    </row>
    <row r="25915" spans="5:6" x14ac:dyDescent="0.25">
      <c r="E25915" s="11">
        <f t="shared" si="809"/>
        <v>44736.854166729514</v>
      </c>
      <c r="F25915">
        <f t="shared" si="808"/>
        <v>3914</v>
      </c>
    </row>
    <row r="25916" spans="5:6" x14ac:dyDescent="0.25">
      <c r="E25916" s="11">
        <f t="shared" si="809"/>
        <v>44736.87500006285</v>
      </c>
      <c r="F25916">
        <f t="shared" si="808"/>
        <v>3914</v>
      </c>
    </row>
    <row r="25917" spans="5:6" x14ac:dyDescent="0.25">
      <c r="E25917" s="11">
        <f t="shared" si="809"/>
        <v>44736.895833396185</v>
      </c>
      <c r="F25917">
        <f t="shared" si="808"/>
        <v>3914</v>
      </c>
    </row>
    <row r="25918" spans="5:6" x14ac:dyDescent="0.25">
      <c r="E25918" s="11">
        <f t="shared" si="809"/>
        <v>44736.916666729521</v>
      </c>
      <c r="F25918">
        <f t="shared" si="808"/>
        <v>3914</v>
      </c>
    </row>
    <row r="25919" spans="5:6" x14ac:dyDescent="0.25">
      <c r="E25919" s="11">
        <f t="shared" si="809"/>
        <v>44736.937500062857</v>
      </c>
      <c r="F25919">
        <f t="shared" si="808"/>
        <v>3914</v>
      </c>
    </row>
    <row r="25920" spans="5:6" x14ac:dyDescent="0.25">
      <c r="E25920" s="11">
        <f t="shared" si="809"/>
        <v>44736.958333396193</v>
      </c>
      <c r="F25920">
        <f t="shared" si="808"/>
        <v>3914</v>
      </c>
    </row>
    <row r="25921" spans="5:6" x14ac:dyDescent="0.25">
      <c r="E25921" s="11">
        <f t="shared" si="809"/>
        <v>44736.979166729529</v>
      </c>
      <c r="F25921">
        <f t="shared" si="808"/>
        <v>3914</v>
      </c>
    </row>
    <row r="25922" spans="5:6" x14ac:dyDescent="0.25">
      <c r="E25922" s="11">
        <f t="shared" si="809"/>
        <v>44737.000000062864</v>
      </c>
      <c r="F25922">
        <f t="shared" si="808"/>
        <v>3914</v>
      </c>
    </row>
    <row r="25923" spans="5:6" x14ac:dyDescent="0.25">
      <c r="E25923" s="11">
        <f t="shared" si="809"/>
        <v>44737.0208333962</v>
      </c>
      <c r="F25923">
        <f t="shared" ref="F25923:F25986" si="810">SUMIFS($A$2:$A$190,$B$2:$B$190,"&lt;"&amp;$E25923,$C$2:$C$190,"&gt;"&amp;E25923)</f>
        <v>3914</v>
      </c>
    </row>
    <row r="25924" spans="5:6" x14ac:dyDescent="0.25">
      <c r="E25924" s="11">
        <f t="shared" ref="E25924:E25987" si="811">E25923+TIME(0,30,0)</f>
        <v>44737.041666729536</v>
      </c>
      <c r="F25924">
        <f t="shared" si="810"/>
        <v>3914</v>
      </c>
    </row>
    <row r="25925" spans="5:6" x14ac:dyDescent="0.25">
      <c r="E25925" s="11">
        <f t="shared" si="811"/>
        <v>44737.062500062872</v>
      </c>
      <c r="F25925">
        <f t="shared" si="810"/>
        <v>3914</v>
      </c>
    </row>
    <row r="25926" spans="5:6" x14ac:dyDescent="0.25">
      <c r="E25926" s="11">
        <f t="shared" si="811"/>
        <v>44737.083333396207</v>
      </c>
      <c r="F25926">
        <f t="shared" si="810"/>
        <v>3914</v>
      </c>
    </row>
    <row r="25927" spans="5:6" x14ac:dyDescent="0.25">
      <c r="E25927" s="11">
        <f t="shared" si="811"/>
        <v>44737.104166729543</v>
      </c>
      <c r="F25927">
        <f t="shared" si="810"/>
        <v>3914</v>
      </c>
    </row>
    <row r="25928" spans="5:6" x14ac:dyDescent="0.25">
      <c r="E25928" s="11">
        <f t="shared" si="811"/>
        <v>44737.125000062879</v>
      </c>
      <c r="F25928">
        <f t="shared" si="810"/>
        <v>3914</v>
      </c>
    </row>
    <row r="25929" spans="5:6" x14ac:dyDescent="0.25">
      <c r="E25929" s="11">
        <f t="shared" si="811"/>
        <v>44737.145833396215</v>
      </c>
      <c r="F25929">
        <f t="shared" si="810"/>
        <v>3914</v>
      </c>
    </row>
    <row r="25930" spans="5:6" x14ac:dyDescent="0.25">
      <c r="E25930" s="11">
        <f t="shared" si="811"/>
        <v>44737.16666672955</v>
      </c>
      <c r="F25930">
        <f t="shared" si="810"/>
        <v>3914</v>
      </c>
    </row>
    <row r="25931" spans="5:6" x14ac:dyDescent="0.25">
      <c r="E25931" s="11">
        <f t="shared" si="811"/>
        <v>44737.187500062886</v>
      </c>
      <c r="F25931">
        <f t="shared" si="810"/>
        <v>3914</v>
      </c>
    </row>
    <row r="25932" spans="5:6" x14ac:dyDescent="0.25">
      <c r="E25932" s="11">
        <f t="shared" si="811"/>
        <v>44737.208333396222</v>
      </c>
      <c r="F25932">
        <f t="shared" si="810"/>
        <v>3914</v>
      </c>
    </row>
    <row r="25933" spans="5:6" x14ac:dyDescent="0.25">
      <c r="E25933" s="11">
        <f t="shared" si="811"/>
        <v>44737.229166729558</v>
      </c>
      <c r="F25933">
        <f t="shared" si="810"/>
        <v>3914</v>
      </c>
    </row>
    <row r="25934" spans="5:6" x14ac:dyDescent="0.25">
      <c r="E25934" s="11">
        <f t="shared" si="811"/>
        <v>44737.250000062893</v>
      </c>
      <c r="F25934">
        <f t="shared" si="810"/>
        <v>3914</v>
      </c>
    </row>
    <row r="25935" spans="5:6" x14ac:dyDescent="0.25">
      <c r="E25935" s="11">
        <f t="shared" si="811"/>
        <v>44737.270833396229</v>
      </c>
      <c r="F25935">
        <f t="shared" si="810"/>
        <v>3914</v>
      </c>
    </row>
    <row r="25936" spans="5:6" x14ac:dyDescent="0.25">
      <c r="E25936" s="11">
        <f t="shared" si="811"/>
        <v>44737.291666729565</v>
      </c>
      <c r="F25936">
        <f t="shared" si="810"/>
        <v>3914</v>
      </c>
    </row>
    <row r="25937" spans="5:6" x14ac:dyDescent="0.25">
      <c r="E25937" s="11">
        <f t="shared" si="811"/>
        <v>44737.312500062901</v>
      </c>
      <c r="F25937">
        <f t="shared" si="810"/>
        <v>3914</v>
      </c>
    </row>
    <row r="25938" spans="5:6" x14ac:dyDescent="0.25">
      <c r="E25938" s="11">
        <f t="shared" si="811"/>
        <v>44737.333333396236</v>
      </c>
      <c r="F25938">
        <f t="shared" si="810"/>
        <v>3914</v>
      </c>
    </row>
    <row r="25939" spans="5:6" x14ac:dyDescent="0.25">
      <c r="E25939" s="11">
        <f t="shared" si="811"/>
        <v>44737.354166729572</v>
      </c>
      <c r="F25939">
        <f t="shared" si="810"/>
        <v>3914</v>
      </c>
    </row>
    <row r="25940" spans="5:6" x14ac:dyDescent="0.25">
      <c r="E25940" s="11">
        <f t="shared" si="811"/>
        <v>44737.375000062908</v>
      </c>
      <c r="F25940">
        <f t="shared" si="810"/>
        <v>3914</v>
      </c>
    </row>
    <row r="25941" spans="5:6" x14ac:dyDescent="0.25">
      <c r="E25941" s="11">
        <f t="shared" si="811"/>
        <v>44737.395833396244</v>
      </c>
      <c r="F25941">
        <f t="shared" si="810"/>
        <v>3914</v>
      </c>
    </row>
    <row r="25942" spans="5:6" x14ac:dyDescent="0.25">
      <c r="E25942" s="11">
        <f t="shared" si="811"/>
        <v>44737.416666729579</v>
      </c>
      <c r="F25942">
        <f t="shared" si="810"/>
        <v>3914</v>
      </c>
    </row>
    <row r="25943" spans="5:6" x14ac:dyDescent="0.25">
      <c r="E25943" s="11">
        <f t="shared" si="811"/>
        <v>44737.437500062915</v>
      </c>
      <c r="F25943">
        <f t="shared" si="810"/>
        <v>3914</v>
      </c>
    </row>
    <row r="25944" spans="5:6" x14ac:dyDescent="0.25">
      <c r="E25944" s="11">
        <f t="shared" si="811"/>
        <v>44737.458333396251</v>
      </c>
      <c r="F25944">
        <f t="shared" si="810"/>
        <v>3914</v>
      </c>
    </row>
    <row r="25945" spans="5:6" x14ac:dyDescent="0.25">
      <c r="E25945" s="11">
        <f t="shared" si="811"/>
        <v>44737.479166729587</v>
      </c>
      <c r="F25945">
        <f t="shared" si="810"/>
        <v>3914</v>
      </c>
    </row>
    <row r="25946" spans="5:6" x14ac:dyDescent="0.25">
      <c r="E25946" s="11">
        <f t="shared" si="811"/>
        <v>44737.500000062922</v>
      </c>
      <c r="F25946">
        <f t="shared" si="810"/>
        <v>3914</v>
      </c>
    </row>
    <row r="25947" spans="5:6" x14ac:dyDescent="0.25">
      <c r="E25947" s="11">
        <f t="shared" si="811"/>
        <v>44737.520833396258</v>
      </c>
      <c r="F25947">
        <f t="shared" si="810"/>
        <v>3914</v>
      </c>
    </row>
    <row r="25948" spans="5:6" x14ac:dyDescent="0.25">
      <c r="E25948" s="11">
        <f t="shared" si="811"/>
        <v>44737.541666729594</v>
      </c>
      <c r="F25948">
        <f t="shared" si="810"/>
        <v>3914</v>
      </c>
    </row>
    <row r="25949" spans="5:6" x14ac:dyDescent="0.25">
      <c r="E25949" s="11">
        <f t="shared" si="811"/>
        <v>44737.56250006293</v>
      </c>
      <c r="F25949">
        <f t="shared" si="810"/>
        <v>3914</v>
      </c>
    </row>
    <row r="25950" spans="5:6" x14ac:dyDescent="0.25">
      <c r="E25950" s="11">
        <f t="shared" si="811"/>
        <v>44737.583333396266</v>
      </c>
      <c r="F25950">
        <f t="shared" si="810"/>
        <v>3914</v>
      </c>
    </row>
    <row r="25951" spans="5:6" x14ac:dyDescent="0.25">
      <c r="E25951" s="11">
        <f t="shared" si="811"/>
        <v>44737.604166729601</v>
      </c>
      <c r="F25951">
        <f t="shared" si="810"/>
        <v>3914</v>
      </c>
    </row>
    <row r="25952" spans="5:6" x14ac:dyDescent="0.25">
      <c r="E25952" s="11">
        <f t="shared" si="811"/>
        <v>44737.625000062937</v>
      </c>
      <c r="F25952">
        <f t="shared" si="810"/>
        <v>3914</v>
      </c>
    </row>
    <row r="25953" spans="5:6" x14ac:dyDescent="0.25">
      <c r="E25953" s="11">
        <f t="shared" si="811"/>
        <v>44737.645833396273</v>
      </c>
      <c r="F25953">
        <f t="shared" si="810"/>
        <v>3914</v>
      </c>
    </row>
    <row r="25954" spans="5:6" x14ac:dyDescent="0.25">
      <c r="E25954" s="11">
        <f t="shared" si="811"/>
        <v>44737.666666729609</v>
      </c>
      <c r="F25954">
        <f t="shared" si="810"/>
        <v>3914</v>
      </c>
    </row>
    <row r="25955" spans="5:6" x14ac:dyDescent="0.25">
      <c r="E25955" s="11">
        <f t="shared" si="811"/>
        <v>44737.687500062944</v>
      </c>
      <c r="F25955">
        <f t="shared" si="810"/>
        <v>3914</v>
      </c>
    </row>
    <row r="25956" spans="5:6" x14ac:dyDescent="0.25">
      <c r="E25956" s="11">
        <f t="shared" si="811"/>
        <v>44737.70833339628</v>
      </c>
      <c r="F25956">
        <f t="shared" si="810"/>
        <v>3914</v>
      </c>
    </row>
    <row r="25957" spans="5:6" x14ac:dyDescent="0.25">
      <c r="E25957" s="11">
        <f t="shared" si="811"/>
        <v>44737.729166729616</v>
      </c>
      <c r="F25957">
        <f t="shared" si="810"/>
        <v>3914</v>
      </c>
    </row>
    <row r="25958" spans="5:6" x14ac:dyDescent="0.25">
      <c r="E25958" s="11">
        <f t="shared" si="811"/>
        <v>44737.750000062952</v>
      </c>
      <c r="F25958">
        <f t="shared" si="810"/>
        <v>3914</v>
      </c>
    </row>
    <row r="25959" spans="5:6" x14ac:dyDescent="0.25">
      <c r="E25959" s="11">
        <f t="shared" si="811"/>
        <v>44737.770833396287</v>
      </c>
      <c r="F25959">
        <f t="shared" si="810"/>
        <v>3914</v>
      </c>
    </row>
    <row r="25960" spans="5:6" x14ac:dyDescent="0.25">
      <c r="E25960" s="11">
        <f t="shared" si="811"/>
        <v>44737.791666729623</v>
      </c>
      <c r="F25960">
        <f t="shared" si="810"/>
        <v>3914</v>
      </c>
    </row>
    <row r="25961" spans="5:6" x14ac:dyDescent="0.25">
      <c r="E25961" s="11">
        <f t="shared" si="811"/>
        <v>44737.812500062959</v>
      </c>
      <c r="F25961">
        <f t="shared" si="810"/>
        <v>3914</v>
      </c>
    </row>
    <row r="25962" spans="5:6" x14ac:dyDescent="0.25">
      <c r="E25962" s="11">
        <f t="shared" si="811"/>
        <v>44737.833333396295</v>
      </c>
      <c r="F25962">
        <f t="shared" si="810"/>
        <v>3914</v>
      </c>
    </row>
    <row r="25963" spans="5:6" x14ac:dyDescent="0.25">
      <c r="E25963" s="11">
        <f t="shared" si="811"/>
        <v>44737.85416672963</v>
      </c>
      <c r="F25963">
        <f t="shared" si="810"/>
        <v>3914</v>
      </c>
    </row>
    <row r="25964" spans="5:6" x14ac:dyDescent="0.25">
      <c r="E25964" s="11">
        <f t="shared" si="811"/>
        <v>44737.875000062966</v>
      </c>
      <c r="F25964">
        <f t="shared" si="810"/>
        <v>3914</v>
      </c>
    </row>
    <row r="25965" spans="5:6" x14ac:dyDescent="0.25">
      <c r="E25965" s="11">
        <f t="shared" si="811"/>
        <v>44737.895833396302</v>
      </c>
      <c r="F25965">
        <f t="shared" si="810"/>
        <v>3914</v>
      </c>
    </row>
    <row r="25966" spans="5:6" x14ac:dyDescent="0.25">
      <c r="E25966" s="11">
        <f t="shared" si="811"/>
        <v>44737.916666729638</v>
      </c>
      <c r="F25966">
        <f t="shared" si="810"/>
        <v>3914</v>
      </c>
    </row>
    <row r="25967" spans="5:6" x14ac:dyDescent="0.25">
      <c r="E25967" s="11">
        <f t="shared" si="811"/>
        <v>44737.937500062973</v>
      </c>
      <c r="F25967">
        <f t="shared" si="810"/>
        <v>3914</v>
      </c>
    </row>
    <row r="25968" spans="5:6" x14ac:dyDescent="0.25">
      <c r="E25968" s="11">
        <f t="shared" si="811"/>
        <v>44737.958333396309</v>
      </c>
      <c r="F25968">
        <f t="shared" si="810"/>
        <v>3914</v>
      </c>
    </row>
    <row r="25969" spans="5:6" x14ac:dyDescent="0.25">
      <c r="E25969" s="11">
        <f t="shared" si="811"/>
        <v>44737.979166729645</v>
      </c>
      <c r="F25969">
        <f t="shared" si="810"/>
        <v>3914</v>
      </c>
    </row>
    <row r="25970" spans="5:6" x14ac:dyDescent="0.25">
      <c r="E25970" s="11">
        <f t="shared" si="811"/>
        <v>44738.000000062981</v>
      </c>
      <c r="F25970">
        <f t="shared" si="810"/>
        <v>3914</v>
      </c>
    </row>
    <row r="25971" spans="5:6" x14ac:dyDescent="0.25">
      <c r="E25971" s="11">
        <f t="shared" si="811"/>
        <v>44738.020833396316</v>
      </c>
      <c r="F25971">
        <f t="shared" si="810"/>
        <v>3914</v>
      </c>
    </row>
    <row r="25972" spans="5:6" x14ac:dyDescent="0.25">
      <c r="E25972" s="11">
        <f t="shared" si="811"/>
        <v>44738.041666729652</v>
      </c>
      <c r="F25972">
        <f t="shared" si="810"/>
        <v>3914</v>
      </c>
    </row>
    <row r="25973" spans="5:6" x14ac:dyDescent="0.25">
      <c r="E25973" s="11">
        <f t="shared" si="811"/>
        <v>44738.062500062988</v>
      </c>
      <c r="F25973">
        <f t="shared" si="810"/>
        <v>3914</v>
      </c>
    </row>
    <row r="25974" spans="5:6" x14ac:dyDescent="0.25">
      <c r="E25974" s="11">
        <f t="shared" si="811"/>
        <v>44738.083333396324</v>
      </c>
      <c r="F25974">
        <f t="shared" si="810"/>
        <v>3914</v>
      </c>
    </row>
    <row r="25975" spans="5:6" x14ac:dyDescent="0.25">
      <c r="E25975" s="11">
        <f t="shared" si="811"/>
        <v>44738.104166729659</v>
      </c>
      <c r="F25975">
        <f t="shared" si="810"/>
        <v>3914</v>
      </c>
    </row>
    <row r="25976" spans="5:6" x14ac:dyDescent="0.25">
      <c r="E25976" s="11">
        <f t="shared" si="811"/>
        <v>44738.125000062995</v>
      </c>
      <c r="F25976">
        <f t="shared" si="810"/>
        <v>3914</v>
      </c>
    </row>
    <row r="25977" spans="5:6" x14ac:dyDescent="0.25">
      <c r="E25977" s="11">
        <f t="shared" si="811"/>
        <v>44738.145833396331</v>
      </c>
      <c r="F25977">
        <f t="shared" si="810"/>
        <v>3914</v>
      </c>
    </row>
    <row r="25978" spans="5:6" x14ac:dyDescent="0.25">
      <c r="E25978" s="11">
        <f t="shared" si="811"/>
        <v>44738.166666729667</v>
      </c>
      <c r="F25978">
        <f t="shared" si="810"/>
        <v>3914</v>
      </c>
    </row>
    <row r="25979" spans="5:6" x14ac:dyDescent="0.25">
      <c r="E25979" s="11">
        <f t="shared" si="811"/>
        <v>44738.187500063003</v>
      </c>
      <c r="F25979">
        <f t="shared" si="810"/>
        <v>3914</v>
      </c>
    </row>
    <row r="25980" spans="5:6" x14ac:dyDescent="0.25">
      <c r="E25980" s="11">
        <f t="shared" si="811"/>
        <v>44738.208333396338</v>
      </c>
      <c r="F25980">
        <f t="shared" si="810"/>
        <v>3914</v>
      </c>
    </row>
    <row r="25981" spans="5:6" x14ac:dyDescent="0.25">
      <c r="E25981" s="11">
        <f t="shared" si="811"/>
        <v>44738.229166729674</v>
      </c>
      <c r="F25981">
        <f t="shared" si="810"/>
        <v>3914</v>
      </c>
    </row>
    <row r="25982" spans="5:6" x14ac:dyDescent="0.25">
      <c r="E25982" s="11">
        <f t="shared" si="811"/>
        <v>44738.25000006301</v>
      </c>
      <c r="F25982">
        <f t="shared" si="810"/>
        <v>3914</v>
      </c>
    </row>
    <row r="25983" spans="5:6" x14ac:dyDescent="0.25">
      <c r="E25983" s="11">
        <f t="shared" si="811"/>
        <v>44738.270833396346</v>
      </c>
      <c r="F25983">
        <f t="shared" si="810"/>
        <v>3914</v>
      </c>
    </row>
    <row r="25984" spans="5:6" x14ac:dyDescent="0.25">
      <c r="E25984" s="11">
        <f t="shared" si="811"/>
        <v>44738.291666729681</v>
      </c>
      <c r="F25984">
        <f t="shared" si="810"/>
        <v>3914</v>
      </c>
    </row>
    <row r="25985" spans="5:6" x14ac:dyDescent="0.25">
      <c r="E25985" s="11">
        <f t="shared" si="811"/>
        <v>44738.312500063017</v>
      </c>
      <c r="F25985">
        <f t="shared" si="810"/>
        <v>3914</v>
      </c>
    </row>
    <row r="25986" spans="5:6" x14ac:dyDescent="0.25">
      <c r="E25986" s="11">
        <f t="shared" si="811"/>
        <v>44738.333333396353</v>
      </c>
      <c r="F25986">
        <f t="shared" si="810"/>
        <v>3914</v>
      </c>
    </row>
    <row r="25987" spans="5:6" x14ac:dyDescent="0.25">
      <c r="E25987" s="11">
        <f t="shared" si="811"/>
        <v>44738.354166729689</v>
      </c>
      <c r="F25987">
        <f t="shared" ref="F25987:F26050" si="812">SUMIFS($A$2:$A$190,$B$2:$B$190,"&lt;"&amp;$E25987,$C$2:$C$190,"&gt;"&amp;E25987)</f>
        <v>3914</v>
      </c>
    </row>
    <row r="25988" spans="5:6" x14ac:dyDescent="0.25">
      <c r="E25988" s="11">
        <f t="shared" ref="E25988:E26051" si="813">E25987+TIME(0,30,0)</f>
        <v>44738.375000063024</v>
      </c>
      <c r="F25988">
        <f t="shared" si="812"/>
        <v>3914</v>
      </c>
    </row>
    <row r="25989" spans="5:6" x14ac:dyDescent="0.25">
      <c r="E25989" s="11">
        <f t="shared" si="813"/>
        <v>44738.39583339636</v>
      </c>
      <c r="F25989">
        <f t="shared" si="812"/>
        <v>3914</v>
      </c>
    </row>
    <row r="25990" spans="5:6" x14ac:dyDescent="0.25">
      <c r="E25990" s="11">
        <f t="shared" si="813"/>
        <v>44738.416666729696</v>
      </c>
      <c r="F25990">
        <f t="shared" si="812"/>
        <v>3914</v>
      </c>
    </row>
    <row r="25991" spans="5:6" x14ac:dyDescent="0.25">
      <c r="E25991" s="11">
        <f t="shared" si="813"/>
        <v>44738.437500063032</v>
      </c>
      <c r="F25991">
        <f t="shared" si="812"/>
        <v>3914</v>
      </c>
    </row>
    <row r="25992" spans="5:6" x14ac:dyDescent="0.25">
      <c r="E25992" s="11">
        <f t="shared" si="813"/>
        <v>44738.458333396367</v>
      </c>
      <c r="F25992">
        <f t="shared" si="812"/>
        <v>3914</v>
      </c>
    </row>
    <row r="25993" spans="5:6" x14ac:dyDescent="0.25">
      <c r="E25993" s="11">
        <f t="shared" si="813"/>
        <v>44738.479166729703</v>
      </c>
      <c r="F25993">
        <f t="shared" si="812"/>
        <v>3914</v>
      </c>
    </row>
    <row r="25994" spans="5:6" x14ac:dyDescent="0.25">
      <c r="E25994" s="11">
        <f t="shared" si="813"/>
        <v>44738.500000063039</v>
      </c>
      <c r="F25994">
        <f t="shared" si="812"/>
        <v>3914</v>
      </c>
    </row>
    <row r="25995" spans="5:6" x14ac:dyDescent="0.25">
      <c r="E25995" s="11">
        <f t="shared" si="813"/>
        <v>44738.520833396375</v>
      </c>
      <c r="F25995">
        <f t="shared" si="812"/>
        <v>3914</v>
      </c>
    </row>
    <row r="25996" spans="5:6" x14ac:dyDescent="0.25">
      <c r="E25996" s="11">
        <f t="shared" si="813"/>
        <v>44738.54166672971</v>
      </c>
      <c r="F25996">
        <f t="shared" si="812"/>
        <v>3914</v>
      </c>
    </row>
    <row r="25997" spans="5:6" x14ac:dyDescent="0.25">
      <c r="E25997" s="11">
        <f t="shared" si="813"/>
        <v>44738.562500063046</v>
      </c>
      <c r="F25997">
        <f t="shared" si="812"/>
        <v>3914</v>
      </c>
    </row>
    <row r="25998" spans="5:6" x14ac:dyDescent="0.25">
      <c r="E25998" s="11">
        <f t="shared" si="813"/>
        <v>44738.583333396382</v>
      </c>
      <c r="F25998">
        <f t="shared" si="812"/>
        <v>3914</v>
      </c>
    </row>
    <row r="25999" spans="5:6" x14ac:dyDescent="0.25">
      <c r="E25999" s="11">
        <f t="shared" si="813"/>
        <v>44738.604166729718</v>
      </c>
      <c r="F25999">
        <f t="shared" si="812"/>
        <v>3914</v>
      </c>
    </row>
    <row r="26000" spans="5:6" x14ac:dyDescent="0.25">
      <c r="E26000" s="11">
        <f t="shared" si="813"/>
        <v>44738.625000063053</v>
      </c>
      <c r="F26000">
        <f t="shared" si="812"/>
        <v>3914</v>
      </c>
    </row>
    <row r="26001" spans="5:6" x14ac:dyDescent="0.25">
      <c r="E26001" s="11">
        <f t="shared" si="813"/>
        <v>44738.645833396389</v>
      </c>
      <c r="F26001">
        <f t="shared" si="812"/>
        <v>3914</v>
      </c>
    </row>
    <row r="26002" spans="5:6" x14ac:dyDescent="0.25">
      <c r="E26002" s="11">
        <f t="shared" si="813"/>
        <v>44738.666666729725</v>
      </c>
      <c r="F26002">
        <f t="shared" si="812"/>
        <v>3914</v>
      </c>
    </row>
    <row r="26003" spans="5:6" x14ac:dyDescent="0.25">
      <c r="E26003" s="11">
        <f t="shared" si="813"/>
        <v>44738.687500063061</v>
      </c>
      <c r="F26003">
        <f t="shared" si="812"/>
        <v>3914</v>
      </c>
    </row>
    <row r="26004" spans="5:6" x14ac:dyDescent="0.25">
      <c r="E26004" s="11">
        <f t="shared" si="813"/>
        <v>44738.708333396396</v>
      </c>
      <c r="F26004">
        <f t="shared" si="812"/>
        <v>3914</v>
      </c>
    </row>
    <row r="26005" spans="5:6" x14ac:dyDescent="0.25">
      <c r="E26005" s="11">
        <f t="shared" si="813"/>
        <v>44738.729166729732</v>
      </c>
      <c r="F26005">
        <f t="shared" si="812"/>
        <v>3914</v>
      </c>
    </row>
    <row r="26006" spans="5:6" x14ac:dyDescent="0.25">
      <c r="E26006" s="11">
        <f t="shared" si="813"/>
        <v>44738.750000063068</v>
      </c>
      <c r="F26006">
        <f t="shared" si="812"/>
        <v>3914</v>
      </c>
    </row>
    <row r="26007" spans="5:6" x14ac:dyDescent="0.25">
      <c r="E26007" s="11">
        <f t="shared" si="813"/>
        <v>44738.770833396404</v>
      </c>
      <c r="F26007">
        <f t="shared" si="812"/>
        <v>3914</v>
      </c>
    </row>
    <row r="26008" spans="5:6" x14ac:dyDescent="0.25">
      <c r="E26008" s="11">
        <f t="shared" si="813"/>
        <v>44738.79166672974</v>
      </c>
      <c r="F26008">
        <f t="shared" si="812"/>
        <v>3914</v>
      </c>
    </row>
    <row r="26009" spans="5:6" x14ac:dyDescent="0.25">
      <c r="E26009" s="11">
        <f t="shared" si="813"/>
        <v>44738.812500063075</v>
      </c>
      <c r="F26009">
        <f t="shared" si="812"/>
        <v>3914</v>
      </c>
    </row>
    <row r="26010" spans="5:6" x14ac:dyDescent="0.25">
      <c r="E26010" s="11">
        <f t="shared" si="813"/>
        <v>44738.833333396411</v>
      </c>
      <c r="F26010">
        <f t="shared" si="812"/>
        <v>3914</v>
      </c>
    </row>
    <row r="26011" spans="5:6" x14ac:dyDescent="0.25">
      <c r="E26011" s="11">
        <f t="shared" si="813"/>
        <v>44738.854166729747</v>
      </c>
      <c r="F26011">
        <f t="shared" si="812"/>
        <v>3914</v>
      </c>
    </row>
    <row r="26012" spans="5:6" x14ac:dyDescent="0.25">
      <c r="E26012" s="11">
        <f t="shared" si="813"/>
        <v>44738.875000063083</v>
      </c>
      <c r="F26012">
        <f t="shared" si="812"/>
        <v>3914</v>
      </c>
    </row>
    <row r="26013" spans="5:6" x14ac:dyDescent="0.25">
      <c r="E26013" s="11">
        <f t="shared" si="813"/>
        <v>44738.895833396418</v>
      </c>
      <c r="F26013">
        <f t="shared" si="812"/>
        <v>3914</v>
      </c>
    </row>
    <row r="26014" spans="5:6" x14ac:dyDescent="0.25">
      <c r="E26014" s="11">
        <f t="shared" si="813"/>
        <v>44738.916666729754</v>
      </c>
      <c r="F26014">
        <f t="shared" si="812"/>
        <v>3914</v>
      </c>
    </row>
    <row r="26015" spans="5:6" x14ac:dyDescent="0.25">
      <c r="E26015" s="11">
        <f t="shared" si="813"/>
        <v>44738.93750006309</v>
      </c>
      <c r="F26015">
        <f t="shared" si="812"/>
        <v>3914</v>
      </c>
    </row>
    <row r="26016" spans="5:6" x14ac:dyDescent="0.25">
      <c r="E26016" s="11">
        <f t="shared" si="813"/>
        <v>44738.958333396426</v>
      </c>
      <c r="F26016">
        <f t="shared" si="812"/>
        <v>3914</v>
      </c>
    </row>
    <row r="26017" spans="5:6" x14ac:dyDescent="0.25">
      <c r="E26017" s="11">
        <f t="shared" si="813"/>
        <v>44738.979166729761</v>
      </c>
      <c r="F26017">
        <f t="shared" si="812"/>
        <v>3914</v>
      </c>
    </row>
    <row r="26018" spans="5:6" x14ac:dyDescent="0.25">
      <c r="E26018" s="11">
        <f t="shared" si="813"/>
        <v>44739.000000063097</v>
      </c>
      <c r="F26018">
        <f t="shared" si="812"/>
        <v>3914</v>
      </c>
    </row>
    <row r="26019" spans="5:6" x14ac:dyDescent="0.25">
      <c r="E26019" s="11">
        <f t="shared" si="813"/>
        <v>44739.020833396433</v>
      </c>
      <c r="F26019">
        <f t="shared" si="812"/>
        <v>3914</v>
      </c>
    </row>
    <row r="26020" spans="5:6" x14ac:dyDescent="0.25">
      <c r="E26020" s="11">
        <f t="shared" si="813"/>
        <v>44739.041666729769</v>
      </c>
      <c r="F26020">
        <f t="shared" si="812"/>
        <v>3914</v>
      </c>
    </row>
    <row r="26021" spans="5:6" x14ac:dyDescent="0.25">
      <c r="E26021" s="11">
        <f t="shared" si="813"/>
        <v>44739.062500063104</v>
      </c>
      <c r="F26021">
        <f t="shared" si="812"/>
        <v>3914</v>
      </c>
    </row>
    <row r="26022" spans="5:6" x14ac:dyDescent="0.25">
      <c r="E26022" s="11">
        <f t="shared" si="813"/>
        <v>44739.08333339644</v>
      </c>
      <c r="F26022">
        <f t="shared" si="812"/>
        <v>3914</v>
      </c>
    </row>
    <row r="26023" spans="5:6" x14ac:dyDescent="0.25">
      <c r="E26023" s="11">
        <f t="shared" si="813"/>
        <v>44739.104166729776</v>
      </c>
      <c r="F26023">
        <f t="shared" si="812"/>
        <v>3914</v>
      </c>
    </row>
    <row r="26024" spans="5:6" x14ac:dyDescent="0.25">
      <c r="E26024" s="11">
        <f t="shared" si="813"/>
        <v>44739.125000063112</v>
      </c>
      <c r="F26024">
        <f t="shared" si="812"/>
        <v>3914</v>
      </c>
    </row>
    <row r="26025" spans="5:6" x14ac:dyDescent="0.25">
      <c r="E26025" s="11">
        <f t="shared" si="813"/>
        <v>44739.145833396447</v>
      </c>
      <c r="F26025">
        <f t="shared" si="812"/>
        <v>3914</v>
      </c>
    </row>
    <row r="26026" spans="5:6" x14ac:dyDescent="0.25">
      <c r="E26026" s="11">
        <f t="shared" si="813"/>
        <v>44739.166666729783</v>
      </c>
      <c r="F26026">
        <f t="shared" si="812"/>
        <v>3914</v>
      </c>
    </row>
    <row r="26027" spans="5:6" x14ac:dyDescent="0.25">
      <c r="E26027" s="11">
        <f t="shared" si="813"/>
        <v>44739.187500063119</v>
      </c>
      <c r="F26027">
        <f t="shared" si="812"/>
        <v>3914</v>
      </c>
    </row>
    <row r="26028" spans="5:6" x14ac:dyDescent="0.25">
      <c r="E26028" s="11">
        <f t="shared" si="813"/>
        <v>44739.208333396455</v>
      </c>
      <c r="F26028">
        <f t="shared" si="812"/>
        <v>3914</v>
      </c>
    </row>
    <row r="26029" spans="5:6" x14ac:dyDescent="0.25">
      <c r="E26029" s="11">
        <f t="shared" si="813"/>
        <v>44739.22916672979</v>
      </c>
      <c r="F26029">
        <f t="shared" si="812"/>
        <v>3914</v>
      </c>
    </row>
    <row r="26030" spans="5:6" x14ac:dyDescent="0.25">
      <c r="E26030" s="11">
        <f t="shared" si="813"/>
        <v>44739.250000063126</v>
      </c>
      <c r="F26030">
        <f t="shared" si="812"/>
        <v>3914</v>
      </c>
    </row>
    <row r="26031" spans="5:6" x14ac:dyDescent="0.25">
      <c r="E26031" s="11">
        <f t="shared" si="813"/>
        <v>44739.270833396462</v>
      </c>
      <c r="F26031">
        <f t="shared" si="812"/>
        <v>3914</v>
      </c>
    </row>
    <row r="26032" spans="5:6" x14ac:dyDescent="0.25">
      <c r="E26032" s="11">
        <f t="shared" si="813"/>
        <v>44739.291666729798</v>
      </c>
      <c r="F26032">
        <f t="shared" si="812"/>
        <v>3914</v>
      </c>
    </row>
    <row r="26033" spans="5:6" x14ac:dyDescent="0.25">
      <c r="E26033" s="11">
        <f t="shared" si="813"/>
        <v>44739.312500063133</v>
      </c>
      <c r="F26033">
        <f t="shared" si="812"/>
        <v>3914</v>
      </c>
    </row>
    <row r="26034" spans="5:6" x14ac:dyDescent="0.25">
      <c r="E26034" s="11">
        <f t="shared" si="813"/>
        <v>44739.333333396469</v>
      </c>
      <c r="F26034">
        <f t="shared" si="812"/>
        <v>3914</v>
      </c>
    </row>
    <row r="26035" spans="5:6" x14ac:dyDescent="0.25">
      <c r="E26035" s="11">
        <f t="shared" si="813"/>
        <v>44739.354166729805</v>
      </c>
      <c r="F26035">
        <f t="shared" si="812"/>
        <v>3914</v>
      </c>
    </row>
    <row r="26036" spans="5:6" x14ac:dyDescent="0.25">
      <c r="E26036" s="11">
        <f t="shared" si="813"/>
        <v>44739.375000063141</v>
      </c>
      <c r="F26036">
        <f t="shared" si="812"/>
        <v>3914</v>
      </c>
    </row>
    <row r="26037" spans="5:6" x14ac:dyDescent="0.25">
      <c r="E26037" s="11">
        <f t="shared" si="813"/>
        <v>44739.395833396477</v>
      </c>
      <c r="F26037">
        <f t="shared" si="812"/>
        <v>3914</v>
      </c>
    </row>
    <row r="26038" spans="5:6" x14ac:dyDescent="0.25">
      <c r="E26038" s="11">
        <f t="shared" si="813"/>
        <v>44739.416666729812</v>
      </c>
      <c r="F26038">
        <f t="shared" si="812"/>
        <v>3914</v>
      </c>
    </row>
    <row r="26039" spans="5:6" x14ac:dyDescent="0.25">
      <c r="E26039" s="11">
        <f t="shared" si="813"/>
        <v>44739.437500063148</v>
      </c>
      <c r="F26039">
        <f t="shared" si="812"/>
        <v>3914</v>
      </c>
    </row>
    <row r="26040" spans="5:6" x14ac:dyDescent="0.25">
      <c r="E26040" s="11">
        <f t="shared" si="813"/>
        <v>44739.458333396484</v>
      </c>
      <c r="F26040">
        <f t="shared" si="812"/>
        <v>3914</v>
      </c>
    </row>
    <row r="26041" spans="5:6" x14ac:dyDescent="0.25">
      <c r="E26041" s="11">
        <f t="shared" si="813"/>
        <v>44739.47916672982</v>
      </c>
      <c r="F26041">
        <f t="shared" si="812"/>
        <v>3914</v>
      </c>
    </row>
    <row r="26042" spans="5:6" x14ac:dyDescent="0.25">
      <c r="E26042" s="11">
        <f t="shared" si="813"/>
        <v>44739.500000063155</v>
      </c>
      <c r="F26042">
        <f t="shared" si="812"/>
        <v>3914</v>
      </c>
    </row>
    <row r="26043" spans="5:6" x14ac:dyDescent="0.25">
      <c r="E26043" s="11">
        <f t="shared" si="813"/>
        <v>44739.520833396491</v>
      </c>
      <c r="F26043">
        <f t="shared" si="812"/>
        <v>3914</v>
      </c>
    </row>
    <row r="26044" spans="5:6" x14ac:dyDescent="0.25">
      <c r="E26044" s="11">
        <f t="shared" si="813"/>
        <v>44739.541666729827</v>
      </c>
      <c r="F26044">
        <f t="shared" si="812"/>
        <v>3914</v>
      </c>
    </row>
    <row r="26045" spans="5:6" x14ac:dyDescent="0.25">
      <c r="E26045" s="11">
        <f t="shared" si="813"/>
        <v>44739.562500063163</v>
      </c>
      <c r="F26045">
        <f t="shared" si="812"/>
        <v>3914</v>
      </c>
    </row>
    <row r="26046" spans="5:6" x14ac:dyDescent="0.25">
      <c r="E26046" s="11">
        <f t="shared" si="813"/>
        <v>44739.583333396498</v>
      </c>
      <c r="F26046">
        <f t="shared" si="812"/>
        <v>3914</v>
      </c>
    </row>
    <row r="26047" spans="5:6" x14ac:dyDescent="0.25">
      <c r="E26047" s="11">
        <f t="shared" si="813"/>
        <v>44739.604166729834</v>
      </c>
      <c r="F26047">
        <f t="shared" si="812"/>
        <v>3914</v>
      </c>
    </row>
    <row r="26048" spans="5:6" x14ac:dyDescent="0.25">
      <c r="E26048" s="11">
        <f t="shared" si="813"/>
        <v>44739.62500006317</v>
      </c>
      <c r="F26048">
        <f t="shared" si="812"/>
        <v>3914</v>
      </c>
    </row>
    <row r="26049" spans="5:6" x14ac:dyDescent="0.25">
      <c r="E26049" s="11">
        <f t="shared" si="813"/>
        <v>44739.645833396506</v>
      </c>
      <c r="F26049">
        <f t="shared" si="812"/>
        <v>3914</v>
      </c>
    </row>
    <row r="26050" spans="5:6" x14ac:dyDescent="0.25">
      <c r="E26050" s="11">
        <f t="shared" si="813"/>
        <v>44739.666666729841</v>
      </c>
      <c r="F26050">
        <f t="shared" si="812"/>
        <v>3914</v>
      </c>
    </row>
    <row r="26051" spans="5:6" x14ac:dyDescent="0.25">
      <c r="E26051" s="11">
        <f t="shared" si="813"/>
        <v>44739.687500063177</v>
      </c>
      <c r="F26051">
        <f t="shared" ref="F26051:F26114" si="814">SUMIFS($A$2:$A$190,$B$2:$B$190,"&lt;"&amp;$E26051,$C$2:$C$190,"&gt;"&amp;E26051)</f>
        <v>3914</v>
      </c>
    </row>
    <row r="26052" spans="5:6" x14ac:dyDescent="0.25">
      <c r="E26052" s="11">
        <f t="shared" ref="E26052:E26115" si="815">E26051+TIME(0,30,0)</f>
        <v>44739.708333396513</v>
      </c>
      <c r="F26052">
        <f t="shared" si="814"/>
        <v>3914</v>
      </c>
    </row>
    <row r="26053" spans="5:6" x14ac:dyDescent="0.25">
      <c r="E26053" s="11">
        <f t="shared" si="815"/>
        <v>44739.729166729849</v>
      </c>
      <c r="F26053">
        <f t="shared" si="814"/>
        <v>3914</v>
      </c>
    </row>
    <row r="26054" spans="5:6" x14ac:dyDescent="0.25">
      <c r="E26054" s="11">
        <f t="shared" si="815"/>
        <v>44739.750000063184</v>
      </c>
      <c r="F26054">
        <f t="shared" si="814"/>
        <v>3914</v>
      </c>
    </row>
    <row r="26055" spans="5:6" x14ac:dyDescent="0.25">
      <c r="E26055" s="11">
        <f t="shared" si="815"/>
        <v>44739.77083339652</v>
      </c>
      <c r="F26055">
        <f t="shared" si="814"/>
        <v>3914</v>
      </c>
    </row>
    <row r="26056" spans="5:6" x14ac:dyDescent="0.25">
      <c r="E26056" s="11">
        <f t="shared" si="815"/>
        <v>44739.791666729856</v>
      </c>
      <c r="F26056">
        <f t="shared" si="814"/>
        <v>3914</v>
      </c>
    </row>
    <row r="26057" spans="5:6" x14ac:dyDescent="0.25">
      <c r="E26057" s="11">
        <f t="shared" si="815"/>
        <v>44739.812500063192</v>
      </c>
      <c r="F26057">
        <f t="shared" si="814"/>
        <v>3914</v>
      </c>
    </row>
    <row r="26058" spans="5:6" x14ac:dyDescent="0.25">
      <c r="E26058" s="11">
        <f t="shared" si="815"/>
        <v>44739.833333396527</v>
      </c>
      <c r="F26058">
        <f t="shared" si="814"/>
        <v>3914</v>
      </c>
    </row>
    <row r="26059" spans="5:6" x14ac:dyDescent="0.25">
      <c r="E26059" s="11">
        <f t="shared" si="815"/>
        <v>44739.854166729863</v>
      </c>
      <c r="F26059">
        <f t="shared" si="814"/>
        <v>3914</v>
      </c>
    </row>
    <row r="26060" spans="5:6" x14ac:dyDescent="0.25">
      <c r="E26060" s="11">
        <f t="shared" si="815"/>
        <v>44739.875000063199</v>
      </c>
      <c r="F26060">
        <f t="shared" si="814"/>
        <v>3914</v>
      </c>
    </row>
    <row r="26061" spans="5:6" x14ac:dyDescent="0.25">
      <c r="E26061" s="11">
        <f t="shared" si="815"/>
        <v>44739.895833396535</v>
      </c>
      <c r="F26061">
        <f t="shared" si="814"/>
        <v>3914</v>
      </c>
    </row>
    <row r="26062" spans="5:6" x14ac:dyDescent="0.25">
      <c r="E26062" s="11">
        <f t="shared" si="815"/>
        <v>44739.91666672987</v>
      </c>
      <c r="F26062">
        <f t="shared" si="814"/>
        <v>3914</v>
      </c>
    </row>
    <row r="26063" spans="5:6" x14ac:dyDescent="0.25">
      <c r="E26063" s="11">
        <f t="shared" si="815"/>
        <v>44739.937500063206</v>
      </c>
      <c r="F26063">
        <f t="shared" si="814"/>
        <v>3914</v>
      </c>
    </row>
    <row r="26064" spans="5:6" x14ac:dyDescent="0.25">
      <c r="E26064" s="11">
        <f t="shared" si="815"/>
        <v>44739.958333396542</v>
      </c>
      <c r="F26064">
        <f t="shared" si="814"/>
        <v>3914</v>
      </c>
    </row>
    <row r="26065" spans="5:6" x14ac:dyDescent="0.25">
      <c r="E26065" s="11">
        <f t="shared" si="815"/>
        <v>44739.979166729878</v>
      </c>
      <c r="F26065">
        <f t="shared" si="814"/>
        <v>3914</v>
      </c>
    </row>
    <row r="26066" spans="5:6" x14ac:dyDescent="0.25">
      <c r="E26066" s="11">
        <f t="shared" si="815"/>
        <v>44740.000000063214</v>
      </c>
      <c r="F26066">
        <f t="shared" si="814"/>
        <v>3914</v>
      </c>
    </row>
    <row r="26067" spans="5:6" x14ac:dyDescent="0.25">
      <c r="E26067" s="11">
        <f t="shared" si="815"/>
        <v>44740.020833396549</v>
      </c>
      <c r="F26067">
        <f t="shared" si="814"/>
        <v>3914</v>
      </c>
    </row>
    <row r="26068" spans="5:6" x14ac:dyDescent="0.25">
      <c r="E26068" s="11">
        <f t="shared" si="815"/>
        <v>44740.041666729885</v>
      </c>
      <c r="F26068">
        <f t="shared" si="814"/>
        <v>3914</v>
      </c>
    </row>
    <row r="26069" spans="5:6" x14ac:dyDescent="0.25">
      <c r="E26069" s="11">
        <f t="shared" si="815"/>
        <v>44740.062500063221</v>
      </c>
      <c r="F26069">
        <f t="shared" si="814"/>
        <v>3914</v>
      </c>
    </row>
    <row r="26070" spans="5:6" x14ac:dyDescent="0.25">
      <c r="E26070" s="11">
        <f t="shared" si="815"/>
        <v>44740.083333396557</v>
      </c>
      <c r="F26070">
        <f t="shared" si="814"/>
        <v>3914</v>
      </c>
    </row>
    <row r="26071" spans="5:6" x14ac:dyDescent="0.25">
      <c r="E26071" s="11">
        <f t="shared" si="815"/>
        <v>44740.104166729892</v>
      </c>
      <c r="F26071">
        <f t="shared" si="814"/>
        <v>3914</v>
      </c>
    </row>
    <row r="26072" spans="5:6" x14ac:dyDescent="0.25">
      <c r="E26072" s="11">
        <f t="shared" si="815"/>
        <v>44740.125000063228</v>
      </c>
      <c r="F26072">
        <f t="shared" si="814"/>
        <v>3914</v>
      </c>
    </row>
    <row r="26073" spans="5:6" x14ac:dyDescent="0.25">
      <c r="E26073" s="11">
        <f t="shared" si="815"/>
        <v>44740.145833396564</v>
      </c>
      <c r="F26073">
        <f t="shared" si="814"/>
        <v>3914</v>
      </c>
    </row>
    <row r="26074" spans="5:6" x14ac:dyDescent="0.25">
      <c r="E26074" s="11">
        <f t="shared" si="815"/>
        <v>44740.1666667299</v>
      </c>
      <c r="F26074">
        <f t="shared" si="814"/>
        <v>3914</v>
      </c>
    </row>
    <row r="26075" spans="5:6" x14ac:dyDescent="0.25">
      <c r="E26075" s="11">
        <f t="shared" si="815"/>
        <v>44740.187500063235</v>
      </c>
      <c r="F26075">
        <f t="shared" si="814"/>
        <v>3914</v>
      </c>
    </row>
    <row r="26076" spans="5:6" x14ac:dyDescent="0.25">
      <c r="E26076" s="11">
        <f t="shared" si="815"/>
        <v>44740.208333396571</v>
      </c>
      <c r="F26076">
        <f t="shared" si="814"/>
        <v>3914</v>
      </c>
    </row>
    <row r="26077" spans="5:6" x14ac:dyDescent="0.25">
      <c r="E26077" s="11">
        <f t="shared" si="815"/>
        <v>44740.229166729907</v>
      </c>
      <c r="F26077">
        <f t="shared" si="814"/>
        <v>3914</v>
      </c>
    </row>
    <row r="26078" spans="5:6" x14ac:dyDescent="0.25">
      <c r="E26078" s="11">
        <f t="shared" si="815"/>
        <v>44740.250000063243</v>
      </c>
      <c r="F26078">
        <f t="shared" si="814"/>
        <v>3914</v>
      </c>
    </row>
    <row r="26079" spans="5:6" x14ac:dyDescent="0.25">
      <c r="E26079" s="11">
        <f t="shared" si="815"/>
        <v>44740.270833396578</v>
      </c>
      <c r="F26079">
        <f t="shared" si="814"/>
        <v>3914</v>
      </c>
    </row>
    <row r="26080" spans="5:6" x14ac:dyDescent="0.25">
      <c r="E26080" s="11">
        <f t="shared" si="815"/>
        <v>44740.291666729914</v>
      </c>
      <c r="F26080">
        <f t="shared" si="814"/>
        <v>3914</v>
      </c>
    </row>
    <row r="26081" spans="5:6" x14ac:dyDescent="0.25">
      <c r="E26081" s="11">
        <f t="shared" si="815"/>
        <v>44740.31250006325</v>
      </c>
      <c r="F26081">
        <f t="shared" si="814"/>
        <v>3914</v>
      </c>
    </row>
    <row r="26082" spans="5:6" x14ac:dyDescent="0.25">
      <c r="E26082" s="11">
        <f t="shared" si="815"/>
        <v>44740.333333396586</v>
      </c>
      <c r="F26082">
        <f t="shared" si="814"/>
        <v>3914</v>
      </c>
    </row>
    <row r="26083" spans="5:6" x14ac:dyDescent="0.25">
      <c r="E26083" s="11">
        <f t="shared" si="815"/>
        <v>44740.354166729921</v>
      </c>
      <c r="F26083">
        <f t="shared" si="814"/>
        <v>3914</v>
      </c>
    </row>
    <row r="26084" spans="5:6" x14ac:dyDescent="0.25">
      <c r="E26084" s="11">
        <f t="shared" si="815"/>
        <v>44740.375000063257</v>
      </c>
      <c r="F26084">
        <f t="shared" si="814"/>
        <v>3914</v>
      </c>
    </row>
    <row r="26085" spans="5:6" x14ac:dyDescent="0.25">
      <c r="E26085" s="11">
        <f t="shared" si="815"/>
        <v>44740.395833396593</v>
      </c>
      <c r="F26085">
        <f t="shared" si="814"/>
        <v>3914</v>
      </c>
    </row>
    <row r="26086" spans="5:6" x14ac:dyDescent="0.25">
      <c r="E26086" s="11">
        <f t="shared" si="815"/>
        <v>44740.416666729929</v>
      </c>
      <c r="F26086">
        <f t="shared" si="814"/>
        <v>3914</v>
      </c>
    </row>
    <row r="26087" spans="5:6" x14ac:dyDescent="0.25">
      <c r="E26087" s="11">
        <f t="shared" si="815"/>
        <v>44740.437500063264</v>
      </c>
      <c r="F26087">
        <f t="shared" si="814"/>
        <v>3914</v>
      </c>
    </row>
    <row r="26088" spans="5:6" x14ac:dyDescent="0.25">
      <c r="E26088" s="11">
        <f t="shared" si="815"/>
        <v>44740.4583333966</v>
      </c>
      <c r="F26088">
        <f t="shared" si="814"/>
        <v>3914</v>
      </c>
    </row>
    <row r="26089" spans="5:6" x14ac:dyDescent="0.25">
      <c r="E26089" s="11">
        <f t="shared" si="815"/>
        <v>44740.479166729936</v>
      </c>
      <c r="F26089">
        <f t="shared" si="814"/>
        <v>3914</v>
      </c>
    </row>
    <row r="26090" spans="5:6" x14ac:dyDescent="0.25">
      <c r="E26090" s="11">
        <f t="shared" si="815"/>
        <v>44740.500000063272</v>
      </c>
      <c r="F26090">
        <f t="shared" si="814"/>
        <v>3914</v>
      </c>
    </row>
    <row r="26091" spans="5:6" x14ac:dyDescent="0.25">
      <c r="E26091" s="11">
        <f t="shared" si="815"/>
        <v>44740.520833396607</v>
      </c>
      <c r="F26091">
        <f t="shared" si="814"/>
        <v>3914</v>
      </c>
    </row>
    <row r="26092" spans="5:6" x14ac:dyDescent="0.25">
      <c r="E26092" s="11">
        <f t="shared" si="815"/>
        <v>44740.541666729943</v>
      </c>
      <c r="F26092">
        <f t="shared" si="814"/>
        <v>3914</v>
      </c>
    </row>
    <row r="26093" spans="5:6" x14ac:dyDescent="0.25">
      <c r="E26093" s="11">
        <f t="shared" si="815"/>
        <v>44740.562500063279</v>
      </c>
      <c r="F26093">
        <f t="shared" si="814"/>
        <v>3914</v>
      </c>
    </row>
    <row r="26094" spans="5:6" x14ac:dyDescent="0.25">
      <c r="E26094" s="11">
        <f t="shared" si="815"/>
        <v>44740.583333396615</v>
      </c>
      <c r="F26094">
        <f t="shared" si="814"/>
        <v>3914</v>
      </c>
    </row>
    <row r="26095" spans="5:6" x14ac:dyDescent="0.25">
      <c r="E26095" s="11">
        <f t="shared" si="815"/>
        <v>44740.604166729951</v>
      </c>
      <c r="F26095">
        <f t="shared" si="814"/>
        <v>3914</v>
      </c>
    </row>
    <row r="26096" spans="5:6" x14ac:dyDescent="0.25">
      <c r="E26096" s="11">
        <f t="shared" si="815"/>
        <v>44740.625000063286</v>
      </c>
      <c r="F26096">
        <f t="shared" si="814"/>
        <v>3914</v>
      </c>
    </row>
    <row r="26097" spans="5:6" x14ac:dyDescent="0.25">
      <c r="E26097" s="11">
        <f t="shared" si="815"/>
        <v>44740.645833396622</v>
      </c>
      <c r="F26097">
        <f t="shared" si="814"/>
        <v>3914</v>
      </c>
    </row>
    <row r="26098" spans="5:6" x14ac:dyDescent="0.25">
      <c r="E26098" s="11">
        <f t="shared" si="815"/>
        <v>44740.666666729958</v>
      </c>
      <c r="F26098">
        <f t="shared" si="814"/>
        <v>3914</v>
      </c>
    </row>
    <row r="26099" spans="5:6" x14ac:dyDescent="0.25">
      <c r="E26099" s="11">
        <f t="shared" si="815"/>
        <v>44740.687500063294</v>
      </c>
      <c r="F26099">
        <f t="shared" si="814"/>
        <v>3914</v>
      </c>
    </row>
    <row r="26100" spans="5:6" x14ac:dyDescent="0.25">
      <c r="E26100" s="11">
        <f t="shared" si="815"/>
        <v>44740.708333396629</v>
      </c>
      <c r="F26100">
        <f t="shared" si="814"/>
        <v>3914</v>
      </c>
    </row>
    <row r="26101" spans="5:6" x14ac:dyDescent="0.25">
      <c r="E26101" s="11">
        <f t="shared" si="815"/>
        <v>44740.729166729965</v>
      </c>
      <c r="F26101">
        <f t="shared" si="814"/>
        <v>3914</v>
      </c>
    </row>
    <row r="26102" spans="5:6" x14ac:dyDescent="0.25">
      <c r="E26102" s="11">
        <f t="shared" si="815"/>
        <v>44740.750000063301</v>
      </c>
      <c r="F26102">
        <f t="shared" si="814"/>
        <v>3914</v>
      </c>
    </row>
    <row r="26103" spans="5:6" x14ac:dyDescent="0.25">
      <c r="E26103" s="11">
        <f t="shared" si="815"/>
        <v>44740.770833396637</v>
      </c>
      <c r="F26103">
        <f t="shared" si="814"/>
        <v>3914</v>
      </c>
    </row>
    <row r="26104" spans="5:6" x14ac:dyDescent="0.25">
      <c r="E26104" s="11">
        <f t="shared" si="815"/>
        <v>44740.791666729972</v>
      </c>
      <c r="F26104">
        <f t="shared" si="814"/>
        <v>3914</v>
      </c>
    </row>
    <row r="26105" spans="5:6" x14ac:dyDescent="0.25">
      <c r="E26105" s="11">
        <f t="shared" si="815"/>
        <v>44740.812500063308</v>
      </c>
      <c r="F26105">
        <f t="shared" si="814"/>
        <v>3914</v>
      </c>
    </row>
    <row r="26106" spans="5:6" x14ac:dyDescent="0.25">
      <c r="E26106" s="11">
        <f t="shared" si="815"/>
        <v>44740.833333396644</v>
      </c>
      <c r="F26106">
        <f t="shared" si="814"/>
        <v>3914</v>
      </c>
    </row>
    <row r="26107" spans="5:6" x14ac:dyDescent="0.25">
      <c r="E26107" s="11">
        <f t="shared" si="815"/>
        <v>44740.85416672998</v>
      </c>
      <c r="F26107">
        <f t="shared" si="814"/>
        <v>3914</v>
      </c>
    </row>
    <row r="26108" spans="5:6" x14ac:dyDescent="0.25">
      <c r="E26108" s="11">
        <f t="shared" si="815"/>
        <v>44740.875000063315</v>
      </c>
      <c r="F26108">
        <f t="shared" si="814"/>
        <v>3914</v>
      </c>
    </row>
    <row r="26109" spans="5:6" x14ac:dyDescent="0.25">
      <c r="E26109" s="11">
        <f t="shared" si="815"/>
        <v>44740.895833396651</v>
      </c>
      <c r="F26109">
        <f t="shared" si="814"/>
        <v>3914</v>
      </c>
    </row>
    <row r="26110" spans="5:6" x14ac:dyDescent="0.25">
      <c r="E26110" s="11">
        <f t="shared" si="815"/>
        <v>44740.916666729987</v>
      </c>
      <c r="F26110">
        <f t="shared" si="814"/>
        <v>3914</v>
      </c>
    </row>
    <row r="26111" spans="5:6" x14ac:dyDescent="0.25">
      <c r="E26111" s="11">
        <f t="shared" si="815"/>
        <v>44740.937500063323</v>
      </c>
      <c r="F26111">
        <f t="shared" si="814"/>
        <v>3914</v>
      </c>
    </row>
    <row r="26112" spans="5:6" x14ac:dyDescent="0.25">
      <c r="E26112" s="11">
        <f t="shared" si="815"/>
        <v>44740.958333396658</v>
      </c>
      <c r="F26112">
        <f t="shared" si="814"/>
        <v>3914</v>
      </c>
    </row>
    <row r="26113" spans="5:6" x14ac:dyDescent="0.25">
      <c r="E26113" s="11">
        <f t="shared" si="815"/>
        <v>44740.979166729994</v>
      </c>
      <c r="F26113">
        <f t="shared" si="814"/>
        <v>3914</v>
      </c>
    </row>
    <row r="26114" spans="5:6" x14ac:dyDescent="0.25">
      <c r="E26114" s="11">
        <f t="shared" si="815"/>
        <v>44741.00000006333</v>
      </c>
      <c r="F26114">
        <f t="shared" si="814"/>
        <v>3914</v>
      </c>
    </row>
    <row r="26115" spans="5:6" x14ac:dyDescent="0.25">
      <c r="E26115" s="11">
        <f t="shared" si="815"/>
        <v>44741.020833396666</v>
      </c>
      <c r="F26115">
        <f t="shared" ref="F26115:F26178" si="816">SUMIFS($A$2:$A$190,$B$2:$B$190,"&lt;"&amp;$E26115,$C$2:$C$190,"&gt;"&amp;E26115)</f>
        <v>3914</v>
      </c>
    </row>
    <row r="26116" spans="5:6" x14ac:dyDescent="0.25">
      <c r="E26116" s="11">
        <f t="shared" ref="E26116:E26179" si="817">E26115+TIME(0,30,0)</f>
        <v>44741.041666730001</v>
      </c>
      <c r="F26116">
        <f t="shared" si="816"/>
        <v>3914</v>
      </c>
    </row>
    <row r="26117" spans="5:6" x14ac:dyDescent="0.25">
      <c r="E26117" s="11">
        <f t="shared" si="817"/>
        <v>44741.062500063337</v>
      </c>
      <c r="F26117">
        <f t="shared" si="816"/>
        <v>3914</v>
      </c>
    </row>
    <row r="26118" spans="5:6" x14ac:dyDescent="0.25">
      <c r="E26118" s="11">
        <f t="shared" si="817"/>
        <v>44741.083333396673</v>
      </c>
      <c r="F26118">
        <f t="shared" si="816"/>
        <v>3914</v>
      </c>
    </row>
    <row r="26119" spans="5:6" x14ac:dyDescent="0.25">
      <c r="E26119" s="11">
        <f t="shared" si="817"/>
        <v>44741.104166730009</v>
      </c>
      <c r="F26119">
        <f t="shared" si="816"/>
        <v>3914</v>
      </c>
    </row>
    <row r="26120" spans="5:6" x14ac:dyDescent="0.25">
      <c r="E26120" s="11">
        <f t="shared" si="817"/>
        <v>44741.125000063344</v>
      </c>
      <c r="F26120">
        <f t="shared" si="816"/>
        <v>3914</v>
      </c>
    </row>
    <row r="26121" spans="5:6" x14ac:dyDescent="0.25">
      <c r="E26121" s="11">
        <f t="shared" si="817"/>
        <v>44741.14583339668</v>
      </c>
      <c r="F26121">
        <f t="shared" si="816"/>
        <v>3914</v>
      </c>
    </row>
    <row r="26122" spans="5:6" x14ac:dyDescent="0.25">
      <c r="E26122" s="11">
        <f t="shared" si="817"/>
        <v>44741.166666730016</v>
      </c>
      <c r="F26122">
        <f t="shared" si="816"/>
        <v>3914</v>
      </c>
    </row>
    <row r="26123" spans="5:6" x14ac:dyDescent="0.25">
      <c r="E26123" s="11">
        <f t="shared" si="817"/>
        <v>44741.187500063352</v>
      </c>
      <c r="F26123">
        <f t="shared" si="816"/>
        <v>3914</v>
      </c>
    </row>
    <row r="26124" spans="5:6" x14ac:dyDescent="0.25">
      <c r="E26124" s="11">
        <f t="shared" si="817"/>
        <v>44741.208333396688</v>
      </c>
      <c r="F26124">
        <f t="shared" si="816"/>
        <v>3914</v>
      </c>
    </row>
    <row r="26125" spans="5:6" x14ac:dyDescent="0.25">
      <c r="E26125" s="11">
        <f t="shared" si="817"/>
        <v>44741.229166730023</v>
      </c>
      <c r="F26125">
        <f t="shared" si="816"/>
        <v>3914</v>
      </c>
    </row>
    <row r="26126" spans="5:6" x14ac:dyDescent="0.25">
      <c r="E26126" s="11">
        <f t="shared" si="817"/>
        <v>44741.250000063359</v>
      </c>
      <c r="F26126">
        <f t="shared" si="816"/>
        <v>3914</v>
      </c>
    </row>
    <row r="26127" spans="5:6" x14ac:dyDescent="0.25">
      <c r="E26127" s="11">
        <f t="shared" si="817"/>
        <v>44741.270833396695</v>
      </c>
      <c r="F26127">
        <f t="shared" si="816"/>
        <v>3914</v>
      </c>
    </row>
    <row r="26128" spans="5:6" x14ac:dyDescent="0.25">
      <c r="E26128" s="11">
        <f t="shared" si="817"/>
        <v>44741.291666730031</v>
      </c>
      <c r="F26128">
        <f t="shared" si="816"/>
        <v>3914</v>
      </c>
    </row>
    <row r="26129" spans="5:6" x14ac:dyDescent="0.25">
      <c r="E26129" s="11">
        <f t="shared" si="817"/>
        <v>44741.312500063366</v>
      </c>
      <c r="F26129">
        <f t="shared" si="816"/>
        <v>3914</v>
      </c>
    </row>
    <row r="26130" spans="5:6" x14ac:dyDescent="0.25">
      <c r="E26130" s="11">
        <f t="shared" si="817"/>
        <v>44741.333333396702</v>
      </c>
      <c r="F26130">
        <f t="shared" si="816"/>
        <v>3914</v>
      </c>
    </row>
    <row r="26131" spans="5:6" x14ac:dyDescent="0.25">
      <c r="E26131" s="11">
        <f t="shared" si="817"/>
        <v>44741.354166730038</v>
      </c>
      <c r="F26131">
        <f t="shared" si="816"/>
        <v>3914</v>
      </c>
    </row>
    <row r="26132" spans="5:6" x14ac:dyDescent="0.25">
      <c r="E26132" s="11">
        <f t="shared" si="817"/>
        <v>44741.375000063374</v>
      </c>
      <c r="F26132">
        <f t="shared" si="816"/>
        <v>3914</v>
      </c>
    </row>
    <row r="26133" spans="5:6" x14ac:dyDescent="0.25">
      <c r="E26133" s="11">
        <f t="shared" si="817"/>
        <v>44741.395833396709</v>
      </c>
      <c r="F26133">
        <f t="shared" si="816"/>
        <v>3914</v>
      </c>
    </row>
    <row r="26134" spans="5:6" x14ac:dyDescent="0.25">
      <c r="E26134" s="11">
        <f t="shared" si="817"/>
        <v>44741.416666730045</v>
      </c>
      <c r="F26134">
        <f t="shared" si="816"/>
        <v>3914</v>
      </c>
    </row>
    <row r="26135" spans="5:6" x14ac:dyDescent="0.25">
      <c r="E26135" s="11">
        <f t="shared" si="817"/>
        <v>44741.437500063381</v>
      </c>
      <c r="F26135">
        <f t="shared" si="816"/>
        <v>3914</v>
      </c>
    </row>
    <row r="26136" spans="5:6" x14ac:dyDescent="0.25">
      <c r="E26136" s="11">
        <f t="shared" si="817"/>
        <v>44741.458333396717</v>
      </c>
      <c r="F26136">
        <f t="shared" si="816"/>
        <v>3914</v>
      </c>
    </row>
    <row r="26137" spans="5:6" x14ac:dyDescent="0.25">
      <c r="E26137" s="11">
        <f t="shared" si="817"/>
        <v>44741.479166730052</v>
      </c>
      <c r="F26137">
        <f t="shared" si="816"/>
        <v>3914</v>
      </c>
    </row>
    <row r="26138" spans="5:6" x14ac:dyDescent="0.25">
      <c r="E26138" s="11">
        <f t="shared" si="817"/>
        <v>44741.500000063388</v>
      </c>
      <c r="F26138">
        <f t="shared" si="816"/>
        <v>3914</v>
      </c>
    </row>
    <row r="26139" spans="5:6" x14ac:dyDescent="0.25">
      <c r="E26139" s="11">
        <f t="shared" si="817"/>
        <v>44741.520833396724</v>
      </c>
      <c r="F26139">
        <f t="shared" si="816"/>
        <v>3914</v>
      </c>
    </row>
    <row r="26140" spans="5:6" x14ac:dyDescent="0.25">
      <c r="E26140" s="11">
        <f t="shared" si="817"/>
        <v>44741.54166673006</v>
      </c>
      <c r="F26140">
        <f t="shared" si="816"/>
        <v>3914</v>
      </c>
    </row>
    <row r="26141" spans="5:6" x14ac:dyDescent="0.25">
      <c r="E26141" s="11">
        <f t="shared" si="817"/>
        <v>44741.562500063395</v>
      </c>
      <c r="F26141">
        <f t="shared" si="816"/>
        <v>3914</v>
      </c>
    </row>
    <row r="26142" spans="5:6" x14ac:dyDescent="0.25">
      <c r="E26142" s="11">
        <f t="shared" si="817"/>
        <v>44741.583333396731</v>
      </c>
      <c r="F26142">
        <f t="shared" si="816"/>
        <v>3914</v>
      </c>
    </row>
    <row r="26143" spans="5:6" x14ac:dyDescent="0.25">
      <c r="E26143" s="11">
        <f t="shared" si="817"/>
        <v>44741.604166730067</v>
      </c>
      <c r="F26143">
        <f t="shared" si="816"/>
        <v>3914</v>
      </c>
    </row>
    <row r="26144" spans="5:6" x14ac:dyDescent="0.25">
      <c r="E26144" s="11">
        <f t="shared" si="817"/>
        <v>44741.625000063403</v>
      </c>
      <c r="F26144">
        <f t="shared" si="816"/>
        <v>3914</v>
      </c>
    </row>
    <row r="26145" spans="5:6" x14ac:dyDescent="0.25">
      <c r="E26145" s="11">
        <f t="shared" si="817"/>
        <v>44741.645833396738</v>
      </c>
      <c r="F26145">
        <f t="shared" si="816"/>
        <v>3914</v>
      </c>
    </row>
    <row r="26146" spans="5:6" x14ac:dyDescent="0.25">
      <c r="E26146" s="11">
        <f t="shared" si="817"/>
        <v>44741.666666730074</v>
      </c>
      <c r="F26146">
        <f t="shared" si="816"/>
        <v>3914</v>
      </c>
    </row>
    <row r="26147" spans="5:6" x14ac:dyDescent="0.25">
      <c r="E26147" s="11">
        <f t="shared" si="817"/>
        <v>44741.68750006341</v>
      </c>
      <c r="F26147">
        <f t="shared" si="816"/>
        <v>3914</v>
      </c>
    </row>
    <row r="26148" spans="5:6" x14ac:dyDescent="0.25">
      <c r="E26148" s="11">
        <f t="shared" si="817"/>
        <v>44741.708333396746</v>
      </c>
      <c r="F26148">
        <f t="shared" si="816"/>
        <v>3914</v>
      </c>
    </row>
    <row r="26149" spans="5:6" x14ac:dyDescent="0.25">
      <c r="E26149" s="11">
        <f t="shared" si="817"/>
        <v>44741.729166730081</v>
      </c>
      <c r="F26149">
        <f t="shared" si="816"/>
        <v>3914</v>
      </c>
    </row>
    <row r="26150" spans="5:6" x14ac:dyDescent="0.25">
      <c r="E26150" s="11">
        <f t="shared" si="817"/>
        <v>44741.750000063417</v>
      </c>
      <c r="F26150">
        <f t="shared" si="816"/>
        <v>3914</v>
      </c>
    </row>
    <row r="26151" spans="5:6" x14ac:dyDescent="0.25">
      <c r="E26151" s="11">
        <f t="shared" si="817"/>
        <v>44741.770833396753</v>
      </c>
      <c r="F26151">
        <f t="shared" si="816"/>
        <v>3914</v>
      </c>
    </row>
    <row r="26152" spans="5:6" x14ac:dyDescent="0.25">
      <c r="E26152" s="11">
        <f t="shared" si="817"/>
        <v>44741.791666730089</v>
      </c>
      <c r="F26152">
        <f t="shared" si="816"/>
        <v>3914</v>
      </c>
    </row>
    <row r="26153" spans="5:6" x14ac:dyDescent="0.25">
      <c r="E26153" s="11">
        <f t="shared" si="817"/>
        <v>44741.812500063425</v>
      </c>
      <c r="F26153">
        <f t="shared" si="816"/>
        <v>3914</v>
      </c>
    </row>
    <row r="26154" spans="5:6" x14ac:dyDescent="0.25">
      <c r="E26154" s="11">
        <f t="shared" si="817"/>
        <v>44741.83333339676</v>
      </c>
      <c r="F26154">
        <f t="shared" si="816"/>
        <v>3914</v>
      </c>
    </row>
    <row r="26155" spans="5:6" x14ac:dyDescent="0.25">
      <c r="E26155" s="11">
        <f t="shared" si="817"/>
        <v>44741.854166730096</v>
      </c>
      <c r="F26155">
        <f t="shared" si="816"/>
        <v>3914</v>
      </c>
    </row>
    <row r="26156" spans="5:6" x14ac:dyDescent="0.25">
      <c r="E26156" s="11">
        <f t="shared" si="817"/>
        <v>44741.875000063432</v>
      </c>
      <c r="F26156">
        <f t="shared" si="816"/>
        <v>3914</v>
      </c>
    </row>
    <row r="26157" spans="5:6" x14ac:dyDescent="0.25">
      <c r="E26157" s="11">
        <f t="shared" si="817"/>
        <v>44741.895833396768</v>
      </c>
      <c r="F26157">
        <f t="shared" si="816"/>
        <v>3914</v>
      </c>
    </row>
    <row r="26158" spans="5:6" x14ac:dyDescent="0.25">
      <c r="E26158" s="11">
        <f t="shared" si="817"/>
        <v>44741.916666730103</v>
      </c>
      <c r="F26158">
        <f t="shared" si="816"/>
        <v>3914</v>
      </c>
    </row>
    <row r="26159" spans="5:6" x14ac:dyDescent="0.25">
      <c r="E26159" s="11">
        <f t="shared" si="817"/>
        <v>44741.937500063439</v>
      </c>
      <c r="F26159">
        <f t="shared" si="816"/>
        <v>3914</v>
      </c>
    </row>
    <row r="26160" spans="5:6" x14ac:dyDescent="0.25">
      <c r="E26160" s="11">
        <f t="shared" si="817"/>
        <v>44741.958333396775</v>
      </c>
      <c r="F26160">
        <f t="shared" si="816"/>
        <v>3914</v>
      </c>
    </row>
    <row r="26161" spans="5:6" x14ac:dyDescent="0.25">
      <c r="E26161" s="11">
        <f t="shared" si="817"/>
        <v>44741.979166730111</v>
      </c>
      <c r="F26161">
        <f t="shared" si="816"/>
        <v>3914</v>
      </c>
    </row>
    <row r="26162" spans="5:6" x14ac:dyDescent="0.25">
      <c r="E26162" s="11">
        <f t="shared" si="817"/>
        <v>44742.000000063446</v>
      </c>
      <c r="F26162">
        <f t="shared" si="816"/>
        <v>3914</v>
      </c>
    </row>
    <row r="26163" spans="5:6" x14ac:dyDescent="0.25">
      <c r="E26163" s="11">
        <f t="shared" si="817"/>
        <v>44742.020833396782</v>
      </c>
      <c r="F26163">
        <f t="shared" si="816"/>
        <v>3914</v>
      </c>
    </row>
    <row r="26164" spans="5:6" x14ac:dyDescent="0.25">
      <c r="E26164" s="11">
        <f t="shared" si="817"/>
        <v>44742.041666730118</v>
      </c>
      <c r="F26164">
        <f t="shared" si="816"/>
        <v>3914</v>
      </c>
    </row>
    <row r="26165" spans="5:6" x14ac:dyDescent="0.25">
      <c r="E26165" s="11">
        <f t="shared" si="817"/>
        <v>44742.062500063454</v>
      </c>
      <c r="F26165">
        <f t="shared" si="816"/>
        <v>3914</v>
      </c>
    </row>
    <row r="26166" spans="5:6" x14ac:dyDescent="0.25">
      <c r="E26166" s="11">
        <f t="shared" si="817"/>
        <v>44742.083333396789</v>
      </c>
      <c r="F26166">
        <f t="shared" si="816"/>
        <v>3914</v>
      </c>
    </row>
    <row r="26167" spans="5:6" x14ac:dyDescent="0.25">
      <c r="E26167" s="11">
        <f t="shared" si="817"/>
        <v>44742.104166730125</v>
      </c>
      <c r="F26167">
        <f t="shared" si="816"/>
        <v>3914</v>
      </c>
    </row>
    <row r="26168" spans="5:6" x14ac:dyDescent="0.25">
      <c r="E26168" s="11">
        <f t="shared" si="817"/>
        <v>44742.125000063461</v>
      </c>
      <c r="F26168">
        <f t="shared" si="816"/>
        <v>3914</v>
      </c>
    </row>
    <row r="26169" spans="5:6" x14ac:dyDescent="0.25">
      <c r="E26169" s="11">
        <f t="shared" si="817"/>
        <v>44742.145833396797</v>
      </c>
      <c r="F26169">
        <f t="shared" si="816"/>
        <v>3914</v>
      </c>
    </row>
    <row r="26170" spans="5:6" x14ac:dyDescent="0.25">
      <c r="E26170" s="11">
        <f t="shared" si="817"/>
        <v>44742.166666730132</v>
      </c>
      <c r="F26170">
        <f t="shared" si="816"/>
        <v>3914</v>
      </c>
    </row>
    <row r="26171" spans="5:6" x14ac:dyDescent="0.25">
      <c r="E26171" s="11">
        <f t="shared" si="817"/>
        <v>44742.187500063468</v>
      </c>
      <c r="F26171">
        <f t="shared" si="816"/>
        <v>3914</v>
      </c>
    </row>
    <row r="26172" spans="5:6" x14ac:dyDescent="0.25">
      <c r="E26172" s="11">
        <f t="shared" si="817"/>
        <v>44742.208333396804</v>
      </c>
      <c r="F26172">
        <f t="shared" si="816"/>
        <v>3914</v>
      </c>
    </row>
    <row r="26173" spans="5:6" x14ac:dyDescent="0.25">
      <c r="E26173" s="11">
        <f t="shared" si="817"/>
        <v>44742.22916673014</v>
      </c>
      <c r="F26173">
        <f t="shared" si="816"/>
        <v>3914</v>
      </c>
    </row>
    <row r="26174" spans="5:6" x14ac:dyDescent="0.25">
      <c r="E26174" s="11">
        <f t="shared" si="817"/>
        <v>44742.250000063475</v>
      </c>
      <c r="F26174">
        <f t="shared" si="816"/>
        <v>3914</v>
      </c>
    </row>
    <row r="26175" spans="5:6" x14ac:dyDescent="0.25">
      <c r="E26175" s="11">
        <f t="shared" si="817"/>
        <v>44742.270833396811</v>
      </c>
      <c r="F26175">
        <f t="shared" si="816"/>
        <v>3914</v>
      </c>
    </row>
    <row r="26176" spans="5:6" x14ac:dyDescent="0.25">
      <c r="E26176" s="11">
        <f t="shared" si="817"/>
        <v>44742.291666730147</v>
      </c>
      <c r="F26176">
        <f t="shared" si="816"/>
        <v>3914</v>
      </c>
    </row>
    <row r="26177" spans="5:6" x14ac:dyDescent="0.25">
      <c r="E26177" s="11">
        <f t="shared" si="817"/>
        <v>44742.312500063483</v>
      </c>
      <c r="F26177">
        <f t="shared" si="816"/>
        <v>3914</v>
      </c>
    </row>
    <row r="26178" spans="5:6" x14ac:dyDescent="0.25">
      <c r="E26178" s="11">
        <f t="shared" si="817"/>
        <v>44742.333333396818</v>
      </c>
      <c r="F26178">
        <f t="shared" si="816"/>
        <v>3914</v>
      </c>
    </row>
    <row r="26179" spans="5:6" x14ac:dyDescent="0.25">
      <c r="E26179" s="11">
        <f t="shared" si="817"/>
        <v>44742.354166730154</v>
      </c>
      <c r="F26179">
        <f t="shared" ref="F26179:F26242" si="818">SUMIFS($A$2:$A$190,$B$2:$B$190,"&lt;"&amp;$E26179,$C$2:$C$190,"&gt;"&amp;E26179)</f>
        <v>3914</v>
      </c>
    </row>
    <row r="26180" spans="5:6" x14ac:dyDescent="0.25">
      <c r="E26180" s="11">
        <f t="shared" ref="E26180:E26243" si="819">E26179+TIME(0,30,0)</f>
        <v>44742.37500006349</v>
      </c>
      <c r="F26180">
        <f t="shared" si="818"/>
        <v>3914</v>
      </c>
    </row>
    <row r="26181" spans="5:6" x14ac:dyDescent="0.25">
      <c r="E26181" s="11">
        <f t="shared" si="819"/>
        <v>44742.395833396826</v>
      </c>
      <c r="F26181">
        <f t="shared" si="818"/>
        <v>3914</v>
      </c>
    </row>
    <row r="26182" spans="5:6" x14ac:dyDescent="0.25">
      <c r="E26182" s="11">
        <f t="shared" si="819"/>
        <v>44742.416666730162</v>
      </c>
      <c r="F26182">
        <f t="shared" si="818"/>
        <v>3914</v>
      </c>
    </row>
    <row r="26183" spans="5:6" x14ac:dyDescent="0.25">
      <c r="E26183" s="11">
        <f t="shared" si="819"/>
        <v>44742.437500063497</v>
      </c>
      <c r="F26183">
        <f t="shared" si="818"/>
        <v>3914</v>
      </c>
    </row>
    <row r="26184" spans="5:6" x14ac:dyDescent="0.25">
      <c r="E26184" s="11">
        <f t="shared" si="819"/>
        <v>44742.458333396833</v>
      </c>
      <c r="F26184">
        <f t="shared" si="818"/>
        <v>3914</v>
      </c>
    </row>
    <row r="26185" spans="5:6" x14ac:dyDescent="0.25">
      <c r="E26185" s="11">
        <f t="shared" si="819"/>
        <v>44742.479166730169</v>
      </c>
      <c r="F26185">
        <f t="shared" si="818"/>
        <v>3914</v>
      </c>
    </row>
    <row r="26186" spans="5:6" x14ac:dyDescent="0.25">
      <c r="E26186" s="11">
        <f t="shared" si="819"/>
        <v>44742.500000063505</v>
      </c>
      <c r="F26186">
        <f t="shared" si="818"/>
        <v>3914</v>
      </c>
    </row>
    <row r="26187" spans="5:6" x14ac:dyDescent="0.25">
      <c r="E26187" s="11">
        <f t="shared" si="819"/>
        <v>44742.52083339684</v>
      </c>
      <c r="F26187">
        <f t="shared" si="818"/>
        <v>3914</v>
      </c>
    </row>
    <row r="26188" spans="5:6" x14ac:dyDescent="0.25">
      <c r="E26188" s="11">
        <f t="shared" si="819"/>
        <v>44742.541666730176</v>
      </c>
      <c r="F26188">
        <f t="shared" si="818"/>
        <v>3914</v>
      </c>
    </row>
    <row r="26189" spans="5:6" x14ac:dyDescent="0.25">
      <c r="E26189" s="11">
        <f t="shared" si="819"/>
        <v>44742.562500063512</v>
      </c>
      <c r="F26189">
        <f t="shared" si="818"/>
        <v>3914</v>
      </c>
    </row>
    <row r="26190" spans="5:6" x14ac:dyDescent="0.25">
      <c r="E26190" s="11">
        <f t="shared" si="819"/>
        <v>44742.583333396848</v>
      </c>
      <c r="F26190">
        <f t="shared" si="818"/>
        <v>3914</v>
      </c>
    </row>
    <row r="26191" spans="5:6" x14ac:dyDescent="0.25">
      <c r="E26191" s="11">
        <f t="shared" si="819"/>
        <v>44742.604166730183</v>
      </c>
      <c r="F26191">
        <f t="shared" si="818"/>
        <v>3914</v>
      </c>
    </row>
    <row r="26192" spans="5:6" x14ac:dyDescent="0.25">
      <c r="E26192" s="11">
        <f t="shared" si="819"/>
        <v>44742.625000063519</v>
      </c>
      <c r="F26192">
        <f t="shared" si="818"/>
        <v>3914</v>
      </c>
    </row>
    <row r="26193" spans="5:6" x14ac:dyDescent="0.25">
      <c r="E26193" s="11">
        <f t="shared" si="819"/>
        <v>44742.645833396855</v>
      </c>
      <c r="F26193">
        <f t="shared" si="818"/>
        <v>3914</v>
      </c>
    </row>
    <row r="26194" spans="5:6" x14ac:dyDescent="0.25">
      <c r="E26194" s="11">
        <f t="shared" si="819"/>
        <v>44742.666666730191</v>
      </c>
      <c r="F26194">
        <f t="shared" si="818"/>
        <v>3914</v>
      </c>
    </row>
    <row r="26195" spans="5:6" x14ac:dyDescent="0.25">
      <c r="E26195" s="11">
        <f t="shared" si="819"/>
        <v>44742.687500063526</v>
      </c>
      <c r="F26195">
        <f t="shared" si="818"/>
        <v>3914</v>
      </c>
    </row>
    <row r="26196" spans="5:6" x14ac:dyDescent="0.25">
      <c r="E26196" s="11">
        <f t="shared" si="819"/>
        <v>44742.708333396862</v>
      </c>
      <c r="F26196">
        <f t="shared" si="818"/>
        <v>3914</v>
      </c>
    </row>
    <row r="26197" spans="5:6" x14ac:dyDescent="0.25">
      <c r="E26197" s="11">
        <f t="shared" si="819"/>
        <v>44742.729166730198</v>
      </c>
      <c r="F26197">
        <f t="shared" si="818"/>
        <v>3914</v>
      </c>
    </row>
    <row r="26198" spans="5:6" x14ac:dyDescent="0.25">
      <c r="E26198" s="11">
        <f t="shared" si="819"/>
        <v>44742.750000063534</v>
      </c>
      <c r="F26198">
        <f t="shared" si="818"/>
        <v>3914</v>
      </c>
    </row>
    <row r="26199" spans="5:6" x14ac:dyDescent="0.25">
      <c r="E26199" s="11">
        <f t="shared" si="819"/>
        <v>44742.770833396869</v>
      </c>
      <c r="F26199">
        <f t="shared" si="818"/>
        <v>3914</v>
      </c>
    </row>
    <row r="26200" spans="5:6" x14ac:dyDescent="0.25">
      <c r="E26200" s="11">
        <f t="shared" si="819"/>
        <v>44742.791666730205</v>
      </c>
      <c r="F26200">
        <f t="shared" si="818"/>
        <v>3914</v>
      </c>
    </row>
    <row r="26201" spans="5:6" x14ac:dyDescent="0.25">
      <c r="E26201" s="11">
        <f t="shared" si="819"/>
        <v>44742.812500063541</v>
      </c>
      <c r="F26201">
        <f t="shared" si="818"/>
        <v>3914</v>
      </c>
    </row>
    <row r="26202" spans="5:6" x14ac:dyDescent="0.25">
      <c r="E26202" s="11">
        <f t="shared" si="819"/>
        <v>44742.833333396877</v>
      </c>
      <c r="F26202">
        <f t="shared" si="818"/>
        <v>3914</v>
      </c>
    </row>
    <row r="26203" spans="5:6" x14ac:dyDescent="0.25">
      <c r="E26203" s="11">
        <f t="shared" si="819"/>
        <v>44742.854166730212</v>
      </c>
      <c r="F26203">
        <f t="shared" si="818"/>
        <v>3914</v>
      </c>
    </row>
    <row r="26204" spans="5:6" x14ac:dyDescent="0.25">
      <c r="E26204" s="11">
        <f t="shared" si="819"/>
        <v>44742.875000063548</v>
      </c>
      <c r="F26204">
        <f t="shared" si="818"/>
        <v>3914</v>
      </c>
    </row>
    <row r="26205" spans="5:6" x14ac:dyDescent="0.25">
      <c r="E26205" s="11">
        <f t="shared" si="819"/>
        <v>44742.895833396884</v>
      </c>
      <c r="F26205">
        <f t="shared" si="818"/>
        <v>3914</v>
      </c>
    </row>
    <row r="26206" spans="5:6" x14ac:dyDescent="0.25">
      <c r="E26206" s="11">
        <f t="shared" si="819"/>
        <v>44742.91666673022</v>
      </c>
      <c r="F26206">
        <f t="shared" si="818"/>
        <v>3914</v>
      </c>
    </row>
    <row r="26207" spans="5:6" x14ac:dyDescent="0.25">
      <c r="E26207" s="11">
        <f t="shared" si="819"/>
        <v>44742.937500063555</v>
      </c>
      <c r="F26207">
        <f t="shared" si="818"/>
        <v>3914</v>
      </c>
    </row>
    <row r="26208" spans="5:6" x14ac:dyDescent="0.25">
      <c r="E26208" s="11">
        <f t="shared" si="819"/>
        <v>44742.958333396891</v>
      </c>
      <c r="F26208">
        <f t="shared" si="818"/>
        <v>3914</v>
      </c>
    </row>
    <row r="26209" spans="5:6" x14ac:dyDescent="0.25">
      <c r="E26209" s="11">
        <f t="shared" si="819"/>
        <v>44742.979166730227</v>
      </c>
      <c r="F26209">
        <f t="shared" si="818"/>
        <v>3914</v>
      </c>
    </row>
    <row r="26210" spans="5:6" x14ac:dyDescent="0.25">
      <c r="E26210" s="11">
        <f t="shared" si="819"/>
        <v>44743.000000063563</v>
      </c>
      <c r="F26210">
        <f t="shared" si="818"/>
        <v>3914</v>
      </c>
    </row>
    <row r="26211" spans="5:6" x14ac:dyDescent="0.25">
      <c r="E26211" s="11">
        <f t="shared" si="819"/>
        <v>44743.020833396899</v>
      </c>
      <c r="F26211">
        <f t="shared" si="818"/>
        <v>3914</v>
      </c>
    </row>
    <row r="26212" spans="5:6" x14ac:dyDescent="0.25">
      <c r="E26212" s="11">
        <f t="shared" si="819"/>
        <v>44743.041666730234</v>
      </c>
      <c r="F26212">
        <f t="shared" si="818"/>
        <v>3914</v>
      </c>
    </row>
    <row r="26213" spans="5:6" x14ac:dyDescent="0.25">
      <c r="E26213" s="11">
        <f t="shared" si="819"/>
        <v>44743.06250006357</v>
      </c>
      <c r="F26213">
        <f t="shared" si="818"/>
        <v>3914</v>
      </c>
    </row>
    <row r="26214" spans="5:6" x14ac:dyDescent="0.25">
      <c r="E26214" s="11">
        <f t="shared" si="819"/>
        <v>44743.083333396906</v>
      </c>
      <c r="F26214">
        <f t="shared" si="818"/>
        <v>3914</v>
      </c>
    </row>
    <row r="26215" spans="5:6" x14ac:dyDescent="0.25">
      <c r="E26215" s="11">
        <f t="shared" si="819"/>
        <v>44743.104166730242</v>
      </c>
      <c r="F26215">
        <f t="shared" si="818"/>
        <v>3914</v>
      </c>
    </row>
    <row r="26216" spans="5:6" x14ac:dyDescent="0.25">
      <c r="E26216" s="11">
        <f t="shared" si="819"/>
        <v>44743.125000063577</v>
      </c>
      <c r="F26216">
        <f t="shared" si="818"/>
        <v>3914</v>
      </c>
    </row>
    <row r="26217" spans="5:6" x14ac:dyDescent="0.25">
      <c r="E26217" s="11">
        <f t="shared" si="819"/>
        <v>44743.145833396913</v>
      </c>
      <c r="F26217">
        <f t="shared" si="818"/>
        <v>3914</v>
      </c>
    </row>
    <row r="26218" spans="5:6" x14ac:dyDescent="0.25">
      <c r="E26218" s="11">
        <f t="shared" si="819"/>
        <v>44743.166666730249</v>
      </c>
      <c r="F26218">
        <f t="shared" si="818"/>
        <v>3914</v>
      </c>
    </row>
    <row r="26219" spans="5:6" x14ac:dyDescent="0.25">
      <c r="E26219" s="11">
        <f t="shared" si="819"/>
        <v>44743.187500063585</v>
      </c>
      <c r="F26219">
        <f t="shared" si="818"/>
        <v>3914</v>
      </c>
    </row>
    <row r="26220" spans="5:6" x14ac:dyDescent="0.25">
      <c r="E26220" s="11">
        <f t="shared" si="819"/>
        <v>44743.20833339692</v>
      </c>
      <c r="F26220">
        <f t="shared" si="818"/>
        <v>3914</v>
      </c>
    </row>
    <row r="26221" spans="5:6" x14ac:dyDescent="0.25">
      <c r="E26221" s="11">
        <f t="shared" si="819"/>
        <v>44743.229166730256</v>
      </c>
      <c r="F26221">
        <f t="shared" si="818"/>
        <v>3914</v>
      </c>
    </row>
    <row r="26222" spans="5:6" x14ac:dyDescent="0.25">
      <c r="E26222" s="11">
        <f t="shared" si="819"/>
        <v>44743.250000063592</v>
      </c>
      <c r="F26222">
        <f t="shared" si="818"/>
        <v>3914</v>
      </c>
    </row>
    <row r="26223" spans="5:6" x14ac:dyDescent="0.25">
      <c r="E26223" s="11">
        <f t="shared" si="819"/>
        <v>44743.270833396928</v>
      </c>
      <c r="F26223">
        <f t="shared" si="818"/>
        <v>3914</v>
      </c>
    </row>
    <row r="26224" spans="5:6" x14ac:dyDescent="0.25">
      <c r="E26224" s="11">
        <f t="shared" si="819"/>
        <v>44743.291666730263</v>
      </c>
      <c r="F26224">
        <f t="shared" si="818"/>
        <v>3914</v>
      </c>
    </row>
    <row r="26225" spans="5:6" x14ac:dyDescent="0.25">
      <c r="E26225" s="11">
        <f t="shared" si="819"/>
        <v>44743.312500063599</v>
      </c>
      <c r="F26225">
        <f t="shared" si="818"/>
        <v>3914</v>
      </c>
    </row>
    <row r="26226" spans="5:6" x14ac:dyDescent="0.25">
      <c r="E26226" s="11">
        <f t="shared" si="819"/>
        <v>44743.333333396935</v>
      </c>
      <c r="F26226">
        <f t="shared" si="818"/>
        <v>3914</v>
      </c>
    </row>
    <row r="26227" spans="5:6" x14ac:dyDescent="0.25">
      <c r="E26227" s="11">
        <f t="shared" si="819"/>
        <v>44743.354166730271</v>
      </c>
      <c r="F26227">
        <f t="shared" si="818"/>
        <v>3914</v>
      </c>
    </row>
    <row r="26228" spans="5:6" x14ac:dyDescent="0.25">
      <c r="E26228" s="11">
        <f t="shared" si="819"/>
        <v>44743.375000063606</v>
      </c>
      <c r="F26228">
        <f t="shared" si="818"/>
        <v>3914</v>
      </c>
    </row>
    <row r="26229" spans="5:6" x14ac:dyDescent="0.25">
      <c r="E26229" s="11">
        <f t="shared" si="819"/>
        <v>44743.395833396942</v>
      </c>
      <c r="F26229">
        <f t="shared" si="818"/>
        <v>3914</v>
      </c>
    </row>
    <row r="26230" spans="5:6" x14ac:dyDescent="0.25">
      <c r="E26230" s="11">
        <f t="shared" si="819"/>
        <v>44743.416666730278</v>
      </c>
      <c r="F26230">
        <f t="shared" si="818"/>
        <v>3914</v>
      </c>
    </row>
    <row r="26231" spans="5:6" x14ac:dyDescent="0.25">
      <c r="E26231" s="11">
        <f t="shared" si="819"/>
        <v>44743.437500063614</v>
      </c>
      <c r="F26231">
        <f t="shared" si="818"/>
        <v>3914</v>
      </c>
    </row>
    <row r="26232" spans="5:6" x14ac:dyDescent="0.25">
      <c r="E26232" s="11">
        <f t="shared" si="819"/>
        <v>44743.458333396949</v>
      </c>
      <c r="F26232">
        <f t="shared" si="818"/>
        <v>3914</v>
      </c>
    </row>
    <row r="26233" spans="5:6" x14ac:dyDescent="0.25">
      <c r="E26233" s="11">
        <f t="shared" si="819"/>
        <v>44743.479166730285</v>
      </c>
      <c r="F26233">
        <f t="shared" si="818"/>
        <v>3914</v>
      </c>
    </row>
    <row r="26234" spans="5:6" x14ac:dyDescent="0.25">
      <c r="E26234" s="11">
        <f t="shared" si="819"/>
        <v>44743.500000063621</v>
      </c>
      <c r="F26234">
        <f t="shared" si="818"/>
        <v>3914</v>
      </c>
    </row>
    <row r="26235" spans="5:6" x14ac:dyDescent="0.25">
      <c r="E26235" s="11">
        <f t="shared" si="819"/>
        <v>44743.520833396957</v>
      </c>
      <c r="F26235">
        <f t="shared" si="818"/>
        <v>3914</v>
      </c>
    </row>
    <row r="26236" spans="5:6" x14ac:dyDescent="0.25">
      <c r="E26236" s="11">
        <f t="shared" si="819"/>
        <v>44743.541666730292</v>
      </c>
      <c r="F26236">
        <f t="shared" si="818"/>
        <v>3914</v>
      </c>
    </row>
    <row r="26237" spans="5:6" x14ac:dyDescent="0.25">
      <c r="E26237" s="11">
        <f t="shared" si="819"/>
        <v>44743.562500063628</v>
      </c>
      <c r="F26237">
        <f t="shared" si="818"/>
        <v>3914</v>
      </c>
    </row>
    <row r="26238" spans="5:6" x14ac:dyDescent="0.25">
      <c r="E26238" s="11">
        <f t="shared" si="819"/>
        <v>44743.583333396964</v>
      </c>
      <c r="F26238">
        <f t="shared" si="818"/>
        <v>3914</v>
      </c>
    </row>
    <row r="26239" spans="5:6" x14ac:dyDescent="0.25">
      <c r="E26239" s="11">
        <f t="shared" si="819"/>
        <v>44743.6041667303</v>
      </c>
      <c r="F26239">
        <f t="shared" si="818"/>
        <v>3914</v>
      </c>
    </row>
    <row r="26240" spans="5:6" x14ac:dyDescent="0.25">
      <c r="E26240" s="11">
        <f t="shared" si="819"/>
        <v>44743.625000063636</v>
      </c>
      <c r="F26240">
        <f t="shared" si="818"/>
        <v>3914</v>
      </c>
    </row>
    <row r="26241" spans="5:6" x14ac:dyDescent="0.25">
      <c r="E26241" s="11">
        <f t="shared" si="819"/>
        <v>44743.645833396971</v>
      </c>
      <c r="F26241">
        <f t="shared" si="818"/>
        <v>3914</v>
      </c>
    </row>
    <row r="26242" spans="5:6" x14ac:dyDescent="0.25">
      <c r="E26242" s="11">
        <f t="shared" si="819"/>
        <v>44743.666666730307</v>
      </c>
      <c r="F26242">
        <f t="shared" si="818"/>
        <v>3914</v>
      </c>
    </row>
    <row r="26243" spans="5:6" x14ac:dyDescent="0.25">
      <c r="E26243" s="11">
        <f t="shared" si="819"/>
        <v>44743.687500063643</v>
      </c>
      <c r="F26243">
        <f t="shared" ref="F26243:F26306" si="820">SUMIFS($A$2:$A$190,$B$2:$B$190,"&lt;"&amp;$E26243,$C$2:$C$190,"&gt;"&amp;E26243)</f>
        <v>3914</v>
      </c>
    </row>
    <row r="26244" spans="5:6" x14ac:dyDescent="0.25">
      <c r="E26244" s="11">
        <f t="shared" ref="E26244:E26307" si="821">E26243+TIME(0,30,0)</f>
        <v>44743.708333396979</v>
      </c>
      <c r="F26244">
        <f t="shared" si="820"/>
        <v>3914</v>
      </c>
    </row>
    <row r="26245" spans="5:6" x14ac:dyDescent="0.25">
      <c r="E26245" s="11">
        <f t="shared" si="821"/>
        <v>44743.729166730314</v>
      </c>
      <c r="F26245">
        <f t="shared" si="820"/>
        <v>3914</v>
      </c>
    </row>
    <row r="26246" spans="5:6" x14ac:dyDescent="0.25">
      <c r="E26246" s="11">
        <f t="shared" si="821"/>
        <v>44743.75000006365</v>
      </c>
      <c r="F26246">
        <f t="shared" si="820"/>
        <v>3914</v>
      </c>
    </row>
    <row r="26247" spans="5:6" x14ac:dyDescent="0.25">
      <c r="E26247" s="11">
        <f t="shared" si="821"/>
        <v>44743.770833396986</v>
      </c>
      <c r="F26247">
        <f t="shared" si="820"/>
        <v>3914</v>
      </c>
    </row>
    <row r="26248" spans="5:6" x14ac:dyDescent="0.25">
      <c r="E26248" s="11">
        <f t="shared" si="821"/>
        <v>44743.791666730322</v>
      </c>
      <c r="F26248">
        <f t="shared" si="820"/>
        <v>3914</v>
      </c>
    </row>
    <row r="26249" spans="5:6" x14ac:dyDescent="0.25">
      <c r="E26249" s="11">
        <f t="shared" si="821"/>
        <v>44743.812500063657</v>
      </c>
      <c r="F26249">
        <f t="shared" si="820"/>
        <v>3914</v>
      </c>
    </row>
    <row r="26250" spans="5:6" x14ac:dyDescent="0.25">
      <c r="E26250" s="11">
        <f t="shared" si="821"/>
        <v>44743.833333396993</v>
      </c>
      <c r="F26250">
        <f t="shared" si="820"/>
        <v>3914</v>
      </c>
    </row>
    <row r="26251" spans="5:6" x14ac:dyDescent="0.25">
      <c r="E26251" s="11">
        <f t="shared" si="821"/>
        <v>44743.854166730329</v>
      </c>
      <c r="F26251">
        <f t="shared" si="820"/>
        <v>3914</v>
      </c>
    </row>
    <row r="26252" spans="5:6" x14ac:dyDescent="0.25">
      <c r="E26252" s="11">
        <f t="shared" si="821"/>
        <v>44743.875000063665</v>
      </c>
      <c r="F26252">
        <f t="shared" si="820"/>
        <v>3914</v>
      </c>
    </row>
    <row r="26253" spans="5:6" x14ac:dyDescent="0.25">
      <c r="E26253" s="11">
        <f t="shared" si="821"/>
        <v>44743.895833397</v>
      </c>
      <c r="F26253">
        <f t="shared" si="820"/>
        <v>3914</v>
      </c>
    </row>
    <row r="26254" spans="5:6" x14ac:dyDescent="0.25">
      <c r="E26254" s="11">
        <f t="shared" si="821"/>
        <v>44743.916666730336</v>
      </c>
      <c r="F26254">
        <f t="shared" si="820"/>
        <v>3914</v>
      </c>
    </row>
    <row r="26255" spans="5:6" x14ac:dyDescent="0.25">
      <c r="E26255" s="11">
        <f t="shared" si="821"/>
        <v>44743.937500063672</v>
      </c>
      <c r="F26255">
        <f t="shared" si="820"/>
        <v>3914</v>
      </c>
    </row>
    <row r="26256" spans="5:6" x14ac:dyDescent="0.25">
      <c r="E26256" s="11">
        <f t="shared" si="821"/>
        <v>44743.958333397008</v>
      </c>
      <c r="F26256">
        <f t="shared" si="820"/>
        <v>3914</v>
      </c>
    </row>
    <row r="26257" spans="5:6" x14ac:dyDescent="0.25">
      <c r="E26257" s="11">
        <f t="shared" si="821"/>
        <v>44743.979166730343</v>
      </c>
      <c r="F26257">
        <f t="shared" si="820"/>
        <v>3914</v>
      </c>
    </row>
    <row r="26258" spans="5:6" x14ac:dyDescent="0.25">
      <c r="E26258" s="11">
        <f t="shared" si="821"/>
        <v>44744.000000063679</v>
      </c>
      <c r="F26258">
        <f t="shared" si="820"/>
        <v>3914</v>
      </c>
    </row>
    <row r="26259" spans="5:6" x14ac:dyDescent="0.25">
      <c r="E26259" s="11">
        <f t="shared" si="821"/>
        <v>44744.020833397015</v>
      </c>
      <c r="F26259">
        <f t="shared" si="820"/>
        <v>3914</v>
      </c>
    </row>
    <row r="26260" spans="5:6" x14ac:dyDescent="0.25">
      <c r="E26260" s="11">
        <f t="shared" si="821"/>
        <v>44744.041666730351</v>
      </c>
      <c r="F26260">
        <f t="shared" si="820"/>
        <v>3914</v>
      </c>
    </row>
    <row r="26261" spans="5:6" x14ac:dyDescent="0.25">
      <c r="E26261" s="11">
        <f t="shared" si="821"/>
        <v>44744.062500063686</v>
      </c>
      <c r="F26261">
        <f t="shared" si="820"/>
        <v>3914</v>
      </c>
    </row>
    <row r="26262" spans="5:6" x14ac:dyDescent="0.25">
      <c r="E26262" s="11">
        <f t="shared" si="821"/>
        <v>44744.083333397022</v>
      </c>
      <c r="F26262">
        <f t="shared" si="820"/>
        <v>3914</v>
      </c>
    </row>
    <row r="26263" spans="5:6" x14ac:dyDescent="0.25">
      <c r="E26263" s="11">
        <f t="shared" si="821"/>
        <v>44744.104166730358</v>
      </c>
      <c r="F26263">
        <f t="shared" si="820"/>
        <v>3914</v>
      </c>
    </row>
    <row r="26264" spans="5:6" x14ac:dyDescent="0.25">
      <c r="E26264" s="11">
        <f t="shared" si="821"/>
        <v>44744.125000063694</v>
      </c>
      <c r="F26264">
        <f t="shared" si="820"/>
        <v>3914</v>
      </c>
    </row>
    <row r="26265" spans="5:6" x14ac:dyDescent="0.25">
      <c r="E26265" s="11">
        <f t="shared" si="821"/>
        <v>44744.145833397029</v>
      </c>
      <c r="F26265">
        <f t="shared" si="820"/>
        <v>3914</v>
      </c>
    </row>
    <row r="26266" spans="5:6" x14ac:dyDescent="0.25">
      <c r="E26266" s="11">
        <f t="shared" si="821"/>
        <v>44744.166666730365</v>
      </c>
      <c r="F26266">
        <f t="shared" si="820"/>
        <v>3914</v>
      </c>
    </row>
    <row r="26267" spans="5:6" x14ac:dyDescent="0.25">
      <c r="E26267" s="11">
        <f t="shared" si="821"/>
        <v>44744.187500063701</v>
      </c>
      <c r="F26267">
        <f t="shared" si="820"/>
        <v>3914</v>
      </c>
    </row>
    <row r="26268" spans="5:6" x14ac:dyDescent="0.25">
      <c r="E26268" s="11">
        <f t="shared" si="821"/>
        <v>44744.208333397037</v>
      </c>
      <c r="F26268">
        <f t="shared" si="820"/>
        <v>3914</v>
      </c>
    </row>
    <row r="26269" spans="5:6" x14ac:dyDescent="0.25">
      <c r="E26269" s="11">
        <f t="shared" si="821"/>
        <v>44744.229166730373</v>
      </c>
      <c r="F26269">
        <f t="shared" si="820"/>
        <v>3914</v>
      </c>
    </row>
    <row r="26270" spans="5:6" x14ac:dyDescent="0.25">
      <c r="E26270" s="11">
        <f t="shared" si="821"/>
        <v>44744.250000063708</v>
      </c>
      <c r="F26270">
        <f t="shared" si="820"/>
        <v>3914</v>
      </c>
    </row>
    <row r="26271" spans="5:6" x14ac:dyDescent="0.25">
      <c r="E26271" s="11">
        <f t="shared" si="821"/>
        <v>44744.270833397044</v>
      </c>
      <c r="F26271">
        <f t="shared" si="820"/>
        <v>3914</v>
      </c>
    </row>
    <row r="26272" spans="5:6" x14ac:dyDescent="0.25">
      <c r="E26272" s="11">
        <f t="shared" si="821"/>
        <v>44744.29166673038</v>
      </c>
      <c r="F26272">
        <f t="shared" si="820"/>
        <v>3914</v>
      </c>
    </row>
    <row r="26273" spans="5:6" x14ac:dyDescent="0.25">
      <c r="E26273" s="11">
        <f t="shared" si="821"/>
        <v>44744.312500063716</v>
      </c>
      <c r="F26273">
        <f t="shared" si="820"/>
        <v>3914</v>
      </c>
    </row>
    <row r="26274" spans="5:6" x14ac:dyDescent="0.25">
      <c r="E26274" s="11">
        <f t="shared" si="821"/>
        <v>44744.333333397051</v>
      </c>
      <c r="F26274">
        <f t="shared" si="820"/>
        <v>3914</v>
      </c>
    </row>
    <row r="26275" spans="5:6" x14ac:dyDescent="0.25">
      <c r="E26275" s="11">
        <f t="shared" si="821"/>
        <v>44744.354166730387</v>
      </c>
      <c r="F26275">
        <f t="shared" si="820"/>
        <v>3914</v>
      </c>
    </row>
    <row r="26276" spans="5:6" x14ac:dyDescent="0.25">
      <c r="E26276" s="11">
        <f t="shared" si="821"/>
        <v>44744.375000063723</v>
      </c>
      <c r="F26276">
        <f t="shared" si="820"/>
        <v>3914</v>
      </c>
    </row>
    <row r="26277" spans="5:6" x14ac:dyDescent="0.25">
      <c r="E26277" s="11">
        <f t="shared" si="821"/>
        <v>44744.395833397059</v>
      </c>
      <c r="F26277">
        <f t="shared" si="820"/>
        <v>3914</v>
      </c>
    </row>
    <row r="26278" spans="5:6" x14ac:dyDescent="0.25">
      <c r="E26278" s="11">
        <f t="shared" si="821"/>
        <v>44744.416666730394</v>
      </c>
      <c r="F26278">
        <f t="shared" si="820"/>
        <v>3914</v>
      </c>
    </row>
    <row r="26279" spans="5:6" x14ac:dyDescent="0.25">
      <c r="E26279" s="11">
        <f t="shared" si="821"/>
        <v>44744.43750006373</v>
      </c>
      <c r="F26279">
        <f t="shared" si="820"/>
        <v>3914</v>
      </c>
    </row>
    <row r="26280" spans="5:6" x14ac:dyDescent="0.25">
      <c r="E26280" s="11">
        <f t="shared" si="821"/>
        <v>44744.458333397066</v>
      </c>
      <c r="F26280">
        <f t="shared" si="820"/>
        <v>3914</v>
      </c>
    </row>
    <row r="26281" spans="5:6" x14ac:dyDescent="0.25">
      <c r="E26281" s="11">
        <f t="shared" si="821"/>
        <v>44744.479166730402</v>
      </c>
      <c r="F26281">
        <f t="shared" si="820"/>
        <v>3914</v>
      </c>
    </row>
    <row r="26282" spans="5:6" x14ac:dyDescent="0.25">
      <c r="E26282" s="11">
        <f t="shared" si="821"/>
        <v>44744.500000063737</v>
      </c>
      <c r="F26282">
        <f t="shared" si="820"/>
        <v>3914</v>
      </c>
    </row>
    <row r="26283" spans="5:6" x14ac:dyDescent="0.25">
      <c r="E26283" s="11">
        <f t="shared" si="821"/>
        <v>44744.520833397073</v>
      </c>
      <c r="F26283">
        <f t="shared" si="820"/>
        <v>3914</v>
      </c>
    </row>
    <row r="26284" spans="5:6" x14ac:dyDescent="0.25">
      <c r="E26284" s="11">
        <f t="shared" si="821"/>
        <v>44744.541666730409</v>
      </c>
      <c r="F26284">
        <f t="shared" si="820"/>
        <v>3914</v>
      </c>
    </row>
    <row r="26285" spans="5:6" x14ac:dyDescent="0.25">
      <c r="E26285" s="11">
        <f t="shared" si="821"/>
        <v>44744.562500063745</v>
      </c>
      <c r="F26285">
        <f t="shared" si="820"/>
        <v>3914</v>
      </c>
    </row>
    <row r="26286" spans="5:6" x14ac:dyDescent="0.25">
      <c r="E26286" s="11">
        <f t="shared" si="821"/>
        <v>44744.58333339708</v>
      </c>
      <c r="F26286">
        <f t="shared" si="820"/>
        <v>3914</v>
      </c>
    </row>
    <row r="26287" spans="5:6" x14ac:dyDescent="0.25">
      <c r="E26287" s="11">
        <f t="shared" si="821"/>
        <v>44744.604166730416</v>
      </c>
      <c r="F26287">
        <f t="shared" si="820"/>
        <v>3914</v>
      </c>
    </row>
    <row r="26288" spans="5:6" x14ac:dyDescent="0.25">
      <c r="E26288" s="11">
        <f t="shared" si="821"/>
        <v>44744.625000063752</v>
      </c>
      <c r="F26288">
        <f t="shared" si="820"/>
        <v>3914</v>
      </c>
    </row>
    <row r="26289" spans="5:6" x14ac:dyDescent="0.25">
      <c r="E26289" s="11">
        <f t="shared" si="821"/>
        <v>44744.645833397088</v>
      </c>
      <c r="F26289">
        <f t="shared" si="820"/>
        <v>3914</v>
      </c>
    </row>
    <row r="26290" spans="5:6" x14ac:dyDescent="0.25">
      <c r="E26290" s="11">
        <f t="shared" si="821"/>
        <v>44744.666666730423</v>
      </c>
      <c r="F26290">
        <f t="shared" si="820"/>
        <v>3914</v>
      </c>
    </row>
    <row r="26291" spans="5:6" x14ac:dyDescent="0.25">
      <c r="E26291" s="11">
        <f t="shared" si="821"/>
        <v>44744.687500063759</v>
      </c>
      <c r="F26291">
        <f t="shared" si="820"/>
        <v>3914</v>
      </c>
    </row>
    <row r="26292" spans="5:6" x14ac:dyDescent="0.25">
      <c r="E26292" s="11">
        <f t="shared" si="821"/>
        <v>44744.708333397095</v>
      </c>
      <c r="F26292">
        <f t="shared" si="820"/>
        <v>3914</v>
      </c>
    </row>
    <row r="26293" spans="5:6" x14ac:dyDescent="0.25">
      <c r="E26293" s="11">
        <f t="shared" si="821"/>
        <v>44744.729166730431</v>
      </c>
      <c r="F26293">
        <f t="shared" si="820"/>
        <v>3914</v>
      </c>
    </row>
    <row r="26294" spans="5:6" x14ac:dyDescent="0.25">
      <c r="E26294" s="11">
        <f t="shared" si="821"/>
        <v>44744.750000063766</v>
      </c>
      <c r="F26294">
        <f t="shared" si="820"/>
        <v>3914</v>
      </c>
    </row>
    <row r="26295" spans="5:6" x14ac:dyDescent="0.25">
      <c r="E26295" s="11">
        <f t="shared" si="821"/>
        <v>44744.770833397102</v>
      </c>
      <c r="F26295">
        <f t="shared" si="820"/>
        <v>3914</v>
      </c>
    </row>
    <row r="26296" spans="5:6" x14ac:dyDescent="0.25">
      <c r="E26296" s="11">
        <f t="shared" si="821"/>
        <v>44744.791666730438</v>
      </c>
      <c r="F26296">
        <f t="shared" si="820"/>
        <v>3914</v>
      </c>
    </row>
    <row r="26297" spans="5:6" x14ac:dyDescent="0.25">
      <c r="E26297" s="11">
        <f t="shared" si="821"/>
        <v>44744.812500063774</v>
      </c>
      <c r="F26297">
        <f t="shared" si="820"/>
        <v>3914</v>
      </c>
    </row>
    <row r="26298" spans="5:6" x14ac:dyDescent="0.25">
      <c r="E26298" s="11">
        <f t="shared" si="821"/>
        <v>44744.83333339711</v>
      </c>
      <c r="F26298">
        <f t="shared" si="820"/>
        <v>3914</v>
      </c>
    </row>
    <row r="26299" spans="5:6" x14ac:dyDescent="0.25">
      <c r="E26299" s="11">
        <f t="shared" si="821"/>
        <v>44744.854166730445</v>
      </c>
      <c r="F26299">
        <f t="shared" si="820"/>
        <v>3914</v>
      </c>
    </row>
    <row r="26300" spans="5:6" x14ac:dyDescent="0.25">
      <c r="E26300" s="11">
        <f t="shared" si="821"/>
        <v>44744.875000063781</v>
      </c>
      <c r="F26300">
        <f t="shared" si="820"/>
        <v>3914</v>
      </c>
    </row>
    <row r="26301" spans="5:6" x14ac:dyDescent="0.25">
      <c r="E26301" s="11">
        <f t="shared" si="821"/>
        <v>44744.895833397117</v>
      </c>
      <c r="F26301">
        <f t="shared" si="820"/>
        <v>3914</v>
      </c>
    </row>
    <row r="26302" spans="5:6" x14ac:dyDescent="0.25">
      <c r="E26302" s="11">
        <f t="shared" si="821"/>
        <v>44744.916666730453</v>
      </c>
      <c r="F26302">
        <f t="shared" si="820"/>
        <v>3914</v>
      </c>
    </row>
    <row r="26303" spans="5:6" x14ac:dyDescent="0.25">
      <c r="E26303" s="11">
        <f t="shared" si="821"/>
        <v>44744.937500063788</v>
      </c>
      <c r="F26303">
        <f t="shared" si="820"/>
        <v>3914</v>
      </c>
    </row>
    <row r="26304" spans="5:6" x14ac:dyDescent="0.25">
      <c r="E26304" s="11">
        <f t="shared" si="821"/>
        <v>44744.958333397124</v>
      </c>
      <c r="F26304">
        <f t="shared" si="820"/>
        <v>3914</v>
      </c>
    </row>
    <row r="26305" spans="5:6" x14ac:dyDescent="0.25">
      <c r="E26305" s="11">
        <f t="shared" si="821"/>
        <v>44744.97916673046</v>
      </c>
      <c r="F26305">
        <f t="shared" si="820"/>
        <v>3914</v>
      </c>
    </row>
    <row r="26306" spans="5:6" x14ac:dyDescent="0.25">
      <c r="E26306" s="11">
        <f t="shared" si="821"/>
        <v>44745.000000063796</v>
      </c>
      <c r="F26306">
        <f t="shared" si="820"/>
        <v>3914</v>
      </c>
    </row>
    <row r="26307" spans="5:6" x14ac:dyDescent="0.25">
      <c r="E26307" s="11">
        <f t="shared" si="821"/>
        <v>44745.020833397131</v>
      </c>
      <c r="F26307">
        <f t="shared" ref="F26307:F26370" si="822">SUMIFS($A$2:$A$190,$B$2:$B$190,"&lt;"&amp;$E26307,$C$2:$C$190,"&gt;"&amp;E26307)</f>
        <v>3914</v>
      </c>
    </row>
    <row r="26308" spans="5:6" x14ac:dyDescent="0.25">
      <c r="E26308" s="11">
        <f t="shared" ref="E26308:E26371" si="823">E26307+TIME(0,30,0)</f>
        <v>44745.041666730467</v>
      </c>
      <c r="F26308">
        <f t="shared" si="822"/>
        <v>3914</v>
      </c>
    </row>
    <row r="26309" spans="5:6" x14ac:dyDescent="0.25">
      <c r="E26309" s="11">
        <f t="shared" si="823"/>
        <v>44745.062500063803</v>
      </c>
      <c r="F26309">
        <f t="shared" si="822"/>
        <v>3914</v>
      </c>
    </row>
    <row r="26310" spans="5:6" x14ac:dyDescent="0.25">
      <c r="E26310" s="11">
        <f t="shared" si="823"/>
        <v>44745.083333397139</v>
      </c>
      <c r="F26310">
        <f t="shared" si="822"/>
        <v>3914</v>
      </c>
    </row>
    <row r="26311" spans="5:6" x14ac:dyDescent="0.25">
      <c r="E26311" s="11">
        <f t="shared" si="823"/>
        <v>44745.104166730474</v>
      </c>
      <c r="F26311">
        <f t="shared" si="822"/>
        <v>3914</v>
      </c>
    </row>
    <row r="26312" spans="5:6" x14ac:dyDescent="0.25">
      <c r="E26312" s="11">
        <f t="shared" si="823"/>
        <v>44745.12500006381</v>
      </c>
      <c r="F26312">
        <f t="shared" si="822"/>
        <v>3914</v>
      </c>
    </row>
    <row r="26313" spans="5:6" x14ac:dyDescent="0.25">
      <c r="E26313" s="11">
        <f t="shared" si="823"/>
        <v>44745.145833397146</v>
      </c>
      <c r="F26313">
        <f t="shared" si="822"/>
        <v>3914</v>
      </c>
    </row>
    <row r="26314" spans="5:6" x14ac:dyDescent="0.25">
      <c r="E26314" s="11">
        <f t="shared" si="823"/>
        <v>44745.166666730482</v>
      </c>
      <c r="F26314">
        <f t="shared" si="822"/>
        <v>3914</v>
      </c>
    </row>
    <row r="26315" spans="5:6" x14ac:dyDescent="0.25">
      <c r="E26315" s="11">
        <f t="shared" si="823"/>
        <v>44745.187500063817</v>
      </c>
      <c r="F26315">
        <f t="shared" si="822"/>
        <v>3914</v>
      </c>
    </row>
    <row r="26316" spans="5:6" x14ac:dyDescent="0.25">
      <c r="E26316" s="11">
        <f t="shared" si="823"/>
        <v>44745.208333397153</v>
      </c>
      <c r="F26316">
        <f t="shared" si="822"/>
        <v>3914</v>
      </c>
    </row>
    <row r="26317" spans="5:6" x14ac:dyDescent="0.25">
      <c r="E26317" s="11">
        <f t="shared" si="823"/>
        <v>44745.229166730489</v>
      </c>
      <c r="F26317">
        <f t="shared" si="822"/>
        <v>3914</v>
      </c>
    </row>
    <row r="26318" spans="5:6" x14ac:dyDescent="0.25">
      <c r="E26318" s="11">
        <f t="shared" si="823"/>
        <v>44745.250000063825</v>
      </c>
      <c r="F26318">
        <f t="shared" si="822"/>
        <v>3914</v>
      </c>
    </row>
    <row r="26319" spans="5:6" x14ac:dyDescent="0.25">
      <c r="E26319" s="11">
        <f t="shared" si="823"/>
        <v>44745.27083339716</v>
      </c>
      <c r="F26319">
        <f t="shared" si="822"/>
        <v>3914</v>
      </c>
    </row>
    <row r="26320" spans="5:6" x14ac:dyDescent="0.25">
      <c r="E26320" s="11">
        <f t="shared" si="823"/>
        <v>44745.291666730496</v>
      </c>
      <c r="F26320">
        <f t="shared" si="822"/>
        <v>3914</v>
      </c>
    </row>
    <row r="26321" spans="5:6" x14ac:dyDescent="0.25">
      <c r="E26321" s="11">
        <f t="shared" si="823"/>
        <v>44745.312500063832</v>
      </c>
      <c r="F26321">
        <f t="shared" si="822"/>
        <v>3914</v>
      </c>
    </row>
    <row r="26322" spans="5:6" x14ac:dyDescent="0.25">
      <c r="E26322" s="11">
        <f t="shared" si="823"/>
        <v>44745.333333397168</v>
      </c>
      <c r="F26322">
        <f t="shared" si="822"/>
        <v>3914</v>
      </c>
    </row>
    <row r="26323" spans="5:6" x14ac:dyDescent="0.25">
      <c r="E26323" s="11">
        <f t="shared" si="823"/>
        <v>44745.354166730503</v>
      </c>
      <c r="F26323">
        <f t="shared" si="822"/>
        <v>3914</v>
      </c>
    </row>
    <row r="26324" spans="5:6" x14ac:dyDescent="0.25">
      <c r="E26324" s="11">
        <f t="shared" si="823"/>
        <v>44745.375000063839</v>
      </c>
      <c r="F26324">
        <f t="shared" si="822"/>
        <v>3914</v>
      </c>
    </row>
    <row r="26325" spans="5:6" x14ac:dyDescent="0.25">
      <c r="E26325" s="11">
        <f t="shared" si="823"/>
        <v>44745.395833397175</v>
      </c>
      <c r="F26325">
        <f t="shared" si="822"/>
        <v>3914</v>
      </c>
    </row>
    <row r="26326" spans="5:6" x14ac:dyDescent="0.25">
      <c r="E26326" s="11">
        <f t="shared" si="823"/>
        <v>44745.416666730511</v>
      </c>
      <c r="F26326">
        <f t="shared" si="822"/>
        <v>3914</v>
      </c>
    </row>
    <row r="26327" spans="5:6" x14ac:dyDescent="0.25">
      <c r="E26327" s="11">
        <f t="shared" si="823"/>
        <v>44745.437500063847</v>
      </c>
      <c r="F26327">
        <f t="shared" si="822"/>
        <v>3914</v>
      </c>
    </row>
    <row r="26328" spans="5:6" x14ac:dyDescent="0.25">
      <c r="E26328" s="11">
        <f t="shared" si="823"/>
        <v>44745.458333397182</v>
      </c>
      <c r="F26328">
        <f t="shared" si="822"/>
        <v>3914</v>
      </c>
    </row>
    <row r="26329" spans="5:6" x14ac:dyDescent="0.25">
      <c r="E26329" s="11">
        <f t="shared" si="823"/>
        <v>44745.479166730518</v>
      </c>
      <c r="F26329">
        <f t="shared" si="822"/>
        <v>3914</v>
      </c>
    </row>
    <row r="26330" spans="5:6" x14ac:dyDescent="0.25">
      <c r="E26330" s="11">
        <f t="shared" si="823"/>
        <v>44745.500000063854</v>
      </c>
      <c r="F26330">
        <f t="shared" si="822"/>
        <v>3914</v>
      </c>
    </row>
    <row r="26331" spans="5:6" x14ac:dyDescent="0.25">
      <c r="E26331" s="11">
        <f t="shared" si="823"/>
        <v>44745.52083339719</v>
      </c>
      <c r="F26331">
        <f t="shared" si="822"/>
        <v>3914</v>
      </c>
    </row>
    <row r="26332" spans="5:6" x14ac:dyDescent="0.25">
      <c r="E26332" s="11">
        <f t="shared" si="823"/>
        <v>44745.541666730525</v>
      </c>
      <c r="F26332">
        <f t="shared" si="822"/>
        <v>3914</v>
      </c>
    </row>
    <row r="26333" spans="5:6" x14ac:dyDescent="0.25">
      <c r="E26333" s="11">
        <f t="shared" si="823"/>
        <v>44745.562500063861</v>
      </c>
      <c r="F26333">
        <f t="shared" si="822"/>
        <v>3914</v>
      </c>
    </row>
    <row r="26334" spans="5:6" x14ac:dyDescent="0.25">
      <c r="E26334" s="11">
        <f t="shared" si="823"/>
        <v>44745.583333397197</v>
      </c>
      <c r="F26334">
        <f t="shared" si="822"/>
        <v>3914</v>
      </c>
    </row>
    <row r="26335" spans="5:6" x14ac:dyDescent="0.25">
      <c r="E26335" s="11">
        <f t="shared" si="823"/>
        <v>44745.604166730533</v>
      </c>
      <c r="F26335">
        <f t="shared" si="822"/>
        <v>3914</v>
      </c>
    </row>
    <row r="26336" spans="5:6" x14ac:dyDescent="0.25">
      <c r="E26336" s="11">
        <f t="shared" si="823"/>
        <v>44745.625000063868</v>
      </c>
      <c r="F26336">
        <f t="shared" si="822"/>
        <v>3914</v>
      </c>
    </row>
    <row r="26337" spans="5:6" x14ac:dyDescent="0.25">
      <c r="E26337" s="11">
        <f t="shared" si="823"/>
        <v>44745.645833397204</v>
      </c>
      <c r="F26337">
        <f t="shared" si="822"/>
        <v>3914</v>
      </c>
    </row>
    <row r="26338" spans="5:6" x14ac:dyDescent="0.25">
      <c r="E26338" s="11">
        <f t="shared" si="823"/>
        <v>44745.66666673054</v>
      </c>
      <c r="F26338">
        <f t="shared" si="822"/>
        <v>3914</v>
      </c>
    </row>
    <row r="26339" spans="5:6" x14ac:dyDescent="0.25">
      <c r="E26339" s="11">
        <f t="shared" si="823"/>
        <v>44745.687500063876</v>
      </c>
      <c r="F26339">
        <f t="shared" si="822"/>
        <v>3914</v>
      </c>
    </row>
    <row r="26340" spans="5:6" x14ac:dyDescent="0.25">
      <c r="E26340" s="11">
        <f t="shared" si="823"/>
        <v>44745.708333397211</v>
      </c>
      <c r="F26340">
        <f t="shared" si="822"/>
        <v>3914</v>
      </c>
    </row>
    <row r="26341" spans="5:6" x14ac:dyDescent="0.25">
      <c r="E26341" s="11">
        <f t="shared" si="823"/>
        <v>44745.729166730547</v>
      </c>
      <c r="F26341">
        <f t="shared" si="822"/>
        <v>3914</v>
      </c>
    </row>
    <row r="26342" spans="5:6" x14ac:dyDescent="0.25">
      <c r="E26342" s="11">
        <f t="shared" si="823"/>
        <v>44745.750000063883</v>
      </c>
      <c r="F26342">
        <f t="shared" si="822"/>
        <v>3914</v>
      </c>
    </row>
    <row r="26343" spans="5:6" x14ac:dyDescent="0.25">
      <c r="E26343" s="11">
        <f t="shared" si="823"/>
        <v>44745.770833397219</v>
      </c>
      <c r="F26343">
        <f t="shared" si="822"/>
        <v>3914</v>
      </c>
    </row>
    <row r="26344" spans="5:6" x14ac:dyDescent="0.25">
      <c r="E26344" s="11">
        <f t="shared" si="823"/>
        <v>44745.791666730554</v>
      </c>
      <c r="F26344">
        <f t="shared" si="822"/>
        <v>3914</v>
      </c>
    </row>
    <row r="26345" spans="5:6" x14ac:dyDescent="0.25">
      <c r="E26345" s="11">
        <f t="shared" si="823"/>
        <v>44745.81250006389</v>
      </c>
      <c r="F26345">
        <f t="shared" si="822"/>
        <v>3914</v>
      </c>
    </row>
    <row r="26346" spans="5:6" x14ac:dyDescent="0.25">
      <c r="E26346" s="11">
        <f t="shared" si="823"/>
        <v>44745.833333397226</v>
      </c>
      <c r="F26346">
        <f t="shared" si="822"/>
        <v>3914</v>
      </c>
    </row>
    <row r="26347" spans="5:6" x14ac:dyDescent="0.25">
      <c r="E26347" s="11">
        <f t="shared" si="823"/>
        <v>44745.854166730562</v>
      </c>
      <c r="F26347">
        <f t="shared" si="822"/>
        <v>3914</v>
      </c>
    </row>
    <row r="26348" spans="5:6" x14ac:dyDescent="0.25">
      <c r="E26348" s="11">
        <f t="shared" si="823"/>
        <v>44745.875000063897</v>
      </c>
      <c r="F26348">
        <f t="shared" si="822"/>
        <v>3914</v>
      </c>
    </row>
    <row r="26349" spans="5:6" x14ac:dyDescent="0.25">
      <c r="E26349" s="11">
        <f t="shared" si="823"/>
        <v>44745.895833397233</v>
      </c>
      <c r="F26349">
        <f t="shared" si="822"/>
        <v>3914</v>
      </c>
    </row>
    <row r="26350" spans="5:6" x14ac:dyDescent="0.25">
      <c r="E26350" s="11">
        <f t="shared" si="823"/>
        <v>44745.916666730569</v>
      </c>
      <c r="F26350">
        <f t="shared" si="822"/>
        <v>3914</v>
      </c>
    </row>
    <row r="26351" spans="5:6" x14ac:dyDescent="0.25">
      <c r="E26351" s="11">
        <f t="shared" si="823"/>
        <v>44745.937500063905</v>
      </c>
      <c r="F26351">
        <f t="shared" si="822"/>
        <v>3914</v>
      </c>
    </row>
    <row r="26352" spans="5:6" x14ac:dyDescent="0.25">
      <c r="E26352" s="11">
        <f t="shared" si="823"/>
        <v>44745.95833339724</v>
      </c>
      <c r="F26352">
        <f t="shared" si="822"/>
        <v>3914</v>
      </c>
    </row>
    <row r="26353" spans="5:6" x14ac:dyDescent="0.25">
      <c r="E26353" s="11">
        <f t="shared" si="823"/>
        <v>44745.979166730576</v>
      </c>
      <c r="F26353">
        <f t="shared" si="822"/>
        <v>3914</v>
      </c>
    </row>
    <row r="26354" spans="5:6" x14ac:dyDescent="0.25">
      <c r="E26354" s="11">
        <f t="shared" si="823"/>
        <v>44746.000000063912</v>
      </c>
      <c r="F26354">
        <f t="shared" si="822"/>
        <v>3914</v>
      </c>
    </row>
    <row r="26355" spans="5:6" x14ac:dyDescent="0.25">
      <c r="E26355" s="11">
        <f t="shared" si="823"/>
        <v>44746.020833397248</v>
      </c>
      <c r="F26355">
        <f t="shared" si="822"/>
        <v>3914</v>
      </c>
    </row>
    <row r="26356" spans="5:6" x14ac:dyDescent="0.25">
      <c r="E26356" s="11">
        <f t="shared" si="823"/>
        <v>44746.041666730584</v>
      </c>
      <c r="F26356">
        <f t="shared" si="822"/>
        <v>3914</v>
      </c>
    </row>
    <row r="26357" spans="5:6" x14ac:dyDescent="0.25">
      <c r="E26357" s="11">
        <f t="shared" si="823"/>
        <v>44746.062500063919</v>
      </c>
      <c r="F26357">
        <f t="shared" si="822"/>
        <v>3914</v>
      </c>
    </row>
    <row r="26358" spans="5:6" x14ac:dyDescent="0.25">
      <c r="E26358" s="11">
        <f t="shared" si="823"/>
        <v>44746.083333397255</v>
      </c>
      <c r="F26358">
        <f t="shared" si="822"/>
        <v>3914</v>
      </c>
    </row>
    <row r="26359" spans="5:6" x14ac:dyDescent="0.25">
      <c r="E26359" s="11">
        <f t="shared" si="823"/>
        <v>44746.104166730591</v>
      </c>
      <c r="F26359">
        <f t="shared" si="822"/>
        <v>3914</v>
      </c>
    </row>
    <row r="26360" spans="5:6" x14ac:dyDescent="0.25">
      <c r="E26360" s="11">
        <f t="shared" si="823"/>
        <v>44746.125000063927</v>
      </c>
      <c r="F26360">
        <f t="shared" si="822"/>
        <v>3914</v>
      </c>
    </row>
    <row r="26361" spans="5:6" x14ac:dyDescent="0.25">
      <c r="E26361" s="11">
        <f t="shared" si="823"/>
        <v>44746.145833397262</v>
      </c>
      <c r="F26361">
        <f t="shared" si="822"/>
        <v>3914</v>
      </c>
    </row>
    <row r="26362" spans="5:6" x14ac:dyDescent="0.25">
      <c r="E26362" s="11">
        <f t="shared" si="823"/>
        <v>44746.166666730598</v>
      </c>
      <c r="F26362">
        <f t="shared" si="822"/>
        <v>3914</v>
      </c>
    </row>
    <row r="26363" spans="5:6" x14ac:dyDescent="0.25">
      <c r="E26363" s="11">
        <f t="shared" si="823"/>
        <v>44746.187500063934</v>
      </c>
      <c r="F26363">
        <f t="shared" si="822"/>
        <v>3914</v>
      </c>
    </row>
    <row r="26364" spans="5:6" x14ac:dyDescent="0.25">
      <c r="E26364" s="11">
        <f t="shared" si="823"/>
        <v>44746.20833339727</v>
      </c>
      <c r="F26364">
        <f t="shared" si="822"/>
        <v>3914</v>
      </c>
    </row>
    <row r="26365" spans="5:6" x14ac:dyDescent="0.25">
      <c r="E26365" s="11">
        <f t="shared" si="823"/>
        <v>44746.229166730605</v>
      </c>
      <c r="F26365">
        <f t="shared" si="822"/>
        <v>3914</v>
      </c>
    </row>
    <row r="26366" spans="5:6" x14ac:dyDescent="0.25">
      <c r="E26366" s="11">
        <f t="shared" si="823"/>
        <v>44746.250000063941</v>
      </c>
      <c r="F26366">
        <f t="shared" si="822"/>
        <v>3914</v>
      </c>
    </row>
    <row r="26367" spans="5:6" x14ac:dyDescent="0.25">
      <c r="E26367" s="11">
        <f t="shared" si="823"/>
        <v>44746.270833397277</v>
      </c>
      <c r="F26367">
        <f t="shared" si="822"/>
        <v>3914</v>
      </c>
    </row>
    <row r="26368" spans="5:6" x14ac:dyDescent="0.25">
      <c r="E26368" s="11">
        <f t="shared" si="823"/>
        <v>44746.291666730613</v>
      </c>
      <c r="F26368">
        <f t="shared" si="822"/>
        <v>3914</v>
      </c>
    </row>
    <row r="26369" spans="5:6" x14ac:dyDescent="0.25">
      <c r="E26369" s="11">
        <f t="shared" si="823"/>
        <v>44746.312500063948</v>
      </c>
      <c r="F26369">
        <f t="shared" si="822"/>
        <v>3914</v>
      </c>
    </row>
    <row r="26370" spans="5:6" x14ac:dyDescent="0.25">
      <c r="E26370" s="11">
        <f t="shared" si="823"/>
        <v>44746.333333397284</v>
      </c>
      <c r="F26370">
        <f t="shared" si="822"/>
        <v>3914</v>
      </c>
    </row>
    <row r="26371" spans="5:6" x14ac:dyDescent="0.25">
      <c r="E26371" s="11">
        <f t="shared" si="823"/>
        <v>44746.35416673062</v>
      </c>
      <c r="F26371">
        <f t="shared" ref="F26371:F26434" si="824">SUMIFS($A$2:$A$190,$B$2:$B$190,"&lt;"&amp;$E26371,$C$2:$C$190,"&gt;"&amp;E26371)</f>
        <v>3914</v>
      </c>
    </row>
    <row r="26372" spans="5:6" x14ac:dyDescent="0.25">
      <c r="E26372" s="11">
        <f t="shared" ref="E26372:E26435" si="825">E26371+TIME(0,30,0)</f>
        <v>44746.375000063956</v>
      </c>
      <c r="F26372">
        <f t="shared" si="824"/>
        <v>3914</v>
      </c>
    </row>
    <row r="26373" spans="5:6" x14ac:dyDescent="0.25">
      <c r="E26373" s="11">
        <f t="shared" si="825"/>
        <v>44746.395833397291</v>
      </c>
      <c r="F26373">
        <f t="shared" si="824"/>
        <v>3914</v>
      </c>
    </row>
    <row r="26374" spans="5:6" x14ac:dyDescent="0.25">
      <c r="E26374" s="11">
        <f t="shared" si="825"/>
        <v>44746.416666730627</v>
      </c>
      <c r="F26374">
        <f t="shared" si="824"/>
        <v>3914</v>
      </c>
    </row>
    <row r="26375" spans="5:6" x14ac:dyDescent="0.25">
      <c r="E26375" s="11">
        <f t="shared" si="825"/>
        <v>44746.437500063963</v>
      </c>
      <c r="F26375">
        <f t="shared" si="824"/>
        <v>3914</v>
      </c>
    </row>
    <row r="26376" spans="5:6" x14ac:dyDescent="0.25">
      <c r="E26376" s="11">
        <f t="shared" si="825"/>
        <v>44746.458333397299</v>
      </c>
      <c r="F26376">
        <f t="shared" si="824"/>
        <v>3914</v>
      </c>
    </row>
    <row r="26377" spans="5:6" x14ac:dyDescent="0.25">
      <c r="E26377" s="11">
        <f t="shared" si="825"/>
        <v>44746.479166730634</v>
      </c>
      <c r="F26377">
        <f t="shared" si="824"/>
        <v>3914</v>
      </c>
    </row>
    <row r="26378" spans="5:6" x14ac:dyDescent="0.25">
      <c r="E26378" s="11">
        <f t="shared" si="825"/>
        <v>44746.50000006397</v>
      </c>
      <c r="F26378">
        <f t="shared" si="824"/>
        <v>3914</v>
      </c>
    </row>
    <row r="26379" spans="5:6" x14ac:dyDescent="0.25">
      <c r="E26379" s="11">
        <f t="shared" si="825"/>
        <v>44746.520833397306</v>
      </c>
      <c r="F26379">
        <f t="shared" si="824"/>
        <v>3914</v>
      </c>
    </row>
    <row r="26380" spans="5:6" x14ac:dyDescent="0.25">
      <c r="E26380" s="11">
        <f t="shared" si="825"/>
        <v>44746.541666730642</v>
      </c>
      <c r="F26380">
        <f t="shared" si="824"/>
        <v>3914</v>
      </c>
    </row>
    <row r="26381" spans="5:6" x14ac:dyDescent="0.25">
      <c r="E26381" s="11">
        <f t="shared" si="825"/>
        <v>44746.562500063977</v>
      </c>
      <c r="F26381">
        <f t="shared" si="824"/>
        <v>3914</v>
      </c>
    </row>
    <row r="26382" spans="5:6" x14ac:dyDescent="0.25">
      <c r="E26382" s="11">
        <f t="shared" si="825"/>
        <v>44746.583333397313</v>
      </c>
      <c r="F26382">
        <f t="shared" si="824"/>
        <v>3914</v>
      </c>
    </row>
    <row r="26383" spans="5:6" x14ac:dyDescent="0.25">
      <c r="E26383" s="11">
        <f t="shared" si="825"/>
        <v>44746.604166730649</v>
      </c>
      <c r="F26383">
        <f t="shared" si="824"/>
        <v>3914</v>
      </c>
    </row>
    <row r="26384" spans="5:6" x14ac:dyDescent="0.25">
      <c r="E26384" s="11">
        <f t="shared" si="825"/>
        <v>44746.625000063985</v>
      </c>
      <c r="F26384">
        <f t="shared" si="824"/>
        <v>3914</v>
      </c>
    </row>
    <row r="26385" spans="5:6" x14ac:dyDescent="0.25">
      <c r="E26385" s="11">
        <f t="shared" si="825"/>
        <v>44746.645833397321</v>
      </c>
      <c r="F26385">
        <f t="shared" si="824"/>
        <v>3914</v>
      </c>
    </row>
    <row r="26386" spans="5:6" x14ac:dyDescent="0.25">
      <c r="E26386" s="11">
        <f t="shared" si="825"/>
        <v>44746.666666730656</v>
      </c>
      <c r="F26386">
        <f t="shared" si="824"/>
        <v>3914</v>
      </c>
    </row>
    <row r="26387" spans="5:6" x14ac:dyDescent="0.25">
      <c r="E26387" s="11">
        <f t="shared" si="825"/>
        <v>44746.687500063992</v>
      </c>
      <c r="F26387">
        <f t="shared" si="824"/>
        <v>3914</v>
      </c>
    </row>
    <row r="26388" spans="5:6" x14ac:dyDescent="0.25">
      <c r="E26388" s="11">
        <f t="shared" si="825"/>
        <v>44746.708333397328</v>
      </c>
      <c r="F26388">
        <f t="shared" si="824"/>
        <v>3914</v>
      </c>
    </row>
    <row r="26389" spans="5:6" x14ac:dyDescent="0.25">
      <c r="E26389" s="11">
        <f t="shared" si="825"/>
        <v>44746.729166730664</v>
      </c>
      <c r="F26389">
        <f t="shared" si="824"/>
        <v>3914</v>
      </c>
    </row>
    <row r="26390" spans="5:6" x14ac:dyDescent="0.25">
      <c r="E26390" s="11">
        <f t="shared" si="825"/>
        <v>44746.750000063999</v>
      </c>
      <c r="F26390">
        <f t="shared" si="824"/>
        <v>3914</v>
      </c>
    </row>
    <row r="26391" spans="5:6" x14ac:dyDescent="0.25">
      <c r="E26391" s="11">
        <f t="shared" si="825"/>
        <v>44746.770833397335</v>
      </c>
      <c r="F26391">
        <f t="shared" si="824"/>
        <v>3914</v>
      </c>
    </row>
    <row r="26392" spans="5:6" x14ac:dyDescent="0.25">
      <c r="E26392" s="11">
        <f t="shared" si="825"/>
        <v>44746.791666730671</v>
      </c>
      <c r="F26392">
        <f t="shared" si="824"/>
        <v>3914</v>
      </c>
    </row>
    <row r="26393" spans="5:6" x14ac:dyDescent="0.25">
      <c r="E26393" s="11">
        <f t="shared" si="825"/>
        <v>44746.812500064007</v>
      </c>
      <c r="F26393">
        <f t="shared" si="824"/>
        <v>3914</v>
      </c>
    </row>
    <row r="26394" spans="5:6" x14ac:dyDescent="0.25">
      <c r="E26394" s="11">
        <f t="shared" si="825"/>
        <v>44746.833333397342</v>
      </c>
      <c r="F26394">
        <f t="shared" si="824"/>
        <v>3914</v>
      </c>
    </row>
    <row r="26395" spans="5:6" x14ac:dyDescent="0.25">
      <c r="E26395" s="11">
        <f t="shared" si="825"/>
        <v>44746.854166730678</v>
      </c>
      <c r="F26395">
        <f t="shared" si="824"/>
        <v>3914</v>
      </c>
    </row>
    <row r="26396" spans="5:6" x14ac:dyDescent="0.25">
      <c r="E26396" s="11">
        <f t="shared" si="825"/>
        <v>44746.875000064014</v>
      </c>
      <c r="F26396">
        <f t="shared" si="824"/>
        <v>3914</v>
      </c>
    </row>
    <row r="26397" spans="5:6" x14ac:dyDescent="0.25">
      <c r="E26397" s="11">
        <f t="shared" si="825"/>
        <v>44746.89583339735</v>
      </c>
      <c r="F26397">
        <f t="shared" si="824"/>
        <v>3914</v>
      </c>
    </row>
    <row r="26398" spans="5:6" x14ac:dyDescent="0.25">
      <c r="E26398" s="11">
        <f t="shared" si="825"/>
        <v>44746.916666730685</v>
      </c>
      <c r="F26398">
        <f t="shared" si="824"/>
        <v>3914</v>
      </c>
    </row>
    <row r="26399" spans="5:6" x14ac:dyDescent="0.25">
      <c r="E26399" s="11">
        <f t="shared" si="825"/>
        <v>44746.937500064021</v>
      </c>
      <c r="F26399">
        <f t="shared" si="824"/>
        <v>3914</v>
      </c>
    </row>
    <row r="26400" spans="5:6" x14ac:dyDescent="0.25">
      <c r="E26400" s="11">
        <f t="shared" si="825"/>
        <v>44746.958333397357</v>
      </c>
      <c r="F26400">
        <f t="shared" si="824"/>
        <v>3914</v>
      </c>
    </row>
    <row r="26401" spans="5:6" x14ac:dyDescent="0.25">
      <c r="E26401" s="11">
        <f t="shared" si="825"/>
        <v>44746.979166730693</v>
      </c>
      <c r="F26401">
        <f t="shared" si="824"/>
        <v>3914</v>
      </c>
    </row>
    <row r="26402" spans="5:6" x14ac:dyDescent="0.25">
      <c r="E26402" s="11">
        <f t="shared" si="825"/>
        <v>44747.000000064028</v>
      </c>
      <c r="F26402">
        <f t="shared" si="824"/>
        <v>3914</v>
      </c>
    </row>
    <row r="26403" spans="5:6" x14ac:dyDescent="0.25">
      <c r="E26403" s="11">
        <f t="shared" si="825"/>
        <v>44747.020833397364</v>
      </c>
      <c r="F26403">
        <f t="shared" si="824"/>
        <v>3914</v>
      </c>
    </row>
    <row r="26404" spans="5:6" x14ac:dyDescent="0.25">
      <c r="E26404" s="11">
        <f t="shared" si="825"/>
        <v>44747.0416667307</v>
      </c>
      <c r="F26404">
        <f t="shared" si="824"/>
        <v>3914</v>
      </c>
    </row>
    <row r="26405" spans="5:6" x14ac:dyDescent="0.25">
      <c r="E26405" s="11">
        <f t="shared" si="825"/>
        <v>44747.062500064036</v>
      </c>
      <c r="F26405">
        <f t="shared" si="824"/>
        <v>3914</v>
      </c>
    </row>
    <row r="26406" spans="5:6" x14ac:dyDescent="0.25">
      <c r="E26406" s="11">
        <f t="shared" si="825"/>
        <v>44747.083333397371</v>
      </c>
      <c r="F26406">
        <f t="shared" si="824"/>
        <v>3914</v>
      </c>
    </row>
    <row r="26407" spans="5:6" x14ac:dyDescent="0.25">
      <c r="E26407" s="11">
        <f t="shared" si="825"/>
        <v>44747.104166730707</v>
      </c>
      <c r="F26407">
        <f t="shared" si="824"/>
        <v>3914</v>
      </c>
    </row>
    <row r="26408" spans="5:6" x14ac:dyDescent="0.25">
      <c r="E26408" s="11">
        <f t="shared" si="825"/>
        <v>44747.125000064043</v>
      </c>
      <c r="F26408">
        <f t="shared" si="824"/>
        <v>3914</v>
      </c>
    </row>
    <row r="26409" spans="5:6" x14ac:dyDescent="0.25">
      <c r="E26409" s="11">
        <f t="shared" si="825"/>
        <v>44747.145833397379</v>
      </c>
      <c r="F26409">
        <f t="shared" si="824"/>
        <v>3914</v>
      </c>
    </row>
    <row r="26410" spans="5:6" x14ac:dyDescent="0.25">
      <c r="E26410" s="11">
        <f t="shared" si="825"/>
        <v>44747.166666730714</v>
      </c>
      <c r="F26410">
        <f t="shared" si="824"/>
        <v>3914</v>
      </c>
    </row>
    <row r="26411" spans="5:6" x14ac:dyDescent="0.25">
      <c r="E26411" s="11">
        <f t="shared" si="825"/>
        <v>44747.18750006405</v>
      </c>
      <c r="F26411">
        <f t="shared" si="824"/>
        <v>3914</v>
      </c>
    </row>
    <row r="26412" spans="5:6" x14ac:dyDescent="0.25">
      <c r="E26412" s="11">
        <f t="shared" si="825"/>
        <v>44747.208333397386</v>
      </c>
      <c r="F26412">
        <f t="shared" si="824"/>
        <v>3914</v>
      </c>
    </row>
    <row r="26413" spans="5:6" x14ac:dyDescent="0.25">
      <c r="E26413" s="11">
        <f t="shared" si="825"/>
        <v>44747.229166730722</v>
      </c>
      <c r="F26413">
        <f t="shared" si="824"/>
        <v>3914</v>
      </c>
    </row>
    <row r="26414" spans="5:6" x14ac:dyDescent="0.25">
      <c r="E26414" s="11">
        <f t="shared" si="825"/>
        <v>44747.250000064058</v>
      </c>
      <c r="F26414">
        <f t="shared" si="824"/>
        <v>3914</v>
      </c>
    </row>
    <row r="26415" spans="5:6" x14ac:dyDescent="0.25">
      <c r="E26415" s="11">
        <f t="shared" si="825"/>
        <v>44747.270833397393</v>
      </c>
      <c r="F26415">
        <f t="shared" si="824"/>
        <v>3914</v>
      </c>
    </row>
    <row r="26416" spans="5:6" x14ac:dyDescent="0.25">
      <c r="E26416" s="11">
        <f t="shared" si="825"/>
        <v>44747.291666730729</v>
      </c>
      <c r="F26416">
        <f t="shared" si="824"/>
        <v>3914</v>
      </c>
    </row>
    <row r="26417" spans="5:6" x14ac:dyDescent="0.25">
      <c r="E26417" s="11">
        <f t="shared" si="825"/>
        <v>44747.312500064065</v>
      </c>
      <c r="F26417">
        <f t="shared" si="824"/>
        <v>3914</v>
      </c>
    </row>
    <row r="26418" spans="5:6" x14ac:dyDescent="0.25">
      <c r="E26418" s="11">
        <f t="shared" si="825"/>
        <v>44747.333333397401</v>
      </c>
      <c r="F26418">
        <f t="shared" si="824"/>
        <v>3914</v>
      </c>
    </row>
    <row r="26419" spans="5:6" x14ac:dyDescent="0.25">
      <c r="E26419" s="11">
        <f t="shared" si="825"/>
        <v>44747.354166730736</v>
      </c>
      <c r="F26419">
        <f t="shared" si="824"/>
        <v>3914</v>
      </c>
    </row>
    <row r="26420" spans="5:6" x14ac:dyDescent="0.25">
      <c r="E26420" s="11">
        <f t="shared" si="825"/>
        <v>44747.375000064072</v>
      </c>
      <c r="F26420">
        <f t="shared" si="824"/>
        <v>3914</v>
      </c>
    </row>
    <row r="26421" spans="5:6" x14ac:dyDescent="0.25">
      <c r="E26421" s="11">
        <f t="shared" si="825"/>
        <v>44747.395833397408</v>
      </c>
      <c r="F26421">
        <f t="shared" si="824"/>
        <v>3914</v>
      </c>
    </row>
    <row r="26422" spans="5:6" x14ac:dyDescent="0.25">
      <c r="E26422" s="11">
        <f t="shared" si="825"/>
        <v>44747.416666730744</v>
      </c>
      <c r="F26422">
        <f t="shared" si="824"/>
        <v>3914</v>
      </c>
    </row>
    <row r="26423" spans="5:6" x14ac:dyDescent="0.25">
      <c r="E26423" s="11">
        <f t="shared" si="825"/>
        <v>44747.437500064079</v>
      </c>
      <c r="F26423">
        <f t="shared" si="824"/>
        <v>3914</v>
      </c>
    </row>
    <row r="26424" spans="5:6" x14ac:dyDescent="0.25">
      <c r="E26424" s="11">
        <f t="shared" si="825"/>
        <v>44747.458333397415</v>
      </c>
      <c r="F26424">
        <f t="shared" si="824"/>
        <v>3914</v>
      </c>
    </row>
    <row r="26425" spans="5:6" x14ac:dyDescent="0.25">
      <c r="E26425" s="11">
        <f t="shared" si="825"/>
        <v>44747.479166730751</v>
      </c>
      <c r="F26425">
        <f t="shared" si="824"/>
        <v>3914</v>
      </c>
    </row>
    <row r="26426" spans="5:6" x14ac:dyDescent="0.25">
      <c r="E26426" s="11">
        <f t="shared" si="825"/>
        <v>44747.500000064087</v>
      </c>
      <c r="F26426">
        <f t="shared" si="824"/>
        <v>3914</v>
      </c>
    </row>
    <row r="26427" spans="5:6" x14ac:dyDescent="0.25">
      <c r="E26427" s="11">
        <f t="shared" si="825"/>
        <v>44747.520833397422</v>
      </c>
      <c r="F26427">
        <f t="shared" si="824"/>
        <v>3914</v>
      </c>
    </row>
    <row r="26428" spans="5:6" x14ac:dyDescent="0.25">
      <c r="E26428" s="11">
        <f t="shared" si="825"/>
        <v>44747.541666730758</v>
      </c>
      <c r="F26428">
        <f t="shared" si="824"/>
        <v>3914</v>
      </c>
    </row>
    <row r="26429" spans="5:6" x14ac:dyDescent="0.25">
      <c r="E26429" s="11">
        <f t="shared" si="825"/>
        <v>44747.562500064094</v>
      </c>
      <c r="F26429">
        <f t="shared" si="824"/>
        <v>3914</v>
      </c>
    </row>
    <row r="26430" spans="5:6" x14ac:dyDescent="0.25">
      <c r="E26430" s="11">
        <f t="shared" si="825"/>
        <v>44747.58333339743</v>
      </c>
      <c r="F26430">
        <f t="shared" si="824"/>
        <v>3914</v>
      </c>
    </row>
    <row r="26431" spans="5:6" x14ac:dyDescent="0.25">
      <c r="E26431" s="11">
        <f t="shared" si="825"/>
        <v>44747.604166730765</v>
      </c>
      <c r="F26431">
        <f t="shared" si="824"/>
        <v>3914</v>
      </c>
    </row>
    <row r="26432" spans="5:6" x14ac:dyDescent="0.25">
      <c r="E26432" s="11">
        <f t="shared" si="825"/>
        <v>44747.625000064101</v>
      </c>
      <c r="F26432">
        <f t="shared" si="824"/>
        <v>3914</v>
      </c>
    </row>
    <row r="26433" spans="5:6" x14ac:dyDescent="0.25">
      <c r="E26433" s="11">
        <f t="shared" si="825"/>
        <v>44747.645833397437</v>
      </c>
      <c r="F26433">
        <f t="shared" si="824"/>
        <v>3914</v>
      </c>
    </row>
    <row r="26434" spans="5:6" x14ac:dyDescent="0.25">
      <c r="E26434" s="11">
        <f t="shared" si="825"/>
        <v>44747.666666730773</v>
      </c>
      <c r="F26434">
        <f t="shared" si="824"/>
        <v>3914</v>
      </c>
    </row>
    <row r="26435" spans="5:6" x14ac:dyDescent="0.25">
      <c r="E26435" s="11">
        <f t="shared" si="825"/>
        <v>44747.687500064108</v>
      </c>
      <c r="F26435">
        <f t="shared" ref="F26435:F26498" si="826">SUMIFS($A$2:$A$190,$B$2:$B$190,"&lt;"&amp;$E26435,$C$2:$C$190,"&gt;"&amp;E26435)</f>
        <v>3914</v>
      </c>
    </row>
    <row r="26436" spans="5:6" x14ac:dyDescent="0.25">
      <c r="E26436" s="11">
        <f t="shared" ref="E26436:E26499" si="827">E26435+TIME(0,30,0)</f>
        <v>44747.708333397444</v>
      </c>
      <c r="F26436">
        <f t="shared" si="826"/>
        <v>3914</v>
      </c>
    </row>
    <row r="26437" spans="5:6" x14ac:dyDescent="0.25">
      <c r="E26437" s="11">
        <f t="shared" si="827"/>
        <v>44747.72916673078</v>
      </c>
      <c r="F26437">
        <f t="shared" si="826"/>
        <v>3914</v>
      </c>
    </row>
    <row r="26438" spans="5:6" x14ac:dyDescent="0.25">
      <c r="E26438" s="11">
        <f t="shared" si="827"/>
        <v>44747.750000064116</v>
      </c>
      <c r="F26438">
        <f t="shared" si="826"/>
        <v>3914</v>
      </c>
    </row>
    <row r="26439" spans="5:6" x14ac:dyDescent="0.25">
      <c r="E26439" s="11">
        <f t="shared" si="827"/>
        <v>44747.770833397451</v>
      </c>
      <c r="F26439">
        <f t="shared" si="826"/>
        <v>3914</v>
      </c>
    </row>
    <row r="26440" spans="5:6" x14ac:dyDescent="0.25">
      <c r="E26440" s="11">
        <f t="shared" si="827"/>
        <v>44747.791666730787</v>
      </c>
      <c r="F26440">
        <f t="shared" si="826"/>
        <v>3914</v>
      </c>
    </row>
    <row r="26441" spans="5:6" x14ac:dyDescent="0.25">
      <c r="E26441" s="11">
        <f t="shared" si="827"/>
        <v>44747.812500064123</v>
      </c>
      <c r="F26441">
        <f t="shared" si="826"/>
        <v>3914</v>
      </c>
    </row>
    <row r="26442" spans="5:6" x14ac:dyDescent="0.25">
      <c r="E26442" s="11">
        <f t="shared" si="827"/>
        <v>44747.833333397459</v>
      </c>
      <c r="F26442">
        <f t="shared" si="826"/>
        <v>3914</v>
      </c>
    </row>
    <row r="26443" spans="5:6" x14ac:dyDescent="0.25">
      <c r="E26443" s="11">
        <f t="shared" si="827"/>
        <v>44747.854166730795</v>
      </c>
      <c r="F26443">
        <f t="shared" si="826"/>
        <v>3914</v>
      </c>
    </row>
    <row r="26444" spans="5:6" x14ac:dyDescent="0.25">
      <c r="E26444" s="11">
        <f t="shared" si="827"/>
        <v>44747.87500006413</v>
      </c>
      <c r="F26444">
        <f t="shared" si="826"/>
        <v>3914</v>
      </c>
    </row>
    <row r="26445" spans="5:6" x14ac:dyDescent="0.25">
      <c r="E26445" s="11">
        <f t="shared" si="827"/>
        <v>44747.895833397466</v>
      </c>
      <c r="F26445">
        <f t="shared" si="826"/>
        <v>3914</v>
      </c>
    </row>
    <row r="26446" spans="5:6" x14ac:dyDescent="0.25">
      <c r="E26446" s="11">
        <f t="shared" si="827"/>
        <v>44747.916666730802</v>
      </c>
      <c r="F26446">
        <f t="shared" si="826"/>
        <v>3914</v>
      </c>
    </row>
    <row r="26447" spans="5:6" x14ac:dyDescent="0.25">
      <c r="E26447" s="11">
        <f t="shared" si="827"/>
        <v>44747.937500064138</v>
      </c>
      <c r="F26447">
        <f t="shared" si="826"/>
        <v>3914</v>
      </c>
    </row>
    <row r="26448" spans="5:6" x14ac:dyDescent="0.25">
      <c r="E26448" s="11">
        <f t="shared" si="827"/>
        <v>44747.958333397473</v>
      </c>
      <c r="F26448">
        <f t="shared" si="826"/>
        <v>3914</v>
      </c>
    </row>
    <row r="26449" spans="5:6" x14ac:dyDescent="0.25">
      <c r="E26449" s="11">
        <f t="shared" si="827"/>
        <v>44747.979166730809</v>
      </c>
      <c r="F26449">
        <f t="shared" si="826"/>
        <v>3914</v>
      </c>
    </row>
    <row r="26450" spans="5:6" x14ac:dyDescent="0.25">
      <c r="E26450" s="11">
        <f t="shared" si="827"/>
        <v>44748.000000064145</v>
      </c>
      <c r="F26450">
        <f t="shared" si="826"/>
        <v>3914</v>
      </c>
    </row>
    <row r="26451" spans="5:6" x14ac:dyDescent="0.25">
      <c r="E26451" s="11">
        <f t="shared" si="827"/>
        <v>44748.020833397481</v>
      </c>
      <c r="F26451">
        <f t="shared" si="826"/>
        <v>3914</v>
      </c>
    </row>
    <row r="26452" spans="5:6" x14ac:dyDescent="0.25">
      <c r="E26452" s="11">
        <f t="shared" si="827"/>
        <v>44748.041666730816</v>
      </c>
      <c r="F26452">
        <f t="shared" si="826"/>
        <v>3914</v>
      </c>
    </row>
    <row r="26453" spans="5:6" x14ac:dyDescent="0.25">
      <c r="E26453" s="11">
        <f t="shared" si="827"/>
        <v>44748.062500064152</v>
      </c>
      <c r="F26453">
        <f t="shared" si="826"/>
        <v>3914</v>
      </c>
    </row>
    <row r="26454" spans="5:6" x14ac:dyDescent="0.25">
      <c r="E26454" s="11">
        <f t="shared" si="827"/>
        <v>44748.083333397488</v>
      </c>
      <c r="F26454">
        <f t="shared" si="826"/>
        <v>3914</v>
      </c>
    </row>
    <row r="26455" spans="5:6" x14ac:dyDescent="0.25">
      <c r="E26455" s="11">
        <f t="shared" si="827"/>
        <v>44748.104166730824</v>
      </c>
      <c r="F26455">
        <f t="shared" si="826"/>
        <v>3914</v>
      </c>
    </row>
    <row r="26456" spans="5:6" x14ac:dyDescent="0.25">
      <c r="E26456" s="11">
        <f t="shared" si="827"/>
        <v>44748.125000064159</v>
      </c>
      <c r="F26456">
        <f t="shared" si="826"/>
        <v>3914</v>
      </c>
    </row>
    <row r="26457" spans="5:6" x14ac:dyDescent="0.25">
      <c r="E26457" s="11">
        <f t="shared" si="827"/>
        <v>44748.145833397495</v>
      </c>
      <c r="F26457">
        <f t="shared" si="826"/>
        <v>3914</v>
      </c>
    </row>
    <row r="26458" spans="5:6" x14ac:dyDescent="0.25">
      <c r="E26458" s="11">
        <f t="shared" si="827"/>
        <v>44748.166666730831</v>
      </c>
      <c r="F26458">
        <f t="shared" si="826"/>
        <v>3914</v>
      </c>
    </row>
    <row r="26459" spans="5:6" x14ac:dyDescent="0.25">
      <c r="E26459" s="11">
        <f t="shared" si="827"/>
        <v>44748.187500064167</v>
      </c>
      <c r="F26459">
        <f t="shared" si="826"/>
        <v>3914</v>
      </c>
    </row>
    <row r="26460" spans="5:6" x14ac:dyDescent="0.25">
      <c r="E26460" s="11">
        <f t="shared" si="827"/>
        <v>44748.208333397502</v>
      </c>
      <c r="F26460">
        <f t="shared" si="826"/>
        <v>3914</v>
      </c>
    </row>
    <row r="26461" spans="5:6" x14ac:dyDescent="0.25">
      <c r="E26461" s="11">
        <f t="shared" si="827"/>
        <v>44748.229166730838</v>
      </c>
      <c r="F26461">
        <f t="shared" si="826"/>
        <v>3914</v>
      </c>
    </row>
    <row r="26462" spans="5:6" x14ac:dyDescent="0.25">
      <c r="E26462" s="11">
        <f t="shared" si="827"/>
        <v>44748.250000064174</v>
      </c>
      <c r="F26462">
        <f t="shared" si="826"/>
        <v>3914</v>
      </c>
    </row>
    <row r="26463" spans="5:6" x14ac:dyDescent="0.25">
      <c r="E26463" s="11">
        <f t="shared" si="827"/>
        <v>44748.27083339751</v>
      </c>
      <c r="F26463">
        <f t="shared" si="826"/>
        <v>3914</v>
      </c>
    </row>
    <row r="26464" spans="5:6" x14ac:dyDescent="0.25">
      <c r="E26464" s="11">
        <f t="shared" si="827"/>
        <v>44748.291666730845</v>
      </c>
      <c r="F26464">
        <f t="shared" si="826"/>
        <v>3914</v>
      </c>
    </row>
    <row r="26465" spans="5:6" x14ac:dyDescent="0.25">
      <c r="E26465" s="11">
        <f t="shared" si="827"/>
        <v>44748.312500064181</v>
      </c>
      <c r="F26465">
        <f t="shared" si="826"/>
        <v>3914</v>
      </c>
    </row>
    <row r="26466" spans="5:6" x14ac:dyDescent="0.25">
      <c r="E26466" s="11">
        <f t="shared" si="827"/>
        <v>44748.333333397517</v>
      </c>
      <c r="F26466">
        <f t="shared" si="826"/>
        <v>3914</v>
      </c>
    </row>
    <row r="26467" spans="5:6" x14ac:dyDescent="0.25">
      <c r="E26467" s="11">
        <f t="shared" si="827"/>
        <v>44748.354166730853</v>
      </c>
      <c r="F26467">
        <f t="shared" si="826"/>
        <v>3914</v>
      </c>
    </row>
    <row r="26468" spans="5:6" x14ac:dyDescent="0.25">
      <c r="E26468" s="11">
        <f t="shared" si="827"/>
        <v>44748.375000064188</v>
      </c>
      <c r="F26468">
        <f t="shared" si="826"/>
        <v>3914</v>
      </c>
    </row>
    <row r="26469" spans="5:6" x14ac:dyDescent="0.25">
      <c r="E26469" s="11">
        <f t="shared" si="827"/>
        <v>44748.395833397524</v>
      </c>
      <c r="F26469">
        <f t="shared" si="826"/>
        <v>3914</v>
      </c>
    </row>
    <row r="26470" spans="5:6" x14ac:dyDescent="0.25">
      <c r="E26470" s="11">
        <f t="shared" si="827"/>
        <v>44748.41666673086</v>
      </c>
      <c r="F26470">
        <f t="shared" si="826"/>
        <v>3914</v>
      </c>
    </row>
    <row r="26471" spans="5:6" x14ac:dyDescent="0.25">
      <c r="E26471" s="11">
        <f t="shared" si="827"/>
        <v>44748.437500064196</v>
      </c>
      <c r="F26471">
        <f t="shared" si="826"/>
        <v>3914</v>
      </c>
    </row>
    <row r="26472" spans="5:6" x14ac:dyDescent="0.25">
      <c r="E26472" s="11">
        <f t="shared" si="827"/>
        <v>44748.458333397532</v>
      </c>
      <c r="F26472">
        <f t="shared" si="826"/>
        <v>3914</v>
      </c>
    </row>
    <row r="26473" spans="5:6" x14ac:dyDescent="0.25">
      <c r="E26473" s="11">
        <f t="shared" si="827"/>
        <v>44748.479166730867</v>
      </c>
      <c r="F26473">
        <f t="shared" si="826"/>
        <v>3914</v>
      </c>
    </row>
    <row r="26474" spans="5:6" x14ac:dyDescent="0.25">
      <c r="E26474" s="11">
        <f t="shared" si="827"/>
        <v>44748.500000064203</v>
      </c>
      <c r="F26474">
        <f t="shared" si="826"/>
        <v>3914</v>
      </c>
    </row>
    <row r="26475" spans="5:6" x14ac:dyDescent="0.25">
      <c r="E26475" s="11">
        <f t="shared" si="827"/>
        <v>44748.520833397539</v>
      </c>
      <c r="F26475">
        <f t="shared" si="826"/>
        <v>3914</v>
      </c>
    </row>
    <row r="26476" spans="5:6" x14ac:dyDescent="0.25">
      <c r="E26476" s="11">
        <f t="shared" si="827"/>
        <v>44748.541666730875</v>
      </c>
      <c r="F26476">
        <f t="shared" si="826"/>
        <v>3914</v>
      </c>
    </row>
    <row r="26477" spans="5:6" x14ac:dyDescent="0.25">
      <c r="E26477" s="11">
        <f t="shared" si="827"/>
        <v>44748.56250006421</v>
      </c>
      <c r="F26477">
        <f t="shared" si="826"/>
        <v>3914</v>
      </c>
    </row>
    <row r="26478" spans="5:6" x14ac:dyDescent="0.25">
      <c r="E26478" s="11">
        <f t="shared" si="827"/>
        <v>44748.583333397546</v>
      </c>
      <c r="F26478">
        <f t="shared" si="826"/>
        <v>3914</v>
      </c>
    </row>
    <row r="26479" spans="5:6" x14ac:dyDescent="0.25">
      <c r="E26479" s="11">
        <f t="shared" si="827"/>
        <v>44748.604166730882</v>
      </c>
      <c r="F26479">
        <f t="shared" si="826"/>
        <v>3914</v>
      </c>
    </row>
    <row r="26480" spans="5:6" x14ac:dyDescent="0.25">
      <c r="E26480" s="11">
        <f t="shared" si="827"/>
        <v>44748.625000064218</v>
      </c>
      <c r="F26480">
        <f t="shared" si="826"/>
        <v>3914</v>
      </c>
    </row>
    <row r="26481" spans="5:6" x14ac:dyDescent="0.25">
      <c r="E26481" s="11">
        <f t="shared" si="827"/>
        <v>44748.645833397553</v>
      </c>
      <c r="F26481">
        <f t="shared" si="826"/>
        <v>3914</v>
      </c>
    </row>
    <row r="26482" spans="5:6" x14ac:dyDescent="0.25">
      <c r="E26482" s="11">
        <f t="shared" si="827"/>
        <v>44748.666666730889</v>
      </c>
      <c r="F26482">
        <f t="shared" si="826"/>
        <v>3914</v>
      </c>
    </row>
    <row r="26483" spans="5:6" x14ac:dyDescent="0.25">
      <c r="E26483" s="11">
        <f t="shared" si="827"/>
        <v>44748.687500064225</v>
      </c>
      <c r="F26483">
        <f t="shared" si="826"/>
        <v>3914</v>
      </c>
    </row>
    <row r="26484" spans="5:6" x14ac:dyDescent="0.25">
      <c r="E26484" s="11">
        <f t="shared" si="827"/>
        <v>44748.708333397561</v>
      </c>
      <c r="F26484">
        <f t="shared" si="826"/>
        <v>3914</v>
      </c>
    </row>
    <row r="26485" spans="5:6" x14ac:dyDescent="0.25">
      <c r="E26485" s="11">
        <f t="shared" si="827"/>
        <v>44748.729166730896</v>
      </c>
      <c r="F26485">
        <f t="shared" si="826"/>
        <v>3914</v>
      </c>
    </row>
    <row r="26486" spans="5:6" x14ac:dyDescent="0.25">
      <c r="E26486" s="11">
        <f t="shared" si="827"/>
        <v>44748.750000064232</v>
      </c>
      <c r="F26486">
        <f t="shared" si="826"/>
        <v>3914</v>
      </c>
    </row>
    <row r="26487" spans="5:6" x14ac:dyDescent="0.25">
      <c r="E26487" s="11">
        <f t="shared" si="827"/>
        <v>44748.770833397568</v>
      </c>
      <c r="F26487">
        <f t="shared" si="826"/>
        <v>3914</v>
      </c>
    </row>
    <row r="26488" spans="5:6" x14ac:dyDescent="0.25">
      <c r="E26488" s="11">
        <f t="shared" si="827"/>
        <v>44748.791666730904</v>
      </c>
      <c r="F26488">
        <f t="shared" si="826"/>
        <v>3914</v>
      </c>
    </row>
    <row r="26489" spans="5:6" x14ac:dyDescent="0.25">
      <c r="E26489" s="11">
        <f t="shared" si="827"/>
        <v>44748.812500064239</v>
      </c>
      <c r="F26489">
        <f t="shared" si="826"/>
        <v>3914</v>
      </c>
    </row>
    <row r="26490" spans="5:6" x14ac:dyDescent="0.25">
      <c r="E26490" s="11">
        <f t="shared" si="827"/>
        <v>44748.833333397575</v>
      </c>
      <c r="F26490">
        <f t="shared" si="826"/>
        <v>3914</v>
      </c>
    </row>
    <row r="26491" spans="5:6" x14ac:dyDescent="0.25">
      <c r="E26491" s="11">
        <f t="shared" si="827"/>
        <v>44748.854166730911</v>
      </c>
      <c r="F26491">
        <f t="shared" si="826"/>
        <v>3914</v>
      </c>
    </row>
    <row r="26492" spans="5:6" x14ac:dyDescent="0.25">
      <c r="E26492" s="11">
        <f t="shared" si="827"/>
        <v>44748.875000064247</v>
      </c>
      <c r="F26492">
        <f t="shared" si="826"/>
        <v>3914</v>
      </c>
    </row>
    <row r="26493" spans="5:6" x14ac:dyDescent="0.25">
      <c r="E26493" s="11">
        <f t="shared" si="827"/>
        <v>44748.895833397582</v>
      </c>
      <c r="F26493">
        <f t="shared" si="826"/>
        <v>3914</v>
      </c>
    </row>
    <row r="26494" spans="5:6" x14ac:dyDescent="0.25">
      <c r="E26494" s="11">
        <f t="shared" si="827"/>
        <v>44748.916666730918</v>
      </c>
      <c r="F26494">
        <f t="shared" si="826"/>
        <v>3914</v>
      </c>
    </row>
    <row r="26495" spans="5:6" x14ac:dyDescent="0.25">
      <c r="E26495" s="11">
        <f t="shared" si="827"/>
        <v>44748.937500064254</v>
      </c>
      <c r="F26495">
        <f t="shared" si="826"/>
        <v>3914</v>
      </c>
    </row>
    <row r="26496" spans="5:6" x14ac:dyDescent="0.25">
      <c r="E26496" s="11">
        <f t="shared" si="827"/>
        <v>44748.95833339759</v>
      </c>
      <c r="F26496">
        <f t="shared" si="826"/>
        <v>3914</v>
      </c>
    </row>
    <row r="26497" spans="5:6" x14ac:dyDescent="0.25">
      <c r="E26497" s="11">
        <f t="shared" si="827"/>
        <v>44748.979166730925</v>
      </c>
      <c r="F26497">
        <f t="shared" si="826"/>
        <v>3914</v>
      </c>
    </row>
    <row r="26498" spans="5:6" x14ac:dyDescent="0.25">
      <c r="E26498" s="11">
        <f t="shared" si="827"/>
        <v>44749.000000064261</v>
      </c>
      <c r="F26498">
        <f t="shared" si="826"/>
        <v>3914</v>
      </c>
    </row>
    <row r="26499" spans="5:6" x14ac:dyDescent="0.25">
      <c r="E26499" s="11">
        <f t="shared" si="827"/>
        <v>44749.020833397597</v>
      </c>
      <c r="F26499">
        <f t="shared" ref="F26499:F26562" si="828">SUMIFS($A$2:$A$190,$B$2:$B$190,"&lt;"&amp;$E26499,$C$2:$C$190,"&gt;"&amp;E26499)</f>
        <v>3914</v>
      </c>
    </row>
    <row r="26500" spans="5:6" x14ac:dyDescent="0.25">
      <c r="E26500" s="11">
        <f t="shared" ref="E26500:E26563" si="829">E26499+TIME(0,30,0)</f>
        <v>44749.041666730933</v>
      </c>
      <c r="F26500">
        <f t="shared" si="828"/>
        <v>3914</v>
      </c>
    </row>
    <row r="26501" spans="5:6" x14ac:dyDescent="0.25">
      <c r="E26501" s="11">
        <f t="shared" si="829"/>
        <v>44749.062500064269</v>
      </c>
      <c r="F26501">
        <f t="shared" si="828"/>
        <v>3914</v>
      </c>
    </row>
    <row r="26502" spans="5:6" x14ac:dyDescent="0.25">
      <c r="E26502" s="11">
        <f t="shared" si="829"/>
        <v>44749.083333397604</v>
      </c>
      <c r="F26502">
        <f t="shared" si="828"/>
        <v>3914</v>
      </c>
    </row>
    <row r="26503" spans="5:6" x14ac:dyDescent="0.25">
      <c r="E26503" s="11">
        <f t="shared" si="829"/>
        <v>44749.10416673094</v>
      </c>
      <c r="F26503">
        <f t="shared" si="828"/>
        <v>3914</v>
      </c>
    </row>
    <row r="26504" spans="5:6" x14ac:dyDescent="0.25">
      <c r="E26504" s="11">
        <f t="shared" si="829"/>
        <v>44749.125000064276</v>
      </c>
      <c r="F26504">
        <f t="shared" si="828"/>
        <v>3914</v>
      </c>
    </row>
    <row r="26505" spans="5:6" x14ac:dyDescent="0.25">
      <c r="E26505" s="11">
        <f t="shared" si="829"/>
        <v>44749.145833397612</v>
      </c>
      <c r="F26505">
        <f t="shared" si="828"/>
        <v>3914</v>
      </c>
    </row>
    <row r="26506" spans="5:6" x14ac:dyDescent="0.25">
      <c r="E26506" s="11">
        <f t="shared" si="829"/>
        <v>44749.166666730947</v>
      </c>
      <c r="F26506">
        <f t="shared" si="828"/>
        <v>3914</v>
      </c>
    </row>
    <row r="26507" spans="5:6" x14ac:dyDescent="0.25">
      <c r="E26507" s="11">
        <f t="shared" si="829"/>
        <v>44749.187500064283</v>
      </c>
      <c r="F26507">
        <f t="shared" si="828"/>
        <v>3914</v>
      </c>
    </row>
    <row r="26508" spans="5:6" x14ac:dyDescent="0.25">
      <c r="E26508" s="11">
        <f t="shared" si="829"/>
        <v>44749.208333397619</v>
      </c>
      <c r="F26508">
        <f t="shared" si="828"/>
        <v>3914</v>
      </c>
    </row>
    <row r="26509" spans="5:6" x14ac:dyDescent="0.25">
      <c r="E26509" s="11">
        <f t="shared" si="829"/>
        <v>44749.229166730955</v>
      </c>
      <c r="F26509">
        <f t="shared" si="828"/>
        <v>3914</v>
      </c>
    </row>
    <row r="26510" spans="5:6" x14ac:dyDescent="0.25">
      <c r="E26510" s="11">
        <f t="shared" si="829"/>
        <v>44749.25000006429</v>
      </c>
      <c r="F26510">
        <f t="shared" si="828"/>
        <v>3914</v>
      </c>
    </row>
    <row r="26511" spans="5:6" x14ac:dyDescent="0.25">
      <c r="E26511" s="11">
        <f t="shared" si="829"/>
        <v>44749.270833397626</v>
      </c>
      <c r="F26511">
        <f t="shared" si="828"/>
        <v>3914</v>
      </c>
    </row>
    <row r="26512" spans="5:6" x14ac:dyDescent="0.25">
      <c r="E26512" s="11">
        <f t="shared" si="829"/>
        <v>44749.291666730962</v>
      </c>
      <c r="F26512">
        <f t="shared" si="828"/>
        <v>3914</v>
      </c>
    </row>
    <row r="26513" spans="5:6" x14ac:dyDescent="0.25">
      <c r="E26513" s="11">
        <f t="shared" si="829"/>
        <v>44749.312500064298</v>
      </c>
      <c r="F26513">
        <f t="shared" si="828"/>
        <v>3914</v>
      </c>
    </row>
    <row r="26514" spans="5:6" x14ac:dyDescent="0.25">
      <c r="E26514" s="11">
        <f t="shared" si="829"/>
        <v>44749.333333397633</v>
      </c>
      <c r="F26514">
        <f t="shared" si="828"/>
        <v>3914</v>
      </c>
    </row>
    <row r="26515" spans="5:6" x14ac:dyDescent="0.25">
      <c r="E26515" s="11">
        <f t="shared" si="829"/>
        <v>44749.354166730969</v>
      </c>
      <c r="F26515">
        <f t="shared" si="828"/>
        <v>3914</v>
      </c>
    </row>
    <row r="26516" spans="5:6" x14ac:dyDescent="0.25">
      <c r="E26516" s="11">
        <f t="shared" si="829"/>
        <v>44749.375000064305</v>
      </c>
      <c r="F26516">
        <f t="shared" si="828"/>
        <v>3914</v>
      </c>
    </row>
    <row r="26517" spans="5:6" x14ac:dyDescent="0.25">
      <c r="E26517" s="11">
        <f t="shared" si="829"/>
        <v>44749.395833397641</v>
      </c>
      <c r="F26517">
        <f t="shared" si="828"/>
        <v>3914</v>
      </c>
    </row>
    <row r="26518" spans="5:6" x14ac:dyDescent="0.25">
      <c r="E26518" s="11">
        <f t="shared" si="829"/>
        <v>44749.416666730976</v>
      </c>
      <c r="F26518">
        <f t="shared" si="828"/>
        <v>3914</v>
      </c>
    </row>
    <row r="26519" spans="5:6" x14ac:dyDescent="0.25">
      <c r="E26519" s="11">
        <f t="shared" si="829"/>
        <v>44749.437500064312</v>
      </c>
      <c r="F26519">
        <f t="shared" si="828"/>
        <v>3914</v>
      </c>
    </row>
    <row r="26520" spans="5:6" x14ac:dyDescent="0.25">
      <c r="E26520" s="11">
        <f t="shared" si="829"/>
        <v>44749.458333397648</v>
      </c>
      <c r="F26520">
        <f t="shared" si="828"/>
        <v>3914</v>
      </c>
    </row>
    <row r="26521" spans="5:6" x14ac:dyDescent="0.25">
      <c r="E26521" s="11">
        <f t="shared" si="829"/>
        <v>44749.479166730984</v>
      </c>
      <c r="F26521">
        <f t="shared" si="828"/>
        <v>3914</v>
      </c>
    </row>
    <row r="26522" spans="5:6" x14ac:dyDescent="0.25">
      <c r="E26522" s="11">
        <f t="shared" si="829"/>
        <v>44749.500000064319</v>
      </c>
      <c r="F26522">
        <f t="shared" si="828"/>
        <v>3914</v>
      </c>
    </row>
    <row r="26523" spans="5:6" x14ac:dyDescent="0.25">
      <c r="E26523" s="11">
        <f t="shared" si="829"/>
        <v>44749.520833397655</v>
      </c>
      <c r="F26523">
        <f t="shared" si="828"/>
        <v>3914</v>
      </c>
    </row>
    <row r="26524" spans="5:6" x14ac:dyDescent="0.25">
      <c r="E26524" s="11">
        <f t="shared" si="829"/>
        <v>44749.541666730991</v>
      </c>
      <c r="F26524">
        <f t="shared" si="828"/>
        <v>3914</v>
      </c>
    </row>
    <row r="26525" spans="5:6" x14ac:dyDescent="0.25">
      <c r="E26525" s="11">
        <f t="shared" si="829"/>
        <v>44749.562500064327</v>
      </c>
      <c r="F26525">
        <f t="shared" si="828"/>
        <v>3914</v>
      </c>
    </row>
    <row r="26526" spans="5:6" x14ac:dyDescent="0.25">
      <c r="E26526" s="11">
        <f t="shared" si="829"/>
        <v>44749.583333397662</v>
      </c>
      <c r="F26526">
        <f t="shared" si="828"/>
        <v>3914</v>
      </c>
    </row>
    <row r="26527" spans="5:6" x14ac:dyDescent="0.25">
      <c r="E26527" s="11">
        <f t="shared" si="829"/>
        <v>44749.604166730998</v>
      </c>
      <c r="F26527">
        <f t="shared" si="828"/>
        <v>3914</v>
      </c>
    </row>
    <row r="26528" spans="5:6" x14ac:dyDescent="0.25">
      <c r="E26528" s="11">
        <f t="shared" si="829"/>
        <v>44749.625000064334</v>
      </c>
      <c r="F26528">
        <f t="shared" si="828"/>
        <v>3914</v>
      </c>
    </row>
    <row r="26529" spans="5:6" x14ac:dyDescent="0.25">
      <c r="E26529" s="11">
        <f t="shared" si="829"/>
        <v>44749.64583339767</v>
      </c>
      <c r="F26529">
        <f t="shared" si="828"/>
        <v>3914</v>
      </c>
    </row>
    <row r="26530" spans="5:6" x14ac:dyDescent="0.25">
      <c r="E26530" s="11">
        <f t="shared" si="829"/>
        <v>44749.666666731006</v>
      </c>
      <c r="F26530">
        <f t="shared" si="828"/>
        <v>3914</v>
      </c>
    </row>
    <row r="26531" spans="5:6" x14ac:dyDescent="0.25">
      <c r="E26531" s="11">
        <f t="shared" si="829"/>
        <v>44749.687500064341</v>
      </c>
      <c r="F26531">
        <f t="shared" si="828"/>
        <v>3914</v>
      </c>
    </row>
    <row r="26532" spans="5:6" x14ac:dyDescent="0.25">
      <c r="E26532" s="11">
        <f t="shared" si="829"/>
        <v>44749.708333397677</v>
      </c>
      <c r="F26532">
        <f t="shared" si="828"/>
        <v>3914</v>
      </c>
    </row>
    <row r="26533" spans="5:6" x14ac:dyDescent="0.25">
      <c r="E26533" s="11">
        <f t="shared" si="829"/>
        <v>44749.729166731013</v>
      </c>
      <c r="F26533">
        <f t="shared" si="828"/>
        <v>3914</v>
      </c>
    </row>
    <row r="26534" spans="5:6" x14ac:dyDescent="0.25">
      <c r="E26534" s="11">
        <f t="shared" si="829"/>
        <v>44749.750000064349</v>
      </c>
      <c r="F26534">
        <f t="shared" si="828"/>
        <v>3914</v>
      </c>
    </row>
    <row r="26535" spans="5:6" x14ac:dyDescent="0.25">
      <c r="E26535" s="11">
        <f t="shared" si="829"/>
        <v>44749.770833397684</v>
      </c>
      <c r="F26535">
        <f t="shared" si="828"/>
        <v>3914</v>
      </c>
    </row>
    <row r="26536" spans="5:6" x14ac:dyDescent="0.25">
      <c r="E26536" s="11">
        <f t="shared" si="829"/>
        <v>44749.79166673102</v>
      </c>
      <c r="F26536">
        <f t="shared" si="828"/>
        <v>3914</v>
      </c>
    </row>
    <row r="26537" spans="5:6" x14ac:dyDescent="0.25">
      <c r="E26537" s="11">
        <f t="shared" si="829"/>
        <v>44749.812500064356</v>
      </c>
      <c r="F26537">
        <f t="shared" si="828"/>
        <v>3914</v>
      </c>
    </row>
    <row r="26538" spans="5:6" x14ac:dyDescent="0.25">
      <c r="E26538" s="11">
        <f t="shared" si="829"/>
        <v>44749.833333397692</v>
      </c>
      <c r="F26538">
        <f t="shared" si="828"/>
        <v>3914</v>
      </c>
    </row>
    <row r="26539" spans="5:6" x14ac:dyDescent="0.25">
      <c r="E26539" s="11">
        <f t="shared" si="829"/>
        <v>44749.854166731027</v>
      </c>
      <c r="F26539">
        <f t="shared" si="828"/>
        <v>3914</v>
      </c>
    </row>
    <row r="26540" spans="5:6" x14ac:dyDescent="0.25">
      <c r="E26540" s="11">
        <f t="shared" si="829"/>
        <v>44749.875000064363</v>
      </c>
      <c r="F26540">
        <f t="shared" si="828"/>
        <v>3914</v>
      </c>
    </row>
    <row r="26541" spans="5:6" x14ac:dyDescent="0.25">
      <c r="E26541" s="11">
        <f t="shared" si="829"/>
        <v>44749.895833397699</v>
      </c>
      <c r="F26541">
        <f t="shared" si="828"/>
        <v>3914</v>
      </c>
    </row>
    <row r="26542" spans="5:6" x14ac:dyDescent="0.25">
      <c r="E26542" s="11">
        <f t="shared" si="829"/>
        <v>44749.916666731035</v>
      </c>
      <c r="F26542">
        <f t="shared" si="828"/>
        <v>3914</v>
      </c>
    </row>
    <row r="26543" spans="5:6" x14ac:dyDescent="0.25">
      <c r="E26543" s="11">
        <f t="shared" si="829"/>
        <v>44749.93750006437</v>
      </c>
      <c r="F26543">
        <f t="shared" si="828"/>
        <v>3914</v>
      </c>
    </row>
    <row r="26544" spans="5:6" x14ac:dyDescent="0.25">
      <c r="E26544" s="11">
        <f t="shared" si="829"/>
        <v>44749.958333397706</v>
      </c>
      <c r="F26544">
        <f t="shared" si="828"/>
        <v>3914</v>
      </c>
    </row>
    <row r="26545" spans="5:6" x14ac:dyDescent="0.25">
      <c r="E26545" s="11">
        <f t="shared" si="829"/>
        <v>44749.979166731042</v>
      </c>
      <c r="F26545">
        <f t="shared" si="828"/>
        <v>3914</v>
      </c>
    </row>
    <row r="26546" spans="5:6" x14ac:dyDescent="0.25">
      <c r="E26546" s="11">
        <f t="shared" si="829"/>
        <v>44750.000000064378</v>
      </c>
      <c r="F26546">
        <f t="shared" si="828"/>
        <v>3914</v>
      </c>
    </row>
    <row r="26547" spans="5:6" x14ac:dyDescent="0.25">
      <c r="E26547" s="11">
        <f t="shared" si="829"/>
        <v>44750.020833397713</v>
      </c>
      <c r="F26547">
        <f t="shared" si="828"/>
        <v>3914</v>
      </c>
    </row>
    <row r="26548" spans="5:6" x14ac:dyDescent="0.25">
      <c r="E26548" s="11">
        <f t="shared" si="829"/>
        <v>44750.041666731049</v>
      </c>
      <c r="F26548">
        <f t="shared" si="828"/>
        <v>3914</v>
      </c>
    </row>
    <row r="26549" spans="5:6" x14ac:dyDescent="0.25">
      <c r="E26549" s="11">
        <f t="shared" si="829"/>
        <v>44750.062500064385</v>
      </c>
      <c r="F26549">
        <f t="shared" si="828"/>
        <v>3914</v>
      </c>
    </row>
    <row r="26550" spans="5:6" x14ac:dyDescent="0.25">
      <c r="E26550" s="11">
        <f t="shared" si="829"/>
        <v>44750.083333397721</v>
      </c>
      <c r="F26550">
        <f t="shared" si="828"/>
        <v>3914</v>
      </c>
    </row>
    <row r="26551" spans="5:6" x14ac:dyDescent="0.25">
      <c r="E26551" s="11">
        <f t="shared" si="829"/>
        <v>44750.104166731056</v>
      </c>
      <c r="F26551">
        <f t="shared" si="828"/>
        <v>3914</v>
      </c>
    </row>
    <row r="26552" spans="5:6" x14ac:dyDescent="0.25">
      <c r="E26552" s="11">
        <f t="shared" si="829"/>
        <v>44750.125000064392</v>
      </c>
      <c r="F26552">
        <f t="shared" si="828"/>
        <v>3914</v>
      </c>
    </row>
    <row r="26553" spans="5:6" x14ac:dyDescent="0.25">
      <c r="E26553" s="11">
        <f t="shared" si="829"/>
        <v>44750.145833397728</v>
      </c>
      <c r="F26553">
        <f t="shared" si="828"/>
        <v>3914</v>
      </c>
    </row>
    <row r="26554" spans="5:6" x14ac:dyDescent="0.25">
      <c r="E26554" s="11">
        <f t="shared" si="829"/>
        <v>44750.166666731064</v>
      </c>
      <c r="F26554">
        <f t="shared" si="828"/>
        <v>3914</v>
      </c>
    </row>
    <row r="26555" spans="5:6" x14ac:dyDescent="0.25">
      <c r="E26555" s="11">
        <f t="shared" si="829"/>
        <v>44750.1875000644</v>
      </c>
      <c r="F26555">
        <f t="shared" si="828"/>
        <v>3914</v>
      </c>
    </row>
    <row r="26556" spans="5:6" x14ac:dyDescent="0.25">
      <c r="E26556" s="11">
        <f t="shared" si="829"/>
        <v>44750.208333397735</v>
      </c>
      <c r="F26556">
        <f t="shared" si="828"/>
        <v>3914</v>
      </c>
    </row>
    <row r="26557" spans="5:6" x14ac:dyDescent="0.25">
      <c r="E26557" s="11">
        <f t="shared" si="829"/>
        <v>44750.229166731071</v>
      </c>
      <c r="F26557">
        <f t="shared" si="828"/>
        <v>3914</v>
      </c>
    </row>
    <row r="26558" spans="5:6" x14ac:dyDescent="0.25">
      <c r="E26558" s="11">
        <f t="shared" si="829"/>
        <v>44750.250000064407</v>
      </c>
      <c r="F26558">
        <f t="shared" si="828"/>
        <v>3914</v>
      </c>
    </row>
    <row r="26559" spans="5:6" x14ac:dyDescent="0.25">
      <c r="E26559" s="11">
        <f t="shared" si="829"/>
        <v>44750.270833397743</v>
      </c>
      <c r="F26559">
        <f t="shared" si="828"/>
        <v>3914</v>
      </c>
    </row>
    <row r="26560" spans="5:6" x14ac:dyDescent="0.25">
      <c r="E26560" s="11">
        <f t="shared" si="829"/>
        <v>44750.291666731078</v>
      </c>
      <c r="F26560">
        <f t="shared" si="828"/>
        <v>3914</v>
      </c>
    </row>
    <row r="26561" spans="5:6" x14ac:dyDescent="0.25">
      <c r="E26561" s="11">
        <f t="shared" si="829"/>
        <v>44750.312500064414</v>
      </c>
      <c r="F26561">
        <f t="shared" si="828"/>
        <v>3914</v>
      </c>
    </row>
    <row r="26562" spans="5:6" x14ac:dyDescent="0.25">
      <c r="E26562" s="11">
        <f t="shared" si="829"/>
        <v>44750.33333339775</v>
      </c>
      <c r="F26562">
        <f t="shared" si="828"/>
        <v>3914</v>
      </c>
    </row>
    <row r="26563" spans="5:6" x14ac:dyDescent="0.25">
      <c r="E26563" s="11">
        <f t="shared" si="829"/>
        <v>44750.354166731086</v>
      </c>
      <c r="F26563">
        <f t="shared" ref="F26563:F26626" si="830">SUMIFS($A$2:$A$190,$B$2:$B$190,"&lt;"&amp;$E26563,$C$2:$C$190,"&gt;"&amp;E26563)</f>
        <v>3914</v>
      </c>
    </row>
    <row r="26564" spans="5:6" x14ac:dyDescent="0.25">
      <c r="E26564" s="11">
        <f t="shared" ref="E26564:E26627" si="831">E26563+TIME(0,30,0)</f>
        <v>44750.375000064421</v>
      </c>
      <c r="F26564">
        <f t="shared" si="830"/>
        <v>3914</v>
      </c>
    </row>
    <row r="26565" spans="5:6" x14ac:dyDescent="0.25">
      <c r="E26565" s="11">
        <f t="shared" si="831"/>
        <v>44750.395833397757</v>
      </c>
      <c r="F26565">
        <f t="shared" si="830"/>
        <v>3914</v>
      </c>
    </row>
    <row r="26566" spans="5:6" x14ac:dyDescent="0.25">
      <c r="E26566" s="11">
        <f t="shared" si="831"/>
        <v>44750.416666731093</v>
      </c>
      <c r="F26566">
        <f t="shared" si="830"/>
        <v>3914</v>
      </c>
    </row>
    <row r="26567" spans="5:6" x14ac:dyDescent="0.25">
      <c r="E26567" s="11">
        <f t="shared" si="831"/>
        <v>44750.437500064429</v>
      </c>
      <c r="F26567">
        <f t="shared" si="830"/>
        <v>3914</v>
      </c>
    </row>
    <row r="26568" spans="5:6" x14ac:dyDescent="0.25">
      <c r="E26568" s="11">
        <f t="shared" si="831"/>
        <v>44750.458333397764</v>
      </c>
      <c r="F26568">
        <f t="shared" si="830"/>
        <v>3914</v>
      </c>
    </row>
    <row r="26569" spans="5:6" x14ac:dyDescent="0.25">
      <c r="E26569" s="11">
        <f t="shared" si="831"/>
        <v>44750.4791667311</v>
      </c>
      <c r="F26569">
        <f t="shared" si="830"/>
        <v>3914</v>
      </c>
    </row>
    <row r="26570" spans="5:6" x14ac:dyDescent="0.25">
      <c r="E26570" s="11">
        <f t="shared" si="831"/>
        <v>44750.500000064436</v>
      </c>
      <c r="F26570">
        <f t="shared" si="830"/>
        <v>3914</v>
      </c>
    </row>
    <row r="26571" spans="5:6" x14ac:dyDescent="0.25">
      <c r="E26571" s="11">
        <f t="shared" si="831"/>
        <v>44750.520833397772</v>
      </c>
      <c r="F26571">
        <f t="shared" si="830"/>
        <v>3914</v>
      </c>
    </row>
    <row r="26572" spans="5:6" x14ac:dyDescent="0.25">
      <c r="E26572" s="11">
        <f t="shared" si="831"/>
        <v>44750.541666731107</v>
      </c>
      <c r="F26572">
        <f t="shared" si="830"/>
        <v>3914</v>
      </c>
    </row>
    <row r="26573" spans="5:6" x14ac:dyDescent="0.25">
      <c r="E26573" s="11">
        <f t="shared" si="831"/>
        <v>44750.562500064443</v>
      </c>
      <c r="F26573">
        <f t="shared" si="830"/>
        <v>3914</v>
      </c>
    </row>
    <row r="26574" spans="5:6" x14ac:dyDescent="0.25">
      <c r="E26574" s="11">
        <f t="shared" si="831"/>
        <v>44750.583333397779</v>
      </c>
      <c r="F26574">
        <f t="shared" si="830"/>
        <v>3914</v>
      </c>
    </row>
    <row r="26575" spans="5:6" x14ac:dyDescent="0.25">
      <c r="E26575" s="11">
        <f t="shared" si="831"/>
        <v>44750.604166731115</v>
      </c>
      <c r="F26575">
        <f t="shared" si="830"/>
        <v>3914</v>
      </c>
    </row>
    <row r="26576" spans="5:6" x14ac:dyDescent="0.25">
      <c r="E26576" s="11">
        <f t="shared" si="831"/>
        <v>44750.62500006445</v>
      </c>
      <c r="F26576">
        <f t="shared" si="830"/>
        <v>3914</v>
      </c>
    </row>
    <row r="26577" spans="5:6" x14ac:dyDescent="0.25">
      <c r="E26577" s="11">
        <f t="shared" si="831"/>
        <v>44750.645833397786</v>
      </c>
      <c r="F26577">
        <f t="shared" si="830"/>
        <v>3914</v>
      </c>
    </row>
    <row r="26578" spans="5:6" x14ac:dyDescent="0.25">
      <c r="E26578" s="11">
        <f t="shared" si="831"/>
        <v>44750.666666731122</v>
      </c>
      <c r="F26578">
        <f t="shared" si="830"/>
        <v>3914</v>
      </c>
    </row>
    <row r="26579" spans="5:6" x14ac:dyDescent="0.25">
      <c r="E26579" s="11">
        <f t="shared" si="831"/>
        <v>44750.687500064458</v>
      </c>
      <c r="F26579">
        <f t="shared" si="830"/>
        <v>3914</v>
      </c>
    </row>
    <row r="26580" spans="5:6" x14ac:dyDescent="0.25">
      <c r="E26580" s="11">
        <f t="shared" si="831"/>
        <v>44750.708333397793</v>
      </c>
      <c r="F26580">
        <f t="shared" si="830"/>
        <v>3914</v>
      </c>
    </row>
    <row r="26581" spans="5:6" x14ac:dyDescent="0.25">
      <c r="E26581" s="11">
        <f t="shared" si="831"/>
        <v>44750.729166731129</v>
      </c>
      <c r="F26581">
        <f t="shared" si="830"/>
        <v>3914</v>
      </c>
    </row>
    <row r="26582" spans="5:6" x14ac:dyDescent="0.25">
      <c r="E26582" s="11">
        <f t="shared" si="831"/>
        <v>44750.750000064465</v>
      </c>
      <c r="F26582">
        <f t="shared" si="830"/>
        <v>3914</v>
      </c>
    </row>
    <row r="26583" spans="5:6" x14ac:dyDescent="0.25">
      <c r="E26583" s="11">
        <f t="shared" si="831"/>
        <v>44750.770833397801</v>
      </c>
      <c r="F26583">
        <f t="shared" si="830"/>
        <v>3914</v>
      </c>
    </row>
    <row r="26584" spans="5:6" x14ac:dyDescent="0.25">
      <c r="E26584" s="11">
        <f t="shared" si="831"/>
        <v>44750.791666731137</v>
      </c>
      <c r="F26584">
        <f t="shared" si="830"/>
        <v>3914</v>
      </c>
    </row>
    <row r="26585" spans="5:6" x14ac:dyDescent="0.25">
      <c r="E26585" s="11">
        <f t="shared" si="831"/>
        <v>44750.812500064472</v>
      </c>
      <c r="F26585">
        <f t="shared" si="830"/>
        <v>3914</v>
      </c>
    </row>
    <row r="26586" spans="5:6" x14ac:dyDescent="0.25">
      <c r="E26586" s="11">
        <f t="shared" si="831"/>
        <v>44750.833333397808</v>
      </c>
      <c r="F26586">
        <f t="shared" si="830"/>
        <v>3914</v>
      </c>
    </row>
    <row r="26587" spans="5:6" x14ac:dyDescent="0.25">
      <c r="E26587" s="11">
        <f t="shared" si="831"/>
        <v>44750.854166731144</v>
      </c>
      <c r="F26587">
        <f t="shared" si="830"/>
        <v>3914</v>
      </c>
    </row>
    <row r="26588" spans="5:6" x14ac:dyDescent="0.25">
      <c r="E26588" s="11">
        <f t="shared" si="831"/>
        <v>44750.87500006448</v>
      </c>
      <c r="F26588">
        <f t="shared" si="830"/>
        <v>3914</v>
      </c>
    </row>
    <row r="26589" spans="5:6" x14ac:dyDescent="0.25">
      <c r="E26589" s="11">
        <f t="shared" si="831"/>
        <v>44750.895833397815</v>
      </c>
      <c r="F26589">
        <f t="shared" si="830"/>
        <v>3914</v>
      </c>
    </row>
    <row r="26590" spans="5:6" x14ac:dyDescent="0.25">
      <c r="E26590" s="11">
        <f t="shared" si="831"/>
        <v>44750.916666731151</v>
      </c>
      <c r="F26590">
        <f t="shared" si="830"/>
        <v>3914</v>
      </c>
    </row>
    <row r="26591" spans="5:6" x14ac:dyDescent="0.25">
      <c r="E26591" s="11">
        <f t="shared" si="831"/>
        <v>44750.937500064487</v>
      </c>
      <c r="F26591">
        <f t="shared" si="830"/>
        <v>3914</v>
      </c>
    </row>
    <row r="26592" spans="5:6" x14ac:dyDescent="0.25">
      <c r="E26592" s="11">
        <f t="shared" si="831"/>
        <v>44750.958333397823</v>
      </c>
      <c r="F26592">
        <f t="shared" si="830"/>
        <v>3914</v>
      </c>
    </row>
    <row r="26593" spans="5:6" x14ac:dyDescent="0.25">
      <c r="E26593" s="11">
        <f t="shared" si="831"/>
        <v>44750.979166731158</v>
      </c>
      <c r="F26593">
        <f t="shared" si="830"/>
        <v>3914</v>
      </c>
    </row>
    <row r="26594" spans="5:6" x14ac:dyDescent="0.25">
      <c r="E26594" s="11">
        <f t="shared" si="831"/>
        <v>44751.000000064494</v>
      </c>
      <c r="F26594">
        <f t="shared" si="830"/>
        <v>3914</v>
      </c>
    </row>
    <row r="26595" spans="5:6" x14ac:dyDescent="0.25">
      <c r="E26595" s="11">
        <f t="shared" si="831"/>
        <v>44751.02083339783</v>
      </c>
      <c r="F26595">
        <f t="shared" si="830"/>
        <v>3914</v>
      </c>
    </row>
    <row r="26596" spans="5:6" x14ac:dyDescent="0.25">
      <c r="E26596" s="11">
        <f t="shared" si="831"/>
        <v>44751.041666731166</v>
      </c>
      <c r="F26596">
        <f t="shared" si="830"/>
        <v>3914</v>
      </c>
    </row>
    <row r="26597" spans="5:6" x14ac:dyDescent="0.25">
      <c r="E26597" s="11">
        <f t="shared" si="831"/>
        <v>44751.062500064501</v>
      </c>
      <c r="F26597">
        <f t="shared" si="830"/>
        <v>3914</v>
      </c>
    </row>
    <row r="26598" spans="5:6" x14ac:dyDescent="0.25">
      <c r="E26598" s="11">
        <f t="shared" si="831"/>
        <v>44751.083333397837</v>
      </c>
      <c r="F26598">
        <f t="shared" si="830"/>
        <v>3914</v>
      </c>
    </row>
    <row r="26599" spans="5:6" x14ac:dyDescent="0.25">
      <c r="E26599" s="11">
        <f t="shared" si="831"/>
        <v>44751.104166731173</v>
      </c>
      <c r="F26599">
        <f t="shared" si="830"/>
        <v>3914</v>
      </c>
    </row>
    <row r="26600" spans="5:6" x14ac:dyDescent="0.25">
      <c r="E26600" s="11">
        <f t="shared" si="831"/>
        <v>44751.125000064509</v>
      </c>
      <c r="F26600">
        <f t="shared" si="830"/>
        <v>3914</v>
      </c>
    </row>
    <row r="26601" spans="5:6" x14ac:dyDescent="0.25">
      <c r="E26601" s="11">
        <f t="shared" si="831"/>
        <v>44751.145833397844</v>
      </c>
      <c r="F26601">
        <f t="shared" si="830"/>
        <v>3914</v>
      </c>
    </row>
    <row r="26602" spans="5:6" x14ac:dyDescent="0.25">
      <c r="E26602" s="11">
        <f t="shared" si="831"/>
        <v>44751.16666673118</v>
      </c>
      <c r="F26602">
        <f t="shared" si="830"/>
        <v>3914</v>
      </c>
    </row>
    <row r="26603" spans="5:6" x14ac:dyDescent="0.25">
      <c r="E26603" s="11">
        <f t="shared" si="831"/>
        <v>44751.187500064516</v>
      </c>
      <c r="F26603">
        <f t="shared" si="830"/>
        <v>3914</v>
      </c>
    </row>
    <row r="26604" spans="5:6" x14ac:dyDescent="0.25">
      <c r="E26604" s="11">
        <f t="shared" si="831"/>
        <v>44751.208333397852</v>
      </c>
      <c r="F26604">
        <f t="shared" si="830"/>
        <v>3914</v>
      </c>
    </row>
    <row r="26605" spans="5:6" x14ac:dyDescent="0.25">
      <c r="E26605" s="11">
        <f t="shared" si="831"/>
        <v>44751.229166731187</v>
      </c>
      <c r="F26605">
        <f t="shared" si="830"/>
        <v>3914</v>
      </c>
    </row>
    <row r="26606" spans="5:6" x14ac:dyDescent="0.25">
      <c r="E26606" s="11">
        <f t="shared" si="831"/>
        <v>44751.250000064523</v>
      </c>
      <c r="F26606">
        <f t="shared" si="830"/>
        <v>3914</v>
      </c>
    </row>
    <row r="26607" spans="5:6" x14ac:dyDescent="0.25">
      <c r="E26607" s="11">
        <f t="shared" si="831"/>
        <v>44751.270833397859</v>
      </c>
      <c r="F26607">
        <f t="shared" si="830"/>
        <v>3914</v>
      </c>
    </row>
    <row r="26608" spans="5:6" x14ac:dyDescent="0.25">
      <c r="E26608" s="11">
        <f t="shared" si="831"/>
        <v>44751.291666731195</v>
      </c>
      <c r="F26608">
        <f t="shared" si="830"/>
        <v>3914</v>
      </c>
    </row>
    <row r="26609" spans="5:6" x14ac:dyDescent="0.25">
      <c r="E26609" s="11">
        <f t="shared" si="831"/>
        <v>44751.31250006453</v>
      </c>
      <c r="F26609">
        <f t="shared" si="830"/>
        <v>3914</v>
      </c>
    </row>
    <row r="26610" spans="5:6" x14ac:dyDescent="0.25">
      <c r="E26610" s="11">
        <f t="shared" si="831"/>
        <v>44751.333333397866</v>
      </c>
      <c r="F26610">
        <f t="shared" si="830"/>
        <v>3914</v>
      </c>
    </row>
    <row r="26611" spans="5:6" x14ac:dyDescent="0.25">
      <c r="E26611" s="11">
        <f t="shared" si="831"/>
        <v>44751.354166731202</v>
      </c>
      <c r="F26611">
        <f t="shared" si="830"/>
        <v>3914</v>
      </c>
    </row>
    <row r="26612" spans="5:6" x14ac:dyDescent="0.25">
      <c r="E26612" s="11">
        <f t="shared" si="831"/>
        <v>44751.375000064538</v>
      </c>
      <c r="F26612">
        <f t="shared" si="830"/>
        <v>3914</v>
      </c>
    </row>
    <row r="26613" spans="5:6" x14ac:dyDescent="0.25">
      <c r="E26613" s="11">
        <f t="shared" si="831"/>
        <v>44751.395833397874</v>
      </c>
      <c r="F26613">
        <f t="shared" si="830"/>
        <v>3914</v>
      </c>
    </row>
    <row r="26614" spans="5:6" x14ac:dyDescent="0.25">
      <c r="E26614" s="11">
        <f t="shared" si="831"/>
        <v>44751.416666731209</v>
      </c>
      <c r="F26614">
        <f t="shared" si="830"/>
        <v>3914</v>
      </c>
    </row>
    <row r="26615" spans="5:6" x14ac:dyDescent="0.25">
      <c r="E26615" s="11">
        <f t="shared" si="831"/>
        <v>44751.437500064545</v>
      </c>
      <c r="F26615">
        <f t="shared" si="830"/>
        <v>3914</v>
      </c>
    </row>
    <row r="26616" spans="5:6" x14ac:dyDescent="0.25">
      <c r="E26616" s="11">
        <f t="shared" si="831"/>
        <v>44751.458333397881</v>
      </c>
      <c r="F26616">
        <f t="shared" si="830"/>
        <v>3914</v>
      </c>
    </row>
    <row r="26617" spans="5:6" x14ac:dyDescent="0.25">
      <c r="E26617" s="11">
        <f t="shared" si="831"/>
        <v>44751.479166731217</v>
      </c>
      <c r="F26617">
        <f t="shared" si="830"/>
        <v>3914</v>
      </c>
    </row>
    <row r="26618" spans="5:6" x14ac:dyDescent="0.25">
      <c r="E26618" s="11">
        <f t="shared" si="831"/>
        <v>44751.500000064552</v>
      </c>
      <c r="F26618">
        <f t="shared" si="830"/>
        <v>3914</v>
      </c>
    </row>
    <row r="26619" spans="5:6" x14ac:dyDescent="0.25">
      <c r="E26619" s="11">
        <f t="shared" si="831"/>
        <v>44751.520833397888</v>
      </c>
      <c r="F26619">
        <f t="shared" si="830"/>
        <v>3914</v>
      </c>
    </row>
    <row r="26620" spans="5:6" x14ac:dyDescent="0.25">
      <c r="E26620" s="11">
        <f t="shared" si="831"/>
        <v>44751.541666731224</v>
      </c>
      <c r="F26620">
        <f t="shared" si="830"/>
        <v>3914</v>
      </c>
    </row>
    <row r="26621" spans="5:6" x14ac:dyDescent="0.25">
      <c r="E26621" s="11">
        <f t="shared" si="831"/>
        <v>44751.56250006456</v>
      </c>
      <c r="F26621">
        <f t="shared" si="830"/>
        <v>3914</v>
      </c>
    </row>
    <row r="26622" spans="5:6" x14ac:dyDescent="0.25">
      <c r="E26622" s="11">
        <f t="shared" si="831"/>
        <v>44751.583333397895</v>
      </c>
      <c r="F26622">
        <f t="shared" si="830"/>
        <v>3914</v>
      </c>
    </row>
    <row r="26623" spans="5:6" x14ac:dyDescent="0.25">
      <c r="E26623" s="11">
        <f t="shared" si="831"/>
        <v>44751.604166731231</v>
      </c>
      <c r="F26623">
        <f t="shared" si="830"/>
        <v>3914</v>
      </c>
    </row>
    <row r="26624" spans="5:6" x14ac:dyDescent="0.25">
      <c r="E26624" s="11">
        <f t="shared" si="831"/>
        <v>44751.625000064567</v>
      </c>
      <c r="F26624">
        <f t="shared" si="830"/>
        <v>3914</v>
      </c>
    </row>
    <row r="26625" spans="5:6" x14ac:dyDescent="0.25">
      <c r="E26625" s="11">
        <f t="shared" si="831"/>
        <v>44751.645833397903</v>
      </c>
      <c r="F26625">
        <f t="shared" si="830"/>
        <v>3914</v>
      </c>
    </row>
    <row r="26626" spans="5:6" x14ac:dyDescent="0.25">
      <c r="E26626" s="11">
        <f t="shared" si="831"/>
        <v>44751.666666731238</v>
      </c>
      <c r="F26626">
        <f t="shared" si="830"/>
        <v>3914</v>
      </c>
    </row>
    <row r="26627" spans="5:6" x14ac:dyDescent="0.25">
      <c r="E26627" s="11">
        <f t="shared" si="831"/>
        <v>44751.687500064574</v>
      </c>
      <c r="F26627">
        <f t="shared" ref="F26627:F26690" si="832">SUMIFS($A$2:$A$190,$B$2:$B$190,"&lt;"&amp;$E26627,$C$2:$C$190,"&gt;"&amp;E26627)</f>
        <v>3914</v>
      </c>
    </row>
    <row r="26628" spans="5:6" x14ac:dyDescent="0.25">
      <c r="E26628" s="11">
        <f t="shared" ref="E26628:E26691" si="833">E26627+TIME(0,30,0)</f>
        <v>44751.70833339791</v>
      </c>
      <c r="F26628">
        <f t="shared" si="832"/>
        <v>3914</v>
      </c>
    </row>
    <row r="26629" spans="5:6" x14ac:dyDescent="0.25">
      <c r="E26629" s="11">
        <f t="shared" si="833"/>
        <v>44751.729166731246</v>
      </c>
      <c r="F26629">
        <f t="shared" si="832"/>
        <v>3914</v>
      </c>
    </row>
    <row r="26630" spans="5:6" x14ac:dyDescent="0.25">
      <c r="E26630" s="11">
        <f t="shared" si="833"/>
        <v>44751.750000064581</v>
      </c>
      <c r="F26630">
        <f t="shared" si="832"/>
        <v>3914</v>
      </c>
    </row>
    <row r="26631" spans="5:6" x14ac:dyDescent="0.25">
      <c r="E26631" s="11">
        <f t="shared" si="833"/>
        <v>44751.770833397917</v>
      </c>
      <c r="F26631">
        <f t="shared" si="832"/>
        <v>3914</v>
      </c>
    </row>
    <row r="26632" spans="5:6" x14ac:dyDescent="0.25">
      <c r="E26632" s="11">
        <f t="shared" si="833"/>
        <v>44751.791666731253</v>
      </c>
      <c r="F26632">
        <f t="shared" si="832"/>
        <v>3914</v>
      </c>
    </row>
    <row r="26633" spans="5:6" x14ac:dyDescent="0.25">
      <c r="E26633" s="11">
        <f t="shared" si="833"/>
        <v>44751.812500064589</v>
      </c>
      <c r="F26633">
        <f t="shared" si="832"/>
        <v>3914</v>
      </c>
    </row>
    <row r="26634" spans="5:6" x14ac:dyDescent="0.25">
      <c r="E26634" s="11">
        <f t="shared" si="833"/>
        <v>44751.833333397924</v>
      </c>
      <c r="F26634">
        <f t="shared" si="832"/>
        <v>3914</v>
      </c>
    </row>
    <row r="26635" spans="5:6" x14ac:dyDescent="0.25">
      <c r="E26635" s="11">
        <f t="shared" si="833"/>
        <v>44751.85416673126</v>
      </c>
      <c r="F26635">
        <f t="shared" si="832"/>
        <v>3914</v>
      </c>
    </row>
    <row r="26636" spans="5:6" x14ac:dyDescent="0.25">
      <c r="E26636" s="11">
        <f t="shared" si="833"/>
        <v>44751.875000064596</v>
      </c>
      <c r="F26636">
        <f t="shared" si="832"/>
        <v>3914</v>
      </c>
    </row>
    <row r="26637" spans="5:6" x14ac:dyDescent="0.25">
      <c r="E26637" s="11">
        <f t="shared" si="833"/>
        <v>44751.895833397932</v>
      </c>
      <c r="F26637">
        <f t="shared" si="832"/>
        <v>3914</v>
      </c>
    </row>
    <row r="26638" spans="5:6" x14ac:dyDescent="0.25">
      <c r="E26638" s="11">
        <f t="shared" si="833"/>
        <v>44751.916666731267</v>
      </c>
      <c r="F26638">
        <f t="shared" si="832"/>
        <v>3914</v>
      </c>
    </row>
    <row r="26639" spans="5:6" x14ac:dyDescent="0.25">
      <c r="E26639" s="11">
        <f t="shared" si="833"/>
        <v>44751.937500064603</v>
      </c>
      <c r="F26639">
        <f t="shared" si="832"/>
        <v>3914</v>
      </c>
    </row>
    <row r="26640" spans="5:6" x14ac:dyDescent="0.25">
      <c r="E26640" s="11">
        <f t="shared" si="833"/>
        <v>44751.958333397939</v>
      </c>
      <c r="F26640">
        <f t="shared" si="832"/>
        <v>3914</v>
      </c>
    </row>
    <row r="26641" spans="5:6" x14ac:dyDescent="0.25">
      <c r="E26641" s="11">
        <f t="shared" si="833"/>
        <v>44751.979166731275</v>
      </c>
      <c r="F26641">
        <f t="shared" si="832"/>
        <v>3914</v>
      </c>
    </row>
    <row r="26642" spans="5:6" x14ac:dyDescent="0.25">
      <c r="E26642" s="11">
        <f t="shared" si="833"/>
        <v>44752.000000064611</v>
      </c>
      <c r="F26642">
        <f t="shared" si="832"/>
        <v>3914</v>
      </c>
    </row>
    <row r="26643" spans="5:6" x14ac:dyDescent="0.25">
      <c r="E26643" s="11">
        <f t="shared" si="833"/>
        <v>44752.020833397946</v>
      </c>
      <c r="F26643">
        <f t="shared" si="832"/>
        <v>3914</v>
      </c>
    </row>
    <row r="26644" spans="5:6" x14ac:dyDescent="0.25">
      <c r="E26644" s="11">
        <f t="shared" si="833"/>
        <v>44752.041666731282</v>
      </c>
      <c r="F26644">
        <f t="shared" si="832"/>
        <v>3914</v>
      </c>
    </row>
    <row r="26645" spans="5:6" x14ac:dyDescent="0.25">
      <c r="E26645" s="11">
        <f t="shared" si="833"/>
        <v>44752.062500064618</v>
      </c>
      <c r="F26645">
        <f t="shared" si="832"/>
        <v>3914</v>
      </c>
    </row>
    <row r="26646" spans="5:6" x14ac:dyDescent="0.25">
      <c r="E26646" s="11">
        <f t="shared" si="833"/>
        <v>44752.083333397954</v>
      </c>
      <c r="F26646">
        <f t="shared" si="832"/>
        <v>3914</v>
      </c>
    </row>
    <row r="26647" spans="5:6" x14ac:dyDescent="0.25">
      <c r="E26647" s="11">
        <f t="shared" si="833"/>
        <v>44752.104166731289</v>
      </c>
      <c r="F26647">
        <f t="shared" si="832"/>
        <v>3914</v>
      </c>
    </row>
    <row r="26648" spans="5:6" x14ac:dyDescent="0.25">
      <c r="E26648" s="11">
        <f t="shared" si="833"/>
        <v>44752.125000064625</v>
      </c>
      <c r="F26648">
        <f t="shared" si="832"/>
        <v>3914</v>
      </c>
    </row>
    <row r="26649" spans="5:6" x14ac:dyDescent="0.25">
      <c r="E26649" s="11">
        <f t="shared" si="833"/>
        <v>44752.145833397961</v>
      </c>
      <c r="F26649">
        <f t="shared" si="832"/>
        <v>3914</v>
      </c>
    </row>
    <row r="26650" spans="5:6" x14ac:dyDescent="0.25">
      <c r="E26650" s="11">
        <f t="shared" si="833"/>
        <v>44752.166666731297</v>
      </c>
      <c r="F26650">
        <f t="shared" si="832"/>
        <v>3914</v>
      </c>
    </row>
    <row r="26651" spans="5:6" x14ac:dyDescent="0.25">
      <c r="E26651" s="11">
        <f t="shared" si="833"/>
        <v>44752.187500064632</v>
      </c>
      <c r="F26651">
        <f t="shared" si="832"/>
        <v>3914</v>
      </c>
    </row>
    <row r="26652" spans="5:6" x14ac:dyDescent="0.25">
      <c r="E26652" s="11">
        <f t="shared" si="833"/>
        <v>44752.208333397968</v>
      </c>
      <c r="F26652">
        <f t="shared" si="832"/>
        <v>3914</v>
      </c>
    </row>
    <row r="26653" spans="5:6" x14ac:dyDescent="0.25">
      <c r="E26653" s="11">
        <f t="shared" si="833"/>
        <v>44752.229166731304</v>
      </c>
      <c r="F26653">
        <f t="shared" si="832"/>
        <v>3914</v>
      </c>
    </row>
    <row r="26654" spans="5:6" x14ac:dyDescent="0.25">
      <c r="E26654" s="11">
        <f t="shared" si="833"/>
        <v>44752.25000006464</v>
      </c>
      <c r="F26654">
        <f t="shared" si="832"/>
        <v>3914</v>
      </c>
    </row>
    <row r="26655" spans="5:6" x14ac:dyDescent="0.25">
      <c r="E26655" s="11">
        <f t="shared" si="833"/>
        <v>44752.270833397975</v>
      </c>
      <c r="F26655">
        <f t="shared" si="832"/>
        <v>3914</v>
      </c>
    </row>
    <row r="26656" spans="5:6" x14ac:dyDescent="0.25">
      <c r="E26656" s="11">
        <f t="shared" si="833"/>
        <v>44752.291666731311</v>
      </c>
      <c r="F26656">
        <f t="shared" si="832"/>
        <v>3914</v>
      </c>
    </row>
    <row r="26657" spans="5:6" x14ac:dyDescent="0.25">
      <c r="E26657" s="11">
        <f t="shared" si="833"/>
        <v>44752.312500064647</v>
      </c>
      <c r="F26657">
        <f t="shared" si="832"/>
        <v>3914</v>
      </c>
    </row>
    <row r="26658" spans="5:6" x14ac:dyDescent="0.25">
      <c r="E26658" s="11">
        <f t="shared" si="833"/>
        <v>44752.333333397983</v>
      </c>
      <c r="F26658">
        <f t="shared" si="832"/>
        <v>3914</v>
      </c>
    </row>
    <row r="26659" spans="5:6" x14ac:dyDescent="0.25">
      <c r="E26659" s="11">
        <f t="shared" si="833"/>
        <v>44752.354166731318</v>
      </c>
      <c r="F26659">
        <f t="shared" si="832"/>
        <v>3914</v>
      </c>
    </row>
    <row r="26660" spans="5:6" x14ac:dyDescent="0.25">
      <c r="E26660" s="11">
        <f t="shared" si="833"/>
        <v>44752.375000064654</v>
      </c>
      <c r="F26660">
        <f t="shared" si="832"/>
        <v>3914</v>
      </c>
    </row>
    <row r="26661" spans="5:6" x14ac:dyDescent="0.25">
      <c r="E26661" s="11">
        <f t="shared" si="833"/>
        <v>44752.39583339799</v>
      </c>
      <c r="F26661">
        <f t="shared" si="832"/>
        <v>3914</v>
      </c>
    </row>
    <row r="26662" spans="5:6" x14ac:dyDescent="0.25">
      <c r="E26662" s="11">
        <f t="shared" si="833"/>
        <v>44752.416666731326</v>
      </c>
      <c r="F26662">
        <f t="shared" si="832"/>
        <v>3914</v>
      </c>
    </row>
    <row r="26663" spans="5:6" x14ac:dyDescent="0.25">
      <c r="E26663" s="11">
        <f t="shared" si="833"/>
        <v>44752.437500064661</v>
      </c>
      <c r="F26663">
        <f t="shared" si="832"/>
        <v>3914</v>
      </c>
    </row>
    <row r="26664" spans="5:6" x14ac:dyDescent="0.25">
      <c r="E26664" s="11">
        <f t="shared" si="833"/>
        <v>44752.458333397997</v>
      </c>
      <c r="F26664">
        <f t="shared" si="832"/>
        <v>3914</v>
      </c>
    </row>
    <row r="26665" spans="5:6" x14ac:dyDescent="0.25">
      <c r="E26665" s="11">
        <f t="shared" si="833"/>
        <v>44752.479166731333</v>
      </c>
      <c r="F26665">
        <f t="shared" si="832"/>
        <v>3914</v>
      </c>
    </row>
    <row r="26666" spans="5:6" x14ac:dyDescent="0.25">
      <c r="E26666" s="11">
        <f t="shared" si="833"/>
        <v>44752.500000064669</v>
      </c>
      <c r="F26666">
        <f t="shared" si="832"/>
        <v>3914</v>
      </c>
    </row>
    <row r="26667" spans="5:6" x14ac:dyDescent="0.25">
      <c r="E26667" s="11">
        <f t="shared" si="833"/>
        <v>44752.520833398004</v>
      </c>
      <c r="F26667">
        <f t="shared" si="832"/>
        <v>3914</v>
      </c>
    </row>
    <row r="26668" spans="5:6" x14ac:dyDescent="0.25">
      <c r="E26668" s="11">
        <f t="shared" si="833"/>
        <v>44752.54166673134</v>
      </c>
      <c r="F26668">
        <f t="shared" si="832"/>
        <v>3914</v>
      </c>
    </row>
    <row r="26669" spans="5:6" x14ac:dyDescent="0.25">
      <c r="E26669" s="11">
        <f t="shared" si="833"/>
        <v>44752.562500064676</v>
      </c>
      <c r="F26669">
        <f t="shared" si="832"/>
        <v>3914</v>
      </c>
    </row>
    <row r="26670" spans="5:6" x14ac:dyDescent="0.25">
      <c r="E26670" s="11">
        <f t="shared" si="833"/>
        <v>44752.583333398012</v>
      </c>
      <c r="F26670">
        <f t="shared" si="832"/>
        <v>3914</v>
      </c>
    </row>
    <row r="26671" spans="5:6" x14ac:dyDescent="0.25">
      <c r="E26671" s="11">
        <f t="shared" si="833"/>
        <v>44752.604166731348</v>
      </c>
      <c r="F26671">
        <f t="shared" si="832"/>
        <v>3914</v>
      </c>
    </row>
    <row r="26672" spans="5:6" x14ac:dyDescent="0.25">
      <c r="E26672" s="11">
        <f t="shared" si="833"/>
        <v>44752.625000064683</v>
      </c>
      <c r="F26672">
        <f t="shared" si="832"/>
        <v>3914</v>
      </c>
    </row>
    <row r="26673" spans="5:6" x14ac:dyDescent="0.25">
      <c r="E26673" s="11">
        <f t="shared" si="833"/>
        <v>44752.645833398019</v>
      </c>
      <c r="F26673">
        <f t="shared" si="832"/>
        <v>3914</v>
      </c>
    </row>
    <row r="26674" spans="5:6" x14ac:dyDescent="0.25">
      <c r="E26674" s="11">
        <f t="shared" si="833"/>
        <v>44752.666666731355</v>
      </c>
      <c r="F26674">
        <f t="shared" si="832"/>
        <v>3914</v>
      </c>
    </row>
    <row r="26675" spans="5:6" x14ac:dyDescent="0.25">
      <c r="E26675" s="11">
        <f t="shared" si="833"/>
        <v>44752.687500064691</v>
      </c>
      <c r="F26675">
        <f t="shared" si="832"/>
        <v>3914</v>
      </c>
    </row>
    <row r="26676" spans="5:6" x14ac:dyDescent="0.25">
      <c r="E26676" s="11">
        <f t="shared" si="833"/>
        <v>44752.708333398026</v>
      </c>
      <c r="F26676">
        <f t="shared" si="832"/>
        <v>3914</v>
      </c>
    </row>
    <row r="26677" spans="5:6" x14ac:dyDescent="0.25">
      <c r="E26677" s="11">
        <f t="shared" si="833"/>
        <v>44752.729166731362</v>
      </c>
      <c r="F26677">
        <f t="shared" si="832"/>
        <v>3914</v>
      </c>
    </row>
    <row r="26678" spans="5:6" x14ac:dyDescent="0.25">
      <c r="E26678" s="11">
        <f t="shared" si="833"/>
        <v>44752.750000064698</v>
      </c>
      <c r="F26678">
        <f t="shared" si="832"/>
        <v>3914</v>
      </c>
    </row>
    <row r="26679" spans="5:6" x14ac:dyDescent="0.25">
      <c r="E26679" s="11">
        <f t="shared" si="833"/>
        <v>44752.770833398034</v>
      </c>
      <c r="F26679">
        <f t="shared" si="832"/>
        <v>3914</v>
      </c>
    </row>
    <row r="26680" spans="5:6" x14ac:dyDescent="0.25">
      <c r="E26680" s="11">
        <f t="shared" si="833"/>
        <v>44752.791666731369</v>
      </c>
      <c r="F26680">
        <f t="shared" si="832"/>
        <v>3914</v>
      </c>
    </row>
    <row r="26681" spans="5:6" x14ac:dyDescent="0.25">
      <c r="E26681" s="11">
        <f t="shared" si="833"/>
        <v>44752.812500064705</v>
      </c>
      <c r="F26681">
        <f t="shared" si="832"/>
        <v>3914</v>
      </c>
    </row>
    <row r="26682" spans="5:6" x14ac:dyDescent="0.25">
      <c r="E26682" s="11">
        <f t="shared" si="833"/>
        <v>44752.833333398041</v>
      </c>
      <c r="F26682">
        <f t="shared" si="832"/>
        <v>3914</v>
      </c>
    </row>
    <row r="26683" spans="5:6" x14ac:dyDescent="0.25">
      <c r="E26683" s="11">
        <f t="shared" si="833"/>
        <v>44752.854166731377</v>
      </c>
      <c r="F26683">
        <f t="shared" si="832"/>
        <v>3914</v>
      </c>
    </row>
    <row r="26684" spans="5:6" x14ac:dyDescent="0.25">
      <c r="E26684" s="11">
        <f t="shared" si="833"/>
        <v>44752.875000064712</v>
      </c>
      <c r="F26684">
        <f t="shared" si="832"/>
        <v>3914</v>
      </c>
    </row>
    <row r="26685" spans="5:6" x14ac:dyDescent="0.25">
      <c r="E26685" s="11">
        <f t="shared" si="833"/>
        <v>44752.895833398048</v>
      </c>
      <c r="F26685">
        <f t="shared" si="832"/>
        <v>3914</v>
      </c>
    </row>
    <row r="26686" spans="5:6" x14ac:dyDescent="0.25">
      <c r="E26686" s="11">
        <f t="shared" si="833"/>
        <v>44752.916666731384</v>
      </c>
      <c r="F26686">
        <f t="shared" si="832"/>
        <v>3914</v>
      </c>
    </row>
    <row r="26687" spans="5:6" x14ac:dyDescent="0.25">
      <c r="E26687" s="11">
        <f t="shared" si="833"/>
        <v>44752.93750006472</v>
      </c>
      <c r="F26687">
        <f t="shared" si="832"/>
        <v>3914</v>
      </c>
    </row>
    <row r="26688" spans="5:6" x14ac:dyDescent="0.25">
      <c r="E26688" s="11">
        <f t="shared" si="833"/>
        <v>44752.958333398055</v>
      </c>
      <c r="F26688">
        <f t="shared" si="832"/>
        <v>3914</v>
      </c>
    </row>
    <row r="26689" spans="5:6" x14ac:dyDescent="0.25">
      <c r="E26689" s="11">
        <f t="shared" si="833"/>
        <v>44752.979166731391</v>
      </c>
      <c r="F26689">
        <f t="shared" si="832"/>
        <v>3914</v>
      </c>
    </row>
    <row r="26690" spans="5:6" x14ac:dyDescent="0.25">
      <c r="E26690" s="11">
        <f t="shared" si="833"/>
        <v>44753.000000064727</v>
      </c>
      <c r="F26690">
        <f t="shared" si="832"/>
        <v>3914</v>
      </c>
    </row>
    <row r="26691" spans="5:6" x14ac:dyDescent="0.25">
      <c r="E26691" s="11">
        <f t="shared" si="833"/>
        <v>44753.020833398063</v>
      </c>
      <c r="F26691">
        <f t="shared" ref="F26691:F26754" si="834">SUMIFS($A$2:$A$190,$B$2:$B$190,"&lt;"&amp;$E26691,$C$2:$C$190,"&gt;"&amp;E26691)</f>
        <v>3914</v>
      </c>
    </row>
    <row r="26692" spans="5:6" x14ac:dyDescent="0.25">
      <c r="E26692" s="11">
        <f t="shared" ref="E26692:E26755" si="835">E26691+TIME(0,30,0)</f>
        <v>44753.041666731398</v>
      </c>
      <c r="F26692">
        <f t="shared" si="834"/>
        <v>3914</v>
      </c>
    </row>
    <row r="26693" spans="5:6" x14ac:dyDescent="0.25">
      <c r="E26693" s="11">
        <f t="shared" si="835"/>
        <v>44753.062500064734</v>
      </c>
      <c r="F26693">
        <f t="shared" si="834"/>
        <v>3914</v>
      </c>
    </row>
    <row r="26694" spans="5:6" x14ac:dyDescent="0.25">
      <c r="E26694" s="11">
        <f t="shared" si="835"/>
        <v>44753.08333339807</v>
      </c>
      <c r="F26694">
        <f t="shared" si="834"/>
        <v>3914</v>
      </c>
    </row>
    <row r="26695" spans="5:6" x14ac:dyDescent="0.25">
      <c r="E26695" s="11">
        <f t="shared" si="835"/>
        <v>44753.104166731406</v>
      </c>
      <c r="F26695">
        <f t="shared" si="834"/>
        <v>3914</v>
      </c>
    </row>
    <row r="26696" spans="5:6" x14ac:dyDescent="0.25">
      <c r="E26696" s="11">
        <f t="shared" si="835"/>
        <v>44753.125000064741</v>
      </c>
      <c r="F26696">
        <f t="shared" si="834"/>
        <v>3914</v>
      </c>
    </row>
    <row r="26697" spans="5:6" x14ac:dyDescent="0.25">
      <c r="E26697" s="11">
        <f t="shared" si="835"/>
        <v>44753.145833398077</v>
      </c>
      <c r="F26697">
        <f t="shared" si="834"/>
        <v>3914</v>
      </c>
    </row>
    <row r="26698" spans="5:6" x14ac:dyDescent="0.25">
      <c r="E26698" s="11">
        <f t="shared" si="835"/>
        <v>44753.166666731413</v>
      </c>
      <c r="F26698">
        <f t="shared" si="834"/>
        <v>3914</v>
      </c>
    </row>
    <row r="26699" spans="5:6" x14ac:dyDescent="0.25">
      <c r="E26699" s="11">
        <f t="shared" si="835"/>
        <v>44753.187500064749</v>
      </c>
      <c r="F26699">
        <f t="shared" si="834"/>
        <v>3914</v>
      </c>
    </row>
    <row r="26700" spans="5:6" x14ac:dyDescent="0.25">
      <c r="E26700" s="11">
        <f t="shared" si="835"/>
        <v>44753.208333398085</v>
      </c>
      <c r="F26700">
        <f t="shared" si="834"/>
        <v>3914</v>
      </c>
    </row>
    <row r="26701" spans="5:6" x14ac:dyDescent="0.25">
      <c r="E26701" s="11">
        <f t="shared" si="835"/>
        <v>44753.22916673142</v>
      </c>
      <c r="F26701">
        <f t="shared" si="834"/>
        <v>3914</v>
      </c>
    </row>
    <row r="26702" spans="5:6" x14ac:dyDescent="0.25">
      <c r="E26702" s="11">
        <f t="shared" si="835"/>
        <v>44753.250000064756</v>
      </c>
      <c r="F26702">
        <f t="shared" si="834"/>
        <v>3914</v>
      </c>
    </row>
    <row r="26703" spans="5:6" x14ac:dyDescent="0.25">
      <c r="E26703" s="11">
        <f t="shared" si="835"/>
        <v>44753.270833398092</v>
      </c>
      <c r="F26703">
        <f t="shared" si="834"/>
        <v>3914</v>
      </c>
    </row>
    <row r="26704" spans="5:6" x14ac:dyDescent="0.25">
      <c r="E26704" s="11">
        <f t="shared" si="835"/>
        <v>44753.291666731428</v>
      </c>
      <c r="F26704">
        <f t="shared" si="834"/>
        <v>3914</v>
      </c>
    </row>
    <row r="26705" spans="5:6" x14ac:dyDescent="0.25">
      <c r="E26705" s="11">
        <f t="shared" si="835"/>
        <v>44753.312500064763</v>
      </c>
      <c r="F26705">
        <f t="shared" si="834"/>
        <v>3914</v>
      </c>
    </row>
    <row r="26706" spans="5:6" x14ac:dyDescent="0.25">
      <c r="E26706" s="11">
        <f t="shared" si="835"/>
        <v>44753.333333398099</v>
      </c>
      <c r="F26706">
        <f t="shared" si="834"/>
        <v>3914</v>
      </c>
    </row>
    <row r="26707" spans="5:6" x14ac:dyDescent="0.25">
      <c r="E26707" s="11">
        <f t="shared" si="835"/>
        <v>44753.354166731435</v>
      </c>
      <c r="F26707">
        <f t="shared" si="834"/>
        <v>3914</v>
      </c>
    </row>
    <row r="26708" spans="5:6" x14ac:dyDescent="0.25">
      <c r="E26708" s="11">
        <f t="shared" si="835"/>
        <v>44753.375000064771</v>
      </c>
      <c r="F26708">
        <f t="shared" si="834"/>
        <v>3914</v>
      </c>
    </row>
    <row r="26709" spans="5:6" x14ac:dyDescent="0.25">
      <c r="E26709" s="11">
        <f t="shared" si="835"/>
        <v>44753.395833398106</v>
      </c>
      <c r="F26709">
        <f t="shared" si="834"/>
        <v>3914</v>
      </c>
    </row>
    <row r="26710" spans="5:6" x14ac:dyDescent="0.25">
      <c r="E26710" s="11">
        <f t="shared" si="835"/>
        <v>44753.416666731442</v>
      </c>
      <c r="F26710">
        <f t="shared" si="834"/>
        <v>3914</v>
      </c>
    </row>
    <row r="26711" spans="5:6" x14ac:dyDescent="0.25">
      <c r="E26711" s="11">
        <f t="shared" si="835"/>
        <v>44753.437500064778</v>
      </c>
      <c r="F26711">
        <f t="shared" si="834"/>
        <v>3914</v>
      </c>
    </row>
    <row r="26712" spans="5:6" x14ac:dyDescent="0.25">
      <c r="E26712" s="11">
        <f t="shared" si="835"/>
        <v>44753.458333398114</v>
      </c>
      <c r="F26712">
        <f t="shared" si="834"/>
        <v>3914</v>
      </c>
    </row>
    <row r="26713" spans="5:6" x14ac:dyDescent="0.25">
      <c r="E26713" s="11">
        <f t="shared" si="835"/>
        <v>44753.479166731449</v>
      </c>
      <c r="F26713">
        <f t="shared" si="834"/>
        <v>3914</v>
      </c>
    </row>
    <row r="26714" spans="5:6" x14ac:dyDescent="0.25">
      <c r="E26714" s="11">
        <f t="shared" si="835"/>
        <v>44753.500000064785</v>
      </c>
      <c r="F26714">
        <f t="shared" si="834"/>
        <v>3914</v>
      </c>
    </row>
    <row r="26715" spans="5:6" x14ac:dyDescent="0.25">
      <c r="E26715" s="11">
        <f t="shared" si="835"/>
        <v>44753.520833398121</v>
      </c>
      <c r="F26715">
        <f t="shared" si="834"/>
        <v>3914</v>
      </c>
    </row>
    <row r="26716" spans="5:6" x14ac:dyDescent="0.25">
      <c r="E26716" s="11">
        <f t="shared" si="835"/>
        <v>44753.541666731457</v>
      </c>
      <c r="F26716">
        <f t="shared" si="834"/>
        <v>3914</v>
      </c>
    </row>
    <row r="26717" spans="5:6" x14ac:dyDescent="0.25">
      <c r="E26717" s="11">
        <f t="shared" si="835"/>
        <v>44753.562500064792</v>
      </c>
      <c r="F26717">
        <f t="shared" si="834"/>
        <v>3914</v>
      </c>
    </row>
    <row r="26718" spans="5:6" x14ac:dyDescent="0.25">
      <c r="E26718" s="11">
        <f t="shared" si="835"/>
        <v>44753.583333398128</v>
      </c>
      <c r="F26718">
        <f t="shared" si="834"/>
        <v>3914</v>
      </c>
    </row>
    <row r="26719" spans="5:6" x14ac:dyDescent="0.25">
      <c r="E26719" s="11">
        <f t="shared" si="835"/>
        <v>44753.604166731464</v>
      </c>
      <c r="F26719">
        <f t="shared" si="834"/>
        <v>3914</v>
      </c>
    </row>
    <row r="26720" spans="5:6" x14ac:dyDescent="0.25">
      <c r="E26720" s="11">
        <f t="shared" si="835"/>
        <v>44753.6250000648</v>
      </c>
      <c r="F26720">
        <f t="shared" si="834"/>
        <v>3914</v>
      </c>
    </row>
    <row r="26721" spans="5:6" x14ac:dyDescent="0.25">
      <c r="E26721" s="11">
        <f t="shared" si="835"/>
        <v>44753.645833398135</v>
      </c>
      <c r="F26721">
        <f t="shared" si="834"/>
        <v>3914</v>
      </c>
    </row>
    <row r="26722" spans="5:6" x14ac:dyDescent="0.25">
      <c r="E26722" s="11">
        <f t="shared" si="835"/>
        <v>44753.666666731471</v>
      </c>
      <c r="F26722">
        <f t="shared" si="834"/>
        <v>3914</v>
      </c>
    </row>
    <row r="26723" spans="5:6" x14ac:dyDescent="0.25">
      <c r="E26723" s="11">
        <f t="shared" si="835"/>
        <v>44753.687500064807</v>
      </c>
      <c r="F26723">
        <f t="shared" si="834"/>
        <v>3914</v>
      </c>
    </row>
    <row r="26724" spans="5:6" x14ac:dyDescent="0.25">
      <c r="E26724" s="11">
        <f t="shared" si="835"/>
        <v>44753.708333398143</v>
      </c>
      <c r="F26724">
        <f t="shared" si="834"/>
        <v>3914</v>
      </c>
    </row>
    <row r="26725" spans="5:6" x14ac:dyDescent="0.25">
      <c r="E26725" s="11">
        <f t="shared" si="835"/>
        <v>44753.729166731478</v>
      </c>
      <c r="F26725">
        <f t="shared" si="834"/>
        <v>3914</v>
      </c>
    </row>
    <row r="26726" spans="5:6" x14ac:dyDescent="0.25">
      <c r="E26726" s="11">
        <f t="shared" si="835"/>
        <v>44753.750000064814</v>
      </c>
      <c r="F26726">
        <f t="shared" si="834"/>
        <v>3914</v>
      </c>
    </row>
    <row r="26727" spans="5:6" x14ac:dyDescent="0.25">
      <c r="E26727" s="11">
        <f t="shared" si="835"/>
        <v>44753.77083339815</v>
      </c>
      <c r="F26727">
        <f t="shared" si="834"/>
        <v>3914</v>
      </c>
    </row>
    <row r="26728" spans="5:6" x14ac:dyDescent="0.25">
      <c r="E26728" s="11">
        <f t="shared" si="835"/>
        <v>44753.791666731486</v>
      </c>
      <c r="F26728">
        <f t="shared" si="834"/>
        <v>3914</v>
      </c>
    </row>
    <row r="26729" spans="5:6" x14ac:dyDescent="0.25">
      <c r="E26729" s="11">
        <f t="shared" si="835"/>
        <v>44753.812500064822</v>
      </c>
      <c r="F26729">
        <f t="shared" si="834"/>
        <v>3914</v>
      </c>
    </row>
    <row r="26730" spans="5:6" x14ac:dyDescent="0.25">
      <c r="E26730" s="11">
        <f t="shared" si="835"/>
        <v>44753.833333398157</v>
      </c>
      <c r="F26730">
        <f t="shared" si="834"/>
        <v>3914</v>
      </c>
    </row>
    <row r="26731" spans="5:6" x14ac:dyDescent="0.25">
      <c r="E26731" s="11">
        <f t="shared" si="835"/>
        <v>44753.854166731493</v>
      </c>
      <c r="F26731">
        <f t="shared" si="834"/>
        <v>3914</v>
      </c>
    </row>
    <row r="26732" spans="5:6" x14ac:dyDescent="0.25">
      <c r="E26732" s="11">
        <f t="shared" si="835"/>
        <v>44753.875000064829</v>
      </c>
      <c r="F26732">
        <f t="shared" si="834"/>
        <v>3914</v>
      </c>
    </row>
    <row r="26733" spans="5:6" x14ac:dyDescent="0.25">
      <c r="E26733" s="11">
        <f t="shared" si="835"/>
        <v>44753.895833398165</v>
      </c>
      <c r="F26733">
        <f t="shared" si="834"/>
        <v>3914</v>
      </c>
    </row>
    <row r="26734" spans="5:6" x14ac:dyDescent="0.25">
      <c r="E26734" s="11">
        <f t="shared" si="835"/>
        <v>44753.9166667315</v>
      </c>
      <c r="F26734">
        <f t="shared" si="834"/>
        <v>3914</v>
      </c>
    </row>
    <row r="26735" spans="5:6" x14ac:dyDescent="0.25">
      <c r="E26735" s="11">
        <f t="shared" si="835"/>
        <v>44753.937500064836</v>
      </c>
      <c r="F26735">
        <f t="shared" si="834"/>
        <v>3914</v>
      </c>
    </row>
    <row r="26736" spans="5:6" x14ac:dyDescent="0.25">
      <c r="E26736" s="11">
        <f t="shared" si="835"/>
        <v>44753.958333398172</v>
      </c>
      <c r="F26736">
        <f t="shared" si="834"/>
        <v>3914</v>
      </c>
    </row>
    <row r="26737" spans="5:6" x14ac:dyDescent="0.25">
      <c r="E26737" s="11">
        <f t="shared" si="835"/>
        <v>44753.979166731508</v>
      </c>
      <c r="F26737">
        <f t="shared" si="834"/>
        <v>3914</v>
      </c>
    </row>
    <row r="26738" spans="5:6" x14ac:dyDescent="0.25">
      <c r="E26738" s="11">
        <f t="shared" si="835"/>
        <v>44754.000000064843</v>
      </c>
      <c r="F26738">
        <f t="shared" si="834"/>
        <v>3914</v>
      </c>
    </row>
    <row r="26739" spans="5:6" x14ac:dyDescent="0.25">
      <c r="E26739" s="11">
        <f t="shared" si="835"/>
        <v>44754.020833398179</v>
      </c>
      <c r="F26739">
        <f t="shared" si="834"/>
        <v>3914</v>
      </c>
    </row>
    <row r="26740" spans="5:6" x14ac:dyDescent="0.25">
      <c r="E26740" s="11">
        <f t="shared" si="835"/>
        <v>44754.041666731515</v>
      </c>
      <c r="F26740">
        <f t="shared" si="834"/>
        <v>3914</v>
      </c>
    </row>
    <row r="26741" spans="5:6" x14ac:dyDescent="0.25">
      <c r="E26741" s="11">
        <f t="shared" si="835"/>
        <v>44754.062500064851</v>
      </c>
      <c r="F26741">
        <f t="shared" si="834"/>
        <v>3914</v>
      </c>
    </row>
    <row r="26742" spans="5:6" x14ac:dyDescent="0.25">
      <c r="E26742" s="11">
        <f t="shared" si="835"/>
        <v>44754.083333398186</v>
      </c>
      <c r="F26742">
        <f t="shared" si="834"/>
        <v>3914</v>
      </c>
    </row>
    <row r="26743" spans="5:6" x14ac:dyDescent="0.25">
      <c r="E26743" s="11">
        <f t="shared" si="835"/>
        <v>44754.104166731522</v>
      </c>
      <c r="F26743">
        <f t="shared" si="834"/>
        <v>3914</v>
      </c>
    </row>
    <row r="26744" spans="5:6" x14ac:dyDescent="0.25">
      <c r="E26744" s="11">
        <f t="shared" si="835"/>
        <v>44754.125000064858</v>
      </c>
      <c r="F26744">
        <f t="shared" si="834"/>
        <v>3914</v>
      </c>
    </row>
    <row r="26745" spans="5:6" x14ac:dyDescent="0.25">
      <c r="E26745" s="11">
        <f t="shared" si="835"/>
        <v>44754.145833398194</v>
      </c>
      <c r="F26745">
        <f t="shared" si="834"/>
        <v>3914</v>
      </c>
    </row>
    <row r="26746" spans="5:6" x14ac:dyDescent="0.25">
      <c r="E26746" s="11">
        <f t="shared" si="835"/>
        <v>44754.166666731529</v>
      </c>
      <c r="F26746">
        <f t="shared" si="834"/>
        <v>3914</v>
      </c>
    </row>
    <row r="26747" spans="5:6" x14ac:dyDescent="0.25">
      <c r="E26747" s="11">
        <f t="shared" si="835"/>
        <v>44754.187500064865</v>
      </c>
      <c r="F26747">
        <f t="shared" si="834"/>
        <v>3914</v>
      </c>
    </row>
    <row r="26748" spans="5:6" x14ac:dyDescent="0.25">
      <c r="E26748" s="11">
        <f t="shared" si="835"/>
        <v>44754.208333398201</v>
      </c>
      <c r="F26748">
        <f t="shared" si="834"/>
        <v>3914</v>
      </c>
    </row>
    <row r="26749" spans="5:6" x14ac:dyDescent="0.25">
      <c r="E26749" s="11">
        <f t="shared" si="835"/>
        <v>44754.229166731537</v>
      </c>
      <c r="F26749">
        <f t="shared" si="834"/>
        <v>3914</v>
      </c>
    </row>
    <row r="26750" spans="5:6" x14ac:dyDescent="0.25">
      <c r="E26750" s="11">
        <f t="shared" si="835"/>
        <v>44754.250000064872</v>
      </c>
      <c r="F26750">
        <f t="shared" si="834"/>
        <v>3914</v>
      </c>
    </row>
    <row r="26751" spans="5:6" x14ac:dyDescent="0.25">
      <c r="E26751" s="11">
        <f t="shared" si="835"/>
        <v>44754.270833398208</v>
      </c>
      <c r="F26751">
        <f t="shared" si="834"/>
        <v>3914</v>
      </c>
    </row>
    <row r="26752" spans="5:6" x14ac:dyDescent="0.25">
      <c r="E26752" s="11">
        <f t="shared" si="835"/>
        <v>44754.291666731544</v>
      </c>
      <c r="F26752">
        <f t="shared" si="834"/>
        <v>3914</v>
      </c>
    </row>
    <row r="26753" spans="5:6" x14ac:dyDescent="0.25">
      <c r="E26753" s="11">
        <f t="shared" si="835"/>
        <v>44754.31250006488</v>
      </c>
      <c r="F26753">
        <f t="shared" si="834"/>
        <v>3914</v>
      </c>
    </row>
    <row r="26754" spans="5:6" x14ac:dyDescent="0.25">
      <c r="E26754" s="11">
        <f t="shared" si="835"/>
        <v>44754.333333398215</v>
      </c>
      <c r="F26754">
        <f t="shared" si="834"/>
        <v>3914</v>
      </c>
    </row>
    <row r="26755" spans="5:6" x14ac:dyDescent="0.25">
      <c r="E26755" s="11">
        <f t="shared" si="835"/>
        <v>44754.354166731551</v>
      </c>
      <c r="F26755">
        <f t="shared" ref="F26755:F26818" si="836">SUMIFS($A$2:$A$190,$B$2:$B$190,"&lt;"&amp;$E26755,$C$2:$C$190,"&gt;"&amp;E26755)</f>
        <v>3914</v>
      </c>
    </row>
    <row r="26756" spans="5:6" x14ac:dyDescent="0.25">
      <c r="E26756" s="11">
        <f t="shared" ref="E26756:E26819" si="837">E26755+TIME(0,30,0)</f>
        <v>44754.375000064887</v>
      </c>
      <c r="F26756">
        <f t="shared" si="836"/>
        <v>3914</v>
      </c>
    </row>
    <row r="26757" spans="5:6" x14ac:dyDescent="0.25">
      <c r="E26757" s="11">
        <f t="shared" si="837"/>
        <v>44754.395833398223</v>
      </c>
      <c r="F26757">
        <f t="shared" si="836"/>
        <v>3914</v>
      </c>
    </row>
    <row r="26758" spans="5:6" x14ac:dyDescent="0.25">
      <c r="E26758" s="11">
        <f t="shared" si="837"/>
        <v>44754.416666731559</v>
      </c>
      <c r="F26758">
        <f t="shared" si="836"/>
        <v>3914</v>
      </c>
    </row>
    <row r="26759" spans="5:6" x14ac:dyDescent="0.25">
      <c r="E26759" s="11">
        <f t="shared" si="837"/>
        <v>44754.437500064894</v>
      </c>
      <c r="F26759">
        <f t="shared" si="836"/>
        <v>3914</v>
      </c>
    </row>
    <row r="26760" spans="5:6" x14ac:dyDescent="0.25">
      <c r="E26760" s="11">
        <f t="shared" si="837"/>
        <v>44754.45833339823</v>
      </c>
      <c r="F26760">
        <f t="shared" si="836"/>
        <v>3914</v>
      </c>
    </row>
    <row r="26761" spans="5:6" x14ac:dyDescent="0.25">
      <c r="E26761" s="11">
        <f t="shared" si="837"/>
        <v>44754.479166731566</v>
      </c>
      <c r="F26761">
        <f t="shared" si="836"/>
        <v>3914</v>
      </c>
    </row>
    <row r="26762" spans="5:6" x14ac:dyDescent="0.25">
      <c r="E26762" s="11">
        <f t="shared" si="837"/>
        <v>44754.500000064902</v>
      </c>
      <c r="F26762">
        <f t="shared" si="836"/>
        <v>3914</v>
      </c>
    </row>
    <row r="26763" spans="5:6" x14ac:dyDescent="0.25">
      <c r="E26763" s="11">
        <f t="shared" si="837"/>
        <v>44754.520833398237</v>
      </c>
      <c r="F26763">
        <f t="shared" si="836"/>
        <v>3914</v>
      </c>
    </row>
    <row r="26764" spans="5:6" x14ac:dyDescent="0.25">
      <c r="E26764" s="11">
        <f t="shared" si="837"/>
        <v>44754.541666731573</v>
      </c>
      <c r="F26764">
        <f t="shared" si="836"/>
        <v>3914</v>
      </c>
    </row>
    <row r="26765" spans="5:6" x14ac:dyDescent="0.25">
      <c r="E26765" s="11">
        <f t="shared" si="837"/>
        <v>44754.562500064909</v>
      </c>
      <c r="F26765">
        <f t="shared" si="836"/>
        <v>3914</v>
      </c>
    </row>
    <row r="26766" spans="5:6" x14ac:dyDescent="0.25">
      <c r="E26766" s="11">
        <f t="shared" si="837"/>
        <v>44754.583333398245</v>
      </c>
      <c r="F26766">
        <f t="shared" si="836"/>
        <v>3914</v>
      </c>
    </row>
    <row r="26767" spans="5:6" x14ac:dyDescent="0.25">
      <c r="E26767" s="11">
        <f t="shared" si="837"/>
        <v>44754.60416673158</v>
      </c>
      <c r="F26767">
        <f t="shared" si="836"/>
        <v>3914</v>
      </c>
    </row>
    <row r="26768" spans="5:6" x14ac:dyDescent="0.25">
      <c r="E26768" s="11">
        <f t="shared" si="837"/>
        <v>44754.625000064916</v>
      </c>
      <c r="F26768">
        <f t="shared" si="836"/>
        <v>3914</v>
      </c>
    </row>
    <row r="26769" spans="5:6" x14ac:dyDescent="0.25">
      <c r="E26769" s="11">
        <f t="shared" si="837"/>
        <v>44754.645833398252</v>
      </c>
      <c r="F26769">
        <f t="shared" si="836"/>
        <v>3914</v>
      </c>
    </row>
    <row r="26770" spans="5:6" x14ac:dyDescent="0.25">
      <c r="E26770" s="11">
        <f t="shared" si="837"/>
        <v>44754.666666731588</v>
      </c>
      <c r="F26770">
        <f t="shared" si="836"/>
        <v>3914</v>
      </c>
    </row>
    <row r="26771" spans="5:6" x14ac:dyDescent="0.25">
      <c r="E26771" s="11">
        <f t="shared" si="837"/>
        <v>44754.687500064923</v>
      </c>
      <c r="F26771">
        <f t="shared" si="836"/>
        <v>3914</v>
      </c>
    </row>
    <row r="26772" spans="5:6" x14ac:dyDescent="0.25">
      <c r="E26772" s="11">
        <f t="shared" si="837"/>
        <v>44754.708333398259</v>
      </c>
      <c r="F26772">
        <f t="shared" si="836"/>
        <v>3914</v>
      </c>
    </row>
    <row r="26773" spans="5:6" x14ac:dyDescent="0.25">
      <c r="E26773" s="11">
        <f t="shared" si="837"/>
        <v>44754.729166731595</v>
      </c>
      <c r="F26773">
        <f t="shared" si="836"/>
        <v>3914</v>
      </c>
    </row>
    <row r="26774" spans="5:6" x14ac:dyDescent="0.25">
      <c r="E26774" s="11">
        <f t="shared" si="837"/>
        <v>44754.750000064931</v>
      </c>
      <c r="F26774">
        <f t="shared" si="836"/>
        <v>3914</v>
      </c>
    </row>
    <row r="26775" spans="5:6" x14ac:dyDescent="0.25">
      <c r="E26775" s="11">
        <f t="shared" si="837"/>
        <v>44754.770833398266</v>
      </c>
      <c r="F26775">
        <f t="shared" si="836"/>
        <v>3914</v>
      </c>
    </row>
    <row r="26776" spans="5:6" x14ac:dyDescent="0.25">
      <c r="E26776" s="11">
        <f t="shared" si="837"/>
        <v>44754.791666731602</v>
      </c>
      <c r="F26776">
        <f t="shared" si="836"/>
        <v>3914</v>
      </c>
    </row>
    <row r="26777" spans="5:6" x14ac:dyDescent="0.25">
      <c r="E26777" s="11">
        <f t="shared" si="837"/>
        <v>44754.812500064938</v>
      </c>
      <c r="F26777">
        <f t="shared" si="836"/>
        <v>3914</v>
      </c>
    </row>
    <row r="26778" spans="5:6" x14ac:dyDescent="0.25">
      <c r="E26778" s="11">
        <f t="shared" si="837"/>
        <v>44754.833333398274</v>
      </c>
      <c r="F26778">
        <f t="shared" si="836"/>
        <v>3914</v>
      </c>
    </row>
    <row r="26779" spans="5:6" x14ac:dyDescent="0.25">
      <c r="E26779" s="11">
        <f t="shared" si="837"/>
        <v>44754.854166731609</v>
      </c>
      <c r="F26779">
        <f t="shared" si="836"/>
        <v>3914</v>
      </c>
    </row>
    <row r="26780" spans="5:6" x14ac:dyDescent="0.25">
      <c r="E26780" s="11">
        <f t="shared" si="837"/>
        <v>44754.875000064945</v>
      </c>
      <c r="F26780">
        <f t="shared" si="836"/>
        <v>3914</v>
      </c>
    </row>
    <row r="26781" spans="5:6" x14ac:dyDescent="0.25">
      <c r="E26781" s="11">
        <f t="shared" si="837"/>
        <v>44754.895833398281</v>
      </c>
      <c r="F26781">
        <f t="shared" si="836"/>
        <v>3914</v>
      </c>
    </row>
    <row r="26782" spans="5:6" x14ac:dyDescent="0.25">
      <c r="E26782" s="11">
        <f t="shared" si="837"/>
        <v>44754.916666731617</v>
      </c>
      <c r="F26782">
        <f t="shared" si="836"/>
        <v>3914</v>
      </c>
    </row>
    <row r="26783" spans="5:6" x14ac:dyDescent="0.25">
      <c r="E26783" s="11">
        <f t="shared" si="837"/>
        <v>44754.937500064952</v>
      </c>
      <c r="F26783">
        <f t="shared" si="836"/>
        <v>3914</v>
      </c>
    </row>
    <row r="26784" spans="5:6" x14ac:dyDescent="0.25">
      <c r="E26784" s="11">
        <f t="shared" si="837"/>
        <v>44754.958333398288</v>
      </c>
      <c r="F26784">
        <f t="shared" si="836"/>
        <v>3914</v>
      </c>
    </row>
    <row r="26785" spans="5:6" x14ac:dyDescent="0.25">
      <c r="E26785" s="11">
        <f t="shared" si="837"/>
        <v>44754.979166731624</v>
      </c>
      <c r="F26785">
        <f t="shared" si="836"/>
        <v>3914</v>
      </c>
    </row>
    <row r="26786" spans="5:6" x14ac:dyDescent="0.25">
      <c r="E26786" s="11">
        <f t="shared" si="837"/>
        <v>44755.00000006496</v>
      </c>
      <c r="F26786">
        <f t="shared" si="836"/>
        <v>3914</v>
      </c>
    </row>
    <row r="26787" spans="5:6" x14ac:dyDescent="0.25">
      <c r="E26787" s="11">
        <f t="shared" si="837"/>
        <v>44755.020833398296</v>
      </c>
      <c r="F26787">
        <f t="shared" si="836"/>
        <v>3914</v>
      </c>
    </row>
    <row r="26788" spans="5:6" x14ac:dyDescent="0.25">
      <c r="E26788" s="11">
        <f t="shared" si="837"/>
        <v>44755.041666731631</v>
      </c>
      <c r="F26788">
        <f t="shared" si="836"/>
        <v>3914</v>
      </c>
    </row>
    <row r="26789" spans="5:6" x14ac:dyDescent="0.25">
      <c r="E26789" s="11">
        <f t="shared" si="837"/>
        <v>44755.062500064967</v>
      </c>
      <c r="F26789">
        <f t="shared" si="836"/>
        <v>3914</v>
      </c>
    </row>
    <row r="26790" spans="5:6" x14ac:dyDescent="0.25">
      <c r="E26790" s="11">
        <f t="shared" si="837"/>
        <v>44755.083333398303</v>
      </c>
      <c r="F26790">
        <f t="shared" si="836"/>
        <v>3914</v>
      </c>
    </row>
    <row r="26791" spans="5:6" x14ac:dyDescent="0.25">
      <c r="E26791" s="11">
        <f t="shared" si="837"/>
        <v>44755.104166731639</v>
      </c>
      <c r="F26791">
        <f t="shared" si="836"/>
        <v>3914</v>
      </c>
    </row>
    <row r="26792" spans="5:6" x14ac:dyDescent="0.25">
      <c r="E26792" s="11">
        <f t="shared" si="837"/>
        <v>44755.125000064974</v>
      </c>
      <c r="F26792">
        <f t="shared" si="836"/>
        <v>3914</v>
      </c>
    </row>
    <row r="26793" spans="5:6" x14ac:dyDescent="0.25">
      <c r="E26793" s="11">
        <f t="shared" si="837"/>
        <v>44755.14583339831</v>
      </c>
      <c r="F26793">
        <f t="shared" si="836"/>
        <v>3914</v>
      </c>
    </row>
    <row r="26794" spans="5:6" x14ac:dyDescent="0.25">
      <c r="E26794" s="11">
        <f t="shared" si="837"/>
        <v>44755.166666731646</v>
      </c>
      <c r="F26794">
        <f t="shared" si="836"/>
        <v>3914</v>
      </c>
    </row>
    <row r="26795" spans="5:6" x14ac:dyDescent="0.25">
      <c r="E26795" s="11">
        <f t="shared" si="837"/>
        <v>44755.187500064982</v>
      </c>
      <c r="F26795">
        <f t="shared" si="836"/>
        <v>3914</v>
      </c>
    </row>
    <row r="26796" spans="5:6" x14ac:dyDescent="0.25">
      <c r="E26796" s="11">
        <f t="shared" si="837"/>
        <v>44755.208333398317</v>
      </c>
      <c r="F26796">
        <f t="shared" si="836"/>
        <v>3914</v>
      </c>
    </row>
    <row r="26797" spans="5:6" x14ac:dyDescent="0.25">
      <c r="E26797" s="11">
        <f t="shared" si="837"/>
        <v>44755.229166731653</v>
      </c>
      <c r="F26797">
        <f t="shared" si="836"/>
        <v>3914</v>
      </c>
    </row>
    <row r="26798" spans="5:6" x14ac:dyDescent="0.25">
      <c r="E26798" s="11">
        <f t="shared" si="837"/>
        <v>44755.250000064989</v>
      </c>
      <c r="F26798">
        <f t="shared" si="836"/>
        <v>3914</v>
      </c>
    </row>
    <row r="26799" spans="5:6" x14ac:dyDescent="0.25">
      <c r="E26799" s="11">
        <f t="shared" si="837"/>
        <v>44755.270833398325</v>
      </c>
      <c r="F26799">
        <f t="shared" si="836"/>
        <v>3914</v>
      </c>
    </row>
    <row r="26800" spans="5:6" x14ac:dyDescent="0.25">
      <c r="E26800" s="11">
        <f t="shared" si="837"/>
        <v>44755.29166673166</v>
      </c>
      <c r="F26800">
        <f t="shared" si="836"/>
        <v>3914</v>
      </c>
    </row>
    <row r="26801" spans="5:6" x14ac:dyDescent="0.25">
      <c r="E26801" s="11">
        <f t="shared" si="837"/>
        <v>44755.312500064996</v>
      </c>
      <c r="F26801">
        <f t="shared" si="836"/>
        <v>3914</v>
      </c>
    </row>
    <row r="26802" spans="5:6" x14ac:dyDescent="0.25">
      <c r="E26802" s="11">
        <f t="shared" si="837"/>
        <v>44755.333333398332</v>
      </c>
      <c r="F26802">
        <f t="shared" si="836"/>
        <v>3914</v>
      </c>
    </row>
    <row r="26803" spans="5:6" x14ac:dyDescent="0.25">
      <c r="E26803" s="11">
        <f t="shared" si="837"/>
        <v>44755.354166731668</v>
      </c>
      <c r="F26803">
        <f t="shared" si="836"/>
        <v>3914</v>
      </c>
    </row>
    <row r="26804" spans="5:6" x14ac:dyDescent="0.25">
      <c r="E26804" s="11">
        <f t="shared" si="837"/>
        <v>44755.375000065003</v>
      </c>
      <c r="F26804">
        <f t="shared" si="836"/>
        <v>3914</v>
      </c>
    </row>
    <row r="26805" spans="5:6" x14ac:dyDescent="0.25">
      <c r="E26805" s="11">
        <f t="shared" si="837"/>
        <v>44755.395833398339</v>
      </c>
      <c r="F26805">
        <f t="shared" si="836"/>
        <v>3914</v>
      </c>
    </row>
    <row r="26806" spans="5:6" x14ac:dyDescent="0.25">
      <c r="E26806" s="11">
        <f t="shared" si="837"/>
        <v>44755.416666731675</v>
      </c>
      <c r="F26806">
        <f t="shared" si="836"/>
        <v>3914</v>
      </c>
    </row>
    <row r="26807" spans="5:6" x14ac:dyDescent="0.25">
      <c r="E26807" s="11">
        <f t="shared" si="837"/>
        <v>44755.437500065011</v>
      </c>
      <c r="F26807">
        <f t="shared" si="836"/>
        <v>3914</v>
      </c>
    </row>
    <row r="26808" spans="5:6" x14ac:dyDescent="0.25">
      <c r="E26808" s="11">
        <f t="shared" si="837"/>
        <v>44755.458333398346</v>
      </c>
      <c r="F26808">
        <f t="shared" si="836"/>
        <v>3914</v>
      </c>
    </row>
    <row r="26809" spans="5:6" x14ac:dyDescent="0.25">
      <c r="E26809" s="11">
        <f t="shared" si="837"/>
        <v>44755.479166731682</v>
      </c>
      <c r="F26809">
        <f t="shared" si="836"/>
        <v>3914</v>
      </c>
    </row>
    <row r="26810" spans="5:6" x14ac:dyDescent="0.25">
      <c r="E26810" s="11">
        <f t="shared" si="837"/>
        <v>44755.500000065018</v>
      </c>
      <c r="F26810">
        <f t="shared" si="836"/>
        <v>3914</v>
      </c>
    </row>
    <row r="26811" spans="5:6" x14ac:dyDescent="0.25">
      <c r="E26811" s="11">
        <f t="shared" si="837"/>
        <v>44755.520833398354</v>
      </c>
      <c r="F26811">
        <f t="shared" si="836"/>
        <v>3914</v>
      </c>
    </row>
    <row r="26812" spans="5:6" x14ac:dyDescent="0.25">
      <c r="E26812" s="11">
        <f t="shared" si="837"/>
        <v>44755.541666731689</v>
      </c>
      <c r="F26812">
        <f t="shared" si="836"/>
        <v>3914</v>
      </c>
    </row>
    <row r="26813" spans="5:6" x14ac:dyDescent="0.25">
      <c r="E26813" s="11">
        <f t="shared" si="837"/>
        <v>44755.562500065025</v>
      </c>
      <c r="F26813">
        <f t="shared" si="836"/>
        <v>3914</v>
      </c>
    </row>
    <row r="26814" spans="5:6" x14ac:dyDescent="0.25">
      <c r="E26814" s="11">
        <f t="shared" si="837"/>
        <v>44755.583333398361</v>
      </c>
      <c r="F26814">
        <f t="shared" si="836"/>
        <v>3914</v>
      </c>
    </row>
    <row r="26815" spans="5:6" x14ac:dyDescent="0.25">
      <c r="E26815" s="11">
        <f t="shared" si="837"/>
        <v>44755.604166731697</v>
      </c>
      <c r="F26815">
        <f t="shared" si="836"/>
        <v>3914</v>
      </c>
    </row>
    <row r="26816" spans="5:6" x14ac:dyDescent="0.25">
      <c r="E26816" s="11">
        <f t="shared" si="837"/>
        <v>44755.625000065033</v>
      </c>
      <c r="F26816">
        <f t="shared" si="836"/>
        <v>3914</v>
      </c>
    </row>
    <row r="26817" spans="5:6" x14ac:dyDescent="0.25">
      <c r="E26817" s="11">
        <f t="shared" si="837"/>
        <v>44755.645833398368</v>
      </c>
      <c r="F26817">
        <f t="shared" si="836"/>
        <v>3914</v>
      </c>
    </row>
    <row r="26818" spans="5:6" x14ac:dyDescent="0.25">
      <c r="E26818" s="11">
        <f t="shared" si="837"/>
        <v>44755.666666731704</v>
      </c>
      <c r="F26818">
        <f t="shared" si="836"/>
        <v>3914</v>
      </c>
    </row>
    <row r="26819" spans="5:6" x14ac:dyDescent="0.25">
      <c r="E26819" s="11">
        <f t="shared" si="837"/>
        <v>44755.68750006504</v>
      </c>
      <c r="F26819">
        <f t="shared" ref="F26819:F26882" si="838">SUMIFS($A$2:$A$190,$B$2:$B$190,"&lt;"&amp;$E26819,$C$2:$C$190,"&gt;"&amp;E26819)</f>
        <v>3914</v>
      </c>
    </row>
    <row r="26820" spans="5:6" x14ac:dyDescent="0.25">
      <c r="E26820" s="11">
        <f t="shared" ref="E26820:E26883" si="839">E26819+TIME(0,30,0)</f>
        <v>44755.708333398376</v>
      </c>
      <c r="F26820">
        <f t="shared" si="838"/>
        <v>3914</v>
      </c>
    </row>
    <row r="26821" spans="5:6" x14ac:dyDescent="0.25">
      <c r="E26821" s="11">
        <f t="shared" si="839"/>
        <v>44755.729166731711</v>
      </c>
      <c r="F26821">
        <f t="shared" si="838"/>
        <v>3914</v>
      </c>
    </row>
    <row r="26822" spans="5:6" x14ac:dyDescent="0.25">
      <c r="E26822" s="11">
        <f t="shared" si="839"/>
        <v>44755.750000065047</v>
      </c>
      <c r="F26822">
        <f t="shared" si="838"/>
        <v>3914</v>
      </c>
    </row>
    <row r="26823" spans="5:6" x14ac:dyDescent="0.25">
      <c r="E26823" s="11">
        <f t="shared" si="839"/>
        <v>44755.770833398383</v>
      </c>
      <c r="F26823">
        <f t="shared" si="838"/>
        <v>3914</v>
      </c>
    </row>
    <row r="26824" spans="5:6" x14ac:dyDescent="0.25">
      <c r="E26824" s="11">
        <f t="shared" si="839"/>
        <v>44755.791666731719</v>
      </c>
      <c r="F26824">
        <f t="shared" si="838"/>
        <v>3914</v>
      </c>
    </row>
    <row r="26825" spans="5:6" x14ac:dyDescent="0.25">
      <c r="E26825" s="11">
        <f t="shared" si="839"/>
        <v>44755.812500065054</v>
      </c>
      <c r="F26825">
        <f t="shared" si="838"/>
        <v>3914</v>
      </c>
    </row>
    <row r="26826" spans="5:6" x14ac:dyDescent="0.25">
      <c r="E26826" s="11">
        <f t="shared" si="839"/>
        <v>44755.83333339839</v>
      </c>
      <c r="F26826">
        <f t="shared" si="838"/>
        <v>3914</v>
      </c>
    </row>
    <row r="26827" spans="5:6" x14ac:dyDescent="0.25">
      <c r="E26827" s="11">
        <f t="shared" si="839"/>
        <v>44755.854166731726</v>
      </c>
      <c r="F26827">
        <f t="shared" si="838"/>
        <v>3914</v>
      </c>
    </row>
    <row r="26828" spans="5:6" x14ac:dyDescent="0.25">
      <c r="E26828" s="11">
        <f t="shared" si="839"/>
        <v>44755.875000065062</v>
      </c>
      <c r="F26828">
        <f t="shared" si="838"/>
        <v>3914</v>
      </c>
    </row>
    <row r="26829" spans="5:6" x14ac:dyDescent="0.25">
      <c r="E26829" s="11">
        <f t="shared" si="839"/>
        <v>44755.895833398397</v>
      </c>
      <c r="F26829">
        <f t="shared" si="838"/>
        <v>3914</v>
      </c>
    </row>
    <row r="26830" spans="5:6" x14ac:dyDescent="0.25">
      <c r="E26830" s="11">
        <f t="shared" si="839"/>
        <v>44755.916666731733</v>
      </c>
      <c r="F26830">
        <f t="shared" si="838"/>
        <v>3914</v>
      </c>
    </row>
    <row r="26831" spans="5:6" x14ac:dyDescent="0.25">
      <c r="E26831" s="11">
        <f t="shared" si="839"/>
        <v>44755.937500065069</v>
      </c>
      <c r="F26831">
        <f t="shared" si="838"/>
        <v>3914</v>
      </c>
    </row>
    <row r="26832" spans="5:6" x14ac:dyDescent="0.25">
      <c r="E26832" s="11">
        <f t="shared" si="839"/>
        <v>44755.958333398405</v>
      </c>
      <c r="F26832">
        <f t="shared" si="838"/>
        <v>3914</v>
      </c>
    </row>
    <row r="26833" spans="5:6" x14ac:dyDescent="0.25">
      <c r="E26833" s="11">
        <f t="shared" si="839"/>
        <v>44755.97916673174</v>
      </c>
      <c r="F26833">
        <f t="shared" si="838"/>
        <v>3914</v>
      </c>
    </row>
    <row r="26834" spans="5:6" x14ac:dyDescent="0.25">
      <c r="E26834" s="11">
        <f t="shared" si="839"/>
        <v>44756.000000065076</v>
      </c>
      <c r="F26834">
        <f t="shared" si="838"/>
        <v>3914</v>
      </c>
    </row>
    <row r="26835" spans="5:6" x14ac:dyDescent="0.25">
      <c r="E26835" s="11">
        <f t="shared" si="839"/>
        <v>44756.020833398412</v>
      </c>
      <c r="F26835">
        <f t="shared" si="838"/>
        <v>3914</v>
      </c>
    </row>
    <row r="26836" spans="5:6" x14ac:dyDescent="0.25">
      <c r="E26836" s="11">
        <f t="shared" si="839"/>
        <v>44756.041666731748</v>
      </c>
      <c r="F26836">
        <f t="shared" si="838"/>
        <v>3914</v>
      </c>
    </row>
    <row r="26837" spans="5:6" x14ac:dyDescent="0.25">
      <c r="E26837" s="11">
        <f t="shared" si="839"/>
        <v>44756.062500065083</v>
      </c>
      <c r="F26837">
        <f t="shared" si="838"/>
        <v>3914</v>
      </c>
    </row>
    <row r="26838" spans="5:6" x14ac:dyDescent="0.25">
      <c r="E26838" s="11">
        <f t="shared" si="839"/>
        <v>44756.083333398419</v>
      </c>
      <c r="F26838">
        <f t="shared" si="838"/>
        <v>3914</v>
      </c>
    </row>
    <row r="26839" spans="5:6" x14ac:dyDescent="0.25">
      <c r="E26839" s="11">
        <f t="shared" si="839"/>
        <v>44756.104166731755</v>
      </c>
      <c r="F26839">
        <f t="shared" si="838"/>
        <v>3914</v>
      </c>
    </row>
    <row r="26840" spans="5:6" x14ac:dyDescent="0.25">
      <c r="E26840" s="11">
        <f t="shared" si="839"/>
        <v>44756.125000065091</v>
      </c>
      <c r="F26840">
        <f t="shared" si="838"/>
        <v>3914</v>
      </c>
    </row>
    <row r="26841" spans="5:6" x14ac:dyDescent="0.25">
      <c r="E26841" s="11">
        <f t="shared" si="839"/>
        <v>44756.145833398426</v>
      </c>
      <c r="F26841">
        <f t="shared" si="838"/>
        <v>3914</v>
      </c>
    </row>
    <row r="26842" spans="5:6" x14ac:dyDescent="0.25">
      <c r="E26842" s="11">
        <f t="shared" si="839"/>
        <v>44756.166666731762</v>
      </c>
      <c r="F26842">
        <f t="shared" si="838"/>
        <v>3914</v>
      </c>
    </row>
    <row r="26843" spans="5:6" x14ac:dyDescent="0.25">
      <c r="E26843" s="11">
        <f t="shared" si="839"/>
        <v>44756.187500065098</v>
      </c>
      <c r="F26843">
        <f t="shared" si="838"/>
        <v>3914</v>
      </c>
    </row>
    <row r="26844" spans="5:6" x14ac:dyDescent="0.25">
      <c r="E26844" s="11">
        <f t="shared" si="839"/>
        <v>44756.208333398434</v>
      </c>
      <c r="F26844">
        <f t="shared" si="838"/>
        <v>3914</v>
      </c>
    </row>
    <row r="26845" spans="5:6" x14ac:dyDescent="0.25">
      <c r="E26845" s="11">
        <f t="shared" si="839"/>
        <v>44756.22916673177</v>
      </c>
      <c r="F26845">
        <f t="shared" si="838"/>
        <v>3914</v>
      </c>
    </row>
    <row r="26846" spans="5:6" x14ac:dyDescent="0.25">
      <c r="E26846" s="11">
        <f t="shared" si="839"/>
        <v>44756.250000065105</v>
      </c>
      <c r="F26846">
        <f t="shared" si="838"/>
        <v>3914</v>
      </c>
    </row>
    <row r="26847" spans="5:6" x14ac:dyDescent="0.25">
      <c r="E26847" s="11">
        <f t="shared" si="839"/>
        <v>44756.270833398441</v>
      </c>
      <c r="F26847">
        <f t="shared" si="838"/>
        <v>3914</v>
      </c>
    </row>
    <row r="26848" spans="5:6" x14ac:dyDescent="0.25">
      <c r="E26848" s="11">
        <f t="shared" si="839"/>
        <v>44756.291666731777</v>
      </c>
      <c r="F26848">
        <f t="shared" si="838"/>
        <v>3914</v>
      </c>
    </row>
    <row r="26849" spans="5:6" x14ac:dyDescent="0.25">
      <c r="E26849" s="11">
        <f t="shared" si="839"/>
        <v>44756.312500065113</v>
      </c>
      <c r="F26849">
        <f t="shared" si="838"/>
        <v>3914</v>
      </c>
    </row>
    <row r="26850" spans="5:6" x14ac:dyDescent="0.25">
      <c r="E26850" s="11">
        <f t="shared" si="839"/>
        <v>44756.333333398448</v>
      </c>
      <c r="F26850">
        <f t="shared" si="838"/>
        <v>3914</v>
      </c>
    </row>
    <row r="26851" spans="5:6" x14ac:dyDescent="0.25">
      <c r="E26851" s="11">
        <f t="shared" si="839"/>
        <v>44756.354166731784</v>
      </c>
      <c r="F26851">
        <f t="shared" si="838"/>
        <v>3914</v>
      </c>
    </row>
    <row r="26852" spans="5:6" x14ac:dyDescent="0.25">
      <c r="E26852" s="11">
        <f t="shared" si="839"/>
        <v>44756.37500006512</v>
      </c>
      <c r="F26852">
        <f t="shared" si="838"/>
        <v>3914</v>
      </c>
    </row>
    <row r="26853" spans="5:6" x14ac:dyDescent="0.25">
      <c r="E26853" s="11">
        <f t="shared" si="839"/>
        <v>44756.395833398456</v>
      </c>
      <c r="F26853">
        <f t="shared" si="838"/>
        <v>3914</v>
      </c>
    </row>
    <row r="26854" spans="5:6" x14ac:dyDescent="0.25">
      <c r="E26854" s="11">
        <f t="shared" si="839"/>
        <v>44756.416666731791</v>
      </c>
      <c r="F26854">
        <f t="shared" si="838"/>
        <v>3914</v>
      </c>
    </row>
    <row r="26855" spans="5:6" x14ac:dyDescent="0.25">
      <c r="E26855" s="11">
        <f t="shared" si="839"/>
        <v>44756.437500065127</v>
      </c>
      <c r="F26855">
        <f t="shared" si="838"/>
        <v>3914</v>
      </c>
    </row>
    <row r="26856" spans="5:6" x14ac:dyDescent="0.25">
      <c r="E26856" s="11">
        <f t="shared" si="839"/>
        <v>44756.458333398463</v>
      </c>
      <c r="F26856">
        <f t="shared" si="838"/>
        <v>3914</v>
      </c>
    </row>
    <row r="26857" spans="5:6" x14ac:dyDescent="0.25">
      <c r="E26857" s="11">
        <f t="shared" si="839"/>
        <v>44756.479166731799</v>
      </c>
      <c r="F26857">
        <f t="shared" si="838"/>
        <v>3914</v>
      </c>
    </row>
    <row r="26858" spans="5:6" x14ac:dyDescent="0.25">
      <c r="E26858" s="11">
        <f t="shared" si="839"/>
        <v>44756.500000065134</v>
      </c>
      <c r="F26858">
        <f t="shared" si="838"/>
        <v>3914</v>
      </c>
    </row>
    <row r="26859" spans="5:6" x14ac:dyDescent="0.25">
      <c r="E26859" s="11">
        <f t="shared" si="839"/>
        <v>44756.52083339847</v>
      </c>
      <c r="F26859">
        <f t="shared" si="838"/>
        <v>3914</v>
      </c>
    </row>
    <row r="26860" spans="5:6" x14ac:dyDescent="0.25">
      <c r="E26860" s="11">
        <f t="shared" si="839"/>
        <v>44756.541666731806</v>
      </c>
      <c r="F26860">
        <f t="shared" si="838"/>
        <v>3914</v>
      </c>
    </row>
    <row r="26861" spans="5:6" x14ac:dyDescent="0.25">
      <c r="E26861" s="11">
        <f t="shared" si="839"/>
        <v>44756.562500065142</v>
      </c>
      <c r="F26861">
        <f t="shared" si="838"/>
        <v>3914</v>
      </c>
    </row>
    <row r="26862" spans="5:6" x14ac:dyDescent="0.25">
      <c r="E26862" s="11">
        <f t="shared" si="839"/>
        <v>44756.583333398477</v>
      </c>
      <c r="F26862">
        <f t="shared" si="838"/>
        <v>3914</v>
      </c>
    </row>
    <row r="26863" spans="5:6" x14ac:dyDescent="0.25">
      <c r="E26863" s="11">
        <f t="shared" si="839"/>
        <v>44756.604166731813</v>
      </c>
      <c r="F26863">
        <f t="shared" si="838"/>
        <v>3914</v>
      </c>
    </row>
    <row r="26864" spans="5:6" x14ac:dyDescent="0.25">
      <c r="E26864" s="11">
        <f t="shared" si="839"/>
        <v>44756.625000065149</v>
      </c>
      <c r="F26864">
        <f t="shared" si="838"/>
        <v>3914</v>
      </c>
    </row>
    <row r="26865" spans="5:6" x14ac:dyDescent="0.25">
      <c r="E26865" s="11">
        <f t="shared" si="839"/>
        <v>44756.645833398485</v>
      </c>
      <c r="F26865">
        <f t="shared" si="838"/>
        <v>3914</v>
      </c>
    </row>
    <row r="26866" spans="5:6" x14ac:dyDescent="0.25">
      <c r="E26866" s="11">
        <f t="shared" si="839"/>
        <v>44756.66666673182</v>
      </c>
      <c r="F26866">
        <f t="shared" si="838"/>
        <v>3914</v>
      </c>
    </row>
    <row r="26867" spans="5:6" x14ac:dyDescent="0.25">
      <c r="E26867" s="11">
        <f t="shared" si="839"/>
        <v>44756.687500065156</v>
      </c>
      <c r="F26867">
        <f t="shared" si="838"/>
        <v>3914</v>
      </c>
    </row>
    <row r="26868" spans="5:6" x14ac:dyDescent="0.25">
      <c r="E26868" s="11">
        <f t="shared" si="839"/>
        <v>44756.708333398492</v>
      </c>
      <c r="F26868">
        <f t="shared" si="838"/>
        <v>3914</v>
      </c>
    </row>
    <row r="26869" spans="5:6" x14ac:dyDescent="0.25">
      <c r="E26869" s="11">
        <f t="shared" si="839"/>
        <v>44756.729166731828</v>
      </c>
      <c r="F26869">
        <f t="shared" si="838"/>
        <v>3914</v>
      </c>
    </row>
    <row r="26870" spans="5:6" x14ac:dyDescent="0.25">
      <c r="E26870" s="11">
        <f t="shared" si="839"/>
        <v>44756.750000065163</v>
      </c>
      <c r="F26870">
        <f t="shared" si="838"/>
        <v>3914</v>
      </c>
    </row>
    <row r="26871" spans="5:6" x14ac:dyDescent="0.25">
      <c r="E26871" s="11">
        <f t="shared" si="839"/>
        <v>44756.770833398499</v>
      </c>
      <c r="F26871">
        <f t="shared" si="838"/>
        <v>3914</v>
      </c>
    </row>
    <row r="26872" spans="5:6" x14ac:dyDescent="0.25">
      <c r="E26872" s="11">
        <f t="shared" si="839"/>
        <v>44756.791666731835</v>
      </c>
      <c r="F26872">
        <f t="shared" si="838"/>
        <v>3914</v>
      </c>
    </row>
    <row r="26873" spans="5:6" x14ac:dyDescent="0.25">
      <c r="E26873" s="11">
        <f t="shared" si="839"/>
        <v>44756.812500065171</v>
      </c>
      <c r="F26873">
        <f t="shared" si="838"/>
        <v>3914</v>
      </c>
    </row>
    <row r="26874" spans="5:6" x14ac:dyDescent="0.25">
      <c r="E26874" s="11">
        <f t="shared" si="839"/>
        <v>44756.833333398507</v>
      </c>
      <c r="F26874">
        <f t="shared" si="838"/>
        <v>3914</v>
      </c>
    </row>
    <row r="26875" spans="5:6" x14ac:dyDescent="0.25">
      <c r="E26875" s="11">
        <f t="shared" si="839"/>
        <v>44756.854166731842</v>
      </c>
      <c r="F26875">
        <f t="shared" si="838"/>
        <v>3914</v>
      </c>
    </row>
    <row r="26876" spans="5:6" x14ac:dyDescent="0.25">
      <c r="E26876" s="11">
        <f t="shared" si="839"/>
        <v>44756.875000065178</v>
      </c>
      <c r="F26876">
        <f t="shared" si="838"/>
        <v>3914</v>
      </c>
    </row>
    <row r="26877" spans="5:6" x14ac:dyDescent="0.25">
      <c r="E26877" s="11">
        <f t="shared" si="839"/>
        <v>44756.895833398514</v>
      </c>
      <c r="F26877">
        <f t="shared" si="838"/>
        <v>3914</v>
      </c>
    </row>
    <row r="26878" spans="5:6" x14ac:dyDescent="0.25">
      <c r="E26878" s="11">
        <f t="shared" si="839"/>
        <v>44756.91666673185</v>
      </c>
      <c r="F26878">
        <f t="shared" si="838"/>
        <v>3914</v>
      </c>
    </row>
    <row r="26879" spans="5:6" x14ac:dyDescent="0.25">
      <c r="E26879" s="11">
        <f t="shared" si="839"/>
        <v>44756.937500065185</v>
      </c>
      <c r="F26879">
        <f t="shared" si="838"/>
        <v>3914</v>
      </c>
    </row>
    <row r="26880" spans="5:6" x14ac:dyDescent="0.25">
      <c r="E26880" s="11">
        <f t="shared" si="839"/>
        <v>44756.958333398521</v>
      </c>
      <c r="F26880">
        <f t="shared" si="838"/>
        <v>3914</v>
      </c>
    </row>
    <row r="26881" spans="5:6" x14ac:dyDescent="0.25">
      <c r="E26881" s="11">
        <f t="shared" si="839"/>
        <v>44756.979166731857</v>
      </c>
      <c r="F26881">
        <f t="shared" si="838"/>
        <v>3914</v>
      </c>
    </row>
    <row r="26882" spans="5:6" x14ac:dyDescent="0.25">
      <c r="E26882" s="11">
        <f t="shared" si="839"/>
        <v>44757.000000065193</v>
      </c>
      <c r="F26882">
        <f t="shared" si="838"/>
        <v>3914</v>
      </c>
    </row>
    <row r="26883" spans="5:6" x14ac:dyDescent="0.25">
      <c r="E26883" s="11">
        <f t="shared" si="839"/>
        <v>44757.020833398528</v>
      </c>
      <c r="F26883">
        <f t="shared" ref="F26883:F26946" si="840">SUMIFS($A$2:$A$190,$B$2:$B$190,"&lt;"&amp;$E26883,$C$2:$C$190,"&gt;"&amp;E26883)</f>
        <v>3914</v>
      </c>
    </row>
    <row r="26884" spans="5:6" x14ac:dyDescent="0.25">
      <c r="E26884" s="11">
        <f t="shared" ref="E26884:E26947" si="841">E26883+TIME(0,30,0)</f>
        <v>44757.041666731864</v>
      </c>
      <c r="F26884">
        <f t="shared" si="840"/>
        <v>3914</v>
      </c>
    </row>
    <row r="26885" spans="5:6" x14ac:dyDescent="0.25">
      <c r="E26885" s="11">
        <f t="shared" si="841"/>
        <v>44757.0625000652</v>
      </c>
      <c r="F26885">
        <f t="shared" si="840"/>
        <v>3914</v>
      </c>
    </row>
    <row r="26886" spans="5:6" x14ac:dyDescent="0.25">
      <c r="E26886" s="11">
        <f t="shared" si="841"/>
        <v>44757.083333398536</v>
      </c>
      <c r="F26886">
        <f t="shared" si="840"/>
        <v>3914</v>
      </c>
    </row>
    <row r="26887" spans="5:6" x14ac:dyDescent="0.25">
      <c r="E26887" s="11">
        <f t="shared" si="841"/>
        <v>44757.104166731871</v>
      </c>
      <c r="F26887">
        <f t="shared" si="840"/>
        <v>3914</v>
      </c>
    </row>
    <row r="26888" spans="5:6" x14ac:dyDescent="0.25">
      <c r="E26888" s="11">
        <f t="shared" si="841"/>
        <v>44757.125000065207</v>
      </c>
      <c r="F26888">
        <f t="shared" si="840"/>
        <v>3914</v>
      </c>
    </row>
    <row r="26889" spans="5:6" x14ac:dyDescent="0.25">
      <c r="E26889" s="11">
        <f t="shared" si="841"/>
        <v>44757.145833398543</v>
      </c>
      <c r="F26889">
        <f t="shared" si="840"/>
        <v>3914</v>
      </c>
    </row>
    <row r="26890" spans="5:6" x14ac:dyDescent="0.25">
      <c r="E26890" s="11">
        <f t="shared" si="841"/>
        <v>44757.166666731879</v>
      </c>
      <c r="F26890">
        <f t="shared" si="840"/>
        <v>3914</v>
      </c>
    </row>
    <row r="26891" spans="5:6" x14ac:dyDescent="0.25">
      <c r="E26891" s="11">
        <f t="shared" si="841"/>
        <v>44757.187500065214</v>
      </c>
      <c r="F26891">
        <f t="shared" si="840"/>
        <v>3914</v>
      </c>
    </row>
    <row r="26892" spans="5:6" x14ac:dyDescent="0.25">
      <c r="E26892" s="11">
        <f t="shared" si="841"/>
        <v>44757.20833339855</v>
      </c>
      <c r="F26892">
        <f t="shared" si="840"/>
        <v>3914</v>
      </c>
    </row>
    <row r="26893" spans="5:6" x14ac:dyDescent="0.25">
      <c r="E26893" s="11">
        <f t="shared" si="841"/>
        <v>44757.229166731886</v>
      </c>
      <c r="F26893">
        <f t="shared" si="840"/>
        <v>3914</v>
      </c>
    </row>
    <row r="26894" spans="5:6" x14ac:dyDescent="0.25">
      <c r="E26894" s="11">
        <f t="shared" si="841"/>
        <v>44757.250000065222</v>
      </c>
      <c r="F26894">
        <f t="shared" si="840"/>
        <v>3914</v>
      </c>
    </row>
    <row r="26895" spans="5:6" x14ac:dyDescent="0.25">
      <c r="E26895" s="11">
        <f t="shared" si="841"/>
        <v>44757.270833398557</v>
      </c>
      <c r="F26895">
        <f t="shared" si="840"/>
        <v>3914</v>
      </c>
    </row>
    <row r="26896" spans="5:6" x14ac:dyDescent="0.25">
      <c r="E26896" s="11">
        <f t="shared" si="841"/>
        <v>44757.291666731893</v>
      </c>
      <c r="F26896">
        <f t="shared" si="840"/>
        <v>3914</v>
      </c>
    </row>
    <row r="26897" spans="5:6" x14ac:dyDescent="0.25">
      <c r="E26897" s="11">
        <f t="shared" si="841"/>
        <v>44757.312500065229</v>
      </c>
      <c r="F26897">
        <f t="shared" si="840"/>
        <v>3914</v>
      </c>
    </row>
    <row r="26898" spans="5:6" x14ac:dyDescent="0.25">
      <c r="E26898" s="11">
        <f t="shared" si="841"/>
        <v>44757.333333398565</v>
      </c>
      <c r="F26898">
        <f t="shared" si="840"/>
        <v>3914</v>
      </c>
    </row>
    <row r="26899" spans="5:6" x14ac:dyDescent="0.25">
      <c r="E26899" s="11">
        <f t="shared" si="841"/>
        <v>44757.3541667319</v>
      </c>
      <c r="F26899">
        <f t="shared" si="840"/>
        <v>3914</v>
      </c>
    </row>
    <row r="26900" spans="5:6" x14ac:dyDescent="0.25">
      <c r="E26900" s="11">
        <f t="shared" si="841"/>
        <v>44757.375000065236</v>
      </c>
      <c r="F26900">
        <f t="shared" si="840"/>
        <v>3914</v>
      </c>
    </row>
    <row r="26901" spans="5:6" x14ac:dyDescent="0.25">
      <c r="E26901" s="11">
        <f t="shared" si="841"/>
        <v>44757.395833398572</v>
      </c>
      <c r="F26901">
        <f t="shared" si="840"/>
        <v>3914</v>
      </c>
    </row>
    <row r="26902" spans="5:6" x14ac:dyDescent="0.25">
      <c r="E26902" s="11">
        <f t="shared" si="841"/>
        <v>44757.416666731908</v>
      </c>
      <c r="F26902">
        <f t="shared" si="840"/>
        <v>3914</v>
      </c>
    </row>
    <row r="26903" spans="5:6" x14ac:dyDescent="0.25">
      <c r="E26903" s="11">
        <f t="shared" si="841"/>
        <v>44757.437500065244</v>
      </c>
      <c r="F26903">
        <f t="shared" si="840"/>
        <v>3914</v>
      </c>
    </row>
    <row r="26904" spans="5:6" x14ac:dyDescent="0.25">
      <c r="E26904" s="11">
        <f t="shared" si="841"/>
        <v>44757.458333398579</v>
      </c>
      <c r="F26904">
        <f t="shared" si="840"/>
        <v>3914</v>
      </c>
    </row>
    <row r="26905" spans="5:6" x14ac:dyDescent="0.25">
      <c r="E26905" s="11">
        <f t="shared" si="841"/>
        <v>44757.479166731915</v>
      </c>
      <c r="F26905">
        <f t="shared" si="840"/>
        <v>3914</v>
      </c>
    </row>
    <row r="26906" spans="5:6" x14ac:dyDescent="0.25">
      <c r="E26906" s="11">
        <f t="shared" si="841"/>
        <v>44757.500000065251</v>
      </c>
      <c r="F26906">
        <f t="shared" si="840"/>
        <v>3914</v>
      </c>
    </row>
    <row r="26907" spans="5:6" x14ac:dyDescent="0.25">
      <c r="E26907" s="11">
        <f t="shared" si="841"/>
        <v>44757.520833398587</v>
      </c>
      <c r="F26907">
        <f t="shared" si="840"/>
        <v>3914</v>
      </c>
    </row>
    <row r="26908" spans="5:6" x14ac:dyDescent="0.25">
      <c r="E26908" s="11">
        <f t="shared" si="841"/>
        <v>44757.541666731922</v>
      </c>
      <c r="F26908">
        <f t="shared" si="840"/>
        <v>3914</v>
      </c>
    </row>
    <row r="26909" spans="5:6" x14ac:dyDescent="0.25">
      <c r="E26909" s="11">
        <f t="shared" si="841"/>
        <v>44757.562500065258</v>
      </c>
      <c r="F26909">
        <f t="shared" si="840"/>
        <v>3914</v>
      </c>
    </row>
    <row r="26910" spans="5:6" x14ac:dyDescent="0.25">
      <c r="E26910" s="11">
        <f t="shared" si="841"/>
        <v>44757.583333398594</v>
      </c>
      <c r="F26910">
        <f t="shared" si="840"/>
        <v>3914</v>
      </c>
    </row>
    <row r="26911" spans="5:6" x14ac:dyDescent="0.25">
      <c r="E26911" s="11">
        <f t="shared" si="841"/>
        <v>44757.60416673193</v>
      </c>
      <c r="F26911">
        <f t="shared" si="840"/>
        <v>3914</v>
      </c>
    </row>
    <row r="26912" spans="5:6" x14ac:dyDescent="0.25">
      <c r="E26912" s="11">
        <f t="shared" si="841"/>
        <v>44757.625000065265</v>
      </c>
      <c r="F26912">
        <f t="shared" si="840"/>
        <v>3914</v>
      </c>
    </row>
    <row r="26913" spans="5:6" x14ac:dyDescent="0.25">
      <c r="E26913" s="11">
        <f t="shared" si="841"/>
        <v>44757.645833398601</v>
      </c>
      <c r="F26913">
        <f t="shared" si="840"/>
        <v>3914</v>
      </c>
    </row>
    <row r="26914" spans="5:6" x14ac:dyDescent="0.25">
      <c r="E26914" s="11">
        <f t="shared" si="841"/>
        <v>44757.666666731937</v>
      </c>
      <c r="F26914">
        <f t="shared" si="840"/>
        <v>3914</v>
      </c>
    </row>
    <row r="26915" spans="5:6" x14ac:dyDescent="0.25">
      <c r="E26915" s="11">
        <f t="shared" si="841"/>
        <v>44757.687500065273</v>
      </c>
      <c r="F26915">
        <f t="shared" si="840"/>
        <v>3914</v>
      </c>
    </row>
    <row r="26916" spans="5:6" x14ac:dyDescent="0.25">
      <c r="E26916" s="11">
        <f t="shared" si="841"/>
        <v>44757.708333398608</v>
      </c>
      <c r="F26916">
        <f t="shared" si="840"/>
        <v>3914</v>
      </c>
    </row>
    <row r="26917" spans="5:6" x14ac:dyDescent="0.25">
      <c r="E26917" s="11">
        <f t="shared" si="841"/>
        <v>44757.729166731944</v>
      </c>
      <c r="F26917">
        <f t="shared" si="840"/>
        <v>3914</v>
      </c>
    </row>
    <row r="26918" spans="5:6" x14ac:dyDescent="0.25">
      <c r="E26918" s="11">
        <f t="shared" si="841"/>
        <v>44757.75000006528</v>
      </c>
      <c r="F26918">
        <f t="shared" si="840"/>
        <v>3914</v>
      </c>
    </row>
    <row r="26919" spans="5:6" x14ac:dyDescent="0.25">
      <c r="E26919" s="11">
        <f t="shared" si="841"/>
        <v>44757.770833398616</v>
      </c>
      <c r="F26919">
        <f t="shared" si="840"/>
        <v>3914</v>
      </c>
    </row>
    <row r="26920" spans="5:6" x14ac:dyDescent="0.25">
      <c r="E26920" s="11">
        <f t="shared" si="841"/>
        <v>44757.791666731951</v>
      </c>
      <c r="F26920">
        <f t="shared" si="840"/>
        <v>3914</v>
      </c>
    </row>
    <row r="26921" spans="5:6" x14ac:dyDescent="0.25">
      <c r="E26921" s="11">
        <f t="shared" si="841"/>
        <v>44757.812500065287</v>
      </c>
      <c r="F26921">
        <f t="shared" si="840"/>
        <v>3914</v>
      </c>
    </row>
    <row r="26922" spans="5:6" x14ac:dyDescent="0.25">
      <c r="E26922" s="11">
        <f t="shared" si="841"/>
        <v>44757.833333398623</v>
      </c>
      <c r="F26922">
        <f t="shared" si="840"/>
        <v>3914</v>
      </c>
    </row>
    <row r="26923" spans="5:6" x14ac:dyDescent="0.25">
      <c r="E26923" s="11">
        <f t="shared" si="841"/>
        <v>44757.854166731959</v>
      </c>
      <c r="F26923">
        <f t="shared" si="840"/>
        <v>3914</v>
      </c>
    </row>
    <row r="26924" spans="5:6" x14ac:dyDescent="0.25">
      <c r="E26924" s="11">
        <f t="shared" si="841"/>
        <v>44757.875000065294</v>
      </c>
      <c r="F26924">
        <f t="shared" si="840"/>
        <v>3914</v>
      </c>
    </row>
    <row r="26925" spans="5:6" x14ac:dyDescent="0.25">
      <c r="E26925" s="11">
        <f t="shared" si="841"/>
        <v>44757.89583339863</v>
      </c>
      <c r="F26925">
        <f t="shared" si="840"/>
        <v>3914</v>
      </c>
    </row>
    <row r="26926" spans="5:6" x14ac:dyDescent="0.25">
      <c r="E26926" s="11">
        <f t="shared" si="841"/>
        <v>44757.916666731966</v>
      </c>
      <c r="F26926">
        <f t="shared" si="840"/>
        <v>3914</v>
      </c>
    </row>
    <row r="26927" spans="5:6" x14ac:dyDescent="0.25">
      <c r="E26927" s="11">
        <f t="shared" si="841"/>
        <v>44757.937500065302</v>
      </c>
      <c r="F26927">
        <f t="shared" si="840"/>
        <v>3914</v>
      </c>
    </row>
    <row r="26928" spans="5:6" x14ac:dyDescent="0.25">
      <c r="E26928" s="11">
        <f t="shared" si="841"/>
        <v>44757.958333398637</v>
      </c>
      <c r="F26928">
        <f t="shared" si="840"/>
        <v>3914</v>
      </c>
    </row>
    <row r="26929" spans="5:6" x14ac:dyDescent="0.25">
      <c r="E26929" s="11">
        <f t="shared" si="841"/>
        <v>44757.979166731973</v>
      </c>
      <c r="F26929">
        <f t="shared" si="840"/>
        <v>3914</v>
      </c>
    </row>
    <row r="26930" spans="5:6" x14ac:dyDescent="0.25">
      <c r="E26930" s="11">
        <f t="shared" si="841"/>
        <v>44758.000000065309</v>
      </c>
      <c r="F26930">
        <f t="shared" si="840"/>
        <v>3914</v>
      </c>
    </row>
    <row r="26931" spans="5:6" x14ac:dyDescent="0.25">
      <c r="E26931" s="11">
        <f t="shared" si="841"/>
        <v>44758.020833398645</v>
      </c>
      <c r="F26931">
        <f t="shared" si="840"/>
        <v>3914</v>
      </c>
    </row>
    <row r="26932" spans="5:6" x14ac:dyDescent="0.25">
      <c r="E26932" s="11">
        <f t="shared" si="841"/>
        <v>44758.041666731981</v>
      </c>
      <c r="F26932">
        <f t="shared" si="840"/>
        <v>3914</v>
      </c>
    </row>
    <row r="26933" spans="5:6" x14ac:dyDescent="0.25">
      <c r="E26933" s="11">
        <f t="shared" si="841"/>
        <v>44758.062500065316</v>
      </c>
      <c r="F26933">
        <f t="shared" si="840"/>
        <v>3914</v>
      </c>
    </row>
    <row r="26934" spans="5:6" x14ac:dyDescent="0.25">
      <c r="E26934" s="11">
        <f t="shared" si="841"/>
        <v>44758.083333398652</v>
      </c>
      <c r="F26934">
        <f t="shared" si="840"/>
        <v>3914</v>
      </c>
    </row>
    <row r="26935" spans="5:6" x14ac:dyDescent="0.25">
      <c r="E26935" s="11">
        <f t="shared" si="841"/>
        <v>44758.104166731988</v>
      </c>
      <c r="F26935">
        <f t="shared" si="840"/>
        <v>3914</v>
      </c>
    </row>
    <row r="26936" spans="5:6" x14ac:dyDescent="0.25">
      <c r="E26936" s="11">
        <f t="shared" si="841"/>
        <v>44758.125000065324</v>
      </c>
      <c r="F26936">
        <f t="shared" si="840"/>
        <v>3914</v>
      </c>
    </row>
    <row r="26937" spans="5:6" x14ac:dyDescent="0.25">
      <c r="E26937" s="11">
        <f t="shared" si="841"/>
        <v>44758.145833398659</v>
      </c>
      <c r="F26937">
        <f t="shared" si="840"/>
        <v>3914</v>
      </c>
    </row>
    <row r="26938" spans="5:6" x14ac:dyDescent="0.25">
      <c r="E26938" s="11">
        <f t="shared" si="841"/>
        <v>44758.166666731995</v>
      </c>
      <c r="F26938">
        <f t="shared" si="840"/>
        <v>3914</v>
      </c>
    </row>
    <row r="26939" spans="5:6" x14ac:dyDescent="0.25">
      <c r="E26939" s="11">
        <f t="shared" si="841"/>
        <v>44758.187500065331</v>
      </c>
      <c r="F26939">
        <f t="shared" si="840"/>
        <v>3914</v>
      </c>
    </row>
    <row r="26940" spans="5:6" x14ac:dyDescent="0.25">
      <c r="E26940" s="11">
        <f t="shared" si="841"/>
        <v>44758.208333398667</v>
      </c>
      <c r="F26940">
        <f t="shared" si="840"/>
        <v>3914</v>
      </c>
    </row>
    <row r="26941" spans="5:6" x14ac:dyDescent="0.25">
      <c r="E26941" s="11">
        <f t="shared" si="841"/>
        <v>44758.229166732002</v>
      </c>
      <c r="F26941">
        <f t="shared" si="840"/>
        <v>3914</v>
      </c>
    </row>
    <row r="26942" spans="5:6" x14ac:dyDescent="0.25">
      <c r="E26942" s="11">
        <f t="shared" si="841"/>
        <v>44758.250000065338</v>
      </c>
      <c r="F26942">
        <f t="shared" si="840"/>
        <v>3914</v>
      </c>
    </row>
    <row r="26943" spans="5:6" x14ac:dyDescent="0.25">
      <c r="E26943" s="11">
        <f t="shared" si="841"/>
        <v>44758.270833398674</v>
      </c>
      <c r="F26943">
        <f t="shared" si="840"/>
        <v>3914</v>
      </c>
    </row>
    <row r="26944" spans="5:6" x14ac:dyDescent="0.25">
      <c r="E26944" s="11">
        <f t="shared" si="841"/>
        <v>44758.29166673201</v>
      </c>
      <c r="F26944">
        <f t="shared" si="840"/>
        <v>3914</v>
      </c>
    </row>
    <row r="26945" spans="5:6" x14ac:dyDescent="0.25">
      <c r="E26945" s="11">
        <f t="shared" si="841"/>
        <v>44758.312500065345</v>
      </c>
      <c r="F26945">
        <f t="shared" si="840"/>
        <v>3914</v>
      </c>
    </row>
    <row r="26946" spans="5:6" x14ac:dyDescent="0.25">
      <c r="E26946" s="11">
        <f t="shared" si="841"/>
        <v>44758.333333398681</v>
      </c>
      <c r="F26946">
        <f t="shared" si="840"/>
        <v>3914</v>
      </c>
    </row>
    <row r="26947" spans="5:6" x14ac:dyDescent="0.25">
      <c r="E26947" s="11">
        <f t="shared" si="841"/>
        <v>44758.354166732017</v>
      </c>
      <c r="F26947">
        <f t="shared" ref="F26947:F27010" si="842">SUMIFS($A$2:$A$190,$B$2:$B$190,"&lt;"&amp;$E26947,$C$2:$C$190,"&gt;"&amp;E26947)</f>
        <v>3914</v>
      </c>
    </row>
    <row r="26948" spans="5:6" x14ac:dyDescent="0.25">
      <c r="E26948" s="11">
        <f t="shared" ref="E26948:E27011" si="843">E26947+TIME(0,30,0)</f>
        <v>44758.375000065353</v>
      </c>
      <c r="F26948">
        <f t="shared" si="842"/>
        <v>3914</v>
      </c>
    </row>
    <row r="26949" spans="5:6" x14ac:dyDescent="0.25">
      <c r="E26949" s="11">
        <f t="shared" si="843"/>
        <v>44758.395833398688</v>
      </c>
      <c r="F26949">
        <f t="shared" si="842"/>
        <v>3914</v>
      </c>
    </row>
    <row r="26950" spans="5:6" x14ac:dyDescent="0.25">
      <c r="E26950" s="11">
        <f t="shared" si="843"/>
        <v>44758.416666732024</v>
      </c>
      <c r="F26950">
        <f t="shared" si="842"/>
        <v>3914</v>
      </c>
    </row>
    <row r="26951" spans="5:6" x14ac:dyDescent="0.25">
      <c r="E26951" s="11">
        <f t="shared" si="843"/>
        <v>44758.43750006536</v>
      </c>
      <c r="F26951">
        <f t="shared" si="842"/>
        <v>3914</v>
      </c>
    </row>
    <row r="26952" spans="5:6" x14ac:dyDescent="0.25">
      <c r="E26952" s="11">
        <f t="shared" si="843"/>
        <v>44758.458333398696</v>
      </c>
      <c r="F26952">
        <f t="shared" si="842"/>
        <v>3914</v>
      </c>
    </row>
    <row r="26953" spans="5:6" x14ac:dyDescent="0.25">
      <c r="E26953" s="11">
        <f t="shared" si="843"/>
        <v>44758.479166732031</v>
      </c>
      <c r="F26953">
        <f t="shared" si="842"/>
        <v>3914</v>
      </c>
    </row>
    <row r="26954" spans="5:6" x14ac:dyDescent="0.25">
      <c r="E26954" s="11">
        <f t="shared" si="843"/>
        <v>44758.500000065367</v>
      </c>
      <c r="F26954">
        <f t="shared" si="842"/>
        <v>3914</v>
      </c>
    </row>
    <row r="26955" spans="5:6" x14ac:dyDescent="0.25">
      <c r="E26955" s="11">
        <f t="shared" si="843"/>
        <v>44758.520833398703</v>
      </c>
      <c r="F26955">
        <f t="shared" si="842"/>
        <v>3914</v>
      </c>
    </row>
    <row r="26956" spans="5:6" x14ac:dyDescent="0.25">
      <c r="E26956" s="11">
        <f t="shared" si="843"/>
        <v>44758.541666732039</v>
      </c>
      <c r="F26956">
        <f t="shared" si="842"/>
        <v>3914</v>
      </c>
    </row>
    <row r="26957" spans="5:6" x14ac:dyDescent="0.25">
      <c r="E26957" s="11">
        <f t="shared" si="843"/>
        <v>44758.562500065374</v>
      </c>
      <c r="F26957">
        <f t="shared" si="842"/>
        <v>3914</v>
      </c>
    </row>
    <row r="26958" spans="5:6" x14ac:dyDescent="0.25">
      <c r="E26958" s="11">
        <f t="shared" si="843"/>
        <v>44758.58333339871</v>
      </c>
      <c r="F26958">
        <f t="shared" si="842"/>
        <v>3914</v>
      </c>
    </row>
    <row r="26959" spans="5:6" x14ac:dyDescent="0.25">
      <c r="E26959" s="11">
        <f t="shared" si="843"/>
        <v>44758.604166732046</v>
      </c>
      <c r="F26959">
        <f t="shared" si="842"/>
        <v>3914</v>
      </c>
    </row>
    <row r="26960" spans="5:6" x14ac:dyDescent="0.25">
      <c r="E26960" s="11">
        <f t="shared" si="843"/>
        <v>44758.625000065382</v>
      </c>
      <c r="F26960">
        <f t="shared" si="842"/>
        <v>3914</v>
      </c>
    </row>
    <row r="26961" spans="5:6" x14ac:dyDescent="0.25">
      <c r="E26961" s="11">
        <f t="shared" si="843"/>
        <v>44758.645833398718</v>
      </c>
      <c r="F26961">
        <f t="shared" si="842"/>
        <v>3914</v>
      </c>
    </row>
    <row r="26962" spans="5:6" x14ac:dyDescent="0.25">
      <c r="E26962" s="11">
        <f t="shared" si="843"/>
        <v>44758.666666732053</v>
      </c>
      <c r="F26962">
        <f t="shared" si="842"/>
        <v>3914</v>
      </c>
    </row>
    <row r="26963" spans="5:6" x14ac:dyDescent="0.25">
      <c r="E26963" s="11">
        <f t="shared" si="843"/>
        <v>44758.687500065389</v>
      </c>
      <c r="F26963">
        <f t="shared" si="842"/>
        <v>3914</v>
      </c>
    </row>
    <row r="26964" spans="5:6" x14ac:dyDescent="0.25">
      <c r="E26964" s="11">
        <f t="shared" si="843"/>
        <v>44758.708333398725</v>
      </c>
      <c r="F26964">
        <f t="shared" si="842"/>
        <v>3914</v>
      </c>
    </row>
    <row r="26965" spans="5:6" x14ac:dyDescent="0.25">
      <c r="E26965" s="11">
        <f t="shared" si="843"/>
        <v>44758.729166732061</v>
      </c>
      <c r="F26965">
        <f t="shared" si="842"/>
        <v>3914</v>
      </c>
    </row>
    <row r="26966" spans="5:6" x14ac:dyDescent="0.25">
      <c r="E26966" s="11">
        <f t="shared" si="843"/>
        <v>44758.750000065396</v>
      </c>
      <c r="F26966">
        <f t="shared" si="842"/>
        <v>3914</v>
      </c>
    </row>
    <row r="26967" spans="5:6" x14ac:dyDescent="0.25">
      <c r="E26967" s="11">
        <f t="shared" si="843"/>
        <v>44758.770833398732</v>
      </c>
      <c r="F26967">
        <f t="shared" si="842"/>
        <v>3914</v>
      </c>
    </row>
    <row r="26968" spans="5:6" x14ac:dyDescent="0.25">
      <c r="E26968" s="11">
        <f t="shared" si="843"/>
        <v>44758.791666732068</v>
      </c>
      <c r="F26968">
        <f t="shared" si="842"/>
        <v>3914</v>
      </c>
    </row>
    <row r="26969" spans="5:6" x14ac:dyDescent="0.25">
      <c r="E26969" s="11">
        <f t="shared" si="843"/>
        <v>44758.812500065404</v>
      </c>
      <c r="F26969">
        <f t="shared" si="842"/>
        <v>3914</v>
      </c>
    </row>
    <row r="26970" spans="5:6" x14ac:dyDescent="0.25">
      <c r="E26970" s="11">
        <f t="shared" si="843"/>
        <v>44758.833333398739</v>
      </c>
      <c r="F26970">
        <f t="shared" si="842"/>
        <v>3914</v>
      </c>
    </row>
    <row r="26971" spans="5:6" x14ac:dyDescent="0.25">
      <c r="E26971" s="11">
        <f t="shared" si="843"/>
        <v>44758.854166732075</v>
      </c>
      <c r="F26971">
        <f t="shared" si="842"/>
        <v>3914</v>
      </c>
    </row>
    <row r="26972" spans="5:6" x14ac:dyDescent="0.25">
      <c r="E26972" s="11">
        <f t="shared" si="843"/>
        <v>44758.875000065411</v>
      </c>
      <c r="F26972">
        <f t="shared" si="842"/>
        <v>3914</v>
      </c>
    </row>
    <row r="26973" spans="5:6" x14ac:dyDescent="0.25">
      <c r="E26973" s="11">
        <f t="shared" si="843"/>
        <v>44758.895833398747</v>
      </c>
      <c r="F26973">
        <f t="shared" si="842"/>
        <v>3914</v>
      </c>
    </row>
    <row r="26974" spans="5:6" x14ac:dyDescent="0.25">
      <c r="E26974" s="11">
        <f t="shared" si="843"/>
        <v>44758.916666732082</v>
      </c>
      <c r="F26974">
        <f t="shared" si="842"/>
        <v>3914</v>
      </c>
    </row>
    <row r="26975" spans="5:6" x14ac:dyDescent="0.25">
      <c r="E26975" s="11">
        <f t="shared" si="843"/>
        <v>44758.937500065418</v>
      </c>
      <c r="F26975">
        <f t="shared" si="842"/>
        <v>3914</v>
      </c>
    </row>
    <row r="26976" spans="5:6" x14ac:dyDescent="0.25">
      <c r="E26976" s="11">
        <f t="shared" si="843"/>
        <v>44758.958333398754</v>
      </c>
      <c r="F26976">
        <f t="shared" si="842"/>
        <v>3914</v>
      </c>
    </row>
    <row r="26977" spans="5:6" x14ac:dyDescent="0.25">
      <c r="E26977" s="11">
        <f t="shared" si="843"/>
        <v>44758.97916673209</v>
      </c>
      <c r="F26977">
        <f t="shared" si="842"/>
        <v>3914</v>
      </c>
    </row>
    <row r="26978" spans="5:6" x14ac:dyDescent="0.25">
      <c r="E26978" s="11">
        <f t="shared" si="843"/>
        <v>44759.000000065425</v>
      </c>
      <c r="F26978">
        <f t="shared" si="842"/>
        <v>3914</v>
      </c>
    </row>
    <row r="26979" spans="5:6" x14ac:dyDescent="0.25">
      <c r="E26979" s="11">
        <f t="shared" si="843"/>
        <v>44759.020833398761</v>
      </c>
      <c r="F26979">
        <f t="shared" si="842"/>
        <v>3914</v>
      </c>
    </row>
    <row r="26980" spans="5:6" x14ac:dyDescent="0.25">
      <c r="E26980" s="11">
        <f t="shared" si="843"/>
        <v>44759.041666732097</v>
      </c>
      <c r="F26980">
        <f t="shared" si="842"/>
        <v>3914</v>
      </c>
    </row>
    <row r="26981" spans="5:6" x14ac:dyDescent="0.25">
      <c r="E26981" s="11">
        <f t="shared" si="843"/>
        <v>44759.062500065433</v>
      </c>
      <c r="F26981">
        <f t="shared" si="842"/>
        <v>3914</v>
      </c>
    </row>
    <row r="26982" spans="5:6" x14ac:dyDescent="0.25">
      <c r="E26982" s="11">
        <f t="shared" si="843"/>
        <v>44759.083333398768</v>
      </c>
      <c r="F26982">
        <f t="shared" si="842"/>
        <v>3914</v>
      </c>
    </row>
    <row r="26983" spans="5:6" x14ac:dyDescent="0.25">
      <c r="E26983" s="11">
        <f t="shared" si="843"/>
        <v>44759.104166732104</v>
      </c>
      <c r="F26983">
        <f t="shared" si="842"/>
        <v>3914</v>
      </c>
    </row>
    <row r="26984" spans="5:6" x14ac:dyDescent="0.25">
      <c r="E26984" s="11">
        <f t="shared" si="843"/>
        <v>44759.12500006544</v>
      </c>
      <c r="F26984">
        <f t="shared" si="842"/>
        <v>3914</v>
      </c>
    </row>
    <row r="26985" spans="5:6" x14ac:dyDescent="0.25">
      <c r="E26985" s="11">
        <f t="shared" si="843"/>
        <v>44759.145833398776</v>
      </c>
      <c r="F26985">
        <f t="shared" si="842"/>
        <v>3914</v>
      </c>
    </row>
    <row r="26986" spans="5:6" x14ac:dyDescent="0.25">
      <c r="E26986" s="11">
        <f t="shared" si="843"/>
        <v>44759.166666732111</v>
      </c>
      <c r="F26986">
        <f t="shared" si="842"/>
        <v>3914</v>
      </c>
    </row>
    <row r="26987" spans="5:6" x14ac:dyDescent="0.25">
      <c r="E26987" s="11">
        <f t="shared" si="843"/>
        <v>44759.187500065447</v>
      </c>
      <c r="F26987">
        <f t="shared" si="842"/>
        <v>3914</v>
      </c>
    </row>
    <row r="26988" spans="5:6" x14ac:dyDescent="0.25">
      <c r="E26988" s="11">
        <f t="shared" si="843"/>
        <v>44759.208333398783</v>
      </c>
      <c r="F26988">
        <f t="shared" si="842"/>
        <v>3914</v>
      </c>
    </row>
    <row r="26989" spans="5:6" x14ac:dyDescent="0.25">
      <c r="E26989" s="11">
        <f t="shared" si="843"/>
        <v>44759.229166732119</v>
      </c>
      <c r="F26989">
        <f t="shared" si="842"/>
        <v>3914</v>
      </c>
    </row>
    <row r="26990" spans="5:6" x14ac:dyDescent="0.25">
      <c r="E26990" s="11">
        <f t="shared" si="843"/>
        <v>44759.250000065455</v>
      </c>
      <c r="F26990">
        <f t="shared" si="842"/>
        <v>3914</v>
      </c>
    </row>
    <row r="26991" spans="5:6" x14ac:dyDescent="0.25">
      <c r="E26991" s="11">
        <f t="shared" si="843"/>
        <v>44759.27083339879</v>
      </c>
      <c r="F26991">
        <f t="shared" si="842"/>
        <v>3914</v>
      </c>
    </row>
    <row r="26992" spans="5:6" x14ac:dyDescent="0.25">
      <c r="E26992" s="11">
        <f t="shared" si="843"/>
        <v>44759.291666732126</v>
      </c>
      <c r="F26992">
        <f t="shared" si="842"/>
        <v>3914</v>
      </c>
    </row>
    <row r="26993" spans="5:6" x14ac:dyDescent="0.25">
      <c r="E26993" s="11">
        <f t="shared" si="843"/>
        <v>44759.312500065462</v>
      </c>
      <c r="F26993">
        <f t="shared" si="842"/>
        <v>3914</v>
      </c>
    </row>
    <row r="26994" spans="5:6" x14ac:dyDescent="0.25">
      <c r="E26994" s="11">
        <f t="shared" si="843"/>
        <v>44759.333333398798</v>
      </c>
      <c r="F26994">
        <f t="shared" si="842"/>
        <v>3914</v>
      </c>
    </row>
    <row r="26995" spans="5:6" x14ac:dyDescent="0.25">
      <c r="E26995" s="11">
        <f t="shared" si="843"/>
        <v>44759.354166732133</v>
      </c>
      <c r="F26995">
        <f t="shared" si="842"/>
        <v>3914</v>
      </c>
    </row>
    <row r="26996" spans="5:6" x14ac:dyDescent="0.25">
      <c r="E26996" s="11">
        <f t="shared" si="843"/>
        <v>44759.375000065469</v>
      </c>
      <c r="F26996">
        <f t="shared" si="842"/>
        <v>3914</v>
      </c>
    </row>
    <row r="26997" spans="5:6" x14ac:dyDescent="0.25">
      <c r="E26997" s="11">
        <f t="shared" si="843"/>
        <v>44759.395833398805</v>
      </c>
      <c r="F26997">
        <f t="shared" si="842"/>
        <v>3914</v>
      </c>
    </row>
    <row r="26998" spans="5:6" x14ac:dyDescent="0.25">
      <c r="E26998" s="11">
        <f t="shared" si="843"/>
        <v>44759.416666732141</v>
      </c>
      <c r="F26998">
        <f t="shared" si="842"/>
        <v>3914</v>
      </c>
    </row>
    <row r="26999" spans="5:6" x14ac:dyDescent="0.25">
      <c r="E26999" s="11">
        <f t="shared" si="843"/>
        <v>44759.437500065476</v>
      </c>
      <c r="F26999">
        <f t="shared" si="842"/>
        <v>3914</v>
      </c>
    </row>
    <row r="27000" spans="5:6" x14ac:dyDescent="0.25">
      <c r="E27000" s="11">
        <f t="shared" si="843"/>
        <v>44759.458333398812</v>
      </c>
      <c r="F27000">
        <f t="shared" si="842"/>
        <v>3914</v>
      </c>
    </row>
    <row r="27001" spans="5:6" x14ac:dyDescent="0.25">
      <c r="E27001" s="11">
        <f t="shared" si="843"/>
        <v>44759.479166732148</v>
      </c>
      <c r="F27001">
        <f t="shared" si="842"/>
        <v>3914</v>
      </c>
    </row>
    <row r="27002" spans="5:6" x14ac:dyDescent="0.25">
      <c r="E27002" s="11">
        <f t="shared" si="843"/>
        <v>44759.500000065484</v>
      </c>
      <c r="F27002">
        <f t="shared" si="842"/>
        <v>3914</v>
      </c>
    </row>
    <row r="27003" spans="5:6" x14ac:dyDescent="0.25">
      <c r="E27003" s="11">
        <f t="shared" si="843"/>
        <v>44759.520833398819</v>
      </c>
      <c r="F27003">
        <f t="shared" si="842"/>
        <v>3914</v>
      </c>
    </row>
    <row r="27004" spans="5:6" x14ac:dyDescent="0.25">
      <c r="E27004" s="11">
        <f t="shared" si="843"/>
        <v>44759.541666732155</v>
      </c>
      <c r="F27004">
        <f t="shared" si="842"/>
        <v>3914</v>
      </c>
    </row>
    <row r="27005" spans="5:6" x14ac:dyDescent="0.25">
      <c r="E27005" s="11">
        <f t="shared" si="843"/>
        <v>44759.562500065491</v>
      </c>
      <c r="F27005">
        <f t="shared" si="842"/>
        <v>3914</v>
      </c>
    </row>
    <row r="27006" spans="5:6" x14ac:dyDescent="0.25">
      <c r="E27006" s="11">
        <f t="shared" si="843"/>
        <v>44759.583333398827</v>
      </c>
      <c r="F27006">
        <f t="shared" si="842"/>
        <v>3914</v>
      </c>
    </row>
    <row r="27007" spans="5:6" x14ac:dyDescent="0.25">
      <c r="E27007" s="11">
        <f t="shared" si="843"/>
        <v>44759.604166732162</v>
      </c>
      <c r="F27007">
        <f t="shared" si="842"/>
        <v>3914</v>
      </c>
    </row>
    <row r="27008" spans="5:6" x14ac:dyDescent="0.25">
      <c r="E27008" s="11">
        <f t="shared" si="843"/>
        <v>44759.625000065498</v>
      </c>
      <c r="F27008">
        <f t="shared" si="842"/>
        <v>3914</v>
      </c>
    </row>
    <row r="27009" spans="5:6" x14ac:dyDescent="0.25">
      <c r="E27009" s="11">
        <f t="shared" si="843"/>
        <v>44759.645833398834</v>
      </c>
      <c r="F27009">
        <f t="shared" si="842"/>
        <v>3914</v>
      </c>
    </row>
    <row r="27010" spans="5:6" x14ac:dyDescent="0.25">
      <c r="E27010" s="11">
        <f t="shared" si="843"/>
        <v>44759.66666673217</v>
      </c>
      <c r="F27010">
        <f t="shared" si="842"/>
        <v>3914</v>
      </c>
    </row>
    <row r="27011" spans="5:6" x14ac:dyDescent="0.25">
      <c r="E27011" s="11">
        <f t="shared" si="843"/>
        <v>44759.687500065505</v>
      </c>
      <c r="F27011">
        <f t="shared" ref="F27011:F27074" si="844">SUMIFS($A$2:$A$190,$B$2:$B$190,"&lt;"&amp;$E27011,$C$2:$C$190,"&gt;"&amp;E27011)</f>
        <v>3914</v>
      </c>
    </row>
    <row r="27012" spans="5:6" x14ac:dyDescent="0.25">
      <c r="E27012" s="11">
        <f t="shared" ref="E27012:E27075" si="845">E27011+TIME(0,30,0)</f>
        <v>44759.708333398841</v>
      </c>
      <c r="F27012">
        <f t="shared" si="844"/>
        <v>3914</v>
      </c>
    </row>
    <row r="27013" spans="5:6" x14ac:dyDescent="0.25">
      <c r="E27013" s="11">
        <f t="shared" si="845"/>
        <v>44759.729166732177</v>
      </c>
      <c r="F27013">
        <f t="shared" si="844"/>
        <v>3914</v>
      </c>
    </row>
    <row r="27014" spans="5:6" x14ac:dyDescent="0.25">
      <c r="E27014" s="11">
        <f t="shared" si="845"/>
        <v>44759.750000065513</v>
      </c>
      <c r="F27014">
        <f t="shared" si="844"/>
        <v>3914</v>
      </c>
    </row>
    <row r="27015" spans="5:6" x14ac:dyDescent="0.25">
      <c r="E27015" s="11">
        <f t="shared" si="845"/>
        <v>44759.770833398848</v>
      </c>
      <c r="F27015">
        <f t="shared" si="844"/>
        <v>3914</v>
      </c>
    </row>
    <row r="27016" spans="5:6" x14ac:dyDescent="0.25">
      <c r="E27016" s="11">
        <f t="shared" si="845"/>
        <v>44759.791666732184</v>
      </c>
      <c r="F27016">
        <f t="shared" si="844"/>
        <v>3914</v>
      </c>
    </row>
    <row r="27017" spans="5:6" x14ac:dyDescent="0.25">
      <c r="E27017" s="11">
        <f t="shared" si="845"/>
        <v>44759.81250006552</v>
      </c>
      <c r="F27017">
        <f t="shared" si="844"/>
        <v>3914</v>
      </c>
    </row>
    <row r="27018" spans="5:6" x14ac:dyDescent="0.25">
      <c r="E27018" s="11">
        <f t="shared" si="845"/>
        <v>44759.833333398856</v>
      </c>
      <c r="F27018">
        <f t="shared" si="844"/>
        <v>3914</v>
      </c>
    </row>
    <row r="27019" spans="5:6" x14ac:dyDescent="0.25">
      <c r="E27019" s="11">
        <f t="shared" si="845"/>
        <v>44759.854166732192</v>
      </c>
      <c r="F27019">
        <f t="shared" si="844"/>
        <v>3914</v>
      </c>
    </row>
    <row r="27020" spans="5:6" x14ac:dyDescent="0.25">
      <c r="E27020" s="11">
        <f t="shared" si="845"/>
        <v>44759.875000065527</v>
      </c>
      <c r="F27020">
        <f t="shared" si="844"/>
        <v>3914</v>
      </c>
    </row>
    <row r="27021" spans="5:6" x14ac:dyDescent="0.25">
      <c r="E27021" s="11">
        <f t="shared" si="845"/>
        <v>44759.895833398863</v>
      </c>
      <c r="F27021">
        <f t="shared" si="844"/>
        <v>3914</v>
      </c>
    </row>
    <row r="27022" spans="5:6" x14ac:dyDescent="0.25">
      <c r="E27022" s="11">
        <f t="shared" si="845"/>
        <v>44759.916666732199</v>
      </c>
      <c r="F27022">
        <f t="shared" si="844"/>
        <v>3914</v>
      </c>
    </row>
    <row r="27023" spans="5:6" x14ac:dyDescent="0.25">
      <c r="E27023" s="11">
        <f t="shared" si="845"/>
        <v>44759.937500065535</v>
      </c>
      <c r="F27023">
        <f t="shared" si="844"/>
        <v>3914</v>
      </c>
    </row>
    <row r="27024" spans="5:6" x14ac:dyDescent="0.25">
      <c r="E27024" s="11">
        <f t="shared" si="845"/>
        <v>44759.95833339887</v>
      </c>
      <c r="F27024">
        <f t="shared" si="844"/>
        <v>3914</v>
      </c>
    </row>
    <row r="27025" spans="5:6" x14ac:dyDescent="0.25">
      <c r="E27025" s="11">
        <f t="shared" si="845"/>
        <v>44759.979166732206</v>
      </c>
      <c r="F27025">
        <f t="shared" si="844"/>
        <v>3914</v>
      </c>
    </row>
    <row r="27026" spans="5:6" x14ac:dyDescent="0.25">
      <c r="E27026" s="11">
        <f t="shared" si="845"/>
        <v>44760.000000065542</v>
      </c>
      <c r="F27026">
        <f t="shared" si="844"/>
        <v>3914</v>
      </c>
    </row>
    <row r="27027" spans="5:6" x14ac:dyDescent="0.25">
      <c r="E27027" s="11">
        <f t="shared" si="845"/>
        <v>44760.020833398878</v>
      </c>
      <c r="F27027">
        <f t="shared" si="844"/>
        <v>3914</v>
      </c>
    </row>
    <row r="27028" spans="5:6" x14ac:dyDescent="0.25">
      <c r="E27028" s="11">
        <f t="shared" si="845"/>
        <v>44760.041666732213</v>
      </c>
      <c r="F27028">
        <f t="shared" si="844"/>
        <v>3914</v>
      </c>
    </row>
    <row r="27029" spans="5:6" x14ac:dyDescent="0.25">
      <c r="E27029" s="11">
        <f t="shared" si="845"/>
        <v>44760.062500065549</v>
      </c>
      <c r="F27029">
        <f t="shared" si="844"/>
        <v>3914</v>
      </c>
    </row>
    <row r="27030" spans="5:6" x14ac:dyDescent="0.25">
      <c r="E27030" s="11">
        <f t="shared" si="845"/>
        <v>44760.083333398885</v>
      </c>
      <c r="F27030">
        <f t="shared" si="844"/>
        <v>3914</v>
      </c>
    </row>
    <row r="27031" spans="5:6" x14ac:dyDescent="0.25">
      <c r="E27031" s="11">
        <f t="shared" si="845"/>
        <v>44760.104166732221</v>
      </c>
      <c r="F27031">
        <f t="shared" si="844"/>
        <v>3914</v>
      </c>
    </row>
    <row r="27032" spans="5:6" x14ac:dyDescent="0.25">
      <c r="E27032" s="11">
        <f t="shared" si="845"/>
        <v>44760.125000065556</v>
      </c>
      <c r="F27032">
        <f t="shared" si="844"/>
        <v>3914</v>
      </c>
    </row>
    <row r="27033" spans="5:6" x14ac:dyDescent="0.25">
      <c r="E27033" s="11">
        <f t="shared" si="845"/>
        <v>44760.145833398892</v>
      </c>
      <c r="F27033">
        <f t="shared" si="844"/>
        <v>3914</v>
      </c>
    </row>
    <row r="27034" spans="5:6" x14ac:dyDescent="0.25">
      <c r="E27034" s="11">
        <f t="shared" si="845"/>
        <v>44760.166666732228</v>
      </c>
      <c r="F27034">
        <f t="shared" si="844"/>
        <v>3914</v>
      </c>
    </row>
    <row r="27035" spans="5:6" x14ac:dyDescent="0.25">
      <c r="E27035" s="11">
        <f t="shared" si="845"/>
        <v>44760.187500065564</v>
      </c>
      <c r="F27035">
        <f t="shared" si="844"/>
        <v>3914</v>
      </c>
    </row>
    <row r="27036" spans="5:6" x14ac:dyDescent="0.25">
      <c r="E27036" s="11">
        <f t="shared" si="845"/>
        <v>44760.208333398899</v>
      </c>
      <c r="F27036">
        <f t="shared" si="844"/>
        <v>3914</v>
      </c>
    </row>
    <row r="27037" spans="5:6" x14ac:dyDescent="0.25">
      <c r="E27037" s="11">
        <f t="shared" si="845"/>
        <v>44760.229166732235</v>
      </c>
      <c r="F27037">
        <f t="shared" si="844"/>
        <v>3914</v>
      </c>
    </row>
    <row r="27038" spans="5:6" x14ac:dyDescent="0.25">
      <c r="E27038" s="11">
        <f t="shared" si="845"/>
        <v>44760.250000065571</v>
      </c>
      <c r="F27038">
        <f t="shared" si="844"/>
        <v>3914</v>
      </c>
    </row>
    <row r="27039" spans="5:6" x14ac:dyDescent="0.25">
      <c r="E27039" s="11">
        <f t="shared" si="845"/>
        <v>44760.270833398907</v>
      </c>
      <c r="F27039">
        <f t="shared" si="844"/>
        <v>3914</v>
      </c>
    </row>
    <row r="27040" spans="5:6" x14ac:dyDescent="0.25">
      <c r="E27040" s="11">
        <f t="shared" si="845"/>
        <v>44760.291666732242</v>
      </c>
      <c r="F27040">
        <f t="shared" si="844"/>
        <v>3914</v>
      </c>
    </row>
    <row r="27041" spans="5:6" x14ac:dyDescent="0.25">
      <c r="E27041" s="11">
        <f t="shared" si="845"/>
        <v>44760.312500065578</v>
      </c>
      <c r="F27041">
        <f t="shared" si="844"/>
        <v>3914</v>
      </c>
    </row>
    <row r="27042" spans="5:6" x14ac:dyDescent="0.25">
      <c r="E27042" s="11">
        <f t="shared" si="845"/>
        <v>44760.333333398914</v>
      </c>
      <c r="F27042">
        <f t="shared" si="844"/>
        <v>3914</v>
      </c>
    </row>
    <row r="27043" spans="5:6" x14ac:dyDescent="0.25">
      <c r="E27043" s="11">
        <f t="shared" si="845"/>
        <v>44760.35416673225</v>
      </c>
      <c r="F27043">
        <f t="shared" si="844"/>
        <v>3914</v>
      </c>
    </row>
    <row r="27044" spans="5:6" x14ac:dyDescent="0.25">
      <c r="E27044" s="11">
        <f t="shared" si="845"/>
        <v>44760.375000065585</v>
      </c>
      <c r="F27044">
        <f t="shared" si="844"/>
        <v>3914</v>
      </c>
    </row>
    <row r="27045" spans="5:6" x14ac:dyDescent="0.25">
      <c r="E27045" s="11">
        <f t="shared" si="845"/>
        <v>44760.395833398921</v>
      </c>
      <c r="F27045">
        <f t="shared" si="844"/>
        <v>3914</v>
      </c>
    </row>
    <row r="27046" spans="5:6" x14ac:dyDescent="0.25">
      <c r="E27046" s="11">
        <f t="shared" si="845"/>
        <v>44760.416666732257</v>
      </c>
      <c r="F27046">
        <f t="shared" si="844"/>
        <v>3914</v>
      </c>
    </row>
    <row r="27047" spans="5:6" x14ac:dyDescent="0.25">
      <c r="E27047" s="11">
        <f t="shared" si="845"/>
        <v>44760.437500065593</v>
      </c>
      <c r="F27047">
        <f t="shared" si="844"/>
        <v>3914</v>
      </c>
    </row>
    <row r="27048" spans="5:6" x14ac:dyDescent="0.25">
      <c r="E27048" s="11">
        <f t="shared" si="845"/>
        <v>44760.458333398929</v>
      </c>
      <c r="F27048">
        <f t="shared" si="844"/>
        <v>3914</v>
      </c>
    </row>
    <row r="27049" spans="5:6" x14ac:dyDescent="0.25">
      <c r="E27049" s="11">
        <f t="shared" si="845"/>
        <v>44760.479166732264</v>
      </c>
      <c r="F27049">
        <f t="shared" si="844"/>
        <v>3914</v>
      </c>
    </row>
    <row r="27050" spans="5:6" x14ac:dyDescent="0.25">
      <c r="E27050" s="11">
        <f t="shared" si="845"/>
        <v>44760.5000000656</v>
      </c>
      <c r="F27050">
        <f t="shared" si="844"/>
        <v>3914</v>
      </c>
    </row>
    <row r="27051" spans="5:6" x14ac:dyDescent="0.25">
      <c r="E27051" s="11">
        <f t="shared" si="845"/>
        <v>44760.520833398936</v>
      </c>
      <c r="F27051">
        <f t="shared" si="844"/>
        <v>3914</v>
      </c>
    </row>
    <row r="27052" spans="5:6" x14ac:dyDescent="0.25">
      <c r="E27052" s="11">
        <f t="shared" si="845"/>
        <v>44760.541666732272</v>
      </c>
      <c r="F27052">
        <f t="shared" si="844"/>
        <v>3914</v>
      </c>
    </row>
    <row r="27053" spans="5:6" x14ac:dyDescent="0.25">
      <c r="E27053" s="11">
        <f t="shared" si="845"/>
        <v>44760.562500065607</v>
      </c>
      <c r="F27053">
        <f t="shared" si="844"/>
        <v>3914</v>
      </c>
    </row>
    <row r="27054" spans="5:6" x14ac:dyDescent="0.25">
      <c r="E27054" s="11">
        <f t="shared" si="845"/>
        <v>44760.583333398943</v>
      </c>
      <c r="F27054">
        <f t="shared" si="844"/>
        <v>3914</v>
      </c>
    </row>
    <row r="27055" spans="5:6" x14ac:dyDescent="0.25">
      <c r="E27055" s="11">
        <f t="shared" si="845"/>
        <v>44760.604166732279</v>
      </c>
      <c r="F27055">
        <f t="shared" si="844"/>
        <v>3914</v>
      </c>
    </row>
    <row r="27056" spans="5:6" x14ac:dyDescent="0.25">
      <c r="E27056" s="11">
        <f t="shared" si="845"/>
        <v>44760.625000065615</v>
      </c>
      <c r="F27056">
        <f t="shared" si="844"/>
        <v>3914</v>
      </c>
    </row>
    <row r="27057" spans="5:6" x14ac:dyDescent="0.25">
      <c r="E27057" s="11">
        <f t="shared" si="845"/>
        <v>44760.64583339895</v>
      </c>
      <c r="F27057">
        <f t="shared" si="844"/>
        <v>3914</v>
      </c>
    </row>
    <row r="27058" spans="5:6" x14ac:dyDescent="0.25">
      <c r="E27058" s="11">
        <f t="shared" si="845"/>
        <v>44760.666666732286</v>
      </c>
      <c r="F27058">
        <f t="shared" si="844"/>
        <v>3914</v>
      </c>
    </row>
    <row r="27059" spans="5:6" x14ac:dyDescent="0.25">
      <c r="E27059" s="11">
        <f t="shared" si="845"/>
        <v>44760.687500065622</v>
      </c>
      <c r="F27059">
        <f t="shared" si="844"/>
        <v>3914</v>
      </c>
    </row>
    <row r="27060" spans="5:6" x14ac:dyDescent="0.25">
      <c r="E27060" s="11">
        <f t="shared" si="845"/>
        <v>44760.708333398958</v>
      </c>
      <c r="F27060">
        <f t="shared" si="844"/>
        <v>3914</v>
      </c>
    </row>
    <row r="27061" spans="5:6" x14ac:dyDescent="0.25">
      <c r="E27061" s="11">
        <f t="shared" si="845"/>
        <v>44760.729166732293</v>
      </c>
      <c r="F27061">
        <f t="shared" si="844"/>
        <v>3914</v>
      </c>
    </row>
    <row r="27062" spans="5:6" x14ac:dyDescent="0.25">
      <c r="E27062" s="11">
        <f t="shared" si="845"/>
        <v>44760.750000065629</v>
      </c>
      <c r="F27062">
        <f t="shared" si="844"/>
        <v>3914</v>
      </c>
    </row>
    <row r="27063" spans="5:6" x14ac:dyDescent="0.25">
      <c r="E27063" s="11">
        <f t="shared" si="845"/>
        <v>44760.770833398965</v>
      </c>
      <c r="F27063">
        <f t="shared" si="844"/>
        <v>3914</v>
      </c>
    </row>
    <row r="27064" spans="5:6" x14ac:dyDescent="0.25">
      <c r="E27064" s="11">
        <f t="shared" si="845"/>
        <v>44760.791666732301</v>
      </c>
      <c r="F27064">
        <f t="shared" si="844"/>
        <v>3914</v>
      </c>
    </row>
    <row r="27065" spans="5:6" x14ac:dyDescent="0.25">
      <c r="E27065" s="11">
        <f t="shared" si="845"/>
        <v>44760.812500065636</v>
      </c>
      <c r="F27065">
        <f t="shared" si="844"/>
        <v>3914</v>
      </c>
    </row>
    <row r="27066" spans="5:6" x14ac:dyDescent="0.25">
      <c r="E27066" s="11">
        <f t="shared" si="845"/>
        <v>44760.833333398972</v>
      </c>
      <c r="F27066">
        <f t="shared" si="844"/>
        <v>3914</v>
      </c>
    </row>
    <row r="27067" spans="5:6" x14ac:dyDescent="0.25">
      <c r="E27067" s="11">
        <f t="shared" si="845"/>
        <v>44760.854166732308</v>
      </c>
      <c r="F27067">
        <f t="shared" si="844"/>
        <v>3914</v>
      </c>
    </row>
    <row r="27068" spans="5:6" x14ac:dyDescent="0.25">
      <c r="E27068" s="11">
        <f t="shared" si="845"/>
        <v>44760.875000065644</v>
      </c>
      <c r="F27068">
        <f t="shared" si="844"/>
        <v>3914</v>
      </c>
    </row>
    <row r="27069" spans="5:6" x14ac:dyDescent="0.25">
      <c r="E27069" s="11">
        <f t="shared" si="845"/>
        <v>44760.895833398979</v>
      </c>
      <c r="F27069">
        <f t="shared" si="844"/>
        <v>3914</v>
      </c>
    </row>
    <row r="27070" spans="5:6" x14ac:dyDescent="0.25">
      <c r="E27070" s="11">
        <f t="shared" si="845"/>
        <v>44760.916666732315</v>
      </c>
      <c r="F27070">
        <f t="shared" si="844"/>
        <v>3914</v>
      </c>
    </row>
    <row r="27071" spans="5:6" x14ac:dyDescent="0.25">
      <c r="E27071" s="11">
        <f t="shared" si="845"/>
        <v>44760.937500065651</v>
      </c>
      <c r="F27071">
        <f t="shared" si="844"/>
        <v>3914</v>
      </c>
    </row>
    <row r="27072" spans="5:6" x14ac:dyDescent="0.25">
      <c r="E27072" s="11">
        <f t="shared" si="845"/>
        <v>44760.958333398987</v>
      </c>
      <c r="F27072">
        <f t="shared" si="844"/>
        <v>3914</v>
      </c>
    </row>
    <row r="27073" spans="5:6" x14ac:dyDescent="0.25">
      <c r="E27073" s="11">
        <f t="shared" si="845"/>
        <v>44760.979166732322</v>
      </c>
      <c r="F27073">
        <f t="shared" si="844"/>
        <v>3914</v>
      </c>
    </row>
    <row r="27074" spans="5:6" x14ac:dyDescent="0.25">
      <c r="E27074" s="11">
        <f t="shared" si="845"/>
        <v>44761.000000065658</v>
      </c>
      <c r="F27074">
        <f t="shared" si="844"/>
        <v>3914</v>
      </c>
    </row>
    <row r="27075" spans="5:6" x14ac:dyDescent="0.25">
      <c r="E27075" s="11">
        <f t="shared" si="845"/>
        <v>44761.020833398994</v>
      </c>
      <c r="F27075">
        <f t="shared" ref="F27075:F27138" si="846">SUMIFS($A$2:$A$190,$B$2:$B$190,"&lt;"&amp;$E27075,$C$2:$C$190,"&gt;"&amp;E27075)</f>
        <v>3914</v>
      </c>
    </row>
    <row r="27076" spans="5:6" x14ac:dyDescent="0.25">
      <c r="E27076" s="11">
        <f t="shared" ref="E27076:E27139" si="847">E27075+TIME(0,30,0)</f>
        <v>44761.04166673233</v>
      </c>
      <c r="F27076">
        <f t="shared" si="846"/>
        <v>3914</v>
      </c>
    </row>
    <row r="27077" spans="5:6" x14ac:dyDescent="0.25">
      <c r="E27077" s="11">
        <f t="shared" si="847"/>
        <v>44761.062500065666</v>
      </c>
      <c r="F27077">
        <f t="shared" si="846"/>
        <v>3914</v>
      </c>
    </row>
    <row r="27078" spans="5:6" x14ac:dyDescent="0.25">
      <c r="E27078" s="11">
        <f t="shared" si="847"/>
        <v>44761.083333399001</v>
      </c>
      <c r="F27078">
        <f t="shared" si="846"/>
        <v>3914</v>
      </c>
    </row>
    <row r="27079" spans="5:6" x14ac:dyDescent="0.25">
      <c r="E27079" s="11">
        <f t="shared" si="847"/>
        <v>44761.104166732337</v>
      </c>
      <c r="F27079">
        <f t="shared" si="846"/>
        <v>3914</v>
      </c>
    </row>
    <row r="27080" spans="5:6" x14ac:dyDescent="0.25">
      <c r="E27080" s="11">
        <f t="shared" si="847"/>
        <v>44761.125000065673</v>
      </c>
      <c r="F27080">
        <f t="shared" si="846"/>
        <v>3914</v>
      </c>
    </row>
    <row r="27081" spans="5:6" x14ac:dyDescent="0.25">
      <c r="E27081" s="11">
        <f t="shared" si="847"/>
        <v>44761.145833399009</v>
      </c>
      <c r="F27081">
        <f t="shared" si="846"/>
        <v>3914</v>
      </c>
    </row>
    <row r="27082" spans="5:6" x14ac:dyDescent="0.25">
      <c r="E27082" s="11">
        <f t="shared" si="847"/>
        <v>44761.166666732344</v>
      </c>
      <c r="F27082">
        <f t="shared" si="846"/>
        <v>3914</v>
      </c>
    </row>
    <row r="27083" spans="5:6" x14ac:dyDescent="0.25">
      <c r="E27083" s="11">
        <f t="shared" si="847"/>
        <v>44761.18750006568</v>
      </c>
      <c r="F27083">
        <f t="shared" si="846"/>
        <v>3914</v>
      </c>
    </row>
    <row r="27084" spans="5:6" x14ac:dyDescent="0.25">
      <c r="E27084" s="11">
        <f t="shared" si="847"/>
        <v>44761.208333399016</v>
      </c>
      <c r="F27084">
        <f t="shared" si="846"/>
        <v>3914</v>
      </c>
    </row>
    <row r="27085" spans="5:6" x14ac:dyDescent="0.25">
      <c r="E27085" s="11">
        <f t="shared" si="847"/>
        <v>44761.229166732352</v>
      </c>
      <c r="F27085">
        <f t="shared" si="846"/>
        <v>3914</v>
      </c>
    </row>
    <row r="27086" spans="5:6" x14ac:dyDescent="0.25">
      <c r="E27086" s="11">
        <f t="shared" si="847"/>
        <v>44761.250000065687</v>
      </c>
      <c r="F27086">
        <f t="shared" si="846"/>
        <v>3914</v>
      </c>
    </row>
    <row r="27087" spans="5:6" x14ac:dyDescent="0.25">
      <c r="E27087" s="11">
        <f t="shared" si="847"/>
        <v>44761.270833399023</v>
      </c>
      <c r="F27087">
        <f t="shared" si="846"/>
        <v>3914</v>
      </c>
    </row>
    <row r="27088" spans="5:6" x14ac:dyDescent="0.25">
      <c r="E27088" s="11">
        <f t="shared" si="847"/>
        <v>44761.291666732359</v>
      </c>
      <c r="F27088">
        <f t="shared" si="846"/>
        <v>3914</v>
      </c>
    </row>
    <row r="27089" spans="5:6" x14ac:dyDescent="0.25">
      <c r="E27089" s="11">
        <f t="shared" si="847"/>
        <v>44761.312500065695</v>
      </c>
      <c r="F27089">
        <f t="shared" si="846"/>
        <v>3914</v>
      </c>
    </row>
    <row r="27090" spans="5:6" x14ac:dyDescent="0.25">
      <c r="E27090" s="11">
        <f t="shared" si="847"/>
        <v>44761.33333339903</v>
      </c>
      <c r="F27090">
        <f t="shared" si="846"/>
        <v>3914</v>
      </c>
    </row>
    <row r="27091" spans="5:6" x14ac:dyDescent="0.25">
      <c r="E27091" s="11">
        <f t="shared" si="847"/>
        <v>44761.354166732366</v>
      </c>
      <c r="F27091">
        <f t="shared" si="846"/>
        <v>3914</v>
      </c>
    </row>
    <row r="27092" spans="5:6" x14ac:dyDescent="0.25">
      <c r="E27092" s="11">
        <f t="shared" si="847"/>
        <v>44761.375000065702</v>
      </c>
      <c r="F27092">
        <f t="shared" si="846"/>
        <v>3914</v>
      </c>
    </row>
    <row r="27093" spans="5:6" x14ac:dyDescent="0.25">
      <c r="E27093" s="11">
        <f t="shared" si="847"/>
        <v>44761.395833399038</v>
      </c>
      <c r="F27093">
        <f t="shared" si="846"/>
        <v>3914</v>
      </c>
    </row>
    <row r="27094" spans="5:6" x14ac:dyDescent="0.25">
      <c r="E27094" s="11">
        <f t="shared" si="847"/>
        <v>44761.416666732373</v>
      </c>
      <c r="F27094">
        <f t="shared" si="846"/>
        <v>3914</v>
      </c>
    </row>
    <row r="27095" spans="5:6" x14ac:dyDescent="0.25">
      <c r="E27095" s="11">
        <f t="shared" si="847"/>
        <v>44761.437500065709</v>
      </c>
      <c r="F27095">
        <f t="shared" si="846"/>
        <v>3914</v>
      </c>
    </row>
    <row r="27096" spans="5:6" x14ac:dyDescent="0.25">
      <c r="E27096" s="11">
        <f t="shared" si="847"/>
        <v>44761.458333399045</v>
      </c>
      <c r="F27096">
        <f t="shared" si="846"/>
        <v>3914</v>
      </c>
    </row>
    <row r="27097" spans="5:6" x14ac:dyDescent="0.25">
      <c r="E27097" s="11">
        <f t="shared" si="847"/>
        <v>44761.479166732381</v>
      </c>
      <c r="F27097">
        <f t="shared" si="846"/>
        <v>3914</v>
      </c>
    </row>
    <row r="27098" spans="5:6" x14ac:dyDescent="0.25">
      <c r="E27098" s="11">
        <f t="shared" si="847"/>
        <v>44761.500000065716</v>
      </c>
      <c r="F27098">
        <f t="shared" si="846"/>
        <v>3914</v>
      </c>
    </row>
    <row r="27099" spans="5:6" x14ac:dyDescent="0.25">
      <c r="E27099" s="11">
        <f t="shared" si="847"/>
        <v>44761.520833399052</v>
      </c>
      <c r="F27099">
        <f t="shared" si="846"/>
        <v>3914</v>
      </c>
    </row>
    <row r="27100" spans="5:6" x14ac:dyDescent="0.25">
      <c r="E27100" s="11">
        <f t="shared" si="847"/>
        <v>44761.541666732388</v>
      </c>
      <c r="F27100">
        <f t="shared" si="846"/>
        <v>3914</v>
      </c>
    </row>
    <row r="27101" spans="5:6" x14ac:dyDescent="0.25">
      <c r="E27101" s="11">
        <f t="shared" si="847"/>
        <v>44761.562500065724</v>
      </c>
      <c r="F27101">
        <f t="shared" si="846"/>
        <v>3914</v>
      </c>
    </row>
    <row r="27102" spans="5:6" x14ac:dyDescent="0.25">
      <c r="E27102" s="11">
        <f t="shared" si="847"/>
        <v>44761.583333399059</v>
      </c>
      <c r="F27102">
        <f t="shared" si="846"/>
        <v>3914</v>
      </c>
    </row>
    <row r="27103" spans="5:6" x14ac:dyDescent="0.25">
      <c r="E27103" s="11">
        <f t="shared" si="847"/>
        <v>44761.604166732395</v>
      </c>
      <c r="F27103">
        <f t="shared" si="846"/>
        <v>3914</v>
      </c>
    </row>
    <row r="27104" spans="5:6" x14ac:dyDescent="0.25">
      <c r="E27104" s="11">
        <f t="shared" si="847"/>
        <v>44761.625000065731</v>
      </c>
      <c r="F27104">
        <f t="shared" si="846"/>
        <v>3914</v>
      </c>
    </row>
    <row r="27105" spans="5:6" x14ac:dyDescent="0.25">
      <c r="E27105" s="11">
        <f t="shared" si="847"/>
        <v>44761.645833399067</v>
      </c>
      <c r="F27105">
        <f t="shared" si="846"/>
        <v>3914</v>
      </c>
    </row>
    <row r="27106" spans="5:6" x14ac:dyDescent="0.25">
      <c r="E27106" s="11">
        <f t="shared" si="847"/>
        <v>44761.666666732403</v>
      </c>
      <c r="F27106">
        <f t="shared" si="846"/>
        <v>3914</v>
      </c>
    </row>
    <row r="27107" spans="5:6" x14ac:dyDescent="0.25">
      <c r="E27107" s="11">
        <f t="shared" si="847"/>
        <v>44761.687500065738</v>
      </c>
      <c r="F27107">
        <f t="shared" si="846"/>
        <v>3914</v>
      </c>
    </row>
    <row r="27108" spans="5:6" x14ac:dyDescent="0.25">
      <c r="E27108" s="11">
        <f t="shared" si="847"/>
        <v>44761.708333399074</v>
      </c>
      <c r="F27108">
        <f t="shared" si="846"/>
        <v>3914</v>
      </c>
    </row>
    <row r="27109" spans="5:6" x14ac:dyDescent="0.25">
      <c r="E27109" s="11">
        <f t="shared" si="847"/>
        <v>44761.72916673241</v>
      </c>
      <c r="F27109">
        <f t="shared" si="846"/>
        <v>3914</v>
      </c>
    </row>
    <row r="27110" spans="5:6" x14ac:dyDescent="0.25">
      <c r="E27110" s="11">
        <f t="shared" si="847"/>
        <v>44761.750000065746</v>
      </c>
      <c r="F27110">
        <f t="shared" si="846"/>
        <v>3914</v>
      </c>
    </row>
    <row r="27111" spans="5:6" x14ac:dyDescent="0.25">
      <c r="E27111" s="11">
        <f t="shared" si="847"/>
        <v>44761.770833399081</v>
      </c>
      <c r="F27111">
        <f t="shared" si="846"/>
        <v>3914</v>
      </c>
    </row>
    <row r="27112" spans="5:6" x14ac:dyDescent="0.25">
      <c r="E27112" s="11">
        <f t="shared" si="847"/>
        <v>44761.791666732417</v>
      </c>
      <c r="F27112">
        <f t="shared" si="846"/>
        <v>3914</v>
      </c>
    </row>
    <row r="27113" spans="5:6" x14ac:dyDescent="0.25">
      <c r="E27113" s="11">
        <f t="shared" si="847"/>
        <v>44761.812500065753</v>
      </c>
      <c r="F27113">
        <f t="shared" si="846"/>
        <v>3914</v>
      </c>
    </row>
    <row r="27114" spans="5:6" x14ac:dyDescent="0.25">
      <c r="E27114" s="11">
        <f t="shared" si="847"/>
        <v>44761.833333399089</v>
      </c>
      <c r="F27114">
        <f t="shared" si="846"/>
        <v>3914</v>
      </c>
    </row>
    <row r="27115" spans="5:6" x14ac:dyDescent="0.25">
      <c r="E27115" s="11">
        <f t="shared" si="847"/>
        <v>44761.854166732424</v>
      </c>
      <c r="F27115">
        <f t="shared" si="846"/>
        <v>3914</v>
      </c>
    </row>
    <row r="27116" spans="5:6" x14ac:dyDescent="0.25">
      <c r="E27116" s="11">
        <f t="shared" si="847"/>
        <v>44761.87500006576</v>
      </c>
      <c r="F27116">
        <f t="shared" si="846"/>
        <v>3914</v>
      </c>
    </row>
    <row r="27117" spans="5:6" x14ac:dyDescent="0.25">
      <c r="E27117" s="11">
        <f t="shared" si="847"/>
        <v>44761.895833399096</v>
      </c>
      <c r="F27117">
        <f t="shared" si="846"/>
        <v>3914</v>
      </c>
    </row>
    <row r="27118" spans="5:6" x14ac:dyDescent="0.25">
      <c r="E27118" s="11">
        <f t="shared" si="847"/>
        <v>44761.916666732432</v>
      </c>
      <c r="F27118">
        <f t="shared" si="846"/>
        <v>3914</v>
      </c>
    </row>
    <row r="27119" spans="5:6" x14ac:dyDescent="0.25">
      <c r="E27119" s="11">
        <f t="shared" si="847"/>
        <v>44761.937500065767</v>
      </c>
      <c r="F27119">
        <f t="shared" si="846"/>
        <v>3914</v>
      </c>
    </row>
    <row r="27120" spans="5:6" x14ac:dyDescent="0.25">
      <c r="E27120" s="11">
        <f t="shared" si="847"/>
        <v>44761.958333399103</v>
      </c>
      <c r="F27120">
        <f t="shared" si="846"/>
        <v>3914</v>
      </c>
    </row>
    <row r="27121" spans="5:6" x14ac:dyDescent="0.25">
      <c r="E27121" s="11">
        <f t="shared" si="847"/>
        <v>44761.979166732439</v>
      </c>
      <c r="F27121">
        <f t="shared" si="846"/>
        <v>3914</v>
      </c>
    </row>
    <row r="27122" spans="5:6" x14ac:dyDescent="0.25">
      <c r="E27122" s="11">
        <f t="shared" si="847"/>
        <v>44762.000000065775</v>
      </c>
      <c r="F27122">
        <f t="shared" si="846"/>
        <v>3914</v>
      </c>
    </row>
    <row r="27123" spans="5:6" x14ac:dyDescent="0.25">
      <c r="E27123" s="11">
        <f t="shared" si="847"/>
        <v>44762.02083339911</v>
      </c>
      <c r="F27123">
        <f t="shared" si="846"/>
        <v>3914</v>
      </c>
    </row>
    <row r="27124" spans="5:6" x14ac:dyDescent="0.25">
      <c r="E27124" s="11">
        <f t="shared" si="847"/>
        <v>44762.041666732446</v>
      </c>
      <c r="F27124">
        <f t="shared" si="846"/>
        <v>3914</v>
      </c>
    </row>
    <row r="27125" spans="5:6" x14ac:dyDescent="0.25">
      <c r="E27125" s="11">
        <f t="shared" si="847"/>
        <v>44762.062500065782</v>
      </c>
      <c r="F27125">
        <f t="shared" si="846"/>
        <v>3914</v>
      </c>
    </row>
    <row r="27126" spans="5:6" x14ac:dyDescent="0.25">
      <c r="E27126" s="11">
        <f t="shared" si="847"/>
        <v>44762.083333399118</v>
      </c>
      <c r="F27126">
        <f t="shared" si="846"/>
        <v>3914</v>
      </c>
    </row>
    <row r="27127" spans="5:6" x14ac:dyDescent="0.25">
      <c r="E27127" s="11">
        <f t="shared" si="847"/>
        <v>44762.104166732453</v>
      </c>
      <c r="F27127">
        <f t="shared" si="846"/>
        <v>3914</v>
      </c>
    </row>
    <row r="27128" spans="5:6" x14ac:dyDescent="0.25">
      <c r="E27128" s="11">
        <f t="shared" si="847"/>
        <v>44762.125000065789</v>
      </c>
      <c r="F27128">
        <f t="shared" si="846"/>
        <v>3914</v>
      </c>
    </row>
    <row r="27129" spans="5:6" x14ac:dyDescent="0.25">
      <c r="E27129" s="11">
        <f t="shared" si="847"/>
        <v>44762.145833399125</v>
      </c>
      <c r="F27129">
        <f t="shared" si="846"/>
        <v>3914</v>
      </c>
    </row>
    <row r="27130" spans="5:6" x14ac:dyDescent="0.25">
      <c r="E27130" s="11">
        <f t="shared" si="847"/>
        <v>44762.166666732461</v>
      </c>
      <c r="F27130">
        <f t="shared" si="846"/>
        <v>3914</v>
      </c>
    </row>
    <row r="27131" spans="5:6" x14ac:dyDescent="0.25">
      <c r="E27131" s="11">
        <f t="shared" si="847"/>
        <v>44762.187500065796</v>
      </c>
      <c r="F27131">
        <f t="shared" si="846"/>
        <v>3914</v>
      </c>
    </row>
    <row r="27132" spans="5:6" x14ac:dyDescent="0.25">
      <c r="E27132" s="11">
        <f t="shared" si="847"/>
        <v>44762.208333399132</v>
      </c>
      <c r="F27132">
        <f t="shared" si="846"/>
        <v>3914</v>
      </c>
    </row>
    <row r="27133" spans="5:6" x14ac:dyDescent="0.25">
      <c r="E27133" s="11">
        <f t="shared" si="847"/>
        <v>44762.229166732468</v>
      </c>
      <c r="F27133">
        <f t="shared" si="846"/>
        <v>3914</v>
      </c>
    </row>
    <row r="27134" spans="5:6" x14ac:dyDescent="0.25">
      <c r="E27134" s="11">
        <f t="shared" si="847"/>
        <v>44762.250000065804</v>
      </c>
      <c r="F27134">
        <f t="shared" si="846"/>
        <v>3914</v>
      </c>
    </row>
    <row r="27135" spans="5:6" x14ac:dyDescent="0.25">
      <c r="E27135" s="11">
        <f t="shared" si="847"/>
        <v>44762.27083339914</v>
      </c>
      <c r="F27135">
        <f t="shared" si="846"/>
        <v>3914</v>
      </c>
    </row>
    <row r="27136" spans="5:6" x14ac:dyDescent="0.25">
      <c r="E27136" s="11">
        <f t="shared" si="847"/>
        <v>44762.291666732475</v>
      </c>
      <c r="F27136">
        <f t="shared" si="846"/>
        <v>3914</v>
      </c>
    </row>
    <row r="27137" spans="5:6" x14ac:dyDescent="0.25">
      <c r="E27137" s="11">
        <f t="shared" si="847"/>
        <v>44762.312500065811</v>
      </c>
      <c r="F27137">
        <f t="shared" si="846"/>
        <v>3914</v>
      </c>
    </row>
    <row r="27138" spans="5:6" x14ac:dyDescent="0.25">
      <c r="E27138" s="11">
        <f t="shared" si="847"/>
        <v>44762.333333399147</v>
      </c>
      <c r="F27138">
        <f t="shared" si="846"/>
        <v>3914</v>
      </c>
    </row>
    <row r="27139" spans="5:6" x14ac:dyDescent="0.25">
      <c r="E27139" s="11">
        <f t="shared" si="847"/>
        <v>44762.354166732483</v>
      </c>
      <c r="F27139">
        <f t="shared" ref="F27139:F27202" si="848">SUMIFS($A$2:$A$190,$B$2:$B$190,"&lt;"&amp;$E27139,$C$2:$C$190,"&gt;"&amp;E27139)</f>
        <v>3914</v>
      </c>
    </row>
    <row r="27140" spans="5:6" x14ac:dyDescent="0.25">
      <c r="E27140" s="11">
        <f t="shared" ref="E27140:E27203" si="849">E27139+TIME(0,30,0)</f>
        <v>44762.375000065818</v>
      </c>
      <c r="F27140">
        <f t="shared" si="848"/>
        <v>3914</v>
      </c>
    </row>
    <row r="27141" spans="5:6" x14ac:dyDescent="0.25">
      <c r="E27141" s="11">
        <f t="shared" si="849"/>
        <v>44762.395833399154</v>
      </c>
      <c r="F27141">
        <f t="shared" si="848"/>
        <v>3914</v>
      </c>
    </row>
    <row r="27142" spans="5:6" x14ac:dyDescent="0.25">
      <c r="E27142" s="11">
        <f t="shared" si="849"/>
        <v>44762.41666673249</v>
      </c>
      <c r="F27142">
        <f t="shared" si="848"/>
        <v>3914</v>
      </c>
    </row>
    <row r="27143" spans="5:6" x14ac:dyDescent="0.25">
      <c r="E27143" s="11">
        <f t="shared" si="849"/>
        <v>44762.437500065826</v>
      </c>
      <c r="F27143">
        <f t="shared" si="848"/>
        <v>3914</v>
      </c>
    </row>
    <row r="27144" spans="5:6" x14ac:dyDescent="0.25">
      <c r="E27144" s="11">
        <f t="shared" si="849"/>
        <v>44762.458333399161</v>
      </c>
      <c r="F27144">
        <f t="shared" si="848"/>
        <v>3914</v>
      </c>
    </row>
    <row r="27145" spans="5:6" x14ac:dyDescent="0.25">
      <c r="E27145" s="11">
        <f t="shared" si="849"/>
        <v>44762.479166732497</v>
      </c>
      <c r="F27145">
        <f t="shared" si="848"/>
        <v>3914</v>
      </c>
    </row>
    <row r="27146" spans="5:6" x14ac:dyDescent="0.25">
      <c r="E27146" s="11">
        <f t="shared" si="849"/>
        <v>44762.500000065833</v>
      </c>
      <c r="F27146">
        <f t="shared" si="848"/>
        <v>3914</v>
      </c>
    </row>
    <row r="27147" spans="5:6" x14ac:dyDescent="0.25">
      <c r="E27147" s="11">
        <f t="shared" si="849"/>
        <v>44762.520833399169</v>
      </c>
      <c r="F27147">
        <f t="shared" si="848"/>
        <v>3914</v>
      </c>
    </row>
    <row r="27148" spans="5:6" x14ac:dyDescent="0.25">
      <c r="E27148" s="11">
        <f t="shared" si="849"/>
        <v>44762.541666732504</v>
      </c>
      <c r="F27148">
        <f t="shared" si="848"/>
        <v>3914</v>
      </c>
    </row>
    <row r="27149" spans="5:6" x14ac:dyDescent="0.25">
      <c r="E27149" s="11">
        <f t="shared" si="849"/>
        <v>44762.56250006584</v>
      </c>
      <c r="F27149">
        <f t="shared" si="848"/>
        <v>3914</v>
      </c>
    </row>
    <row r="27150" spans="5:6" x14ac:dyDescent="0.25">
      <c r="E27150" s="11">
        <f t="shared" si="849"/>
        <v>44762.583333399176</v>
      </c>
      <c r="F27150">
        <f t="shared" si="848"/>
        <v>3914</v>
      </c>
    </row>
    <row r="27151" spans="5:6" x14ac:dyDescent="0.25">
      <c r="E27151" s="11">
        <f t="shared" si="849"/>
        <v>44762.604166732512</v>
      </c>
      <c r="F27151">
        <f t="shared" si="848"/>
        <v>3914</v>
      </c>
    </row>
    <row r="27152" spans="5:6" x14ac:dyDescent="0.25">
      <c r="E27152" s="11">
        <f t="shared" si="849"/>
        <v>44762.625000065847</v>
      </c>
      <c r="F27152">
        <f t="shared" si="848"/>
        <v>3914</v>
      </c>
    </row>
    <row r="27153" spans="5:6" x14ac:dyDescent="0.25">
      <c r="E27153" s="11">
        <f t="shared" si="849"/>
        <v>44762.645833399183</v>
      </c>
      <c r="F27153">
        <f t="shared" si="848"/>
        <v>3914</v>
      </c>
    </row>
    <row r="27154" spans="5:6" x14ac:dyDescent="0.25">
      <c r="E27154" s="11">
        <f t="shared" si="849"/>
        <v>44762.666666732519</v>
      </c>
      <c r="F27154">
        <f t="shared" si="848"/>
        <v>3914</v>
      </c>
    </row>
    <row r="27155" spans="5:6" x14ac:dyDescent="0.25">
      <c r="E27155" s="11">
        <f t="shared" si="849"/>
        <v>44762.687500065855</v>
      </c>
      <c r="F27155">
        <f t="shared" si="848"/>
        <v>3914</v>
      </c>
    </row>
    <row r="27156" spans="5:6" x14ac:dyDescent="0.25">
      <c r="E27156" s="11">
        <f t="shared" si="849"/>
        <v>44762.70833339919</v>
      </c>
      <c r="F27156">
        <f t="shared" si="848"/>
        <v>3914</v>
      </c>
    </row>
    <row r="27157" spans="5:6" x14ac:dyDescent="0.25">
      <c r="E27157" s="11">
        <f t="shared" si="849"/>
        <v>44762.729166732526</v>
      </c>
      <c r="F27157">
        <f t="shared" si="848"/>
        <v>3914</v>
      </c>
    </row>
    <row r="27158" spans="5:6" x14ac:dyDescent="0.25">
      <c r="E27158" s="11">
        <f t="shared" si="849"/>
        <v>44762.750000065862</v>
      </c>
      <c r="F27158">
        <f t="shared" si="848"/>
        <v>3914</v>
      </c>
    </row>
    <row r="27159" spans="5:6" x14ac:dyDescent="0.25">
      <c r="E27159" s="11">
        <f t="shared" si="849"/>
        <v>44762.770833399198</v>
      </c>
      <c r="F27159">
        <f t="shared" si="848"/>
        <v>3914</v>
      </c>
    </row>
    <row r="27160" spans="5:6" x14ac:dyDescent="0.25">
      <c r="E27160" s="11">
        <f t="shared" si="849"/>
        <v>44762.791666732533</v>
      </c>
      <c r="F27160">
        <f t="shared" si="848"/>
        <v>3914</v>
      </c>
    </row>
    <row r="27161" spans="5:6" x14ac:dyDescent="0.25">
      <c r="E27161" s="11">
        <f t="shared" si="849"/>
        <v>44762.812500065869</v>
      </c>
      <c r="F27161">
        <f t="shared" si="848"/>
        <v>3914</v>
      </c>
    </row>
    <row r="27162" spans="5:6" x14ac:dyDescent="0.25">
      <c r="E27162" s="11">
        <f t="shared" si="849"/>
        <v>44762.833333399205</v>
      </c>
      <c r="F27162">
        <f t="shared" si="848"/>
        <v>3914</v>
      </c>
    </row>
    <row r="27163" spans="5:6" x14ac:dyDescent="0.25">
      <c r="E27163" s="11">
        <f t="shared" si="849"/>
        <v>44762.854166732541</v>
      </c>
      <c r="F27163">
        <f t="shared" si="848"/>
        <v>3914</v>
      </c>
    </row>
    <row r="27164" spans="5:6" x14ac:dyDescent="0.25">
      <c r="E27164" s="11">
        <f t="shared" si="849"/>
        <v>44762.875000065877</v>
      </c>
      <c r="F27164">
        <f t="shared" si="848"/>
        <v>3914</v>
      </c>
    </row>
    <row r="27165" spans="5:6" x14ac:dyDescent="0.25">
      <c r="E27165" s="11">
        <f t="shared" si="849"/>
        <v>44762.895833399212</v>
      </c>
      <c r="F27165">
        <f t="shared" si="848"/>
        <v>3914</v>
      </c>
    </row>
    <row r="27166" spans="5:6" x14ac:dyDescent="0.25">
      <c r="E27166" s="11">
        <f t="shared" si="849"/>
        <v>44762.916666732548</v>
      </c>
      <c r="F27166">
        <f t="shared" si="848"/>
        <v>3914</v>
      </c>
    </row>
    <row r="27167" spans="5:6" x14ac:dyDescent="0.25">
      <c r="E27167" s="11">
        <f t="shared" si="849"/>
        <v>44762.937500065884</v>
      </c>
      <c r="F27167">
        <f t="shared" si="848"/>
        <v>3914</v>
      </c>
    </row>
    <row r="27168" spans="5:6" x14ac:dyDescent="0.25">
      <c r="E27168" s="11">
        <f t="shared" si="849"/>
        <v>44762.95833339922</v>
      </c>
      <c r="F27168">
        <f t="shared" si="848"/>
        <v>3914</v>
      </c>
    </row>
    <row r="27169" spans="5:6" x14ac:dyDescent="0.25">
      <c r="E27169" s="11">
        <f t="shared" si="849"/>
        <v>44762.979166732555</v>
      </c>
      <c r="F27169">
        <f t="shared" si="848"/>
        <v>3914</v>
      </c>
    </row>
    <row r="27170" spans="5:6" x14ac:dyDescent="0.25">
      <c r="E27170" s="11">
        <f t="shared" si="849"/>
        <v>44763.000000065891</v>
      </c>
      <c r="F27170">
        <f t="shared" si="848"/>
        <v>3914</v>
      </c>
    </row>
    <row r="27171" spans="5:6" x14ac:dyDescent="0.25">
      <c r="E27171" s="11">
        <f t="shared" si="849"/>
        <v>44763.020833399227</v>
      </c>
      <c r="F27171">
        <f t="shared" si="848"/>
        <v>3914</v>
      </c>
    </row>
    <row r="27172" spans="5:6" x14ac:dyDescent="0.25">
      <c r="E27172" s="11">
        <f t="shared" si="849"/>
        <v>44763.041666732563</v>
      </c>
      <c r="F27172">
        <f t="shared" si="848"/>
        <v>3914</v>
      </c>
    </row>
    <row r="27173" spans="5:6" x14ac:dyDescent="0.25">
      <c r="E27173" s="11">
        <f t="shared" si="849"/>
        <v>44763.062500065898</v>
      </c>
      <c r="F27173">
        <f t="shared" si="848"/>
        <v>3914</v>
      </c>
    </row>
    <row r="27174" spans="5:6" x14ac:dyDescent="0.25">
      <c r="E27174" s="11">
        <f t="shared" si="849"/>
        <v>44763.083333399234</v>
      </c>
      <c r="F27174">
        <f t="shared" si="848"/>
        <v>3914</v>
      </c>
    </row>
    <row r="27175" spans="5:6" x14ac:dyDescent="0.25">
      <c r="E27175" s="11">
        <f t="shared" si="849"/>
        <v>44763.10416673257</v>
      </c>
      <c r="F27175">
        <f t="shared" si="848"/>
        <v>3914</v>
      </c>
    </row>
    <row r="27176" spans="5:6" x14ac:dyDescent="0.25">
      <c r="E27176" s="11">
        <f t="shared" si="849"/>
        <v>44763.125000065906</v>
      </c>
      <c r="F27176">
        <f t="shared" si="848"/>
        <v>3914</v>
      </c>
    </row>
    <row r="27177" spans="5:6" x14ac:dyDescent="0.25">
      <c r="E27177" s="11">
        <f t="shared" si="849"/>
        <v>44763.145833399241</v>
      </c>
      <c r="F27177">
        <f t="shared" si="848"/>
        <v>3914</v>
      </c>
    </row>
    <row r="27178" spans="5:6" x14ac:dyDescent="0.25">
      <c r="E27178" s="11">
        <f t="shared" si="849"/>
        <v>44763.166666732577</v>
      </c>
      <c r="F27178">
        <f t="shared" si="848"/>
        <v>3914</v>
      </c>
    </row>
    <row r="27179" spans="5:6" x14ac:dyDescent="0.25">
      <c r="E27179" s="11">
        <f t="shared" si="849"/>
        <v>44763.187500065913</v>
      </c>
      <c r="F27179">
        <f t="shared" si="848"/>
        <v>3914</v>
      </c>
    </row>
    <row r="27180" spans="5:6" x14ac:dyDescent="0.25">
      <c r="E27180" s="11">
        <f t="shared" si="849"/>
        <v>44763.208333399249</v>
      </c>
      <c r="F27180">
        <f t="shared" si="848"/>
        <v>3914</v>
      </c>
    </row>
    <row r="27181" spans="5:6" x14ac:dyDescent="0.25">
      <c r="E27181" s="11">
        <f t="shared" si="849"/>
        <v>44763.229166732584</v>
      </c>
      <c r="F27181">
        <f t="shared" si="848"/>
        <v>3914</v>
      </c>
    </row>
    <row r="27182" spans="5:6" x14ac:dyDescent="0.25">
      <c r="E27182" s="11">
        <f t="shared" si="849"/>
        <v>44763.25000006592</v>
      </c>
      <c r="F27182">
        <f t="shared" si="848"/>
        <v>3914</v>
      </c>
    </row>
    <row r="27183" spans="5:6" x14ac:dyDescent="0.25">
      <c r="E27183" s="11">
        <f t="shared" si="849"/>
        <v>44763.270833399256</v>
      </c>
      <c r="F27183">
        <f t="shared" si="848"/>
        <v>3914</v>
      </c>
    </row>
    <row r="27184" spans="5:6" x14ac:dyDescent="0.25">
      <c r="E27184" s="11">
        <f t="shared" si="849"/>
        <v>44763.291666732592</v>
      </c>
      <c r="F27184">
        <f t="shared" si="848"/>
        <v>3914</v>
      </c>
    </row>
    <row r="27185" spans="5:6" x14ac:dyDescent="0.25">
      <c r="E27185" s="11">
        <f t="shared" si="849"/>
        <v>44763.312500065927</v>
      </c>
      <c r="F27185">
        <f t="shared" si="848"/>
        <v>3914</v>
      </c>
    </row>
    <row r="27186" spans="5:6" x14ac:dyDescent="0.25">
      <c r="E27186" s="11">
        <f t="shared" si="849"/>
        <v>44763.333333399263</v>
      </c>
      <c r="F27186">
        <f t="shared" si="848"/>
        <v>3914</v>
      </c>
    </row>
    <row r="27187" spans="5:6" x14ac:dyDescent="0.25">
      <c r="E27187" s="11">
        <f t="shared" si="849"/>
        <v>44763.354166732599</v>
      </c>
      <c r="F27187">
        <f t="shared" si="848"/>
        <v>3914</v>
      </c>
    </row>
    <row r="27188" spans="5:6" x14ac:dyDescent="0.25">
      <c r="E27188" s="11">
        <f t="shared" si="849"/>
        <v>44763.375000065935</v>
      </c>
      <c r="F27188">
        <f t="shared" si="848"/>
        <v>3914</v>
      </c>
    </row>
    <row r="27189" spans="5:6" x14ac:dyDescent="0.25">
      <c r="E27189" s="11">
        <f t="shared" si="849"/>
        <v>44763.39583339927</v>
      </c>
      <c r="F27189">
        <f t="shared" si="848"/>
        <v>3914</v>
      </c>
    </row>
    <row r="27190" spans="5:6" x14ac:dyDescent="0.25">
      <c r="E27190" s="11">
        <f t="shared" si="849"/>
        <v>44763.416666732606</v>
      </c>
      <c r="F27190">
        <f t="shared" si="848"/>
        <v>3914</v>
      </c>
    </row>
    <row r="27191" spans="5:6" x14ac:dyDescent="0.25">
      <c r="E27191" s="11">
        <f t="shared" si="849"/>
        <v>44763.437500065942</v>
      </c>
      <c r="F27191">
        <f t="shared" si="848"/>
        <v>3914</v>
      </c>
    </row>
    <row r="27192" spans="5:6" x14ac:dyDescent="0.25">
      <c r="E27192" s="11">
        <f t="shared" si="849"/>
        <v>44763.458333399278</v>
      </c>
      <c r="F27192">
        <f t="shared" si="848"/>
        <v>3914</v>
      </c>
    </row>
    <row r="27193" spans="5:6" x14ac:dyDescent="0.25">
      <c r="E27193" s="11">
        <f t="shared" si="849"/>
        <v>44763.479166732614</v>
      </c>
      <c r="F27193">
        <f t="shared" si="848"/>
        <v>3914</v>
      </c>
    </row>
    <row r="27194" spans="5:6" x14ac:dyDescent="0.25">
      <c r="E27194" s="11">
        <f t="shared" si="849"/>
        <v>44763.500000065949</v>
      </c>
      <c r="F27194">
        <f t="shared" si="848"/>
        <v>3914</v>
      </c>
    </row>
    <row r="27195" spans="5:6" x14ac:dyDescent="0.25">
      <c r="E27195" s="11">
        <f t="shared" si="849"/>
        <v>44763.520833399285</v>
      </c>
      <c r="F27195">
        <f t="shared" si="848"/>
        <v>3914</v>
      </c>
    </row>
    <row r="27196" spans="5:6" x14ac:dyDescent="0.25">
      <c r="E27196" s="11">
        <f t="shared" si="849"/>
        <v>44763.541666732621</v>
      </c>
      <c r="F27196">
        <f t="shared" si="848"/>
        <v>3914</v>
      </c>
    </row>
    <row r="27197" spans="5:6" x14ac:dyDescent="0.25">
      <c r="E27197" s="11">
        <f t="shared" si="849"/>
        <v>44763.562500065957</v>
      </c>
      <c r="F27197">
        <f t="shared" si="848"/>
        <v>3914</v>
      </c>
    </row>
    <row r="27198" spans="5:6" x14ac:dyDescent="0.25">
      <c r="E27198" s="11">
        <f t="shared" si="849"/>
        <v>44763.583333399292</v>
      </c>
      <c r="F27198">
        <f t="shared" si="848"/>
        <v>3914</v>
      </c>
    </row>
    <row r="27199" spans="5:6" x14ac:dyDescent="0.25">
      <c r="E27199" s="11">
        <f t="shared" si="849"/>
        <v>44763.604166732628</v>
      </c>
      <c r="F27199">
        <f t="shared" si="848"/>
        <v>3914</v>
      </c>
    </row>
    <row r="27200" spans="5:6" x14ac:dyDescent="0.25">
      <c r="E27200" s="11">
        <f t="shared" si="849"/>
        <v>44763.625000065964</v>
      </c>
      <c r="F27200">
        <f t="shared" si="848"/>
        <v>3914</v>
      </c>
    </row>
    <row r="27201" spans="5:6" x14ac:dyDescent="0.25">
      <c r="E27201" s="11">
        <f t="shared" si="849"/>
        <v>44763.6458333993</v>
      </c>
      <c r="F27201">
        <f t="shared" si="848"/>
        <v>3914</v>
      </c>
    </row>
    <row r="27202" spans="5:6" x14ac:dyDescent="0.25">
      <c r="E27202" s="11">
        <f t="shared" si="849"/>
        <v>44763.666666732635</v>
      </c>
      <c r="F27202">
        <f t="shared" si="848"/>
        <v>3914</v>
      </c>
    </row>
    <row r="27203" spans="5:6" x14ac:dyDescent="0.25">
      <c r="E27203" s="11">
        <f t="shared" si="849"/>
        <v>44763.687500065971</v>
      </c>
      <c r="F27203">
        <f t="shared" ref="F27203:F27266" si="850">SUMIFS($A$2:$A$190,$B$2:$B$190,"&lt;"&amp;$E27203,$C$2:$C$190,"&gt;"&amp;E27203)</f>
        <v>3914</v>
      </c>
    </row>
    <row r="27204" spans="5:6" x14ac:dyDescent="0.25">
      <c r="E27204" s="11">
        <f t="shared" ref="E27204:E27267" si="851">E27203+TIME(0,30,0)</f>
        <v>44763.708333399307</v>
      </c>
      <c r="F27204">
        <f t="shared" si="850"/>
        <v>3914</v>
      </c>
    </row>
    <row r="27205" spans="5:6" x14ac:dyDescent="0.25">
      <c r="E27205" s="11">
        <f t="shared" si="851"/>
        <v>44763.729166732643</v>
      </c>
      <c r="F27205">
        <f t="shared" si="850"/>
        <v>3914</v>
      </c>
    </row>
    <row r="27206" spans="5:6" x14ac:dyDescent="0.25">
      <c r="E27206" s="11">
        <f t="shared" si="851"/>
        <v>44763.750000065978</v>
      </c>
      <c r="F27206">
        <f t="shared" si="850"/>
        <v>3914</v>
      </c>
    </row>
    <row r="27207" spans="5:6" x14ac:dyDescent="0.25">
      <c r="E27207" s="11">
        <f t="shared" si="851"/>
        <v>44763.770833399314</v>
      </c>
      <c r="F27207">
        <f t="shared" si="850"/>
        <v>3914</v>
      </c>
    </row>
    <row r="27208" spans="5:6" x14ac:dyDescent="0.25">
      <c r="E27208" s="11">
        <f t="shared" si="851"/>
        <v>44763.79166673265</v>
      </c>
      <c r="F27208">
        <f t="shared" si="850"/>
        <v>3914</v>
      </c>
    </row>
    <row r="27209" spans="5:6" x14ac:dyDescent="0.25">
      <c r="E27209" s="11">
        <f t="shared" si="851"/>
        <v>44763.812500065986</v>
      </c>
      <c r="F27209">
        <f t="shared" si="850"/>
        <v>3914</v>
      </c>
    </row>
    <row r="27210" spans="5:6" x14ac:dyDescent="0.25">
      <c r="E27210" s="11">
        <f t="shared" si="851"/>
        <v>44763.833333399321</v>
      </c>
      <c r="F27210">
        <f t="shared" si="850"/>
        <v>3914</v>
      </c>
    </row>
    <row r="27211" spans="5:6" x14ac:dyDescent="0.25">
      <c r="E27211" s="11">
        <f t="shared" si="851"/>
        <v>44763.854166732657</v>
      </c>
      <c r="F27211">
        <f t="shared" si="850"/>
        <v>3914</v>
      </c>
    </row>
    <row r="27212" spans="5:6" x14ac:dyDescent="0.25">
      <c r="E27212" s="11">
        <f t="shared" si="851"/>
        <v>44763.875000065993</v>
      </c>
      <c r="F27212">
        <f t="shared" si="850"/>
        <v>3914</v>
      </c>
    </row>
    <row r="27213" spans="5:6" x14ac:dyDescent="0.25">
      <c r="E27213" s="11">
        <f t="shared" si="851"/>
        <v>44763.895833399329</v>
      </c>
      <c r="F27213">
        <f t="shared" si="850"/>
        <v>3914</v>
      </c>
    </row>
    <row r="27214" spans="5:6" x14ac:dyDescent="0.25">
      <c r="E27214" s="11">
        <f t="shared" si="851"/>
        <v>44763.916666732664</v>
      </c>
      <c r="F27214">
        <f t="shared" si="850"/>
        <v>3914</v>
      </c>
    </row>
    <row r="27215" spans="5:6" x14ac:dyDescent="0.25">
      <c r="E27215" s="11">
        <f t="shared" si="851"/>
        <v>44763.937500066</v>
      </c>
      <c r="F27215">
        <f t="shared" si="850"/>
        <v>3914</v>
      </c>
    </row>
    <row r="27216" spans="5:6" x14ac:dyDescent="0.25">
      <c r="E27216" s="11">
        <f t="shared" si="851"/>
        <v>44763.958333399336</v>
      </c>
      <c r="F27216">
        <f t="shared" si="850"/>
        <v>3914</v>
      </c>
    </row>
    <row r="27217" spans="5:6" x14ac:dyDescent="0.25">
      <c r="E27217" s="11">
        <f t="shared" si="851"/>
        <v>44763.979166732672</v>
      </c>
      <c r="F27217">
        <f t="shared" si="850"/>
        <v>3914</v>
      </c>
    </row>
    <row r="27218" spans="5:6" x14ac:dyDescent="0.25">
      <c r="E27218" s="11">
        <f t="shared" si="851"/>
        <v>44764.000000066007</v>
      </c>
      <c r="F27218">
        <f t="shared" si="850"/>
        <v>3914</v>
      </c>
    </row>
    <row r="27219" spans="5:6" x14ac:dyDescent="0.25">
      <c r="E27219" s="11">
        <f t="shared" si="851"/>
        <v>44764.020833399343</v>
      </c>
      <c r="F27219">
        <f t="shared" si="850"/>
        <v>3914</v>
      </c>
    </row>
    <row r="27220" spans="5:6" x14ac:dyDescent="0.25">
      <c r="E27220" s="11">
        <f t="shared" si="851"/>
        <v>44764.041666732679</v>
      </c>
      <c r="F27220">
        <f t="shared" si="850"/>
        <v>3914</v>
      </c>
    </row>
    <row r="27221" spans="5:6" x14ac:dyDescent="0.25">
      <c r="E27221" s="11">
        <f t="shared" si="851"/>
        <v>44764.062500066015</v>
      </c>
      <c r="F27221">
        <f t="shared" si="850"/>
        <v>3914</v>
      </c>
    </row>
    <row r="27222" spans="5:6" x14ac:dyDescent="0.25">
      <c r="E27222" s="11">
        <f t="shared" si="851"/>
        <v>44764.083333399351</v>
      </c>
      <c r="F27222">
        <f t="shared" si="850"/>
        <v>3914</v>
      </c>
    </row>
    <row r="27223" spans="5:6" x14ac:dyDescent="0.25">
      <c r="E27223" s="11">
        <f t="shared" si="851"/>
        <v>44764.104166732686</v>
      </c>
      <c r="F27223">
        <f t="shared" si="850"/>
        <v>3914</v>
      </c>
    </row>
    <row r="27224" spans="5:6" x14ac:dyDescent="0.25">
      <c r="E27224" s="11">
        <f t="shared" si="851"/>
        <v>44764.125000066022</v>
      </c>
      <c r="F27224">
        <f t="shared" si="850"/>
        <v>3914</v>
      </c>
    </row>
    <row r="27225" spans="5:6" x14ac:dyDescent="0.25">
      <c r="E27225" s="11">
        <f t="shared" si="851"/>
        <v>44764.145833399358</v>
      </c>
      <c r="F27225">
        <f t="shared" si="850"/>
        <v>3914</v>
      </c>
    </row>
    <row r="27226" spans="5:6" x14ac:dyDescent="0.25">
      <c r="E27226" s="11">
        <f t="shared" si="851"/>
        <v>44764.166666732694</v>
      </c>
      <c r="F27226">
        <f t="shared" si="850"/>
        <v>3914</v>
      </c>
    </row>
    <row r="27227" spans="5:6" x14ac:dyDescent="0.25">
      <c r="E27227" s="11">
        <f t="shared" si="851"/>
        <v>44764.187500066029</v>
      </c>
      <c r="F27227">
        <f t="shared" si="850"/>
        <v>3914</v>
      </c>
    </row>
    <row r="27228" spans="5:6" x14ac:dyDescent="0.25">
      <c r="E27228" s="11">
        <f t="shared" si="851"/>
        <v>44764.208333399365</v>
      </c>
      <c r="F27228">
        <f t="shared" si="850"/>
        <v>3914</v>
      </c>
    </row>
    <row r="27229" spans="5:6" x14ac:dyDescent="0.25">
      <c r="E27229" s="11">
        <f t="shared" si="851"/>
        <v>44764.229166732701</v>
      </c>
      <c r="F27229">
        <f t="shared" si="850"/>
        <v>3914</v>
      </c>
    </row>
    <row r="27230" spans="5:6" x14ac:dyDescent="0.25">
      <c r="E27230" s="11">
        <f t="shared" si="851"/>
        <v>44764.250000066037</v>
      </c>
      <c r="F27230">
        <f t="shared" si="850"/>
        <v>3914</v>
      </c>
    </row>
    <row r="27231" spans="5:6" x14ac:dyDescent="0.25">
      <c r="E27231" s="11">
        <f t="shared" si="851"/>
        <v>44764.270833399372</v>
      </c>
      <c r="F27231">
        <f t="shared" si="850"/>
        <v>3914</v>
      </c>
    </row>
    <row r="27232" spans="5:6" x14ac:dyDescent="0.25">
      <c r="E27232" s="11">
        <f t="shared" si="851"/>
        <v>44764.291666732708</v>
      </c>
      <c r="F27232">
        <f t="shared" si="850"/>
        <v>3914</v>
      </c>
    </row>
    <row r="27233" spans="5:6" x14ac:dyDescent="0.25">
      <c r="E27233" s="11">
        <f t="shared" si="851"/>
        <v>44764.312500066044</v>
      </c>
      <c r="F27233">
        <f t="shared" si="850"/>
        <v>3914</v>
      </c>
    </row>
    <row r="27234" spans="5:6" x14ac:dyDescent="0.25">
      <c r="E27234" s="11">
        <f t="shared" si="851"/>
        <v>44764.33333339938</v>
      </c>
      <c r="F27234">
        <f t="shared" si="850"/>
        <v>3914</v>
      </c>
    </row>
    <row r="27235" spans="5:6" x14ac:dyDescent="0.25">
      <c r="E27235" s="11">
        <f t="shared" si="851"/>
        <v>44764.354166732715</v>
      </c>
      <c r="F27235">
        <f t="shared" si="850"/>
        <v>3914</v>
      </c>
    </row>
    <row r="27236" spans="5:6" x14ac:dyDescent="0.25">
      <c r="E27236" s="11">
        <f t="shared" si="851"/>
        <v>44764.375000066051</v>
      </c>
      <c r="F27236">
        <f t="shared" si="850"/>
        <v>3914</v>
      </c>
    </row>
    <row r="27237" spans="5:6" x14ac:dyDescent="0.25">
      <c r="E27237" s="11">
        <f t="shared" si="851"/>
        <v>44764.395833399387</v>
      </c>
      <c r="F27237">
        <f t="shared" si="850"/>
        <v>3914</v>
      </c>
    </row>
    <row r="27238" spans="5:6" x14ac:dyDescent="0.25">
      <c r="E27238" s="11">
        <f t="shared" si="851"/>
        <v>44764.416666732723</v>
      </c>
      <c r="F27238">
        <f t="shared" si="850"/>
        <v>3914</v>
      </c>
    </row>
    <row r="27239" spans="5:6" x14ac:dyDescent="0.25">
      <c r="E27239" s="11">
        <f t="shared" si="851"/>
        <v>44764.437500066058</v>
      </c>
      <c r="F27239">
        <f t="shared" si="850"/>
        <v>3914</v>
      </c>
    </row>
    <row r="27240" spans="5:6" x14ac:dyDescent="0.25">
      <c r="E27240" s="11">
        <f t="shared" si="851"/>
        <v>44764.458333399394</v>
      </c>
      <c r="F27240">
        <f t="shared" si="850"/>
        <v>3914</v>
      </c>
    </row>
    <row r="27241" spans="5:6" x14ac:dyDescent="0.25">
      <c r="E27241" s="11">
        <f t="shared" si="851"/>
        <v>44764.47916673273</v>
      </c>
      <c r="F27241">
        <f t="shared" si="850"/>
        <v>3914</v>
      </c>
    </row>
    <row r="27242" spans="5:6" x14ac:dyDescent="0.25">
      <c r="E27242" s="11">
        <f t="shared" si="851"/>
        <v>44764.500000066066</v>
      </c>
      <c r="F27242">
        <f t="shared" si="850"/>
        <v>3914</v>
      </c>
    </row>
    <row r="27243" spans="5:6" x14ac:dyDescent="0.25">
      <c r="E27243" s="11">
        <f t="shared" si="851"/>
        <v>44764.520833399401</v>
      </c>
      <c r="F27243">
        <f t="shared" si="850"/>
        <v>3914</v>
      </c>
    </row>
    <row r="27244" spans="5:6" x14ac:dyDescent="0.25">
      <c r="E27244" s="11">
        <f t="shared" si="851"/>
        <v>44764.541666732737</v>
      </c>
      <c r="F27244">
        <f t="shared" si="850"/>
        <v>3914</v>
      </c>
    </row>
    <row r="27245" spans="5:6" x14ac:dyDescent="0.25">
      <c r="E27245" s="11">
        <f t="shared" si="851"/>
        <v>44764.562500066073</v>
      </c>
      <c r="F27245">
        <f t="shared" si="850"/>
        <v>3914</v>
      </c>
    </row>
    <row r="27246" spans="5:6" x14ac:dyDescent="0.25">
      <c r="E27246" s="11">
        <f t="shared" si="851"/>
        <v>44764.583333399409</v>
      </c>
      <c r="F27246">
        <f t="shared" si="850"/>
        <v>3914</v>
      </c>
    </row>
    <row r="27247" spans="5:6" x14ac:dyDescent="0.25">
      <c r="E27247" s="11">
        <f t="shared" si="851"/>
        <v>44764.604166732744</v>
      </c>
      <c r="F27247">
        <f t="shared" si="850"/>
        <v>3914</v>
      </c>
    </row>
    <row r="27248" spans="5:6" x14ac:dyDescent="0.25">
      <c r="E27248" s="11">
        <f t="shared" si="851"/>
        <v>44764.62500006608</v>
      </c>
      <c r="F27248">
        <f t="shared" si="850"/>
        <v>3914</v>
      </c>
    </row>
    <row r="27249" spans="5:6" x14ac:dyDescent="0.25">
      <c r="E27249" s="11">
        <f t="shared" si="851"/>
        <v>44764.645833399416</v>
      </c>
      <c r="F27249">
        <f t="shared" si="850"/>
        <v>3914</v>
      </c>
    </row>
    <row r="27250" spans="5:6" x14ac:dyDescent="0.25">
      <c r="E27250" s="11">
        <f t="shared" si="851"/>
        <v>44764.666666732752</v>
      </c>
      <c r="F27250">
        <f t="shared" si="850"/>
        <v>3914</v>
      </c>
    </row>
    <row r="27251" spans="5:6" x14ac:dyDescent="0.25">
      <c r="E27251" s="11">
        <f t="shared" si="851"/>
        <v>44764.687500066088</v>
      </c>
      <c r="F27251">
        <f t="shared" si="850"/>
        <v>3914</v>
      </c>
    </row>
    <row r="27252" spans="5:6" x14ac:dyDescent="0.25">
      <c r="E27252" s="11">
        <f t="shared" si="851"/>
        <v>44764.708333399423</v>
      </c>
      <c r="F27252">
        <f t="shared" si="850"/>
        <v>3914</v>
      </c>
    </row>
    <row r="27253" spans="5:6" x14ac:dyDescent="0.25">
      <c r="E27253" s="11">
        <f t="shared" si="851"/>
        <v>44764.729166732759</v>
      </c>
      <c r="F27253">
        <f t="shared" si="850"/>
        <v>3914</v>
      </c>
    </row>
    <row r="27254" spans="5:6" x14ac:dyDescent="0.25">
      <c r="E27254" s="11">
        <f t="shared" si="851"/>
        <v>44764.750000066095</v>
      </c>
      <c r="F27254">
        <f t="shared" si="850"/>
        <v>3914</v>
      </c>
    </row>
    <row r="27255" spans="5:6" x14ac:dyDescent="0.25">
      <c r="E27255" s="11">
        <f t="shared" si="851"/>
        <v>44764.770833399431</v>
      </c>
      <c r="F27255">
        <f t="shared" si="850"/>
        <v>3914</v>
      </c>
    </row>
    <row r="27256" spans="5:6" x14ac:dyDescent="0.25">
      <c r="E27256" s="11">
        <f t="shared" si="851"/>
        <v>44764.791666732766</v>
      </c>
      <c r="F27256">
        <f t="shared" si="850"/>
        <v>3914</v>
      </c>
    </row>
    <row r="27257" spans="5:6" x14ac:dyDescent="0.25">
      <c r="E27257" s="11">
        <f t="shared" si="851"/>
        <v>44764.812500066102</v>
      </c>
      <c r="F27257">
        <f t="shared" si="850"/>
        <v>3914</v>
      </c>
    </row>
    <row r="27258" spans="5:6" x14ac:dyDescent="0.25">
      <c r="E27258" s="11">
        <f t="shared" si="851"/>
        <v>44764.833333399438</v>
      </c>
      <c r="F27258">
        <f t="shared" si="850"/>
        <v>3914</v>
      </c>
    </row>
    <row r="27259" spans="5:6" x14ac:dyDescent="0.25">
      <c r="E27259" s="11">
        <f t="shared" si="851"/>
        <v>44764.854166732774</v>
      </c>
      <c r="F27259">
        <f t="shared" si="850"/>
        <v>3914</v>
      </c>
    </row>
    <row r="27260" spans="5:6" x14ac:dyDescent="0.25">
      <c r="E27260" s="11">
        <f t="shared" si="851"/>
        <v>44764.875000066109</v>
      </c>
      <c r="F27260">
        <f t="shared" si="850"/>
        <v>3914</v>
      </c>
    </row>
    <row r="27261" spans="5:6" x14ac:dyDescent="0.25">
      <c r="E27261" s="11">
        <f t="shared" si="851"/>
        <v>44764.895833399445</v>
      </c>
      <c r="F27261">
        <f t="shared" si="850"/>
        <v>3914</v>
      </c>
    </row>
    <row r="27262" spans="5:6" x14ac:dyDescent="0.25">
      <c r="E27262" s="11">
        <f t="shared" si="851"/>
        <v>44764.916666732781</v>
      </c>
      <c r="F27262">
        <f t="shared" si="850"/>
        <v>3914</v>
      </c>
    </row>
    <row r="27263" spans="5:6" x14ac:dyDescent="0.25">
      <c r="E27263" s="11">
        <f t="shared" si="851"/>
        <v>44764.937500066117</v>
      </c>
      <c r="F27263">
        <f t="shared" si="850"/>
        <v>3914</v>
      </c>
    </row>
    <row r="27264" spans="5:6" x14ac:dyDescent="0.25">
      <c r="E27264" s="11">
        <f t="shared" si="851"/>
        <v>44764.958333399452</v>
      </c>
      <c r="F27264">
        <f t="shared" si="850"/>
        <v>3914</v>
      </c>
    </row>
    <row r="27265" spans="5:6" x14ac:dyDescent="0.25">
      <c r="E27265" s="11">
        <f t="shared" si="851"/>
        <v>44764.979166732788</v>
      </c>
      <c r="F27265">
        <f t="shared" si="850"/>
        <v>3914</v>
      </c>
    </row>
    <row r="27266" spans="5:6" x14ac:dyDescent="0.25">
      <c r="E27266" s="11">
        <f t="shared" si="851"/>
        <v>44765.000000066124</v>
      </c>
      <c r="F27266">
        <f t="shared" si="850"/>
        <v>3914</v>
      </c>
    </row>
    <row r="27267" spans="5:6" x14ac:dyDescent="0.25">
      <c r="E27267" s="11">
        <f t="shared" si="851"/>
        <v>44765.02083339946</v>
      </c>
      <c r="F27267">
        <f t="shared" ref="F27267:F27330" si="852">SUMIFS($A$2:$A$190,$B$2:$B$190,"&lt;"&amp;$E27267,$C$2:$C$190,"&gt;"&amp;E27267)</f>
        <v>3914</v>
      </c>
    </row>
    <row r="27268" spans="5:6" x14ac:dyDescent="0.25">
      <c r="E27268" s="11">
        <f t="shared" ref="E27268:E27331" si="853">E27267+TIME(0,30,0)</f>
        <v>44765.041666732795</v>
      </c>
      <c r="F27268">
        <f t="shared" si="852"/>
        <v>3914</v>
      </c>
    </row>
    <row r="27269" spans="5:6" x14ac:dyDescent="0.25">
      <c r="E27269" s="11">
        <f t="shared" si="853"/>
        <v>44765.062500066131</v>
      </c>
      <c r="F27269">
        <f t="shared" si="852"/>
        <v>3914</v>
      </c>
    </row>
    <row r="27270" spans="5:6" x14ac:dyDescent="0.25">
      <c r="E27270" s="11">
        <f t="shared" si="853"/>
        <v>44765.083333399467</v>
      </c>
      <c r="F27270">
        <f t="shared" si="852"/>
        <v>3914</v>
      </c>
    </row>
    <row r="27271" spans="5:6" x14ac:dyDescent="0.25">
      <c r="E27271" s="11">
        <f t="shared" si="853"/>
        <v>44765.104166732803</v>
      </c>
      <c r="F27271">
        <f t="shared" si="852"/>
        <v>3914</v>
      </c>
    </row>
    <row r="27272" spans="5:6" x14ac:dyDescent="0.25">
      <c r="E27272" s="11">
        <f t="shared" si="853"/>
        <v>44765.125000066138</v>
      </c>
      <c r="F27272">
        <f t="shared" si="852"/>
        <v>3914</v>
      </c>
    </row>
    <row r="27273" spans="5:6" x14ac:dyDescent="0.25">
      <c r="E27273" s="11">
        <f t="shared" si="853"/>
        <v>44765.145833399474</v>
      </c>
      <c r="F27273">
        <f t="shared" si="852"/>
        <v>3914</v>
      </c>
    </row>
    <row r="27274" spans="5:6" x14ac:dyDescent="0.25">
      <c r="E27274" s="11">
        <f t="shared" si="853"/>
        <v>44765.16666673281</v>
      </c>
      <c r="F27274">
        <f t="shared" si="852"/>
        <v>3914</v>
      </c>
    </row>
    <row r="27275" spans="5:6" x14ac:dyDescent="0.25">
      <c r="E27275" s="11">
        <f t="shared" si="853"/>
        <v>44765.187500066146</v>
      </c>
      <c r="F27275">
        <f t="shared" si="852"/>
        <v>3914</v>
      </c>
    </row>
    <row r="27276" spans="5:6" x14ac:dyDescent="0.25">
      <c r="E27276" s="11">
        <f t="shared" si="853"/>
        <v>44765.208333399481</v>
      </c>
      <c r="F27276">
        <f t="shared" si="852"/>
        <v>3914</v>
      </c>
    </row>
    <row r="27277" spans="5:6" x14ac:dyDescent="0.25">
      <c r="E27277" s="11">
        <f t="shared" si="853"/>
        <v>44765.229166732817</v>
      </c>
      <c r="F27277">
        <f t="shared" si="852"/>
        <v>3914</v>
      </c>
    </row>
    <row r="27278" spans="5:6" x14ac:dyDescent="0.25">
      <c r="E27278" s="11">
        <f t="shared" si="853"/>
        <v>44765.250000066153</v>
      </c>
      <c r="F27278">
        <f t="shared" si="852"/>
        <v>3914</v>
      </c>
    </row>
    <row r="27279" spans="5:6" x14ac:dyDescent="0.25">
      <c r="E27279" s="11">
        <f t="shared" si="853"/>
        <v>44765.270833399489</v>
      </c>
      <c r="F27279">
        <f t="shared" si="852"/>
        <v>3914</v>
      </c>
    </row>
    <row r="27280" spans="5:6" x14ac:dyDescent="0.25">
      <c r="E27280" s="11">
        <f t="shared" si="853"/>
        <v>44765.291666732825</v>
      </c>
      <c r="F27280">
        <f t="shared" si="852"/>
        <v>3914</v>
      </c>
    </row>
    <row r="27281" spans="5:6" x14ac:dyDescent="0.25">
      <c r="E27281" s="11">
        <f t="shared" si="853"/>
        <v>44765.31250006616</v>
      </c>
      <c r="F27281">
        <f t="shared" si="852"/>
        <v>3914</v>
      </c>
    </row>
    <row r="27282" spans="5:6" x14ac:dyDescent="0.25">
      <c r="E27282" s="11">
        <f t="shared" si="853"/>
        <v>44765.333333399496</v>
      </c>
      <c r="F27282">
        <f t="shared" si="852"/>
        <v>3914</v>
      </c>
    </row>
    <row r="27283" spans="5:6" x14ac:dyDescent="0.25">
      <c r="E27283" s="11">
        <f t="shared" si="853"/>
        <v>44765.354166732832</v>
      </c>
      <c r="F27283">
        <f t="shared" si="852"/>
        <v>3914</v>
      </c>
    </row>
    <row r="27284" spans="5:6" x14ac:dyDescent="0.25">
      <c r="E27284" s="11">
        <f t="shared" si="853"/>
        <v>44765.375000066168</v>
      </c>
      <c r="F27284">
        <f t="shared" si="852"/>
        <v>3914</v>
      </c>
    </row>
    <row r="27285" spans="5:6" x14ac:dyDescent="0.25">
      <c r="E27285" s="11">
        <f t="shared" si="853"/>
        <v>44765.395833399503</v>
      </c>
      <c r="F27285">
        <f t="shared" si="852"/>
        <v>3914</v>
      </c>
    </row>
    <row r="27286" spans="5:6" x14ac:dyDescent="0.25">
      <c r="E27286" s="11">
        <f t="shared" si="853"/>
        <v>44765.416666732839</v>
      </c>
      <c r="F27286">
        <f t="shared" si="852"/>
        <v>3914</v>
      </c>
    </row>
    <row r="27287" spans="5:6" x14ac:dyDescent="0.25">
      <c r="E27287" s="11">
        <f t="shared" si="853"/>
        <v>44765.437500066175</v>
      </c>
      <c r="F27287">
        <f t="shared" si="852"/>
        <v>3914</v>
      </c>
    </row>
    <row r="27288" spans="5:6" x14ac:dyDescent="0.25">
      <c r="E27288" s="11">
        <f t="shared" si="853"/>
        <v>44765.458333399511</v>
      </c>
      <c r="F27288">
        <f t="shared" si="852"/>
        <v>3914</v>
      </c>
    </row>
    <row r="27289" spans="5:6" x14ac:dyDescent="0.25">
      <c r="E27289" s="11">
        <f t="shared" si="853"/>
        <v>44765.479166732846</v>
      </c>
      <c r="F27289">
        <f t="shared" si="852"/>
        <v>3914</v>
      </c>
    </row>
    <row r="27290" spans="5:6" x14ac:dyDescent="0.25">
      <c r="E27290" s="11">
        <f t="shared" si="853"/>
        <v>44765.500000066182</v>
      </c>
      <c r="F27290">
        <f t="shared" si="852"/>
        <v>3914</v>
      </c>
    </row>
    <row r="27291" spans="5:6" x14ac:dyDescent="0.25">
      <c r="E27291" s="11">
        <f t="shared" si="853"/>
        <v>44765.520833399518</v>
      </c>
      <c r="F27291">
        <f t="shared" si="852"/>
        <v>3914</v>
      </c>
    </row>
    <row r="27292" spans="5:6" x14ac:dyDescent="0.25">
      <c r="E27292" s="11">
        <f t="shared" si="853"/>
        <v>44765.541666732854</v>
      </c>
      <c r="F27292">
        <f t="shared" si="852"/>
        <v>3914</v>
      </c>
    </row>
    <row r="27293" spans="5:6" x14ac:dyDescent="0.25">
      <c r="E27293" s="11">
        <f t="shared" si="853"/>
        <v>44765.562500066189</v>
      </c>
      <c r="F27293">
        <f t="shared" si="852"/>
        <v>3914</v>
      </c>
    </row>
    <row r="27294" spans="5:6" x14ac:dyDescent="0.25">
      <c r="E27294" s="11">
        <f t="shared" si="853"/>
        <v>44765.583333399525</v>
      </c>
      <c r="F27294">
        <f t="shared" si="852"/>
        <v>3914</v>
      </c>
    </row>
    <row r="27295" spans="5:6" x14ac:dyDescent="0.25">
      <c r="E27295" s="11">
        <f t="shared" si="853"/>
        <v>44765.604166732861</v>
      </c>
      <c r="F27295">
        <f t="shared" si="852"/>
        <v>3914</v>
      </c>
    </row>
    <row r="27296" spans="5:6" x14ac:dyDescent="0.25">
      <c r="E27296" s="11">
        <f t="shared" si="853"/>
        <v>44765.625000066197</v>
      </c>
      <c r="F27296">
        <f t="shared" si="852"/>
        <v>3914</v>
      </c>
    </row>
    <row r="27297" spans="5:6" x14ac:dyDescent="0.25">
      <c r="E27297" s="11">
        <f t="shared" si="853"/>
        <v>44765.645833399532</v>
      </c>
      <c r="F27297">
        <f t="shared" si="852"/>
        <v>3914</v>
      </c>
    </row>
    <row r="27298" spans="5:6" x14ac:dyDescent="0.25">
      <c r="E27298" s="11">
        <f t="shared" si="853"/>
        <v>44765.666666732868</v>
      </c>
      <c r="F27298">
        <f t="shared" si="852"/>
        <v>3914</v>
      </c>
    </row>
    <row r="27299" spans="5:6" x14ac:dyDescent="0.25">
      <c r="E27299" s="11">
        <f t="shared" si="853"/>
        <v>44765.687500066204</v>
      </c>
      <c r="F27299">
        <f t="shared" si="852"/>
        <v>3914</v>
      </c>
    </row>
    <row r="27300" spans="5:6" x14ac:dyDescent="0.25">
      <c r="E27300" s="11">
        <f t="shared" si="853"/>
        <v>44765.70833339954</v>
      </c>
      <c r="F27300">
        <f t="shared" si="852"/>
        <v>3914</v>
      </c>
    </row>
    <row r="27301" spans="5:6" x14ac:dyDescent="0.25">
      <c r="E27301" s="11">
        <f t="shared" si="853"/>
        <v>44765.729166732875</v>
      </c>
      <c r="F27301">
        <f t="shared" si="852"/>
        <v>3914</v>
      </c>
    </row>
    <row r="27302" spans="5:6" x14ac:dyDescent="0.25">
      <c r="E27302" s="11">
        <f t="shared" si="853"/>
        <v>44765.750000066211</v>
      </c>
      <c r="F27302">
        <f t="shared" si="852"/>
        <v>3914</v>
      </c>
    </row>
    <row r="27303" spans="5:6" x14ac:dyDescent="0.25">
      <c r="E27303" s="11">
        <f t="shared" si="853"/>
        <v>44765.770833399547</v>
      </c>
      <c r="F27303">
        <f t="shared" si="852"/>
        <v>3914</v>
      </c>
    </row>
    <row r="27304" spans="5:6" x14ac:dyDescent="0.25">
      <c r="E27304" s="11">
        <f t="shared" si="853"/>
        <v>44765.791666732883</v>
      </c>
      <c r="F27304">
        <f t="shared" si="852"/>
        <v>3914</v>
      </c>
    </row>
    <row r="27305" spans="5:6" x14ac:dyDescent="0.25">
      <c r="E27305" s="11">
        <f t="shared" si="853"/>
        <v>44765.812500066218</v>
      </c>
      <c r="F27305">
        <f t="shared" si="852"/>
        <v>3914</v>
      </c>
    </row>
    <row r="27306" spans="5:6" x14ac:dyDescent="0.25">
      <c r="E27306" s="11">
        <f t="shared" si="853"/>
        <v>44765.833333399554</v>
      </c>
      <c r="F27306">
        <f t="shared" si="852"/>
        <v>3914</v>
      </c>
    </row>
    <row r="27307" spans="5:6" x14ac:dyDescent="0.25">
      <c r="E27307" s="11">
        <f t="shared" si="853"/>
        <v>44765.85416673289</v>
      </c>
      <c r="F27307">
        <f t="shared" si="852"/>
        <v>3914</v>
      </c>
    </row>
    <row r="27308" spans="5:6" x14ac:dyDescent="0.25">
      <c r="E27308" s="11">
        <f t="shared" si="853"/>
        <v>44765.875000066226</v>
      </c>
      <c r="F27308">
        <f t="shared" si="852"/>
        <v>3914</v>
      </c>
    </row>
    <row r="27309" spans="5:6" x14ac:dyDescent="0.25">
      <c r="E27309" s="11">
        <f t="shared" si="853"/>
        <v>44765.895833399562</v>
      </c>
      <c r="F27309">
        <f t="shared" si="852"/>
        <v>3914</v>
      </c>
    </row>
    <row r="27310" spans="5:6" x14ac:dyDescent="0.25">
      <c r="E27310" s="11">
        <f t="shared" si="853"/>
        <v>44765.916666732897</v>
      </c>
      <c r="F27310">
        <f t="shared" si="852"/>
        <v>3914</v>
      </c>
    </row>
    <row r="27311" spans="5:6" x14ac:dyDescent="0.25">
      <c r="E27311" s="11">
        <f t="shared" si="853"/>
        <v>44765.937500066233</v>
      </c>
      <c r="F27311">
        <f t="shared" si="852"/>
        <v>3914</v>
      </c>
    </row>
    <row r="27312" spans="5:6" x14ac:dyDescent="0.25">
      <c r="E27312" s="11">
        <f t="shared" si="853"/>
        <v>44765.958333399569</v>
      </c>
      <c r="F27312">
        <f t="shared" si="852"/>
        <v>3914</v>
      </c>
    </row>
    <row r="27313" spans="5:6" x14ac:dyDescent="0.25">
      <c r="E27313" s="11">
        <f t="shared" si="853"/>
        <v>44765.979166732905</v>
      </c>
      <c r="F27313">
        <f t="shared" si="852"/>
        <v>3914</v>
      </c>
    </row>
    <row r="27314" spans="5:6" x14ac:dyDescent="0.25">
      <c r="E27314" s="11">
        <f t="shared" si="853"/>
        <v>44766.00000006624</v>
      </c>
      <c r="F27314">
        <f t="shared" si="852"/>
        <v>3914</v>
      </c>
    </row>
    <row r="27315" spans="5:6" x14ac:dyDescent="0.25">
      <c r="E27315" s="11">
        <f t="shared" si="853"/>
        <v>44766.020833399576</v>
      </c>
      <c r="F27315">
        <f t="shared" si="852"/>
        <v>3914</v>
      </c>
    </row>
    <row r="27316" spans="5:6" x14ac:dyDescent="0.25">
      <c r="E27316" s="11">
        <f t="shared" si="853"/>
        <v>44766.041666732912</v>
      </c>
      <c r="F27316">
        <f t="shared" si="852"/>
        <v>3914</v>
      </c>
    </row>
    <row r="27317" spans="5:6" x14ac:dyDescent="0.25">
      <c r="E27317" s="11">
        <f t="shared" si="853"/>
        <v>44766.062500066248</v>
      </c>
      <c r="F27317">
        <f t="shared" si="852"/>
        <v>3914</v>
      </c>
    </row>
    <row r="27318" spans="5:6" x14ac:dyDescent="0.25">
      <c r="E27318" s="11">
        <f t="shared" si="853"/>
        <v>44766.083333399583</v>
      </c>
      <c r="F27318">
        <f t="shared" si="852"/>
        <v>3914</v>
      </c>
    </row>
    <row r="27319" spans="5:6" x14ac:dyDescent="0.25">
      <c r="E27319" s="11">
        <f t="shared" si="853"/>
        <v>44766.104166732919</v>
      </c>
      <c r="F27319">
        <f t="shared" si="852"/>
        <v>3914</v>
      </c>
    </row>
    <row r="27320" spans="5:6" x14ac:dyDescent="0.25">
      <c r="E27320" s="11">
        <f t="shared" si="853"/>
        <v>44766.125000066255</v>
      </c>
      <c r="F27320">
        <f t="shared" si="852"/>
        <v>3914</v>
      </c>
    </row>
    <row r="27321" spans="5:6" x14ac:dyDescent="0.25">
      <c r="E27321" s="11">
        <f t="shared" si="853"/>
        <v>44766.145833399591</v>
      </c>
      <c r="F27321">
        <f t="shared" si="852"/>
        <v>3914</v>
      </c>
    </row>
    <row r="27322" spans="5:6" x14ac:dyDescent="0.25">
      <c r="E27322" s="11">
        <f t="shared" si="853"/>
        <v>44766.166666732926</v>
      </c>
      <c r="F27322">
        <f t="shared" si="852"/>
        <v>3914</v>
      </c>
    </row>
    <row r="27323" spans="5:6" x14ac:dyDescent="0.25">
      <c r="E27323" s="11">
        <f t="shared" si="853"/>
        <v>44766.187500066262</v>
      </c>
      <c r="F27323">
        <f t="shared" si="852"/>
        <v>3914</v>
      </c>
    </row>
    <row r="27324" spans="5:6" x14ac:dyDescent="0.25">
      <c r="E27324" s="11">
        <f t="shared" si="853"/>
        <v>44766.208333399598</v>
      </c>
      <c r="F27324">
        <f t="shared" si="852"/>
        <v>3914</v>
      </c>
    </row>
    <row r="27325" spans="5:6" x14ac:dyDescent="0.25">
      <c r="E27325" s="11">
        <f t="shared" si="853"/>
        <v>44766.229166732934</v>
      </c>
      <c r="F27325">
        <f t="shared" si="852"/>
        <v>3914</v>
      </c>
    </row>
    <row r="27326" spans="5:6" x14ac:dyDescent="0.25">
      <c r="E27326" s="11">
        <f t="shared" si="853"/>
        <v>44766.250000066269</v>
      </c>
      <c r="F27326">
        <f t="shared" si="852"/>
        <v>3914</v>
      </c>
    </row>
    <row r="27327" spans="5:6" x14ac:dyDescent="0.25">
      <c r="E27327" s="11">
        <f t="shared" si="853"/>
        <v>44766.270833399605</v>
      </c>
      <c r="F27327">
        <f t="shared" si="852"/>
        <v>3914</v>
      </c>
    </row>
    <row r="27328" spans="5:6" x14ac:dyDescent="0.25">
      <c r="E27328" s="11">
        <f t="shared" si="853"/>
        <v>44766.291666732941</v>
      </c>
      <c r="F27328">
        <f t="shared" si="852"/>
        <v>3914</v>
      </c>
    </row>
    <row r="27329" spans="5:6" x14ac:dyDescent="0.25">
      <c r="E27329" s="11">
        <f t="shared" si="853"/>
        <v>44766.312500066277</v>
      </c>
      <c r="F27329">
        <f t="shared" si="852"/>
        <v>3914</v>
      </c>
    </row>
    <row r="27330" spans="5:6" x14ac:dyDescent="0.25">
      <c r="E27330" s="11">
        <f t="shared" si="853"/>
        <v>44766.333333399612</v>
      </c>
      <c r="F27330">
        <f t="shared" si="852"/>
        <v>3914</v>
      </c>
    </row>
    <row r="27331" spans="5:6" x14ac:dyDescent="0.25">
      <c r="E27331" s="11">
        <f t="shared" si="853"/>
        <v>44766.354166732948</v>
      </c>
      <c r="F27331">
        <f t="shared" ref="F27331:F27394" si="854">SUMIFS($A$2:$A$190,$B$2:$B$190,"&lt;"&amp;$E27331,$C$2:$C$190,"&gt;"&amp;E27331)</f>
        <v>3914</v>
      </c>
    </row>
    <row r="27332" spans="5:6" x14ac:dyDescent="0.25">
      <c r="E27332" s="11">
        <f t="shared" ref="E27332:E27395" si="855">E27331+TIME(0,30,0)</f>
        <v>44766.375000066284</v>
      </c>
      <c r="F27332">
        <f t="shared" si="854"/>
        <v>3914</v>
      </c>
    </row>
    <row r="27333" spans="5:6" x14ac:dyDescent="0.25">
      <c r="E27333" s="11">
        <f t="shared" si="855"/>
        <v>44766.39583339962</v>
      </c>
      <c r="F27333">
        <f t="shared" si="854"/>
        <v>3914</v>
      </c>
    </row>
    <row r="27334" spans="5:6" x14ac:dyDescent="0.25">
      <c r="E27334" s="11">
        <f t="shared" si="855"/>
        <v>44766.416666732955</v>
      </c>
      <c r="F27334">
        <f t="shared" si="854"/>
        <v>3914</v>
      </c>
    </row>
    <row r="27335" spans="5:6" x14ac:dyDescent="0.25">
      <c r="E27335" s="11">
        <f t="shared" si="855"/>
        <v>44766.437500066291</v>
      </c>
      <c r="F27335">
        <f t="shared" si="854"/>
        <v>3914</v>
      </c>
    </row>
    <row r="27336" spans="5:6" x14ac:dyDescent="0.25">
      <c r="E27336" s="11">
        <f t="shared" si="855"/>
        <v>44766.458333399627</v>
      </c>
      <c r="F27336">
        <f t="shared" si="854"/>
        <v>3914</v>
      </c>
    </row>
    <row r="27337" spans="5:6" x14ac:dyDescent="0.25">
      <c r="E27337" s="11">
        <f t="shared" si="855"/>
        <v>44766.479166732963</v>
      </c>
      <c r="F27337">
        <f t="shared" si="854"/>
        <v>3914</v>
      </c>
    </row>
    <row r="27338" spans="5:6" x14ac:dyDescent="0.25">
      <c r="E27338" s="11">
        <f t="shared" si="855"/>
        <v>44766.500000066299</v>
      </c>
      <c r="F27338">
        <f t="shared" si="854"/>
        <v>3914</v>
      </c>
    </row>
    <row r="27339" spans="5:6" x14ac:dyDescent="0.25">
      <c r="E27339" s="11">
        <f t="shared" si="855"/>
        <v>44766.520833399634</v>
      </c>
      <c r="F27339">
        <f t="shared" si="854"/>
        <v>3914</v>
      </c>
    </row>
    <row r="27340" spans="5:6" x14ac:dyDescent="0.25">
      <c r="E27340" s="11">
        <f t="shared" si="855"/>
        <v>44766.54166673297</v>
      </c>
      <c r="F27340">
        <f t="shared" si="854"/>
        <v>3914</v>
      </c>
    </row>
    <row r="27341" spans="5:6" x14ac:dyDescent="0.25">
      <c r="E27341" s="11">
        <f t="shared" si="855"/>
        <v>44766.562500066306</v>
      </c>
      <c r="F27341">
        <f t="shared" si="854"/>
        <v>3914</v>
      </c>
    </row>
    <row r="27342" spans="5:6" x14ac:dyDescent="0.25">
      <c r="E27342" s="11">
        <f t="shared" si="855"/>
        <v>44766.583333399642</v>
      </c>
      <c r="F27342">
        <f t="shared" si="854"/>
        <v>3914</v>
      </c>
    </row>
    <row r="27343" spans="5:6" x14ac:dyDescent="0.25">
      <c r="E27343" s="11">
        <f t="shared" si="855"/>
        <v>44766.604166732977</v>
      </c>
      <c r="F27343">
        <f t="shared" si="854"/>
        <v>3914</v>
      </c>
    </row>
    <row r="27344" spans="5:6" x14ac:dyDescent="0.25">
      <c r="E27344" s="11">
        <f t="shared" si="855"/>
        <v>44766.625000066313</v>
      </c>
      <c r="F27344">
        <f t="shared" si="854"/>
        <v>3914</v>
      </c>
    </row>
    <row r="27345" spans="5:6" x14ac:dyDescent="0.25">
      <c r="E27345" s="11">
        <f t="shared" si="855"/>
        <v>44766.645833399649</v>
      </c>
      <c r="F27345">
        <f t="shared" si="854"/>
        <v>3914</v>
      </c>
    </row>
    <row r="27346" spans="5:6" x14ac:dyDescent="0.25">
      <c r="E27346" s="11">
        <f t="shared" si="855"/>
        <v>44766.666666732985</v>
      </c>
      <c r="F27346">
        <f t="shared" si="854"/>
        <v>3914</v>
      </c>
    </row>
    <row r="27347" spans="5:6" x14ac:dyDescent="0.25">
      <c r="E27347" s="11">
        <f t="shared" si="855"/>
        <v>44766.68750006632</v>
      </c>
      <c r="F27347">
        <f t="shared" si="854"/>
        <v>3914</v>
      </c>
    </row>
    <row r="27348" spans="5:6" x14ac:dyDescent="0.25">
      <c r="E27348" s="11">
        <f t="shared" si="855"/>
        <v>44766.708333399656</v>
      </c>
      <c r="F27348">
        <f t="shared" si="854"/>
        <v>3914</v>
      </c>
    </row>
    <row r="27349" spans="5:6" x14ac:dyDescent="0.25">
      <c r="E27349" s="11">
        <f t="shared" si="855"/>
        <v>44766.729166732992</v>
      </c>
      <c r="F27349">
        <f t="shared" si="854"/>
        <v>3914</v>
      </c>
    </row>
    <row r="27350" spans="5:6" x14ac:dyDescent="0.25">
      <c r="E27350" s="11">
        <f t="shared" si="855"/>
        <v>44766.750000066328</v>
      </c>
      <c r="F27350">
        <f t="shared" si="854"/>
        <v>3914</v>
      </c>
    </row>
    <row r="27351" spans="5:6" x14ac:dyDescent="0.25">
      <c r="E27351" s="11">
        <f t="shared" si="855"/>
        <v>44766.770833399663</v>
      </c>
      <c r="F27351">
        <f t="shared" si="854"/>
        <v>3914</v>
      </c>
    </row>
    <row r="27352" spans="5:6" x14ac:dyDescent="0.25">
      <c r="E27352" s="11">
        <f t="shared" si="855"/>
        <v>44766.791666732999</v>
      </c>
      <c r="F27352">
        <f t="shared" si="854"/>
        <v>3914</v>
      </c>
    </row>
    <row r="27353" spans="5:6" x14ac:dyDescent="0.25">
      <c r="E27353" s="11">
        <f t="shared" si="855"/>
        <v>44766.812500066335</v>
      </c>
      <c r="F27353">
        <f t="shared" si="854"/>
        <v>3914</v>
      </c>
    </row>
    <row r="27354" spans="5:6" x14ac:dyDescent="0.25">
      <c r="E27354" s="11">
        <f t="shared" si="855"/>
        <v>44766.833333399671</v>
      </c>
      <c r="F27354">
        <f t="shared" si="854"/>
        <v>3914</v>
      </c>
    </row>
    <row r="27355" spans="5:6" x14ac:dyDescent="0.25">
      <c r="E27355" s="11">
        <f t="shared" si="855"/>
        <v>44766.854166733006</v>
      </c>
      <c r="F27355">
        <f t="shared" si="854"/>
        <v>3914</v>
      </c>
    </row>
    <row r="27356" spans="5:6" x14ac:dyDescent="0.25">
      <c r="E27356" s="11">
        <f t="shared" si="855"/>
        <v>44766.875000066342</v>
      </c>
      <c r="F27356">
        <f t="shared" si="854"/>
        <v>3914</v>
      </c>
    </row>
    <row r="27357" spans="5:6" x14ac:dyDescent="0.25">
      <c r="E27357" s="11">
        <f t="shared" si="855"/>
        <v>44766.895833399678</v>
      </c>
      <c r="F27357">
        <f t="shared" si="854"/>
        <v>3914</v>
      </c>
    </row>
    <row r="27358" spans="5:6" x14ac:dyDescent="0.25">
      <c r="E27358" s="11">
        <f t="shared" si="855"/>
        <v>44766.916666733014</v>
      </c>
      <c r="F27358">
        <f t="shared" si="854"/>
        <v>3914</v>
      </c>
    </row>
    <row r="27359" spans="5:6" x14ac:dyDescent="0.25">
      <c r="E27359" s="11">
        <f t="shared" si="855"/>
        <v>44766.937500066349</v>
      </c>
      <c r="F27359">
        <f t="shared" si="854"/>
        <v>3914</v>
      </c>
    </row>
    <row r="27360" spans="5:6" x14ac:dyDescent="0.25">
      <c r="E27360" s="11">
        <f t="shared" si="855"/>
        <v>44766.958333399685</v>
      </c>
      <c r="F27360">
        <f t="shared" si="854"/>
        <v>3914</v>
      </c>
    </row>
    <row r="27361" spans="5:6" x14ac:dyDescent="0.25">
      <c r="E27361" s="11">
        <f t="shared" si="855"/>
        <v>44766.979166733021</v>
      </c>
      <c r="F27361">
        <f t="shared" si="854"/>
        <v>3914</v>
      </c>
    </row>
    <row r="27362" spans="5:6" x14ac:dyDescent="0.25">
      <c r="E27362" s="11">
        <f t="shared" si="855"/>
        <v>44767.000000066357</v>
      </c>
      <c r="F27362">
        <f t="shared" si="854"/>
        <v>3914</v>
      </c>
    </row>
    <row r="27363" spans="5:6" x14ac:dyDescent="0.25">
      <c r="E27363" s="11">
        <f t="shared" si="855"/>
        <v>44767.020833399692</v>
      </c>
      <c r="F27363">
        <f t="shared" si="854"/>
        <v>3914</v>
      </c>
    </row>
    <row r="27364" spans="5:6" x14ac:dyDescent="0.25">
      <c r="E27364" s="11">
        <f t="shared" si="855"/>
        <v>44767.041666733028</v>
      </c>
      <c r="F27364">
        <f t="shared" si="854"/>
        <v>3914</v>
      </c>
    </row>
    <row r="27365" spans="5:6" x14ac:dyDescent="0.25">
      <c r="E27365" s="11">
        <f t="shared" si="855"/>
        <v>44767.062500066364</v>
      </c>
      <c r="F27365">
        <f t="shared" si="854"/>
        <v>3914</v>
      </c>
    </row>
    <row r="27366" spans="5:6" x14ac:dyDescent="0.25">
      <c r="E27366" s="11">
        <f t="shared" si="855"/>
        <v>44767.0833333997</v>
      </c>
      <c r="F27366">
        <f t="shared" si="854"/>
        <v>3914</v>
      </c>
    </row>
    <row r="27367" spans="5:6" x14ac:dyDescent="0.25">
      <c r="E27367" s="11">
        <f t="shared" si="855"/>
        <v>44767.104166733036</v>
      </c>
      <c r="F27367">
        <f t="shared" si="854"/>
        <v>3914</v>
      </c>
    </row>
    <row r="27368" spans="5:6" x14ac:dyDescent="0.25">
      <c r="E27368" s="11">
        <f t="shared" si="855"/>
        <v>44767.125000066371</v>
      </c>
      <c r="F27368">
        <f t="shared" si="854"/>
        <v>3914</v>
      </c>
    </row>
    <row r="27369" spans="5:6" x14ac:dyDescent="0.25">
      <c r="E27369" s="11">
        <f t="shared" si="855"/>
        <v>44767.145833399707</v>
      </c>
      <c r="F27369">
        <f t="shared" si="854"/>
        <v>3914</v>
      </c>
    </row>
    <row r="27370" spans="5:6" x14ac:dyDescent="0.25">
      <c r="E27370" s="11">
        <f t="shared" si="855"/>
        <v>44767.166666733043</v>
      </c>
      <c r="F27370">
        <f t="shared" si="854"/>
        <v>3914</v>
      </c>
    </row>
    <row r="27371" spans="5:6" x14ac:dyDescent="0.25">
      <c r="E27371" s="11">
        <f t="shared" si="855"/>
        <v>44767.187500066379</v>
      </c>
      <c r="F27371">
        <f t="shared" si="854"/>
        <v>3914</v>
      </c>
    </row>
    <row r="27372" spans="5:6" x14ac:dyDescent="0.25">
      <c r="E27372" s="11">
        <f t="shared" si="855"/>
        <v>44767.208333399714</v>
      </c>
      <c r="F27372">
        <f t="shared" si="854"/>
        <v>3914</v>
      </c>
    </row>
    <row r="27373" spans="5:6" x14ac:dyDescent="0.25">
      <c r="E27373" s="11">
        <f t="shared" si="855"/>
        <v>44767.22916673305</v>
      </c>
      <c r="F27373">
        <f t="shared" si="854"/>
        <v>3914</v>
      </c>
    </row>
    <row r="27374" spans="5:6" x14ac:dyDescent="0.25">
      <c r="E27374" s="11">
        <f t="shared" si="855"/>
        <v>44767.250000066386</v>
      </c>
      <c r="F27374">
        <f t="shared" si="854"/>
        <v>3914</v>
      </c>
    </row>
    <row r="27375" spans="5:6" x14ac:dyDescent="0.25">
      <c r="E27375" s="11">
        <f t="shared" si="855"/>
        <v>44767.270833399722</v>
      </c>
      <c r="F27375">
        <f t="shared" si="854"/>
        <v>3914</v>
      </c>
    </row>
    <row r="27376" spans="5:6" x14ac:dyDescent="0.25">
      <c r="E27376" s="11">
        <f t="shared" si="855"/>
        <v>44767.291666733057</v>
      </c>
      <c r="F27376">
        <f t="shared" si="854"/>
        <v>3914</v>
      </c>
    </row>
    <row r="27377" spans="5:6" x14ac:dyDescent="0.25">
      <c r="E27377" s="11">
        <f t="shared" si="855"/>
        <v>44767.312500066393</v>
      </c>
      <c r="F27377">
        <f t="shared" si="854"/>
        <v>3914</v>
      </c>
    </row>
    <row r="27378" spans="5:6" x14ac:dyDescent="0.25">
      <c r="E27378" s="11">
        <f t="shared" si="855"/>
        <v>44767.333333399729</v>
      </c>
      <c r="F27378">
        <f t="shared" si="854"/>
        <v>3914</v>
      </c>
    </row>
    <row r="27379" spans="5:6" x14ac:dyDescent="0.25">
      <c r="E27379" s="11">
        <f t="shared" si="855"/>
        <v>44767.354166733065</v>
      </c>
      <c r="F27379">
        <f t="shared" si="854"/>
        <v>3914</v>
      </c>
    </row>
    <row r="27380" spans="5:6" x14ac:dyDescent="0.25">
      <c r="E27380" s="11">
        <f t="shared" si="855"/>
        <v>44767.3750000664</v>
      </c>
      <c r="F27380">
        <f t="shared" si="854"/>
        <v>3914</v>
      </c>
    </row>
    <row r="27381" spans="5:6" x14ac:dyDescent="0.25">
      <c r="E27381" s="11">
        <f t="shared" si="855"/>
        <v>44767.395833399736</v>
      </c>
      <c r="F27381">
        <f t="shared" si="854"/>
        <v>3914</v>
      </c>
    </row>
    <row r="27382" spans="5:6" x14ac:dyDescent="0.25">
      <c r="E27382" s="11">
        <f t="shared" si="855"/>
        <v>44767.416666733072</v>
      </c>
      <c r="F27382">
        <f t="shared" si="854"/>
        <v>3914</v>
      </c>
    </row>
    <row r="27383" spans="5:6" x14ac:dyDescent="0.25">
      <c r="E27383" s="11">
        <f t="shared" si="855"/>
        <v>44767.437500066408</v>
      </c>
      <c r="F27383">
        <f t="shared" si="854"/>
        <v>3914</v>
      </c>
    </row>
    <row r="27384" spans="5:6" x14ac:dyDescent="0.25">
      <c r="E27384" s="11">
        <f t="shared" si="855"/>
        <v>44767.458333399743</v>
      </c>
      <c r="F27384">
        <f t="shared" si="854"/>
        <v>3914</v>
      </c>
    </row>
    <row r="27385" spans="5:6" x14ac:dyDescent="0.25">
      <c r="E27385" s="11">
        <f t="shared" si="855"/>
        <v>44767.479166733079</v>
      </c>
      <c r="F27385">
        <f t="shared" si="854"/>
        <v>3914</v>
      </c>
    </row>
    <row r="27386" spans="5:6" x14ac:dyDescent="0.25">
      <c r="E27386" s="11">
        <f t="shared" si="855"/>
        <v>44767.500000066415</v>
      </c>
      <c r="F27386">
        <f t="shared" si="854"/>
        <v>3914</v>
      </c>
    </row>
    <row r="27387" spans="5:6" x14ac:dyDescent="0.25">
      <c r="E27387" s="11">
        <f t="shared" si="855"/>
        <v>44767.520833399751</v>
      </c>
      <c r="F27387">
        <f t="shared" si="854"/>
        <v>3914</v>
      </c>
    </row>
    <row r="27388" spans="5:6" x14ac:dyDescent="0.25">
      <c r="E27388" s="11">
        <f t="shared" si="855"/>
        <v>44767.541666733086</v>
      </c>
      <c r="F27388">
        <f t="shared" si="854"/>
        <v>3914</v>
      </c>
    </row>
    <row r="27389" spans="5:6" x14ac:dyDescent="0.25">
      <c r="E27389" s="11">
        <f t="shared" si="855"/>
        <v>44767.562500066422</v>
      </c>
      <c r="F27389">
        <f t="shared" si="854"/>
        <v>3914</v>
      </c>
    </row>
    <row r="27390" spans="5:6" x14ac:dyDescent="0.25">
      <c r="E27390" s="11">
        <f t="shared" si="855"/>
        <v>44767.583333399758</v>
      </c>
      <c r="F27390">
        <f t="shared" si="854"/>
        <v>3914</v>
      </c>
    </row>
    <row r="27391" spans="5:6" x14ac:dyDescent="0.25">
      <c r="E27391" s="11">
        <f t="shared" si="855"/>
        <v>44767.604166733094</v>
      </c>
      <c r="F27391">
        <f t="shared" si="854"/>
        <v>3914</v>
      </c>
    </row>
    <row r="27392" spans="5:6" x14ac:dyDescent="0.25">
      <c r="E27392" s="11">
        <f t="shared" si="855"/>
        <v>44767.625000066429</v>
      </c>
      <c r="F27392">
        <f t="shared" si="854"/>
        <v>3914</v>
      </c>
    </row>
    <row r="27393" spans="5:6" x14ac:dyDescent="0.25">
      <c r="E27393" s="11">
        <f t="shared" si="855"/>
        <v>44767.645833399765</v>
      </c>
      <c r="F27393">
        <f t="shared" si="854"/>
        <v>3914</v>
      </c>
    </row>
    <row r="27394" spans="5:6" x14ac:dyDescent="0.25">
      <c r="E27394" s="11">
        <f t="shared" si="855"/>
        <v>44767.666666733101</v>
      </c>
      <c r="F27394">
        <f t="shared" si="854"/>
        <v>3914</v>
      </c>
    </row>
    <row r="27395" spans="5:6" x14ac:dyDescent="0.25">
      <c r="E27395" s="11">
        <f t="shared" si="855"/>
        <v>44767.687500066437</v>
      </c>
      <c r="F27395">
        <f t="shared" ref="F27395:F27458" si="856">SUMIFS($A$2:$A$190,$B$2:$B$190,"&lt;"&amp;$E27395,$C$2:$C$190,"&gt;"&amp;E27395)</f>
        <v>3914</v>
      </c>
    </row>
    <row r="27396" spans="5:6" x14ac:dyDescent="0.25">
      <c r="E27396" s="11">
        <f t="shared" ref="E27396:E27459" si="857">E27395+TIME(0,30,0)</f>
        <v>44767.708333399773</v>
      </c>
      <c r="F27396">
        <f t="shared" si="856"/>
        <v>3914</v>
      </c>
    </row>
    <row r="27397" spans="5:6" x14ac:dyDescent="0.25">
      <c r="E27397" s="11">
        <f t="shared" si="857"/>
        <v>44767.729166733108</v>
      </c>
      <c r="F27397">
        <f t="shared" si="856"/>
        <v>3914</v>
      </c>
    </row>
    <row r="27398" spans="5:6" x14ac:dyDescent="0.25">
      <c r="E27398" s="11">
        <f t="shared" si="857"/>
        <v>44767.750000066444</v>
      </c>
      <c r="F27398">
        <f t="shared" si="856"/>
        <v>3914</v>
      </c>
    </row>
    <row r="27399" spans="5:6" x14ac:dyDescent="0.25">
      <c r="E27399" s="11">
        <f t="shared" si="857"/>
        <v>44767.77083339978</v>
      </c>
      <c r="F27399">
        <f t="shared" si="856"/>
        <v>3914</v>
      </c>
    </row>
    <row r="27400" spans="5:6" x14ac:dyDescent="0.25">
      <c r="E27400" s="11">
        <f t="shared" si="857"/>
        <v>44767.791666733116</v>
      </c>
      <c r="F27400">
        <f t="shared" si="856"/>
        <v>3914</v>
      </c>
    </row>
    <row r="27401" spans="5:6" x14ac:dyDescent="0.25">
      <c r="E27401" s="11">
        <f t="shared" si="857"/>
        <v>44767.812500066451</v>
      </c>
      <c r="F27401">
        <f t="shared" si="856"/>
        <v>3914</v>
      </c>
    </row>
    <row r="27402" spans="5:6" x14ac:dyDescent="0.25">
      <c r="E27402" s="11">
        <f t="shared" si="857"/>
        <v>44767.833333399787</v>
      </c>
      <c r="F27402">
        <f t="shared" si="856"/>
        <v>3914</v>
      </c>
    </row>
    <row r="27403" spans="5:6" x14ac:dyDescent="0.25">
      <c r="E27403" s="11">
        <f t="shared" si="857"/>
        <v>44767.854166733123</v>
      </c>
      <c r="F27403">
        <f t="shared" si="856"/>
        <v>3914</v>
      </c>
    </row>
    <row r="27404" spans="5:6" x14ac:dyDescent="0.25">
      <c r="E27404" s="11">
        <f t="shared" si="857"/>
        <v>44767.875000066459</v>
      </c>
      <c r="F27404">
        <f t="shared" si="856"/>
        <v>3914</v>
      </c>
    </row>
    <row r="27405" spans="5:6" x14ac:dyDescent="0.25">
      <c r="E27405" s="11">
        <f t="shared" si="857"/>
        <v>44767.895833399794</v>
      </c>
      <c r="F27405">
        <f t="shared" si="856"/>
        <v>3914</v>
      </c>
    </row>
    <row r="27406" spans="5:6" x14ac:dyDescent="0.25">
      <c r="E27406" s="11">
        <f t="shared" si="857"/>
        <v>44767.91666673313</v>
      </c>
      <c r="F27406">
        <f t="shared" si="856"/>
        <v>3914</v>
      </c>
    </row>
    <row r="27407" spans="5:6" x14ac:dyDescent="0.25">
      <c r="E27407" s="11">
        <f t="shared" si="857"/>
        <v>44767.937500066466</v>
      </c>
      <c r="F27407">
        <f t="shared" si="856"/>
        <v>3914</v>
      </c>
    </row>
    <row r="27408" spans="5:6" x14ac:dyDescent="0.25">
      <c r="E27408" s="11">
        <f t="shared" si="857"/>
        <v>44767.958333399802</v>
      </c>
      <c r="F27408">
        <f t="shared" si="856"/>
        <v>3914</v>
      </c>
    </row>
    <row r="27409" spans="5:6" x14ac:dyDescent="0.25">
      <c r="E27409" s="11">
        <f t="shared" si="857"/>
        <v>44767.979166733137</v>
      </c>
      <c r="F27409">
        <f t="shared" si="856"/>
        <v>3914</v>
      </c>
    </row>
    <row r="27410" spans="5:6" x14ac:dyDescent="0.25">
      <c r="E27410" s="11">
        <f t="shared" si="857"/>
        <v>44768.000000066473</v>
      </c>
      <c r="F27410">
        <f t="shared" si="856"/>
        <v>3914</v>
      </c>
    </row>
    <row r="27411" spans="5:6" x14ac:dyDescent="0.25">
      <c r="E27411" s="11">
        <f t="shared" si="857"/>
        <v>44768.020833399809</v>
      </c>
      <c r="F27411">
        <f t="shared" si="856"/>
        <v>3914</v>
      </c>
    </row>
    <row r="27412" spans="5:6" x14ac:dyDescent="0.25">
      <c r="E27412" s="11">
        <f t="shared" si="857"/>
        <v>44768.041666733145</v>
      </c>
      <c r="F27412">
        <f t="shared" si="856"/>
        <v>3914</v>
      </c>
    </row>
    <row r="27413" spans="5:6" x14ac:dyDescent="0.25">
      <c r="E27413" s="11">
        <f t="shared" si="857"/>
        <v>44768.06250006648</v>
      </c>
      <c r="F27413">
        <f t="shared" si="856"/>
        <v>3914</v>
      </c>
    </row>
    <row r="27414" spans="5:6" x14ac:dyDescent="0.25">
      <c r="E27414" s="11">
        <f t="shared" si="857"/>
        <v>44768.083333399816</v>
      </c>
      <c r="F27414">
        <f t="shared" si="856"/>
        <v>3914</v>
      </c>
    </row>
    <row r="27415" spans="5:6" x14ac:dyDescent="0.25">
      <c r="E27415" s="11">
        <f t="shared" si="857"/>
        <v>44768.104166733152</v>
      </c>
      <c r="F27415">
        <f t="shared" si="856"/>
        <v>3914</v>
      </c>
    </row>
    <row r="27416" spans="5:6" x14ac:dyDescent="0.25">
      <c r="E27416" s="11">
        <f t="shared" si="857"/>
        <v>44768.125000066488</v>
      </c>
      <c r="F27416">
        <f t="shared" si="856"/>
        <v>3914</v>
      </c>
    </row>
    <row r="27417" spans="5:6" x14ac:dyDescent="0.25">
      <c r="E27417" s="11">
        <f t="shared" si="857"/>
        <v>44768.145833399823</v>
      </c>
      <c r="F27417">
        <f t="shared" si="856"/>
        <v>3914</v>
      </c>
    </row>
    <row r="27418" spans="5:6" x14ac:dyDescent="0.25">
      <c r="E27418" s="11">
        <f t="shared" si="857"/>
        <v>44768.166666733159</v>
      </c>
      <c r="F27418">
        <f t="shared" si="856"/>
        <v>3914</v>
      </c>
    </row>
    <row r="27419" spans="5:6" x14ac:dyDescent="0.25">
      <c r="E27419" s="11">
        <f t="shared" si="857"/>
        <v>44768.187500066495</v>
      </c>
      <c r="F27419">
        <f t="shared" si="856"/>
        <v>3914</v>
      </c>
    </row>
    <row r="27420" spans="5:6" x14ac:dyDescent="0.25">
      <c r="E27420" s="11">
        <f t="shared" si="857"/>
        <v>44768.208333399831</v>
      </c>
      <c r="F27420">
        <f t="shared" si="856"/>
        <v>3914</v>
      </c>
    </row>
    <row r="27421" spans="5:6" x14ac:dyDescent="0.25">
      <c r="E27421" s="11">
        <f t="shared" si="857"/>
        <v>44768.229166733166</v>
      </c>
      <c r="F27421">
        <f t="shared" si="856"/>
        <v>3914</v>
      </c>
    </row>
    <row r="27422" spans="5:6" x14ac:dyDescent="0.25">
      <c r="E27422" s="11">
        <f t="shared" si="857"/>
        <v>44768.250000066502</v>
      </c>
      <c r="F27422">
        <f t="shared" si="856"/>
        <v>3914</v>
      </c>
    </row>
    <row r="27423" spans="5:6" x14ac:dyDescent="0.25">
      <c r="E27423" s="11">
        <f t="shared" si="857"/>
        <v>44768.270833399838</v>
      </c>
      <c r="F27423">
        <f t="shared" si="856"/>
        <v>3914</v>
      </c>
    </row>
    <row r="27424" spans="5:6" x14ac:dyDescent="0.25">
      <c r="E27424" s="11">
        <f t="shared" si="857"/>
        <v>44768.291666733174</v>
      </c>
      <c r="F27424">
        <f t="shared" si="856"/>
        <v>3914</v>
      </c>
    </row>
    <row r="27425" spans="5:6" x14ac:dyDescent="0.25">
      <c r="E27425" s="11">
        <f t="shared" si="857"/>
        <v>44768.31250006651</v>
      </c>
      <c r="F27425">
        <f t="shared" si="856"/>
        <v>3914</v>
      </c>
    </row>
    <row r="27426" spans="5:6" x14ac:dyDescent="0.25">
      <c r="E27426" s="11">
        <f t="shared" si="857"/>
        <v>44768.333333399845</v>
      </c>
      <c r="F27426">
        <f t="shared" si="856"/>
        <v>3914</v>
      </c>
    </row>
    <row r="27427" spans="5:6" x14ac:dyDescent="0.25">
      <c r="E27427" s="11">
        <f t="shared" si="857"/>
        <v>44768.354166733181</v>
      </c>
      <c r="F27427">
        <f t="shared" si="856"/>
        <v>3914</v>
      </c>
    </row>
    <row r="27428" spans="5:6" x14ac:dyDescent="0.25">
      <c r="E27428" s="11">
        <f t="shared" si="857"/>
        <v>44768.375000066517</v>
      </c>
      <c r="F27428">
        <f t="shared" si="856"/>
        <v>3914</v>
      </c>
    </row>
    <row r="27429" spans="5:6" x14ac:dyDescent="0.25">
      <c r="E27429" s="11">
        <f t="shared" si="857"/>
        <v>44768.395833399853</v>
      </c>
      <c r="F27429">
        <f t="shared" si="856"/>
        <v>3914</v>
      </c>
    </row>
    <row r="27430" spans="5:6" x14ac:dyDescent="0.25">
      <c r="E27430" s="11">
        <f t="shared" si="857"/>
        <v>44768.416666733188</v>
      </c>
      <c r="F27430">
        <f t="shared" si="856"/>
        <v>3914</v>
      </c>
    </row>
    <row r="27431" spans="5:6" x14ac:dyDescent="0.25">
      <c r="E27431" s="11">
        <f t="shared" si="857"/>
        <v>44768.437500066524</v>
      </c>
      <c r="F27431">
        <f t="shared" si="856"/>
        <v>3914</v>
      </c>
    </row>
    <row r="27432" spans="5:6" x14ac:dyDescent="0.25">
      <c r="E27432" s="11">
        <f t="shared" si="857"/>
        <v>44768.45833339986</v>
      </c>
      <c r="F27432">
        <f t="shared" si="856"/>
        <v>3914</v>
      </c>
    </row>
    <row r="27433" spans="5:6" x14ac:dyDescent="0.25">
      <c r="E27433" s="11">
        <f t="shared" si="857"/>
        <v>44768.479166733196</v>
      </c>
      <c r="F27433">
        <f t="shared" si="856"/>
        <v>3914</v>
      </c>
    </row>
    <row r="27434" spans="5:6" x14ac:dyDescent="0.25">
      <c r="E27434" s="11">
        <f t="shared" si="857"/>
        <v>44768.500000066531</v>
      </c>
      <c r="F27434">
        <f t="shared" si="856"/>
        <v>3914</v>
      </c>
    </row>
    <row r="27435" spans="5:6" x14ac:dyDescent="0.25">
      <c r="E27435" s="11">
        <f t="shared" si="857"/>
        <v>44768.520833399867</v>
      </c>
      <c r="F27435">
        <f t="shared" si="856"/>
        <v>3914</v>
      </c>
    </row>
    <row r="27436" spans="5:6" x14ac:dyDescent="0.25">
      <c r="E27436" s="11">
        <f t="shared" si="857"/>
        <v>44768.541666733203</v>
      </c>
      <c r="F27436">
        <f t="shared" si="856"/>
        <v>3914</v>
      </c>
    </row>
    <row r="27437" spans="5:6" x14ac:dyDescent="0.25">
      <c r="E27437" s="11">
        <f t="shared" si="857"/>
        <v>44768.562500066539</v>
      </c>
      <c r="F27437">
        <f t="shared" si="856"/>
        <v>3914</v>
      </c>
    </row>
    <row r="27438" spans="5:6" x14ac:dyDescent="0.25">
      <c r="E27438" s="11">
        <f t="shared" si="857"/>
        <v>44768.583333399874</v>
      </c>
      <c r="F27438">
        <f t="shared" si="856"/>
        <v>3914</v>
      </c>
    </row>
    <row r="27439" spans="5:6" x14ac:dyDescent="0.25">
      <c r="E27439" s="11">
        <f t="shared" si="857"/>
        <v>44768.60416673321</v>
      </c>
      <c r="F27439">
        <f t="shared" si="856"/>
        <v>3914</v>
      </c>
    </row>
    <row r="27440" spans="5:6" x14ac:dyDescent="0.25">
      <c r="E27440" s="11">
        <f t="shared" si="857"/>
        <v>44768.625000066546</v>
      </c>
      <c r="F27440">
        <f t="shared" si="856"/>
        <v>3914</v>
      </c>
    </row>
    <row r="27441" spans="5:6" x14ac:dyDescent="0.25">
      <c r="E27441" s="11">
        <f t="shared" si="857"/>
        <v>44768.645833399882</v>
      </c>
      <c r="F27441">
        <f t="shared" si="856"/>
        <v>3914</v>
      </c>
    </row>
    <row r="27442" spans="5:6" x14ac:dyDescent="0.25">
      <c r="E27442" s="11">
        <f t="shared" si="857"/>
        <v>44768.666666733217</v>
      </c>
      <c r="F27442">
        <f t="shared" si="856"/>
        <v>3914</v>
      </c>
    </row>
    <row r="27443" spans="5:6" x14ac:dyDescent="0.25">
      <c r="E27443" s="11">
        <f t="shared" si="857"/>
        <v>44768.687500066553</v>
      </c>
      <c r="F27443">
        <f t="shared" si="856"/>
        <v>3914</v>
      </c>
    </row>
    <row r="27444" spans="5:6" x14ac:dyDescent="0.25">
      <c r="E27444" s="11">
        <f t="shared" si="857"/>
        <v>44768.708333399889</v>
      </c>
      <c r="F27444">
        <f t="shared" si="856"/>
        <v>3914</v>
      </c>
    </row>
    <row r="27445" spans="5:6" x14ac:dyDescent="0.25">
      <c r="E27445" s="11">
        <f t="shared" si="857"/>
        <v>44768.729166733225</v>
      </c>
      <c r="F27445">
        <f t="shared" si="856"/>
        <v>3914</v>
      </c>
    </row>
    <row r="27446" spans="5:6" x14ac:dyDescent="0.25">
      <c r="E27446" s="11">
        <f t="shared" si="857"/>
        <v>44768.75000006656</v>
      </c>
      <c r="F27446">
        <f t="shared" si="856"/>
        <v>3914</v>
      </c>
    </row>
    <row r="27447" spans="5:6" x14ac:dyDescent="0.25">
      <c r="E27447" s="11">
        <f t="shared" si="857"/>
        <v>44768.770833399896</v>
      </c>
      <c r="F27447">
        <f t="shared" si="856"/>
        <v>3914</v>
      </c>
    </row>
    <row r="27448" spans="5:6" x14ac:dyDescent="0.25">
      <c r="E27448" s="11">
        <f t="shared" si="857"/>
        <v>44768.791666733232</v>
      </c>
      <c r="F27448">
        <f t="shared" si="856"/>
        <v>3914</v>
      </c>
    </row>
    <row r="27449" spans="5:6" x14ac:dyDescent="0.25">
      <c r="E27449" s="11">
        <f t="shared" si="857"/>
        <v>44768.812500066568</v>
      </c>
      <c r="F27449">
        <f t="shared" si="856"/>
        <v>3914</v>
      </c>
    </row>
    <row r="27450" spans="5:6" x14ac:dyDescent="0.25">
      <c r="E27450" s="11">
        <f t="shared" si="857"/>
        <v>44768.833333399903</v>
      </c>
      <c r="F27450">
        <f t="shared" si="856"/>
        <v>3914</v>
      </c>
    </row>
    <row r="27451" spans="5:6" x14ac:dyDescent="0.25">
      <c r="E27451" s="11">
        <f t="shared" si="857"/>
        <v>44768.854166733239</v>
      </c>
      <c r="F27451">
        <f t="shared" si="856"/>
        <v>3914</v>
      </c>
    </row>
    <row r="27452" spans="5:6" x14ac:dyDescent="0.25">
      <c r="E27452" s="11">
        <f t="shared" si="857"/>
        <v>44768.875000066575</v>
      </c>
      <c r="F27452">
        <f t="shared" si="856"/>
        <v>3914</v>
      </c>
    </row>
    <row r="27453" spans="5:6" x14ac:dyDescent="0.25">
      <c r="E27453" s="11">
        <f t="shared" si="857"/>
        <v>44768.895833399911</v>
      </c>
      <c r="F27453">
        <f t="shared" si="856"/>
        <v>3914</v>
      </c>
    </row>
    <row r="27454" spans="5:6" x14ac:dyDescent="0.25">
      <c r="E27454" s="11">
        <f t="shared" si="857"/>
        <v>44768.916666733247</v>
      </c>
      <c r="F27454">
        <f t="shared" si="856"/>
        <v>3914</v>
      </c>
    </row>
    <row r="27455" spans="5:6" x14ac:dyDescent="0.25">
      <c r="E27455" s="11">
        <f t="shared" si="857"/>
        <v>44768.937500066582</v>
      </c>
      <c r="F27455">
        <f t="shared" si="856"/>
        <v>3914</v>
      </c>
    </row>
    <row r="27456" spans="5:6" x14ac:dyDescent="0.25">
      <c r="E27456" s="11">
        <f t="shared" si="857"/>
        <v>44768.958333399918</v>
      </c>
      <c r="F27456">
        <f t="shared" si="856"/>
        <v>3914</v>
      </c>
    </row>
    <row r="27457" spans="5:6" x14ac:dyDescent="0.25">
      <c r="E27457" s="11">
        <f t="shared" si="857"/>
        <v>44768.979166733254</v>
      </c>
      <c r="F27457">
        <f t="shared" si="856"/>
        <v>3914</v>
      </c>
    </row>
    <row r="27458" spans="5:6" x14ac:dyDescent="0.25">
      <c r="E27458" s="11">
        <f t="shared" si="857"/>
        <v>44769.00000006659</v>
      </c>
      <c r="F27458">
        <f t="shared" si="856"/>
        <v>3914</v>
      </c>
    </row>
    <row r="27459" spans="5:6" x14ac:dyDescent="0.25">
      <c r="E27459" s="11">
        <f t="shared" si="857"/>
        <v>44769.020833399925</v>
      </c>
      <c r="F27459">
        <f t="shared" ref="F27459:F27522" si="858">SUMIFS($A$2:$A$190,$B$2:$B$190,"&lt;"&amp;$E27459,$C$2:$C$190,"&gt;"&amp;E27459)</f>
        <v>3914</v>
      </c>
    </row>
    <row r="27460" spans="5:6" x14ac:dyDescent="0.25">
      <c r="E27460" s="11">
        <f t="shared" ref="E27460:E27523" si="859">E27459+TIME(0,30,0)</f>
        <v>44769.041666733261</v>
      </c>
      <c r="F27460">
        <f t="shared" si="858"/>
        <v>3914</v>
      </c>
    </row>
    <row r="27461" spans="5:6" x14ac:dyDescent="0.25">
      <c r="E27461" s="11">
        <f t="shared" si="859"/>
        <v>44769.062500066597</v>
      </c>
      <c r="F27461">
        <f t="shared" si="858"/>
        <v>3914</v>
      </c>
    </row>
    <row r="27462" spans="5:6" x14ac:dyDescent="0.25">
      <c r="E27462" s="11">
        <f t="shared" si="859"/>
        <v>44769.083333399933</v>
      </c>
      <c r="F27462">
        <f t="shared" si="858"/>
        <v>3914</v>
      </c>
    </row>
    <row r="27463" spans="5:6" x14ac:dyDescent="0.25">
      <c r="E27463" s="11">
        <f t="shared" si="859"/>
        <v>44769.104166733268</v>
      </c>
      <c r="F27463">
        <f t="shared" si="858"/>
        <v>3914</v>
      </c>
    </row>
    <row r="27464" spans="5:6" x14ac:dyDescent="0.25">
      <c r="E27464" s="11">
        <f t="shared" si="859"/>
        <v>44769.125000066604</v>
      </c>
      <c r="F27464">
        <f t="shared" si="858"/>
        <v>3914</v>
      </c>
    </row>
    <row r="27465" spans="5:6" x14ac:dyDescent="0.25">
      <c r="E27465" s="11">
        <f t="shared" si="859"/>
        <v>44769.14583339994</v>
      </c>
      <c r="F27465">
        <f t="shared" si="858"/>
        <v>3914</v>
      </c>
    </row>
    <row r="27466" spans="5:6" x14ac:dyDescent="0.25">
      <c r="E27466" s="11">
        <f t="shared" si="859"/>
        <v>44769.166666733276</v>
      </c>
      <c r="F27466">
        <f t="shared" si="858"/>
        <v>3914</v>
      </c>
    </row>
    <row r="27467" spans="5:6" x14ac:dyDescent="0.25">
      <c r="E27467" s="11">
        <f t="shared" si="859"/>
        <v>44769.187500066611</v>
      </c>
      <c r="F27467">
        <f t="shared" si="858"/>
        <v>3914</v>
      </c>
    </row>
    <row r="27468" spans="5:6" x14ac:dyDescent="0.25">
      <c r="E27468" s="11">
        <f t="shared" si="859"/>
        <v>44769.208333399947</v>
      </c>
      <c r="F27468">
        <f t="shared" si="858"/>
        <v>3914</v>
      </c>
    </row>
    <row r="27469" spans="5:6" x14ac:dyDescent="0.25">
      <c r="E27469" s="11">
        <f t="shared" si="859"/>
        <v>44769.229166733283</v>
      </c>
      <c r="F27469">
        <f t="shared" si="858"/>
        <v>3914</v>
      </c>
    </row>
    <row r="27470" spans="5:6" x14ac:dyDescent="0.25">
      <c r="E27470" s="11">
        <f t="shared" si="859"/>
        <v>44769.250000066619</v>
      </c>
      <c r="F27470">
        <f t="shared" si="858"/>
        <v>3914</v>
      </c>
    </row>
    <row r="27471" spans="5:6" x14ac:dyDescent="0.25">
      <c r="E27471" s="11">
        <f t="shared" si="859"/>
        <v>44769.270833399954</v>
      </c>
      <c r="F27471">
        <f t="shared" si="858"/>
        <v>3914</v>
      </c>
    </row>
    <row r="27472" spans="5:6" x14ac:dyDescent="0.25">
      <c r="E27472" s="11">
        <f t="shared" si="859"/>
        <v>44769.29166673329</v>
      </c>
      <c r="F27472">
        <f t="shared" si="858"/>
        <v>3914</v>
      </c>
    </row>
    <row r="27473" spans="5:6" x14ac:dyDescent="0.25">
      <c r="E27473" s="11">
        <f t="shared" si="859"/>
        <v>44769.312500066626</v>
      </c>
      <c r="F27473">
        <f t="shared" si="858"/>
        <v>3914</v>
      </c>
    </row>
    <row r="27474" spans="5:6" x14ac:dyDescent="0.25">
      <c r="E27474" s="11">
        <f t="shared" si="859"/>
        <v>44769.333333399962</v>
      </c>
      <c r="F27474">
        <f t="shared" si="858"/>
        <v>3914</v>
      </c>
    </row>
    <row r="27475" spans="5:6" x14ac:dyDescent="0.25">
      <c r="E27475" s="11">
        <f t="shared" si="859"/>
        <v>44769.354166733297</v>
      </c>
      <c r="F27475">
        <f t="shared" si="858"/>
        <v>3914</v>
      </c>
    </row>
    <row r="27476" spans="5:6" x14ac:dyDescent="0.25">
      <c r="E27476" s="11">
        <f t="shared" si="859"/>
        <v>44769.375000066633</v>
      </c>
      <c r="F27476">
        <f t="shared" si="858"/>
        <v>3914</v>
      </c>
    </row>
    <row r="27477" spans="5:6" x14ac:dyDescent="0.25">
      <c r="E27477" s="11">
        <f t="shared" si="859"/>
        <v>44769.395833399969</v>
      </c>
      <c r="F27477">
        <f t="shared" si="858"/>
        <v>3914</v>
      </c>
    </row>
    <row r="27478" spans="5:6" x14ac:dyDescent="0.25">
      <c r="E27478" s="11">
        <f t="shared" si="859"/>
        <v>44769.416666733305</v>
      </c>
      <c r="F27478">
        <f t="shared" si="858"/>
        <v>3914</v>
      </c>
    </row>
    <row r="27479" spans="5:6" x14ac:dyDescent="0.25">
      <c r="E27479" s="11">
        <f t="shared" si="859"/>
        <v>44769.43750006664</v>
      </c>
      <c r="F27479">
        <f t="shared" si="858"/>
        <v>3914</v>
      </c>
    </row>
    <row r="27480" spans="5:6" x14ac:dyDescent="0.25">
      <c r="E27480" s="11">
        <f t="shared" si="859"/>
        <v>44769.458333399976</v>
      </c>
      <c r="F27480">
        <f t="shared" si="858"/>
        <v>3914</v>
      </c>
    </row>
    <row r="27481" spans="5:6" x14ac:dyDescent="0.25">
      <c r="E27481" s="11">
        <f t="shared" si="859"/>
        <v>44769.479166733312</v>
      </c>
      <c r="F27481">
        <f t="shared" si="858"/>
        <v>3914</v>
      </c>
    </row>
    <row r="27482" spans="5:6" x14ac:dyDescent="0.25">
      <c r="E27482" s="11">
        <f t="shared" si="859"/>
        <v>44769.500000066648</v>
      </c>
      <c r="F27482">
        <f t="shared" si="858"/>
        <v>3914</v>
      </c>
    </row>
    <row r="27483" spans="5:6" x14ac:dyDescent="0.25">
      <c r="E27483" s="11">
        <f t="shared" si="859"/>
        <v>44769.520833399984</v>
      </c>
      <c r="F27483">
        <f t="shared" si="858"/>
        <v>3914</v>
      </c>
    </row>
    <row r="27484" spans="5:6" x14ac:dyDescent="0.25">
      <c r="E27484" s="11">
        <f t="shared" si="859"/>
        <v>44769.541666733319</v>
      </c>
      <c r="F27484">
        <f t="shared" si="858"/>
        <v>3914</v>
      </c>
    </row>
    <row r="27485" spans="5:6" x14ac:dyDescent="0.25">
      <c r="E27485" s="11">
        <f t="shared" si="859"/>
        <v>44769.562500066655</v>
      </c>
      <c r="F27485">
        <f t="shared" si="858"/>
        <v>3914</v>
      </c>
    </row>
    <row r="27486" spans="5:6" x14ac:dyDescent="0.25">
      <c r="E27486" s="11">
        <f t="shared" si="859"/>
        <v>44769.583333399991</v>
      </c>
      <c r="F27486">
        <f t="shared" si="858"/>
        <v>3914</v>
      </c>
    </row>
    <row r="27487" spans="5:6" x14ac:dyDescent="0.25">
      <c r="E27487" s="11">
        <f t="shared" si="859"/>
        <v>44769.604166733327</v>
      </c>
      <c r="F27487">
        <f t="shared" si="858"/>
        <v>3914</v>
      </c>
    </row>
    <row r="27488" spans="5:6" x14ac:dyDescent="0.25">
      <c r="E27488" s="11">
        <f t="shared" si="859"/>
        <v>44769.625000066662</v>
      </c>
      <c r="F27488">
        <f t="shared" si="858"/>
        <v>3914</v>
      </c>
    </row>
    <row r="27489" spans="5:6" x14ac:dyDescent="0.25">
      <c r="E27489" s="11">
        <f t="shared" si="859"/>
        <v>44769.645833399998</v>
      </c>
      <c r="F27489">
        <f t="shared" si="858"/>
        <v>3914</v>
      </c>
    </row>
    <row r="27490" spans="5:6" x14ac:dyDescent="0.25">
      <c r="E27490" s="11">
        <f t="shared" si="859"/>
        <v>44769.666666733334</v>
      </c>
      <c r="F27490">
        <f t="shared" si="858"/>
        <v>3914</v>
      </c>
    </row>
    <row r="27491" spans="5:6" x14ac:dyDescent="0.25">
      <c r="E27491" s="11">
        <f t="shared" si="859"/>
        <v>44769.68750006667</v>
      </c>
      <c r="F27491">
        <f t="shared" si="858"/>
        <v>3914</v>
      </c>
    </row>
    <row r="27492" spans="5:6" x14ac:dyDescent="0.25">
      <c r="E27492" s="11">
        <f t="shared" si="859"/>
        <v>44769.708333400005</v>
      </c>
      <c r="F27492">
        <f t="shared" si="858"/>
        <v>3914</v>
      </c>
    </row>
    <row r="27493" spans="5:6" x14ac:dyDescent="0.25">
      <c r="E27493" s="11">
        <f t="shared" si="859"/>
        <v>44769.729166733341</v>
      </c>
      <c r="F27493">
        <f t="shared" si="858"/>
        <v>3914</v>
      </c>
    </row>
    <row r="27494" spans="5:6" x14ac:dyDescent="0.25">
      <c r="E27494" s="11">
        <f t="shared" si="859"/>
        <v>44769.750000066677</v>
      </c>
      <c r="F27494">
        <f t="shared" si="858"/>
        <v>3914</v>
      </c>
    </row>
    <row r="27495" spans="5:6" x14ac:dyDescent="0.25">
      <c r="E27495" s="11">
        <f t="shared" si="859"/>
        <v>44769.770833400013</v>
      </c>
      <c r="F27495">
        <f t="shared" si="858"/>
        <v>3914</v>
      </c>
    </row>
    <row r="27496" spans="5:6" x14ac:dyDescent="0.25">
      <c r="E27496" s="11">
        <f t="shared" si="859"/>
        <v>44769.791666733348</v>
      </c>
      <c r="F27496">
        <f t="shared" si="858"/>
        <v>3914</v>
      </c>
    </row>
    <row r="27497" spans="5:6" x14ac:dyDescent="0.25">
      <c r="E27497" s="11">
        <f t="shared" si="859"/>
        <v>44769.812500066684</v>
      </c>
      <c r="F27497">
        <f t="shared" si="858"/>
        <v>3914</v>
      </c>
    </row>
    <row r="27498" spans="5:6" x14ac:dyDescent="0.25">
      <c r="E27498" s="11">
        <f t="shared" si="859"/>
        <v>44769.83333340002</v>
      </c>
      <c r="F27498">
        <f t="shared" si="858"/>
        <v>3914</v>
      </c>
    </row>
    <row r="27499" spans="5:6" x14ac:dyDescent="0.25">
      <c r="E27499" s="11">
        <f t="shared" si="859"/>
        <v>44769.854166733356</v>
      </c>
      <c r="F27499">
        <f t="shared" si="858"/>
        <v>3914</v>
      </c>
    </row>
    <row r="27500" spans="5:6" x14ac:dyDescent="0.25">
      <c r="E27500" s="11">
        <f t="shared" si="859"/>
        <v>44769.875000066691</v>
      </c>
      <c r="F27500">
        <f t="shared" si="858"/>
        <v>3914</v>
      </c>
    </row>
    <row r="27501" spans="5:6" x14ac:dyDescent="0.25">
      <c r="E27501" s="11">
        <f t="shared" si="859"/>
        <v>44769.895833400027</v>
      </c>
      <c r="F27501">
        <f t="shared" si="858"/>
        <v>3914</v>
      </c>
    </row>
    <row r="27502" spans="5:6" x14ac:dyDescent="0.25">
      <c r="E27502" s="11">
        <f t="shared" si="859"/>
        <v>44769.916666733363</v>
      </c>
      <c r="F27502">
        <f t="shared" si="858"/>
        <v>3914</v>
      </c>
    </row>
    <row r="27503" spans="5:6" x14ac:dyDescent="0.25">
      <c r="E27503" s="11">
        <f t="shared" si="859"/>
        <v>44769.937500066699</v>
      </c>
      <c r="F27503">
        <f t="shared" si="858"/>
        <v>3914</v>
      </c>
    </row>
    <row r="27504" spans="5:6" x14ac:dyDescent="0.25">
      <c r="E27504" s="11">
        <f t="shared" si="859"/>
        <v>44769.958333400034</v>
      </c>
      <c r="F27504">
        <f t="shared" si="858"/>
        <v>3914</v>
      </c>
    </row>
    <row r="27505" spans="5:6" x14ac:dyDescent="0.25">
      <c r="E27505" s="11">
        <f t="shared" si="859"/>
        <v>44769.97916673337</v>
      </c>
      <c r="F27505">
        <f t="shared" si="858"/>
        <v>3914</v>
      </c>
    </row>
    <row r="27506" spans="5:6" x14ac:dyDescent="0.25">
      <c r="E27506" s="11">
        <f t="shared" si="859"/>
        <v>44770.000000066706</v>
      </c>
      <c r="F27506">
        <f t="shared" si="858"/>
        <v>3914</v>
      </c>
    </row>
    <row r="27507" spans="5:6" x14ac:dyDescent="0.25">
      <c r="E27507" s="11">
        <f t="shared" si="859"/>
        <v>44770.020833400042</v>
      </c>
      <c r="F27507">
        <f t="shared" si="858"/>
        <v>3914</v>
      </c>
    </row>
    <row r="27508" spans="5:6" x14ac:dyDescent="0.25">
      <c r="E27508" s="11">
        <f t="shared" si="859"/>
        <v>44770.041666733377</v>
      </c>
      <c r="F27508">
        <f t="shared" si="858"/>
        <v>3914</v>
      </c>
    </row>
    <row r="27509" spans="5:6" x14ac:dyDescent="0.25">
      <c r="E27509" s="11">
        <f t="shared" si="859"/>
        <v>44770.062500066713</v>
      </c>
      <c r="F27509">
        <f t="shared" si="858"/>
        <v>3914</v>
      </c>
    </row>
    <row r="27510" spans="5:6" x14ac:dyDescent="0.25">
      <c r="E27510" s="11">
        <f t="shared" si="859"/>
        <v>44770.083333400049</v>
      </c>
      <c r="F27510">
        <f t="shared" si="858"/>
        <v>3914</v>
      </c>
    </row>
    <row r="27511" spans="5:6" x14ac:dyDescent="0.25">
      <c r="E27511" s="11">
        <f t="shared" si="859"/>
        <v>44770.104166733385</v>
      </c>
      <c r="F27511">
        <f t="shared" si="858"/>
        <v>3914</v>
      </c>
    </row>
    <row r="27512" spans="5:6" x14ac:dyDescent="0.25">
      <c r="E27512" s="11">
        <f t="shared" si="859"/>
        <v>44770.125000066721</v>
      </c>
      <c r="F27512">
        <f t="shared" si="858"/>
        <v>3914</v>
      </c>
    </row>
    <row r="27513" spans="5:6" x14ac:dyDescent="0.25">
      <c r="E27513" s="11">
        <f t="shared" si="859"/>
        <v>44770.145833400056</v>
      </c>
      <c r="F27513">
        <f t="shared" si="858"/>
        <v>3914</v>
      </c>
    </row>
    <row r="27514" spans="5:6" x14ac:dyDescent="0.25">
      <c r="E27514" s="11">
        <f t="shared" si="859"/>
        <v>44770.166666733392</v>
      </c>
      <c r="F27514">
        <f t="shared" si="858"/>
        <v>3914</v>
      </c>
    </row>
    <row r="27515" spans="5:6" x14ac:dyDescent="0.25">
      <c r="E27515" s="11">
        <f t="shared" si="859"/>
        <v>44770.187500066728</v>
      </c>
      <c r="F27515">
        <f t="shared" si="858"/>
        <v>3914</v>
      </c>
    </row>
    <row r="27516" spans="5:6" x14ac:dyDescent="0.25">
      <c r="E27516" s="11">
        <f t="shared" si="859"/>
        <v>44770.208333400064</v>
      </c>
      <c r="F27516">
        <f t="shared" si="858"/>
        <v>3914</v>
      </c>
    </row>
    <row r="27517" spans="5:6" x14ac:dyDescent="0.25">
      <c r="E27517" s="11">
        <f t="shared" si="859"/>
        <v>44770.229166733399</v>
      </c>
      <c r="F27517">
        <f t="shared" si="858"/>
        <v>3914</v>
      </c>
    </row>
    <row r="27518" spans="5:6" x14ac:dyDescent="0.25">
      <c r="E27518" s="11">
        <f t="shared" si="859"/>
        <v>44770.250000066735</v>
      </c>
      <c r="F27518">
        <f t="shared" si="858"/>
        <v>3914</v>
      </c>
    </row>
    <row r="27519" spans="5:6" x14ac:dyDescent="0.25">
      <c r="E27519" s="11">
        <f t="shared" si="859"/>
        <v>44770.270833400071</v>
      </c>
      <c r="F27519">
        <f t="shared" si="858"/>
        <v>3914</v>
      </c>
    </row>
    <row r="27520" spans="5:6" x14ac:dyDescent="0.25">
      <c r="E27520" s="11">
        <f t="shared" si="859"/>
        <v>44770.291666733407</v>
      </c>
      <c r="F27520">
        <f t="shared" si="858"/>
        <v>3914</v>
      </c>
    </row>
    <row r="27521" spans="5:6" x14ac:dyDescent="0.25">
      <c r="E27521" s="11">
        <f t="shared" si="859"/>
        <v>44770.312500066742</v>
      </c>
      <c r="F27521">
        <f t="shared" si="858"/>
        <v>3914</v>
      </c>
    </row>
    <row r="27522" spans="5:6" x14ac:dyDescent="0.25">
      <c r="E27522" s="11">
        <f t="shared" si="859"/>
        <v>44770.333333400078</v>
      </c>
      <c r="F27522">
        <f t="shared" si="858"/>
        <v>3914</v>
      </c>
    </row>
    <row r="27523" spans="5:6" x14ac:dyDescent="0.25">
      <c r="E27523" s="11">
        <f t="shared" si="859"/>
        <v>44770.354166733414</v>
      </c>
      <c r="F27523">
        <f t="shared" ref="F27523:F27586" si="860">SUMIFS($A$2:$A$190,$B$2:$B$190,"&lt;"&amp;$E27523,$C$2:$C$190,"&gt;"&amp;E27523)</f>
        <v>3914</v>
      </c>
    </row>
    <row r="27524" spans="5:6" x14ac:dyDescent="0.25">
      <c r="E27524" s="11">
        <f t="shared" ref="E27524:E27587" si="861">E27523+TIME(0,30,0)</f>
        <v>44770.37500006675</v>
      </c>
      <c r="F27524">
        <f t="shared" si="860"/>
        <v>3914</v>
      </c>
    </row>
    <row r="27525" spans="5:6" x14ac:dyDescent="0.25">
      <c r="E27525" s="11">
        <f t="shared" si="861"/>
        <v>44770.395833400085</v>
      </c>
      <c r="F27525">
        <f t="shared" si="860"/>
        <v>3914</v>
      </c>
    </row>
    <row r="27526" spans="5:6" x14ac:dyDescent="0.25">
      <c r="E27526" s="11">
        <f t="shared" si="861"/>
        <v>44770.416666733421</v>
      </c>
      <c r="F27526">
        <f t="shared" si="860"/>
        <v>3914</v>
      </c>
    </row>
    <row r="27527" spans="5:6" x14ac:dyDescent="0.25">
      <c r="E27527" s="11">
        <f t="shared" si="861"/>
        <v>44770.437500066757</v>
      </c>
      <c r="F27527">
        <f t="shared" si="860"/>
        <v>3914</v>
      </c>
    </row>
    <row r="27528" spans="5:6" x14ac:dyDescent="0.25">
      <c r="E27528" s="11">
        <f t="shared" si="861"/>
        <v>44770.458333400093</v>
      </c>
      <c r="F27528">
        <f t="shared" si="860"/>
        <v>3914</v>
      </c>
    </row>
    <row r="27529" spans="5:6" x14ac:dyDescent="0.25">
      <c r="E27529" s="11">
        <f t="shared" si="861"/>
        <v>44770.479166733428</v>
      </c>
      <c r="F27529">
        <f t="shared" si="860"/>
        <v>3914</v>
      </c>
    </row>
    <row r="27530" spans="5:6" x14ac:dyDescent="0.25">
      <c r="E27530" s="11">
        <f t="shared" si="861"/>
        <v>44770.500000066764</v>
      </c>
      <c r="F27530">
        <f t="shared" si="860"/>
        <v>3914</v>
      </c>
    </row>
    <row r="27531" spans="5:6" x14ac:dyDescent="0.25">
      <c r="E27531" s="11">
        <f t="shared" si="861"/>
        <v>44770.5208334001</v>
      </c>
      <c r="F27531">
        <f t="shared" si="860"/>
        <v>3914</v>
      </c>
    </row>
    <row r="27532" spans="5:6" x14ac:dyDescent="0.25">
      <c r="E27532" s="11">
        <f t="shared" si="861"/>
        <v>44770.541666733436</v>
      </c>
      <c r="F27532">
        <f t="shared" si="860"/>
        <v>3914</v>
      </c>
    </row>
    <row r="27533" spans="5:6" x14ac:dyDescent="0.25">
      <c r="E27533" s="11">
        <f t="shared" si="861"/>
        <v>44770.562500066771</v>
      </c>
      <c r="F27533">
        <f t="shared" si="860"/>
        <v>3914</v>
      </c>
    </row>
    <row r="27534" spans="5:6" x14ac:dyDescent="0.25">
      <c r="E27534" s="11">
        <f t="shared" si="861"/>
        <v>44770.583333400107</v>
      </c>
      <c r="F27534">
        <f t="shared" si="860"/>
        <v>3914</v>
      </c>
    </row>
    <row r="27535" spans="5:6" x14ac:dyDescent="0.25">
      <c r="E27535" s="11">
        <f t="shared" si="861"/>
        <v>44770.604166733443</v>
      </c>
      <c r="F27535">
        <f t="shared" si="860"/>
        <v>3914</v>
      </c>
    </row>
    <row r="27536" spans="5:6" x14ac:dyDescent="0.25">
      <c r="E27536" s="11">
        <f t="shared" si="861"/>
        <v>44770.625000066779</v>
      </c>
      <c r="F27536">
        <f t="shared" si="860"/>
        <v>3914</v>
      </c>
    </row>
    <row r="27537" spans="5:6" x14ac:dyDescent="0.25">
      <c r="E27537" s="11">
        <f t="shared" si="861"/>
        <v>44770.645833400114</v>
      </c>
      <c r="F27537">
        <f t="shared" si="860"/>
        <v>3914</v>
      </c>
    </row>
    <row r="27538" spans="5:6" x14ac:dyDescent="0.25">
      <c r="E27538" s="11">
        <f t="shared" si="861"/>
        <v>44770.66666673345</v>
      </c>
      <c r="F27538">
        <f t="shared" si="860"/>
        <v>3914</v>
      </c>
    </row>
    <row r="27539" spans="5:6" x14ac:dyDescent="0.25">
      <c r="E27539" s="11">
        <f t="shared" si="861"/>
        <v>44770.687500066786</v>
      </c>
      <c r="F27539">
        <f t="shared" si="860"/>
        <v>3914</v>
      </c>
    </row>
    <row r="27540" spans="5:6" x14ac:dyDescent="0.25">
      <c r="E27540" s="11">
        <f t="shared" si="861"/>
        <v>44770.708333400122</v>
      </c>
      <c r="F27540">
        <f t="shared" si="860"/>
        <v>3914</v>
      </c>
    </row>
    <row r="27541" spans="5:6" x14ac:dyDescent="0.25">
      <c r="E27541" s="11">
        <f t="shared" si="861"/>
        <v>44770.729166733458</v>
      </c>
      <c r="F27541">
        <f t="shared" si="860"/>
        <v>3914</v>
      </c>
    </row>
    <row r="27542" spans="5:6" x14ac:dyDescent="0.25">
      <c r="E27542" s="11">
        <f t="shared" si="861"/>
        <v>44770.750000066793</v>
      </c>
      <c r="F27542">
        <f t="shared" si="860"/>
        <v>3914</v>
      </c>
    </row>
    <row r="27543" spans="5:6" x14ac:dyDescent="0.25">
      <c r="E27543" s="11">
        <f t="shared" si="861"/>
        <v>44770.770833400129</v>
      </c>
      <c r="F27543">
        <f t="shared" si="860"/>
        <v>3914</v>
      </c>
    </row>
    <row r="27544" spans="5:6" x14ac:dyDescent="0.25">
      <c r="E27544" s="11">
        <f t="shared" si="861"/>
        <v>44770.791666733465</v>
      </c>
      <c r="F27544">
        <f t="shared" si="860"/>
        <v>3914</v>
      </c>
    </row>
    <row r="27545" spans="5:6" x14ac:dyDescent="0.25">
      <c r="E27545" s="11">
        <f t="shared" si="861"/>
        <v>44770.812500066801</v>
      </c>
      <c r="F27545">
        <f t="shared" si="860"/>
        <v>3914</v>
      </c>
    </row>
    <row r="27546" spans="5:6" x14ac:dyDescent="0.25">
      <c r="E27546" s="11">
        <f t="shared" si="861"/>
        <v>44770.833333400136</v>
      </c>
      <c r="F27546">
        <f t="shared" si="860"/>
        <v>3914</v>
      </c>
    </row>
    <row r="27547" spans="5:6" x14ac:dyDescent="0.25">
      <c r="E27547" s="11">
        <f t="shared" si="861"/>
        <v>44770.854166733472</v>
      </c>
      <c r="F27547">
        <f t="shared" si="860"/>
        <v>3914</v>
      </c>
    </row>
    <row r="27548" spans="5:6" x14ac:dyDescent="0.25">
      <c r="E27548" s="11">
        <f t="shared" si="861"/>
        <v>44770.875000066808</v>
      </c>
      <c r="F27548">
        <f t="shared" si="860"/>
        <v>3914</v>
      </c>
    </row>
    <row r="27549" spans="5:6" x14ac:dyDescent="0.25">
      <c r="E27549" s="11">
        <f t="shared" si="861"/>
        <v>44770.895833400144</v>
      </c>
      <c r="F27549">
        <f t="shared" si="860"/>
        <v>3914</v>
      </c>
    </row>
    <row r="27550" spans="5:6" x14ac:dyDescent="0.25">
      <c r="E27550" s="11">
        <f t="shared" si="861"/>
        <v>44770.916666733479</v>
      </c>
      <c r="F27550">
        <f t="shared" si="860"/>
        <v>3914</v>
      </c>
    </row>
    <row r="27551" spans="5:6" x14ac:dyDescent="0.25">
      <c r="E27551" s="11">
        <f t="shared" si="861"/>
        <v>44770.937500066815</v>
      </c>
      <c r="F27551">
        <f t="shared" si="860"/>
        <v>3914</v>
      </c>
    </row>
    <row r="27552" spans="5:6" x14ac:dyDescent="0.25">
      <c r="E27552" s="11">
        <f t="shared" si="861"/>
        <v>44770.958333400151</v>
      </c>
      <c r="F27552">
        <f t="shared" si="860"/>
        <v>3914</v>
      </c>
    </row>
    <row r="27553" spans="5:6" x14ac:dyDescent="0.25">
      <c r="E27553" s="11">
        <f t="shared" si="861"/>
        <v>44770.979166733487</v>
      </c>
      <c r="F27553">
        <f t="shared" si="860"/>
        <v>3914</v>
      </c>
    </row>
    <row r="27554" spans="5:6" x14ac:dyDescent="0.25">
      <c r="E27554" s="11">
        <f t="shared" si="861"/>
        <v>44771.000000066822</v>
      </c>
      <c r="F27554">
        <f t="shared" si="860"/>
        <v>3914</v>
      </c>
    </row>
    <row r="27555" spans="5:6" x14ac:dyDescent="0.25">
      <c r="E27555" s="11">
        <f t="shared" si="861"/>
        <v>44771.020833400158</v>
      </c>
      <c r="F27555">
        <f t="shared" si="860"/>
        <v>3914</v>
      </c>
    </row>
    <row r="27556" spans="5:6" x14ac:dyDescent="0.25">
      <c r="E27556" s="11">
        <f t="shared" si="861"/>
        <v>44771.041666733494</v>
      </c>
      <c r="F27556">
        <f t="shared" si="860"/>
        <v>3914</v>
      </c>
    </row>
    <row r="27557" spans="5:6" x14ac:dyDescent="0.25">
      <c r="E27557" s="11">
        <f t="shared" si="861"/>
        <v>44771.06250006683</v>
      </c>
      <c r="F27557">
        <f t="shared" si="860"/>
        <v>3914</v>
      </c>
    </row>
    <row r="27558" spans="5:6" x14ac:dyDescent="0.25">
      <c r="E27558" s="11">
        <f t="shared" si="861"/>
        <v>44771.083333400165</v>
      </c>
      <c r="F27558">
        <f t="shared" si="860"/>
        <v>3914</v>
      </c>
    </row>
    <row r="27559" spans="5:6" x14ac:dyDescent="0.25">
      <c r="E27559" s="11">
        <f t="shared" si="861"/>
        <v>44771.104166733501</v>
      </c>
      <c r="F27559">
        <f t="shared" si="860"/>
        <v>3914</v>
      </c>
    </row>
    <row r="27560" spans="5:6" x14ac:dyDescent="0.25">
      <c r="E27560" s="11">
        <f t="shared" si="861"/>
        <v>44771.125000066837</v>
      </c>
      <c r="F27560">
        <f t="shared" si="860"/>
        <v>3914</v>
      </c>
    </row>
    <row r="27561" spans="5:6" x14ac:dyDescent="0.25">
      <c r="E27561" s="11">
        <f t="shared" si="861"/>
        <v>44771.145833400173</v>
      </c>
      <c r="F27561">
        <f t="shared" si="860"/>
        <v>3914</v>
      </c>
    </row>
    <row r="27562" spans="5:6" x14ac:dyDescent="0.25">
      <c r="E27562" s="11">
        <f t="shared" si="861"/>
        <v>44771.166666733508</v>
      </c>
      <c r="F27562">
        <f t="shared" si="860"/>
        <v>3914</v>
      </c>
    </row>
    <row r="27563" spans="5:6" x14ac:dyDescent="0.25">
      <c r="E27563" s="11">
        <f t="shared" si="861"/>
        <v>44771.187500066844</v>
      </c>
      <c r="F27563">
        <f t="shared" si="860"/>
        <v>3914</v>
      </c>
    </row>
    <row r="27564" spans="5:6" x14ac:dyDescent="0.25">
      <c r="E27564" s="11">
        <f t="shared" si="861"/>
        <v>44771.20833340018</v>
      </c>
      <c r="F27564">
        <f t="shared" si="860"/>
        <v>3914</v>
      </c>
    </row>
    <row r="27565" spans="5:6" x14ac:dyDescent="0.25">
      <c r="E27565" s="11">
        <f t="shared" si="861"/>
        <v>44771.229166733516</v>
      </c>
      <c r="F27565">
        <f t="shared" si="860"/>
        <v>3914</v>
      </c>
    </row>
    <row r="27566" spans="5:6" x14ac:dyDescent="0.25">
      <c r="E27566" s="11">
        <f t="shared" si="861"/>
        <v>44771.250000066851</v>
      </c>
      <c r="F27566">
        <f t="shared" si="860"/>
        <v>3914</v>
      </c>
    </row>
    <row r="27567" spans="5:6" x14ac:dyDescent="0.25">
      <c r="E27567" s="11">
        <f t="shared" si="861"/>
        <v>44771.270833400187</v>
      </c>
      <c r="F27567">
        <f t="shared" si="860"/>
        <v>3914</v>
      </c>
    </row>
    <row r="27568" spans="5:6" x14ac:dyDescent="0.25">
      <c r="E27568" s="11">
        <f t="shared" si="861"/>
        <v>44771.291666733523</v>
      </c>
      <c r="F27568">
        <f t="shared" si="860"/>
        <v>3914</v>
      </c>
    </row>
    <row r="27569" spans="5:6" x14ac:dyDescent="0.25">
      <c r="E27569" s="11">
        <f t="shared" si="861"/>
        <v>44771.312500066859</v>
      </c>
      <c r="F27569">
        <f t="shared" si="860"/>
        <v>3914</v>
      </c>
    </row>
    <row r="27570" spans="5:6" x14ac:dyDescent="0.25">
      <c r="E27570" s="11">
        <f t="shared" si="861"/>
        <v>44771.333333400195</v>
      </c>
      <c r="F27570">
        <f t="shared" si="860"/>
        <v>3914</v>
      </c>
    </row>
    <row r="27571" spans="5:6" x14ac:dyDescent="0.25">
      <c r="E27571" s="11">
        <f t="shared" si="861"/>
        <v>44771.35416673353</v>
      </c>
      <c r="F27571">
        <f t="shared" si="860"/>
        <v>3914</v>
      </c>
    </row>
    <row r="27572" spans="5:6" x14ac:dyDescent="0.25">
      <c r="E27572" s="11">
        <f t="shared" si="861"/>
        <v>44771.375000066866</v>
      </c>
      <c r="F27572">
        <f t="shared" si="860"/>
        <v>3914</v>
      </c>
    </row>
    <row r="27573" spans="5:6" x14ac:dyDescent="0.25">
      <c r="E27573" s="11">
        <f t="shared" si="861"/>
        <v>44771.395833400202</v>
      </c>
      <c r="F27573">
        <f t="shared" si="860"/>
        <v>3914</v>
      </c>
    </row>
    <row r="27574" spans="5:6" x14ac:dyDescent="0.25">
      <c r="E27574" s="11">
        <f t="shared" si="861"/>
        <v>44771.416666733538</v>
      </c>
      <c r="F27574">
        <f t="shared" si="860"/>
        <v>3914</v>
      </c>
    </row>
    <row r="27575" spans="5:6" x14ac:dyDescent="0.25">
      <c r="E27575" s="11">
        <f t="shared" si="861"/>
        <v>44771.437500066873</v>
      </c>
      <c r="F27575">
        <f t="shared" si="860"/>
        <v>3914</v>
      </c>
    </row>
    <row r="27576" spans="5:6" x14ac:dyDescent="0.25">
      <c r="E27576" s="11">
        <f t="shared" si="861"/>
        <v>44771.458333400209</v>
      </c>
      <c r="F27576">
        <f t="shared" si="860"/>
        <v>3914</v>
      </c>
    </row>
    <row r="27577" spans="5:6" x14ac:dyDescent="0.25">
      <c r="E27577" s="11">
        <f t="shared" si="861"/>
        <v>44771.479166733545</v>
      </c>
      <c r="F27577">
        <f t="shared" si="860"/>
        <v>3914</v>
      </c>
    </row>
    <row r="27578" spans="5:6" x14ac:dyDescent="0.25">
      <c r="E27578" s="11">
        <f t="shared" si="861"/>
        <v>44771.500000066881</v>
      </c>
      <c r="F27578">
        <f t="shared" si="860"/>
        <v>3914</v>
      </c>
    </row>
    <row r="27579" spans="5:6" x14ac:dyDescent="0.25">
      <c r="E27579" s="11">
        <f t="shared" si="861"/>
        <v>44771.520833400216</v>
      </c>
      <c r="F27579">
        <f t="shared" si="860"/>
        <v>3914</v>
      </c>
    </row>
    <row r="27580" spans="5:6" x14ac:dyDescent="0.25">
      <c r="E27580" s="11">
        <f t="shared" si="861"/>
        <v>44771.541666733552</v>
      </c>
      <c r="F27580">
        <f t="shared" si="860"/>
        <v>3914</v>
      </c>
    </row>
    <row r="27581" spans="5:6" x14ac:dyDescent="0.25">
      <c r="E27581" s="11">
        <f t="shared" si="861"/>
        <v>44771.562500066888</v>
      </c>
      <c r="F27581">
        <f t="shared" si="860"/>
        <v>3914</v>
      </c>
    </row>
    <row r="27582" spans="5:6" x14ac:dyDescent="0.25">
      <c r="E27582" s="11">
        <f t="shared" si="861"/>
        <v>44771.583333400224</v>
      </c>
      <c r="F27582">
        <f t="shared" si="860"/>
        <v>3914</v>
      </c>
    </row>
    <row r="27583" spans="5:6" x14ac:dyDescent="0.25">
      <c r="E27583" s="11">
        <f t="shared" si="861"/>
        <v>44771.604166733559</v>
      </c>
      <c r="F27583">
        <f t="shared" si="860"/>
        <v>3914</v>
      </c>
    </row>
    <row r="27584" spans="5:6" x14ac:dyDescent="0.25">
      <c r="E27584" s="11">
        <f t="shared" si="861"/>
        <v>44771.625000066895</v>
      </c>
      <c r="F27584">
        <f t="shared" si="860"/>
        <v>3914</v>
      </c>
    </row>
    <row r="27585" spans="5:6" x14ac:dyDescent="0.25">
      <c r="E27585" s="11">
        <f t="shared" si="861"/>
        <v>44771.645833400231</v>
      </c>
      <c r="F27585">
        <f t="shared" si="860"/>
        <v>3914</v>
      </c>
    </row>
    <row r="27586" spans="5:6" x14ac:dyDescent="0.25">
      <c r="E27586" s="11">
        <f t="shared" si="861"/>
        <v>44771.666666733567</v>
      </c>
      <c r="F27586">
        <f t="shared" si="860"/>
        <v>3914</v>
      </c>
    </row>
    <row r="27587" spans="5:6" x14ac:dyDescent="0.25">
      <c r="E27587" s="11">
        <f t="shared" si="861"/>
        <v>44771.687500066902</v>
      </c>
      <c r="F27587">
        <f t="shared" ref="F27587:F27650" si="862">SUMIFS($A$2:$A$190,$B$2:$B$190,"&lt;"&amp;$E27587,$C$2:$C$190,"&gt;"&amp;E27587)</f>
        <v>3914</v>
      </c>
    </row>
    <row r="27588" spans="5:6" x14ac:dyDescent="0.25">
      <c r="E27588" s="11">
        <f t="shared" ref="E27588:E27651" si="863">E27587+TIME(0,30,0)</f>
        <v>44771.708333400238</v>
      </c>
      <c r="F27588">
        <f t="shared" si="862"/>
        <v>3914</v>
      </c>
    </row>
    <row r="27589" spans="5:6" x14ac:dyDescent="0.25">
      <c r="E27589" s="11">
        <f t="shared" si="863"/>
        <v>44771.729166733574</v>
      </c>
      <c r="F27589">
        <f t="shared" si="862"/>
        <v>3914</v>
      </c>
    </row>
    <row r="27590" spans="5:6" x14ac:dyDescent="0.25">
      <c r="E27590" s="11">
        <f t="shared" si="863"/>
        <v>44771.75000006691</v>
      </c>
      <c r="F27590">
        <f t="shared" si="862"/>
        <v>3914</v>
      </c>
    </row>
    <row r="27591" spans="5:6" x14ac:dyDescent="0.25">
      <c r="E27591" s="11">
        <f t="shared" si="863"/>
        <v>44771.770833400245</v>
      </c>
      <c r="F27591">
        <f t="shared" si="862"/>
        <v>3914</v>
      </c>
    </row>
    <row r="27592" spans="5:6" x14ac:dyDescent="0.25">
      <c r="E27592" s="11">
        <f t="shared" si="863"/>
        <v>44771.791666733581</v>
      </c>
      <c r="F27592">
        <f t="shared" si="862"/>
        <v>3914</v>
      </c>
    </row>
    <row r="27593" spans="5:6" x14ac:dyDescent="0.25">
      <c r="E27593" s="11">
        <f t="shared" si="863"/>
        <v>44771.812500066917</v>
      </c>
      <c r="F27593">
        <f t="shared" si="862"/>
        <v>3914</v>
      </c>
    </row>
    <row r="27594" spans="5:6" x14ac:dyDescent="0.25">
      <c r="E27594" s="11">
        <f t="shared" si="863"/>
        <v>44771.833333400253</v>
      </c>
      <c r="F27594">
        <f t="shared" si="862"/>
        <v>3914</v>
      </c>
    </row>
    <row r="27595" spans="5:6" x14ac:dyDescent="0.25">
      <c r="E27595" s="11">
        <f t="shared" si="863"/>
        <v>44771.854166733588</v>
      </c>
      <c r="F27595">
        <f t="shared" si="862"/>
        <v>3914</v>
      </c>
    </row>
    <row r="27596" spans="5:6" x14ac:dyDescent="0.25">
      <c r="E27596" s="11">
        <f t="shared" si="863"/>
        <v>44771.875000066924</v>
      </c>
      <c r="F27596">
        <f t="shared" si="862"/>
        <v>3914</v>
      </c>
    </row>
    <row r="27597" spans="5:6" x14ac:dyDescent="0.25">
      <c r="E27597" s="11">
        <f t="shared" si="863"/>
        <v>44771.89583340026</v>
      </c>
      <c r="F27597">
        <f t="shared" si="862"/>
        <v>3914</v>
      </c>
    </row>
    <row r="27598" spans="5:6" x14ac:dyDescent="0.25">
      <c r="E27598" s="11">
        <f t="shared" si="863"/>
        <v>44771.916666733596</v>
      </c>
      <c r="F27598">
        <f t="shared" si="862"/>
        <v>3914</v>
      </c>
    </row>
    <row r="27599" spans="5:6" x14ac:dyDescent="0.25">
      <c r="E27599" s="11">
        <f t="shared" si="863"/>
        <v>44771.937500066932</v>
      </c>
      <c r="F27599">
        <f t="shared" si="862"/>
        <v>3914</v>
      </c>
    </row>
    <row r="27600" spans="5:6" x14ac:dyDescent="0.25">
      <c r="E27600" s="11">
        <f t="shared" si="863"/>
        <v>44771.958333400267</v>
      </c>
      <c r="F27600">
        <f t="shared" si="862"/>
        <v>3914</v>
      </c>
    </row>
    <row r="27601" spans="5:6" x14ac:dyDescent="0.25">
      <c r="E27601" s="11">
        <f t="shared" si="863"/>
        <v>44771.979166733603</v>
      </c>
      <c r="F27601">
        <f t="shared" si="862"/>
        <v>3914</v>
      </c>
    </row>
    <row r="27602" spans="5:6" x14ac:dyDescent="0.25">
      <c r="E27602" s="11">
        <f t="shared" si="863"/>
        <v>44772.000000066939</v>
      </c>
      <c r="F27602">
        <f t="shared" si="862"/>
        <v>3914</v>
      </c>
    </row>
    <row r="27603" spans="5:6" x14ac:dyDescent="0.25">
      <c r="E27603" s="11">
        <f t="shared" si="863"/>
        <v>44772.020833400275</v>
      </c>
      <c r="F27603">
        <f t="shared" si="862"/>
        <v>3914</v>
      </c>
    </row>
    <row r="27604" spans="5:6" x14ac:dyDescent="0.25">
      <c r="E27604" s="11">
        <f t="shared" si="863"/>
        <v>44772.04166673361</v>
      </c>
      <c r="F27604">
        <f t="shared" si="862"/>
        <v>3914</v>
      </c>
    </row>
    <row r="27605" spans="5:6" x14ac:dyDescent="0.25">
      <c r="E27605" s="11">
        <f t="shared" si="863"/>
        <v>44772.062500066946</v>
      </c>
      <c r="F27605">
        <f t="shared" si="862"/>
        <v>3914</v>
      </c>
    </row>
    <row r="27606" spans="5:6" x14ac:dyDescent="0.25">
      <c r="E27606" s="11">
        <f t="shared" si="863"/>
        <v>44772.083333400282</v>
      </c>
      <c r="F27606">
        <f t="shared" si="862"/>
        <v>3914</v>
      </c>
    </row>
    <row r="27607" spans="5:6" x14ac:dyDescent="0.25">
      <c r="E27607" s="11">
        <f t="shared" si="863"/>
        <v>44772.104166733618</v>
      </c>
      <c r="F27607">
        <f t="shared" si="862"/>
        <v>3914</v>
      </c>
    </row>
    <row r="27608" spans="5:6" x14ac:dyDescent="0.25">
      <c r="E27608" s="11">
        <f t="shared" si="863"/>
        <v>44772.125000066953</v>
      </c>
      <c r="F27608">
        <f t="shared" si="862"/>
        <v>3914</v>
      </c>
    </row>
    <row r="27609" spans="5:6" x14ac:dyDescent="0.25">
      <c r="E27609" s="11">
        <f t="shared" si="863"/>
        <v>44772.145833400289</v>
      </c>
      <c r="F27609">
        <f t="shared" si="862"/>
        <v>3914</v>
      </c>
    </row>
    <row r="27610" spans="5:6" x14ac:dyDescent="0.25">
      <c r="E27610" s="11">
        <f t="shared" si="863"/>
        <v>44772.166666733625</v>
      </c>
      <c r="F27610">
        <f t="shared" si="862"/>
        <v>3914</v>
      </c>
    </row>
    <row r="27611" spans="5:6" x14ac:dyDescent="0.25">
      <c r="E27611" s="11">
        <f t="shared" si="863"/>
        <v>44772.187500066961</v>
      </c>
      <c r="F27611">
        <f t="shared" si="862"/>
        <v>3914</v>
      </c>
    </row>
    <row r="27612" spans="5:6" x14ac:dyDescent="0.25">
      <c r="E27612" s="11">
        <f t="shared" si="863"/>
        <v>44772.208333400296</v>
      </c>
      <c r="F27612">
        <f t="shared" si="862"/>
        <v>3914</v>
      </c>
    </row>
    <row r="27613" spans="5:6" x14ac:dyDescent="0.25">
      <c r="E27613" s="11">
        <f t="shared" si="863"/>
        <v>44772.229166733632</v>
      </c>
      <c r="F27613">
        <f t="shared" si="862"/>
        <v>3914</v>
      </c>
    </row>
    <row r="27614" spans="5:6" x14ac:dyDescent="0.25">
      <c r="E27614" s="11">
        <f t="shared" si="863"/>
        <v>44772.250000066968</v>
      </c>
      <c r="F27614">
        <f t="shared" si="862"/>
        <v>3914</v>
      </c>
    </row>
    <row r="27615" spans="5:6" x14ac:dyDescent="0.25">
      <c r="E27615" s="11">
        <f t="shared" si="863"/>
        <v>44772.270833400304</v>
      </c>
      <c r="F27615">
        <f t="shared" si="862"/>
        <v>3914</v>
      </c>
    </row>
    <row r="27616" spans="5:6" x14ac:dyDescent="0.25">
      <c r="E27616" s="11">
        <f t="shared" si="863"/>
        <v>44772.291666733639</v>
      </c>
      <c r="F27616">
        <f t="shared" si="862"/>
        <v>3914</v>
      </c>
    </row>
    <row r="27617" spans="5:6" x14ac:dyDescent="0.25">
      <c r="E27617" s="11">
        <f t="shared" si="863"/>
        <v>44772.312500066975</v>
      </c>
      <c r="F27617">
        <f t="shared" si="862"/>
        <v>3914</v>
      </c>
    </row>
    <row r="27618" spans="5:6" x14ac:dyDescent="0.25">
      <c r="E27618" s="11">
        <f t="shared" si="863"/>
        <v>44772.333333400311</v>
      </c>
      <c r="F27618">
        <f t="shared" si="862"/>
        <v>3914</v>
      </c>
    </row>
    <row r="27619" spans="5:6" x14ac:dyDescent="0.25">
      <c r="E27619" s="11">
        <f t="shared" si="863"/>
        <v>44772.354166733647</v>
      </c>
      <c r="F27619">
        <f t="shared" si="862"/>
        <v>3914</v>
      </c>
    </row>
    <row r="27620" spans="5:6" x14ac:dyDescent="0.25">
      <c r="E27620" s="11">
        <f t="shared" si="863"/>
        <v>44772.375000066982</v>
      </c>
      <c r="F27620">
        <f t="shared" si="862"/>
        <v>3914</v>
      </c>
    </row>
    <row r="27621" spans="5:6" x14ac:dyDescent="0.25">
      <c r="E27621" s="11">
        <f t="shared" si="863"/>
        <v>44772.395833400318</v>
      </c>
      <c r="F27621">
        <f t="shared" si="862"/>
        <v>3914</v>
      </c>
    </row>
    <row r="27622" spans="5:6" x14ac:dyDescent="0.25">
      <c r="E27622" s="11">
        <f t="shared" si="863"/>
        <v>44772.416666733654</v>
      </c>
      <c r="F27622">
        <f t="shared" si="862"/>
        <v>3914</v>
      </c>
    </row>
    <row r="27623" spans="5:6" x14ac:dyDescent="0.25">
      <c r="E27623" s="11">
        <f t="shared" si="863"/>
        <v>44772.43750006699</v>
      </c>
      <c r="F27623">
        <f t="shared" si="862"/>
        <v>3914</v>
      </c>
    </row>
    <row r="27624" spans="5:6" x14ac:dyDescent="0.25">
      <c r="E27624" s="11">
        <f t="shared" si="863"/>
        <v>44772.458333400326</v>
      </c>
      <c r="F27624">
        <f t="shared" si="862"/>
        <v>3914</v>
      </c>
    </row>
    <row r="27625" spans="5:6" x14ac:dyDescent="0.25">
      <c r="E27625" s="11">
        <f t="shared" si="863"/>
        <v>44772.479166733661</v>
      </c>
      <c r="F27625">
        <f t="shared" si="862"/>
        <v>3914</v>
      </c>
    </row>
    <row r="27626" spans="5:6" x14ac:dyDescent="0.25">
      <c r="E27626" s="11">
        <f t="shared" si="863"/>
        <v>44772.500000066997</v>
      </c>
      <c r="F27626">
        <f t="shared" si="862"/>
        <v>3914</v>
      </c>
    </row>
    <row r="27627" spans="5:6" x14ac:dyDescent="0.25">
      <c r="E27627" s="11">
        <f t="shared" si="863"/>
        <v>44772.520833400333</v>
      </c>
      <c r="F27627">
        <f t="shared" si="862"/>
        <v>3914</v>
      </c>
    </row>
    <row r="27628" spans="5:6" x14ac:dyDescent="0.25">
      <c r="E27628" s="11">
        <f t="shared" si="863"/>
        <v>44772.541666733669</v>
      </c>
      <c r="F27628">
        <f t="shared" si="862"/>
        <v>3914</v>
      </c>
    </row>
    <row r="27629" spans="5:6" x14ac:dyDescent="0.25">
      <c r="E27629" s="11">
        <f t="shared" si="863"/>
        <v>44772.562500067004</v>
      </c>
      <c r="F27629">
        <f t="shared" si="862"/>
        <v>3914</v>
      </c>
    </row>
    <row r="27630" spans="5:6" x14ac:dyDescent="0.25">
      <c r="E27630" s="11">
        <f t="shared" si="863"/>
        <v>44772.58333340034</v>
      </c>
      <c r="F27630">
        <f t="shared" si="862"/>
        <v>3914</v>
      </c>
    </row>
    <row r="27631" spans="5:6" x14ac:dyDescent="0.25">
      <c r="E27631" s="11">
        <f t="shared" si="863"/>
        <v>44772.604166733676</v>
      </c>
      <c r="F27631">
        <f t="shared" si="862"/>
        <v>3914</v>
      </c>
    </row>
    <row r="27632" spans="5:6" x14ac:dyDescent="0.25">
      <c r="E27632" s="11">
        <f t="shared" si="863"/>
        <v>44772.625000067012</v>
      </c>
      <c r="F27632">
        <f t="shared" si="862"/>
        <v>3914</v>
      </c>
    </row>
    <row r="27633" spans="5:6" x14ac:dyDescent="0.25">
      <c r="E27633" s="11">
        <f t="shared" si="863"/>
        <v>44772.645833400347</v>
      </c>
      <c r="F27633">
        <f t="shared" si="862"/>
        <v>3914</v>
      </c>
    </row>
    <row r="27634" spans="5:6" x14ac:dyDescent="0.25">
      <c r="E27634" s="11">
        <f t="shared" si="863"/>
        <v>44772.666666733683</v>
      </c>
      <c r="F27634">
        <f t="shared" si="862"/>
        <v>3914</v>
      </c>
    </row>
    <row r="27635" spans="5:6" x14ac:dyDescent="0.25">
      <c r="E27635" s="11">
        <f t="shared" si="863"/>
        <v>44772.687500067019</v>
      </c>
      <c r="F27635">
        <f t="shared" si="862"/>
        <v>3914</v>
      </c>
    </row>
    <row r="27636" spans="5:6" x14ac:dyDescent="0.25">
      <c r="E27636" s="11">
        <f t="shared" si="863"/>
        <v>44772.708333400355</v>
      </c>
      <c r="F27636">
        <f t="shared" si="862"/>
        <v>3914</v>
      </c>
    </row>
    <row r="27637" spans="5:6" x14ac:dyDescent="0.25">
      <c r="E27637" s="11">
        <f t="shared" si="863"/>
        <v>44772.72916673369</v>
      </c>
      <c r="F27637">
        <f t="shared" si="862"/>
        <v>3914</v>
      </c>
    </row>
    <row r="27638" spans="5:6" x14ac:dyDescent="0.25">
      <c r="E27638" s="11">
        <f t="shared" si="863"/>
        <v>44772.750000067026</v>
      </c>
      <c r="F27638">
        <f t="shared" si="862"/>
        <v>3914</v>
      </c>
    </row>
    <row r="27639" spans="5:6" x14ac:dyDescent="0.25">
      <c r="E27639" s="11">
        <f t="shared" si="863"/>
        <v>44772.770833400362</v>
      </c>
      <c r="F27639">
        <f t="shared" si="862"/>
        <v>3914</v>
      </c>
    </row>
    <row r="27640" spans="5:6" x14ac:dyDescent="0.25">
      <c r="E27640" s="11">
        <f t="shared" si="863"/>
        <v>44772.791666733698</v>
      </c>
      <c r="F27640">
        <f t="shared" si="862"/>
        <v>3914</v>
      </c>
    </row>
    <row r="27641" spans="5:6" x14ac:dyDescent="0.25">
      <c r="E27641" s="11">
        <f t="shared" si="863"/>
        <v>44772.812500067033</v>
      </c>
      <c r="F27641">
        <f t="shared" si="862"/>
        <v>3914</v>
      </c>
    </row>
    <row r="27642" spans="5:6" x14ac:dyDescent="0.25">
      <c r="E27642" s="11">
        <f t="shared" si="863"/>
        <v>44772.833333400369</v>
      </c>
      <c r="F27642">
        <f t="shared" si="862"/>
        <v>3914</v>
      </c>
    </row>
    <row r="27643" spans="5:6" x14ac:dyDescent="0.25">
      <c r="E27643" s="11">
        <f t="shared" si="863"/>
        <v>44772.854166733705</v>
      </c>
      <c r="F27643">
        <f t="shared" si="862"/>
        <v>3914</v>
      </c>
    </row>
    <row r="27644" spans="5:6" x14ac:dyDescent="0.25">
      <c r="E27644" s="11">
        <f t="shared" si="863"/>
        <v>44772.875000067041</v>
      </c>
      <c r="F27644">
        <f t="shared" si="862"/>
        <v>3914</v>
      </c>
    </row>
    <row r="27645" spans="5:6" x14ac:dyDescent="0.25">
      <c r="E27645" s="11">
        <f t="shared" si="863"/>
        <v>44772.895833400376</v>
      </c>
      <c r="F27645">
        <f t="shared" si="862"/>
        <v>3914</v>
      </c>
    </row>
    <row r="27646" spans="5:6" x14ac:dyDescent="0.25">
      <c r="E27646" s="11">
        <f t="shared" si="863"/>
        <v>44772.916666733712</v>
      </c>
      <c r="F27646">
        <f t="shared" si="862"/>
        <v>3914</v>
      </c>
    </row>
    <row r="27647" spans="5:6" x14ac:dyDescent="0.25">
      <c r="E27647" s="11">
        <f t="shared" si="863"/>
        <v>44772.937500067048</v>
      </c>
      <c r="F27647">
        <f t="shared" si="862"/>
        <v>3914</v>
      </c>
    </row>
    <row r="27648" spans="5:6" x14ac:dyDescent="0.25">
      <c r="E27648" s="11">
        <f t="shared" si="863"/>
        <v>44772.958333400384</v>
      </c>
      <c r="F27648">
        <f t="shared" si="862"/>
        <v>3914</v>
      </c>
    </row>
    <row r="27649" spans="5:6" x14ac:dyDescent="0.25">
      <c r="E27649" s="11">
        <f t="shared" si="863"/>
        <v>44772.979166733719</v>
      </c>
      <c r="F27649">
        <f t="shared" si="862"/>
        <v>3914</v>
      </c>
    </row>
    <row r="27650" spans="5:6" x14ac:dyDescent="0.25">
      <c r="E27650" s="11">
        <f t="shared" si="863"/>
        <v>44773.000000067055</v>
      </c>
      <c r="F27650">
        <f t="shared" si="862"/>
        <v>3914</v>
      </c>
    </row>
    <row r="27651" spans="5:6" x14ac:dyDescent="0.25">
      <c r="E27651" s="11">
        <f t="shared" si="863"/>
        <v>44773.020833400391</v>
      </c>
      <c r="F27651">
        <f t="shared" ref="F27651:F27714" si="864">SUMIFS($A$2:$A$190,$B$2:$B$190,"&lt;"&amp;$E27651,$C$2:$C$190,"&gt;"&amp;E27651)</f>
        <v>3914</v>
      </c>
    </row>
    <row r="27652" spans="5:6" x14ac:dyDescent="0.25">
      <c r="E27652" s="11">
        <f t="shared" ref="E27652:E27715" si="865">E27651+TIME(0,30,0)</f>
        <v>44773.041666733727</v>
      </c>
      <c r="F27652">
        <f t="shared" si="864"/>
        <v>3914</v>
      </c>
    </row>
    <row r="27653" spans="5:6" x14ac:dyDescent="0.25">
      <c r="E27653" s="11">
        <f t="shared" si="865"/>
        <v>44773.062500067063</v>
      </c>
      <c r="F27653">
        <f t="shared" si="864"/>
        <v>3914</v>
      </c>
    </row>
    <row r="27654" spans="5:6" x14ac:dyDescent="0.25">
      <c r="E27654" s="11">
        <f t="shared" si="865"/>
        <v>44773.083333400398</v>
      </c>
      <c r="F27654">
        <f t="shared" si="864"/>
        <v>3914</v>
      </c>
    </row>
    <row r="27655" spans="5:6" x14ac:dyDescent="0.25">
      <c r="E27655" s="11">
        <f t="shared" si="865"/>
        <v>44773.104166733734</v>
      </c>
      <c r="F27655">
        <f t="shared" si="864"/>
        <v>3914</v>
      </c>
    </row>
    <row r="27656" spans="5:6" x14ac:dyDescent="0.25">
      <c r="E27656" s="11">
        <f t="shared" si="865"/>
        <v>44773.12500006707</v>
      </c>
      <c r="F27656">
        <f t="shared" si="864"/>
        <v>3914</v>
      </c>
    </row>
    <row r="27657" spans="5:6" x14ac:dyDescent="0.25">
      <c r="E27657" s="11">
        <f t="shared" si="865"/>
        <v>44773.145833400406</v>
      </c>
      <c r="F27657">
        <f t="shared" si="864"/>
        <v>3914</v>
      </c>
    </row>
    <row r="27658" spans="5:6" x14ac:dyDescent="0.25">
      <c r="E27658" s="11">
        <f t="shared" si="865"/>
        <v>44773.166666733741</v>
      </c>
      <c r="F27658">
        <f t="shared" si="864"/>
        <v>3914</v>
      </c>
    </row>
    <row r="27659" spans="5:6" x14ac:dyDescent="0.25">
      <c r="E27659" s="11">
        <f t="shared" si="865"/>
        <v>44773.187500067077</v>
      </c>
      <c r="F27659">
        <f t="shared" si="864"/>
        <v>3914</v>
      </c>
    </row>
    <row r="27660" spans="5:6" x14ac:dyDescent="0.25">
      <c r="E27660" s="11">
        <f t="shared" si="865"/>
        <v>44773.208333400413</v>
      </c>
      <c r="F27660">
        <f t="shared" si="864"/>
        <v>3914</v>
      </c>
    </row>
    <row r="27661" spans="5:6" x14ac:dyDescent="0.25">
      <c r="E27661" s="11">
        <f t="shared" si="865"/>
        <v>44773.229166733749</v>
      </c>
      <c r="F27661">
        <f t="shared" si="864"/>
        <v>3914</v>
      </c>
    </row>
    <row r="27662" spans="5:6" x14ac:dyDescent="0.25">
      <c r="E27662" s="11">
        <f t="shared" si="865"/>
        <v>44773.250000067084</v>
      </c>
      <c r="F27662">
        <f t="shared" si="864"/>
        <v>3914</v>
      </c>
    </row>
    <row r="27663" spans="5:6" x14ac:dyDescent="0.25">
      <c r="E27663" s="11">
        <f t="shared" si="865"/>
        <v>44773.27083340042</v>
      </c>
      <c r="F27663">
        <f t="shared" si="864"/>
        <v>3914</v>
      </c>
    </row>
    <row r="27664" spans="5:6" x14ac:dyDescent="0.25">
      <c r="E27664" s="11">
        <f t="shared" si="865"/>
        <v>44773.291666733756</v>
      </c>
      <c r="F27664">
        <f t="shared" si="864"/>
        <v>3914</v>
      </c>
    </row>
    <row r="27665" spans="5:6" x14ac:dyDescent="0.25">
      <c r="E27665" s="11">
        <f t="shared" si="865"/>
        <v>44773.312500067092</v>
      </c>
      <c r="F27665">
        <f t="shared" si="864"/>
        <v>3914</v>
      </c>
    </row>
    <row r="27666" spans="5:6" x14ac:dyDescent="0.25">
      <c r="E27666" s="11">
        <f t="shared" si="865"/>
        <v>44773.333333400427</v>
      </c>
      <c r="F27666">
        <f t="shared" si="864"/>
        <v>3914</v>
      </c>
    </row>
    <row r="27667" spans="5:6" x14ac:dyDescent="0.25">
      <c r="E27667" s="11">
        <f t="shared" si="865"/>
        <v>44773.354166733763</v>
      </c>
      <c r="F27667">
        <f t="shared" si="864"/>
        <v>3914</v>
      </c>
    </row>
    <row r="27668" spans="5:6" x14ac:dyDescent="0.25">
      <c r="E27668" s="11">
        <f t="shared" si="865"/>
        <v>44773.375000067099</v>
      </c>
      <c r="F27668">
        <f t="shared" si="864"/>
        <v>3914</v>
      </c>
    </row>
    <row r="27669" spans="5:6" x14ac:dyDescent="0.25">
      <c r="E27669" s="11">
        <f t="shared" si="865"/>
        <v>44773.395833400435</v>
      </c>
      <c r="F27669">
        <f t="shared" si="864"/>
        <v>3914</v>
      </c>
    </row>
    <row r="27670" spans="5:6" x14ac:dyDescent="0.25">
      <c r="E27670" s="11">
        <f t="shared" si="865"/>
        <v>44773.41666673377</v>
      </c>
      <c r="F27670">
        <f t="shared" si="864"/>
        <v>3914</v>
      </c>
    </row>
    <row r="27671" spans="5:6" x14ac:dyDescent="0.25">
      <c r="E27671" s="11">
        <f t="shared" si="865"/>
        <v>44773.437500067106</v>
      </c>
      <c r="F27671">
        <f t="shared" si="864"/>
        <v>3914</v>
      </c>
    </row>
    <row r="27672" spans="5:6" x14ac:dyDescent="0.25">
      <c r="E27672" s="11">
        <f t="shared" si="865"/>
        <v>44773.458333400442</v>
      </c>
      <c r="F27672">
        <f t="shared" si="864"/>
        <v>3914</v>
      </c>
    </row>
    <row r="27673" spans="5:6" x14ac:dyDescent="0.25">
      <c r="E27673" s="11">
        <f t="shared" si="865"/>
        <v>44773.479166733778</v>
      </c>
      <c r="F27673">
        <f t="shared" si="864"/>
        <v>3914</v>
      </c>
    </row>
    <row r="27674" spans="5:6" x14ac:dyDescent="0.25">
      <c r="E27674" s="11">
        <f t="shared" si="865"/>
        <v>44773.500000067113</v>
      </c>
      <c r="F27674">
        <f t="shared" si="864"/>
        <v>3914</v>
      </c>
    </row>
    <row r="27675" spans="5:6" x14ac:dyDescent="0.25">
      <c r="E27675" s="11">
        <f t="shared" si="865"/>
        <v>44773.520833400449</v>
      </c>
      <c r="F27675">
        <f t="shared" si="864"/>
        <v>3914</v>
      </c>
    </row>
    <row r="27676" spans="5:6" x14ac:dyDescent="0.25">
      <c r="E27676" s="11">
        <f t="shared" si="865"/>
        <v>44773.541666733785</v>
      </c>
      <c r="F27676">
        <f t="shared" si="864"/>
        <v>3914</v>
      </c>
    </row>
    <row r="27677" spans="5:6" x14ac:dyDescent="0.25">
      <c r="E27677" s="11">
        <f t="shared" si="865"/>
        <v>44773.562500067121</v>
      </c>
      <c r="F27677">
        <f t="shared" si="864"/>
        <v>3914</v>
      </c>
    </row>
    <row r="27678" spans="5:6" x14ac:dyDescent="0.25">
      <c r="E27678" s="11">
        <f t="shared" si="865"/>
        <v>44773.583333400456</v>
      </c>
      <c r="F27678">
        <f t="shared" si="864"/>
        <v>3914</v>
      </c>
    </row>
    <row r="27679" spans="5:6" x14ac:dyDescent="0.25">
      <c r="E27679" s="11">
        <f t="shared" si="865"/>
        <v>44773.604166733792</v>
      </c>
      <c r="F27679">
        <f t="shared" si="864"/>
        <v>3914</v>
      </c>
    </row>
    <row r="27680" spans="5:6" x14ac:dyDescent="0.25">
      <c r="E27680" s="11">
        <f t="shared" si="865"/>
        <v>44773.625000067128</v>
      </c>
      <c r="F27680">
        <f t="shared" si="864"/>
        <v>3914</v>
      </c>
    </row>
    <row r="27681" spans="5:6" x14ac:dyDescent="0.25">
      <c r="E27681" s="11">
        <f t="shared" si="865"/>
        <v>44773.645833400464</v>
      </c>
      <c r="F27681">
        <f t="shared" si="864"/>
        <v>3914</v>
      </c>
    </row>
    <row r="27682" spans="5:6" x14ac:dyDescent="0.25">
      <c r="E27682" s="11">
        <f t="shared" si="865"/>
        <v>44773.6666667338</v>
      </c>
      <c r="F27682">
        <f t="shared" si="864"/>
        <v>3914</v>
      </c>
    </row>
    <row r="27683" spans="5:6" x14ac:dyDescent="0.25">
      <c r="E27683" s="11">
        <f t="shared" si="865"/>
        <v>44773.687500067135</v>
      </c>
      <c r="F27683">
        <f t="shared" si="864"/>
        <v>3914</v>
      </c>
    </row>
    <row r="27684" spans="5:6" x14ac:dyDescent="0.25">
      <c r="E27684" s="11">
        <f t="shared" si="865"/>
        <v>44773.708333400471</v>
      </c>
      <c r="F27684">
        <f t="shared" si="864"/>
        <v>3914</v>
      </c>
    </row>
    <row r="27685" spans="5:6" x14ac:dyDescent="0.25">
      <c r="E27685" s="11">
        <f t="shared" si="865"/>
        <v>44773.729166733807</v>
      </c>
      <c r="F27685">
        <f t="shared" si="864"/>
        <v>3914</v>
      </c>
    </row>
    <row r="27686" spans="5:6" x14ac:dyDescent="0.25">
      <c r="E27686" s="11">
        <f t="shared" si="865"/>
        <v>44773.750000067143</v>
      </c>
      <c r="F27686">
        <f t="shared" si="864"/>
        <v>3914</v>
      </c>
    </row>
    <row r="27687" spans="5:6" x14ac:dyDescent="0.25">
      <c r="E27687" s="11">
        <f t="shared" si="865"/>
        <v>44773.770833400478</v>
      </c>
      <c r="F27687">
        <f t="shared" si="864"/>
        <v>3914</v>
      </c>
    </row>
    <row r="27688" spans="5:6" x14ac:dyDescent="0.25">
      <c r="E27688" s="11">
        <f t="shared" si="865"/>
        <v>44773.791666733814</v>
      </c>
      <c r="F27688">
        <f t="shared" si="864"/>
        <v>3914</v>
      </c>
    </row>
    <row r="27689" spans="5:6" x14ac:dyDescent="0.25">
      <c r="E27689" s="11">
        <f t="shared" si="865"/>
        <v>44773.81250006715</v>
      </c>
      <c r="F27689">
        <f t="shared" si="864"/>
        <v>3914</v>
      </c>
    </row>
    <row r="27690" spans="5:6" x14ac:dyDescent="0.25">
      <c r="E27690" s="11">
        <f t="shared" si="865"/>
        <v>44773.833333400486</v>
      </c>
      <c r="F27690">
        <f t="shared" si="864"/>
        <v>3914</v>
      </c>
    </row>
    <row r="27691" spans="5:6" x14ac:dyDescent="0.25">
      <c r="E27691" s="11">
        <f t="shared" si="865"/>
        <v>44773.854166733821</v>
      </c>
      <c r="F27691">
        <f t="shared" si="864"/>
        <v>3914</v>
      </c>
    </row>
    <row r="27692" spans="5:6" x14ac:dyDescent="0.25">
      <c r="E27692" s="11">
        <f t="shared" si="865"/>
        <v>44773.875000067157</v>
      </c>
      <c r="F27692">
        <f t="shared" si="864"/>
        <v>3914</v>
      </c>
    </row>
    <row r="27693" spans="5:6" x14ac:dyDescent="0.25">
      <c r="E27693" s="11">
        <f t="shared" si="865"/>
        <v>44773.895833400493</v>
      </c>
      <c r="F27693">
        <f t="shared" si="864"/>
        <v>3914</v>
      </c>
    </row>
    <row r="27694" spans="5:6" x14ac:dyDescent="0.25">
      <c r="E27694" s="11">
        <f t="shared" si="865"/>
        <v>44773.916666733829</v>
      </c>
      <c r="F27694">
        <f t="shared" si="864"/>
        <v>3914</v>
      </c>
    </row>
    <row r="27695" spans="5:6" x14ac:dyDescent="0.25">
      <c r="E27695" s="11">
        <f t="shared" si="865"/>
        <v>44773.937500067164</v>
      </c>
      <c r="F27695">
        <f t="shared" si="864"/>
        <v>3914</v>
      </c>
    </row>
    <row r="27696" spans="5:6" x14ac:dyDescent="0.25">
      <c r="E27696" s="11">
        <f t="shared" si="865"/>
        <v>44773.9583334005</v>
      </c>
      <c r="F27696">
        <f t="shared" si="864"/>
        <v>3914</v>
      </c>
    </row>
    <row r="27697" spans="5:6" x14ac:dyDescent="0.25">
      <c r="E27697" s="11">
        <f t="shared" si="865"/>
        <v>44773.979166733836</v>
      </c>
      <c r="F27697">
        <f t="shared" si="864"/>
        <v>3914</v>
      </c>
    </row>
    <row r="27698" spans="5:6" x14ac:dyDescent="0.25">
      <c r="E27698" s="11">
        <f t="shared" si="865"/>
        <v>44774.000000067172</v>
      </c>
      <c r="F27698">
        <f t="shared" si="864"/>
        <v>3914</v>
      </c>
    </row>
    <row r="27699" spans="5:6" x14ac:dyDescent="0.25">
      <c r="E27699" s="11">
        <f t="shared" si="865"/>
        <v>44774.020833400507</v>
      </c>
      <c r="F27699">
        <f t="shared" si="864"/>
        <v>3914</v>
      </c>
    </row>
    <row r="27700" spans="5:6" x14ac:dyDescent="0.25">
      <c r="E27700" s="11">
        <f t="shared" si="865"/>
        <v>44774.041666733843</v>
      </c>
      <c r="F27700">
        <f t="shared" si="864"/>
        <v>3914</v>
      </c>
    </row>
    <row r="27701" spans="5:6" x14ac:dyDescent="0.25">
      <c r="E27701" s="11">
        <f t="shared" si="865"/>
        <v>44774.062500067179</v>
      </c>
      <c r="F27701">
        <f t="shared" si="864"/>
        <v>3914</v>
      </c>
    </row>
    <row r="27702" spans="5:6" x14ac:dyDescent="0.25">
      <c r="E27702" s="11">
        <f t="shared" si="865"/>
        <v>44774.083333400515</v>
      </c>
      <c r="F27702">
        <f t="shared" si="864"/>
        <v>3914</v>
      </c>
    </row>
    <row r="27703" spans="5:6" x14ac:dyDescent="0.25">
      <c r="E27703" s="11">
        <f t="shared" si="865"/>
        <v>44774.10416673385</v>
      </c>
      <c r="F27703">
        <f t="shared" si="864"/>
        <v>3914</v>
      </c>
    </row>
    <row r="27704" spans="5:6" x14ac:dyDescent="0.25">
      <c r="E27704" s="11">
        <f t="shared" si="865"/>
        <v>44774.125000067186</v>
      </c>
      <c r="F27704">
        <f t="shared" si="864"/>
        <v>3914</v>
      </c>
    </row>
    <row r="27705" spans="5:6" x14ac:dyDescent="0.25">
      <c r="E27705" s="11">
        <f t="shared" si="865"/>
        <v>44774.145833400522</v>
      </c>
      <c r="F27705">
        <f t="shared" si="864"/>
        <v>3914</v>
      </c>
    </row>
    <row r="27706" spans="5:6" x14ac:dyDescent="0.25">
      <c r="E27706" s="11">
        <f t="shared" si="865"/>
        <v>44774.166666733858</v>
      </c>
      <c r="F27706">
        <f t="shared" si="864"/>
        <v>3914</v>
      </c>
    </row>
    <row r="27707" spans="5:6" x14ac:dyDescent="0.25">
      <c r="E27707" s="11">
        <f t="shared" si="865"/>
        <v>44774.187500067193</v>
      </c>
      <c r="F27707">
        <f t="shared" si="864"/>
        <v>3914</v>
      </c>
    </row>
    <row r="27708" spans="5:6" x14ac:dyDescent="0.25">
      <c r="E27708" s="11">
        <f t="shared" si="865"/>
        <v>44774.208333400529</v>
      </c>
      <c r="F27708">
        <f t="shared" si="864"/>
        <v>3914</v>
      </c>
    </row>
    <row r="27709" spans="5:6" x14ac:dyDescent="0.25">
      <c r="E27709" s="11">
        <f t="shared" si="865"/>
        <v>44774.229166733865</v>
      </c>
      <c r="F27709">
        <f t="shared" si="864"/>
        <v>3914</v>
      </c>
    </row>
    <row r="27710" spans="5:6" x14ac:dyDescent="0.25">
      <c r="E27710" s="11">
        <f t="shared" si="865"/>
        <v>44774.250000067201</v>
      </c>
      <c r="F27710">
        <f t="shared" si="864"/>
        <v>3914</v>
      </c>
    </row>
    <row r="27711" spans="5:6" x14ac:dyDescent="0.25">
      <c r="E27711" s="11">
        <f t="shared" si="865"/>
        <v>44774.270833400537</v>
      </c>
      <c r="F27711">
        <f t="shared" si="864"/>
        <v>3914</v>
      </c>
    </row>
    <row r="27712" spans="5:6" x14ac:dyDescent="0.25">
      <c r="E27712" s="11">
        <f t="shared" si="865"/>
        <v>44774.291666733872</v>
      </c>
      <c r="F27712">
        <f t="shared" si="864"/>
        <v>3914</v>
      </c>
    </row>
    <row r="27713" spans="5:6" x14ac:dyDescent="0.25">
      <c r="E27713" s="11">
        <f t="shared" si="865"/>
        <v>44774.312500067208</v>
      </c>
      <c r="F27713">
        <f t="shared" si="864"/>
        <v>3914</v>
      </c>
    </row>
    <row r="27714" spans="5:6" x14ac:dyDescent="0.25">
      <c r="E27714" s="11">
        <f t="shared" si="865"/>
        <v>44774.333333400544</v>
      </c>
      <c r="F27714">
        <f t="shared" si="864"/>
        <v>3914</v>
      </c>
    </row>
    <row r="27715" spans="5:6" x14ac:dyDescent="0.25">
      <c r="E27715" s="11">
        <f t="shared" si="865"/>
        <v>44774.35416673388</v>
      </c>
      <c r="F27715">
        <f t="shared" ref="F27715:F27778" si="866">SUMIFS($A$2:$A$190,$B$2:$B$190,"&lt;"&amp;$E27715,$C$2:$C$190,"&gt;"&amp;E27715)</f>
        <v>3914</v>
      </c>
    </row>
    <row r="27716" spans="5:6" x14ac:dyDescent="0.25">
      <c r="E27716" s="11">
        <f t="shared" ref="E27716:E27779" si="867">E27715+TIME(0,30,0)</f>
        <v>44774.375000067215</v>
      </c>
      <c r="F27716">
        <f t="shared" si="866"/>
        <v>3914</v>
      </c>
    </row>
    <row r="27717" spans="5:6" x14ac:dyDescent="0.25">
      <c r="E27717" s="11">
        <f t="shared" si="867"/>
        <v>44774.395833400551</v>
      </c>
      <c r="F27717">
        <f t="shared" si="866"/>
        <v>3914</v>
      </c>
    </row>
    <row r="27718" spans="5:6" x14ac:dyDescent="0.25">
      <c r="E27718" s="11">
        <f t="shared" si="867"/>
        <v>44774.416666733887</v>
      </c>
      <c r="F27718">
        <f t="shared" si="866"/>
        <v>3914</v>
      </c>
    </row>
    <row r="27719" spans="5:6" x14ac:dyDescent="0.25">
      <c r="E27719" s="11">
        <f t="shared" si="867"/>
        <v>44774.437500067223</v>
      </c>
      <c r="F27719">
        <f t="shared" si="866"/>
        <v>3914</v>
      </c>
    </row>
    <row r="27720" spans="5:6" x14ac:dyDescent="0.25">
      <c r="E27720" s="11">
        <f t="shared" si="867"/>
        <v>44774.458333400558</v>
      </c>
      <c r="F27720">
        <f t="shared" si="866"/>
        <v>3914</v>
      </c>
    </row>
    <row r="27721" spans="5:6" x14ac:dyDescent="0.25">
      <c r="E27721" s="11">
        <f t="shared" si="867"/>
        <v>44774.479166733894</v>
      </c>
      <c r="F27721">
        <f t="shared" si="866"/>
        <v>3914</v>
      </c>
    </row>
    <row r="27722" spans="5:6" x14ac:dyDescent="0.25">
      <c r="E27722" s="11">
        <f t="shared" si="867"/>
        <v>44774.50000006723</v>
      </c>
      <c r="F27722">
        <f t="shared" si="866"/>
        <v>3914</v>
      </c>
    </row>
    <row r="27723" spans="5:6" x14ac:dyDescent="0.25">
      <c r="E27723" s="11">
        <f t="shared" si="867"/>
        <v>44774.520833400566</v>
      </c>
      <c r="F27723">
        <f t="shared" si="866"/>
        <v>3914</v>
      </c>
    </row>
    <row r="27724" spans="5:6" x14ac:dyDescent="0.25">
      <c r="E27724" s="11">
        <f t="shared" si="867"/>
        <v>44774.541666733901</v>
      </c>
      <c r="F27724">
        <f t="shared" si="866"/>
        <v>3914</v>
      </c>
    </row>
    <row r="27725" spans="5:6" x14ac:dyDescent="0.25">
      <c r="E27725" s="11">
        <f t="shared" si="867"/>
        <v>44774.562500067237</v>
      </c>
      <c r="F27725">
        <f t="shared" si="866"/>
        <v>3914</v>
      </c>
    </row>
    <row r="27726" spans="5:6" x14ac:dyDescent="0.25">
      <c r="E27726" s="11">
        <f t="shared" si="867"/>
        <v>44774.583333400573</v>
      </c>
      <c r="F27726">
        <f t="shared" si="866"/>
        <v>3914</v>
      </c>
    </row>
    <row r="27727" spans="5:6" x14ac:dyDescent="0.25">
      <c r="E27727" s="11">
        <f t="shared" si="867"/>
        <v>44774.604166733909</v>
      </c>
      <c r="F27727">
        <f t="shared" si="866"/>
        <v>3914</v>
      </c>
    </row>
    <row r="27728" spans="5:6" x14ac:dyDescent="0.25">
      <c r="E27728" s="11">
        <f t="shared" si="867"/>
        <v>44774.625000067244</v>
      </c>
      <c r="F27728">
        <f t="shared" si="866"/>
        <v>3914</v>
      </c>
    </row>
    <row r="27729" spans="5:6" x14ac:dyDescent="0.25">
      <c r="E27729" s="11">
        <f t="shared" si="867"/>
        <v>44774.64583340058</v>
      </c>
      <c r="F27729">
        <f t="shared" si="866"/>
        <v>3914</v>
      </c>
    </row>
    <row r="27730" spans="5:6" x14ac:dyDescent="0.25">
      <c r="E27730" s="11">
        <f t="shared" si="867"/>
        <v>44774.666666733916</v>
      </c>
      <c r="F27730">
        <f t="shared" si="866"/>
        <v>3914</v>
      </c>
    </row>
    <row r="27731" spans="5:6" x14ac:dyDescent="0.25">
      <c r="E27731" s="11">
        <f t="shared" si="867"/>
        <v>44774.687500067252</v>
      </c>
      <c r="F27731">
        <f t="shared" si="866"/>
        <v>3914</v>
      </c>
    </row>
    <row r="27732" spans="5:6" x14ac:dyDescent="0.25">
      <c r="E27732" s="11">
        <f t="shared" si="867"/>
        <v>44774.708333400587</v>
      </c>
      <c r="F27732">
        <f t="shared" si="866"/>
        <v>3914</v>
      </c>
    </row>
    <row r="27733" spans="5:6" x14ac:dyDescent="0.25">
      <c r="E27733" s="11">
        <f t="shared" si="867"/>
        <v>44774.729166733923</v>
      </c>
      <c r="F27733">
        <f t="shared" si="866"/>
        <v>3914</v>
      </c>
    </row>
    <row r="27734" spans="5:6" x14ac:dyDescent="0.25">
      <c r="E27734" s="11">
        <f t="shared" si="867"/>
        <v>44774.750000067259</v>
      </c>
      <c r="F27734">
        <f t="shared" si="866"/>
        <v>3914</v>
      </c>
    </row>
    <row r="27735" spans="5:6" x14ac:dyDescent="0.25">
      <c r="E27735" s="11">
        <f t="shared" si="867"/>
        <v>44774.770833400595</v>
      </c>
      <c r="F27735">
        <f t="shared" si="866"/>
        <v>3914</v>
      </c>
    </row>
    <row r="27736" spans="5:6" x14ac:dyDescent="0.25">
      <c r="E27736" s="11">
        <f t="shared" si="867"/>
        <v>44774.79166673393</v>
      </c>
      <c r="F27736">
        <f t="shared" si="866"/>
        <v>3914</v>
      </c>
    </row>
    <row r="27737" spans="5:6" x14ac:dyDescent="0.25">
      <c r="E27737" s="11">
        <f t="shared" si="867"/>
        <v>44774.812500067266</v>
      </c>
      <c r="F27737">
        <f t="shared" si="866"/>
        <v>3914</v>
      </c>
    </row>
    <row r="27738" spans="5:6" x14ac:dyDescent="0.25">
      <c r="E27738" s="11">
        <f t="shared" si="867"/>
        <v>44774.833333400602</v>
      </c>
      <c r="F27738">
        <f t="shared" si="866"/>
        <v>3914</v>
      </c>
    </row>
    <row r="27739" spans="5:6" x14ac:dyDescent="0.25">
      <c r="E27739" s="11">
        <f t="shared" si="867"/>
        <v>44774.854166733938</v>
      </c>
      <c r="F27739">
        <f t="shared" si="866"/>
        <v>3914</v>
      </c>
    </row>
    <row r="27740" spans="5:6" x14ac:dyDescent="0.25">
      <c r="E27740" s="11">
        <f t="shared" si="867"/>
        <v>44774.875000067274</v>
      </c>
      <c r="F27740">
        <f t="shared" si="866"/>
        <v>3914</v>
      </c>
    </row>
    <row r="27741" spans="5:6" x14ac:dyDescent="0.25">
      <c r="E27741" s="11">
        <f t="shared" si="867"/>
        <v>44774.895833400609</v>
      </c>
      <c r="F27741">
        <f t="shared" si="866"/>
        <v>3914</v>
      </c>
    </row>
    <row r="27742" spans="5:6" x14ac:dyDescent="0.25">
      <c r="E27742" s="11">
        <f t="shared" si="867"/>
        <v>44774.916666733945</v>
      </c>
      <c r="F27742">
        <f t="shared" si="866"/>
        <v>3914</v>
      </c>
    </row>
    <row r="27743" spans="5:6" x14ac:dyDescent="0.25">
      <c r="E27743" s="11">
        <f t="shared" si="867"/>
        <v>44774.937500067281</v>
      </c>
      <c r="F27743">
        <f t="shared" si="866"/>
        <v>3914</v>
      </c>
    </row>
    <row r="27744" spans="5:6" x14ac:dyDescent="0.25">
      <c r="E27744" s="11">
        <f t="shared" si="867"/>
        <v>44774.958333400617</v>
      </c>
      <c r="F27744">
        <f t="shared" si="866"/>
        <v>3914</v>
      </c>
    </row>
    <row r="27745" spans="5:6" x14ac:dyDescent="0.25">
      <c r="E27745" s="11">
        <f t="shared" si="867"/>
        <v>44774.979166733952</v>
      </c>
      <c r="F27745">
        <f t="shared" si="866"/>
        <v>3914</v>
      </c>
    </row>
    <row r="27746" spans="5:6" x14ac:dyDescent="0.25">
      <c r="E27746" s="11">
        <f t="shared" si="867"/>
        <v>44775.000000067288</v>
      </c>
      <c r="F27746">
        <f t="shared" si="866"/>
        <v>3914</v>
      </c>
    </row>
    <row r="27747" spans="5:6" x14ac:dyDescent="0.25">
      <c r="E27747" s="11">
        <f t="shared" si="867"/>
        <v>44775.020833400624</v>
      </c>
      <c r="F27747">
        <f t="shared" si="866"/>
        <v>3914</v>
      </c>
    </row>
    <row r="27748" spans="5:6" x14ac:dyDescent="0.25">
      <c r="E27748" s="11">
        <f t="shared" si="867"/>
        <v>44775.04166673396</v>
      </c>
      <c r="F27748">
        <f t="shared" si="866"/>
        <v>3914</v>
      </c>
    </row>
    <row r="27749" spans="5:6" x14ac:dyDescent="0.25">
      <c r="E27749" s="11">
        <f t="shared" si="867"/>
        <v>44775.062500067295</v>
      </c>
      <c r="F27749">
        <f t="shared" si="866"/>
        <v>3914</v>
      </c>
    </row>
    <row r="27750" spans="5:6" x14ac:dyDescent="0.25">
      <c r="E27750" s="11">
        <f t="shared" si="867"/>
        <v>44775.083333400631</v>
      </c>
      <c r="F27750">
        <f t="shared" si="866"/>
        <v>3914</v>
      </c>
    </row>
    <row r="27751" spans="5:6" x14ac:dyDescent="0.25">
      <c r="E27751" s="11">
        <f t="shared" si="867"/>
        <v>44775.104166733967</v>
      </c>
      <c r="F27751">
        <f t="shared" si="866"/>
        <v>3914</v>
      </c>
    </row>
    <row r="27752" spans="5:6" x14ac:dyDescent="0.25">
      <c r="E27752" s="11">
        <f t="shared" si="867"/>
        <v>44775.125000067303</v>
      </c>
      <c r="F27752">
        <f t="shared" si="866"/>
        <v>3914</v>
      </c>
    </row>
    <row r="27753" spans="5:6" x14ac:dyDescent="0.25">
      <c r="E27753" s="11">
        <f t="shared" si="867"/>
        <v>44775.145833400638</v>
      </c>
      <c r="F27753">
        <f t="shared" si="866"/>
        <v>3914</v>
      </c>
    </row>
    <row r="27754" spans="5:6" x14ac:dyDescent="0.25">
      <c r="E27754" s="11">
        <f t="shared" si="867"/>
        <v>44775.166666733974</v>
      </c>
      <c r="F27754">
        <f t="shared" si="866"/>
        <v>3914</v>
      </c>
    </row>
    <row r="27755" spans="5:6" x14ac:dyDescent="0.25">
      <c r="E27755" s="11">
        <f t="shared" si="867"/>
        <v>44775.18750006731</v>
      </c>
      <c r="F27755">
        <f t="shared" si="866"/>
        <v>3914</v>
      </c>
    </row>
    <row r="27756" spans="5:6" x14ac:dyDescent="0.25">
      <c r="E27756" s="11">
        <f t="shared" si="867"/>
        <v>44775.208333400646</v>
      </c>
      <c r="F27756">
        <f t="shared" si="866"/>
        <v>3914</v>
      </c>
    </row>
    <row r="27757" spans="5:6" x14ac:dyDescent="0.25">
      <c r="E27757" s="11">
        <f t="shared" si="867"/>
        <v>44775.229166733981</v>
      </c>
      <c r="F27757">
        <f t="shared" si="866"/>
        <v>3914</v>
      </c>
    </row>
    <row r="27758" spans="5:6" x14ac:dyDescent="0.25">
      <c r="E27758" s="11">
        <f t="shared" si="867"/>
        <v>44775.250000067317</v>
      </c>
      <c r="F27758">
        <f t="shared" si="866"/>
        <v>3914</v>
      </c>
    </row>
    <row r="27759" spans="5:6" x14ac:dyDescent="0.25">
      <c r="E27759" s="11">
        <f t="shared" si="867"/>
        <v>44775.270833400653</v>
      </c>
      <c r="F27759">
        <f t="shared" si="866"/>
        <v>3914</v>
      </c>
    </row>
    <row r="27760" spans="5:6" x14ac:dyDescent="0.25">
      <c r="E27760" s="11">
        <f t="shared" si="867"/>
        <v>44775.291666733989</v>
      </c>
      <c r="F27760">
        <f t="shared" si="866"/>
        <v>3914</v>
      </c>
    </row>
    <row r="27761" spans="5:6" x14ac:dyDescent="0.25">
      <c r="E27761" s="11">
        <f t="shared" si="867"/>
        <v>44775.312500067324</v>
      </c>
      <c r="F27761">
        <f t="shared" si="866"/>
        <v>3914</v>
      </c>
    </row>
    <row r="27762" spans="5:6" x14ac:dyDescent="0.25">
      <c r="E27762" s="11">
        <f t="shared" si="867"/>
        <v>44775.33333340066</v>
      </c>
      <c r="F27762">
        <f t="shared" si="866"/>
        <v>3914</v>
      </c>
    </row>
    <row r="27763" spans="5:6" x14ac:dyDescent="0.25">
      <c r="E27763" s="11">
        <f t="shared" si="867"/>
        <v>44775.354166733996</v>
      </c>
      <c r="F27763">
        <f t="shared" si="866"/>
        <v>3914</v>
      </c>
    </row>
    <row r="27764" spans="5:6" x14ac:dyDescent="0.25">
      <c r="E27764" s="11">
        <f t="shared" si="867"/>
        <v>44775.375000067332</v>
      </c>
      <c r="F27764">
        <f t="shared" si="866"/>
        <v>3914</v>
      </c>
    </row>
    <row r="27765" spans="5:6" x14ac:dyDescent="0.25">
      <c r="E27765" s="11">
        <f t="shared" si="867"/>
        <v>44775.395833400667</v>
      </c>
      <c r="F27765">
        <f t="shared" si="866"/>
        <v>3914</v>
      </c>
    </row>
    <row r="27766" spans="5:6" x14ac:dyDescent="0.25">
      <c r="E27766" s="11">
        <f t="shared" si="867"/>
        <v>44775.416666734003</v>
      </c>
      <c r="F27766">
        <f t="shared" si="866"/>
        <v>3914</v>
      </c>
    </row>
    <row r="27767" spans="5:6" x14ac:dyDescent="0.25">
      <c r="E27767" s="11">
        <f t="shared" si="867"/>
        <v>44775.437500067339</v>
      </c>
      <c r="F27767">
        <f t="shared" si="866"/>
        <v>3914</v>
      </c>
    </row>
    <row r="27768" spans="5:6" x14ac:dyDescent="0.25">
      <c r="E27768" s="11">
        <f t="shared" si="867"/>
        <v>44775.458333400675</v>
      </c>
      <c r="F27768">
        <f t="shared" si="866"/>
        <v>3914</v>
      </c>
    </row>
    <row r="27769" spans="5:6" x14ac:dyDescent="0.25">
      <c r="E27769" s="11">
        <f t="shared" si="867"/>
        <v>44775.479166734011</v>
      </c>
      <c r="F27769">
        <f t="shared" si="866"/>
        <v>3914</v>
      </c>
    </row>
    <row r="27770" spans="5:6" x14ac:dyDescent="0.25">
      <c r="E27770" s="11">
        <f t="shared" si="867"/>
        <v>44775.500000067346</v>
      </c>
      <c r="F27770">
        <f t="shared" si="866"/>
        <v>3914</v>
      </c>
    </row>
    <row r="27771" spans="5:6" x14ac:dyDescent="0.25">
      <c r="E27771" s="11">
        <f t="shared" si="867"/>
        <v>44775.520833400682</v>
      </c>
      <c r="F27771">
        <f t="shared" si="866"/>
        <v>3914</v>
      </c>
    </row>
    <row r="27772" spans="5:6" x14ac:dyDescent="0.25">
      <c r="E27772" s="11">
        <f t="shared" si="867"/>
        <v>44775.541666734018</v>
      </c>
      <c r="F27772">
        <f t="shared" si="866"/>
        <v>3914</v>
      </c>
    </row>
    <row r="27773" spans="5:6" x14ac:dyDescent="0.25">
      <c r="E27773" s="11">
        <f t="shared" si="867"/>
        <v>44775.562500067354</v>
      </c>
      <c r="F27773">
        <f t="shared" si="866"/>
        <v>3914</v>
      </c>
    </row>
    <row r="27774" spans="5:6" x14ac:dyDescent="0.25">
      <c r="E27774" s="11">
        <f t="shared" si="867"/>
        <v>44775.583333400689</v>
      </c>
      <c r="F27774">
        <f t="shared" si="866"/>
        <v>3914</v>
      </c>
    </row>
    <row r="27775" spans="5:6" x14ac:dyDescent="0.25">
      <c r="E27775" s="11">
        <f t="shared" si="867"/>
        <v>44775.604166734025</v>
      </c>
      <c r="F27775">
        <f t="shared" si="866"/>
        <v>3914</v>
      </c>
    </row>
    <row r="27776" spans="5:6" x14ac:dyDescent="0.25">
      <c r="E27776" s="11">
        <f t="shared" si="867"/>
        <v>44775.625000067361</v>
      </c>
      <c r="F27776">
        <f t="shared" si="866"/>
        <v>3914</v>
      </c>
    </row>
    <row r="27777" spans="5:6" x14ac:dyDescent="0.25">
      <c r="E27777" s="11">
        <f t="shared" si="867"/>
        <v>44775.645833400697</v>
      </c>
      <c r="F27777">
        <f t="shared" si="866"/>
        <v>3914</v>
      </c>
    </row>
    <row r="27778" spans="5:6" x14ac:dyDescent="0.25">
      <c r="E27778" s="11">
        <f t="shared" si="867"/>
        <v>44775.666666734032</v>
      </c>
      <c r="F27778">
        <f t="shared" si="866"/>
        <v>3914</v>
      </c>
    </row>
    <row r="27779" spans="5:6" x14ac:dyDescent="0.25">
      <c r="E27779" s="11">
        <f t="shared" si="867"/>
        <v>44775.687500067368</v>
      </c>
      <c r="F27779">
        <f t="shared" ref="F27779:F27842" si="868">SUMIFS($A$2:$A$190,$B$2:$B$190,"&lt;"&amp;$E27779,$C$2:$C$190,"&gt;"&amp;E27779)</f>
        <v>3914</v>
      </c>
    </row>
    <row r="27780" spans="5:6" x14ac:dyDescent="0.25">
      <c r="E27780" s="11">
        <f t="shared" ref="E27780:E27843" si="869">E27779+TIME(0,30,0)</f>
        <v>44775.708333400704</v>
      </c>
      <c r="F27780">
        <f t="shared" si="868"/>
        <v>3914</v>
      </c>
    </row>
    <row r="27781" spans="5:6" x14ac:dyDescent="0.25">
      <c r="E27781" s="11">
        <f t="shared" si="869"/>
        <v>44775.72916673404</v>
      </c>
      <c r="F27781">
        <f t="shared" si="868"/>
        <v>3914</v>
      </c>
    </row>
    <row r="27782" spans="5:6" x14ac:dyDescent="0.25">
      <c r="E27782" s="11">
        <f t="shared" si="869"/>
        <v>44775.750000067375</v>
      </c>
      <c r="F27782">
        <f t="shared" si="868"/>
        <v>3914</v>
      </c>
    </row>
    <row r="27783" spans="5:6" x14ac:dyDescent="0.25">
      <c r="E27783" s="11">
        <f t="shared" si="869"/>
        <v>44775.770833400711</v>
      </c>
      <c r="F27783">
        <f t="shared" si="868"/>
        <v>3914</v>
      </c>
    </row>
    <row r="27784" spans="5:6" x14ac:dyDescent="0.25">
      <c r="E27784" s="11">
        <f t="shared" si="869"/>
        <v>44775.791666734047</v>
      </c>
      <c r="F27784">
        <f t="shared" si="868"/>
        <v>3914</v>
      </c>
    </row>
    <row r="27785" spans="5:6" x14ac:dyDescent="0.25">
      <c r="E27785" s="11">
        <f t="shared" si="869"/>
        <v>44775.812500067383</v>
      </c>
      <c r="F27785">
        <f t="shared" si="868"/>
        <v>3914</v>
      </c>
    </row>
    <row r="27786" spans="5:6" x14ac:dyDescent="0.25">
      <c r="E27786" s="11">
        <f t="shared" si="869"/>
        <v>44775.833333400718</v>
      </c>
      <c r="F27786">
        <f t="shared" si="868"/>
        <v>3914</v>
      </c>
    </row>
    <row r="27787" spans="5:6" x14ac:dyDescent="0.25">
      <c r="E27787" s="11">
        <f t="shared" si="869"/>
        <v>44775.854166734054</v>
      </c>
      <c r="F27787">
        <f t="shared" si="868"/>
        <v>3914</v>
      </c>
    </row>
    <row r="27788" spans="5:6" x14ac:dyDescent="0.25">
      <c r="E27788" s="11">
        <f t="shared" si="869"/>
        <v>44775.87500006739</v>
      </c>
      <c r="F27788">
        <f t="shared" si="868"/>
        <v>3914</v>
      </c>
    </row>
    <row r="27789" spans="5:6" x14ac:dyDescent="0.25">
      <c r="E27789" s="11">
        <f t="shared" si="869"/>
        <v>44775.895833400726</v>
      </c>
      <c r="F27789">
        <f t="shared" si="868"/>
        <v>3914</v>
      </c>
    </row>
    <row r="27790" spans="5:6" x14ac:dyDescent="0.25">
      <c r="E27790" s="11">
        <f t="shared" si="869"/>
        <v>44775.916666734061</v>
      </c>
      <c r="F27790">
        <f t="shared" si="868"/>
        <v>3914</v>
      </c>
    </row>
    <row r="27791" spans="5:6" x14ac:dyDescent="0.25">
      <c r="E27791" s="11">
        <f t="shared" si="869"/>
        <v>44775.937500067397</v>
      </c>
      <c r="F27791">
        <f t="shared" si="868"/>
        <v>3914</v>
      </c>
    </row>
    <row r="27792" spans="5:6" x14ac:dyDescent="0.25">
      <c r="E27792" s="11">
        <f t="shared" si="869"/>
        <v>44775.958333400733</v>
      </c>
      <c r="F27792">
        <f t="shared" si="868"/>
        <v>3914</v>
      </c>
    </row>
    <row r="27793" spans="5:6" x14ac:dyDescent="0.25">
      <c r="E27793" s="11">
        <f t="shared" si="869"/>
        <v>44775.979166734069</v>
      </c>
      <c r="F27793">
        <f t="shared" si="868"/>
        <v>3914</v>
      </c>
    </row>
    <row r="27794" spans="5:6" x14ac:dyDescent="0.25">
      <c r="E27794" s="11">
        <f t="shared" si="869"/>
        <v>44776.000000067404</v>
      </c>
      <c r="F27794">
        <f t="shared" si="868"/>
        <v>3914</v>
      </c>
    </row>
    <row r="27795" spans="5:6" x14ac:dyDescent="0.25">
      <c r="E27795" s="11">
        <f t="shared" si="869"/>
        <v>44776.02083340074</v>
      </c>
      <c r="F27795">
        <f t="shared" si="868"/>
        <v>3914</v>
      </c>
    </row>
    <row r="27796" spans="5:6" x14ac:dyDescent="0.25">
      <c r="E27796" s="11">
        <f t="shared" si="869"/>
        <v>44776.041666734076</v>
      </c>
      <c r="F27796">
        <f t="shared" si="868"/>
        <v>3914</v>
      </c>
    </row>
    <row r="27797" spans="5:6" x14ac:dyDescent="0.25">
      <c r="E27797" s="11">
        <f t="shared" si="869"/>
        <v>44776.062500067412</v>
      </c>
      <c r="F27797">
        <f t="shared" si="868"/>
        <v>3914</v>
      </c>
    </row>
    <row r="27798" spans="5:6" x14ac:dyDescent="0.25">
      <c r="E27798" s="11">
        <f t="shared" si="869"/>
        <v>44776.083333400748</v>
      </c>
      <c r="F27798">
        <f t="shared" si="868"/>
        <v>3914</v>
      </c>
    </row>
    <row r="27799" spans="5:6" x14ac:dyDescent="0.25">
      <c r="E27799" s="11">
        <f t="shared" si="869"/>
        <v>44776.104166734083</v>
      </c>
      <c r="F27799">
        <f t="shared" si="868"/>
        <v>3914</v>
      </c>
    </row>
    <row r="27800" spans="5:6" x14ac:dyDescent="0.25">
      <c r="E27800" s="11">
        <f t="shared" si="869"/>
        <v>44776.125000067419</v>
      </c>
      <c r="F27800">
        <f t="shared" si="868"/>
        <v>3914</v>
      </c>
    </row>
    <row r="27801" spans="5:6" x14ac:dyDescent="0.25">
      <c r="E27801" s="11">
        <f t="shared" si="869"/>
        <v>44776.145833400755</v>
      </c>
      <c r="F27801">
        <f t="shared" si="868"/>
        <v>3914</v>
      </c>
    </row>
    <row r="27802" spans="5:6" x14ac:dyDescent="0.25">
      <c r="E27802" s="11">
        <f t="shared" si="869"/>
        <v>44776.166666734091</v>
      </c>
      <c r="F27802">
        <f t="shared" si="868"/>
        <v>3914</v>
      </c>
    </row>
    <row r="27803" spans="5:6" x14ac:dyDescent="0.25">
      <c r="E27803" s="11">
        <f t="shared" si="869"/>
        <v>44776.187500067426</v>
      </c>
      <c r="F27803">
        <f t="shared" si="868"/>
        <v>3914</v>
      </c>
    </row>
    <row r="27804" spans="5:6" x14ac:dyDescent="0.25">
      <c r="E27804" s="11">
        <f t="shared" si="869"/>
        <v>44776.208333400762</v>
      </c>
      <c r="F27804">
        <f t="shared" si="868"/>
        <v>3914</v>
      </c>
    </row>
    <row r="27805" spans="5:6" x14ac:dyDescent="0.25">
      <c r="E27805" s="11">
        <f t="shared" si="869"/>
        <v>44776.229166734098</v>
      </c>
      <c r="F27805">
        <f t="shared" si="868"/>
        <v>3914</v>
      </c>
    </row>
    <row r="27806" spans="5:6" x14ac:dyDescent="0.25">
      <c r="E27806" s="11">
        <f t="shared" si="869"/>
        <v>44776.250000067434</v>
      </c>
      <c r="F27806">
        <f t="shared" si="868"/>
        <v>3914</v>
      </c>
    </row>
    <row r="27807" spans="5:6" x14ac:dyDescent="0.25">
      <c r="E27807" s="11">
        <f t="shared" si="869"/>
        <v>44776.270833400769</v>
      </c>
      <c r="F27807">
        <f t="shared" si="868"/>
        <v>3914</v>
      </c>
    </row>
    <row r="27808" spans="5:6" x14ac:dyDescent="0.25">
      <c r="E27808" s="11">
        <f t="shared" si="869"/>
        <v>44776.291666734105</v>
      </c>
      <c r="F27808">
        <f t="shared" si="868"/>
        <v>3914</v>
      </c>
    </row>
    <row r="27809" spans="5:6" x14ac:dyDescent="0.25">
      <c r="E27809" s="11">
        <f t="shared" si="869"/>
        <v>44776.312500067441</v>
      </c>
      <c r="F27809">
        <f t="shared" si="868"/>
        <v>3914</v>
      </c>
    </row>
    <row r="27810" spans="5:6" x14ac:dyDescent="0.25">
      <c r="E27810" s="11">
        <f t="shared" si="869"/>
        <v>44776.333333400777</v>
      </c>
      <c r="F27810">
        <f t="shared" si="868"/>
        <v>3914</v>
      </c>
    </row>
    <row r="27811" spans="5:6" x14ac:dyDescent="0.25">
      <c r="E27811" s="11">
        <f t="shared" si="869"/>
        <v>44776.354166734112</v>
      </c>
      <c r="F27811">
        <f t="shared" si="868"/>
        <v>3914</v>
      </c>
    </row>
    <row r="27812" spans="5:6" x14ac:dyDescent="0.25">
      <c r="E27812" s="11">
        <f t="shared" si="869"/>
        <v>44776.375000067448</v>
      </c>
      <c r="F27812">
        <f t="shared" si="868"/>
        <v>3914</v>
      </c>
    </row>
    <row r="27813" spans="5:6" x14ac:dyDescent="0.25">
      <c r="E27813" s="11">
        <f t="shared" si="869"/>
        <v>44776.395833400784</v>
      </c>
      <c r="F27813">
        <f t="shared" si="868"/>
        <v>3914</v>
      </c>
    </row>
    <row r="27814" spans="5:6" x14ac:dyDescent="0.25">
      <c r="E27814" s="11">
        <f t="shared" si="869"/>
        <v>44776.41666673412</v>
      </c>
      <c r="F27814">
        <f t="shared" si="868"/>
        <v>3914</v>
      </c>
    </row>
    <row r="27815" spans="5:6" x14ac:dyDescent="0.25">
      <c r="E27815" s="11">
        <f t="shared" si="869"/>
        <v>44776.437500067455</v>
      </c>
      <c r="F27815">
        <f t="shared" si="868"/>
        <v>3914</v>
      </c>
    </row>
    <row r="27816" spans="5:6" x14ac:dyDescent="0.25">
      <c r="E27816" s="11">
        <f t="shared" si="869"/>
        <v>44776.458333400791</v>
      </c>
      <c r="F27816">
        <f t="shared" si="868"/>
        <v>3914</v>
      </c>
    </row>
    <row r="27817" spans="5:6" x14ac:dyDescent="0.25">
      <c r="E27817" s="11">
        <f t="shared" si="869"/>
        <v>44776.479166734127</v>
      </c>
      <c r="F27817">
        <f t="shared" si="868"/>
        <v>3914</v>
      </c>
    </row>
    <row r="27818" spans="5:6" x14ac:dyDescent="0.25">
      <c r="E27818" s="11">
        <f t="shared" si="869"/>
        <v>44776.500000067463</v>
      </c>
      <c r="F27818">
        <f t="shared" si="868"/>
        <v>3914</v>
      </c>
    </row>
    <row r="27819" spans="5:6" x14ac:dyDescent="0.25">
      <c r="E27819" s="11">
        <f t="shared" si="869"/>
        <v>44776.520833400798</v>
      </c>
      <c r="F27819">
        <f t="shared" si="868"/>
        <v>3914</v>
      </c>
    </row>
    <row r="27820" spans="5:6" x14ac:dyDescent="0.25">
      <c r="E27820" s="11">
        <f t="shared" si="869"/>
        <v>44776.541666734134</v>
      </c>
      <c r="F27820">
        <f t="shared" si="868"/>
        <v>3914</v>
      </c>
    </row>
    <row r="27821" spans="5:6" x14ac:dyDescent="0.25">
      <c r="E27821" s="11">
        <f t="shared" si="869"/>
        <v>44776.56250006747</v>
      </c>
      <c r="F27821">
        <f t="shared" si="868"/>
        <v>3914</v>
      </c>
    </row>
    <row r="27822" spans="5:6" x14ac:dyDescent="0.25">
      <c r="E27822" s="11">
        <f t="shared" si="869"/>
        <v>44776.583333400806</v>
      </c>
      <c r="F27822">
        <f t="shared" si="868"/>
        <v>3914</v>
      </c>
    </row>
    <row r="27823" spans="5:6" x14ac:dyDescent="0.25">
      <c r="E27823" s="11">
        <f t="shared" si="869"/>
        <v>44776.604166734141</v>
      </c>
      <c r="F27823">
        <f t="shared" si="868"/>
        <v>3914</v>
      </c>
    </row>
    <row r="27824" spans="5:6" x14ac:dyDescent="0.25">
      <c r="E27824" s="11">
        <f t="shared" si="869"/>
        <v>44776.625000067477</v>
      </c>
      <c r="F27824">
        <f t="shared" si="868"/>
        <v>3914</v>
      </c>
    </row>
    <row r="27825" spans="5:6" x14ac:dyDescent="0.25">
      <c r="E27825" s="11">
        <f t="shared" si="869"/>
        <v>44776.645833400813</v>
      </c>
      <c r="F27825">
        <f t="shared" si="868"/>
        <v>3914</v>
      </c>
    </row>
    <row r="27826" spans="5:6" x14ac:dyDescent="0.25">
      <c r="E27826" s="11">
        <f t="shared" si="869"/>
        <v>44776.666666734149</v>
      </c>
      <c r="F27826">
        <f t="shared" si="868"/>
        <v>3914</v>
      </c>
    </row>
    <row r="27827" spans="5:6" x14ac:dyDescent="0.25">
      <c r="E27827" s="11">
        <f t="shared" si="869"/>
        <v>44776.687500067485</v>
      </c>
      <c r="F27827">
        <f t="shared" si="868"/>
        <v>3914</v>
      </c>
    </row>
    <row r="27828" spans="5:6" x14ac:dyDescent="0.25">
      <c r="E27828" s="11">
        <f t="shared" si="869"/>
        <v>44776.70833340082</v>
      </c>
      <c r="F27828">
        <f t="shared" si="868"/>
        <v>3914</v>
      </c>
    </row>
    <row r="27829" spans="5:6" x14ac:dyDescent="0.25">
      <c r="E27829" s="11">
        <f t="shared" si="869"/>
        <v>44776.729166734156</v>
      </c>
      <c r="F27829">
        <f t="shared" si="868"/>
        <v>3914</v>
      </c>
    </row>
    <row r="27830" spans="5:6" x14ac:dyDescent="0.25">
      <c r="E27830" s="11">
        <f t="shared" si="869"/>
        <v>44776.750000067492</v>
      </c>
      <c r="F27830">
        <f t="shared" si="868"/>
        <v>3914</v>
      </c>
    </row>
    <row r="27831" spans="5:6" x14ac:dyDescent="0.25">
      <c r="E27831" s="11">
        <f t="shared" si="869"/>
        <v>44776.770833400828</v>
      </c>
      <c r="F27831">
        <f t="shared" si="868"/>
        <v>3914</v>
      </c>
    </row>
    <row r="27832" spans="5:6" x14ac:dyDescent="0.25">
      <c r="E27832" s="11">
        <f t="shared" si="869"/>
        <v>44776.791666734163</v>
      </c>
      <c r="F27832">
        <f t="shared" si="868"/>
        <v>3914</v>
      </c>
    </row>
    <row r="27833" spans="5:6" x14ac:dyDescent="0.25">
      <c r="E27833" s="11">
        <f t="shared" si="869"/>
        <v>44776.812500067499</v>
      </c>
      <c r="F27833">
        <f t="shared" si="868"/>
        <v>3914</v>
      </c>
    </row>
    <row r="27834" spans="5:6" x14ac:dyDescent="0.25">
      <c r="E27834" s="11">
        <f t="shared" si="869"/>
        <v>44776.833333400835</v>
      </c>
      <c r="F27834">
        <f t="shared" si="868"/>
        <v>3914</v>
      </c>
    </row>
    <row r="27835" spans="5:6" x14ac:dyDescent="0.25">
      <c r="E27835" s="11">
        <f t="shared" si="869"/>
        <v>44776.854166734171</v>
      </c>
      <c r="F27835">
        <f t="shared" si="868"/>
        <v>3914</v>
      </c>
    </row>
    <row r="27836" spans="5:6" x14ac:dyDescent="0.25">
      <c r="E27836" s="11">
        <f t="shared" si="869"/>
        <v>44776.875000067506</v>
      </c>
      <c r="F27836">
        <f t="shared" si="868"/>
        <v>3914</v>
      </c>
    </row>
    <row r="27837" spans="5:6" x14ac:dyDescent="0.25">
      <c r="E27837" s="11">
        <f t="shared" si="869"/>
        <v>44776.895833400842</v>
      </c>
      <c r="F27837">
        <f t="shared" si="868"/>
        <v>3914</v>
      </c>
    </row>
    <row r="27838" spans="5:6" x14ac:dyDescent="0.25">
      <c r="E27838" s="11">
        <f t="shared" si="869"/>
        <v>44776.916666734178</v>
      </c>
      <c r="F27838">
        <f t="shared" si="868"/>
        <v>3914</v>
      </c>
    </row>
    <row r="27839" spans="5:6" x14ac:dyDescent="0.25">
      <c r="E27839" s="11">
        <f t="shared" si="869"/>
        <v>44776.937500067514</v>
      </c>
      <c r="F27839">
        <f t="shared" si="868"/>
        <v>3914</v>
      </c>
    </row>
    <row r="27840" spans="5:6" x14ac:dyDescent="0.25">
      <c r="E27840" s="11">
        <f t="shared" si="869"/>
        <v>44776.958333400849</v>
      </c>
      <c r="F27840">
        <f t="shared" si="868"/>
        <v>3914</v>
      </c>
    </row>
    <row r="27841" spans="5:6" x14ac:dyDescent="0.25">
      <c r="E27841" s="11">
        <f t="shared" si="869"/>
        <v>44776.979166734185</v>
      </c>
      <c r="F27841">
        <f t="shared" si="868"/>
        <v>3914</v>
      </c>
    </row>
    <row r="27842" spans="5:6" x14ac:dyDescent="0.25">
      <c r="E27842" s="11">
        <f t="shared" si="869"/>
        <v>44777.000000067521</v>
      </c>
      <c r="F27842">
        <f t="shared" si="868"/>
        <v>3914</v>
      </c>
    </row>
    <row r="27843" spans="5:6" x14ac:dyDescent="0.25">
      <c r="E27843" s="11">
        <f t="shared" si="869"/>
        <v>44777.020833400857</v>
      </c>
      <c r="F27843">
        <f t="shared" ref="F27843:F27906" si="870">SUMIFS($A$2:$A$190,$B$2:$B$190,"&lt;"&amp;$E27843,$C$2:$C$190,"&gt;"&amp;E27843)</f>
        <v>3914</v>
      </c>
    </row>
    <row r="27844" spans="5:6" x14ac:dyDescent="0.25">
      <c r="E27844" s="11">
        <f t="shared" ref="E27844:E27907" si="871">E27843+TIME(0,30,0)</f>
        <v>44777.041666734192</v>
      </c>
      <c r="F27844">
        <f t="shared" si="870"/>
        <v>3914</v>
      </c>
    </row>
    <row r="27845" spans="5:6" x14ac:dyDescent="0.25">
      <c r="E27845" s="11">
        <f t="shared" si="871"/>
        <v>44777.062500067528</v>
      </c>
      <c r="F27845">
        <f t="shared" si="870"/>
        <v>3914</v>
      </c>
    </row>
    <row r="27846" spans="5:6" x14ac:dyDescent="0.25">
      <c r="E27846" s="11">
        <f t="shared" si="871"/>
        <v>44777.083333400864</v>
      </c>
      <c r="F27846">
        <f t="shared" si="870"/>
        <v>3914</v>
      </c>
    </row>
    <row r="27847" spans="5:6" x14ac:dyDescent="0.25">
      <c r="E27847" s="11">
        <f t="shared" si="871"/>
        <v>44777.1041667342</v>
      </c>
      <c r="F27847">
        <f t="shared" si="870"/>
        <v>3914</v>
      </c>
    </row>
    <row r="27848" spans="5:6" x14ac:dyDescent="0.25">
      <c r="E27848" s="11">
        <f t="shared" si="871"/>
        <v>44777.125000067535</v>
      </c>
      <c r="F27848">
        <f t="shared" si="870"/>
        <v>3914</v>
      </c>
    </row>
    <row r="27849" spans="5:6" x14ac:dyDescent="0.25">
      <c r="E27849" s="11">
        <f t="shared" si="871"/>
        <v>44777.145833400871</v>
      </c>
      <c r="F27849">
        <f t="shared" si="870"/>
        <v>3914</v>
      </c>
    </row>
    <row r="27850" spans="5:6" x14ac:dyDescent="0.25">
      <c r="E27850" s="11">
        <f t="shared" si="871"/>
        <v>44777.166666734207</v>
      </c>
      <c r="F27850">
        <f t="shared" si="870"/>
        <v>3914</v>
      </c>
    </row>
    <row r="27851" spans="5:6" x14ac:dyDescent="0.25">
      <c r="E27851" s="11">
        <f t="shared" si="871"/>
        <v>44777.187500067543</v>
      </c>
      <c r="F27851">
        <f t="shared" si="870"/>
        <v>3914</v>
      </c>
    </row>
    <row r="27852" spans="5:6" x14ac:dyDescent="0.25">
      <c r="E27852" s="11">
        <f t="shared" si="871"/>
        <v>44777.208333400878</v>
      </c>
      <c r="F27852">
        <f t="shared" si="870"/>
        <v>3914</v>
      </c>
    </row>
    <row r="27853" spans="5:6" x14ac:dyDescent="0.25">
      <c r="E27853" s="11">
        <f t="shared" si="871"/>
        <v>44777.229166734214</v>
      </c>
      <c r="F27853">
        <f t="shared" si="870"/>
        <v>3914</v>
      </c>
    </row>
    <row r="27854" spans="5:6" x14ac:dyDescent="0.25">
      <c r="E27854" s="11">
        <f t="shared" si="871"/>
        <v>44777.25000006755</v>
      </c>
      <c r="F27854">
        <f t="shared" si="870"/>
        <v>3914</v>
      </c>
    </row>
    <row r="27855" spans="5:6" x14ac:dyDescent="0.25">
      <c r="E27855" s="11">
        <f t="shared" si="871"/>
        <v>44777.270833400886</v>
      </c>
      <c r="F27855">
        <f t="shared" si="870"/>
        <v>3914</v>
      </c>
    </row>
    <row r="27856" spans="5:6" x14ac:dyDescent="0.25">
      <c r="E27856" s="11">
        <f t="shared" si="871"/>
        <v>44777.291666734222</v>
      </c>
      <c r="F27856">
        <f t="shared" si="870"/>
        <v>3914</v>
      </c>
    </row>
    <row r="27857" spans="5:6" x14ac:dyDescent="0.25">
      <c r="E27857" s="11">
        <f t="shared" si="871"/>
        <v>44777.312500067557</v>
      </c>
      <c r="F27857">
        <f t="shared" si="870"/>
        <v>3914</v>
      </c>
    </row>
    <row r="27858" spans="5:6" x14ac:dyDescent="0.25">
      <c r="E27858" s="11">
        <f t="shared" si="871"/>
        <v>44777.333333400893</v>
      </c>
      <c r="F27858">
        <f t="shared" si="870"/>
        <v>3914</v>
      </c>
    </row>
    <row r="27859" spans="5:6" x14ac:dyDescent="0.25">
      <c r="E27859" s="11">
        <f t="shared" si="871"/>
        <v>44777.354166734229</v>
      </c>
      <c r="F27859">
        <f t="shared" si="870"/>
        <v>3914</v>
      </c>
    </row>
    <row r="27860" spans="5:6" x14ac:dyDescent="0.25">
      <c r="E27860" s="11">
        <f t="shared" si="871"/>
        <v>44777.375000067565</v>
      </c>
      <c r="F27860">
        <f t="shared" si="870"/>
        <v>3914</v>
      </c>
    </row>
    <row r="27861" spans="5:6" x14ac:dyDescent="0.25">
      <c r="E27861" s="11">
        <f t="shared" si="871"/>
        <v>44777.3958334009</v>
      </c>
      <c r="F27861">
        <f t="shared" si="870"/>
        <v>3914</v>
      </c>
    </row>
    <row r="27862" spans="5:6" x14ac:dyDescent="0.25">
      <c r="E27862" s="11">
        <f t="shared" si="871"/>
        <v>44777.416666734236</v>
      </c>
      <c r="F27862">
        <f t="shared" si="870"/>
        <v>3914</v>
      </c>
    </row>
    <row r="27863" spans="5:6" x14ac:dyDescent="0.25">
      <c r="E27863" s="11">
        <f t="shared" si="871"/>
        <v>44777.437500067572</v>
      </c>
      <c r="F27863">
        <f t="shared" si="870"/>
        <v>3914</v>
      </c>
    </row>
    <row r="27864" spans="5:6" x14ac:dyDescent="0.25">
      <c r="E27864" s="11">
        <f t="shared" si="871"/>
        <v>44777.458333400908</v>
      </c>
      <c r="F27864">
        <f t="shared" si="870"/>
        <v>3914</v>
      </c>
    </row>
    <row r="27865" spans="5:6" x14ac:dyDescent="0.25">
      <c r="E27865" s="11">
        <f t="shared" si="871"/>
        <v>44777.479166734243</v>
      </c>
      <c r="F27865">
        <f t="shared" si="870"/>
        <v>3914</v>
      </c>
    </row>
    <row r="27866" spans="5:6" x14ac:dyDescent="0.25">
      <c r="E27866" s="11">
        <f t="shared" si="871"/>
        <v>44777.500000067579</v>
      </c>
      <c r="F27866">
        <f t="shared" si="870"/>
        <v>3914</v>
      </c>
    </row>
    <row r="27867" spans="5:6" x14ac:dyDescent="0.25">
      <c r="E27867" s="11">
        <f t="shared" si="871"/>
        <v>44777.520833400915</v>
      </c>
      <c r="F27867">
        <f t="shared" si="870"/>
        <v>3914</v>
      </c>
    </row>
    <row r="27868" spans="5:6" x14ac:dyDescent="0.25">
      <c r="E27868" s="11">
        <f t="shared" si="871"/>
        <v>44777.541666734251</v>
      </c>
      <c r="F27868">
        <f t="shared" si="870"/>
        <v>3914</v>
      </c>
    </row>
    <row r="27869" spans="5:6" x14ac:dyDescent="0.25">
      <c r="E27869" s="11">
        <f t="shared" si="871"/>
        <v>44777.562500067586</v>
      </c>
      <c r="F27869">
        <f t="shared" si="870"/>
        <v>3914</v>
      </c>
    </row>
    <row r="27870" spans="5:6" x14ac:dyDescent="0.25">
      <c r="E27870" s="11">
        <f t="shared" si="871"/>
        <v>44777.583333400922</v>
      </c>
      <c r="F27870">
        <f t="shared" si="870"/>
        <v>3914</v>
      </c>
    </row>
    <row r="27871" spans="5:6" x14ac:dyDescent="0.25">
      <c r="E27871" s="11">
        <f t="shared" si="871"/>
        <v>44777.604166734258</v>
      </c>
      <c r="F27871">
        <f t="shared" si="870"/>
        <v>3914</v>
      </c>
    </row>
    <row r="27872" spans="5:6" x14ac:dyDescent="0.25">
      <c r="E27872" s="11">
        <f t="shared" si="871"/>
        <v>44777.625000067594</v>
      </c>
      <c r="F27872">
        <f t="shared" si="870"/>
        <v>3914</v>
      </c>
    </row>
    <row r="27873" spans="5:6" x14ac:dyDescent="0.25">
      <c r="E27873" s="11">
        <f t="shared" si="871"/>
        <v>44777.645833400929</v>
      </c>
      <c r="F27873">
        <f t="shared" si="870"/>
        <v>3914</v>
      </c>
    </row>
    <row r="27874" spans="5:6" x14ac:dyDescent="0.25">
      <c r="E27874" s="11">
        <f t="shared" si="871"/>
        <v>44777.666666734265</v>
      </c>
      <c r="F27874">
        <f t="shared" si="870"/>
        <v>3914</v>
      </c>
    </row>
    <row r="27875" spans="5:6" x14ac:dyDescent="0.25">
      <c r="E27875" s="11">
        <f t="shared" si="871"/>
        <v>44777.687500067601</v>
      </c>
      <c r="F27875">
        <f t="shared" si="870"/>
        <v>3914</v>
      </c>
    </row>
    <row r="27876" spans="5:6" x14ac:dyDescent="0.25">
      <c r="E27876" s="11">
        <f t="shared" si="871"/>
        <v>44777.708333400937</v>
      </c>
      <c r="F27876">
        <f t="shared" si="870"/>
        <v>3914</v>
      </c>
    </row>
    <row r="27877" spans="5:6" x14ac:dyDescent="0.25">
      <c r="E27877" s="11">
        <f t="shared" si="871"/>
        <v>44777.729166734272</v>
      </c>
      <c r="F27877">
        <f t="shared" si="870"/>
        <v>3914</v>
      </c>
    </row>
    <row r="27878" spans="5:6" x14ac:dyDescent="0.25">
      <c r="E27878" s="11">
        <f t="shared" si="871"/>
        <v>44777.750000067608</v>
      </c>
      <c r="F27878">
        <f t="shared" si="870"/>
        <v>3914</v>
      </c>
    </row>
    <row r="27879" spans="5:6" x14ac:dyDescent="0.25">
      <c r="E27879" s="11">
        <f t="shared" si="871"/>
        <v>44777.770833400944</v>
      </c>
      <c r="F27879">
        <f t="shared" si="870"/>
        <v>3914</v>
      </c>
    </row>
    <row r="27880" spans="5:6" x14ac:dyDescent="0.25">
      <c r="E27880" s="11">
        <f t="shared" si="871"/>
        <v>44777.79166673428</v>
      </c>
      <c r="F27880">
        <f t="shared" si="870"/>
        <v>3914</v>
      </c>
    </row>
    <row r="27881" spans="5:6" x14ac:dyDescent="0.25">
      <c r="E27881" s="11">
        <f t="shared" si="871"/>
        <v>44777.812500067615</v>
      </c>
      <c r="F27881">
        <f t="shared" si="870"/>
        <v>3914</v>
      </c>
    </row>
    <row r="27882" spans="5:6" x14ac:dyDescent="0.25">
      <c r="E27882" s="11">
        <f t="shared" si="871"/>
        <v>44777.833333400951</v>
      </c>
      <c r="F27882">
        <f t="shared" si="870"/>
        <v>3914</v>
      </c>
    </row>
    <row r="27883" spans="5:6" x14ac:dyDescent="0.25">
      <c r="E27883" s="11">
        <f t="shared" si="871"/>
        <v>44777.854166734287</v>
      </c>
      <c r="F27883">
        <f t="shared" si="870"/>
        <v>3914</v>
      </c>
    </row>
    <row r="27884" spans="5:6" x14ac:dyDescent="0.25">
      <c r="E27884" s="11">
        <f t="shared" si="871"/>
        <v>44777.875000067623</v>
      </c>
      <c r="F27884">
        <f t="shared" si="870"/>
        <v>3914</v>
      </c>
    </row>
    <row r="27885" spans="5:6" x14ac:dyDescent="0.25">
      <c r="E27885" s="11">
        <f t="shared" si="871"/>
        <v>44777.895833400959</v>
      </c>
      <c r="F27885">
        <f t="shared" si="870"/>
        <v>3914</v>
      </c>
    </row>
    <row r="27886" spans="5:6" x14ac:dyDescent="0.25">
      <c r="E27886" s="11">
        <f t="shared" si="871"/>
        <v>44777.916666734294</v>
      </c>
      <c r="F27886">
        <f t="shared" si="870"/>
        <v>3914</v>
      </c>
    </row>
    <row r="27887" spans="5:6" x14ac:dyDescent="0.25">
      <c r="E27887" s="11">
        <f t="shared" si="871"/>
        <v>44777.93750006763</v>
      </c>
      <c r="F27887">
        <f t="shared" si="870"/>
        <v>3914</v>
      </c>
    </row>
    <row r="27888" spans="5:6" x14ac:dyDescent="0.25">
      <c r="E27888" s="11">
        <f t="shared" si="871"/>
        <v>44777.958333400966</v>
      </c>
      <c r="F27888">
        <f t="shared" si="870"/>
        <v>3914</v>
      </c>
    </row>
    <row r="27889" spans="5:6" x14ac:dyDescent="0.25">
      <c r="E27889" s="11">
        <f t="shared" si="871"/>
        <v>44777.979166734302</v>
      </c>
      <c r="F27889">
        <f t="shared" si="870"/>
        <v>3914</v>
      </c>
    </row>
    <row r="27890" spans="5:6" x14ac:dyDescent="0.25">
      <c r="E27890" s="11">
        <f t="shared" si="871"/>
        <v>44778.000000067637</v>
      </c>
      <c r="F27890">
        <f t="shared" si="870"/>
        <v>3914</v>
      </c>
    </row>
    <row r="27891" spans="5:6" x14ac:dyDescent="0.25">
      <c r="E27891" s="11">
        <f t="shared" si="871"/>
        <v>44778.020833400973</v>
      </c>
      <c r="F27891">
        <f t="shared" si="870"/>
        <v>3914</v>
      </c>
    </row>
    <row r="27892" spans="5:6" x14ac:dyDescent="0.25">
      <c r="E27892" s="11">
        <f t="shared" si="871"/>
        <v>44778.041666734309</v>
      </c>
      <c r="F27892">
        <f t="shared" si="870"/>
        <v>3914</v>
      </c>
    </row>
    <row r="27893" spans="5:6" x14ac:dyDescent="0.25">
      <c r="E27893" s="11">
        <f t="shared" si="871"/>
        <v>44778.062500067645</v>
      </c>
      <c r="F27893">
        <f t="shared" si="870"/>
        <v>3914</v>
      </c>
    </row>
    <row r="27894" spans="5:6" x14ac:dyDescent="0.25">
      <c r="E27894" s="11">
        <f t="shared" si="871"/>
        <v>44778.08333340098</v>
      </c>
      <c r="F27894">
        <f t="shared" si="870"/>
        <v>3914</v>
      </c>
    </row>
    <row r="27895" spans="5:6" x14ac:dyDescent="0.25">
      <c r="E27895" s="11">
        <f t="shared" si="871"/>
        <v>44778.104166734316</v>
      </c>
      <c r="F27895">
        <f t="shared" si="870"/>
        <v>3914</v>
      </c>
    </row>
    <row r="27896" spans="5:6" x14ac:dyDescent="0.25">
      <c r="E27896" s="11">
        <f t="shared" si="871"/>
        <v>44778.125000067652</v>
      </c>
      <c r="F27896">
        <f t="shared" si="870"/>
        <v>3914</v>
      </c>
    </row>
    <row r="27897" spans="5:6" x14ac:dyDescent="0.25">
      <c r="E27897" s="11">
        <f t="shared" si="871"/>
        <v>44778.145833400988</v>
      </c>
      <c r="F27897">
        <f t="shared" si="870"/>
        <v>3914</v>
      </c>
    </row>
    <row r="27898" spans="5:6" x14ac:dyDescent="0.25">
      <c r="E27898" s="11">
        <f t="shared" si="871"/>
        <v>44778.166666734323</v>
      </c>
      <c r="F27898">
        <f t="shared" si="870"/>
        <v>3914</v>
      </c>
    </row>
    <row r="27899" spans="5:6" x14ac:dyDescent="0.25">
      <c r="E27899" s="11">
        <f t="shared" si="871"/>
        <v>44778.187500067659</v>
      </c>
      <c r="F27899">
        <f t="shared" si="870"/>
        <v>3914</v>
      </c>
    </row>
    <row r="27900" spans="5:6" x14ac:dyDescent="0.25">
      <c r="E27900" s="11">
        <f t="shared" si="871"/>
        <v>44778.208333400995</v>
      </c>
      <c r="F27900">
        <f t="shared" si="870"/>
        <v>3914</v>
      </c>
    </row>
    <row r="27901" spans="5:6" x14ac:dyDescent="0.25">
      <c r="E27901" s="11">
        <f t="shared" si="871"/>
        <v>44778.229166734331</v>
      </c>
      <c r="F27901">
        <f t="shared" si="870"/>
        <v>3914</v>
      </c>
    </row>
    <row r="27902" spans="5:6" x14ac:dyDescent="0.25">
      <c r="E27902" s="11">
        <f t="shared" si="871"/>
        <v>44778.250000067666</v>
      </c>
      <c r="F27902">
        <f t="shared" si="870"/>
        <v>3914</v>
      </c>
    </row>
    <row r="27903" spans="5:6" x14ac:dyDescent="0.25">
      <c r="E27903" s="11">
        <f t="shared" si="871"/>
        <v>44778.270833401002</v>
      </c>
      <c r="F27903">
        <f t="shared" si="870"/>
        <v>3914</v>
      </c>
    </row>
    <row r="27904" spans="5:6" x14ac:dyDescent="0.25">
      <c r="E27904" s="11">
        <f t="shared" si="871"/>
        <v>44778.291666734338</v>
      </c>
      <c r="F27904">
        <f t="shared" si="870"/>
        <v>3914</v>
      </c>
    </row>
    <row r="27905" spans="5:6" x14ac:dyDescent="0.25">
      <c r="E27905" s="11">
        <f t="shared" si="871"/>
        <v>44778.312500067674</v>
      </c>
      <c r="F27905">
        <f t="shared" si="870"/>
        <v>3914</v>
      </c>
    </row>
    <row r="27906" spans="5:6" x14ac:dyDescent="0.25">
      <c r="E27906" s="11">
        <f t="shared" si="871"/>
        <v>44778.333333401009</v>
      </c>
      <c r="F27906">
        <f t="shared" si="870"/>
        <v>3914</v>
      </c>
    </row>
    <row r="27907" spans="5:6" x14ac:dyDescent="0.25">
      <c r="E27907" s="11">
        <f t="shared" si="871"/>
        <v>44778.354166734345</v>
      </c>
      <c r="F27907">
        <f t="shared" ref="F27907:F27970" si="872">SUMIFS($A$2:$A$190,$B$2:$B$190,"&lt;"&amp;$E27907,$C$2:$C$190,"&gt;"&amp;E27907)</f>
        <v>3914</v>
      </c>
    </row>
    <row r="27908" spans="5:6" x14ac:dyDescent="0.25">
      <c r="E27908" s="11">
        <f t="shared" ref="E27908:E27971" si="873">E27907+TIME(0,30,0)</f>
        <v>44778.375000067681</v>
      </c>
      <c r="F27908">
        <f t="shared" si="872"/>
        <v>3914</v>
      </c>
    </row>
    <row r="27909" spans="5:6" x14ac:dyDescent="0.25">
      <c r="E27909" s="11">
        <f t="shared" si="873"/>
        <v>44778.395833401017</v>
      </c>
      <c r="F27909">
        <f t="shared" si="872"/>
        <v>3914</v>
      </c>
    </row>
    <row r="27910" spans="5:6" x14ac:dyDescent="0.25">
      <c r="E27910" s="11">
        <f t="shared" si="873"/>
        <v>44778.416666734352</v>
      </c>
      <c r="F27910">
        <f t="shared" si="872"/>
        <v>3914</v>
      </c>
    </row>
    <row r="27911" spans="5:6" x14ac:dyDescent="0.25">
      <c r="E27911" s="11">
        <f t="shared" si="873"/>
        <v>44778.437500067688</v>
      </c>
      <c r="F27911">
        <f t="shared" si="872"/>
        <v>3914</v>
      </c>
    </row>
    <row r="27912" spans="5:6" x14ac:dyDescent="0.25">
      <c r="E27912" s="11">
        <f t="shared" si="873"/>
        <v>44778.458333401024</v>
      </c>
      <c r="F27912">
        <f t="shared" si="872"/>
        <v>3914</v>
      </c>
    </row>
    <row r="27913" spans="5:6" x14ac:dyDescent="0.25">
      <c r="E27913" s="11">
        <f t="shared" si="873"/>
        <v>44778.47916673436</v>
      </c>
      <c r="F27913">
        <f t="shared" si="872"/>
        <v>3914</v>
      </c>
    </row>
    <row r="27914" spans="5:6" x14ac:dyDescent="0.25">
      <c r="E27914" s="11">
        <f t="shared" si="873"/>
        <v>44778.500000067696</v>
      </c>
      <c r="F27914">
        <f t="shared" si="872"/>
        <v>3914</v>
      </c>
    </row>
    <row r="27915" spans="5:6" x14ac:dyDescent="0.25">
      <c r="E27915" s="11">
        <f t="shared" si="873"/>
        <v>44778.520833401031</v>
      </c>
      <c r="F27915">
        <f t="shared" si="872"/>
        <v>3914</v>
      </c>
    </row>
    <row r="27916" spans="5:6" x14ac:dyDescent="0.25">
      <c r="E27916" s="11">
        <f t="shared" si="873"/>
        <v>44778.541666734367</v>
      </c>
      <c r="F27916">
        <f t="shared" si="872"/>
        <v>3914</v>
      </c>
    </row>
    <row r="27917" spans="5:6" x14ac:dyDescent="0.25">
      <c r="E27917" s="11">
        <f t="shared" si="873"/>
        <v>44778.562500067703</v>
      </c>
      <c r="F27917">
        <f t="shared" si="872"/>
        <v>3914</v>
      </c>
    </row>
    <row r="27918" spans="5:6" x14ac:dyDescent="0.25">
      <c r="E27918" s="11">
        <f t="shared" si="873"/>
        <v>44778.583333401039</v>
      </c>
      <c r="F27918">
        <f t="shared" si="872"/>
        <v>3914</v>
      </c>
    </row>
    <row r="27919" spans="5:6" x14ac:dyDescent="0.25">
      <c r="E27919" s="11">
        <f t="shared" si="873"/>
        <v>44778.604166734374</v>
      </c>
      <c r="F27919">
        <f t="shared" si="872"/>
        <v>3914</v>
      </c>
    </row>
    <row r="27920" spans="5:6" x14ac:dyDescent="0.25">
      <c r="E27920" s="11">
        <f t="shared" si="873"/>
        <v>44778.62500006771</v>
      </c>
      <c r="F27920">
        <f t="shared" si="872"/>
        <v>3914</v>
      </c>
    </row>
    <row r="27921" spans="5:6" x14ac:dyDescent="0.25">
      <c r="E27921" s="11">
        <f t="shared" si="873"/>
        <v>44778.645833401046</v>
      </c>
      <c r="F27921">
        <f t="shared" si="872"/>
        <v>3914</v>
      </c>
    </row>
    <row r="27922" spans="5:6" x14ac:dyDescent="0.25">
      <c r="E27922" s="11">
        <f t="shared" si="873"/>
        <v>44778.666666734382</v>
      </c>
      <c r="F27922">
        <f t="shared" si="872"/>
        <v>3914</v>
      </c>
    </row>
    <row r="27923" spans="5:6" x14ac:dyDescent="0.25">
      <c r="E27923" s="11">
        <f t="shared" si="873"/>
        <v>44778.687500067717</v>
      </c>
      <c r="F27923">
        <f t="shared" si="872"/>
        <v>3914</v>
      </c>
    </row>
    <row r="27924" spans="5:6" x14ac:dyDescent="0.25">
      <c r="E27924" s="11">
        <f t="shared" si="873"/>
        <v>44778.708333401053</v>
      </c>
      <c r="F27924">
        <f t="shared" si="872"/>
        <v>3914</v>
      </c>
    </row>
    <row r="27925" spans="5:6" x14ac:dyDescent="0.25">
      <c r="E27925" s="11">
        <f t="shared" si="873"/>
        <v>44778.729166734389</v>
      </c>
      <c r="F27925">
        <f t="shared" si="872"/>
        <v>3914</v>
      </c>
    </row>
    <row r="27926" spans="5:6" x14ac:dyDescent="0.25">
      <c r="E27926" s="11">
        <f t="shared" si="873"/>
        <v>44778.750000067725</v>
      </c>
      <c r="F27926">
        <f t="shared" si="872"/>
        <v>3914</v>
      </c>
    </row>
    <row r="27927" spans="5:6" x14ac:dyDescent="0.25">
      <c r="E27927" s="11">
        <f t="shared" si="873"/>
        <v>44778.77083340106</v>
      </c>
      <c r="F27927">
        <f t="shared" si="872"/>
        <v>3914</v>
      </c>
    </row>
    <row r="27928" spans="5:6" x14ac:dyDescent="0.25">
      <c r="E27928" s="11">
        <f t="shared" si="873"/>
        <v>44778.791666734396</v>
      </c>
      <c r="F27928">
        <f t="shared" si="872"/>
        <v>3914</v>
      </c>
    </row>
    <row r="27929" spans="5:6" x14ac:dyDescent="0.25">
      <c r="E27929" s="11">
        <f t="shared" si="873"/>
        <v>44778.812500067732</v>
      </c>
      <c r="F27929">
        <f t="shared" si="872"/>
        <v>3914</v>
      </c>
    </row>
    <row r="27930" spans="5:6" x14ac:dyDescent="0.25">
      <c r="E27930" s="11">
        <f t="shared" si="873"/>
        <v>44778.833333401068</v>
      </c>
      <c r="F27930">
        <f t="shared" si="872"/>
        <v>3914</v>
      </c>
    </row>
    <row r="27931" spans="5:6" x14ac:dyDescent="0.25">
      <c r="E27931" s="11">
        <f t="shared" si="873"/>
        <v>44778.854166734403</v>
      </c>
      <c r="F27931">
        <f t="shared" si="872"/>
        <v>3914</v>
      </c>
    </row>
    <row r="27932" spans="5:6" x14ac:dyDescent="0.25">
      <c r="E27932" s="11">
        <f t="shared" si="873"/>
        <v>44778.875000067739</v>
      </c>
      <c r="F27932">
        <f t="shared" si="872"/>
        <v>3914</v>
      </c>
    </row>
    <row r="27933" spans="5:6" x14ac:dyDescent="0.25">
      <c r="E27933" s="11">
        <f t="shared" si="873"/>
        <v>44778.895833401075</v>
      </c>
      <c r="F27933">
        <f t="shared" si="872"/>
        <v>3914</v>
      </c>
    </row>
    <row r="27934" spans="5:6" x14ac:dyDescent="0.25">
      <c r="E27934" s="11">
        <f t="shared" si="873"/>
        <v>44778.916666734411</v>
      </c>
      <c r="F27934">
        <f t="shared" si="872"/>
        <v>3914</v>
      </c>
    </row>
    <row r="27935" spans="5:6" x14ac:dyDescent="0.25">
      <c r="E27935" s="11">
        <f t="shared" si="873"/>
        <v>44778.937500067746</v>
      </c>
      <c r="F27935">
        <f t="shared" si="872"/>
        <v>3914</v>
      </c>
    </row>
    <row r="27936" spans="5:6" x14ac:dyDescent="0.25">
      <c r="E27936" s="11">
        <f t="shared" si="873"/>
        <v>44778.958333401082</v>
      </c>
      <c r="F27936">
        <f t="shared" si="872"/>
        <v>3914</v>
      </c>
    </row>
    <row r="27937" spans="5:6" x14ac:dyDescent="0.25">
      <c r="E27937" s="11">
        <f t="shared" si="873"/>
        <v>44778.979166734418</v>
      </c>
      <c r="F27937">
        <f t="shared" si="872"/>
        <v>3914</v>
      </c>
    </row>
    <row r="27938" spans="5:6" x14ac:dyDescent="0.25">
      <c r="E27938" s="11">
        <f t="shared" si="873"/>
        <v>44779.000000067754</v>
      </c>
      <c r="F27938">
        <f t="shared" si="872"/>
        <v>3914</v>
      </c>
    </row>
    <row r="27939" spans="5:6" x14ac:dyDescent="0.25">
      <c r="E27939" s="11">
        <f t="shared" si="873"/>
        <v>44779.020833401089</v>
      </c>
      <c r="F27939">
        <f t="shared" si="872"/>
        <v>3914</v>
      </c>
    </row>
    <row r="27940" spans="5:6" x14ac:dyDescent="0.25">
      <c r="E27940" s="11">
        <f t="shared" si="873"/>
        <v>44779.041666734425</v>
      </c>
      <c r="F27940">
        <f t="shared" si="872"/>
        <v>3914</v>
      </c>
    </row>
    <row r="27941" spans="5:6" x14ac:dyDescent="0.25">
      <c r="E27941" s="11">
        <f t="shared" si="873"/>
        <v>44779.062500067761</v>
      </c>
      <c r="F27941">
        <f t="shared" si="872"/>
        <v>3914</v>
      </c>
    </row>
    <row r="27942" spans="5:6" x14ac:dyDescent="0.25">
      <c r="E27942" s="11">
        <f t="shared" si="873"/>
        <v>44779.083333401097</v>
      </c>
      <c r="F27942">
        <f t="shared" si="872"/>
        <v>3914</v>
      </c>
    </row>
    <row r="27943" spans="5:6" x14ac:dyDescent="0.25">
      <c r="E27943" s="11">
        <f t="shared" si="873"/>
        <v>44779.104166734433</v>
      </c>
      <c r="F27943">
        <f t="shared" si="872"/>
        <v>3914</v>
      </c>
    </row>
    <row r="27944" spans="5:6" x14ac:dyDescent="0.25">
      <c r="E27944" s="11">
        <f t="shared" si="873"/>
        <v>44779.125000067768</v>
      </c>
      <c r="F27944">
        <f t="shared" si="872"/>
        <v>3914</v>
      </c>
    </row>
    <row r="27945" spans="5:6" x14ac:dyDescent="0.25">
      <c r="E27945" s="11">
        <f t="shared" si="873"/>
        <v>44779.145833401104</v>
      </c>
      <c r="F27945">
        <f t="shared" si="872"/>
        <v>3914</v>
      </c>
    </row>
    <row r="27946" spans="5:6" x14ac:dyDescent="0.25">
      <c r="E27946" s="11">
        <f t="shared" si="873"/>
        <v>44779.16666673444</v>
      </c>
      <c r="F27946">
        <f t="shared" si="872"/>
        <v>3914</v>
      </c>
    </row>
    <row r="27947" spans="5:6" x14ac:dyDescent="0.25">
      <c r="E27947" s="11">
        <f t="shared" si="873"/>
        <v>44779.187500067776</v>
      </c>
      <c r="F27947">
        <f t="shared" si="872"/>
        <v>3914</v>
      </c>
    </row>
    <row r="27948" spans="5:6" x14ac:dyDescent="0.25">
      <c r="E27948" s="11">
        <f t="shared" si="873"/>
        <v>44779.208333401111</v>
      </c>
      <c r="F27948">
        <f t="shared" si="872"/>
        <v>3914</v>
      </c>
    </row>
    <row r="27949" spans="5:6" x14ac:dyDescent="0.25">
      <c r="E27949" s="11">
        <f t="shared" si="873"/>
        <v>44779.229166734447</v>
      </c>
      <c r="F27949">
        <f t="shared" si="872"/>
        <v>3914</v>
      </c>
    </row>
    <row r="27950" spans="5:6" x14ac:dyDescent="0.25">
      <c r="E27950" s="11">
        <f t="shared" si="873"/>
        <v>44779.250000067783</v>
      </c>
      <c r="F27950">
        <f t="shared" si="872"/>
        <v>3914</v>
      </c>
    </row>
    <row r="27951" spans="5:6" x14ac:dyDescent="0.25">
      <c r="E27951" s="11">
        <f t="shared" si="873"/>
        <v>44779.270833401119</v>
      </c>
      <c r="F27951">
        <f t="shared" si="872"/>
        <v>3914</v>
      </c>
    </row>
    <row r="27952" spans="5:6" x14ac:dyDescent="0.25">
      <c r="E27952" s="11">
        <f t="shared" si="873"/>
        <v>44779.291666734454</v>
      </c>
      <c r="F27952">
        <f t="shared" si="872"/>
        <v>3914</v>
      </c>
    </row>
    <row r="27953" spans="5:6" x14ac:dyDescent="0.25">
      <c r="E27953" s="11">
        <f t="shared" si="873"/>
        <v>44779.31250006779</v>
      </c>
      <c r="F27953">
        <f t="shared" si="872"/>
        <v>3914</v>
      </c>
    </row>
    <row r="27954" spans="5:6" x14ac:dyDescent="0.25">
      <c r="E27954" s="11">
        <f t="shared" si="873"/>
        <v>44779.333333401126</v>
      </c>
      <c r="F27954">
        <f t="shared" si="872"/>
        <v>3914</v>
      </c>
    </row>
    <row r="27955" spans="5:6" x14ac:dyDescent="0.25">
      <c r="E27955" s="11">
        <f t="shared" si="873"/>
        <v>44779.354166734462</v>
      </c>
      <c r="F27955">
        <f t="shared" si="872"/>
        <v>3914</v>
      </c>
    </row>
    <row r="27956" spans="5:6" x14ac:dyDescent="0.25">
      <c r="E27956" s="11">
        <f t="shared" si="873"/>
        <v>44779.375000067797</v>
      </c>
      <c r="F27956">
        <f t="shared" si="872"/>
        <v>3914</v>
      </c>
    </row>
    <row r="27957" spans="5:6" x14ac:dyDescent="0.25">
      <c r="E27957" s="11">
        <f t="shared" si="873"/>
        <v>44779.395833401133</v>
      </c>
      <c r="F27957">
        <f t="shared" si="872"/>
        <v>3914</v>
      </c>
    </row>
    <row r="27958" spans="5:6" x14ac:dyDescent="0.25">
      <c r="E27958" s="11">
        <f t="shared" si="873"/>
        <v>44779.416666734469</v>
      </c>
      <c r="F27958">
        <f t="shared" si="872"/>
        <v>3914</v>
      </c>
    </row>
    <row r="27959" spans="5:6" x14ac:dyDescent="0.25">
      <c r="E27959" s="11">
        <f t="shared" si="873"/>
        <v>44779.437500067805</v>
      </c>
      <c r="F27959">
        <f t="shared" si="872"/>
        <v>3914</v>
      </c>
    </row>
    <row r="27960" spans="5:6" x14ac:dyDescent="0.25">
      <c r="E27960" s="11">
        <f t="shared" si="873"/>
        <v>44779.45833340114</v>
      </c>
      <c r="F27960">
        <f t="shared" si="872"/>
        <v>3914</v>
      </c>
    </row>
    <row r="27961" spans="5:6" x14ac:dyDescent="0.25">
      <c r="E27961" s="11">
        <f t="shared" si="873"/>
        <v>44779.479166734476</v>
      </c>
      <c r="F27961">
        <f t="shared" si="872"/>
        <v>3914</v>
      </c>
    </row>
    <row r="27962" spans="5:6" x14ac:dyDescent="0.25">
      <c r="E27962" s="11">
        <f t="shared" si="873"/>
        <v>44779.500000067812</v>
      </c>
      <c r="F27962">
        <f t="shared" si="872"/>
        <v>3914</v>
      </c>
    </row>
    <row r="27963" spans="5:6" x14ac:dyDescent="0.25">
      <c r="E27963" s="11">
        <f t="shared" si="873"/>
        <v>44779.520833401148</v>
      </c>
      <c r="F27963">
        <f t="shared" si="872"/>
        <v>3914</v>
      </c>
    </row>
    <row r="27964" spans="5:6" x14ac:dyDescent="0.25">
      <c r="E27964" s="11">
        <f t="shared" si="873"/>
        <v>44779.541666734483</v>
      </c>
      <c r="F27964">
        <f t="shared" si="872"/>
        <v>3914</v>
      </c>
    </row>
    <row r="27965" spans="5:6" x14ac:dyDescent="0.25">
      <c r="E27965" s="11">
        <f t="shared" si="873"/>
        <v>44779.562500067819</v>
      </c>
      <c r="F27965">
        <f t="shared" si="872"/>
        <v>3914</v>
      </c>
    </row>
    <row r="27966" spans="5:6" x14ac:dyDescent="0.25">
      <c r="E27966" s="11">
        <f t="shared" si="873"/>
        <v>44779.583333401155</v>
      </c>
      <c r="F27966">
        <f t="shared" si="872"/>
        <v>3914</v>
      </c>
    </row>
    <row r="27967" spans="5:6" x14ac:dyDescent="0.25">
      <c r="E27967" s="11">
        <f t="shared" si="873"/>
        <v>44779.604166734491</v>
      </c>
      <c r="F27967">
        <f t="shared" si="872"/>
        <v>3914</v>
      </c>
    </row>
    <row r="27968" spans="5:6" x14ac:dyDescent="0.25">
      <c r="E27968" s="11">
        <f t="shared" si="873"/>
        <v>44779.625000067826</v>
      </c>
      <c r="F27968">
        <f t="shared" si="872"/>
        <v>3914</v>
      </c>
    </row>
    <row r="27969" spans="5:6" x14ac:dyDescent="0.25">
      <c r="E27969" s="11">
        <f t="shared" si="873"/>
        <v>44779.645833401162</v>
      </c>
      <c r="F27969">
        <f t="shared" si="872"/>
        <v>3914</v>
      </c>
    </row>
    <row r="27970" spans="5:6" x14ac:dyDescent="0.25">
      <c r="E27970" s="11">
        <f t="shared" si="873"/>
        <v>44779.666666734498</v>
      </c>
      <c r="F27970">
        <f t="shared" si="872"/>
        <v>3914</v>
      </c>
    </row>
    <row r="27971" spans="5:6" x14ac:dyDescent="0.25">
      <c r="E27971" s="11">
        <f t="shared" si="873"/>
        <v>44779.687500067834</v>
      </c>
      <c r="F27971">
        <f t="shared" ref="F27971:F28034" si="874">SUMIFS($A$2:$A$190,$B$2:$B$190,"&lt;"&amp;$E27971,$C$2:$C$190,"&gt;"&amp;E27971)</f>
        <v>3914</v>
      </c>
    </row>
    <row r="27972" spans="5:6" x14ac:dyDescent="0.25">
      <c r="E27972" s="11">
        <f t="shared" ref="E27972:E28035" si="875">E27971+TIME(0,30,0)</f>
        <v>44779.70833340117</v>
      </c>
      <c r="F27972">
        <f t="shared" si="874"/>
        <v>3914</v>
      </c>
    </row>
    <row r="27973" spans="5:6" x14ac:dyDescent="0.25">
      <c r="E27973" s="11">
        <f t="shared" si="875"/>
        <v>44779.729166734505</v>
      </c>
      <c r="F27973">
        <f t="shared" si="874"/>
        <v>3914</v>
      </c>
    </row>
    <row r="27974" spans="5:6" x14ac:dyDescent="0.25">
      <c r="E27974" s="11">
        <f t="shared" si="875"/>
        <v>44779.750000067841</v>
      </c>
      <c r="F27974">
        <f t="shared" si="874"/>
        <v>3914</v>
      </c>
    </row>
    <row r="27975" spans="5:6" x14ac:dyDescent="0.25">
      <c r="E27975" s="11">
        <f t="shared" si="875"/>
        <v>44779.770833401177</v>
      </c>
      <c r="F27975">
        <f t="shared" si="874"/>
        <v>3914</v>
      </c>
    </row>
    <row r="27976" spans="5:6" x14ac:dyDescent="0.25">
      <c r="E27976" s="11">
        <f t="shared" si="875"/>
        <v>44779.791666734513</v>
      </c>
      <c r="F27976">
        <f t="shared" si="874"/>
        <v>3914</v>
      </c>
    </row>
    <row r="27977" spans="5:6" x14ac:dyDescent="0.25">
      <c r="E27977" s="11">
        <f t="shared" si="875"/>
        <v>44779.812500067848</v>
      </c>
      <c r="F27977">
        <f t="shared" si="874"/>
        <v>3914</v>
      </c>
    </row>
    <row r="27978" spans="5:6" x14ac:dyDescent="0.25">
      <c r="E27978" s="11">
        <f t="shared" si="875"/>
        <v>44779.833333401184</v>
      </c>
      <c r="F27978">
        <f t="shared" si="874"/>
        <v>3914</v>
      </c>
    </row>
    <row r="27979" spans="5:6" x14ac:dyDescent="0.25">
      <c r="E27979" s="11">
        <f t="shared" si="875"/>
        <v>44779.85416673452</v>
      </c>
      <c r="F27979">
        <f t="shared" si="874"/>
        <v>3914</v>
      </c>
    </row>
    <row r="27980" spans="5:6" x14ac:dyDescent="0.25">
      <c r="E27980" s="11">
        <f t="shared" si="875"/>
        <v>44779.875000067856</v>
      </c>
      <c r="F27980">
        <f t="shared" si="874"/>
        <v>3914</v>
      </c>
    </row>
    <row r="27981" spans="5:6" x14ac:dyDescent="0.25">
      <c r="E27981" s="11">
        <f t="shared" si="875"/>
        <v>44779.895833401191</v>
      </c>
      <c r="F27981">
        <f t="shared" si="874"/>
        <v>3914</v>
      </c>
    </row>
    <row r="27982" spans="5:6" x14ac:dyDescent="0.25">
      <c r="E27982" s="11">
        <f t="shared" si="875"/>
        <v>44779.916666734527</v>
      </c>
      <c r="F27982">
        <f t="shared" si="874"/>
        <v>3914</v>
      </c>
    </row>
    <row r="27983" spans="5:6" x14ac:dyDescent="0.25">
      <c r="E27983" s="11">
        <f t="shared" si="875"/>
        <v>44779.937500067863</v>
      </c>
      <c r="F27983">
        <f t="shared" si="874"/>
        <v>3914</v>
      </c>
    </row>
    <row r="27984" spans="5:6" x14ac:dyDescent="0.25">
      <c r="E27984" s="11">
        <f t="shared" si="875"/>
        <v>44779.958333401199</v>
      </c>
      <c r="F27984">
        <f t="shared" si="874"/>
        <v>3914</v>
      </c>
    </row>
    <row r="27985" spans="5:6" x14ac:dyDescent="0.25">
      <c r="E27985" s="11">
        <f t="shared" si="875"/>
        <v>44779.979166734534</v>
      </c>
      <c r="F27985">
        <f t="shared" si="874"/>
        <v>3914</v>
      </c>
    </row>
    <row r="27986" spans="5:6" x14ac:dyDescent="0.25">
      <c r="E27986" s="11">
        <f t="shared" si="875"/>
        <v>44780.00000006787</v>
      </c>
      <c r="F27986">
        <f t="shared" si="874"/>
        <v>3914</v>
      </c>
    </row>
    <row r="27987" spans="5:6" x14ac:dyDescent="0.25">
      <c r="E27987" s="11">
        <f t="shared" si="875"/>
        <v>44780.020833401206</v>
      </c>
      <c r="F27987">
        <f t="shared" si="874"/>
        <v>3914</v>
      </c>
    </row>
    <row r="27988" spans="5:6" x14ac:dyDescent="0.25">
      <c r="E27988" s="11">
        <f t="shared" si="875"/>
        <v>44780.041666734542</v>
      </c>
      <c r="F27988">
        <f t="shared" si="874"/>
        <v>3914</v>
      </c>
    </row>
    <row r="27989" spans="5:6" x14ac:dyDescent="0.25">
      <c r="E27989" s="11">
        <f t="shared" si="875"/>
        <v>44780.062500067877</v>
      </c>
      <c r="F27989">
        <f t="shared" si="874"/>
        <v>3914</v>
      </c>
    </row>
    <row r="27990" spans="5:6" x14ac:dyDescent="0.25">
      <c r="E27990" s="11">
        <f t="shared" si="875"/>
        <v>44780.083333401213</v>
      </c>
      <c r="F27990">
        <f t="shared" si="874"/>
        <v>3914</v>
      </c>
    </row>
    <row r="27991" spans="5:6" x14ac:dyDescent="0.25">
      <c r="E27991" s="11">
        <f t="shared" si="875"/>
        <v>44780.104166734549</v>
      </c>
      <c r="F27991">
        <f t="shared" si="874"/>
        <v>3914</v>
      </c>
    </row>
    <row r="27992" spans="5:6" x14ac:dyDescent="0.25">
      <c r="E27992" s="11">
        <f t="shared" si="875"/>
        <v>44780.125000067885</v>
      </c>
      <c r="F27992">
        <f t="shared" si="874"/>
        <v>3914</v>
      </c>
    </row>
    <row r="27993" spans="5:6" x14ac:dyDescent="0.25">
      <c r="E27993" s="11">
        <f t="shared" si="875"/>
        <v>44780.14583340122</v>
      </c>
      <c r="F27993">
        <f t="shared" si="874"/>
        <v>3914</v>
      </c>
    </row>
    <row r="27994" spans="5:6" x14ac:dyDescent="0.25">
      <c r="E27994" s="11">
        <f t="shared" si="875"/>
        <v>44780.166666734556</v>
      </c>
      <c r="F27994">
        <f t="shared" si="874"/>
        <v>3914</v>
      </c>
    </row>
    <row r="27995" spans="5:6" x14ac:dyDescent="0.25">
      <c r="E27995" s="11">
        <f t="shared" si="875"/>
        <v>44780.187500067892</v>
      </c>
      <c r="F27995">
        <f t="shared" si="874"/>
        <v>3914</v>
      </c>
    </row>
    <row r="27996" spans="5:6" x14ac:dyDescent="0.25">
      <c r="E27996" s="11">
        <f t="shared" si="875"/>
        <v>44780.208333401228</v>
      </c>
      <c r="F27996">
        <f t="shared" si="874"/>
        <v>3914</v>
      </c>
    </row>
    <row r="27997" spans="5:6" x14ac:dyDescent="0.25">
      <c r="E27997" s="11">
        <f t="shared" si="875"/>
        <v>44780.229166734563</v>
      </c>
      <c r="F27997">
        <f t="shared" si="874"/>
        <v>3914</v>
      </c>
    </row>
    <row r="27998" spans="5:6" x14ac:dyDescent="0.25">
      <c r="E27998" s="11">
        <f t="shared" si="875"/>
        <v>44780.250000067899</v>
      </c>
      <c r="F27998">
        <f t="shared" si="874"/>
        <v>3914</v>
      </c>
    </row>
    <row r="27999" spans="5:6" x14ac:dyDescent="0.25">
      <c r="E27999" s="11">
        <f t="shared" si="875"/>
        <v>44780.270833401235</v>
      </c>
      <c r="F27999">
        <f t="shared" si="874"/>
        <v>3914</v>
      </c>
    </row>
    <row r="28000" spans="5:6" x14ac:dyDescent="0.25">
      <c r="E28000" s="11">
        <f t="shared" si="875"/>
        <v>44780.291666734571</v>
      </c>
      <c r="F28000">
        <f t="shared" si="874"/>
        <v>3914</v>
      </c>
    </row>
    <row r="28001" spans="5:6" x14ac:dyDescent="0.25">
      <c r="E28001" s="11">
        <f t="shared" si="875"/>
        <v>44780.312500067907</v>
      </c>
      <c r="F28001">
        <f t="shared" si="874"/>
        <v>3914</v>
      </c>
    </row>
    <row r="28002" spans="5:6" x14ac:dyDescent="0.25">
      <c r="E28002" s="11">
        <f t="shared" si="875"/>
        <v>44780.333333401242</v>
      </c>
      <c r="F28002">
        <f t="shared" si="874"/>
        <v>3914</v>
      </c>
    </row>
    <row r="28003" spans="5:6" x14ac:dyDescent="0.25">
      <c r="E28003" s="11">
        <f t="shared" si="875"/>
        <v>44780.354166734578</v>
      </c>
      <c r="F28003">
        <f t="shared" si="874"/>
        <v>3914</v>
      </c>
    </row>
    <row r="28004" spans="5:6" x14ac:dyDescent="0.25">
      <c r="E28004" s="11">
        <f t="shared" si="875"/>
        <v>44780.375000067914</v>
      </c>
      <c r="F28004">
        <f t="shared" si="874"/>
        <v>3914</v>
      </c>
    </row>
    <row r="28005" spans="5:6" x14ac:dyDescent="0.25">
      <c r="E28005" s="11">
        <f t="shared" si="875"/>
        <v>44780.39583340125</v>
      </c>
      <c r="F28005">
        <f t="shared" si="874"/>
        <v>3914</v>
      </c>
    </row>
    <row r="28006" spans="5:6" x14ac:dyDescent="0.25">
      <c r="E28006" s="11">
        <f t="shared" si="875"/>
        <v>44780.416666734585</v>
      </c>
      <c r="F28006">
        <f t="shared" si="874"/>
        <v>3914</v>
      </c>
    </row>
    <row r="28007" spans="5:6" x14ac:dyDescent="0.25">
      <c r="E28007" s="11">
        <f t="shared" si="875"/>
        <v>44780.437500067921</v>
      </c>
      <c r="F28007">
        <f t="shared" si="874"/>
        <v>3914</v>
      </c>
    </row>
    <row r="28008" spans="5:6" x14ac:dyDescent="0.25">
      <c r="E28008" s="11">
        <f t="shared" si="875"/>
        <v>44780.458333401257</v>
      </c>
      <c r="F28008">
        <f t="shared" si="874"/>
        <v>3914</v>
      </c>
    </row>
    <row r="28009" spans="5:6" x14ac:dyDescent="0.25">
      <c r="E28009" s="11">
        <f t="shared" si="875"/>
        <v>44780.479166734593</v>
      </c>
      <c r="F28009">
        <f t="shared" si="874"/>
        <v>3914</v>
      </c>
    </row>
    <row r="28010" spans="5:6" x14ac:dyDescent="0.25">
      <c r="E28010" s="11">
        <f t="shared" si="875"/>
        <v>44780.500000067928</v>
      </c>
      <c r="F28010">
        <f t="shared" si="874"/>
        <v>3914</v>
      </c>
    </row>
    <row r="28011" spans="5:6" x14ac:dyDescent="0.25">
      <c r="E28011" s="11">
        <f t="shared" si="875"/>
        <v>44780.520833401264</v>
      </c>
      <c r="F28011">
        <f t="shared" si="874"/>
        <v>3914</v>
      </c>
    </row>
    <row r="28012" spans="5:6" x14ac:dyDescent="0.25">
      <c r="E28012" s="11">
        <f t="shared" si="875"/>
        <v>44780.5416667346</v>
      </c>
      <c r="F28012">
        <f t="shared" si="874"/>
        <v>3914</v>
      </c>
    </row>
    <row r="28013" spans="5:6" x14ac:dyDescent="0.25">
      <c r="E28013" s="11">
        <f t="shared" si="875"/>
        <v>44780.562500067936</v>
      </c>
      <c r="F28013">
        <f t="shared" si="874"/>
        <v>3914</v>
      </c>
    </row>
    <row r="28014" spans="5:6" x14ac:dyDescent="0.25">
      <c r="E28014" s="11">
        <f t="shared" si="875"/>
        <v>44780.583333401271</v>
      </c>
      <c r="F28014">
        <f t="shared" si="874"/>
        <v>3914</v>
      </c>
    </row>
    <row r="28015" spans="5:6" x14ac:dyDescent="0.25">
      <c r="E28015" s="11">
        <f t="shared" si="875"/>
        <v>44780.604166734607</v>
      </c>
      <c r="F28015">
        <f t="shared" si="874"/>
        <v>3914</v>
      </c>
    </row>
    <row r="28016" spans="5:6" x14ac:dyDescent="0.25">
      <c r="E28016" s="11">
        <f t="shared" si="875"/>
        <v>44780.625000067943</v>
      </c>
      <c r="F28016">
        <f t="shared" si="874"/>
        <v>3914</v>
      </c>
    </row>
    <row r="28017" spans="5:6" x14ac:dyDescent="0.25">
      <c r="E28017" s="11">
        <f t="shared" si="875"/>
        <v>44780.645833401279</v>
      </c>
      <c r="F28017">
        <f t="shared" si="874"/>
        <v>3914</v>
      </c>
    </row>
    <row r="28018" spans="5:6" x14ac:dyDescent="0.25">
      <c r="E28018" s="11">
        <f t="shared" si="875"/>
        <v>44780.666666734614</v>
      </c>
      <c r="F28018">
        <f t="shared" si="874"/>
        <v>3914</v>
      </c>
    </row>
    <row r="28019" spans="5:6" x14ac:dyDescent="0.25">
      <c r="E28019" s="11">
        <f t="shared" si="875"/>
        <v>44780.68750006795</v>
      </c>
      <c r="F28019">
        <f t="shared" si="874"/>
        <v>3914</v>
      </c>
    </row>
    <row r="28020" spans="5:6" x14ac:dyDescent="0.25">
      <c r="E28020" s="11">
        <f t="shared" si="875"/>
        <v>44780.708333401286</v>
      </c>
      <c r="F28020">
        <f t="shared" si="874"/>
        <v>3914</v>
      </c>
    </row>
    <row r="28021" spans="5:6" x14ac:dyDescent="0.25">
      <c r="E28021" s="11">
        <f t="shared" si="875"/>
        <v>44780.729166734622</v>
      </c>
      <c r="F28021">
        <f t="shared" si="874"/>
        <v>3914</v>
      </c>
    </row>
    <row r="28022" spans="5:6" x14ac:dyDescent="0.25">
      <c r="E28022" s="11">
        <f t="shared" si="875"/>
        <v>44780.750000067957</v>
      </c>
      <c r="F28022">
        <f t="shared" si="874"/>
        <v>3914</v>
      </c>
    </row>
    <row r="28023" spans="5:6" x14ac:dyDescent="0.25">
      <c r="E28023" s="11">
        <f t="shared" si="875"/>
        <v>44780.770833401293</v>
      </c>
      <c r="F28023">
        <f t="shared" si="874"/>
        <v>3914</v>
      </c>
    </row>
    <row r="28024" spans="5:6" x14ac:dyDescent="0.25">
      <c r="E28024" s="11">
        <f t="shared" si="875"/>
        <v>44780.791666734629</v>
      </c>
      <c r="F28024">
        <f t="shared" si="874"/>
        <v>3914</v>
      </c>
    </row>
    <row r="28025" spans="5:6" x14ac:dyDescent="0.25">
      <c r="E28025" s="11">
        <f t="shared" si="875"/>
        <v>44780.812500067965</v>
      </c>
      <c r="F28025">
        <f t="shared" si="874"/>
        <v>3914</v>
      </c>
    </row>
    <row r="28026" spans="5:6" x14ac:dyDescent="0.25">
      <c r="E28026" s="11">
        <f t="shared" si="875"/>
        <v>44780.8333334013</v>
      </c>
      <c r="F28026">
        <f t="shared" si="874"/>
        <v>3914</v>
      </c>
    </row>
    <row r="28027" spans="5:6" x14ac:dyDescent="0.25">
      <c r="E28027" s="11">
        <f t="shared" si="875"/>
        <v>44780.854166734636</v>
      </c>
      <c r="F28027">
        <f t="shared" si="874"/>
        <v>3914</v>
      </c>
    </row>
    <row r="28028" spans="5:6" x14ac:dyDescent="0.25">
      <c r="E28028" s="11">
        <f t="shared" si="875"/>
        <v>44780.875000067972</v>
      </c>
      <c r="F28028">
        <f t="shared" si="874"/>
        <v>3914</v>
      </c>
    </row>
    <row r="28029" spans="5:6" x14ac:dyDescent="0.25">
      <c r="E28029" s="11">
        <f t="shared" si="875"/>
        <v>44780.895833401308</v>
      </c>
      <c r="F28029">
        <f t="shared" si="874"/>
        <v>3914</v>
      </c>
    </row>
    <row r="28030" spans="5:6" x14ac:dyDescent="0.25">
      <c r="E28030" s="11">
        <f t="shared" si="875"/>
        <v>44780.916666734644</v>
      </c>
      <c r="F28030">
        <f t="shared" si="874"/>
        <v>3914</v>
      </c>
    </row>
    <row r="28031" spans="5:6" x14ac:dyDescent="0.25">
      <c r="E28031" s="11">
        <f t="shared" si="875"/>
        <v>44780.937500067979</v>
      </c>
      <c r="F28031">
        <f t="shared" si="874"/>
        <v>3914</v>
      </c>
    </row>
    <row r="28032" spans="5:6" x14ac:dyDescent="0.25">
      <c r="E28032" s="11">
        <f t="shared" si="875"/>
        <v>44780.958333401315</v>
      </c>
      <c r="F28032">
        <f t="shared" si="874"/>
        <v>3914</v>
      </c>
    </row>
    <row r="28033" spans="5:6" x14ac:dyDescent="0.25">
      <c r="E28033" s="11">
        <f t="shared" si="875"/>
        <v>44780.979166734651</v>
      </c>
      <c r="F28033">
        <f t="shared" si="874"/>
        <v>3914</v>
      </c>
    </row>
    <row r="28034" spans="5:6" x14ac:dyDescent="0.25">
      <c r="E28034" s="11">
        <f t="shared" si="875"/>
        <v>44781.000000067987</v>
      </c>
      <c r="F28034">
        <f t="shared" si="874"/>
        <v>3914</v>
      </c>
    </row>
    <row r="28035" spans="5:6" x14ac:dyDescent="0.25">
      <c r="E28035" s="11">
        <f t="shared" si="875"/>
        <v>44781.020833401322</v>
      </c>
      <c r="F28035">
        <f t="shared" ref="F28035:F28098" si="876">SUMIFS($A$2:$A$190,$B$2:$B$190,"&lt;"&amp;$E28035,$C$2:$C$190,"&gt;"&amp;E28035)</f>
        <v>3914</v>
      </c>
    </row>
    <row r="28036" spans="5:6" x14ac:dyDescent="0.25">
      <c r="E28036" s="11">
        <f t="shared" ref="E28036:E28099" si="877">E28035+TIME(0,30,0)</f>
        <v>44781.041666734658</v>
      </c>
      <c r="F28036">
        <f t="shared" si="876"/>
        <v>3914</v>
      </c>
    </row>
    <row r="28037" spans="5:6" x14ac:dyDescent="0.25">
      <c r="E28037" s="11">
        <f t="shared" si="877"/>
        <v>44781.062500067994</v>
      </c>
      <c r="F28037">
        <f t="shared" si="876"/>
        <v>3914</v>
      </c>
    </row>
    <row r="28038" spans="5:6" x14ac:dyDescent="0.25">
      <c r="E28038" s="11">
        <f t="shared" si="877"/>
        <v>44781.08333340133</v>
      </c>
      <c r="F28038">
        <f t="shared" si="876"/>
        <v>3914</v>
      </c>
    </row>
    <row r="28039" spans="5:6" x14ac:dyDescent="0.25">
      <c r="E28039" s="11">
        <f t="shared" si="877"/>
        <v>44781.104166734665</v>
      </c>
      <c r="F28039">
        <f t="shared" si="876"/>
        <v>3914</v>
      </c>
    </row>
    <row r="28040" spans="5:6" x14ac:dyDescent="0.25">
      <c r="E28040" s="11">
        <f t="shared" si="877"/>
        <v>44781.125000068001</v>
      </c>
      <c r="F28040">
        <f t="shared" si="876"/>
        <v>3914</v>
      </c>
    </row>
    <row r="28041" spans="5:6" x14ac:dyDescent="0.25">
      <c r="E28041" s="11">
        <f t="shared" si="877"/>
        <v>44781.145833401337</v>
      </c>
      <c r="F28041">
        <f t="shared" si="876"/>
        <v>3914</v>
      </c>
    </row>
    <row r="28042" spans="5:6" x14ac:dyDescent="0.25">
      <c r="E28042" s="11">
        <f t="shared" si="877"/>
        <v>44781.166666734673</v>
      </c>
      <c r="F28042">
        <f t="shared" si="876"/>
        <v>3914</v>
      </c>
    </row>
    <row r="28043" spans="5:6" x14ac:dyDescent="0.25">
      <c r="E28043" s="11">
        <f t="shared" si="877"/>
        <v>44781.187500068008</v>
      </c>
      <c r="F28043">
        <f t="shared" si="876"/>
        <v>3914</v>
      </c>
    </row>
    <row r="28044" spans="5:6" x14ac:dyDescent="0.25">
      <c r="E28044" s="11">
        <f t="shared" si="877"/>
        <v>44781.208333401344</v>
      </c>
      <c r="F28044">
        <f t="shared" si="876"/>
        <v>3914</v>
      </c>
    </row>
    <row r="28045" spans="5:6" x14ac:dyDescent="0.25">
      <c r="E28045" s="11">
        <f t="shared" si="877"/>
        <v>44781.22916673468</v>
      </c>
      <c r="F28045">
        <f t="shared" si="876"/>
        <v>3914</v>
      </c>
    </row>
    <row r="28046" spans="5:6" x14ac:dyDescent="0.25">
      <c r="E28046" s="11">
        <f t="shared" si="877"/>
        <v>44781.250000068016</v>
      </c>
      <c r="F28046">
        <f t="shared" si="876"/>
        <v>3914</v>
      </c>
    </row>
    <row r="28047" spans="5:6" x14ac:dyDescent="0.25">
      <c r="E28047" s="11">
        <f t="shared" si="877"/>
        <v>44781.270833401351</v>
      </c>
      <c r="F28047">
        <f t="shared" si="876"/>
        <v>3914</v>
      </c>
    </row>
    <row r="28048" spans="5:6" x14ac:dyDescent="0.25">
      <c r="E28048" s="11">
        <f t="shared" si="877"/>
        <v>44781.291666734687</v>
      </c>
      <c r="F28048">
        <f t="shared" si="876"/>
        <v>3914</v>
      </c>
    </row>
    <row r="28049" spans="5:6" x14ac:dyDescent="0.25">
      <c r="E28049" s="11">
        <f t="shared" si="877"/>
        <v>44781.312500068023</v>
      </c>
      <c r="F28049">
        <f t="shared" si="876"/>
        <v>3914</v>
      </c>
    </row>
    <row r="28050" spans="5:6" x14ac:dyDescent="0.25">
      <c r="E28050" s="11">
        <f t="shared" si="877"/>
        <v>44781.333333401359</v>
      </c>
      <c r="F28050">
        <f t="shared" si="876"/>
        <v>3914</v>
      </c>
    </row>
    <row r="28051" spans="5:6" x14ac:dyDescent="0.25">
      <c r="E28051" s="11">
        <f t="shared" si="877"/>
        <v>44781.354166734694</v>
      </c>
      <c r="F28051">
        <f t="shared" si="876"/>
        <v>3914</v>
      </c>
    </row>
    <row r="28052" spans="5:6" x14ac:dyDescent="0.25">
      <c r="E28052" s="11">
        <f t="shared" si="877"/>
        <v>44781.37500006803</v>
      </c>
      <c r="F28052">
        <f t="shared" si="876"/>
        <v>3914</v>
      </c>
    </row>
    <row r="28053" spans="5:6" x14ac:dyDescent="0.25">
      <c r="E28053" s="11">
        <f t="shared" si="877"/>
        <v>44781.395833401366</v>
      </c>
      <c r="F28053">
        <f t="shared" si="876"/>
        <v>3914</v>
      </c>
    </row>
    <row r="28054" spans="5:6" x14ac:dyDescent="0.25">
      <c r="E28054" s="11">
        <f t="shared" si="877"/>
        <v>44781.416666734702</v>
      </c>
      <c r="F28054">
        <f t="shared" si="876"/>
        <v>3914</v>
      </c>
    </row>
    <row r="28055" spans="5:6" x14ac:dyDescent="0.25">
      <c r="E28055" s="11">
        <f t="shared" si="877"/>
        <v>44781.437500068037</v>
      </c>
      <c r="F28055">
        <f t="shared" si="876"/>
        <v>3914</v>
      </c>
    </row>
    <row r="28056" spans="5:6" x14ac:dyDescent="0.25">
      <c r="E28056" s="11">
        <f t="shared" si="877"/>
        <v>44781.458333401373</v>
      </c>
      <c r="F28056">
        <f t="shared" si="876"/>
        <v>3914</v>
      </c>
    </row>
    <row r="28057" spans="5:6" x14ac:dyDescent="0.25">
      <c r="E28057" s="11">
        <f t="shared" si="877"/>
        <v>44781.479166734709</v>
      </c>
      <c r="F28057">
        <f t="shared" si="876"/>
        <v>3914</v>
      </c>
    </row>
    <row r="28058" spans="5:6" x14ac:dyDescent="0.25">
      <c r="E28058" s="11">
        <f t="shared" si="877"/>
        <v>44781.500000068045</v>
      </c>
      <c r="F28058">
        <f t="shared" si="876"/>
        <v>3914</v>
      </c>
    </row>
    <row r="28059" spans="5:6" x14ac:dyDescent="0.25">
      <c r="E28059" s="11">
        <f t="shared" si="877"/>
        <v>44781.520833401381</v>
      </c>
      <c r="F28059">
        <f t="shared" si="876"/>
        <v>3914</v>
      </c>
    </row>
    <row r="28060" spans="5:6" x14ac:dyDescent="0.25">
      <c r="E28060" s="11">
        <f t="shared" si="877"/>
        <v>44781.541666734716</v>
      </c>
      <c r="F28060">
        <f t="shared" si="876"/>
        <v>3914</v>
      </c>
    </row>
    <row r="28061" spans="5:6" x14ac:dyDescent="0.25">
      <c r="E28061" s="11">
        <f t="shared" si="877"/>
        <v>44781.562500068052</v>
      </c>
      <c r="F28061">
        <f t="shared" si="876"/>
        <v>3914</v>
      </c>
    </row>
    <row r="28062" spans="5:6" x14ac:dyDescent="0.25">
      <c r="E28062" s="11">
        <f t="shared" si="877"/>
        <v>44781.583333401388</v>
      </c>
      <c r="F28062">
        <f t="shared" si="876"/>
        <v>3914</v>
      </c>
    </row>
    <row r="28063" spans="5:6" x14ac:dyDescent="0.25">
      <c r="E28063" s="11">
        <f t="shared" si="877"/>
        <v>44781.604166734724</v>
      </c>
      <c r="F28063">
        <f t="shared" si="876"/>
        <v>3914</v>
      </c>
    </row>
    <row r="28064" spans="5:6" x14ac:dyDescent="0.25">
      <c r="E28064" s="11">
        <f t="shared" si="877"/>
        <v>44781.625000068059</v>
      </c>
      <c r="F28064">
        <f t="shared" si="876"/>
        <v>3914</v>
      </c>
    </row>
    <row r="28065" spans="5:6" x14ac:dyDescent="0.25">
      <c r="E28065" s="11">
        <f t="shared" si="877"/>
        <v>44781.645833401395</v>
      </c>
      <c r="F28065">
        <f t="shared" si="876"/>
        <v>3914</v>
      </c>
    </row>
    <row r="28066" spans="5:6" x14ac:dyDescent="0.25">
      <c r="E28066" s="11">
        <f t="shared" si="877"/>
        <v>44781.666666734731</v>
      </c>
      <c r="F28066">
        <f t="shared" si="876"/>
        <v>3914</v>
      </c>
    </row>
    <row r="28067" spans="5:6" x14ac:dyDescent="0.25">
      <c r="E28067" s="11">
        <f t="shared" si="877"/>
        <v>44781.687500068067</v>
      </c>
      <c r="F28067">
        <f t="shared" si="876"/>
        <v>3914</v>
      </c>
    </row>
    <row r="28068" spans="5:6" x14ac:dyDescent="0.25">
      <c r="E28068" s="11">
        <f t="shared" si="877"/>
        <v>44781.708333401402</v>
      </c>
      <c r="F28068">
        <f t="shared" si="876"/>
        <v>3914</v>
      </c>
    </row>
    <row r="28069" spans="5:6" x14ac:dyDescent="0.25">
      <c r="E28069" s="11">
        <f t="shared" si="877"/>
        <v>44781.729166734738</v>
      </c>
      <c r="F28069">
        <f t="shared" si="876"/>
        <v>3914</v>
      </c>
    </row>
    <row r="28070" spans="5:6" x14ac:dyDescent="0.25">
      <c r="E28070" s="11">
        <f t="shared" si="877"/>
        <v>44781.750000068074</v>
      </c>
      <c r="F28070">
        <f t="shared" si="876"/>
        <v>3914</v>
      </c>
    </row>
    <row r="28071" spans="5:6" x14ac:dyDescent="0.25">
      <c r="E28071" s="11">
        <f t="shared" si="877"/>
        <v>44781.77083340141</v>
      </c>
      <c r="F28071">
        <f t="shared" si="876"/>
        <v>3914</v>
      </c>
    </row>
    <row r="28072" spans="5:6" x14ac:dyDescent="0.25">
      <c r="E28072" s="11">
        <f t="shared" si="877"/>
        <v>44781.791666734745</v>
      </c>
      <c r="F28072">
        <f t="shared" si="876"/>
        <v>3914</v>
      </c>
    </row>
    <row r="28073" spans="5:6" x14ac:dyDescent="0.25">
      <c r="E28073" s="11">
        <f t="shared" si="877"/>
        <v>44781.812500068081</v>
      </c>
      <c r="F28073">
        <f t="shared" si="876"/>
        <v>3914</v>
      </c>
    </row>
    <row r="28074" spans="5:6" x14ac:dyDescent="0.25">
      <c r="E28074" s="11">
        <f t="shared" si="877"/>
        <v>44781.833333401417</v>
      </c>
      <c r="F28074">
        <f t="shared" si="876"/>
        <v>3914</v>
      </c>
    </row>
    <row r="28075" spans="5:6" x14ac:dyDescent="0.25">
      <c r="E28075" s="11">
        <f t="shared" si="877"/>
        <v>44781.854166734753</v>
      </c>
      <c r="F28075">
        <f t="shared" si="876"/>
        <v>3914</v>
      </c>
    </row>
    <row r="28076" spans="5:6" x14ac:dyDescent="0.25">
      <c r="E28076" s="11">
        <f t="shared" si="877"/>
        <v>44781.875000068088</v>
      </c>
      <c r="F28076">
        <f t="shared" si="876"/>
        <v>3914</v>
      </c>
    </row>
    <row r="28077" spans="5:6" x14ac:dyDescent="0.25">
      <c r="E28077" s="11">
        <f t="shared" si="877"/>
        <v>44781.895833401424</v>
      </c>
      <c r="F28077">
        <f t="shared" si="876"/>
        <v>3914</v>
      </c>
    </row>
    <row r="28078" spans="5:6" x14ac:dyDescent="0.25">
      <c r="E28078" s="11">
        <f t="shared" si="877"/>
        <v>44781.91666673476</v>
      </c>
      <c r="F28078">
        <f t="shared" si="876"/>
        <v>3914</v>
      </c>
    </row>
    <row r="28079" spans="5:6" x14ac:dyDescent="0.25">
      <c r="E28079" s="11">
        <f t="shared" si="877"/>
        <v>44781.937500068096</v>
      </c>
      <c r="F28079">
        <f t="shared" si="876"/>
        <v>3914</v>
      </c>
    </row>
    <row r="28080" spans="5:6" x14ac:dyDescent="0.25">
      <c r="E28080" s="11">
        <f t="shared" si="877"/>
        <v>44781.958333401431</v>
      </c>
      <c r="F28080">
        <f t="shared" si="876"/>
        <v>3914</v>
      </c>
    </row>
    <row r="28081" spans="5:6" x14ac:dyDescent="0.25">
      <c r="E28081" s="11">
        <f t="shared" si="877"/>
        <v>44781.979166734767</v>
      </c>
      <c r="F28081">
        <f t="shared" si="876"/>
        <v>3914</v>
      </c>
    </row>
    <row r="28082" spans="5:6" x14ac:dyDescent="0.25">
      <c r="E28082" s="11">
        <f t="shared" si="877"/>
        <v>44782.000000068103</v>
      </c>
      <c r="F28082">
        <f t="shared" si="876"/>
        <v>3914</v>
      </c>
    </row>
    <row r="28083" spans="5:6" x14ac:dyDescent="0.25">
      <c r="E28083" s="11">
        <f t="shared" si="877"/>
        <v>44782.020833401439</v>
      </c>
      <c r="F28083">
        <f t="shared" si="876"/>
        <v>3914</v>
      </c>
    </row>
    <row r="28084" spans="5:6" x14ac:dyDescent="0.25">
      <c r="E28084" s="11">
        <f t="shared" si="877"/>
        <v>44782.041666734774</v>
      </c>
      <c r="F28084">
        <f t="shared" si="876"/>
        <v>3914</v>
      </c>
    </row>
    <row r="28085" spans="5:6" x14ac:dyDescent="0.25">
      <c r="E28085" s="11">
        <f t="shared" si="877"/>
        <v>44782.06250006811</v>
      </c>
      <c r="F28085">
        <f t="shared" si="876"/>
        <v>3914</v>
      </c>
    </row>
    <row r="28086" spans="5:6" x14ac:dyDescent="0.25">
      <c r="E28086" s="11">
        <f t="shared" si="877"/>
        <v>44782.083333401446</v>
      </c>
      <c r="F28086">
        <f t="shared" si="876"/>
        <v>3914</v>
      </c>
    </row>
    <row r="28087" spans="5:6" x14ac:dyDescent="0.25">
      <c r="E28087" s="11">
        <f t="shared" si="877"/>
        <v>44782.104166734782</v>
      </c>
      <c r="F28087">
        <f t="shared" si="876"/>
        <v>3914</v>
      </c>
    </row>
    <row r="28088" spans="5:6" x14ac:dyDescent="0.25">
      <c r="E28088" s="11">
        <f t="shared" si="877"/>
        <v>44782.125000068118</v>
      </c>
      <c r="F28088">
        <f t="shared" si="876"/>
        <v>3914</v>
      </c>
    </row>
    <row r="28089" spans="5:6" x14ac:dyDescent="0.25">
      <c r="E28089" s="11">
        <f t="shared" si="877"/>
        <v>44782.145833401453</v>
      </c>
      <c r="F28089">
        <f t="shared" si="876"/>
        <v>3914</v>
      </c>
    </row>
    <row r="28090" spans="5:6" x14ac:dyDescent="0.25">
      <c r="E28090" s="11">
        <f t="shared" si="877"/>
        <v>44782.166666734789</v>
      </c>
      <c r="F28090">
        <f t="shared" si="876"/>
        <v>3914</v>
      </c>
    </row>
    <row r="28091" spans="5:6" x14ac:dyDescent="0.25">
      <c r="E28091" s="11">
        <f t="shared" si="877"/>
        <v>44782.187500068125</v>
      </c>
      <c r="F28091">
        <f t="shared" si="876"/>
        <v>3914</v>
      </c>
    </row>
    <row r="28092" spans="5:6" x14ac:dyDescent="0.25">
      <c r="E28092" s="11">
        <f t="shared" si="877"/>
        <v>44782.208333401461</v>
      </c>
      <c r="F28092">
        <f t="shared" si="876"/>
        <v>3914</v>
      </c>
    </row>
    <row r="28093" spans="5:6" x14ac:dyDescent="0.25">
      <c r="E28093" s="11">
        <f t="shared" si="877"/>
        <v>44782.229166734796</v>
      </c>
      <c r="F28093">
        <f t="shared" si="876"/>
        <v>3914</v>
      </c>
    </row>
    <row r="28094" spans="5:6" x14ac:dyDescent="0.25">
      <c r="E28094" s="11">
        <f t="shared" si="877"/>
        <v>44782.250000068132</v>
      </c>
      <c r="F28094">
        <f t="shared" si="876"/>
        <v>3914</v>
      </c>
    </row>
    <row r="28095" spans="5:6" x14ac:dyDescent="0.25">
      <c r="E28095" s="11">
        <f t="shared" si="877"/>
        <v>44782.270833401468</v>
      </c>
      <c r="F28095">
        <f t="shared" si="876"/>
        <v>3914</v>
      </c>
    </row>
    <row r="28096" spans="5:6" x14ac:dyDescent="0.25">
      <c r="E28096" s="11">
        <f t="shared" si="877"/>
        <v>44782.291666734804</v>
      </c>
      <c r="F28096">
        <f t="shared" si="876"/>
        <v>3914</v>
      </c>
    </row>
    <row r="28097" spans="5:6" x14ac:dyDescent="0.25">
      <c r="E28097" s="11">
        <f t="shared" si="877"/>
        <v>44782.312500068139</v>
      </c>
      <c r="F28097">
        <f t="shared" si="876"/>
        <v>3914</v>
      </c>
    </row>
    <row r="28098" spans="5:6" x14ac:dyDescent="0.25">
      <c r="E28098" s="11">
        <f t="shared" si="877"/>
        <v>44782.333333401475</v>
      </c>
      <c r="F28098">
        <f t="shared" si="876"/>
        <v>3914</v>
      </c>
    </row>
    <row r="28099" spans="5:6" x14ac:dyDescent="0.25">
      <c r="E28099" s="11">
        <f t="shared" si="877"/>
        <v>44782.354166734811</v>
      </c>
      <c r="F28099">
        <f t="shared" ref="F28099:F28162" si="878">SUMIFS($A$2:$A$190,$B$2:$B$190,"&lt;"&amp;$E28099,$C$2:$C$190,"&gt;"&amp;E28099)</f>
        <v>3914</v>
      </c>
    </row>
    <row r="28100" spans="5:6" x14ac:dyDescent="0.25">
      <c r="E28100" s="11">
        <f t="shared" ref="E28100:E28163" si="879">E28099+TIME(0,30,0)</f>
        <v>44782.375000068147</v>
      </c>
      <c r="F28100">
        <f t="shared" si="878"/>
        <v>3914</v>
      </c>
    </row>
    <row r="28101" spans="5:6" x14ac:dyDescent="0.25">
      <c r="E28101" s="11">
        <f t="shared" si="879"/>
        <v>44782.395833401482</v>
      </c>
      <c r="F28101">
        <f t="shared" si="878"/>
        <v>3914</v>
      </c>
    </row>
    <row r="28102" spans="5:6" x14ac:dyDescent="0.25">
      <c r="E28102" s="11">
        <f t="shared" si="879"/>
        <v>44782.416666734818</v>
      </c>
      <c r="F28102">
        <f t="shared" si="878"/>
        <v>3914</v>
      </c>
    </row>
    <row r="28103" spans="5:6" x14ac:dyDescent="0.25">
      <c r="E28103" s="11">
        <f t="shared" si="879"/>
        <v>44782.437500068154</v>
      </c>
      <c r="F28103">
        <f t="shared" si="878"/>
        <v>3914</v>
      </c>
    </row>
    <row r="28104" spans="5:6" x14ac:dyDescent="0.25">
      <c r="E28104" s="11">
        <f t="shared" si="879"/>
        <v>44782.45833340149</v>
      </c>
      <c r="F28104">
        <f t="shared" si="878"/>
        <v>3914</v>
      </c>
    </row>
    <row r="28105" spans="5:6" x14ac:dyDescent="0.25">
      <c r="E28105" s="11">
        <f t="shared" si="879"/>
        <v>44782.479166734825</v>
      </c>
      <c r="F28105">
        <f t="shared" si="878"/>
        <v>3914</v>
      </c>
    </row>
    <row r="28106" spans="5:6" x14ac:dyDescent="0.25">
      <c r="E28106" s="11">
        <f t="shared" si="879"/>
        <v>44782.500000068161</v>
      </c>
      <c r="F28106">
        <f t="shared" si="878"/>
        <v>3914</v>
      </c>
    </row>
    <row r="28107" spans="5:6" x14ac:dyDescent="0.25">
      <c r="E28107" s="11">
        <f t="shared" si="879"/>
        <v>44782.520833401497</v>
      </c>
      <c r="F28107">
        <f t="shared" si="878"/>
        <v>3914</v>
      </c>
    </row>
    <row r="28108" spans="5:6" x14ac:dyDescent="0.25">
      <c r="E28108" s="11">
        <f t="shared" si="879"/>
        <v>44782.541666734833</v>
      </c>
      <c r="F28108">
        <f t="shared" si="878"/>
        <v>3914</v>
      </c>
    </row>
    <row r="28109" spans="5:6" x14ac:dyDescent="0.25">
      <c r="E28109" s="11">
        <f t="shared" si="879"/>
        <v>44782.562500068168</v>
      </c>
      <c r="F28109">
        <f t="shared" si="878"/>
        <v>3914</v>
      </c>
    </row>
    <row r="28110" spans="5:6" x14ac:dyDescent="0.25">
      <c r="E28110" s="11">
        <f t="shared" si="879"/>
        <v>44782.583333401504</v>
      </c>
      <c r="F28110">
        <f t="shared" si="878"/>
        <v>3914</v>
      </c>
    </row>
    <row r="28111" spans="5:6" x14ac:dyDescent="0.25">
      <c r="E28111" s="11">
        <f t="shared" si="879"/>
        <v>44782.60416673484</v>
      </c>
      <c r="F28111">
        <f t="shared" si="878"/>
        <v>3914</v>
      </c>
    </row>
    <row r="28112" spans="5:6" x14ac:dyDescent="0.25">
      <c r="E28112" s="11">
        <f t="shared" si="879"/>
        <v>44782.625000068176</v>
      </c>
      <c r="F28112">
        <f t="shared" si="878"/>
        <v>3914</v>
      </c>
    </row>
    <row r="28113" spans="5:6" x14ac:dyDescent="0.25">
      <c r="E28113" s="11">
        <f t="shared" si="879"/>
        <v>44782.645833401511</v>
      </c>
      <c r="F28113">
        <f t="shared" si="878"/>
        <v>3914</v>
      </c>
    </row>
    <row r="28114" spans="5:6" x14ac:dyDescent="0.25">
      <c r="E28114" s="11">
        <f t="shared" si="879"/>
        <v>44782.666666734847</v>
      </c>
      <c r="F28114">
        <f t="shared" si="878"/>
        <v>3914</v>
      </c>
    </row>
    <row r="28115" spans="5:6" x14ac:dyDescent="0.25">
      <c r="E28115" s="11">
        <f t="shared" si="879"/>
        <v>44782.687500068183</v>
      </c>
      <c r="F28115">
        <f t="shared" si="878"/>
        <v>3914</v>
      </c>
    </row>
    <row r="28116" spans="5:6" x14ac:dyDescent="0.25">
      <c r="E28116" s="11">
        <f t="shared" si="879"/>
        <v>44782.708333401519</v>
      </c>
      <c r="F28116">
        <f t="shared" si="878"/>
        <v>3914</v>
      </c>
    </row>
    <row r="28117" spans="5:6" x14ac:dyDescent="0.25">
      <c r="E28117" s="11">
        <f t="shared" si="879"/>
        <v>44782.729166734855</v>
      </c>
      <c r="F28117">
        <f t="shared" si="878"/>
        <v>3914</v>
      </c>
    </row>
    <row r="28118" spans="5:6" x14ac:dyDescent="0.25">
      <c r="E28118" s="11">
        <f t="shared" si="879"/>
        <v>44782.75000006819</v>
      </c>
      <c r="F28118">
        <f t="shared" si="878"/>
        <v>3914</v>
      </c>
    </row>
    <row r="28119" spans="5:6" x14ac:dyDescent="0.25">
      <c r="E28119" s="11">
        <f t="shared" si="879"/>
        <v>44782.770833401526</v>
      </c>
      <c r="F28119">
        <f t="shared" si="878"/>
        <v>3914</v>
      </c>
    </row>
    <row r="28120" spans="5:6" x14ac:dyDescent="0.25">
      <c r="E28120" s="11">
        <f t="shared" si="879"/>
        <v>44782.791666734862</v>
      </c>
      <c r="F28120">
        <f t="shared" si="878"/>
        <v>3914</v>
      </c>
    </row>
    <row r="28121" spans="5:6" x14ac:dyDescent="0.25">
      <c r="E28121" s="11">
        <f t="shared" si="879"/>
        <v>44782.812500068198</v>
      </c>
      <c r="F28121">
        <f t="shared" si="878"/>
        <v>3914</v>
      </c>
    </row>
    <row r="28122" spans="5:6" x14ac:dyDescent="0.25">
      <c r="E28122" s="11">
        <f t="shared" si="879"/>
        <v>44782.833333401533</v>
      </c>
      <c r="F28122">
        <f t="shared" si="878"/>
        <v>3914</v>
      </c>
    </row>
    <row r="28123" spans="5:6" x14ac:dyDescent="0.25">
      <c r="E28123" s="11">
        <f t="shared" si="879"/>
        <v>44782.854166734869</v>
      </c>
      <c r="F28123">
        <f t="shared" si="878"/>
        <v>3914</v>
      </c>
    </row>
    <row r="28124" spans="5:6" x14ac:dyDescent="0.25">
      <c r="E28124" s="11">
        <f t="shared" si="879"/>
        <v>44782.875000068205</v>
      </c>
      <c r="F28124">
        <f t="shared" si="878"/>
        <v>3914</v>
      </c>
    </row>
    <row r="28125" spans="5:6" x14ac:dyDescent="0.25">
      <c r="E28125" s="11">
        <f t="shared" si="879"/>
        <v>44782.895833401541</v>
      </c>
      <c r="F28125">
        <f t="shared" si="878"/>
        <v>3914</v>
      </c>
    </row>
    <row r="28126" spans="5:6" x14ac:dyDescent="0.25">
      <c r="E28126" s="11">
        <f t="shared" si="879"/>
        <v>44782.916666734876</v>
      </c>
      <c r="F28126">
        <f t="shared" si="878"/>
        <v>3914</v>
      </c>
    </row>
    <row r="28127" spans="5:6" x14ac:dyDescent="0.25">
      <c r="E28127" s="11">
        <f t="shared" si="879"/>
        <v>44782.937500068212</v>
      </c>
      <c r="F28127">
        <f t="shared" si="878"/>
        <v>3914</v>
      </c>
    </row>
    <row r="28128" spans="5:6" x14ac:dyDescent="0.25">
      <c r="E28128" s="11">
        <f t="shared" si="879"/>
        <v>44782.958333401548</v>
      </c>
      <c r="F28128">
        <f t="shared" si="878"/>
        <v>3914</v>
      </c>
    </row>
    <row r="28129" spans="5:6" x14ac:dyDescent="0.25">
      <c r="E28129" s="11">
        <f t="shared" si="879"/>
        <v>44782.979166734884</v>
      </c>
      <c r="F28129">
        <f t="shared" si="878"/>
        <v>3914</v>
      </c>
    </row>
    <row r="28130" spans="5:6" x14ac:dyDescent="0.25">
      <c r="E28130" s="11">
        <f t="shared" si="879"/>
        <v>44783.000000068219</v>
      </c>
      <c r="F28130">
        <f t="shared" si="878"/>
        <v>3914</v>
      </c>
    </row>
    <row r="28131" spans="5:6" x14ac:dyDescent="0.25">
      <c r="E28131" s="11">
        <f t="shared" si="879"/>
        <v>44783.020833401555</v>
      </c>
      <c r="F28131">
        <f t="shared" si="878"/>
        <v>3914</v>
      </c>
    </row>
    <row r="28132" spans="5:6" x14ac:dyDescent="0.25">
      <c r="E28132" s="11">
        <f t="shared" si="879"/>
        <v>44783.041666734891</v>
      </c>
      <c r="F28132">
        <f t="shared" si="878"/>
        <v>3914</v>
      </c>
    </row>
    <row r="28133" spans="5:6" x14ac:dyDescent="0.25">
      <c r="E28133" s="11">
        <f t="shared" si="879"/>
        <v>44783.062500068227</v>
      </c>
      <c r="F28133">
        <f t="shared" si="878"/>
        <v>3914</v>
      </c>
    </row>
    <row r="28134" spans="5:6" x14ac:dyDescent="0.25">
      <c r="E28134" s="11">
        <f t="shared" si="879"/>
        <v>44783.083333401562</v>
      </c>
      <c r="F28134">
        <f t="shared" si="878"/>
        <v>3914</v>
      </c>
    </row>
    <row r="28135" spans="5:6" x14ac:dyDescent="0.25">
      <c r="E28135" s="11">
        <f t="shared" si="879"/>
        <v>44783.104166734898</v>
      </c>
      <c r="F28135">
        <f t="shared" si="878"/>
        <v>3914</v>
      </c>
    </row>
    <row r="28136" spans="5:6" x14ac:dyDescent="0.25">
      <c r="E28136" s="11">
        <f t="shared" si="879"/>
        <v>44783.125000068234</v>
      </c>
      <c r="F28136">
        <f t="shared" si="878"/>
        <v>3914</v>
      </c>
    </row>
    <row r="28137" spans="5:6" x14ac:dyDescent="0.25">
      <c r="E28137" s="11">
        <f t="shared" si="879"/>
        <v>44783.14583340157</v>
      </c>
      <c r="F28137">
        <f t="shared" si="878"/>
        <v>3914</v>
      </c>
    </row>
    <row r="28138" spans="5:6" x14ac:dyDescent="0.25">
      <c r="E28138" s="11">
        <f t="shared" si="879"/>
        <v>44783.166666734905</v>
      </c>
      <c r="F28138">
        <f t="shared" si="878"/>
        <v>3914</v>
      </c>
    </row>
    <row r="28139" spans="5:6" x14ac:dyDescent="0.25">
      <c r="E28139" s="11">
        <f t="shared" si="879"/>
        <v>44783.187500068241</v>
      </c>
      <c r="F28139">
        <f t="shared" si="878"/>
        <v>3914</v>
      </c>
    </row>
    <row r="28140" spans="5:6" x14ac:dyDescent="0.25">
      <c r="E28140" s="11">
        <f t="shared" si="879"/>
        <v>44783.208333401577</v>
      </c>
      <c r="F28140">
        <f t="shared" si="878"/>
        <v>3914</v>
      </c>
    </row>
    <row r="28141" spans="5:6" x14ac:dyDescent="0.25">
      <c r="E28141" s="11">
        <f t="shared" si="879"/>
        <v>44783.229166734913</v>
      </c>
      <c r="F28141">
        <f t="shared" si="878"/>
        <v>3914</v>
      </c>
    </row>
    <row r="28142" spans="5:6" x14ac:dyDescent="0.25">
      <c r="E28142" s="11">
        <f t="shared" si="879"/>
        <v>44783.250000068248</v>
      </c>
      <c r="F28142">
        <f t="shared" si="878"/>
        <v>3914</v>
      </c>
    </row>
    <row r="28143" spans="5:6" x14ac:dyDescent="0.25">
      <c r="E28143" s="11">
        <f t="shared" si="879"/>
        <v>44783.270833401584</v>
      </c>
      <c r="F28143">
        <f t="shared" si="878"/>
        <v>3914</v>
      </c>
    </row>
    <row r="28144" spans="5:6" x14ac:dyDescent="0.25">
      <c r="E28144" s="11">
        <f t="shared" si="879"/>
        <v>44783.29166673492</v>
      </c>
      <c r="F28144">
        <f t="shared" si="878"/>
        <v>3914</v>
      </c>
    </row>
    <row r="28145" spans="5:6" x14ac:dyDescent="0.25">
      <c r="E28145" s="11">
        <f t="shared" si="879"/>
        <v>44783.312500068256</v>
      </c>
      <c r="F28145">
        <f t="shared" si="878"/>
        <v>3914</v>
      </c>
    </row>
    <row r="28146" spans="5:6" x14ac:dyDescent="0.25">
      <c r="E28146" s="11">
        <f t="shared" si="879"/>
        <v>44783.333333401592</v>
      </c>
      <c r="F28146">
        <f t="shared" si="878"/>
        <v>3914</v>
      </c>
    </row>
    <row r="28147" spans="5:6" x14ac:dyDescent="0.25">
      <c r="E28147" s="11">
        <f t="shared" si="879"/>
        <v>44783.354166734927</v>
      </c>
      <c r="F28147">
        <f t="shared" si="878"/>
        <v>3914</v>
      </c>
    </row>
    <row r="28148" spans="5:6" x14ac:dyDescent="0.25">
      <c r="E28148" s="11">
        <f t="shared" si="879"/>
        <v>44783.375000068263</v>
      </c>
      <c r="F28148">
        <f t="shared" si="878"/>
        <v>3914</v>
      </c>
    </row>
    <row r="28149" spans="5:6" x14ac:dyDescent="0.25">
      <c r="E28149" s="11">
        <f t="shared" si="879"/>
        <v>44783.395833401599</v>
      </c>
      <c r="F28149">
        <f t="shared" si="878"/>
        <v>3914</v>
      </c>
    </row>
    <row r="28150" spans="5:6" x14ac:dyDescent="0.25">
      <c r="E28150" s="11">
        <f t="shared" si="879"/>
        <v>44783.416666734935</v>
      </c>
      <c r="F28150">
        <f t="shared" si="878"/>
        <v>3914</v>
      </c>
    </row>
    <row r="28151" spans="5:6" x14ac:dyDescent="0.25">
      <c r="E28151" s="11">
        <f t="shared" si="879"/>
        <v>44783.43750006827</v>
      </c>
      <c r="F28151">
        <f t="shared" si="878"/>
        <v>3914</v>
      </c>
    </row>
    <row r="28152" spans="5:6" x14ac:dyDescent="0.25">
      <c r="E28152" s="11">
        <f t="shared" si="879"/>
        <v>44783.458333401606</v>
      </c>
      <c r="F28152">
        <f t="shared" si="878"/>
        <v>3914</v>
      </c>
    </row>
    <row r="28153" spans="5:6" x14ac:dyDescent="0.25">
      <c r="E28153" s="11">
        <f t="shared" si="879"/>
        <v>44783.479166734942</v>
      </c>
      <c r="F28153">
        <f t="shared" si="878"/>
        <v>3914</v>
      </c>
    </row>
    <row r="28154" spans="5:6" x14ac:dyDescent="0.25">
      <c r="E28154" s="11">
        <f t="shared" si="879"/>
        <v>44783.500000068278</v>
      </c>
      <c r="F28154">
        <f t="shared" si="878"/>
        <v>3914</v>
      </c>
    </row>
    <row r="28155" spans="5:6" x14ac:dyDescent="0.25">
      <c r="E28155" s="11">
        <f t="shared" si="879"/>
        <v>44783.520833401613</v>
      </c>
      <c r="F28155">
        <f t="shared" si="878"/>
        <v>3914</v>
      </c>
    </row>
    <row r="28156" spans="5:6" x14ac:dyDescent="0.25">
      <c r="E28156" s="11">
        <f t="shared" si="879"/>
        <v>44783.541666734949</v>
      </c>
      <c r="F28156">
        <f t="shared" si="878"/>
        <v>3914</v>
      </c>
    </row>
    <row r="28157" spans="5:6" x14ac:dyDescent="0.25">
      <c r="E28157" s="11">
        <f t="shared" si="879"/>
        <v>44783.562500068285</v>
      </c>
      <c r="F28157">
        <f t="shared" si="878"/>
        <v>3914</v>
      </c>
    </row>
    <row r="28158" spans="5:6" x14ac:dyDescent="0.25">
      <c r="E28158" s="11">
        <f t="shared" si="879"/>
        <v>44783.583333401621</v>
      </c>
      <c r="F28158">
        <f t="shared" si="878"/>
        <v>3914</v>
      </c>
    </row>
    <row r="28159" spans="5:6" x14ac:dyDescent="0.25">
      <c r="E28159" s="11">
        <f t="shared" si="879"/>
        <v>44783.604166734956</v>
      </c>
      <c r="F28159">
        <f t="shared" si="878"/>
        <v>3914</v>
      </c>
    </row>
    <row r="28160" spans="5:6" x14ac:dyDescent="0.25">
      <c r="E28160" s="11">
        <f t="shared" si="879"/>
        <v>44783.625000068292</v>
      </c>
      <c r="F28160">
        <f t="shared" si="878"/>
        <v>3914</v>
      </c>
    </row>
    <row r="28161" spans="5:6" x14ac:dyDescent="0.25">
      <c r="E28161" s="11">
        <f t="shared" si="879"/>
        <v>44783.645833401628</v>
      </c>
      <c r="F28161">
        <f t="shared" si="878"/>
        <v>3914</v>
      </c>
    </row>
    <row r="28162" spans="5:6" x14ac:dyDescent="0.25">
      <c r="E28162" s="11">
        <f t="shared" si="879"/>
        <v>44783.666666734964</v>
      </c>
      <c r="F28162">
        <f t="shared" si="878"/>
        <v>3914</v>
      </c>
    </row>
    <row r="28163" spans="5:6" x14ac:dyDescent="0.25">
      <c r="E28163" s="11">
        <f t="shared" si="879"/>
        <v>44783.687500068299</v>
      </c>
      <c r="F28163">
        <f t="shared" ref="F28163:F28226" si="880">SUMIFS($A$2:$A$190,$B$2:$B$190,"&lt;"&amp;$E28163,$C$2:$C$190,"&gt;"&amp;E28163)</f>
        <v>3914</v>
      </c>
    </row>
    <row r="28164" spans="5:6" x14ac:dyDescent="0.25">
      <c r="E28164" s="11">
        <f t="shared" ref="E28164:E28227" si="881">E28163+TIME(0,30,0)</f>
        <v>44783.708333401635</v>
      </c>
      <c r="F28164">
        <f t="shared" si="880"/>
        <v>3914</v>
      </c>
    </row>
    <row r="28165" spans="5:6" x14ac:dyDescent="0.25">
      <c r="E28165" s="11">
        <f t="shared" si="881"/>
        <v>44783.729166734971</v>
      </c>
      <c r="F28165">
        <f t="shared" si="880"/>
        <v>3914</v>
      </c>
    </row>
    <row r="28166" spans="5:6" x14ac:dyDescent="0.25">
      <c r="E28166" s="11">
        <f t="shared" si="881"/>
        <v>44783.750000068307</v>
      </c>
      <c r="F28166">
        <f t="shared" si="880"/>
        <v>3914</v>
      </c>
    </row>
    <row r="28167" spans="5:6" x14ac:dyDescent="0.25">
      <c r="E28167" s="11">
        <f t="shared" si="881"/>
        <v>44783.770833401642</v>
      </c>
      <c r="F28167">
        <f t="shared" si="880"/>
        <v>3914</v>
      </c>
    </row>
    <row r="28168" spans="5:6" x14ac:dyDescent="0.25">
      <c r="E28168" s="11">
        <f t="shared" si="881"/>
        <v>44783.791666734978</v>
      </c>
      <c r="F28168">
        <f t="shared" si="880"/>
        <v>3914</v>
      </c>
    </row>
    <row r="28169" spans="5:6" x14ac:dyDescent="0.25">
      <c r="E28169" s="11">
        <f t="shared" si="881"/>
        <v>44783.812500068314</v>
      </c>
      <c r="F28169">
        <f t="shared" si="880"/>
        <v>3914</v>
      </c>
    </row>
    <row r="28170" spans="5:6" x14ac:dyDescent="0.25">
      <c r="E28170" s="11">
        <f t="shared" si="881"/>
        <v>44783.83333340165</v>
      </c>
      <c r="F28170">
        <f t="shared" si="880"/>
        <v>3914</v>
      </c>
    </row>
    <row r="28171" spans="5:6" x14ac:dyDescent="0.25">
      <c r="E28171" s="11">
        <f t="shared" si="881"/>
        <v>44783.854166734985</v>
      </c>
      <c r="F28171">
        <f t="shared" si="880"/>
        <v>3914</v>
      </c>
    </row>
    <row r="28172" spans="5:6" x14ac:dyDescent="0.25">
      <c r="E28172" s="11">
        <f t="shared" si="881"/>
        <v>44783.875000068321</v>
      </c>
      <c r="F28172">
        <f t="shared" si="880"/>
        <v>3914</v>
      </c>
    </row>
    <row r="28173" spans="5:6" x14ac:dyDescent="0.25">
      <c r="E28173" s="11">
        <f t="shared" si="881"/>
        <v>44783.895833401657</v>
      </c>
      <c r="F28173">
        <f t="shared" si="880"/>
        <v>3914</v>
      </c>
    </row>
    <row r="28174" spans="5:6" x14ac:dyDescent="0.25">
      <c r="E28174" s="11">
        <f t="shared" si="881"/>
        <v>44783.916666734993</v>
      </c>
      <c r="F28174">
        <f t="shared" si="880"/>
        <v>3914</v>
      </c>
    </row>
    <row r="28175" spans="5:6" x14ac:dyDescent="0.25">
      <c r="E28175" s="11">
        <f t="shared" si="881"/>
        <v>44783.937500068329</v>
      </c>
      <c r="F28175">
        <f t="shared" si="880"/>
        <v>3914</v>
      </c>
    </row>
    <row r="28176" spans="5:6" x14ac:dyDescent="0.25">
      <c r="E28176" s="11">
        <f t="shared" si="881"/>
        <v>44783.958333401664</v>
      </c>
      <c r="F28176">
        <f t="shared" si="880"/>
        <v>3914</v>
      </c>
    </row>
    <row r="28177" spans="5:6" x14ac:dyDescent="0.25">
      <c r="E28177" s="11">
        <f t="shared" si="881"/>
        <v>44783.979166735</v>
      </c>
      <c r="F28177">
        <f t="shared" si="880"/>
        <v>3914</v>
      </c>
    </row>
    <row r="28178" spans="5:6" x14ac:dyDescent="0.25">
      <c r="E28178" s="11">
        <f t="shared" si="881"/>
        <v>44784.000000068336</v>
      </c>
      <c r="F28178">
        <f t="shared" si="880"/>
        <v>3914</v>
      </c>
    </row>
    <row r="28179" spans="5:6" x14ac:dyDescent="0.25">
      <c r="E28179" s="11">
        <f t="shared" si="881"/>
        <v>44784.020833401672</v>
      </c>
      <c r="F28179">
        <f t="shared" si="880"/>
        <v>3914</v>
      </c>
    </row>
    <row r="28180" spans="5:6" x14ac:dyDescent="0.25">
      <c r="E28180" s="11">
        <f t="shared" si="881"/>
        <v>44784.041666735007</v>
      </c>
      <c r="F28180">
        <f t="shared" si="880"/>
        <v>3914</v>
      </c>
    </row>
    <row r="28181" spans="5:6" x14ac:dyDescent="0.25">
      <c r="E28181" s="11">
        <f t="shared" si="881"/>
        <v>44784.062500068343</v>
      </c>
      <c r="F28181">
        <f t="shared" si="880"/>
        <v>3914</v>
      </c>
    </row>
    <row r="28182" spans="5:6" x14ac:dyDescent="0.25">
      <c r="E28182" s="11">
        <f t="shared" si="881"/>
        <v>44784.083333401679</v>
      </c>
      <c r="F28182">
        <f t="shared" si="880"/>
        <v>3914</v>
      </c>
    </row>
    <row r="28183" spans="5:6" x14ac:dyDescent="0.25">
      <c r="E28183" s="11">
        <f t="shared" si="881"/>
        <v>44784.104166735015</v>
      </c>
      <c r="F28183">
        <f t="shared" si="880"/>
        <v>3914</v>
      </c>
    </row>
    <row r="28184" spans="5:6" x14ac:dyDescent="0.25">
      <c r="E28184" s="11">
        <f t="shared" si="881"/>
        <v>44784.12500006835</v>
      </c>
      <c r="F28184">
        <f t="shared" si="880"/>
        <v>3914</v>
      </c>
    </row>
    <row r="28185" spans="5:6" x14ac:dyDescent="0.25">
      <c r="E28185" s="11">
        <f t="shared" si="881"/>
        <v>44784.145833401686</v>
      </c>
      <c r="F28185">
        <f t="shared" si="880"/>
        <v>3914</v>
      </c>
    </row>
    <row r="28186" spans="5:6" x14ac:dyDescent="0.25">
      <c r="E28186" s="11">
        <f t="shared" si="881"/>
        <v>44784.166666735022</v>
      </c>
      <c r="F28186">
        <f t="shared" si="880"/>
        <v>3914</v>
      </c>
    </row>
    <row r="28187" spans="5:6" x14ac:dyDescent="0.25">
      <c r="E28187" s="11">
        <f t="shared" si="881"/>
        <v>44784.187500068358</v>
      </c>
      <c r="F28187">
        <f t="shared" si="880"/>
        <v>3914</v>
      </c>
    </row>
    <row r="28188" spans="5:6" x14ac:dyDescent="0.25">
      <c r="E28188" s="11">
        <f t="shared" si="881"/>
        <v>44784.208333401693</v>
      </c>
      <c r="F28188">
        <f t="shared" si="880"/>
        <v>3914</v>
      </c>
    </row>
    <row r="28189" spans="5:6" x14ac:dyDescent="0.25">
      <c r="E28189" s="11">
        <f t="shared" si="881"/>
        <v>44784.229166735029</v>
      </c>
      <c r="F28189">
        <f t="shared" si="880"/>
        <v>3914</v>
      </c>
    </row>
    <row r="28190" spans="5:6" x14ac:dyDescent="0.25">
      <c r="E28190" s="11">
        <f t="shared" si="881"/>
        <v>44784.250000068365</v>
      </c>
      <c r="F28190">
        <f t="shared" si="880"/>
        <v>3914</v>
      </c>
    </row>
    <row r="28191" spans="5:6" x14ac:dyDescent="0.25">
      <c r="E28191" s="11">
        <f t="shared" si="881"/>
        <v>44784.270833401701</v>
      </c>
      <c r="F28191">
        <f t="shared" si="880"/>
        <v>3914</v>
      </c>
    </row>
    <row r="28192" spans="5:6" x14ac:dyDescent="0.25">
      <c r="E28192" s="11">
        <f t="shared" si="881"/>
        <v>44784.291666735036</v>
      </c>
      <c r="F28192">
        <f t="shared" si="880"/>
        <v>3914</v>
      </c>
    </row>
    <row r="28193" spans="5:6" x14ac:dyDescent="0.25">
      <c r="E28193" s="11">
        <f t="shared" si="881"/>
        <v>44784.312500068372</v>
      </c>
      <c r="F28193">
        <f t="shared" si="880"/>
        <v>3914</v>
      </c>
    </row>
    <row r="28194" spans="5:6" x14ac:dyDescent="0.25">
      <c r="E28194" s="11">
        <f t="shared" si="881"/>
        <v>44784.333333401708</v>
      </c>
      <c r="F28194">
        <f t="shared" si="880"/>
        <v>3914</v>
      </c>
    </row>
    <row r="28195" spans="5:6" x14ac:dyDescent="0.25">
      <c r="E28195" s="11">
        <f t="shared" si="881"/>
        <v>44784.354166735044</v>
      </c>
      <c r="F28195">
        <f t="shared" si="880"/>
        <v>3914</v>
      </c>
    </row>
    <row r="28196" spans="5:6" x14ac:dyDescent="0.25">
      <c r="E28196" s="11">
        <f t="shared" si="881"/>
        <v>44784.375000068379</v>
      </c>
      <c r="F28196">
        <f t="shared" si="880"/>
        <v>3914</v>
      </c>
    </row>
    <row r="28197" spans="5:6" x14ac:dyDescent="0.25">
      <c r="E28197" s="11">
        <f t="shared" si="881"/>
        <v>44784.395833401715</v>
      </c>
      <c r="F28197">
        <f t="shared" si="880"/>
        <v>3914</v>
      </c>
    </row>
    <row r="28198" spans="5:6" x14ac:dyDescent="0.25">
      <c r="E28198" s="11">
        <f t="shared" si="881"/>
        <v>44784.416666735051</v>
      </c>
      <c r="F28198">
        <f t="shared" si="880"/>
        <v>3914</v>
      </c>
    </row>
    <row r="28199" spans="5:6" x14ac:dyDescent="0.25">
      <c r="E28199" s="11">
        <f t="shared" si="881"/>
        <v>44784.437500068387</v>
      </c>
      <c r="F28199">
        <f t="shared" si="880"/>
        <v>3914</v>
      </c>
    </row>
    <row r="28200" spans="5:6" x14ac:dyDescent="0.25">
      <c r="E28200" s="11">
        <f t="shared" si="881"/>
        <v>44784.458333401722</v>
      </c>
      <c r="F28200">
        <f t="shared" si="880"/>
        <v>3914</v>
      </c>
    </row>
    <row r="28201" spans="5:6" x14ac:dyDescent="0.25">
      <c r="E28201" s="11">
        <f t="shared" si="881"/>
        <v>44784.479166735058</v>
      </c>
      <c r="F28201">
        <f t="shared" si="880"/>
        <v>3914</v>
      </c>
    </row>
    <row r="28202" spans="5:6" x14ac:dyDescent="0.25">
      <c r="E28202" s="11">
        <f t="shared" si="881"/>
        <v>44784.500000068394</v>
      </c>
      <c r="F28202">
        <f t="shared" si="880"/>
        <v>3914</v>
      </c>
    </row>
    <row r="28203" spans="5:6" x14ac:dyDescent="0.25">
      <c r="E28203" s="11">
        <f t="shared" si="881"/>
        <v>44784.52083340173</v>
      </c>
      <c r="F28203">
        <f t="shared" si="880"/>
        <v>3914</v>
      </c>
    </row>
    <row r="28204" spans="5:6" x14ac:dyDescent="0.25">
      <c r="E28204" s="11">
        <f t="shared" si="881"/>
        <v>44784.541666735066</v>
      </c>
      <c r="F28204">
        <f t="shared" si="880"/>
        <v>3914</v>
      </c>
    </row>
    <row r="28205" spans="5:6" x14ac:dyDescent="0.25">
      <c r="E28205" s="11">
        <f t="shared" si="881"/>
        <v>44784.562500068401</v>
      </c>
      <c r="F28205">
        <f t="shared" si="880"/>
        <v>3914</v>
      </c>
    </row>
    <row r="28206" spans="5:6" x14ac:dyDescent="0.25">
      <c r="E28206" s="11">
        <f t="shared" si="881"/>
        <v>44784.583333401737</v>
      </c>
      <c r="F28206">
        <f t="shared" si="880"/>
        <v>3914</v>
      </c>
    </row>
    <row r="28207" spans="5:6" x14ac:dyDescent="0.25">
      <c r="E28207" s="11">
        <f t="shared" si="881"/>
        <v>44784.604166735073</v>
      </c>
      <c r="F28207">
        <f t="shared" si="880"/>
        <v>3914</v>
      </c>
    </row>
    <row r="28208" spans="5:6" x14ac:dyDescent="0.25">
      <c r="E28208" s="11">
        <f t="shared" si="881"/>
        <v>44784.625000068409</v>
      </c>
      <c r="F28208">
        <f t="shared" si="880"/>
        <v>3914</v>
      </c>
    </row>
    <row r="28209" spans="5:6" x14ac:dyDescent="0.25">
      <c r="E28209" s="11">
        <f t="shared" si="881"/>
        <v>44784.645833401744</v>
      </c>
      <c r="F28209">
        <f t="shared" si="880"/>
        <v>3914</v>
      </c>
    </row>
    <row r="28210" spans="5:6" x14ac:dyDescent="0.25">
      <c r="E28210" s="11">
        <f t="shared" si="881"/>
        <v>44784.66666673508</v>
      </c>
      <c r="F28210">
        <f t="shared" si="880"/>
        <v>3914</v>
      </c>
    </row>
    <row r="28211" spans="5:6" x14ac:dyDescent="0.25">
      <c r="E28211" s="11">
        <f t="shared" si="881"/>
        <v>44784.687500068416</v>
      </c>
      <c r="F28211">
        <f t="shared" si="880"/>
        <v>3914</v>
      </c>
    </row>
    <row r="28212" spans="5:6" x14ac:dyDescent="0.25">
      <c r="E28212" s="11">
        <f t="shared" si="881"/>
        <v>44784.708333401752</v>
      </c>
      <c r="F28212">
        <f t="shared" si="880"/>
        <v>3914</v>
      </c>
    </row>
    <row r="28213" spans="5:6" x14ac:dyDescent="0.25">
      <c r="E28213" s="11">
        <f t="shared" si="881"/>
        <v>44784.729166735087</v>
      </c>
      <c r="F28213">
        <f t="shared" si="880"/>
        <v>3914</v>
      </c>
    </row>
    <row r="28214" spans="5:6" x14ac:dyDescent="0.25">
      <c r="E28214" s="11">
        <f t="shared" si="881"/>
        <v>44784.750000068423</v>
      </c>
      <c r="F28214">
        <f t="shared" si="880"/>
        <v>3914</v>
      </c>
    </row>
    <row r="28215" spans="5:6" x14ac:dyDescent="0.25">
      <c r="E28215" s="11">
        <f t="shared" si="881"/>
        <v>44784.770833401759</v>
      </c>
      <c r="F28215">
        <f t="shared" si="880"/>
        <v>3914</v>
      </c>
    </row>
    <row r="28216" spans="5:6" x14ac:dyDescent="0.25">
      <c r="E28216" s="11">
        <f t="shared" si="881"/>
        <v>44784.791666735095</v>
      </c>
      <c r="F28216">
        <f t="shared" si="880"/>
        <v>3914</v>
      </c>
    </row>
    <row r="28217" spans="5:6" x14ac:dyDescent="0.25">
      <c r="E28217" s="11">
        <f t="shared" si="881"/>
        <v>44784.81250006843</v>
      </c>
      <c r="F28217">
        <f t="shared" si="880"/>
        <v>3914</v>
      </c>
    </row>
    <row r="28218" spans="5:6" x14ac:dyDescent="0.25">
      <c r="E28218" s="11">
        <f t="shared" si="881"/>
        <v>44784.833333401766</v>
      </c>
      <c r="F28218">
        <f t="shared" si="880"/>
        <v>3914</v>
      </c>
    </row>
    <row r="28219" spans="5:6" x14ac:dyDescent="0.25">
      <c r="E28219" s="11">
        <f t="shared" si="881"/>
        <v>44784.854166735102</v>
      </c>
      <c r="F28219">
        <f t="shared" si="880"/>
        <v>3914</v>
      </c>
    </row>
    <row r="28220" spans="5:6" x14ac:dyDescent="0.25">
      <c r="E28220" s="11">
        <f t="shared" si="881"/>
        <v>44784.875000068438</v>
      </c>
      <c r="F28220">
        <f t="shared" si="880"/>
        <v>3914</v>
      </c>
    </row>
    <row r="28221" spans="5:6" x14ac:dyDescent="0.25">
      <c r="E28221" s="11">
        <f t="shared" si="881"/>
        <v>44784.895833401773</v>
      </c>
      <c r="F28221">
        <f t="shared" si="880"/>
        <v>3914</v>
      </c>
    </row>
    <row r="28222" spans="5:6" x14ac:dyDescent="0.25">
      <c r="E28222" s="11">
        <f t="shared" si="881"/>
        <v>44784.916666735109</v>
      </c>
      <c r="F28222">
        <f t="shared" si="880"/>
        <v>3914</v>
      </c>
    </row>
    <row r="28223" spans="5:6" x14ac:dyDescent="0.25">
      <c r="E28223" s="11">
        <f t="shared" si="881"/>
        <v>44784.937500068445</v>
      </c>
      <c r="F28223">
        <f t="shared" si="880"/>
        <v>3914</v>
      </c>
    </row>
    <row r="28224" spans="5:6" x14ac:dyDescent="0.25">
      <c r="E28224" s="11">
        <f t="shared" si="881"/>
        <v>44784.958333401781</v>
      </c>
      <c r="F28224">
        <f t="shared" si="880"/>
        <v>3914</v>
      </c>
    </row>
    <row r="28225" spans="5:6" x14ac:dyDescent="0.25">
      <c r="E28225" s="11">
        <f t="shared" si="881"/>
        <v>44784.979166735116</v>
      </c>
      <c r="F28225">
        <f t="shared" si="880"/>
        <v>3914</v>
      </c>
    </row>
    <row r="28226" spans="5:6" x14ac:dyDescent="0.25">
      <c r="E28226" s="11">
        <f t="shared" si="881"/>
        <v>44785.000000068452</v>
      </c>
      <c r="F28226">
        <f t="shared" si="880"/>
        <v>3914</v>
      </c>
    </row>
    <row r="28227" spans="5:6" x14ac:dyDescent="0.25">
      <c r="E28227" s="11">
        <f t="shared" si="881"/>
        <v>44785.020833401788</v>
      </c>
      <c r="F28227">
        <f t="shared" ref="F28227:F28290" si="882">SUMIFS($A$2:$A$190,$B$2:$B$190,"&lt;"&amp;$E28227,$C$2:$C$190,"&gt;"&amp;E28227)</f>
        <v>3914</v>
      </c>
    </row>
    <row r="28228" spans="5:6" x14ac:dyDescent="0.25">
      <c r="E28228" s="11">
        <f t="shared" ref="E28228:E28291" si="883">E28227+TIME(0,30,0)</f>
        <v>44785.041666735124</v>
      </c>
      <c r="F28228">
        <f t="shared" si="882"/>
        <v>3914</v>
      </c>
    </row>
    <row r="28229" spans="5:6" x14ac:dyDescent="0.25">
      <c r="E28229" s="11">
        <f t="shared" si="883"/>
        <v>44785.062500068459</v>
      </c>
      <c r="F28229">
        <f t="shared" si="882"/>
        <v>3914</v>
      </c>
    </row>
    <row r="28230" spans="5:6" x14ac:dyDescent="0.25">
      <c r="E28230" s="11">
        <f t="shared" si="883"/>
        <v>44785.083333401795</v>
      </c>
      <c r="F28230">
        <f t="shared" si="882"/>
        <v>3914</v>
      </c>
    </row>
    <row r="28231" spans="5:6" x14ac:dyDescent="0.25">
      <c r="E28231" s="11">
        <f t="shared" si="883"/>
        <v>44785.104166735131</v>
      </c>
      <c r="F28231">
        <f t="shared" si="882"/>
        <v>3914</v>
      </c>
    </row>
    <row r="28232" spans="5:6" x14ac:dyDescent="0.25">
      <c r="E28232" s="11">
        <f t="shared" si="883"/>
        <v>44785.125000068467</v>
      </c>
      <c r="F28232">
        <f t="shared" si="882"/>
        <v>3914</v>
      </c>
    </row>
    <row r="28233" spans="5:6" x14ac:dyDescent="0.25">
      <c r="E28233" s="11">
        <f t="shared" si="883"/>
        <v>44785.145833401803</v>
      </c>
      <c r="F28233">
        <f t="shared" si="882"/>
        <v>3914</v>
      </c>
    </row>
    <row r="28234" spans="5:6" x14ac:dyDescent="0.25">
      <c r="E28234" s="11">
        <f t="shared" si="883"/>
        <v>44785.166666735138</v>
      </c>
      <c r="F28234">
        <f t="shared" si="882"/>
        <v>3914</v>
      </c>
    </row>
    <row r="28235" spans="5:6" x14ac:dyDescent="0.25">
      <c r="E28235" s="11">
        <f t="shared" si="883"/>
        <v>44785.187500068474</v>
      </c>
      <c r="F28235">
        <f t="shared" si="882"/>
        <v>3914</v>
      </c>
    </row>
    <row r="28236" spans="5:6" x14ac:dyDescent="0.25">
      <c r="E28236" s="11">
        <f t="shared" si="883"/>
        <v>44785.20833340181</v>
      </c>
      <c r="F28236">
        <f t="shared" si="882"/>
        <v>3914</v>
      </c>
    </row>
    <row r="28237" spans="5:6" x14ac:dyDescent="0.25">
      <c r="E28237" s="11">
        <f t="shared" si="883"/>
        <v>44785.229166735146</v>
      </c>
      <c r="F28237">
        <f t="shared" si="882"/>
        <v>3914</v>
      </c>
    </row>
    <row r="28238" spans="5:6" x14ac:dyDescent="0.25">
      <c r="E28238" s="11">
        <f t="shared" si="883"/>
        <v>44785.250000068481</v>
      </c>
      <c r="F28238">
        <f t="shared" si="882"/>
        <v>3914</v>
      </c>
    </row>
    <row r="28239" spans="5:6" x14ac:dyDescent="0.25">
      <c r="E28239" s="11">
        <f t="shared" si="883"/>
        <v>44785.270833401817</v>
      </c>
      <c r="F28239">
        <f t="shared" si="882"/>
        <v>3914</v>
      </c>
    </row>
    <row r="28240" spans="5:6" x14ac:dyDescent="0.25">
      <c r="E28240" s="11">
        <f t="shared" si="883"/>
        <v>44785.291666735153</v>
      </c>
      <c r="F28240">
        <f t="shared" si="882"/>
        <v>3914</v>
      </c>
    </row>
    <row r="28241" spans="5:6" x14ac:dyDescent="0.25">
      <c r="E28241" s="11">
        <f t="shared" si="883"/>
        <v>44785.312500068489</v>
      </c>
      <c r="F28241">
        <f t="shared" si="882"/>
        <v>3914</v>
      </c>
    </row>
    <row r="28242" spans="5:6" x14ac:dyDescent="0.25">
      <c r="E28242" s="11">
        <f t="shared" si="883"/>
        <v>44785.333333401824</v>
      </c>
      <c r="F28242">
        <f t="shared" si="882"/>
        <v>3914</v>
      </c>
    </row>
    <row r="28243" spans="5:6" x14ac:dyDescent="0.25">
      <c r="E28243" s="11">
        <f t="shared" si="883"/>
        <v>44785.35416673516</v>
      </c>
      <c r="F28243">
        <f t="shared" si="882"/>
        <v>3914</v>
      </c>
    </row>
    <row r="28244" spans="5:6" x14ac:dyDescent="0.25">
      <c r="E28244" s="11">
        <f t="shared" si="883"/>
        <v>44785.375000068496</v>
      </c>
      <c r="F28244">
        <f t="shared" si="882"/>
        <v>3914</v>
      </c>
    </row>
    <row r="28245" spans="5:6" x14ac:dyDescent="0.25">
      <c r="E28245" s="11">
        <f t="shared" si="883"/>
        <v>44785.395833401832</v>
      </c>
      <c r="F28245">
        <f t="shared" si="882"/>
        <v>3914</v>
      </c>
    </row>
    <row r="28246" spans="5:6" x14ac:dyDescent="0.25">
      <c r="E28246" s="11">
        <f t="shared" si="883"/>
        <v>44785.416666735167</v>
      </c>
      <c r="F28246">
        <f t="shared" si="882"/>
        <v>3914</v>
      </c>
    </row>
    <row r="28247" spans="5:6" x14ac:dyDescent="0.25">
      <c r="E28247" s="11">
        <f t="shared" si="883"/>
        <v>44785.437500068503</v>
      </c>
      <c r="F28247">
        <f t="shared" si="882"/>
        <v>3914</v>
      </c>
    </row>
    <row r="28248" spans="5:6" x14ac:dyDescent="0.25">
      <c r="E28248" s="11">
        <f t="shared" si="883"/>
        <v>44785.458333401839</v>
      </c>
      <c r="F28248">
        <f t="shared" si="882"/>
        <v>3914</v>
      </c>
    </row>
    <row r="28249" spans="5:6" x14ac:dyDescent="0.25">
      <c r="E28249" s="11">
        <f t="shared" si="883"/>
        <v>44785.479166735175</v>
      </c>
      <c r="F28249">
        <f t="shared" si="882"/>
        <v>3914</v>
      </c>
    </row>
    <row r="28250" spans="5:6" x14ac:dyDescent="0.25">
      <c r="E28250" s="11">
        <f t="shared" si="883"/>
        <v>44785.50000006851</v>
      </c>
      <c r="F28250">
        <f t="shared" si="882"/>
        <v>3914</v>
      </c>
    </row>
    <row r="28251" spans="5:6" x14ac:dyDescent="0.25">
      <c r="E28251" s="11">
        <f t="shared" si="883"/>
        <v>44785.520833401846</v>
      </c>
      <c r="F28251">
        <f t="shared" si="882"/>
        <v>3914</v>
      </c>
    </row>
    <row r="28252" spans="5:6" x14ac:dyDescent="0.25">
      <c r="E28252" s="11">
        <f t="shared" si="883"/>
        <v>44785.541666735182</v>
      </c>
      <c r="F28252">
        <f t="shared" si="882"/>
        <v>3914</v>
      </c>
    </row>
    <row r="28253" spans="5:6" x14ac:dyDescent="0.25">
      <c r="E28253" s="11">
        <f t="shared" si="883"/>
        <v>44785.562500068518</v>
      </c>
      <c r="F28253">
        <f t="shared" si="882"/>
        <v>3914</v>
      </c>
    </row>
    <row r="28254" spans="5:6" x14ac:dyDescent="0.25">
      <c r="E28254" s="11">
        <f t="shared" si="883"/>
        <v>44785.583333401853</v>
      </c>
      <c r="F28254">
        <f t="shared" si="882"/>
        <v>3914</v>
      </c>
    </row>
    <row r="28255" spans="5:6" x14ac:dyDescent="0.25">
      <c r="E28255" s="11">
        <f t="shared" si="883"/>
        <v>44785.604166735189</v>
      </c>
      <c r="F28255">
        <f t="shared" si="882"/>
        <v>3914</v>
      </c>
    </row>
    <row r="28256" spans="5:6" x14ac:dyDescent="0.25">
      <c r="E28256" s="11">
        <f t="shared" si="883"/>
        <v>44785.625000068525</v>
      </c>
      <c r="F28256">
        <f t="shared" si="882"/>
        <v>3914</v>
      </c>
    </row>
    <row r="28257" spans="5:6" x14ac:dyDescent="0.25">
      <c r="E28257" s="11">
        <f t="shared" si="883"/>
        <v>44785.645833401861</v>
      </c>
      <c r="F28257">
        <f t="shared" si="882"/>
        <v>3914</v>
      </c>
    </row>
    <row r="28258" spans="5:6" x14ac:dyDescent="0.25">
      <c r="E28258" s="11">
        <f t="shared" si="883"/>
        <v>44785.666666735196</v>
      </c>
      <c r="F28258">
        <f t="shared" si="882"/>
        <v>3914</v>
      </c>
    </row>
    <row r="28259" spans="5:6" x14ac:dyDescent="0.25">
      <c r="E28259" s="11">
        <f t="shared" si="883"/>
        <v>44785.687500068532</v>
      </c>
      <c r="F28259">
        <f t="shared" si="882"/>
        <v>3914</v>
      </c>
    </row>
    <row r="28260" spans="5:6" x14ac:dyDescent="0.25">
      <c r="E28260" s="11">
        <f t="shared" si="883"/>
        <v>44785.708333401868</v>
      </c>
      <c r="F28260">
        <f t="shared" si="882"/>
        <v>3914</v>
      </c>
    </row>
    <row r="28261" spans="5:6" x14ac:dyDescent="0.25">
      <c r="E28261" s="11">
        <f t="shared" si="883"/>
        <v>44785.729166735204</v>
      </c>
      <c r="F28261">
        <f t="shared" si="882"/>
        <v>3914</v>
      </c>
    </row>
    <row r="28262" spans="5:6" x14ac:dyDescent="0.25">
      <c r="E28262" s="11">
        <f t="shared" si="883"/>
        <v>44785.75000006854</v>
      </c>
      <c r="F28262">
        <f t="shared" si="882"/>
        <v>3914</v>
      </c>
    </row>
    <row r="28263" spans="5:6" x14ac:dyDescent="0.25">
      <c r="E28263" s="11">
        <f t="shared" si="883"/>
        <v>44785.770833401875</v>
      </c>
      <c r="F28263">
        <f t="shared" si="882"/>
        <v>3914</v>
      </c>
    </row>
    <row r="28264" spans="5:6" x14ac:dyDescent="0.25">
      <c r="E28264" s="11">
        <f t="shared" si="883"/>
        <v>44785.791666735211</v>
      </c>
      <c r="F28264">
        <f t="shared" si="882"/>
        <v>3914</v>
      </c>
    </row>
    <row r="28265" spans="5:6" x14ac:dyDescent="0.25">
      <c r="E28265" s="11">
        <f t="shared" si="883"/>
        <v>44785.812500068547</v>
      </c>
      <c r="F28265">
        <f t="shared" si="882"/>
        <v>3914</v>
      </c>
    </row>
    <row r="28266" spans="5:6" x14ac:dyDescent="0.25">
      <c r="E28266" s="11">
        <f t="shared" si="883"/>
        <v>44785.833333401883</v>
      </c>
      <c r="F28266">
        <f t="shared" si="882"/>
        <v>3914</v>
      </c>
    </row>
    <row r="28267" spans="5:6" x14ac:dyDescent="0.25">
      <c r="E28267" s="11">
        <f t="shared" si="883"/>
        <v>44785.854166735218</v>
      </c>
      <c r="F28267">
        <f t="shared" si="882"/>
        <v>3914</v>
      </c>
    </row>
    <row r="28268" spans="5:6" x14ac:dyDescent="0.25">
      <c r="E28268" s="11">
        <f t="shared" si="883"/>
        <v>44785.875000068554</v>
      </c>
      <c r="F28268">
        <f t="shared" si="882"/>
        <v>3914</v>
      </c>
    </row>
    <row r="28269" spans="5:6" x14ac:dyDescent="0.25">
      <c r="E28269" s="11">
        <f t="shared" si="883"/>
        <v>44785.89583340189</v>
      </c>
      <c r="F28269">
        <f t="shared" si="882"/>
        <v>3914</v>
      </c>
    </row>
    <row r="28270" spans="5:6" x14ac:dyDescent="0.25">
      <c r="E28270" s="11">
        <f t="shared" si="883"/>
        <v>44785.916666735226</v>
      </c>
      <c r="F28270">
        <f t="shared" si="882"/>
        <v>3914</v>
      </c>
    </row>
    <row r="28271" spans="5:6" x14ac:dyDescent="0.25">
      <c r="E28271" s="11">
        <f t="shared" si="883"/>
        <v>44785.937500068561</v>
      </c>
      <c r="F28271">
        <f t="shared" si="882"/>
        <v>3914</v>
      </c>
    </row>
    <row r="28272" spans="5:6" x14ac:dyDescent="0.25">
      <c r="E28272" s="11">
        <f t="shared" si="883"/>
        <v>44785.958333401897</v>
      </c>
      <c r="F28272">
        <f t="shared" si="882"/>
        <v>3914</v>
      </c>
    </row>
    <row r="28273" spans="5:6" x14ac:dyDescent="0.25">
      <c r="E28273" s="11">
        <f t="shared" si="883"/>
        <v>44785.979166735233</v>
      </c>
      <c r="F28273">
        <f t="shared" si="882"/>
        <v>3914</v>
      </c>
    </row>
    <row r="28274" spans="5:6" x14ac:dyDescent="0.25">
      <c r="E28274" s="11">
        <f t="shared" si="883"/>
        <v>44786.000000068569</v>
      </c>
      <c r="F28274">
        <f t="shared" si="882"/>
        <v>3914</v>
      </c>
    </row>
    <row r="28275" spans="5:6" x14ac:dyDescent="0.25">
      <c r="E28275" s="11">
        <f t="shared" si="883"/>
        <v>44786.020833401904</v>
      </c>
      <c r="F28275">
        <f t="shared" si="882"/>
        <v>3914</v>
      </c>
    </row>
    <row r="28276" spans="5:6" x14ac:dyDescent="0.25">
      <c r="E28276" s="11">
        <f t="shared" si="883"/>
        <v>44786.04166673524</v>
      </c>
      <c r="F28276">
        <f t="shared" si="882"/>
        <v>3914</v>
      </c>
    </row>
    <row r="28277" spans="5:6" x14ac:dyDescent="0.25">
      <c r="E28277" s="11">
        <f t="shared" si="883"/>
        <v>44786.062500068576</v>
      </c>
      <c r="F28277">
        <f t="shared" si="882"/>
        <v>3914</v>
      </c>
    </row>
    <row r="28278" spans="5:6" x14ac:dyDescent="0.25">
      <c r="E28278" s="11">
        <f t="shared" si="883"/>
        <v>44786.083333401912</v>
      </c>
      <c r="F28278">
        <f t="shared" si="882"/>
        <v>3914</v>
      </c>
    </row>
    <row r="28279" spans="5:6" x14ac:dyDescent="0.25">
      <c r="E28279" s="11">
        <f t="shared" si="883"/>
        <v>44786.104166735247</v>
      </c>
      <c r="F28279">
        <f t="shared" si="882"/>
        <v>3914</v>
      </c>
    </row>
    <row r="28280" spans="5:6" x14ac:dyDescent="0.25">
      <c r="E28280" s="11">
        <f t="shared" si="883"/>
        <v>44786.125000068583</v>
      </c>
      <c r="F28280">
        <f t="shared" si="882"/>
        <v>3914</v>
      </c>
    </row>
    <row r="28281" spans="5:6" x14ac:dyDescent="0.25">
      <c r="E28281" s="11">
        <f t="shared" si="883"/>
        <v>44786.145833401919</v>
      </c>
      <c r="F28281">
        <f t="shared" si="882"/>
        <v>3914</v>
      </c>
    </row>
    <row r="28282" spans="5:6" x14ac:dyDescent="0.25">
      <c r="E28282" s="11">
        <f t="shared" si="883"/>
        <v>44786.166666735255</v>
      </c>
      <c r="F28282">
        <f t="shared" si="882"/>
        <v>3914</v>
      </c>
    </row>
    <row r="28283" spans="5:6" x14ac:dyDescent="0.25">
      <c r="E28283" s="11">
        <f t="shared" si="883"/>
        <v>44786.18750006859</v>
      </c>
      <c r="F28283">
        <f t="shared" si="882"/>
        <v>3914</v>
      </c>
    </row>
    <row r="28284" spans="5:6" x14ac:dyDescent="0.25">
      <c r="E28284" s="11">
        <f t="shared" si="883"/>
        <v>44786.208333401926</v>
      </c>
      <c r="F28284">
        <f t="shared" si="882"/>
        <v>3914</v>
      </c>
    </row>
    <row r="28285" spans="5:6" x14ac:dyDescent="0.25">
      <c r="E28285" s="11">
        <f t="shared" si="883"/>
        <v>44786.229166735262</v>
      </c>
      <c r="F28285">
        <f t="shared" si="882"/>
        <v>3914</v>
      </c>
    </row>
    <row r="28286" spans="5:6" x14ac:dyDescent="0.25">
      <c r="E28286" s="11">
        <f t="shared" si="883"/>
        <v>44786.250000068598</v>
      </c>
      <c r="F28286">
        <f t="shared" si="882"/>
        <v>3914</v>
      </c>
    </row>
    <row r="28287" spans="5:6" x14ac:dyDescent="0.25">
      <c r="E28287" s="11">
        <f t="shared" si="883"/>
        <v>44786.270833401933</v>
      </c>
      <c r="F28287">
        <f t="shared" si="882"/>
        <v>3914</v>
      </c>
    </row>
    <row r="28288" spans="5:6" x14ac:dyDescent="0.25">
      <c r="E28288" s="11">
        <f t="shared" si="883"/>
        <v>44786.291666735269</v>
      </c>
      <c r="F28288">
        <f t="shared" si="882"/>
        <v>3914</v>
      </c>
    </row>
    <row r="28289" spans="5:6" x14ac:dyDescent="0.25">
      <c r="E28289" s="11">
        <f t="shared" si="883"/>
        <v>44786.312500068605</v>
      </c>
      <c r="F28289">
        <f t="shared" si="882"/>
        <v>3914</v>
      </c>
    </row>
    <row r="28290" spans="5:6" x14ac:dyDescent="0.25">
      <c r="E28290" s="11">
        <f t="shared" si="883"/>
        <v>44786.333333401941</v>
      </c>
      <c r="F28290">
        <f t="shared" si="882"/>
        <v>3914</v>
      </c>
    </row>
    <row r="28291" spans="5:6" x14ac:dyDescent="0.25">
      <c r="E28291" s="11">
        <f t="shared" si="883"/>
        <v>44786.354166735277</v>
      </c>
      <c r="F28291">
        <f t="shared" ref="F28291:F28354" si="884">SUMIFS($A$2:$A$190,$B$2:$B$190,"&lt;"&amp;$E28291,$C$2:$C$190,"&gt;"&amp;E28291)</f>
        <v>3914</v>
      </c>
    </row>
    <row r="28292" spans="5:6" x14ac:dyDescent="0.25">
      <c r="E28292" s="11">
        <f t="shared" ref="E28292:E28355" si="885">E28291+TIME(0,30,0)</f>
        <v>44786.375000068612</v>
      </c>
      <c r="F28292">
        <f t="shared" si="884"/>
        <v>3914</v>
      </c>
    </row>
    <row r="28293" spans="5:6" x14ac:dyDescent="0.25">
      <c r="E28293" s="11">
        <f t="shared" si="885"/>
        <v>44786.395833401948</v>
      </c>
      <c r="F28293">
        <f t="shared" si="884"/>
        <v>3914</v>
      </c>
    </row>
    <row r="28294" spans="5:6" x14ac:dyDescent="0.25">
      <c r="E28294" s="11">
        <f t="shared" si="885"/>
        <v>44786.416666735284</v>
      </c>
      <c r="F28294">
        <f t="shared" si="884"/>
        <v>3914</v>
      </c>
    </row>
    <row r="28295" spans="5:6" x14ac:dyDescent="0.25">
      <c r="E28295" s="11">
        <f t="shared" si="885"/>
        <v>44786.43750006862</v>
      </c>
      <c r="F28295">
        <f t="shared" si="884"/>
        <v>3914</v>
      </c>
    </row>
    <row r="28296" spans="5:6" x14ac:dyDescent="0.25">
      <c r="E28296" s="11">
        <f t="shared" si="885"/>
        <v>44786.458333401955</v>
      </c>
      <c r="F28296">
        <f t="shared" si="884"/>
        <v>3914</v>
      </c>
    </row>
    <row r="28297" spans="5:6" x14ac:dyDescent="0.25">
      <c r="E28297" s="11">
        <f t="shared" si="885"/>
        <v>44786.479166735291</v>
      </c>
      <c r="F28297">
        <f t="shared" si="884"/>
        <v>3914</v>
      </c>
    </row>
    <row r="28298" spans="5:6" x14ac:dyDescent="0.25">
      <c r="E28298" s="11">
        <f t="shared" si="885"/>
        <v>44786.500000068627</v>
      </c>
      <c r="F28298">
        <f t="shared" si="884"/>
        <v>3914</v>
      </c>
    </row>
    <row r="28299" spans="5:6" x14ac:dyDescent="0.25">
      <c r="E28299" s="11">
        <f t="shared" si="885"/>
        <v>44786.520833401963</v>
      </c>
      <c r="F28299">
        <f t="shared" si="884"/>
        <v>3914</v>
      </c>
    </row>
    <row r="28300" spans="5:6" x14ac:dyDescent="0.25">
      <c r="E28300" s="11">
        <f t="shared" si="885"/>
        <v>44786.541666735298</v>
      </c>
      <c r="F28300">
        <f t="shared" si="884"/>
        <v>3914</v>
      </c>
    </row>
    <row r="28301" spans="5:6" x14ac:dyDescent="0.25">
      <c r="E28301" s="11">
        <f t="shared" si="885"/>
        <v>44786.562500068634</v>
      </c>
      <c r="F28301">
        <f t="shared" si="884"/>
        <v>3914</v>
      </c>
    </row>
    <row r="28302" spans="5:6" x14ac:dyDescent="0.25">
      <c r="E28302" s="11">
        <f t="shared" si="885"/>
        <v>44786.58333340197</v>
      </c>
      <c r="F28302">
        <f t="shared" si="884"/>
        <v>3914</v>
      </c>
    </row>
    <row r="28303" spans="5:6" x14ac:dyDescent="0.25">
      <c r="E28303" s="11">
        <f t="shared" si="885"/>
        <v>44786.604166735306</v>
      </c>
      <c r="F28303">
        <f t="shared" si="884"/>
        <v>3914</v>
      </c>
    </row>
    <row r="28304" spans="5:6" x14ac:dyDescent="0.25">
      <c r="E28304" s="11">
        <f t="shared" si="885"/>
        <v>44786.625000068641</v>
      </c>
      <c r="F28304">
        <f t="shared" si="884"/>
        <v>3914</v>
      </c>
    </row>
    <row r="28305" spans="5:6" x14ac:dyDescent="0.25">
      <c r="E28305" s="11">
        <f t="shared" si="885"/>
        <v>44786.645833401977</v>
      </c>
      <c r="F28305">
        <f t="shared" si="884"/>
        <v>3914</v>
      </c>
    </row>
    <row r="28306" spans="5:6" x14ac:dyDescent="0.25">
      <c r="E28306" s="11">
        <f t="shared" si="885"/>
        <v>44786.666666735313</v>
      </c>
      <c r="F28306">
        <f t="shared" si="884"/>
        <v>3914</v>
      </c>
    </row>
    <row r="28307" spans="5:6" x14ac:dyDescent="0.25">
      <c r="E28307" s="11">
        <f t="shared" si="885"/>
        <v>44786.687500068649</v>
      </c>
      <c r="F28307">
        <f t="shared" si="884"/>
        <v>3914</v>
      </c>
    </row>
    <row r="28308" spans="5:6" x14ac:dyDescent="0.25">
      <c r="E28308" s="11">
        <f t="shared" si="885"/>
        <v>44786.708333401984</v>
      </c>
      <c r="F28308">
        <f t="shared" si="884"/>
        <v>3914</v>
      </c>
    </row>
    <row r="28309" spans="5:6" x14ac:dyDescent="0.25">
      <c r="E28309" s="11">
        <f t="shared" si="885"/>
        <v>44786.72916673532</v>
      </c>
      <c r="F28309">
        <f t="shared" si="884"/>
        <v>3914</v>
      </c>
    </row>
    <row r="28310" spans="5:6" x14ac:dyDescent="0.25">
      <c r="E28310" s="11">
        <f t="shared" si="885"/>
        <v>44786.750000068656</v>
      </c>
      <c r="F28310">
        <f t="shared" si="884"/>
        <v>3914</v>
      </c>
    </row>
    <row r="28311" spans="5:6" x14ac:dyDescent="0.25">
      <c r="E28311" s="11">
        <f t="shared" si="885"/>
        <v>44786.770833401992</v>
      </c>
      <c r="F28311">
        <f t="shared" si="884"/>
        <v>3914</v>
      </c>
    </row>
    <row r="28312" spans="5:6" x14ac:dyDescent="0.25">
      <c r="E28312" s="11">
        <f t="shared" si="885"/>
        <v>44786.791666735327</v>
      </c>
      <c r="F28312">
        <f t="shared" si="884"/>
        <v>3914</v>
      </c>
    </row>
    <row r="28313" spans="5:6" x14ac:dyDescent="0.25">
      <c r="E28313" s="11">
        <f t="shared" si="885"/>
        <v>44786.812500068663</v>
      </c>
      <c r="F28313">
        <f t="shared" si="884"/>
        <v>3914</v>
      </c>
    </row>
    <row r="28314" spans="5:6" x14ac:dyDescent="0.25">
      <c r="E28314" s="11">
        <f t="shared" si="885"/>
        <v>44786.833333401999</v>
      </c>
      <c r="F28314">
        <f t="shared" si="884"/>
        <v>3914</v>
      </c>
    </row>
    <row r="28315" spans="5:6" x14ac:dyDescent="0.25">
      <c r="E28315" s="11">
        <f t="shared" si="885"/>
        <v>44786.854166735335</v>
      </c>
      <c r="F28315">
        <f t="shared" si="884"/>
        <v>3914</v>
      </c>
    </row>
    <row r="28316" spans="5:6" x14ac:dyDescent="0.25">
      <c r="E28316" s="11">
        <f t="shared" si="885"/>
        <v>44786.87500006867</v>
      </c>
      <c r="F28316">
        <f t="shared" si="884"/>
        <v>3914</v>
      </c>
    </row>
    <row r="28317" spans="5:6" x14ac:dyDescent="0.25">
      <c r="E28317" s="11">
        <f t="shared" si="885"/>
        <v>44786.895833402006</v>
      </c>
      <c r="F28317">
        <f t="shared" si="884"/>
        <v>3914</v>
      </c>
    </row>
    <row r="28318" spans="5:6" x14ac:dyDescent="0.25">
      <c r="E28318" s="11">
        <f t="shared" si="885"/>
        <v>44786.916666735342</v>
      </c>
      <c r="F28318">
        <f t="shared" si="884"/>
        <v>3914</v>
      </c>
    </row>
    <row r="28319" spans="5:6" x14ac:dyDescent="0.25">
      <c r="E28319" s="11">
        <f t="shared" si="885"/>
        <v>44786.937500068678</v>
      </c>
      <c r="F28319">
        <f t="shared" si="884"/>
        <v>3914</v>
      </c>
    </row>
    <row r="28320" spans="5:6" x14ac:dyDescent="0.25">
      <c r="E28320" s="11">
        <f t="shared" si="885"/>
        <v>44786.958333402014</v>
      </c>
      <c r="F28320">
        <f t="shared" si="884"/>
        <v>3914</v>
      </c>
    </row>
    <row r="28321" spans="5:6" x14ac:dyDescent="0.25">
      <c r="E28321" s="11">
        <f t="shared" si="885"/>
        <v>44786.979166735349</v>
      </c>
      <c r="F28321">
        <f t="shared" si="884"/>
        <v>3914</v>
      </c>
    </row>
    <row r="28322" spans="5:6" x14ac:dyDescent="0.25">
      <c r="E28322" s="11">
        <f t="shared" si="885"/>
        <v>44787.000000068685</v>
      </c>
      <c r="F28322">
        <f t="shared" si="884"/>
        <v>3914</v>
      </c>
    </row>
    <row r="28323" spans="5:6" x14ac:dyDescent="0.25">
      <c r="E28323" s="11">
        <f t="shared" si="885"/>
        <v>44787.020833402021</v>
      </c>
      <c r="F28323">
        <f t="shared" si="884"/>
        <v>3914</v>
      </c>
    </row>
    <row r="28324" spans="5:6" x14ac:dyDescent="0.25">
      <c r="E28324" s="11">
        <f t="shared" si="885"/>
        <v>44787.041666735357</v>
      </c>
      <c r="F28324">
        <f t="shared" si="884"/>
        <v>3914</v>
      </c>
    </row>
    <row r="28325" spans="5:6" x14ac:dyDescent="0.25">
      <c r="E28325" s="11">
        <f t="shared" si="885"/>
        <v>44787.062500068692</v>
      </c>
      <c r="F28325">
        <f t="shared" si="884"/>
        <v>3914</v>
      </c>
    </row>
    <row r="28326" spans="5:6" x14ac:dyDescent="0.25">
      <c r="E28326" s="11">
        <f t="shared" si="885"/>
        <v>44787.083333402028</v>
      </c>
      <c r="F28326">
        <f t="shared" si="884"/>
        <v>3914</v>
      </c>
    </row>
    <row r="28327" spans="5:6" x14ac:dyDescent="0.25">
      <c r="E28327" s="11">
        <f t="shared" si="885"/>
        <v>44787.104166735364</v>
      </c>
      <c r="F28327">
        <f t="shared" si="884"/>
        <v>3914</v>
      </c>
    </row>
    <row r="28328" spans="5:6" x14ac:dyDescent="0.25">
      <c r="E28328" s="11">
        <f t="shared" si="885"/>
        <v>44787.1250000687</v>
      </c>
      <c r="F28328">
        <f t="shared" si="884"/>
        <v>3914</v>
      </c>
    </row>
    <row r="28329" spans="5:6" x14ac:dyDescent="0.25">
      <c r="E28329" s="11">
        <f t="shared" si="885"/>
        <v>44787.145833402035</v>
      </c>
      <c r="F28329">
        <f t="shared" si="884"/>
        <v>3914</v>
      </c>
    </row>
    <row r="28330" spans="5:6" x14ac:dyDescent="0.25">
      <c r="E28330" s="11">
        <f t="shared" si="885"/>
        <v>44787.166666735371</v>
      </c>
      <c r="F28330">
        <f t="shared" si="884"/>
        <v>3914</v>
      </c>
    </row>
    <row r="28331" spans="5:6" x14ac:dyDescent="0.25">
      <c r="E28331" s="11">
        <f t="shared" si="885"/>
        <v>44787.187500068707</v>
      </c>
      <c r="F28331">
        <f t="shared" si="884"/>
        <v>3914</v>
      </c>
    </row>
    <row r="28332" spans="5:6" x14ac:dyDescent="0.25">
      <c r="E28332" s="11">
        <f t="shared" si="885"/>
        <v>44787.208333402043</v>
      </c>
      <c r="F28332">
        <f t="shared" si="884"/>
        <v>3914</v>
      </c>
    </row>
    <row r="28333" spans="5:6" x14ac:dyDescent="0.25">
      <c r="E28333" s="11">
        <f t="shared" si="885"/>
        <v>44787.229166735378</v>
      </c>
      <c r="F28333">
        <f t="shared" si="884"/>
        <v>3914</v>
      </c>
    </row>
    <row r="28334" spans="5:6" x14ac:dyDescent="0.25">
      <c r="E28334" s="11">
        <f t="shared" si="885"/>
        <v>44787.250000068714</v>
      </c>
      <c r="F28334">
        <f t="shared" si="884"/>
        <v>3914</v>
      </c>
    </row>
    <row r="28335" spans="5:6" x14ac:dyDescent="0.25">
      <c r="E28335" s="11">
        <f t="shared" si="885"/>
        <v>44787.27083340205</v>
      </c>
      <c r="F28335">
        <f t="shared" si="884"/>
        <v>3914</v>
      </c>
    </row>
    <row r="28336" spans="5:6" x14ac:dyDescent="0.25">
      <c r="E28336" s="11">
        <f t="shared" si="885"/>
        <v>44787.291666735386</v>
      </c>
      <c r="F28336">
        <f t="shared" si="884"/>
        <v>3914</v>
      </c>
    </row>
    <row r="28337" spans="5:6" x14ac:dyDescent="0.25">
      <c r="E28337" s="11">
        <f t="shared" si="885"/>
        <v>44787.312500068721</v>
      </c>
      <c r="F28337">
        <f t="shared" si="884"/>
        <v>3914</v>
      </c>
    </row>
    <row r="28338" spans="5:6" x14ac:dyDescent="0.25">
      <c r="E28338" s="11">
        <f t="shared" si="885"/>
        <v>44787.333333402057</v>
      </c>
      <c r="F28338">
        <f t="shared" si="884"/>
        <v>3914</v>
      </c>
    </row>
    <row r="28339" spans="5:6" x14ac:dyDescent="0.25">
      <c r="E28339" s="11">
        <f t="shared" si="885"/>
        <v>44787.354166735393</v>
      </c>
      <c r="F28339">
        <f t="shared" si="884"/>
        <v>3914</v>
      </c>
    </row>
    <row r="28340" spans="5:6" x14ac:dyDescent="0.25">
      <c r="E28340" s="11">
        <f t="shared" si="885"/>
        <v>44787.375000068729</v>
      </c>
      <c r="F28340">
        <f t="shared" si="884"/>
        <v>3914</v>
      </c>
    </row>
    <row r="28341" spans="5:6" x14ac:dyDescent="0.25">
      <c r="E28341" s="11">
        <f t="shared" si="885"/>
        <v>44787.395833402064</v>
      </c>
      <c r="F28341">
        <f t="shared" si="884"/>
        <v>3914</v>
      </c>
    </row>
    <row r="28342" spans="5:6" x14ac:dyDescent="0.25">
      <c r="E28342" s="11">
        <f t="shared" si="885"/>
        <v>44787.4166667354</v>
      </c>
      <c r="F28342">
        <f t="shared" si="884"/>
        <v>3914</v>
      </c>
    </row>
    <row r="28343" spans="5:6" x14ac:dyDescent="0.25">
      <c r="E28343" s="11">
        <f t="shared" si="885"/>
        <v>44787.437500068736</v>
      </c>
      <c r="F28343">
        <f t="shared" si="884"/>
        <v>3914</v>
      </c>
    </row>
    <row r="28344" spans="5:6" x14ac:dyDescent="0.25">
      <c r="E28344" s="11">
        <f t="shared" si="885"/>
        <v>44787.458333402072</v>
      </c>
      <c r="F28344">
        <f t="shared" si="884"/>
        <v>3914</v>
      </c>
    </row>
    <row r="28345" spans="5:6" x14ac:dyDescent="0.25">
      <c r="E28345" s="11">
        <f t="shared" si="885"/>
        <v>44787.479166735407</v>
      </c>
      <c r="F28345">
        <f t="shared" si="884"/>
        <v>3914</v>
      </c>
    </row>
    <row r="28346" spans="5:6" x14ac:dyDescent="0.25">
      <c r="E28346" s="11">
        <f t="shared" si="885"/>
        <v>44787.500000068743</v>
      </c>
      <c r="F28346">
        <f t="shared" si="884"/>
        <v>3914</v>
      </c>
    </row>
    <row r="28347" spans="5:6" x14ac:dyDescent="0.25">
      <c r="E28347" s="11">
        <f t="shared" si="885"/>
        <v>44787.520833402079</v>
      </c>
      <c r="F28347">
        <f t="shared" si="884"/>
        <v>3914</v>
      </c>
    </row>
    <row r="28348" spans="5:6" x14ac:dyDescent="0.25">
      <c r="E28348" s="11">
        <f t="shared" si="885"/>
        <v>44787.541666735415</v>
      </c>
      <c r="F28348">
        <f t="shared" si="884"/>
        <v>3914</v>
      </c>
    </row>
    <row r="28349" spans="5:6" x14ac:dyDescent="0.25">
      <c r="E28349" s="11">
        <f t="shared" si="885"/>
        <v>44787.562500068751</v>
      </c>
      <c r="F28349">
        <f t="shared" si="884"/>
        <v>3914</v>
      </c>
    </row>
    <row r="28350" spans="5:6" x14ac:dyDescent="0.25">
      <c r="E28350" s="11">
        <f t="shared" si="885"/>
        <v>44787.583333402086</v>
      </c>
      <c r="F28350">
        <f t="shared" si="884"/>
        <v>3914</v>
      </c>
    </row>
    <row r="28351" spans="5:6" x14ac:dyDescent="0.25">
      <c r="E28351" s="11">
        <f t="shared" si="885"/>
        <v>44787.604166735422</v>
      </c>
      <c r="F28351">
        <f t="shared" si="884"/>
        <v>3914</v>
      </c>
    </row>
    <row r="28352" spans="5:6" x14ac:dyDescent="0.25">
      <c r="E28352" s="11">
        <f t="shared" si="885"/>
        <v>44787.625000068758</v>
      </c>
      <c r="F28352">
        <f t="shared" si="884"/>
        <v>3914</v>
      </c>
    </row>
    <row r="28353" spans="5:6" x14ac:dyDescent="0.25">
      <c r="E28353" s="11">
        <f t="shared" si="885"/>
        <v>44787.645833402094</v>
      </c>
      <c r="F28353">
        <f t="shared" si="884"/>
        <v>3914</v>
      </c>
    </row>
    <row r="28354" spans="5:6" x14ac:dyDescent="0.25">
      <c r="E28354" s="11">
        <f t="shared" si="885"/>
        <v>44787.666666735429</v>
      </c>
      <c r="F28354">
        <f t="shared" si="884"/>
        <v>3914</v>
      </c>
    </row>
    <row r="28355" spans="5:6" x14ac:dyDescent="0.25">
      <c r="E28355" s="11">
        <f t="shared" si="885"/>
        <v>44787.687500068765</v>
      </c>
      <c r="F28355">
        <f t="shared" ref="F28355:F28418" si="886">SUMIFS($A$2:$A$190,$B$2:$B$190,"&lt;"&amp;$E28355,$C$2:$C$190,"&gt;"&amp;E28355)</f>
        <v>3914</v>
      </c>
    </row>
    <row r="28356" spans="5:6" x14ac:dyDescent="0.25">
      <c r="E28356" s="11">
        <f t="shared" ref="E28356:E28419" si="887">E28355+TIME(0,30,0)</f>
        <v>44787.708333402101</v>
      </c>
      <c r="F28356">
        <f t="shared" si="886"/>
        <v>3914</v>
      </c>
    </row>
    <row r="28357" spans="5:6" x14ac:dyDescent="0.25">
      <c r="E28357" s="11">
        <f t="shared" si="887"/>
        <v>44787.729166735437</v>
      </c>
      <c r="F28357">
        <f t="shared" si="886"/>
        <v>3914</v>
      </c>
    </row>
    <row r="28358" spans="5:6" x14ac:dyDescent="0.25">
      <c r="E28358" s="11">
        <f t="shared" si="887"/>
        <v>44787.750000068772</v>
      </c>
      <c r="F28358">
        <f t="shared" si="886"/>
        <v>3914</v>
      </c>
    </row>
    <row r="28359" spans="5:6" x14ac:dyDescent="0.25">
      <c r="E28359" s="11">
        <f t="shared" si="887"/>
        <v>44787.770833402108</v>
      </c>
      <c r="F28359">
        <f t="shared" si="886"/>
        <v>3914</v>
      </c>
    </row>
    <row r="28360" spans="5:6" x14ac:dyDescent="0.25">
      <c r="E28360" s="11">
        <f t="shared" si="887"/>
        <v>44787.791666735444</v>
      </c>
      <c r="F28360">
        <f t="shared" si="886"/>
        <v>3914</v>
      </c>
    </row>
    <row r="28361" spans="5:6" x14ac:dyDescent="0.25">
      <c r="E28361" s="11">
        <f t="shared" si="887"/>
        <v>44787.81250006878</v>
      </c>
      <c r="F28361">
        <f t="shared" si="886"/>
        <v>3914</v>
      </c>
    </row>
    <row r="28362" spans="5:6" x14ac:dyDescent="0.25">
      <c r="E28362" s="11">
        <f t="shared" si="887"/>
        <v>44787.833333402115</v>
      </c>
      <c r="F28362">
        <f t="shared" si="886"/>
        <v>3914</v>
      </c>
    </row>
    <row r="28363" spans="5:6" x14ac:dyDescent="0.25">
      <c r="E28363" s="11">
        <f t="shared" si="887"/>
        <v>44787.854166735451</v>
      </c>
      <c r="F28363">
        <f t="shared" si="886"/>
        <v>3914</v>
      </c>
    </row>
    <row r="28364" spans="5:6" x14ac:dyDescent="0.25">
      <c r="E28364" s="11">
        <f t="shared" si="887"/>
        <v>44787.875000068787</v>
      </c>
      <c r="F28364">
        <f t="shared" si="886"/>
        <v>3914</v>
      </c>
    </row>
    <row r="28365" spans="5:6" x14ac:dyDescent="0.25">
      <c r="E28365" s="11">
        <f t="shared" si="887"/>
        <v>44787.895833402123</v>
      </c>
      <c r="F28365">
        <f t="shared" si="886"/>
        <v>3914</v>
      </c>
    </row>
    <row r="28366" spans="5:6" x14ac:dyDescent="0.25">
      <c r="E28366" s="11">
        <f t="shared" si="887"/>
        <v>44787.916666735458</v>
      </c>
      <c r="F28366">
        <f t="shared" si="886"/>
        <v>3914</v>
      </c>
    </row>
    <row r="28367" spans="5:6" x14ac:dyDescent="0.25">
      <c r="E28367" s="11">
        <f t="shared" si="887"/>
        <v>44787.937500068794</v>
      </c>
      <c r="F28367">
        <f t="shared" si="886"/>
        <v>3914</v>
      </c>
    </row>
    <row r="28368" spans="5:6" x14ac:dyDescent="0.25">
      <c r="E28368" s="11">
        <f t="shared" si="887"/>
        <v>44787.95833340213</v>
      </c>
      <c r="F28368">
        <f t="shared" si="886"/>
        <v>3914</v>
      </c>
    </row>
    <row r="28369" spans="5:6" x14ac:dyDescent="0.25">
      <c r="E28369" s="11">
        <f t="shared" si="887"/>
        <v>44787.979166735466</v>
      </c>
      <c r="F28369">
        <f t="shared" si="886"/>
        <v>3914</v>
      </c>
    </row>
    <row r="28370" spans="5:6" x14ac:dyDescent="0.25">
      <c r="E28370" s="11">
        <f t="shared" si="887"/>
        <v>44788.000000068801</v>
      </c>
      <c r="F28370">
        <f t="shared" si="886"/>
        <v>3914</v>
      </c>
    </row>
    <row r="28371" spans="5:6" x14ac:dyDescent="0.25">
      <c r="E28371" s="11">
        <f t="shared" si="887"/>
        <v>44788.020833402137</v>
      </c>
      <c r="F28371">
        <f t="shared" si="886"/>
        <v>3914</v>
      </c>
    </row>
    <row r="28372" spans="5:6" x14ac:dyDescent="0.25">
      <c r="E28372" s="11">
        <f t="shared" si="887"/>
        <v>44788.041666735473</v>
      </c>
      <c r="F28372">
        <f t="shared" si="886"/>
        <v>3914</v>
      </c>
    </row>
    <row r="28373" spans="5:6" x14ac:dyDescent="0.25">
      <c r="E28373" s="11">
        <f t="shared" si="887"/>
        <v>44788.062500068809</v>
      </c>
      <c r="F28373">
        <f t="shared" si="886"/>
        <v>3914</v>
      </c>
    </row>
    <row r="28374" spans="5:6" x14ac:dyDescent="0.25">
      <c r="E28374" s="11">
        <f t="shared" si="887"/>
        <v>44788.083333402144</v>
      </c>
      <c r="F28374">
        <f t="shared" si="886"/>
        <v>3914</v>
      </c>
    </row>
    <row r="28375" spans="5:6" x14ac:dyDescent="0.25">
      <c r="E28375" s="11">
        <f t="shared" si="887"/>
        <v>44788.10416673548</v>
      </c>
      <c r="F28375">
        <f t="shared" si="886"/>
        <v>3914</v>
      </c>
    </row>
    <row r="28376" spans="5:6" x14ac:dyDescent="0.25">
      <c r="E28376" s="11">
        <f t="shared" si="887"/>
        <v>44788.125000068816</v>
      </c>
      <c r="F28376">
        <f t="shared" si="886"/>
        <v>3914</v>
      </c>
    </row>
    <row r="28377" spans="5:6" x14ac:dyDescent="0.25">
      <c r="E28377" s="11">
        <f t="shared" si="887"/>
        <v>44788.145833402152</v>
      </c>
      <c r="F28377">
        <f t="shared" si="886"/>
        <v>3914</v>
      </c>
    </row>
    <row r="28378" spans="5:6" x14ac:dyDescent="0.25">
      <c r="E28378" s="11">
        <f t="shared" si="887"/>
        <v>44788.166666735488</v>
      </c>
      <c r="F28378">
        <f t="shared" si="886"/>
        <v>3914</v>
      </c>
    </row>
    <row r="28379" spans="5:6" x14ac:dyDescent="0.25">
      <c r="E28379" s="11">
        <f t="shared" si="887"/>
        <v>44788.187500068823</v>
      </c>
      <c r="F28379">
        <f t="shared" si="886"/>
        <v>3914</v>
      </c>
    </row>
    <row r="28380" spans="5:6" x14ac:dyDescent="0.25">
      <c r="E28380" s="11">
        <f t="shared" si="887"/>
        <v>44788.208333402159</v>
      </c>
      <c r="F28380">
        <f t="shared" si="886"/>
        <v>3914</v>
      </c>
    </row>
    <row r="28381" spans="5:6" x14ac:dyDescent="0.25">
      <c r="E28381" s="11">
        <f t="shared" si="887"/>
        <v>44788.229166735495</v>
      </c>
      <c r="F28381">
        <f t="shared" si="886"/>
        <v>3914</v>
      </c>
    </row>
    <row r="28382" spans="5:6" x14ac:dyDescent="0.25">
      <c r="E28382" s="11">
        <f t="shared" si="887"/>
        <v>44788.250000068831</v>
      </c>
      <c r="F28382">
        <f t="shared" si="886"/>
        <v>3914</v>
      </c>
    </row>
    <row r="28383" spans="5:6" x14ac:dyDescent="0.25">
      <c r="E28383" s="11">
        <f t="shared" si="887"/>
        <v>44788.270833402166</v>
      </c>
      <c r="F28383">
        <f t="shared" si="886"/>
        <v>3914</v>
      </c>
    </row>
    <row r="28384" spans="5:6" x14ac:dyDescent="0.25">
      <c r="E28384" s="11">
        <f t="shared" si="887"/>
        <v>44788.291666735502</v>
      </c>
      <c r="F28384">
        <f t="shared" si="886"/>
        <v>3914</v>
      </c>
    </row>
    <row r="28385" spans="5:6" x14ac:dyDescent="0.25">
      <c r="E28385" s="11">
        <f t="shared" si="887"/>
        <v>44788.312500068838</v>
      </c>
      <c r="F28385">
        <f t="shared" si="886"/>
        <v>3914</v>
      </c>
    </row>
    <row r="28386" spans="5:6" x14ac:dyDescent="0.25">
      <c r="E28386" s="11">
        <f t="shared" si="887"/>
        <v>44788.333333402174</v>
      </c>
      <c r="F28386">
        <f t="shared" si="886"/>
        <v>3914</v>
      </c>
    </row>
    <row r="28387" spans="5:6" x14ac:dyDescent="0.25">
      <c r="E28387" s="11">
        <f t="shared" si="887"/>
        <v>44788.354166735509</v>
      </c>
      <c r="F28387">
        <f t="shared" si="886"/>
        <v>3914</v>
      </c>
    </row>
    <row r="28388" spans="5:6" x14ac:dyDescent="0.25">
      <c r="E28388" s="11">
        <f t="shared" si="887"/>
        <v>44788.375000068845</v>
      </c>
      <c r="F28388">
        <f t="shared" si="886"/>
        <v>3914</v>
      </c>
    </row>
    <row r="28389" spans="5:6" x14ac:dyDescent="0.25">
      <c r="E28389" s="11">
        <f t="shared" si="887"/>
        <v>44788.395833402181</v>
      </c>
      <c r="F28389">
        <f t="shared" si="886"/>
        <v>3914</v>
      </c>
    </row>
    <row r="28390" spans="5:6" x14ac:dyDescent="0.25">
      <c r="E28390" s="11">
        <f t="shared" si="887"/>
        <v>44788.416666735517</v>
      </c>
      <c r="F28390">
        <f t="shared" si="886"/>
        <v>3914</v>
      </c>
    </row>
    <row r="28391" spans="5:6" x14ac:dyDescent="0.25">
      <c r="E28391" s="11">
        <f t="shared" si="887"/>
        <v>44788.437500068852</v>
      </c>
      <c r="F28391">
        <f t="shared" si="886"/>
        <v>3914</v>
      </c>
    </row>
    <row r="28392" spans="5:6" x14ac:dyDescent="0.25">
      <c r="E28392" s="11">
        <f t="shared" si="887"/>
        <v>44788.458333402188</v>
      </c>
      <c r="F28392">
        <f t="shared" si="886"/>
        <v>3914</v>
      </c>
    </row>
    <row r="28393" spans="5:6" x14ac:dyDescent="0.25">
      <c r="E28393" s="11">
        <f t="shared" si="887"/>
        <v>44788.479166735524</v>
      </c>
      <c r="F28393">
        <f t="shared" si="886"/>
        <v>3914</v>
      </c>
    </row>
    <row r="28394" spans="5:6" x14ac:dyDescent="0.25">
      <c r="E28394" s="11">
        <f t="shared" si="887"/>
        <v>44788.50000006886</v>
      </c>
      <c r="F28394">
        <f t="shared" si="886"/>
        <v>3914</v>
      </c>
    </row>
    <row r="28395" spans="5:6" x14ac:dyDescent="0.25">
      <c r="E28395" s="11">
        <f t="shared" si="887"/>
        <v>44788.520833402195</v>
      </c>
      <c r="F28395">
        <f t="shared" si="886"/>
        <v>3914</v>
      </c>
    </row>
    <row r="28396" spans="5:6" x14ac:dyDescent="0.25">
      <c r="E28396" s="11">
        <f t="shared" si="887"/>
        <v>44788.541666735531</v>
      </c>
      <c r="F28396">
        <f t="shared" si="886"/>
        <v>3914</v>
      </c>
    </row>
    <row r="28397" spans="5:6" x14ac:dyDescent="0.25">
      <c r="E28397" s="11">
        <f t="shared" si="887"/>
        <v>44788.562500068867</v>
      </c>
      <c r="F28397">
        <f t="shared" si="886"/>
        <v>3914</v>
      </c>
    </row>
    <row r="28398" spans="5:6" x14ac:dyDescent="0.25">
      <c r="E28398" s="11">
        <f t="shared" si="887"/>
        <v>44788.583333402203</v>
      </c>
      <c r="F28398">
        <f t="shared" si="886"/>
        <v>3914</v>
      </c>
    </row>
    <row r="28399" spans="5:6" x14ac:dyDescent="0.25">
      <c r="E28399" s="11">
        <f t="shared" si="887"/>
        <v>44788.604166735538</v>
      </c>
      <c r="F28399">
        <f t="shared" si="886"/>
        <v>3914</v>
      </c>
    </row>
    <row r="28400" spans="5:6" x14ac:dyDescent="0.25">
      <c r="E28400" s="11">
        <f t="shared" si="887"/>
        <v>44788.625000068874</v>
      </c>
      <c r="F28400">
        <f t="shared" si="886"/>
        <v>3914</v>
      </c>
    </row>
    <row r="28401" spans="5:6" x14ac:dyDescent="0.25">
      <c r="E28401" s="11">
        <f t="shared" si="887"/>
        <v>44788.64583340221</v>
      </c>
      <c r="F28401">
        <f t="shared" si="886"/>
        <v>3914</v>
      </c>
    </row>
    <row r="28402" spans="5:6" x14ac:dyDescent="0.25">
      <c r="E28402" s="11">
        <f t="shared" si="887"/>
        <v>44788.666666735546</v>
      </c>
      <c r="F28402">
        <f t="shared" si="886"/>
        <v>3914</v>
      </c>
    </row>
    <row r="28403" spans="5:6" x14ac:dyDescent="0.25">
      <c r="E28403" s="11">
        <f t="shared" si="887"/>
        <v>44788.687500068881</v>
      </c>
      <c r="F28403">
        <f t="shared" si="886"/>
        <v>3914</v>
      </c>
    </row>
    <row r="28404" spans="5:6" x14ac:dyDescent="0.25">
      <c r="E28404" s="11">
        <f t="shared" si="887"/>
        <v>44788.708333402217</v>
      </c>
      <c r="F28404">
        <f t="shared" si="886"/>
        <v>3914</v>
      </c>
    </row>
    <row r="28405" spans="5:6" x14ac:dyDescent="0.25">
      <c r="E28405" s="11">
        <f t="shared" si="887"/>
        <v>44788.729166735553</v>
      </c>
      <c r="F28405">
        <f t="shared" si="886"/>
        <v>3914</v>
      </c>
    </row>
    <row r="28406" spans="5:6" x14ac:dyDescent="0.25">
      <c r="E28406" s="11">
        <f t="shared" si="887"/>
        <v>44788.750000068889</v>
      </c>
      <c r="F28406">
        <f t="shared" si="886"/>
        <v>3914</v>
      </c>
    </row>
    <row r="28407" spans="5:6" x14ac:dyDescent="0.25">
      <c r="E28407" s="11">
        <f t="shared" si="887"/>
        <v>44788.770833402225</v>
      </c>
      <c r="F28407">
        <f t="shared" si="886"/>
        <v>3914</v>
      </c>
    </row>
    <row r="28408" spans="5:6" x14ac:dyDescent="0.25">
      <c r="E28408" s="11">
        <f t="shared" si="887"/>
        <v>44788.79166673556</v>
      </c>
      <c r="F28408">
        <f t="shared" si="886"/>
        <v>3914</v>
      </c>
    </row>
    <row r="28409" spans="5:6" x14ac:dyDescent="0.25">
      <c r="E28409" s="11">
        <f t="shared" si="887"/>
        <v>44788.812500068896</v>
      </c>
      <c r="F28409">
        <f t="shared" si="886"/>
        <v>3914</v>
      </c>
    </row>
    <row r="28410" spans="5:6" x14ac:dyDescent="0.25">
      <c r="E28410" s="11">
        <f t="shared" si="887"/>
        <v>44788.833333402232</v>
      </c>
      <c r="F28410">
        <f t="shared" si="886"/>
        <v>3914</v>
      </c>
    </row>
    <row r="28411" spans="5:6" x14ac:dyDescent="0.25">
      <c r="E28411" s="11">
        <f t="shared" si="887"/>
        <v>44788.854166735568</v>
      </c>
      <c r="F28411">
        <f t="shared" si="886"/>
        <v>3914</v>
      </c>
    </row>
    <row r="28412" spans="5:6" x14ac:dyDescent="0.25">
      <c r="E28412" s="11">
        <f t="shared" si="887"/>
        <v>44788.875000068903</v>
      </c>
      <c r="F28412">
        <f t="shared" si="886"/>
        <v>3914</v>
      </c>
    </row>
    <row r="28413" spans="5:6" x14ac:dyDescent="0.25">
      <c r="E28413" s="11">
        <f t="shared" si="887"/>
        <v>44788.895833402239</v>
      </c>
      <c r="F28413">
        <f t="shared" si="886"/>
        <v>3914</v>
      </c>
    </row>
    <row r="28414" spans="5:6" x14ac:dyDescent="0.25">
      <c r="E28414" s="11">
        <f t="shared" si="887"/>
        <v>44788.916666735575</v>
      </c>
      <c r="F28414">
        <f t="shared" si="886"/>
        <v>3914</v>
      </c>
    </row>
    <row r="28415" spans="5:6" x14ac:dyDescent="0.25">
      <c r="E28415" s="11">
        <f t="shared" si="887"/>
        <v>44788.937500068911</v>
      </c>
      <c r="F28415">
        <f t="shared" si="886"/>
        <v>3914</v>
      </c>
    </row>
    <row r="28416" spans="5:6" x14ac:dyDescent="0.25">
      <c r="E28416" s="11">
        <f t="shared" si="887"/>
        <v>44788.958333402246</v>
      </c>
      <c r="F28416">
        <f t="shared" si="886"/>
        <v>3914</v>
      </c>
    </row>
    <row r="28417" spans="5:6" x14ac:dyDescent="0.25">
      <c r="E28417" s="11">
        <f t="shared" si="887"/>
        <v>44788.979166735582</v>
      </c>
      <c r="F28417">
        <f t="shared" si="886"/>
        <v>3914</v>
      </c>
    </row>
    <row r="28418" spans="5:6" x14ac:dyDescent="0.25">
      <c r="E28418" s="11">
        <f t="shared" si="887"/>
        <v>44789.000000068918</v>
      </c>
      <c r="F28418">
        <f t="shared" si="886"/>
        <v>3914</v>
      </c>
    </row>
    <row r="28419" spans="5:6" x14ac:dyDescent="0.25">
      <c r="E28419" s="11">
        <f t="shared" si="887"/>
        <v>44789.020833402254</v>
      </c>
      <c r="F28419">
        <f t="shared" ref="F28419:F28482" si="888">SUMIFS($A$2:$A$190,$B$2:$B$190,"&lt;"&amp;$E28419,$C$2:$C$190,"&gt;"&amp;E28419)</f>
        <v>3914</v>
      </c>
    </row>
    <row r="28420" spans="5:6" x14ac:dyDescent="0.25">
      <c r="E28420" s="11">
        <f t="shared" ref="E28420:E28483" si="889">E28419+TIME(0,30,0)</f>
        <v>44789.041666735589</v>
      </c>
      <c r="F28420">
        <f t="shared" si="888"/>
        <v>3914</v>
      </c>
    </row>
    <row r="28421" spans="5:6" x14ac:dyDescent="0.25">
      <c r="E28421" s="11">
        <f t="shared" si="889"/>
        <v>44789.062500068925</v>
      </c>
      <c r="F28421">
        <f t="shared" si="888"/>
        <v>3914</v>
      </c>
    </row>
    <row r="28422" spans="5:6" x14ac:dyDescent="0.25">
      <c r="E28422" s="11">
        <f t="shared" si="889"/>
        <v>44789.083333402261</v>
      </c>
      <c r="F28422">
        <f t="shared" si="888"/>
        <v>3914</v>
      </c>
    </row>
    <row r="28423" spans="5:6" x14ac:dyDescent="0.25">
      <c r="E28423" s="11">
        <f t="shared" si="889"/>
        <v>44789.104166735597</v>
      </c>
      <c r="F28423">
        <f t="shared" si="888"/>
        <v>3914</v>
      </c>
    </row>
    <row r="28424" spans="5:6" x14ac:dyDescent="0.25">
      <c r="E28424" s="11">
        <f t="shared" si="889"/>
        <v>44789.125000068932</v>
      </c>
      <c r="F28424">
        <f t="shared" si="888"/>
        <v>3914</v>
      </c>
    </row>
    <row r="28425" spans="5:6" x14ac:dyDescent="0.25">
      <c r="E28425" s="11">
        <f t="shared" si="889"/>
        <v>44789.145833402268</v>
      </c>
      <c r="F28425">
        <f t="shared" si="888"/>
        <v>3914</v>
      </c>
    </row>
    <row r="28426" spans="5:6" x14ac:dyDescent="0.25">
      <c r="E28426" s="11">
        <f t="shared" si="889"/>
        <v>44789.166666735604</v>
      </c>
      <c r="F28426">
        <f t="shared" si="888"/>
        <v>3914</v>
      </c>
    </row>
    <row r="28427" spans="5:6" x14ac:dyDescent="0.25">
      <c r="E28427" s="11">
        <f t="shared" si="889"/>
        <v>44789.18750006894</v>
      </c>
      <c r="F28427">
        <f t="shared" si="888"/>
        <v>3914</v>
      </c>
    </row>
    <row r="28428" spans="5:6" x14ac:dyDescent="0.25">
      <c r="E28428" s="11">
        <f t="shared" si="889"/>
        <v>44789.208333402275</v>
      </c>
      <c r="F28428">
        <f t="shared" si="888"/>
        <v>3914</v>
      </c>
    </row>
    <row r="28429" spans="5:6" x14ac:dyDescent="0.25">
      <c r="E28429" s="11">
        <f t="shared" si="889"/>
        <v>44789.229166735611</v>
      </c>
      <c r="F28429">
        <f t="shared" si="888"/>
        <v>3914</v>
      </c>
    </row>
    <row r="28430" spans="5:6" x14ac:dyDescent="0.25">
      <c r="E28430" s="11">
        <f t="shared" si="889"/>
        <v>44789.250000068947</v>
      </c>
      <c r="F28430">
        <f t="shared" si="888"/>
        <v>3914</v>
      </c>
    </row>
    <row r="28431" spans="5:6" x14ac:dyDescent="0.25">
      <c r="E28431" s="11">
        <f t="shared" si="889"/>
        <v>44789.270833402283</v>
      </c>
      <c r="F28431">
        <f t="shared" si="888"/>
        <v>3914</v>
      </c>
    </row>
    <row r="28432" spans="5:6" x14ac:dyDescent="0.25">
      <c r="E28432" s="11">
        <f t="shared" si="889"/>
        <v>44789.291666735618</v>
      </c>
      <c r="F28432">
        <f t="shared" si="888"/>
        <v>3914</v>
      </c>
    </row>
    <row r="28433" spans="5:6" x14ac:dyDescent="0.25">
      <c r="E28433" s="11">
        <f t="shared" si="889"/>
        <v>44789.312500068954</v>
      </c>
      <c r="F28433">
        <f t="shared" si="888"/>
        <v>3914</v>
      </c>
    </row>
    <row r="28434" spans="5:6" x14ac:dyDescent="0.25">
      <c r="E28434" s="11">
        <f t="shared" si="889"/>
        <v>44789.33333340229</v>
      </c>
      <c r="F28434">
        <f t="shared" si="888"/>
        <v>3914</v>
      </c>
    </row>
    <row r="28435" spans="5:6" x14ac:dyDescent="0.25">
      <c r="E28435" s="11">
        <f t="shared" si="889"/>
        <v>44789.354166735626</v>
      </c>
      <c r="F28435">
        <f t="shared" si="888"/>
        <v>3914</v>
      </c>
    </row>
    <row r="28436" spans="5:6" x14ac:dyDescent="0.25">
      <c r="E28436" s="11">
        <f t="shared" si="889"/>
        <v>44789.375000068962</v>
      </c>
      <c r="F28436">
        <f t="shared" si="888"/>
        <v>3914</v>
      </c>
    </row>
    <row r="28437" spans="5:6" x14ac:dyDescent="0.25">
      <c r="E28437" s="11">
        <f t="shared" si="889"/>
        <v>44789.395833402297</v>
      </c>
      <c r="F28437">
        <f t="shared" si="888"/>
        <v>3914</v>
      </c>
    </row>
    <row r="28438" spans="5:6" x14ac:dyDescent="0.25">
      <c r="E28438" s="11">
        <f t="shared" si="889"/>
        <v>44789.416666735633</v>
      </c>
      <c r="F28438">
        <f t="shared" si="888"/>
        <v>3914</v>
      </c>
    </row>
    <row r="28439" spans="5:6" x14ac:dyDescent="0.25">
      <c r="E28439" s="11">
        <f t="shared" si="889"/>
        <v>44789.437500068969</v>
      </c>
      <c r="F28439">
        <f t="shared" si="888"/>
        <v>3914</v>
      </c>
    </row>
    <row r="28440" spans="5:6" x14ac:dyDescent="0.25">
      <c r="E28440" s="11">
        <f t="shared" si="889"/>
        <v>44789.458333402305</v>
      </c>
      <c r="F28440">
        <f t="shared" si="888"/>
        <v>3914</v>
      </c>
    </row>
    <row r="28441" spans="5:6" x14ac:dyDescent="0.25">
      <c r="E28441" s="11">
        <f t="shared" si="889"/>
        <v>44789.47916673564</v>
      </c>
      <c r="F28441">
        <f t="shared" si="888"/>
        <v>3914</v>
      </c>
    </row>
    <row r="28442" spans="5:6" x14ac:dyDescent="0.25">
      <c r="E28442" s="11">
        <f t="shared" si="889"/>
        <v>44789.500000068976</v>
      </c>
      <c r="F28442">
        <f t="shared" si="888"/>
        <v>3914</v>
      </c>
    </row>
    <row r="28443" spans="5:6" x14ac:dyDescent="0.25">
      <c r="E28443" s="11">
        <f t="shared" si="889"/>
        <v>44789.520833402312</v>
      </c>
      <c r="F28443">
        <f t="shared" si="888"/>
        <v>3914</v>
      </c>
    </row>
    <row r="28444" spans="5:6" x14ac:dyDescent="0.25">
      <c r="E28444" s="11">
        <f t="shared" si="889"/>
        <v>44789.541666735648</v>
      </c>
      <c r="F28444">
        <f t="shared" si="888"/>
        <v>3914</v>
      </c>
    </row>
    <row r="28445" spans="5:6" x14ac:dyDescent="0.25">
      <c r="E28445" s="11">
        <f t="shared" si="889"/>
        <v>44789.562500068983</v>
      </c>
      <c r="F28445">
        <f t="shared" si="888"/>
        <v>3914</v>
      </c>
    </row>
    <row r="28446" spans="5:6" x14ac:dyDescent="0.25">
      <c r="E28446" s="11">
        <f t="shared" si="889"/>
        <v>44789.583333402319</v>
      </c>
      <c r="F28446">
        <f t="shared" si="888"/>
        <v>3914</v>
      </c>
    </row>
    <row r="28447" spans="5:6" x14ac:dyDescent="0.25">
      <c r="E28447" s="11">
        <f t="shared" si="889"/>
        <v>44789.604166735655</v>
      </c>
      <c r="F28447">
        <f t="shared" si="888"/>
        <v>3914</v>
      </c>
    </row>
    <row r="28448" spans="5:6" x14ac:dyDescent="0.25">
      <c r="E28448" s="11">
        <f t="shared" si="889"/>
        <v>44789.625000068991</v>
      </c>
      <c r="F28448">
        <f t="shared" si="888"/>
        <v>3914</v>
      </c>
    </row>
    <row r="28449" spans="5:6" x14ac:dyDescent="0.25">
      <c r="E28449" s="11">
        <f t="shared" si="889"/>
        <v>44789.645833402326</v>
      </c>
      <c r="F28449">
        <f t="shared" si="888"/>
        <v>3914</v>
      </c>
    </row>
    <row r="28450" spans="5:6" x14ac:dyDescent="0.25">
      <c r="E28450" s="11">
        <f t="shared" si="889"/>
        <v>44789.666666735662</v>
      </c>
      <c r="F28450">
        <f t="shared" si="888"/>
        <v>3914</v>
      </c>
    </row>
    <row r="28451" spans="5:6" x14ac:dyDescent="0.25">
      <c r="E28451" s="11">
        <f t="shared" si="889"/>
        <v>44789.687500068998</v>
      </c>
      <c r="F28451">
        <f t="shared" si="888"/>
        <v>3914</v>
      </c>
    </row>
    <row r="28452" spans="5:6" x14ac:dyDescent="0.25">
      <c r="E28452" s="11">
        <f t="shared" si="889"/>
        <v>44789.708333402334</v>
      </c>
      <c r="F28452">
        <f t="shared" si="888"/>
        <v>3914</v>
      </c>
    </row>
    <row r="28453" spans="5:6" x14ac:dyDescent="0.25">
      <c r="E28453" s="11">
        <f t="shared" si="889"/>
        <v>44789.729166735669</v>
      </c>
      <c r="F28453">
        <f t="shared" si="888"/>
        <v>3914</v>
      </c>
    </row>
    <row r="28454" spans="5:6" x14ac:dyDescent="0.25">
      <c r="E28454" s="11">
        <f t="shared" si="889"/>
        <v>44789.750000069005</v>
      </c>
      <c r="F28454">
        <f t="shared" si="888"/>
        <v>3914</v>
      </c>
    </row>
    <row r="28455" spans="5:6" x14ac:dyDescent="0.25">
      <c r="E28455" s="11">
        <f t="shared" si="889"/>
        <v>44789.770833402341</v>
      </c>
      <c r="F28455">
        <f t="shared" si="888"/>
        <v>3914</v>
      </c>
    </row>
    <row r="28456" spans="5:6" x14ac:dyDescent="0.25">
      <c r="E28456" s="11">
        <f t="shared" si="889"/>
        <v>44789.791666735677</v>
      </c>
      <c r="F28456">
        <f t="shared" si="888"/>
        <v>3914</v>
      </c>
    </row>
    <row r="28457" spans="5:6" x14ac:dyDescent="0.25">
      <c r="E28457" s="11">
        <f t="shared" si="889"/>
        <v>44789.812500069012</v>
      </c>
      <c r="F28457">
        <f t="shared" si="888"/>
        <v>3914</v>
      </c>
    </row>
    <row r="28458" spans="5:6" x14ac:dyDescent="0.25">
      <c r="E28458" s="11">
        <f t="shared" si="889"/>
        <v>44789.833333402348</v>
      </c>
      <c r="F28458">
        <f t="shared" si="888"/>
        <v>3914</v>
      </c>
    </row>
    <row r="28459" spans="5:6" x14ac:dyDescent="0.25">
      <c r="E28459" s="11">
        <f t="shared" si="889"/>
        <v>44789.854166735684</v>
      </c>
      <c r="F28459">
        <f t="shared" si="888"/>
        <v>3914</v>
      </c>
    </row>
    <row r="28460" spans="5:6" x14ac:dyDescent="0.25">
      <c r="E28460" s="11">
        <f t="shared" si="889"/>
        <v>44789.87500006902</v>
      </c>
      <c r="F28460">
        <f t="shared" si="888"/>
        <v>3914</v>
      </c>
    </row>
    <row r="28461" spans="5:6" x14ac:dyDescent="0.25">
      <c r="E28461" s="11">
        <f t="shared" si="889"/>
        <v>44789.895833402355</v>
      </c>
      <c r="F28461">
        <f t="shared" si="888"/>
        <v>3914</v>
      </c>
    </row>
    <row r="28462" spans="5:6" x14ac:dyDescent="0.25">
      <c r="E28462" s="11">
        <f t="shared" si="889"/>
        <v>44789.916666735691</v>
      </c>
      <c r="F28462">
        <f t="shared" si="888"/>
        <v>3914</v>
      </c>
    </row>
    <row r="28463" spans="5:6" x14ac:dyDescent="0.25">
      <c r="E28463" s="11">
        <f t="shared" si="889"/>
        <v>44789.937500069027</v>
      </c>
      <c r="F28463">
        <f t="shared" si="888"/>
        <v>3914</v>
      </c>
    </row>
    <row r="28464" spans="5:6" x14ac:dyDescent="0.25">
      <c r="E28464" s="11">
        <f t="shared" si="889"/>
        <v>44789.958333402363</v>
      </c>
      <c r="F28464">
        <f t="shared" si="888"/>
        <v>3914</v>
      </c>
    </row>
    <row r="28465" spans="5:6" x14ac:dyDescent="0.25">
      <c r="E28465" s="11">
        <f t="shared" si="889"/>
        <v>44789.979166735699</v>
      </c>
      <c r="F28465">
        <f t="shared" si="888"/>
        <v>3914</v>
      </c>
    </row>
    <row r="28466" spans="5:6" x14ac:dyDescent="0.25">
      <c r="E28466" s="11">
        <f t="shared" si="889"/>
        <v>44790.000000069034</v>
      </c>
      <c r="F28466">
        <f t="shared" si="888"/>
        <v>3914</v>
      </c>
    </row>
    <row r="28467" spans="5:6" x14ac:dyDescent="0.25">
      <c r="E28467" s="11">
        <f t="shared" si="889"/>
        <v>44790.02083340237</v>
      </c>
      <c r="F28467">
        <f t="shared" si="888"/>
        <v>3914</v>
      </c>
    </row>
    <row r="28468" spans="5:6" x14ac:dyDescent="0.25">
      <c r="E28468" s="11">
        <f t="shared" si="889"/>
        <v>44790.041666735706</v>
      </c>
      <c r="F28468">
        <f t="shared" si="888"/>
        <v>3914</v>
      </c>
    </row>
    <row r="28469" spans="5:6" x14ac:dyDescent="0.25">
      <c r="E28469" s="11">
        <f t="shared" si="889"/>
        <v>44790.062500069042</v>
      </c>
      <c r="F28469">
        <f t="shared" si="888"/>
        <v>3914</v>
      </c>
    </row>
    <row r="28470" spans="5:6" x14ac:dyDescent="0.25">
      <c r="E28470" s="11">
        <f t="shared" si="889"/>
        <v>44790.083333402377</v>
      </c>
      <c r="F28470">
        <f t="shared" si="888"/>
        <v>3914</v>
      </c>
    </row>
    <row r="28471" spans="5:6" x14ac:dyDescent="0.25">
      <c r="E28471" s="11">
        <f t="shared" si="889"/>
        <v>44790.104166735713</v>
      </c>
      <c r="F28471">
        <f t="shared" si="888"/>
        <v>3914</v>
      </c>
    </row>
    <row r="28472" spans="5:6" x14ac:dyDescent="0.25">
      <c r="E28472" s="11">
        <f t="shared" si="889"/>
        <v>44790.125000069049</v>
      </c>
      <c r="F28472">
        <f t="shared" si="888"/>
        <v>3914</v>
      </c>
    </row>
    <row r="28473" spans="5:6" x14ac:dyDescent="0.25">
      <c r="E28473" s="11">
        <f t="shared" si="889"/>
        <v>44790.145833402385</v>
      </c>
      <c r="F28473">
        <f t="shared" si="888"/>
        <v>3914</v>
      </c>
    </row>
    <row r="28474" spans="5:6" x14ac:dyDescent="0.25">
      <c r="E28474" s="11">
        <f t="shared" si="889"/>
        <v>44790.16666673572</v>
      </c>
      <c r="F28474">
        <f t="shared" si="888"/>
        <v>3914</v>
      </c>
    </row>
    <row r="28475" spans="5:6" x14ac:dyDescent="0.25">
      <c r="E28475" s="11">
        <f t="shared" si="889"/>
        <v>44790.187500069056</v>
      </c>
      <c r="F28475">
        <f t="shared" si="888"/>
        <v>3914</v>
      </c>
    </row>
    <row r="28476" spans="5:6" x14ac:dyDescent="0.25">
      <c r="E28476" s="11">
        <f t="shared" si="889"/>
        <v>44790.208333402392</v>
      </c>
      <c r="F28476">
        <f t="shared" si="888"/>
        <v>3914</v>
      </c>
    </row>
    <row r="28477" spans="5:6" x14ac:dyDescent="0.25">
      <c r="E28477" s="11">
        <f t="shared" si="889"/>
        <v>44790.229166735728</v>
      </c>
      <c r="F28477">
        <f t="shared" si="888"/>
        <v>3914</v>
      </c>
    </row>
    <row r="28478" spans="5:6" x14ac:dyDescent="0.25">
      <c r="E28478" s="11">
        <f t="shared" si="889"/>
        <v>44790.250000069063</v>
      </c>
      <c r="F28478">
        <f t="shared" si="888"/>
        <v>3914</v>
      </c>
    </row>
    <row r="28479" spans="5:6" x14ac:dyDescent="0.25">
      <c r="E28479" s="11">
        <f t="shared" si="889"/>
        <v>44790.270833402399</v>
      </c>
      <c r="F28479">
        <f t="shared" si="888"/>
        <v>3914</v>
      </c>
    </row>
    <row r="28480" spans="5:6" x14ac:dyDescent="0.25">
      <c r="E28480" s="11">
        <f t="shared" si="889"/>
        <v>44790.291666735735</v>
      </c>
      <c r="F28480">
        <f t="shared" si="888"/>
        <v>3914</v>
      </c>
    </row>
    <row r="28481" spans="5:6" x14ac:dyDescent="0.25">
      <c r="E28481" s="11">
        <f t="shared" si="889"/>
        <v>44790.312500069071</v>
      </c>
      <c r="F28481">
        <f t="shared" si="888"/>
        <v>3914</v>
      </c>
    </row>
    <row r="28482" spans="5:6" x14ac:dyDescent="0.25">
      <c r="E28482" s="11">
        <f t="shared" si="889"/>
        <v>44790.333333402406</v>
      </c>
      <c r="F28482">
        <f t="shared" si="888"/>
        <v>3914</v>
      </c>
    </row>
    <row r="28483" spans="5:6" x14ac:dyDescent="0.25">
      <c r="E28483" s="11">
        <f t="shared" si="889"/>
        <v>44790.354166735742</v>
      </c>
      <c r="F28483">
        <f t="shared" ref="F28483:F28546" si="890">SUMIFS($A$2:$A$190,$B$2:$B$190,"&lt;"&amp;$E28483,$C$2:$C$190,"&gt;"&amp;E28483)</f>
        <v>3914</v>
      </c>
    </row>
    <row r="28484" spans="5:6" x14ac:dyDescent="0.25">
      <c r="E28484" s="11">
        <f t="shared" ref="E28484:E28547" si="891">E28483+TIME(0,30,0)</f>
        <v>44790.375000069078</v>
      </c>
      <c r="F28484">
        <f t="shared" si="890"/>
        <v>3914</v>
      </c>
    </row>
    <row r="28485" spans="5:6" x14ac:dyDescent="0.25">
      <c r="E28485" s="11">
        <f t="shared" si="891"/>
        <v>44790.395833402414</v>
      </c>
      <c r="F28485">
        <f t="shared" si="890"/>
        <v>3914</v>
      </c>
    </row>
    <row r="28486" spans="5:6" x14ac:dyDescent="0.25">
      <c r="E28486" s="11">
        <f t="shared" si="891"/>
        <v>44790.416666735749</v>
      </c>
      <c r="F28486">
        <f t="shared" si="890"/>
        <v>3914</v>
      </c>
    </row>
    <row r="28487" spans="5:6" x14ac:dyDescent="0.25">
      <c r="E28487" s="11">
        <f t="shared" si="891"/>
        <v>44790.437500069085</v>
      </c>
      <c r="F28487">
        <f t="shared" si="890"/>
        <v>3914</v>
      </c>
    </row>
    <row r="28488" spans="5:6" x14ac:dyDescent="0.25">
      <c r="E28488" s="11">
        <f t="shared" si="891"/>
        <v>44790.458333402421</v>
      </c>
      <c r="F28488">
        <f t="shared" si="890"/>
        <v>3914</v>
      </c>
    </row>
    <row r="28489" spans="5:6" x14ac:dyDescent="0.25">
      <c r="E28489" s="11">
        <f t="shared" si="891"/>
        <v>44790.479166735757</v>
      </c>
      <c r="F28489">
        <f t="shared" si="890"/>
        <v>3914</v>
      </c>
    </row>
    <row r="28490" spans="5:6" x14ac:dyDescent="0.25">
      <c r="E28490" s="11">
        <f t="shared" si="891"/>
        <v>44790.500000069092</v>
      </c>
      <c r="F28490">
        <f t="shared" si="890"/>
        <v>3914</v>
      </c>
    </row>
    <row r="28491" spans="5:6" x14ac:dyDescent="0.25">
      <c r="E28491" s="11">
        <f t="shared" si="891"/>
        <v>44790.520833402428</v>
      </c>
      <c r="F28491">
        <f t="shared" si="890"/>
        <v>3914</v>
      </c>
    </row>
    <row r="28492" spans="5:6" x14ac:dyDescent="0.25">
      <c r="E28492" s="11">
        <f t="shared" si="891"/>
        <v>44790.541666735764</v>
      </c>
      <c r="F28492">
        <f t="shared" si="890"/>
        <v>3914</v>
      </c>
    </row>
    <row r="28493" spans="5:6" x14ac:dyDescent="0.25">
      <c r="E28493" s="11">
        <f t="shared" si="891"/>
        <v>44790.5625000691</v>
      </c>
      <c r="F28493">
        <f t="shared" si="890"/>
        <v>3914</v>
      </c>
    </row>
    <row r="28494" spans="5:6" x14ac:dyDescent="0.25">
      <c r="E28494" s="11">
        <f t="shared" si="891"/>
        <v>44790.583333402436</v>
      </c>
      <c r="F28494">
        <f t="shared" si="890"/>
        <v>3914</v>
      </c>
    </row>
    <row r="28495" spans="5:6" x14ac:dyDescent="0.25">
      <c r="E28495" s="11">
        <f t="shared" si="891"/>
        <v>44790.604166735771</v>
      </c>
      <c r="F28495">
        <f t="shared" si="890"/>
        <v>3914</v>
      </c>
    </row>
    <row r="28496" spans="5:6" x14ac:dyDescent="0.25">
      <c r="E28496" s="11">
        <f t="shared" si="891"/>
        <v>44790.625000069107</v>
      </c>
      <c r="F28496">
        <f t="shared" si="890"/>
        <v>3914</v>
      </c>
    </row>
    <row r="28497" spans="5:6" x14ac:dyDescent="0.25">
      <c r="E28497" s="11">
        <f t="shared" si="891"/>
        <v>44790.645833402443</v>
      </c>
      <c r="F28497">
        <f t="shared" si="890"/>
        <v>3914</v>
      </c>
    </row>
    <row r="28498" spans="5:6" x14ac:dyDescent="0.25">
      <c r="E28498" s="11">
        <f t="shared" si="891"/>
        <v>44790.666666735779</v>
      </c>
      <c r="F28498">
        <f t="shared" si="890"/>
        <v>3914</v>
      </c>
    </row>
    <row r="28499" spans="5:6" x14ac:dyDescent="0.25">
      <c r="E28499" s="11">
        <f t="shared" si="891"/>
        <v>44790.687500069114</v>
      </c>
      <c r="F28499">
        <f t="shared" si="890"/>
        <v>3914</v>
      </c>
    </row>
    <row r="28500" spans="5:6" x14ac:dyDescent="0.25">
      <c r="E28500" s="11">
        <f t="shared" si="891"/>
        <v>44790.70833340245</v>
      </c>
      <c r="F28500">
        <f t="shared" si="890"/>
        <v>3914</v>
      </c>
    </row>
    <row r="28501" spans="5:6" x14ac:dyDescent="0.25">
      <c r="E28501" s="11">
        <f t="shared" si="891"/>
        <v>44790.729166735786</v>
      </c>
      <c r="F28501">
        <f t="shared" si="890"/>
        <v>3914</v>
      </c>
    </row>
    <row r="28502" spans="5:6" x14ac:dyDescent="0.25">
      <c r="E28502" s="11">
        <f t="shared" si="891"/>
        <v>44790.750000069122</v>
      </c>
      <c r="F28502">
        <f t="shared" si="890"/>
        <v>3914</v>
      </c>
    </row>
    <row r="28503" spans="5:6" x14ac:dyDescent="0.25">
      <c r="E28503" s="11">
        <f t="shared" si="891"/>
        <v>44790.770833402457</v>
      </c>
      <c r="F28503">
        <f t="shared" si="890"/>
        <v>3914</v>
      </c>
    </row>
    <row r="28504" spans="5:6" x14ac:dyDescent="0.25">
      <c r="E28504" s="11">
        <f t="shared" si="891"/>
        <v>44790.791666735793</v>
      </c>
      <c r="F28504">
        <f t="shared" si="890"/>
        <v>3914</v>
      </c>
    </row>
    <row r="28505" spans="5:6" x14ac:dyDescent="0.25">
      <c r="E28505" s="11">
        <f t="shared" si="891"/>
        <v>44790.812500069129</v>
      </c>
      <c r="F28505">
        <f t="shared" si="890"/>
        <v>3914</v>
      </c>
    </row>
    <row r="28506" spans="5:6" x14ac:dyDescent="0.25">
      <c r="E28506" s="11">
        <f t="shared" si="891"/>
        <v>44790.833333402465</v>
      </c>
      <c r="F28506">
        <f t="shared" si="890"/>
        <v>3914</v>
      </c>
    </row>
    <row r="28507" spans="5:6" x14ac:dyDescent="0.25">
      <c r="E28507" s="11">
        <f t="shared" si="891"/>
        <v>44790.8541667358</v>
      </c>
      <c r="F28507">
        <f t="shared" si="890"/>
        <v>3914</v>
      </c>
    </row>
    <row r="28508" spans="5:6" x14ac:dyDescent="0.25">
      <c r="E28508" s="11">
        <f t="shared" si="891"/>
        <v>44790.875000069136</v>
      </c>
      <c r="F28508">
        <f t="shared" si="890"/>
        <v>3914</v>
      </c>
    </row>
    <row r="28509" spans="5:6" x14ac:dyDescent="0.25">
      <c r="E28509" s="11">
        <f t="shared" si="891"/>
        <v>44790.895833402472</v>
      </c>
      <c r="F28509">
        <f t="shared" si="890"/>
        <v>3914</v>
      </c>
    </row>
    <row r="28510" spans="5:6" x14ac:dyDescent="0.25">
      <c r="E28510" s="11">
        <f t="shared" si="891"/>
        <v>44790.916666735808</v>
      </c>
      <c r="F28510">
        <f t="shared" si="890"/>
        <v>3914</v>
      </c>
    </row>
    <row r="28511" spans="5:6" x14ac:dyDescent="0.25">
      <c r="E28511" s="11">
        <f t="shared" si="891"/>
        <v>44790.937500069143</v>
      </c>
      <c r="F28511">
        <f t="shared" si="890"/>
        <v>3914</v>
      </c>
    </row>
    <row r="28512" spans="5:6" x14ac:dyDescent="0.25">
      <c r="E28512" s="11">
        <f t="shared" si="891"/>
        <v>44790.958333402479</v>
      </c>
      <c r="F28512">
        <f t="shared" si="890"/>
        <v>3914</v>
      </c>
    </row>
    <row r="28513" spans="5:6" x14ac:dyDescent="0.25">
      <c r="E28513" s="11">
        <f t="shared" si="891"/>
        <v>44790.979166735815</v>
      </c>
      <c r="F28513">
        <f t="shared" si="890"/>
        <v>3914</v>
      </c>
    </row>
    <row r="28514" spans="5:6" x14ac:dyDescent="0.25">
      <c r="E28514" s="11">
        <f t="shared" si="891"/>
        <v>44791.000000069151</v>
      </c>
      <c r="F28514">
        <f t="shared" si="890"/>
        <v>3914</v>
      </c>
    </row>
    <row r="28515" spans="5:6" x14ac:dyDescent="0.25">
      <c r="E28515" s="11">
        <f t="shared" si="891"/>
        <v>44791.020833402486</v>
      </c>
      <c r="F28515">
        <f t="shared" si="890"/>
        <v>3914</v>
      </c>
    </row>
    <row r="28516" spans="5:6" x14ac:dyDescent="0.25">
      <c r="E28516" s="11">
        <f t="shared" si="891"/>
        <v>44791.041666735822</v>
      </c>
      <c r="F28516">
        <f t="shared" si="890"/>
        <v>3914</v>
      </c>
    </row>
    <row r="28517" spans="5:6" x14ac:dyDescent="0.25">
      <c r="E28517" s="11">
        <f t="shared" si="891"/>
        <v>44791.062500069158</v>
      </c>
      <c r="F28517">
        <f t="shared" si="890"/>
        <v>3914</v>
      </c>
    </row>
    <row r="28518" spans="5:6" x14ac:dyDescent="0.25">
      <c r="E28518" s="11">
        <f t="shared" si="891"/>
        <v>44791.083333402494</v>
      </c>
      <c r="F28518">
        <f t="shared" si="890"/>
        <v>3914</v>
      </c>
    </row>
    <row r="28519" spans="5:6" x14ac:dyDescent="0.25">
      <c r="E28519" s="11">
        <f t="shared" si="891"/>
        <v>44791.104166735829</v>
      </c>
      <c r="F28519">
        <f t="shared" si="890"/>
        <v>3914</v>
      </c>
    </row>
    <row r="28520" spans="5:6" x14ac:dyDescent="0.25">
      <c r="E28520" s="11">
        <f t="shared" si="891"/>
        <v>44791.125000069165</v>
      </c>
      <c r="F28520">
        <f t="shared" si="890"/>
        <v>3914</v>
      </c>
    </row>
    <row r="28521" spans="5:6" x14ac:dyDescent="0.25">
      <c r="E28521" s="11">
        <f t="shared" si="891"/>
        <v>44791.145833402501</v>
      </c>
      <c r="F28521">
        <f t="shared" si="890"/>
        <v>3914</v>
      </c>
    </row>
    <row r="28522" spans="5:6" x14ac:dyDescent="0.25">
      <c r="E28522" s="11">
        <f t="shared" si="891"/>
        <v>44791.166666735837</v>
      </c>
      <c r="F28522">
        <f t="shared" si="890"/>
        <v>3914</v>
      </c>
    </row>
    <row r="28523" spans="5:6" x14ac:dyDescent="0.25">
      <c r="E28523" s="11">
        <f t="shared" si="891"/>
        <v>44791.187500069173</v>
      </c>
      <c r="F28523">
        <f t="shared" si="890"/>
        <v>3914</v>
      </c>
    </row>
    <row r="28524" spans="5:6" x14ac:dyDescent="0.25">
      <c r="E28524" s="11">
        <f t="shared" si="891"/>
        <v>44791.208333402508</v>
      </c>
      <c r="F28524">
        <f t="shared" si="890"/>
        <v>3914</v>
      </c>
    </row>
    <row r="28525" spans="5:6" x14ac:dyDescent="0.25">
      <c r="E28525" s="11">
        <f t="shared" si="891"/>
        <v>44791.229166735844</v>
      </c>
      <c r="F28525">
        <f t="shared" si="890"/>
        <v>3914</v>
      </c>
    </row>
    <row r="28526" spans="5:6" x14ac:dyDescent="0.25">
      <c r="E28526" s="11">
        <f t="shared" si="891"/>
        <v>44791.25000006918</v>
      </c>
      <c r="F28526">
        <f t="shared" si="890"/>
        <v>3914</v>
      </c>
    </row>
    <row r="28527" spans="5:6" x14ac:dyDescent="0.25">
      <c r="E28527" s="11">
        <f t="shared" si="891"/>
        <v>44791.270833402516</v>
      </c>
      <c r="F28527">
        <f t="shared" si="890"/>
        <v>3914</v>
      </c>
    </row>
    <row r="28528" spans="5:6" x14ac:dyDescent="0.25">
      <c r="E28528" s="11">
        <f t="shared" si="891"/>
        <v>44791.291666735851</v>
      </c>
      <c r="F28528">
        <f t="shared" si="890"/>
        <v>3914</v>
      </c>
    </row>
    <row r="28529" spans="5:6" x14ac:dyDescent="0.25">
      <c r="E28529" s="11">
        <f t="shared" si="891"/>
        <v>44791.312500069187</v>
      </c>
      <c r="F28529">
        <f t="shared" si="890"/>
        <v>3914</v>
      </c>
    </row>
    <row r="28530" spans="5:6" x14ac:dyDescent="0.25">
      <c r="E28530" s="11">
        <f t="shared" si="891"/>
        <v>44791.333333402523</v>
      </c>
      <c r="F28530">
        <f t="shared" si="890"/>
        <v>3914</v>
      </c>
    </row>
    <row r="28531" spans="5:6" x14ac:dyDescent="0.25">
      <c r="E28531" s="11">
        <f t="shared" si="891"/>
        <v>44791.354166735859</v>
      </c>
      <c r="F28531">
        <f t="shared" si="890"/>
        <v>3914</v>
      </c>
    </row>
    <row r="28532" spans="5:6" x14ac:dyDescent="0.25">
      <c r="E28532" s="11">
        <f t="shared" si="891"/>
        <v>44791.375000069194</v>
      </c>
      <c r="F28532">
        <f t="shared" si="890"/>
        <v>3914</v>
      </c>
    </row>
    <row r="28533" spans="5:6" x14ac:dyDescent="0.25">
      <c r="E28533" s="11">
        <f t="shared" si="891"/>
        <v>44791.39583340253</v>
      </c>
      <c r="F28533">
        <f t="shared" si="890"/>
        <v>3914</v>
      </c>
    </row>
    <row r="28534" spans="5:6" x14ac:dyDescent="0.25">
      <c r="E28534" s="11">
        <f t="shared" si="891"/>
        <v>44791.416666735866</v>
      </c>
      <c r="F28534">
        <f t="shared" si="890"/>
        <v>3914</v>
      </c>
    </row>
    <row r="28535" spans="5:6" x14ac:dyDescent="0.25">
      <c r="E28535" s="11">
        <f t="shared" si="891"/>
        <v>44791.437500069202</v>
      </c>
      <c r="F28535">
        <f t="shared" si="890"/>
        <v>3914</v>
      </c>
    </row>
    <row r="28536" spans="5:6" x14ac:dyDescent="0.25">
      <c r="E28536" s="11">
        <f t="shared" si="891"/>
        <v>44791.458333402537</v>
      </c>
      <c r="F28536">
        <f t="shared" si="890"/>
        <v>3914</v>
      </c>
    </row>
    <row r="28537" spans="5:6" x14ac:dyDescent="0.25">
      <c r="E28537" s="11">
        <f t="shared" si="891"/>
        <v>44791.479166735873</v>
      </c>
      <c r="F28537">
        <f t="shared" si="890"/>
        <v>3914</v>
      </c>
    </row>
    <row r="28538" spans="5:6" x14ac:dyDescent="0.25">
      <c r="E28538" s="11">
        <f t="shared" si="891"/>
        <v>44791.500000069209</v>
      </c>
      <c r="F28538">
        <f t="shared" si="890"/>
        <v>3914</v>
      </c>
    </row>
    <row r="28539" spans="5:6" x14ac:dyDescent="0.25">
      <c r="E28539" s="11">
        <f t="shared" si="891"/>
        <v>44791.520833402545</v>
      </c>
      <c r="F28539">
        <f t="shared" si="890"/>
        <v>3914</v>
      </c>
    </row>
    <row r="28540" spans="5:6" x14ac:dyDescent="0.25">
      <c r="E28540" s="11">
        <f t="shared" si="891"/>
        <v>44791.54166673588</v>
      </c>
      <c r="F28540">
        <f t="shared" si="890"/>
        <v>3914</v>
      </c>
    </row>
    <row r="28541" spans="5:6" x14ac:dyDescent="0.25">
      <c r="E28541" s="11">
        <f t="shared" si="891"/>
        <v>44791.562500069216</v>
      </c>
      <c r="F28541">
        <f t="shared" si="890"/>
        <v>3914</v>
      </c>
    </row>
    <row r="28542" spans="5:6" x14ac:dyDescent="0.25">
      <c r="E28542" s="11">
        <f t="shared" si="891"/>
        <v>44791.583333402552</v>
      </c>
      <c r="F28542">
        <f t="shared" si="890"/>
        <v>3914</v>
      </c>
    </row>
    <row r="28543" spans="5:6" x14ac:dyDescent="0.25">
      <c r="E28543" s="11">
        <f t="shared" si="891"/>
        <v>44791.604166735888</v>
      </c>
      <c r="F28543">
        <f t="shared" si="890"/>
        <v>3914</v>
      </c>
    </row>
    <row r="28544" spans="5:6" x14ac:dyDescent="0.25">
      <c r="E28544" s="11">
        <f t="shared" si="891"/>
        <v>44791.625000069223</v>
      </c>
      <c r="F28544">
        <f t="shared" si="890"/>
        <v>3914</v>
      </c>
    </row>
    <row r="28545" spans="5:6" x14ac:dyDescent="0.25">
      <c r="E28545" s="11">
        <f t="shared" si="891"/>
        <v>44791.645833402559</v>
      </c>
      <c r="F28545">
        <f t="shared" si="890"/>
        <v>3914</v>
      </c>
    </row>
    <row r="28546" spans="5:6" x14ac:dyDescent="0.25">
      <c r="E28546" s="11">
        <f t="shared" si="891"/>
        <v>44791.666666735895</v>
      </c>
      <c r="F28546">
        <f t="shared" si="890"/>
        <v>3914</v>
      </c>
    </row>
    <row r="28547" spans="5:6" x14ac:dyDescent="0.25">
      <c r="E28547" s="11">
        <f t="shared" si="891"/>
        <v>44791.687500069231</v>
      </c>
      <c r="F28547">
        <f t="shared" ref="F28547:F28610" si="892">SUMIFS($A$2:$A$190,$B$2:$B$190,"&lt;"&amp;$E28547,$C$2:$C$190,"&gt;"&amp;E28547)</f>
        <v>3914</v>
      </c>
    </row>
    <row r="28548" spans="5:6" x14ac:dyDescent="0.25">
      <c r="E28548" s="11">
        <f t="shared" ref="E28548:E28611" si="893">E28547+TIME(0,30,0)</f>
        <v>44791.708333402566</v>
      </c>
      <c r="F28548">
        <f t="shared" si="892"/>
        <v>3914</v>
      </c>
    </row>
    <row r="28549" spans="5:6" x14ac:dyDescent="0.25">
      <c r="E28549" s="11">
        <f t="shared" si="893"/>
        <v>44791.729166735902</v>
      </c>
      <c r="F28549">
        <f t="shared" si="892"/>
        <v>3914</v>
      </c>
    </row>
    <row r="28550" spans="5:6" x14ac:dyDescent="0.25">
      <c r="E28550" s="11">
        <f t="shared" si="893"/>
        <v>44791.750000069238</v>
      </c>
      <c r="F28550">
        <f t="shared" si="892"/>
        <v>3914</v>
      </c>
    </row>
    <row r="28551" spans="5:6" x14ac:dyDescent="0.25">
      <c r="E28551" s="11">
        <f t="shared" si="893"/>
        <v>44791.770833402574</v>
      </c>
      <c r="F28551">
        <f t="shared" si="892"/>
        <v>3914</v>
      </c>
    </row>
    <row r="28552" spans="5:6" x14ac:dyDescent="0.25">
      <c r="E28552" s="11">
        <f t="shared" si="893"/>
        <v>44791.79166673591</v>
      </c>
      <c r="F28552">
        <f t="shared" si="892"/>
        <v>3914</v>
      </c>
    </row>
    <row r="28553" spans="5:6" x14ac:dyDescent="0.25">
      <c r="E28553" s="11">
        <f t="shared" si="893"/>
        <v>44791.812500069245</v>
      </c>
      <c r="F28553">
        <f t="shared" si="892"/>
        <v>3914</v>
      </c>
    </row>
    <row r="28554" spans="5:6" x14ac:dyDescent="0.25">
      <c r="E28554" s="11">
        <f t="shared" si="893"/>
        <v>44791.833333402581</v>
      </c>
      <c r="F28554">
        <f t="shared" si="892"/>
        <v>3914</v>
      </c>
    </row>
    <row r="28555" spans="5:6" x14ac:dyDescent="0.25">
      <c r="E28555" s="11">
        <f t="shared" si="893"/>
        <v>44791.854166735917</v>
      </c>
      <c r="F28555">
        <f t="shared" si="892"/>
        <v>3914</v>
      </c>
    </row>
    <row r="28556" spans="5:6" x14ac:dyDescent="0.25">
      <c r="E28556" s="11">
        <f t="shared" si="893"/>
        <v>44791.875000069253</v>
      </c>
      <c r="F28556">
        <f t="shared" si="892"/>
        <v>3914</v>
      </c>
    </row>
    <row r="28557" spans="5:6" x14ac:dyDescent="0.25">
      <c r="E28557" s="11">
        <f t="shared" si="893"/>
        <v>44791.895833402588</v>
      </c>
      <c r="F28557">
        <f t="shared" si="892"/>
        <v>3914</v>
      </c>
    </row>
    <row r="28558" spans="5:6" x14ac:dyDescent="0.25">
      <c r="E28558" s="11">
        <f t="shared" si="893"/>
        <v>44791.916666735924</v>
      </c>
      <c r="F28558">
        <f t="shared" si="892"/>
        <v>3914</v>
      </c>
    </row>
    <row r="28559" spans="5:6" x14ac:dyDescent="0.25">
      <c r="E28559" s="11">
        <f t="shared" si="893"/>
        <v>44791.93750006926</v>
      </c>
      <c r="F28559">
        <f t="shared" si="892"/>
        <v>3914</v>
      </c>
    </row>
    <row r="28560" spans="5:6" x14ac:dyDescent="0.25">
      <c r="E28560" s="11">
        <f t="shared" si="893"/>
        <v>44791.958333402596</v>
      </c>
      <c r="F28560">
        <f t="shared" si="892"/>
        <v>3914</v>
      </c>
    </row>
    <row r="28561" spans="5:6" x14ac:dyDescent="0.25">
      <c r="E28561" s="11">
        <f t="shared" si="893"/>
        <v>44791.979166735931</v>
      </c>
      <c r="F28561">
        <f t="shared" si="892"/>
        <v>3914</v>
      </c>
    </row>
    <row r="28562" spans="5:6" x14ac:dyDescent="0.25">
      <c r="E28562" s="11">
        <f t="shared" si="893"/>
        <v>44792.000000069267</v>
      </c>
      <c r="F28562">
        <f t="shared" si="892"/>
        <v>3914</v>
      </c>
    </row>
    <row r="28563" spans="5:6" x14ac:dyDescent="0.25">
      <c r="E28563" s="11">
        <f t="shared" si="893"/>
        <v>44792.020833402603</v>
      </c>
      <c r="F28563">
        <f t="shared" si="892"/>
        <v>3914</v>
      </c>
    </row>
    <row r="28564" spans="5:6" x14ac:dyDescent="0.25">
      <c r="E28564" s="11">
        <f t="shared" si="893"/>
        <v>44792.041666735939</v>
      </c>
      <c r="F28564">
        <f t="shared" si="892"/>
        <v>3914</v>
      </c>
    </row>
    <row r="28565" spans="5:6" x14ac:dyDescent="0.25">
      <c r="E28565" s="11">
        <f t="shared" si="893"/>
        <v>44792.062500069274</v>
      </c>
      <c r="F28565">
        <f t="shared" si="892"/>
        <v>3914</v>
      </c>
    </row>
    <row r="28566" spans="5:6" x14ac:dyDescent="0.25">
      <c r="E28566" s="11">
        <f t="shared" si="893"/>
        <v>44792.08333340261</v>
      </c>
      <c r="F28566">
        <f t="shared" si="892"/>
        <v>3914</v>
      </c>
    </row>
    <row r="28567" spans="5:6" x14ac:dyDescent="0.25">
      <c r="E28567" s="11">
        <f t="shared" si="893"/>
        <v>44792.104166735946</v>
      </c>
      <c r="F28567">
        <f t="shared" si="892"/>
        <v>3914</v>
      </c>
    </row>
    <row r="28568" spans="5:6" x14ac:dyDescent="0.25">
      <c r="E28568" s="11">
        <f t="shared" si="893"/>
        <v>44792.125000069282</v>
      </c>
      <c r="F28568">
        <f t="shared" si="892"/>
        <v>3914</v>
      </c>
    </row>
    <row r="28569" spans="5:6" x14ac:dyDescent="0.25">
      <c r="E28569" s="11">
        <f t="shared" si="893"/>
        <v>44792.145833402617</v>
      </c>
      <c r="F28569">
        <f t="shared" si="892"/>
        <v>3914</v>
      </c>
    </row>
    <row r="28570" spans="5:6" x14ac:dyDescent="0.25">
      <c r="E28570" s="11">
        <f t="shared" si="893"/>
        <v>44792.166666735953</v>
      </c>
      <c r="F28570">
        <f t="shared" si="892"/>
        <v>3914</v>
      </c>
    </row>
    <row r="28571" spans="5:6" x14ac:dyDescent="0.25">
      <c r="E28571" s="11">
        <f t="shared" si="893"/>
        <v>44792.187500069289</v>
      </c>
      <c r="F28571">
        <f t="shared" si="892"/>
        <v>3914</v>
      </c>
    </row>
    <row r="28572" spans="5:6" x14ac:dyDescent="0.25">
      <c r="E28572" s="11">
        <f t="shared" si="893"/>
        <v>44792.208333402625</v>
      </c>
      <c r="F28572">
        <f t="shared" si="892"/>
        <v>3914</v>
      </c>
    </row>
    <row r="28573" spans="5:6" x14ac:dyDescent="0.25">
      <c r="E28573" s="11">
        <f t="shared" si="893"/>
        <v>44792.22916673596</v>
      </c>
      <c r="F28573">
        <f t="shared" si="892"/>
        <v>3914</v>
      </c>
    </row>
    <row r="28574" spans="5:6" x14ac:dyDescent="0.25">
      <c r="E28574" s="11">
        <f t="shared" si="893"/>
        <v>44792.250000069296</v>
      </c>
      <c r="F28574">
        <f t="shared" si="892"/>
        <v>3914</v>
      </c>
    </row>
    <row r="28575" spans="5:6" x14ac:dyDescent="0.25">
      <c r="E28575" s="11">
        <f t="shared" si="893"/>
        <v>44792.270833402632</v>
      </c>
      <c r="F28575">
        <f t="shared" si="892"/>
        <v>3914</v>
      </c>
    </row>
    <row r="28576" spans="5:6" x14ac:dyDescent="0.25">
      <c r="E28576" s="11">
        <f t="shared" si="893"/>
        <v>44792.291666735968</v>
      </c>
      <c r="F28576">
        <f t="shared" si="892"/>
        <v>3914</v>
      </c>
    </row>
    <row r="28577" spans="5:6" x14ac:dyDescent="0.25">
      <c r="E28577" s="11">
        <f t="shared" si="893"/>
        <v>44792.312500069303</v>
      </c>
      <c r="F28577">
        <f t="shared" si="892"/>
        <v>3914</v>
      </c>
    </row>
    <row r="28578" spans="5:6" x14ac:dyDescent="0.25">
      <c r="E28578" s="11">
        <f t="shared" si="893"/>
        <v>44792.333333402639</v>
      </c>
      <c r="F28578">
        <f t="shared" si="892"/>
        <v>3914</v>
      </c>
    </row>
    <row r="28579" spans="5:6" x14ac:dyDescent="0.25">
      <c r="E28579" s="11">
        <f t="shared" si="893"/>
        <v>44792.354166735975</v>
      </c>
      <c r="F28579">
        <f t="shared" si="892"/>
        <v>3914</v>
      </c>
    </row>
    <row r="28580" spans="5:6" x14ac:dyDescent="0.25">
      <c r="E28580" s="11">
        <f t="shared" si="893"/>
        <v>44792.375000069311</v>
      </c>
      <c r="F28580">
        <f t="shared" si="892"/>
        <v>3914</v>
      </c>
    </row>
    <row r="28581" spans="5:6" x14ac:dyDescent="0.25">
      <c r="E28581" s="11">
        <f t="shared" si="893"/>
        <v>44792.395833402647</v>
      </c>
      <c r="F28581">
        <f t="shared" si="892"/>
        <v>3914</v>
      </c>
    </row>
    <row r="28582" spans="5:6" x14ac:dyDescent="0.25">
      <c r="E28582" s="11">
        <f t="shared" si="893"/>
        <v>44792.416666735982</v>
      </c>
      <c r="F28582">
        <f t="shared" si="892"/>
        <v>3914</v>
      </c>
    </row>
    <row r="28583" spans="5:6" x14ac:dyDescent="0.25">
      <c r="E28583" s="11">
        <f t="shared" si="893"/>
        <v>44792.437500069318</v>
      </c>
      <c r="F28583">
        <f t="shared" si="892"/>
        <v>3914</v>
      </c>
    </row>
    <row r="28584" spans="5:6" x14ac:dyDescent="0.25">
      <c r="E28584" s="11">
        <f t="shared" si="893"/>
        <v>44792.458333402654</v>
      </c>
      <c r="F28584">
        <f t="shared" si="892"/>
        <v>3914</v>
      </c>
    </row>
    <row r="28585" spans="5:6" x14ac:dyDescent="0.25">
      <c r="E28585" s="11">
        <f t="shared" si="893"/>
        <v>44792.47916673599</v>
      </c>
      <c r="F28585">
        <f t="shared" si="892"/>
        <v>3914</v>
      </c>
    </row>
    <row r="28586" spans="5:6" x14ac:dyDescent="0.25">
      <c r="E28586" s="11">
        <f t="shared" si="893"/>
        <v>44792.500000069325</v>
      </c>
      <c r="F28586">
        <f t="shared" si="892"/>
        <v>3914</v>
      </c>
    </row>
    <row r="28587" spans="5:6" x14ac:dyDescent="0.25">
      <c r="E28587" s="11">
        <f t="shared" si="893"/>
        <v>44792.520833402661</v>
      </c>
      <c r="F28587">
        <f t="shared" si="892"/>
        <v>3914</v>
      </c>
    </row>
    <row r="28588" spans="5:6" x14ac:dyDescent="0.25">
      <c r="E28588" s="11">
        <f t="shared" si="893"/>
        <v>44792.541666735997</v>
      </c>
      <c r="F28588">
        <f t="shared" si="892"/>
        <v>3914</v>
      </c>
    </row>
    <row r="28589" spans="5:6" x14ac:dyDescent="0.25">
      <c r="E28589" s="11">
        <f t="shared" si="893"/>
        <v>44792.562500069333</v>
      </c>
      <c r="F28589">
        <f t="shared" si="892"/>
        <v>3914</v>
      </c>
    </row>
    <row r="28590" spans="5:6" x14ac:dyDescent="0.25">
      <c r="E28590" s="11">
        <f t="shared" si="893"/>
        <v>44792.583333402668</v>
      </c>
      <c r="F28590">
        <f t="shared" si="892"/>
        <v>3914</v>
      </c>
    </row>
    <row r="28591" spans="5:6" x14ac:dyDescent="0.25">
      <c r="E28591" s="11">
        <f t="shared" si="893"/>
        <v>44792.604166736004</v>
      </c>
      <c r="F28591">
        <f t="shared" si="892"/>
        <v>3914</v>
      </c>
    </row>
    <row r="28592" spans="5:6" x14ac:dyDescent="0.25">
      <c r="E28592" s="11">
        <f t="shared" si="893"/>
        <v>44792.62500006934</v>
      </c>
      <c r="F28592">
        <f t="shared" si="892"/>
        <v>3914</v>
      </c>
    </row>
    <row r="28593" spans="5:6" x14ac:dyDescent="0.25">
      <c r="E28593" s="11">
        <f t="shared" si="893"/>
        <v>44792.645833402676</v>
      </c>
      <c r="F28593">
        <f t="shared" si="892"/>
        <v>3914</v>
      </c>
    </row>
    <row r="28594" spans="5:6" x14ac:dyDescent="0.25">
      <c r="E28594" s="11">
        <f t="shared" si="893"/>
        <v>44792.666666736011</v>
      </c>
      <c r="F28594">
        <f t="shared" si="892"/>
        <v>3914</v>
      </c>
    </row>
    <row r="28595" spans="5:6" x14ac:dyDescent="0.25">
      <c r="E28595" s="11">
        <f t="shared" si="893"/>
        <v>44792.687500069347</v>
      </c>
      <c r="F28595">
        <f t="shared" si="892"/>
        <v>3914</v>
      </c>
    </row>
    <row r="28596" spans="5:6" x14ac:dyDescent="0.25">
      <c r="E28596" s="11">
        <f t="shared" si="893"/>
        <v>44792.708333402683</v>
      </c>
      <c r="F28596">
        <f t="shared" si="892"/>
        <v>3914</v>
      </c>
    </row>
    <row r="28597" spans="5:6" x14ac:dyDescent="0.25">
      <c r="E28597" s="11">
        <f t="shared" si="893"/>
        <v>44792.729166736019</v>
      </c>
      <c r="F28597">
        <f t="shared" si="892"/>
        <v>3914</v>
      </c>
    </row>
    <row r="28598" spans="5:6" x14ac:dyDescent="0.25">
      <c r="E28598" s="11">
        <f t="shared" si="893"/>
        <v>44792.750000069354</v>
      </c>
      <c r="F28598">
        <f t="shared" si="892"/>
        <v>3914</v>
      </c>
    </row>
    <row r="28599" spans="5:6" x14ac:dyDescent="0.25">
      <c r="E28599" s="11">
        <f t="shared" si="893"/>
        <v>44792.77083340269</v>
      </c>
      <c r="F28599">
        <f t="shared" si="892"/>
        <v>3914</v>
      </c>
    </row>
    <row r="28600" spans="5:6" x14ac:dyDescent="0.25">
      <c r="E28600" s="11">
        <f t="shared" si="893"/>
        <v>44792.791666736026</v>
      </c>
      <c r="F28600">
        <f t="shared" si="892"/>
        <v>3914</v>
      </c>
    </row>
    <row r="28601" spans="5:6" x14ac:dyDescent="0.25">
      <c r="E28601" s="11">
        <f t="shared" si="893"/>
        <v>44792.812500069362</v>
      </c>
      <c r="F28601">
        <f t="shared" si="892"/>
        <v>3914</v>
      </c>
    </row>
    <row r="28602" spans="5:6" x14ac:dyDescent="0.25">
      <c r="E28602" s="11">
        <f t="shared" si="893"/>
        <v>44792.833333402697</v>
      </c>
      <c r="F28602">
        <f t="shared" si="892"/>
        <v>3914</v>
      </c>
    </row>
    <row r="28603" spans="5:6" x14ac:dyDescent="0.25">
      <c r="E28603" s="11">
        <f t="shared" si="893"/>
        <v>44792.854166736033</v>
      </c>
      <c r="F28603">
        <f t="shared" si="892"/>
        <v>3914</v>
      </c>
    </row>
    <row r="28604" spans="5:6" x14ac:dyDescent="0.25">
      <c r="E28604" s="11">
        <f t="shared" si="893"/>
        <v>44792.875000069369</v>
      </c>
      <c r="F28604">
        <f t="shared" si="892"/>
        <v>3914</v>
      </c>
    </row>
    <row r="28605" spans="5:6" x14ac:dyDescent="0.25">
      <c r="E28605" s="11">
        <f t="shared" si="893"/>
        <v>44792.895833402705</v>
      </c>
      <c r="F28605">
        <f t="shared" si="892"/>
        <v>3914</v>
      </c>
    </row>
    <row r="28606" spans="5:6" x14ac:dyDescent="0.25">
      <c r="E28606" s="11">
        <f t="shared" si="893"/>
        <v>44792.91666673604</v>
      </c>
      <c r="F28606">
        <f t="shared" si="892"/>
        <v>3914</v>
      </c>
    </row>
    <row r="28607" spans="5:6" x14ac:dyDescent="0.25">
      <c r="E28607" s="11">
        <f t="shared" si="893"/>
        <v>44792.937500069376</v>
      </c>
      <c r="F28607">
        <f t="shared" si="892"/>
        <v>3914</v>
      </c>
    </row>
    <row r="28608" spans="5:6" x14ac:dyDescent="0.25">
      <c r="E28608" s="11">
        <f t="shared" si="893"/>
        <v>44792.958333402712</v>
      </c>
      <c r="F28608">
        <f t="shared" si="892"/>
        <v>3914</v>
      </c>
    </row>
    <row r="28609" spans="5:6" x14ac:dyDescent="0.25">
      <c r="E28609" s="11">
        <f t="shared" si="893"/>
        <v>44792.979166736048</v>
      </c>
      <c r="F28609">
        <f t="shared" si="892"/>
        <v>3914</v>
      </c>
    </row>
    <row r="28610" spans="5:6" x14ac:dyDescent="0.25">
      <c r="E28610" s="11">
        <f t="shared" si="893"/>
        <v>44793.000000069384</v>
      </c>
      <c r="F28610">
        <f t="shared" si="892"/>
        <v>3914</v>
      </c>
    </row>
    <row r="28611" spans="5:6" x14ac:dyDescent="0.25">
      <c r="E28611" s="11">
        <f t="shared" si="893"/>
        <v>44793.020833402719</v>
      </c>
      <c r="F28611">
        <f t="shared" ref="F28611:F28674" si="894">SUMIFS($A$2:$A$190,$B$2:$B$190,"&lt;"&amp;$E28611,$C$2:$C$190,"&gt;"&amp;E28611)</f>
        <v>3914</v>
      </c>
    </row>
    <row r="28612" spans="5:6" x14ac:dyDescent="0.25">
      <c r="E28612" s="11">
        <f t="shared" ref="E28612:E28675" si="895">E28611+TIME(0,30,0)</f>
        <v>44793.041666736055</v>
      </c>
      <c r="F28612">
        <f t="shared" si="894"/>
        <v>3914</v>
      </c>
    </row>
    <row r="28613" spans="5:6" x14ac:dyDescent="0.25">
      <c r="E28613" s="11">
        <f t="shared" si="895"/>
        <v>44793.062500069391</v>
      </c>
      <c r="F28613">
        <f t="shared" si="894"/>
        <v>3914</v>
      </c>
    </row>
    <row r="28614" spans="5:6" x14ac:dyDescent="0.25">
      <c r="E28614" s="11">
        <f t="shared" si="895"/>
        <v>44793.083333402727</v>
      </c>
      <c r="F28614">
        <f t="shared" si="894"/>
        <v>3914</v>
      </c>
    </row>
    <row r="28615" spans="5:6" x14ac:dyDescent="0.25">
      <c r="E28615" s="11">
        <f t="shared" si="895"/>
        <v>44793.104166736062</v>
      </c>
      <c r="F28615">
        <f t="shared" si="894"/>
        <v>3914</v>
      </c>
    </row>
    <row r="28616" spans="5:6" x14ac:dyDescent="0.25">
      <c r="E28616" s="11">
        <f t="shared" si="895"/>
        <v>44793.125000069398</v>
      </c>
      <c r="F28616">
        <f t="shared" si="894"/>
        <v>3914</v>
      </c>
    </row>
    <row r="28617" spans="5:6" x14ac:dyDescent="0.25">
      <c r="E28617" s="11">
        <f t="shared" si="895"/>
        <v>44793.145833402734</v>
      </c>
      <c r="F28617">
        <f t="shared" si="894"/>
        <v>3914</v>
      </c>
    </row>
    <row r="28618" spans="5:6" x14ac:dyDescent="0.25">
      <c r="E28618" s="11">
        <f t="shared" si="895"/>
        <v>44793.16666673607</v>
      </c>
      <c r="F28618">
        <f t="shared" si="894"/>
        <v>3914</v>
      </c>
    </row>
    <row r="28619" spans="5:6" x14ac:dyDescent="0.25">
      <c r="E28619" s="11">
        <f t="shared" si="895"/>
        <v>44793.187500069405</v>
      </c>
      <c r="F28619">
        <f t="shared" si="894"/>
        <v>3914</v>
      </c>
    </row>
    <row r="28620" spans="5:6" x14ac:dyDescent="0.25">
      <c r="E28620" s="11">
        <f t="shared" si="895"/>
        <v>44793.208333402741</v>
      </c>
      <c r="F28620">
        <f t="shared" si="894"/>
        <v>3914</v>
      </c>
    </row>
    <row r="28621" spans="5:6" x14ac:dyDescent="0.25">
      <c r="E28621" s="11">
        <f t="shared" si="895"/>
        <v>44793.229166736077</v>
      </c>
      <c r="F28621">
        <f t="shared" si="894"/>
        <v>3914</v>
      </c>
    </row>
    <row r="28622" spans="5:6" x14ac:dyDescent="0.25">
      <c r="E28622" s="11">
        <f t="shared" si="895"/>
        <v>44793.250000069413</v>
      </c>
      <c r="F28622">
        <f t="shared" si="894"/>
        <v>3914</v>
      </c>
    </row>
    <row r="28623" spans="5:6" x14ac:dyDescent="0.25">
      <c r="E28623" s="11">
        <f t="shared" si="895"/>
        <v>44793.270833402748</v>
      </c>
      <c r="F28623">
        <f t="shared" si="894"/>
        <v>3914</v>
      </c>
    </row>
    <row r="28624" spans="5:6" x14ac:dyDescent="0.25">
      <c r="E28624" s="11">
        <f t="shared" si="895"/>
        <v>44793.291666736084</v>
      </c>
      <c r="F28624">
        <f t="shared" si="894"/>
        <v>3914</v>
      </c>
    </row>
    <row r="28625" spans="5:6" x14ac:dyDescent="0.25">
      <c r="E28625" s="11">
        <f t="shared" si="895"/>
        <v>44793.31250006942</v>
      </c>
      <c r="F28625">
        <f t="shared" si="894"/>
        <v>3914</v>
      </c>
    </row>
    <row r="28626" spans="5:6" x14ac:dyDescent="0.25">
      <c r="E28626" s="11">
        <f t="shared" si="895"/>
        <v>44793.333333402756</v>
      </c>
      <c r="F28626">
        <f t="shared" si="894"/>
        <v>3914</v>
      </c>
    </row>
    <row r="28627" spans="5:6" x14ac:dyDescent="0.25">
      <c r="E28627" s="11">
        <f t="shared" si="895"/>
        <v>44793.354166736091</v>
      </c>
      <c r="F28627">
        <f t="shared" si="894"/>
        <v>3914</v>
      </c>
    </row>
    <row r="28628" spans="5:6" x14ac:dyDescent="0.25">
      <c r="E28628" s="11">
        <f t="shared" si="895"/>
        <v>44793.375000069427</v>
      </c>
      <c r="F28628">
        <f t="shared" si="894"/>
        <v>3914</v>
      </c>
    </row>
    <row r="28629" spans="5:6" x14ac:dyDescent="0.25">
      <c r="E28629" s="11">
        <f t="shared" si="895"/>
        <v>44793.395833402763</v>
      </c>
      <c r="F28629">
        <f t="shared" si="894"/>
        <v>3914</v>
      </c>
    </row>
    <row r="28630" spans="5:6" x14ac:dyDescent="0.25">
      <c r="E28630" s="11">
        <f t="shared" si="895"/>
        <v>44793.416666736099</v>
      </c>
      <c r="F28630">
        <f t="shared" si="894"/>
        <v>3914</v>
      </c>
    </row>
    <row r="28631" spans="5:6" x14ac:dyDescent="0.25">
      <c r="E28631" s="11">
        <f t="shared" si="895"/>
        <v>44793.437500069434</v>
      </c>
      <c r="F28631">
        <f t="shared" si="894"/>
        <v>3914</v>
      </c>
    </row>
    <row r="28632" spans="5:6" x14ac:dyDescent="0.25">
      <c r="E28632" s="11">
        <f t="shared" si="895"/>
        <v>44793.45833340277</v>
      </c>
      <c r="F28632">
        <f t="shared" si="894"/>
        <v>3914</v>
      </c>
    </row>
    <row r="28633" spans="5:6" x14ac:dyDescent="0.25">
      <c r="E28633" s="11">
        <f t="shared" si="895"/>
        <v>44793.479166736106</v>
      </c>
      <c r="F28633">
        <f t="shared" si="894"/>
        <v>3914</v>
      </c>
    </row>
    <row r="28634" spans="5:6" x14ac:dyDescent="0.25">
      <c r="E28634" s="11">
        <f t="shared" si="895"/>
        <v>44793.500000069442</v>
      </c>
      <c r="F28634">
        <f t="shared" si="894"/>
        <v>3914</v>
      </c>
    </row>
    <row r="28635" spans="5:6" x14ac:dyDescent="0.25">
      <c r="E28635" s="11">
        <f t="shared" si="895"/>
        <v>44793.520833402777</v>
      </c>
      <c r="F28635">
        <f t="shared" si="894"/>
        <v>3914</v>
      </c>
    </row>
    <row r="28636" spans="5:6" x14ac:dyDescent="0.25">
      <c r="E28636" s="11">
        <f t="shared" si="895"/>
        <v>44793.541666736113</v>
      </c>
      <c r="F28636">
        <f t="shared" si="894"/>
        <v>3914</v>
      </c>
    </row>
    <row r="28637" spans="5:6" x14ac:dyDescent="0.25">
      <c r="E28637" s="11">
        <f t="shared" si="895"/>
        <v>44793.562500069449</v>
      </c>
      <c r="F28637">
        <f t="shared" si="894"/>
        <v>3914</v>
      </c>
    </row>
    <row r="28638" spans="5:6" x14ac:dyDescent="0.25">
      <c r="E28638" s="11">
        <f t="shared" si="895"/>
        <v>44793.583333402785</v>
      </c>
      <c r="F28638">
        <f t="shared" si="894"/>
        <v>3914</v>
      </c>
    </row>
    <row r="28639" spans="5:6" x14ac:dyDescent="0.25">
      <c r="E28639" s="11">
        <f t="shared" si="895"/>
        <v>44793.604166736121</v>
      </c>
      <c r="F28639">
        <f t="shared" si="894"/>
        <v>3914</v>
      </c>
    </row>
    <row r="28640" spans="5:6" x14ac:dyDescent="0.25">
      <c r="E28640" s="11">
        <f t="shared" si="895"/>
        <v>44793.625000069456</v>
      </c>
      <c r="F28640">
        <f t="shared" si="894"/>
        <v>3914</v>
      </c>
    </row>
    <row r="28641" spans="5:6" x14ac:dyDescent="0.25">
      <c r="E28641" s="11">
        <f t="shared" si="895"/>
        <v>44793.645833402792</v>
      </c>
      <c r="F28641">
        <f t="shared" si="894"/>
        <v>3914</v>
      </c>
    </row>
    <row r="28642" spans="5:6" x14ac:dyDescent="0.25">
      <c r="E28642" s="11">
        <f t="shared" si="895"/>
        <v>44793.666666736128</v>
      </c>
      <c r="F28642">
        <f t="shared" si="894"/>
        <v>3914</v>
      </c>
    </row>
    <row r="28643" spans="5:6" x14ac:dyDescent="0.25">
      <c r="E28643" s="11">
        <f t="shared" si="895"/>
        <v>44793.687500069464</v>
      </c>
      <c r="F28643">
        <f t="shared" si="894"/>
        <v>3914</v>
      </c>
    </row>
    <row r="28644" spans="5:6" x14ac:dyDescent="0.25">
      <c r="E28644" s="11">
        <f t="shared" si="895"/>
        <v>44793.708333402799</v>
      </c>
      <c r="F28644">
        <f t="shared" si="894"/>
        <v>3914</v>
      </c>
    </row>
    <row r="28645" spans="5:6" x14ac:dyDescent="0.25">
      <c r="E28645" s="11">
        <f t="shared" si="895"/>
        <v>44793.729166736135</v>
      </c>
      <c r="F28645">
        <f t="shared" si="894"/>
        <v>3914</v>
      </c>
    </row>
    <row r="28646" spans="5:6" x14ac:dyDescent="0.25">
      <c r="E28646" s="11">
        <f t="shared" si="895"/>
        <v>44793.750000069471</v>
      </c>
      <c r="F28646">
        <f t="shared" si="894"/>
        <v>3914</v>
      </c>
    </row>
    <row r="28647" spans="5:6" x14ac:dyDescent="0.25">
      <c r="E28647" s="11">
        <f t="shared" si="895"/>
        <v>44793.770833402807</v>
      </c>
      <c r="F28647">
        <f t="shared" si="894"/>
        <v>3914</v>
      </c>
    </row>
    <row r="28648" spans="5:6" x14ac:dyDescent="0.25">
      <c r="E28648" s="11">
        <f t="shared" si="895"/>
        <v>44793.791666736142</v>
      </c>
      <c r="F28648">
        <f t="shared" si="894"/>
        <v>3914</v>
      </c>
    </row>
    <row r="28649" spans="5:6" x14ac:dyDescent="0.25">
      <c r="E28649" s="11">
        <f t="shared" si="895"/>
        <v>44793.812500069478</v>
      </c>
      <c r="F28649">
        <f t="shared" si="894"/>
        <v>3914</v>
      </c>
    </row>
    <row r="28650" spans="5:6" x14ac:dyDescent="0.25">
      <c r="E28650" s="11">
        <f t="shared" si="895"/>
        <v>44793.833333402814</v>
      </c>
      <c r="F28650">
        <f t="shared" si="894"/>
        <v>3914</v>
      </c>
    </row>
    <row r="28651" spans="5:6" x14ac:dyDescent="0.25">
      <c r="E28651" s="11">
        <f t="shared" si="895"/>
        <v>44793.85416673615</v>
      </c>
      <c r="F28651">
        <f t="shared" si="894"/>
        <v>3914</v>
      </c>
    </row>
    <row r="28652" spans="5:6" x14ac:dyDescent="0.25">
      <c r="E28652" s="11">
        <f t="shared" si="895"/>
        <v>44793.875000069485</v>
      </c>
      <c r="F28652">
        <f t="shared" si="894"/>
        <v>3914</v>
      </c>
    </row>
    <row r="28653" spans="5:6" x14ac:dyDescent="0.25">
      <c r="E28653" s="11">
        <f t="shared" si="895"/>
        <v>44793.895833402821</v>
      </c>
      <c r="F28653">
        <f t="shared" si="894"/>
        <v>3914</v>
      </c>
    </row>
    <row r="28654" spans="5:6" x14ac:dyDescent="0.25">
      <c r="E28654" s="11">
        <f t="shared" si="895"/>
        <v>44793.916666736157</v>
      </c>
      <c r="F28654">
        <f t="shared" si="894"/>
        <v>3914</v>
      </c>
    </row>
    <row r="28655" spans="5:6" x14ac:dyDescent="0.25">
      <c r="E28655" s="11">
        <f t="shared" si="895"/>
        <v>44793.937500069493</v>
      </c>
      <c r="F28655">
        <f t="shared" si="894"/>
        <v>3914</v>
      </c>
    </row>
    <row r="28656" spans="5:6" x14ac:dyDescent="0.25">
      <c r="E28656" s="11">
        <f t="shared" si="895"/>
        <v>44793.958333402828</v>
      </c>
      <c r="F28656">
        <f t="shared" si="894"/>
        <v>3914</v>
      </c>
    </row>
    <row r="28657" spans="5:6" x14ac:dyDescent="0.25">
      <c r="E28657" s="11">
        <f t="shared" si="895"/>
        <v>44793.979166736164</v>
      </c>
      <c r="F28657">
        <f t="shared" si="894"/>
        <v>3914</v>
      </c>
    </row>
    <row r="28658" spans="5:6" x14ac:dyDescent="0.25">
      <c r="E28658" s="11">
        <f t="shared" si="895"/>
        <v>44794.0000000695</v>
      </c>
      <c r="F28658">
        <f t="shared" si="894"/>
        <v>3914</v>
      </c>
    </row>
    <row r="28659" spans="5:6" x14ac:dyDescent="0.25">
      <c r="E28659" s="11">
        <f t="shared" si="895"/>
        <v>44794.020833402836</v>
      </c>
      <c r="F28659">
        <f t="shared" si="894"/>
        <v>3914</v>
      </c>
    </row>
    <row r="28660" spans="5:6" x14ac:dyDescent="0.25">
      <c r="E28660" s="11">
        <f t="shared" si="895"/>
        <v>44794.041666736171</v>
      </c>
      <c r="F28660">
        <f t="shared" si="894"/>
        <v>3914</v>
      </c>
    </row>
    <row r="28661" spans="5:6" x14ac:dyDescent="0.25">
      <c r="E28661" s="11">
        <f t="shared" si="895"/>
        <v>44794.062500069507</v>
      </c>
      <c r="F28661">
        <f t="shared" si="894"/>
        <v>3914</v>
      </c>
    </row>
    <row r="28662" spans="5:6" x14ac:dyDescent="0.25">
      <c r="E28662" s="11">
        <f t="shared" si="895"/>
        <v>44794.083333402843</v>
      </c>
      <c r="F28662">
        <f t="shared" si="894"/>
        <v>3914</v>
      </c>
    </row>
    <row r="28663" spans="5:6" x14ac:dyDescent="0.25">
      <c r="E28663" s="11">
        <f t="shared" si="895"/>
        <v>44794.104166736179</v>
      </c>
      <c r="F28663">
        <f t="shared" si="894"/>
        <v>3914</v>
      </c>
    </row>
    <row r="28664" spans="5:6" x14ac:dyDescent="0.25">
      <c r="E28664" s="11">
        <f t="shared" si="895"/>
        <v>44794.125000069514</v>
      </c>
      <c r="F28664">
        <f t="shared" si="894"/>
        <v>3914</v>
      </c>
    </row>
    <row r="28665" spans="5:6" x14ac:dyDescent="0.25">
      <c r="E28665" s="11">
        <f t="shared" si="895"/>
        <v>44794.14583340285</v>
      </c>
      <c r="F28665">
        <f t="shared" si="894"/>
        <v>3914</v>
      </c>
    </row>
    <row r="28666" spans="5:6" x14ac:dyDescent="0.25">
      <c r="E28666" s="11">
        <f t="shared" si="895"/>
        <v>44794.166666736186</v>
      </c>
      <c r="F28666">
        <f t="shared" si="894"/>
        <v>3914</v>
      </c>
    </row>
    <row r="28667" spans="5:6" x14ac:dyDescent="0.25">
      <c r="E28667" s="11">
        <f t="shared" si="895"/>
        <v>44794.187500069522</v>
      </c>
      <c r="F28667">
        <f t="shared" si="894"/>
        <v>3914</v>
      </c>
    </row>
    <row r="28668" spans="5:6" x14ac:dyDescent="0.25">
      <c r="E28668" s="11">
        <f t="shared" si="895"/>
        <v>44794.208333402858</v>
      </c>
      <c r="F28668">
        <f t="shared" si="894"/>
        <v>3914</v>
      </c>
    </row>
    <row r="28669" spans="5:6" x14ac:dyDescent="0.25">
      <c r="E28669" s="11">
        <f t="shared" si="895"/>
        <v>44794.229166736193</v>
      </c>
      <c r="F28669">
        <f t="shared" si="894"/>
        <v>3914</v>
      </c>
    </row>
    <row r="28670" spans="5:6" x14ac:dyDescent="0.25">
      <c r="E28670" s="11">
        <f t="shared" si="895"/>
        <v>44794.250000069529</v>
      </c>
      <c r="F28670">
        <f t="shared" si="894"/>
        <v>3914</v>
      </c>
    </row>
    <row r="28671" spans="5:6" x14ac:dyDescent="0.25">
      <c r="E28671" s="11">
        <f t="shared" si="895"/>
        <v>44794.270833402865</v>
      </c>
      <c r="F28671">
        <f t="shared" si="894"/>
        <v>3914</v>
      </c>
    </row>
    <row r="28672" spans="5:6" x14ac:dyDescent="0.25">
      <c r="E28672" s="11">
        <f t="shared" si="895"/>
        <v>44794.291666736201</v>
      </c>
      <c r="F28672">
        <f t="shared" si="894"/>
        <v>3914</v>
      </c>
    </row>
    <row r="28673" spans="5:6" x14ac:dyDescent="0.25">
      <c r="E28673" s="11">
        <f t="shared" si="895"/>
        <v>44794.312500069536</v>
      </c>
      <c r="F28673">
        <f t="shared" si="894"/>
        <v>3914</v>
      </c>
    </row>
    <row r="28674" spans="5:6" x14ac:dyDescent="0.25">
      <c r="E28674" s="11">
        <f t="shared" si="895"/>
        <v>44794.333333402872</v>
      </c>
      <c r="F28674">
        <f t="shared" si="894"/>
        <v>3914</v>
      </c>
    </row>
    <row r="28675" spans="5:6" x14ac:dyDescent="0.25">
      <c r="E28675" s="11">
        <f t="shared" si="895"/>
        <v>44794.354166736208</v>
      </c>
      <c r="F28675">
        <f t="shared" ref="F28675:F28738" si="896">SUMIFS($A$2:$A$190,$B$2:$B$190,"&lt;"&amp;$E28675,$C$2:$C$190,"&gt;"&amp;E28675)</f>
        <v>3914</v>
      </c>
    </row>
    <row r="28676" spans="5:6" x14ac:dyDescent="0.25">
      <c r="E28676" s="11">
        <f t="shared" ref="E28676:E28739" si="897">E28675+TIME(0,30,0)</f>
        <v>44794.375000069544</v>
      </c>
      <c r="F28676">
        <f t="shared" si="896"/>
        <v>3914</v>
      </c>
    </row>
    <row r="28677" spans="5:6" x14ac:dyDescent="0.25">
      <c r="E28677" s="11">
        <f t="shared" si="897"/>
        <v>44794.395833402879</v>
      </c>
      <c r="F28677">
        <f t="shared" si="896"/>
        <v>3914</v>
      </c>
    </row>
    <row r="28678" spans="5:6" x14ac:dyDescent="0.25">
      <c r="E28678" s="11">
        <f t="shared" si="897"/>
        <v>44794.416666736215</v>
      </c>
      <c r="F28678">
        <f t="shared" si="896"/>
        <v>3914</v>
      </c>
    </row>
    <row r="28679" spans="5:6" x14ac:dyDescent="0.25">
      <c r="E28679" s="11">
        <f t="shared" si="897"/>
        <v>44794.437500069551</v>
      </c>
      <c r="F28679">
        <f t="shared" si="896"/>
        <v>3914</v>
      </c>
    </row>
    <row r="28680" spans="5:6" x14ac:dyDescent="0.25">
      <c r="E28680" s="11">
        <f t="shared" si="897"/>
        <v>44794.458333402887</v>
      </c>
      <c r="F28680">
        <f t="shared" si="896"/>
        <v>3914</v>
      </c>
    </row>
    <row r="28681" spans="5:6" x14ac:dyDescent="0.25">
      <c r="E28681" s="11">
        <f t="shared" si="897"/>
        <v>44794.479166736222</v>
      </c>
      <c r="F28681">
        <f t="shared" si="896"/>
        <v>3914</v>
      </c>
    </row>
    <row r="28682" spans="5:6" x14ac:dyDescent="0.25">
      <c r="E28682" s="11">
        <f t="shared" si="897"/>
        <v>44794.500000069558</v>
      </c>
      <c r="F28682">
        <f t="shared" si="896"/>
        <v>3914</v>
      </c>
    </row>
    <row r="28683" spans="5:6" x14ac:dyDescent="0.25">
      <c r="E28683" s="11">
        <f t="shared" si="897"/>
        <v>44794.520833402894</v>
      </c>
      <c r="F28683">
        <f t="shared" si="896"/>
        <v>3914</v>
      </c>
    </row>
    <row r="28684" spans="5:6" x14ac:dyDescent="0.25">
      <c r="E28684" s="11">
        <f t="shared" si="897"/>
        <v>44794.54166673623</v>
      </c>
      <c r="F28684">
        <f t="shared" si="896"/>
        <v>3914</v>
      </c>
    </row>
    <row r="28685" spans="5:6" x14ac:dyDescent="0.25">
      <c r="E28685" s="11">
        <f t="shared" si="897"/>
        <v>44794.562500069565</v>
      </c>
      <c r="F28685">
        <f t="shared" si="896"/>
        <v>3914</v>
      </c>
    </row>
    <row r="28686" spans="5:6" x14ac:dyDescent="0.25">
      <c r="E28686" s="11">
        <f t="shared" si="897"/>
        <v>44794.583333402901</v>
      </c>
      <c r="F28686">
        <f t="shared" si="896"/>
        <v>3914</v>
      </c>
    </row>
    <row r="28687" spans="5:6" x14ac:dyDescent="0.25">
      <c r="E28687" s="11">
        <f t="shared" si="897"/>
        <v>44794.604166736237</v>
      </c>
      <c r="F28687">
        <f t="shared" si="896"/>
        <v>3914</v>
      </c>
    </row>
    <row r="28688" spans="5:6" x14ac:dyDescent="0.25">
      <c r="E28688" s="11">
        <f t="shared" si="897"/>
        <v>44794.625000069573</v>
      </c>
      <c r="F28688">
        <f t="shared" si="896"/>
        <v>3914</v>
      </c>
    </row>
    <row r="28689" spans="5:6" x14ac:dyDescent="0.25">
      <c r="E28689" s="11">
        <f t="shared" si="897"/>
        <v>44794.645833402908</v>
      </c>
      <c r="F28689">
        <f t="shared" si="896"/>
        <v>3914</v>
      </c>
    </row>
    <row r="28690" spans="5:6" x14ac:dyDescent="0.25">
      <c r="E28690" s="11">
        <f t="shared" si="897"/>
        <v>44794.666666736244</v>
      </c>
      <c r="F28690">
        <f t="shared" si="896"/>
        <v>3914</v>
      </c>
    </row>
    <row r="28691" spans="5:6" x14ac:dyDescent="0.25">
      <c r="E28691" s="11">
        <f t="shared" si="897"/>
        <v>44794.68750006958</v>
      </c>
      <c r="F28691">
        <f t="shared" si="896"/>
        <v>3914</v>
      </c>
    </row>
    <row r="28692" spans="5:6" x14ac:dyDescent="0.25">
      <c r="E28692" s="11">
        <f t="shared" si="897"/>
        <v>44794.708333402916</v>
      </c>
      <c r="F28692">
        <f t="shared" si="896"/>
        <v>3914</v>
      </c>
    </row>
    <row r="28693" spans="5:6" x14ac:dyDescent="0.25">
      <c r="E28693" s="11">
        <f t="shared" si="897"/>
        <v>44794.729166736251</v>
      </c>
      <c r="F28693">
        <f t="shared" si="896"/>
        <v>3914</v>
      </c>
    </row>
    <row r="28694" spans="5:6" x14ac:dyDescent="0.25">
      <c r="E28694" s="11">
        <f t="shared" si="897"/>
        <v>44794.750000069587</v>
      </c>
      <c r="F28694">
        <f t="shared" si="896"/>
        <v>3914</v>
      </c>
    </row>
    <row r="28695" spans="5:6" x14ac:dyDescent="0.25">
      <c r="E28695" s="11">
        <f t="shared" si="897"/>
        <v>44794.770833402923</v>
      </c>
      <c r="F28695">
        <f t="shared" si="896"/>
        <v>3914</v>
      </c>
    </row>
    <row r="28696" spans="5:6" x14ac:dyDescent="0.25">
      <c r="E28696" s="11">
        <f t="shared" si="897"/>
        <v>44794.791666736259</v>
      </c>
      <c r="F28696">
        <f t="shared" si="896"/>
        <v>3914</v>
      </c>
    </row>
    <row r="28697" spans="5:6" x14ac:dyDescent="0.25">
      <c r="E28697" s="11">
        <f t="shared" si="897"/>
        <v>44794.812500069595</v>
      </c>
      <c r="F28697">
        <f t="shared" si="896"/>
        <v>3914</v>
      </c>
    </row>
    <row r="28698" spans="5:6" x14ac:dyDescent="0.25">
      <c r="E28698" s="11">
        <f t="shared" si="897"/>
        <v>44794.83333340293</v>
      </c>
      <c r="F28698">
        <f t="shared" si="896"/>
        <v>3914</v>
      </c>
    </row>
    <row r="28699" spans="5:6" x14ac:dyDescent="0.25">
      <c r="E28699" s="11">
        <f t="shared" si="897"/>
        <v>44794.854166736266</v>
      </c>
      <c r="F28699">
        <f t="shared" si="896"/>
        <v>3914</v>
      </c>
    </row>
    <row r="28700" spans="5:6" x14ac:dyDescent="0.25">
      <c r="E28700" s="11">
        <f t="shared" si="897"/>
        <v>44794.875000069602</v>
      </c>
      <c r="F28700">
        <f t="shared" si="896"/>
        <v>3914</v>
      </c>
    </row>
    <row r="28701" spans="5:6" x14ac:dyDescent="0.25">
      <c r="E28701" s="11">
        <f t="shared" si="897"/>
        <v>44794.895833402938</v>
      </c>
      <c r="F28701">
        <f t="shared" si="896"/>
        <v>3914</v>
      </c>
    </row>
    <row r="28702" spans="5:6" x14ac:dyDescent="0.25">
      <c r="E28702" s="11">
        <f t="shared" si="897"/>
        <v>44794.916666736273</v>
      </c>
      <c r="F28702">
        <f t="shared" si="896"/>
        <v>3914</v>
      </c>
    </row>
    <row r="28703" spans="5:6" x14ac:dyDescent="0.25">
      <c r="E28703" s="11">
        <f t="shared" si="897"/>
        <v>44794.937500069609</v>
      </c>
      <c r="F28703">
        <f t="shared" si="896"/>
        <v>3914</v>
      </c>
    </row>
    <row r="28704" spans="5:6" x14ac:dyDescent="0.25">
      <c r="E28704" s="11">
        <f t="shared" si="897"/>
        <v>44794.958333402945</v>
      </c>
      <c r="F28704">
        <f t="shared" si="896"/>
        <v>3914</v>
      </c>
    </row>
    <row r="28705" spans="5:6" x14ac:dyDescent="0.25">
      <c r="E28705" s="11">
        <f t="shared" si="897"/>
        <v>44794.979166736281</v>
      </c>
      <c r="F28705">
        <f t="shared" si="896"/>
        <v>3914</v>
      </c>
    </row>
    <row r="28706" spans="5:6" x14ac:dyDescent="0.25">
      <c r="E28706" s="11">
        <f t="shared" si="897"/>
        <v>44795.000000069616</v>
      </c>
      <c r="F28706">
        <f t="shared" si="896"/>
        <v>3914</v>
      </c>
    </row>
    <row r="28707" spans="5:6" x14ac:dyDescent="0.25">
      <c r="E28707" s="11">
        <f t="shared" si="897"/>
        <v>44795.020833402952</v>
      </c>
      <c r="F28707">
        <f t="shared" si="896"/>
        <v>3914</v>
      </c>
    </row>
    <row r="28708" spans="5:6" x14ac:dyDescent="0.25">
      <c r="E28708" s="11">
        <f t="shared" si="897"/>
        <v>44795.041666736288</v>
      </c>
      <c r="F28708">
        <f t="shared" si="896"/>
        <v>3914</v>
      </c>
    </row>
    <row r="28709" spans="5:6" x14ac:dyDescent="0.25">
      <c r="E28709" s="11">
        <f t="shared" si="897"/>
        <v>44795.062500069624</v>
      </c>
      <c r="F28709">
        <f t="shared" si="896"/>
        <v>3914</v>
      </c>
    </row>
    <row r="28710" spans="5:6" x14ac:dyDescent="0.25">
      <c r="E28710" s="11">
        <f t="shared" si="897"/>
        <v>44795.083333402959</v>
      </c>
      <c r="F28710">
        <f t="shared" si="896"/>
        <v>3914</v>
      </c>
    </row>
    <row r="28711" spans="5:6" x14ac:dyDescent="0.25">
      <c r="E28711" s="11">
        <f t="shared" si="897"/>
        <v>44795.104166736295</v>
      </c>
      <c r="F28711">
        <f t="shared" si="896"/>
        <v>3914</v>
      </c>
    </row>
    <row r="28712" spans="5:6" x14ac:dyDescent="0.25">
      <c r="E28712" s="11">
        <f t="shared" si="897"/>
        <v>44795.125000069631</v>
      </c>
      <c r="F28712">
        <f t="shared" si="896"/>
        <v>3914</v>
      </c>
    </row>
    <row r="28713" spans="5:6" x14ac:dyDescent="0.25">
      <c r="E28713" s="11">
        <f t="shared" si="897"/>
        <v>44795.145833402967</v>
      </c>
      <c r="F28713">
        <f t="shared" si="896"/>
        <v>3914</v>
      </c>
    </row>
    <row r="28714" spans="5:6" x14ac:dyDescent="0.25">
      <c r="E28714" s="11">
        <f t="shared" si="897"/>
        <v>44795.166666736302</v>
      </c>
      <c r="F28714">
        <f t="shared" si="896"/>
        <v>3914</v>
      </c>
    </row>
    <row r="28715" spans="5:6" x14ac:dyDescent="0.25">
      <c r="E28715" s="11">
        <f t="shared" si="897"/>
        <v>44795.187500069638</v>
      </c>
      <c r="F28715">
        <f t="shared" si="896"/>
        <v>3914</v>
      </c>
    </row>
    <row r="28716" spans="5:6" x14ac:dyDescent="0.25">
      <c r="E28716" s="11">
        <f t="shared" si="897"/>
        <v>44795.208333402974</v>
      </c>
      <c r="F28716">
        <f t="shared" si="896"/>
        <v>3914</v>
      </c>
    </row>
    <row r="28717" spans="5:6" x14ac:dyDescent="0.25">
      <c r="E28717" s="11">
        <f t="shared" si="897"/>
        <v>44795.22916673631</v>
      </c>
      <c r="F28717">
        <f t="shared" si="896"/>
        <v>3914</v>
      </c>
    </row>
    <row r="28718" spans="5:6" x14ac:dyDescent="0.25">
      <c r="E28718" s="11">
        <f t="shared" si="897"/>
        <v>44795.250000069645</v>
      </c>
      <c r="F28718">
        <f t="shared" si="896"/>
        <v>3914</v>
      </c>
    </row>
    <row r="28719" spans="5:6" x14ac:dyDescent="0.25">
      <c r="E28719" s="11">
        <f t="shared" si="897"/>
        <v>44795.270833402981</v>
      </c>
      <c r="F28719">
        <f t="shared" si="896"/>
        <v>3914</v>
      </c>
    </row>
    <row r="28720" spans="5:6" x14ac:dyDescent="0.25">
      <c r="E28720" s="11">
        <f t="shared" si="897"/>
        <v>44795.291666736317</v>
      </c>
      <c r="F28720">
        <f t="shared" si="896"/>
        <v>3979.1</v>
      </c>
    </row>
    <row r="28721" spans="5:6" x14ac:dyDescent="0.25">
      <c r="E28721" s="11">
        <f t="shared" si="897"/>
        <v>44795.312500069653</v>
      </c>
      <c r="F28721">
        <f t="shared" si="896"/>
        <v>3979.1</v>
      </c>
    </row>
    <row r="28722" spans="5:6" x14ac:dyDescent="0.25">
      <c r="E28722" s="11">
        <f t="shared" si="897"/>
        <v>44795.333333402989</v>
      </c>
      <c r="F28722">
        <f t="shared" si="896"/>
        <v>3979.1</v>
      </c>
    </row>
    <row r="28723" spans="5:6" x14ac:dyDescent="0.25">
      <c r="E28723" s="11">
        <f t="shared" si="897"/>
        <v>44795.354166736324</v>
      </c>
      <c r="F28723">
        <f t="shared" si="896"/>
        <v>3979.1</v>
      </c>
    </row>
    <row r="28724" spans="5:6" x14ac:dyDescent="0.25">
      <c r="E28724" s="11">
        <f t="shared" si="897"/>
        <v>44795.37500006966</v>
      </c>
      <c r="F28724">
        <f t="shared" si="896"/>
        <v>3979.1</v>
      </c>
    </row>
    <row r="28725" spans="5:6" x14ac:dyDescent="0.25">
      <c r="E28725" s="11">
        <f t="shared" si="897"/>
        <v>44795.395833402996</v>
      </c>
      <c r="F28725">
        <f t="shared" si="896"/>
        <v>3979.1</v>
      </c>
    </row>
    <row r="28726" spans="5:6" x14ac:dyDescent="0.25">
      <c r="E28726" s="11">
        <f t="shared" si="897"/>
        <v>44795.416666736332</v>
      </c>
      <c r="F28726">
        <f t="shared" si="896"/>
        <v>3979.1</v>
      </c>
    </row>
    <row r="28727" spans="5:6" x14ac:dyDescent="0.25">
      <c r="E28727" s="11">
        <f t="shared" si="897"/>
        <v>44795.437500069667</v>
      </c>
      <c r="F28727">
        <f t="shared" si="896"/>
        <v>3979.1</v>
      </c>
    </row>
    <row r="28728" spans="5:6" x14ac:dyDescent="0.25">
      <c r="E28728" s="11">
        <f t="shared" si="897"/>
        <v>44795.458333403003</v>
      </c>
      <c r="F28728">
        <f t="shared" si="896"/>
        <v>3979.1</v>
      </c>
    </row>
    <row r="28729" spans="5:6" x14ac:dyDescent="0.25">
      <c r="E28729" s="11">
        <f t="shared" si="897"/>
        <v>44795.479166736339</v>
      </c>
      <c r="F28729">
        <f t="shared" si="896"/>
        <v>3979.1</v>
      </c>
    </row>
    <row r="28730" spans="5:6" x14ac:dyDescent="0.25">
      <c r="E28730" s="11">
        <f t="shared" si="897"/>
        <v>44795.500000069675</v>
      </c>
      <c r="F28730">
        <f t="shared" si="896"/>
        <v>3979.1</v>
      </c>
    </row>
    <row r="28731" spans="5:6" x14ac:dyDescent="0.25">
      <c r="E28731" s="11">
        <f t="shared" si="897"/>
        <v>44795.52083340301</v>
      </c>
      <c r="F28731">
        <f t="shared" si="896"/>
        <v>3979.1</v>
      </c>
    </row>
    <row r="28732" spans="5:6" x14ac:dyDescent="0.25">
      <c r="E28732" s="11">
        <f t="shared" si="897"/>
        <v>44795.541666736346</v>
      </c>
      <c r="F28732">
        <f t="shared" si="896"/>
        <v>3979.1</v>
      </c>
    </row>
    <row r="28733" spans="5:6" x14ac:dyDescent="0.25">
      <c r="E28733" s="11">
        <f t="shared" si="897"/>
        <v>44795.562500069682</v>
      </c>
      <c r="F28733">
        <f t="shared" si="896"/>
        <v>3979.1</v>
      </c>
    </row>
    <row r="28734" spans="5:6" x14ac:dyDescent="0.25">
      <c r="E28734" s="11">
        <f t="shared" si="897"/>
        <v>44795.583333403018</v>
      </c>
      <c r="F28734">
        <f t="shared" si="896"/>
        <v>3979.1</v>
      </c>
    </row>
    <row r="28735" spans="5:6" x14ac:dyDescent="0.25">
      <c r="E28735" s="11">
        <f t="shared" si="897"/>
        <v>44795.604166736353</v>
      </c>
      <c r="F28735">
        <f t="shared" si="896"/>
        <v>3979.1</v>
      </c>
    </row>
    <row r="28736" spans="5:6" x14ac:dyDescent="0.25">
      <c r="E28736" s="11">
        <f t="shared" si="897"/>
        <v>44795.625000069689</v>
      </c>
      <c r="F28736">
        <f t="shared" si="896"/>
        <v>3979.1</v>
      </c>
    </row>
    <row r="28737" spans="5:6" x14ac:dyDescent="0.25">
      <c r="E28737" s="11">
        <f t="shared" si="897"/>
        <v>44795.645833403025</v>
      </c>
      <c r="F28737">
        <f t="shared" si="896"/>
        <v>3979.1</v>
      </c>
    </row>
    <row r="28738" spans="5:6" x14ac:dyDescent="0.25">
      <c r="E28738" s="11">
        <f t="shared" si="897"/>
        <v>44795.666666736361</v>
      </c>
      <c r="F28738">
        <f t="shared" si="896"/>
        <v>3979.1</v>
      </c>
    </row>
    <row r="28739" spans="5:6" x14ac:dyDescent="0.25">
      <c r="E28739" s="11">
        <f t="shared" si="897"/>
        <v>44795.687500069696</v>
      </c>
      <c r="F28739">
        <f t="shared" ref="F28739:F28802" si="898">SUMIFS($A$2:$A$190,$B$2:$B$190,"&lt;"&amp;$E28739,$C$2:$C$190,"&gt;"&amp;E28739)</f>
        <v>3979.1</v>
      </c>
    </row>
    <row r="28740" spans="5:6" x14ac:dyDescent="0.25">
      <c r="E28740" s="11">
        <f t="shared" ref="E28740:E28803" si="899">E28739+TIME(0,30,0)</f>
        <v>44795.708333403032</v>
      </c>
      <c r="F28740">
        <f t="shared" si="898"/>
        <v>3979.1</v>
      </c>
    </row>
    <row r="28741" spans="5:6" x14ac:dyDescent="0.25">
      <c r="E28741" s="11">
        <f t="shared" si="899"/>
        <v>44795.729166736368</v>
      </c>
      <c r="F28741">
        <f t="shared" si="898"/>
        <v>3979.1</v>
      </c>
    </row>
    <row r="28742" spans="5:6" x14ac:dyDescent="0.25">
      <c r="E28742" s="11">
        <f t="shared" si="899"/>
        <v>44795.750000069704</v>
      </c>
      <c r="F28742">
        <f t="shared" si="898"/>
        <v>3979.1</v>
      </c>
    </row>
    <row r="28743" spans="5:6" x14ac:dyDescent="0.25">
      <c r="E28743" s="11">
        <f t="shared" si="899"/>
        <v>44795.770833403039</v>
      </c>
      <c r="F28743">
        <f t="shared" si="898"/>
        <v>3979.1</v>
      </c>
    </row>
    <row r="28744" spans="5:6" x14ac:dyDescent="0.25">
      <c r="E28744" s="11">
        <f t="shared" si="899"/>
        <v>44795.791666736375</v>
      </c>
      <c r="F28744">
        <f t="shared" si="898"/>
        <v>3979.1</v>
      </c>
    </row>
    <row r="28745" spans="5:6" x14ac:dyDescent="0.25">
      <c r="E28745" s="11">
        <f t="shared" si="899"/>
        <v>44795.812500069711</v>
      </c>
      <c r="F28745">
        <f t="shared" si="898"/>
        <v>3979.1</v>
      </c>
    </row>
    <row r="28746" spans="5:6" x14ac:dyDescent="0.25">
      <c r="E28746" s="11">
        <f t="shared" si="899"/>
        <v>44795.833333403047</v>
      </c>
      <c r="F28746">
        <f t="shared" si="898"/>
        <v>3979.1</v>
      </c>
    </row>
    <row r="28747" spans="5:6" x14ac:dyDescent="0.25">
      <c r="E28747" s="11">
        <f t="shared" si="899"/>
        <v>44795.854166736382</v>
      </c>
      <c r="F28747">
        <f t="shared" si="898"/>
        <v>3979.1</v>
      </c>
    </row>
    <row r="28748" spans="5:6" x14ac:dyDescent="0.25">
      <c r="E28748" s="11">
        <f t="shared" si="899"/>
        <v>44795.875000069718</v>
      </c>
      <c r="F28748">
        <f t="shared" si="898"/>
        <v>3979.1</v>
      </c>
    </row>
    <row r="28749" spans="5:6" x14ac:dyDescent="0.25">
      <c r="E28749" s="11">
        <f t="shared" si="899"/>
        <v>44795.895833403054</v>
      </c>
      <c r="F28749">
        <f t="shared" si="898"/>
        <v>3979.1</v>
      </c>
    </row>
    <row r="28750" spans="5:6" x14ac:dyDescent="0.25">
      <c r="E28750" s="11">
        <f t="shared" si="899"/>
        <v>44795.91666673639</v>
      </c>
      <c r="F28750">
        <f t="shared" si="898"/>
        <v>3979.1</v>
      </c>
    </row>
    <row r="28751" spans="5:6" x14ac:dyDescent="0.25">
      <c r="E28751" s="11">
        <f t="shared" si="899"/>
        <v>44795.937500069726</v>
      </c>
      <c r="F28751">
        <f t="shared" si="898"/>
        <v>3979.1</v>
      </c>
    </row>
    <row r="28752" spans="5:6" x14ac:dyDescent="0.25">
      <c r="E28752" s="11">
        <f t="shared" si="899"/>
        <v>44795.958333403061</v>
      </c>
      <c r="F28752">
        <f t="shared" si="898"/>
        <v>3979.1</v>
      </c>
    </row>
    <row r="28753" spans="5:6" x14ac:dyDescent="0.25">
      <c r="E28753" s="11">
        <f t="shared" si="899"/>
        <v>44795.979166736397</v>
      </c>
      <c r="F28753">
        <f t="shared" si="898"/>
        <v>3979.1</v>
      </c>
    </row>
    <row r="28754" spans="5:6" x14ac:dyDescent="0.25">
      <c r="E28754" s="11">
        <f t="shared" si="899"/>
        <v>44796.000000069733</v>
      </c>
      <c r="F28754">
        <f t="shared" si="898"/>
        <v>3979.1</v>
      </c>
    </row>
    <row r="28755" spans="5:6" x14ac:dyDescent="0.25">
      <c r="E28755" s="11">
        <f t="shared" si="899"/>
        <v>44796.020833403069</v>
      </c>
      <c r="F28755">
        <f t="shared" si="898"/>
        <v>3979.1</v>
      </c>
    </row>
    <row r="28756" spans="5:6" x14ac:dyDescent="0.25">
      <c r="E28756" s="11">
        <f t="shared" si="899"/>
        <v>44796.041666736404</v>
      </c>
      <c r="F28756">
        <f t="shared" si="898"/>
        <v>3979.1</v>
      </c>
    </row>
    <row r="28757" spans="5:6" x14ac:dyDescent="0.25">
      <c r="E28757" s="11">
        <f t="shared" si="899"/>
        <v>44796.06250006974</v>
      </c>
      <c r="F28757">
        <f t="shared" si="898"/>
        <v>3979.1</v>
      </c>
    </row>
    <row r="28758" spans="5:6" x14ac:dyDescent="0.25">
      <c r="E28758" s="11">
        <f t="shared" si="899"/>
        <v>44796.083333403076</v>
      </c>
      <c r="F28758">
        <f t="shared" si="898"/>
        <v>3979.1</v>
      </c>
    </row>
    <row r="28759" spans="5:6" x14ac:dyDescent="0.25">
      <c r="E28759" s="11">
        <f t="shared" si="899"/>
        <v>44796.104166736412</v>
      </c>
      <c r="F28759">
        <f t="shared" si="898"/>
        <v>3979.1</v>
      </c>
    </row>
    <row r="28760" spans="5:6" x14ac:dyDescent="0.25">
      <c r="E28760" s="11">
        <f t="shared" si="899"/>
        <v>44796.125000069747</v>
      </c>
      <c r="F28760">
        <f t="shared" si="898"/>
        <v>3979.1</v>
      </c>
    </row>
    <row r="28761" spans="5:6" x14ac:dyDescent="0.25">
      <c r="E28761" s="11">
        <f t="shared" si="899"/>
        <v>44796.145833403083</v>
      </c>
      <c r="F28761">
        <f t="shared" si="898"/>
        <v>3979.1</v>
      </c>
    </row>
    <row r="28762" spans="5:6" x14ac:dyDescent="0.25">
      <c r="E28762" s="11">
        <f t="shared" si="899"/>
        <v>44796.166666736419</v>
      </c>
      <c r="F28762">
        <f t="shared" si="898"/>
        <v>3979.1</v>
      </c>
    </row>
    <row r="28763" spans="5:6" x14ac:dyDescent="0.25">
      <c r="E28763" s="11">
        <f t="shared" si="899"/>
        <v>44796.187500069755</v>
      </c>
      <c r="F28763">
        <f t="shared" si="898"/>
        <v>3979.1</v>
      </c>
    </row>
    <row r="28764" spans="5:6" x14ac:dyDescent="0.25">
      <c r="E28764" s="11">
        <f t="shared" si="899"/>
        <v>44796.20833340309</v>
      </c>
      <c r="F28764">
        <f t="shared" si="898"/>
        <v>3979.1</v>
      </c>
    </row>
    <row r="28765" spans="5:6" x14ac:dyDescent="0.25">
      <c r="E28765" s="11">
        <f t="shared" si="899"/>
        <v>44796.229166736426</v>
      </c>
      <c r="F28765">
        <f t="shared" si="898"/>
        <v>3979.1</v>
      </c>
    </row>
    <row r="28766" spans="5:6" x14ac:dyDescent="0.25">
      <c r="E28766" s="11">
        <f t="shared" si="899"/>
        <v>44796.250000069762</v>
      </c>
      <c r="F28766">
        <f t="shared" si="898"/>
        <v>3979.1</v>
      </c>
    </row>
    <row r="28767" spans="5:6" x14ac:dyDescent="0.25">
      <c r="E28767" s="11">
        <f t="shared" si="899"/>
        <v>44796.270833403098</v>
      </c>
      <c r="F28767">
        <f t="shared" si="898"/>
        <v>3979.1</v>
      </c>
    </row>
    <row r="28768" spans="5:6" x14ac:dyDescent="0.25">
      <c r="E28768" s="11">
        <f t="shared" si="899"/>
        <v>44796.291666736433</v>
      </c>
      <c r="F28768">
        <f t="shared" si="898"/>
        <v>3979.1</v>
      </c>
    </row>
    <row r="28769" spans="5:6" x14ac:dyDescent="0.25">
      <c r="E28769" s="11">
        <f t="shared" si="899"/>
        <v>44796.312500069769</v>
      </c>
      <c r="F28769">
        <f t="shared" si="898"/>
        <v>3979.1</v>
      </c>
    </row>
    <row r="28770" spans="5:6" x14ac:dyDescent="0.25">
      <c r="E28770" s="11">
        <f t="shared" si="899"/>
        <v>44796.333333403105</v>
      </c>
      <c r="F28770">
        <f t="shared" si="898"/>
        <v>3979.1</v>
      </c>
    </row>
    <row r="28771" spans="5:6" x14ac:dyDescent="0.25">
      <c r="E28771" s="11">
        <f t="shared" si="899"/>
        <v>44796.354166736441</v>
      </c>
      <c r="F28771">
        <f t="shared" si="898"/>
        <v>3979.1</v>
      </c>
    </row>
    <row r="28772" spans="5:6" x14ac:dyDescent="0.25">
      <c r="E28772" s="11">
        <f t="shared" si="899"/>
        <v>44796.375000069776</v>
      </c>
      <c r="F28772">
        <f t="shared" si="898"/>
        <v>3979.1</v>
      </c>
    </row>
    <row r="28773" spans="5:6" x14ac:dyDescent="0.25">
      <c r="E28773" s="11">
        <f t="shared" si="899"/>
        <v>44796.395833403112</v>
      </c>
      <c r="F28773">
        <f t="shared" si="898"/>
        <v>3979.1</v>
      </c>
    </row>
    <row r="28774" spans="5:6" x14ac:dyDescent="0.25">
      <c r="E28774" s="11">
        <f t="shared" si="899"/>
        <v>44796.416666736448</v>
      </c>
      <c r="F28774">
        <f t="shared" si="898"/>
        <v>3979.1</v>
      </c>
    </row>
    <row r="28775" spans="5:6" x14ac:dyDescent="0.25">
      <c r="E28775" s="11">
        <f t="shared" si="899"/>
        <v>44796.437500069784</v>
      </c>
      <c r="F28775">
        <f t="shared" si="898"/>
        <v>3979.1</v>
      </c>
    </row>
    <row r="28776" spans="5:6" x14ac:dyDescent="0.25">
      <c r="E28776" s="11">
        <f t="shared" si="899"/>
        <v>44796.458333403119</v>
      </c>
      <c r="F28776">
        <f t="shared" si="898"/>
        <v>3979.1</v>
      </c>
    </row>
    <row r="28777" spans="5:6" x14ac:dyDescent="0.25">
      <c r="E28777" s="11">
        <f t="shared" si="899"/>
        <v>44796.479166736455</v>
      </c>
      <c r="F28777">
        <f t="shared" si="898"/>
        <v>3979.1</v>
      </c>
    </row>
    <row r="28778" spans="5:6" x14ac:dyDescent="0.25">
      <c r="E28778" s="11">
        <f t="shared" si="899"/>
        <v>44796.500000069791</v>
      </c>
      <c r="F28778">
        <f t="shared" si="898"/>
        <v>3979.1</v>
      </c>
    </row>
    <row r="28779" spans="5:6" x14ac:dyDescent="0.25">
      <c r="E28779" s="11">
        <f t="shared" si="899"/>
        <v>44796.520833403127</v>
      </c>
      <c r="F28779">
        <f t="shared" si="898"/>
        <v>3979.1</v>
      </c>
    </row>
    <row r="28780" spans="5:6" x14ac:dyDescent="0.25">
      <c r="E28780" s="11">
        <f t="shared" si="899"/>
        <v>44796.541666736463</v>
      </c>
      <c r="F28780">
        <f t="shared" si="898"/>
        <v>3979.1</v>
      </c>
    </row>
    <row r="28781" spans="5:6" x14ac:dyDescent="0.25">
      <c r="E28781" s="11">
        <f t="shared" si="899"/>
        <v>44796.562500069798</v>
      </c>
      <c r="F28781">
        <f t="shared" si="898"/>
        <v>3979.1</v>
      </c>
    </row>
    <row r="28782" spans="5:6" x14ac:dyDescent="0.25">
      <c r="E28782" s="11">
        <f t="shared" si="899"/>
        <v>44796.583333403134</v>
      </c>
      <c r="F28782">
        <f t="shared" si="898"/>
        <v>3979.1</v>
      </c>
    </row>
    <row r="28783" spans="5:6" x14ac:dyDescent="0.25">
      <c r="E28783" s="11">
        <f t="shared" si="899"/>
        <v>44796.60416673647</v>
      </c>
      <c r="F28783">
        <f t="shared" si="898"/>
        <v>3979.1</v>
      </c>
    </row>
    <row r="28784" spans="5:6" x14ac:dyDescent="0.25">
      <c r="E28784" s="11">
        <f t="shared" si="899"/>
        <v>44796.625000069806</v>
      </c>
      <c r="F28784">
        <f t="shared" si="898"/>
        <v>3979.1</v>
      </c>
    </row>
    <row r="28785" spans="5:6" x14ac:dyDescent="0.25">
      <c r="E28785" s="11">
        <f t="shared" si="899"/>
        <v>44796.645833403141</v>
      </c>
      <c r="F28785">
        <f t="shared" si="898"/>
        <v>3979.1</v>
      </c>
    </row>
    <row r="28786" spans="5:6" x14ac:dyDescent="0.25">
      <c r="E28786" s="11">
        <f t="shared" si="899"/>
        <v>44796.666666736477</v>
      </c>
      <c r="F28786">
        <f t="shared" si="898"/>
        <v>3979.1</v>
      </c>
    </row>
    <row r="28787" spans="5:6" x14ac:dyDescent="0.25">
      <c r="E28787" s="11">
        <f t="shared" si="899"/>
        <v>44796.687500069813</v>
      </c>
      <c r="F28787">
        <f t="shared" si="898"/>
        <v>3979.1</v>
      </c>
    </row>
    <row r="28788" spans="5:6" x14ac:dyDescent="0.25">
      <c r="E28788" s="11">
        <f t="shared" si="899"/>
        <v>44796.708333403149</v>
      </c>
      <c r="F28788">
        <f t="shared" si="898"/>
        <v>3979.1</v>
      </c>
    </row>
    <row r="28789" spans="5:6" x14ac:dyDescent="0.25">
      <c r="E28789" s="11">
        <f t="shared" si="899"/>
        <v>44796.729166736484</v>
      </c>
      <c r="F28789">
        <f t="shared" si="898"/>
        <v>3979.1</v>
      </c>
    </row>
    <row r="28790" spans="5:6" x14ac:dyDescent="0.25">
      <c r="E28790" s="11">
        <f t="shared" si="899"/>
        <v>44796.75000006982</v>
      </c>
      <c r="F28790">
        <f t="shared" si="898"/>
        <v>3979.1</v>
      </c>
    </row>
    <row r="28791" spans="5:6" x14ac:dyDescent="0.25">
      <c r="E28791" s="11">
        <f t="shared" si="899"/>
        <v>44796.770833403156</v>
      </c>
      <c r="F28791">
        <f t="shared" si="898"/>
        <v>3979.1</v>
      </c>
    </row>
    <row r="28792" spans="5:6" x14ac:dyDescent="0.25">
      <c r="E28792" s="11">
        <f t="shared" si="899"/>
        <v>44796.791666736492</v>
      </c>
      <c r="F28792">
        <f t="shared" si="898"/>
        <v>3979.1</v>
      </c>
    </row>
    <row r="28793" spans="5:6" x14ac:dyDescent="0.25">
      <c r="E28793" s="11">
        <f t="shared" si="899"/>
        <v>44796.812500069827</v>
      </c>
      <c r="F28793">
        <f t="shared" si="898"/>
        <v>3979.1</v>
      </c>
    </row>
    <row r="28794" spans="5:6" x14ac:dyDescent="0.25">
      <c r="E28794" s="11">
        <f t="shared" si="899"/>
        <v>44796.833333403163</v>
      </c>
      <c r="F28794">
        <f t="shared" si="898"/>
        <v>3979.1</v>
      </c>
    </row>
    <row r="28795" spans="5:6" x14ac:dyDescent="0.25">
      <c r="E28795" s="11">
        <f t="shared" si="899"/>
        <v>44796.854166736499</v>
      </c>
      <c r="F28795">
        <f t="shared" si="898"/>
        <v>3979.1</v>
      </c>
    </row>
    <row r="28796" spans="5:6" x14ac:dyDescent="0.25">
      <c r="E28796" s="11">
        <f t="shared" si="899"/>
        <v>44796.875000069835</v>
      </c>
      <c r="F28796">
        <f t="shared" si="898"/>
        <v>3979.1</v>
      </c>
    </row>
    <row r="28797" spans="5:6" x14ac:dyDescent="0.25">
      <c r="E28797" s="11">
        <f t="shared" si="899"/>
        <v>44796.89583340317</v>
      </c>
      <c r="F28797">
        <f t="shared" si="898"/>
        <v>3979.1</v>
      </c>
    </row>
    <row r="28798" spans="5:6" x14ac:dyDescent="0.25">
      <c r="E28798" s="11">
        <f t="shared" si="899"/>
        <v>44796.916666736506</v>
      </c>
      <c r="F28798">
        <f t="shared" si="898"/>
        <v>3979.1</v>
      </c>
    </row>
    <row r="28799" spans="5:6" x14ac:dyDescent="0.25">
      <c r="E28799" s="11">
        <f t="shared" si="899"/>
        <v>44796.937500069842</v>
      </c>
      <c r="F28799">
        <f t="shared" si="898"/>
        <v>3979.1</v>
      </c>
    </row>
    <row r="28800" spans="5:6" x14ac:dyDescent="0.25">
      <c r="E28800" s="11">
        <f t="shared" si="899"/>
        <v>44796.958333403178</v>
      </c>
      <c r="F28800">
        <f t="shared" si="898"/>
        <v>3979.1</v>
      </c>
    </row>
    <row r="28801" spans="5:6" x14ac:dyDescent="0.25">
      <c r="E28801" s="11">
        <f t="shared" si="899"/>
        <v>44796.979166736513</v>
      </c>
      <c r="F28801">
        <f t="shared" si="898"/>
        <v>3979.1</v>
      </c>
    </row>
    <row r="28802" spans="5:6" x14ac:dyDescent="0.25">
      <c r="E28802" s="11">
        <f t="shared" si="899"/>
        <v>44797.000000069849</v>
      </c>
      <c r="F28802">
        <f t="shared" si="898"/>
        <v>3979.1</v>
      </c>
    </row>
    <row r="28803" spans="5:6" x14ac:dyDescent="0.25">
      <c r="E28803" s="11">
        <f t="shared" si="899"/>
        <v>44797.020833403185</v>
      </c>
      <c r="F28803">
        <f t="shared" ref="F28803:F28866" si="900">SUMIFS($A$2:$A$190,$B$2:$B$190,"&lt;"&amp;$E28803,$C$2:$C$190,"&gt;"&amp;E28803)</f>
        <v>3979.1</v>
      </c>
    </row>
    <row r="28804" spans="5:6" x14ac:dyDescent="0.25">
      <c r="E28804" s="11">
        <f t="shared" ref="E28804:E28867" si="901">E28803+TIME(0,30,0)</f>
        <v>44797.041666736521</v>
      </c>
      <c r="F28804">
        <f t="shared" si="900"/>
        <v>3979.1</v>
      </c>
    </row>
    <row r="28805" spans="5:6" x14ac:dyDescent="0.25">
      <c r="E28805" s="11">
        <f t="shared" si="901"/>
        <v>44797.062500069856</v>
      </c>
      <c r="F28805">
        <f t="shared" si="900"/>
        <v>3979.1</v>
      </c>
    </row>
    <row r="28806" spans="5:6" x14ac:dyDescent="0.25">
      <c r="E28806" s="11">
        <f t="shared" si="901"/>
        <v>44797.083333403192</v>
      </c>
      <c r="F28806">
        <f t="shared" si="900"/>
        <v>3979.1</v>
      </c>
    </row>
    <row r="28807" spans="5:6" x14ac:dyDescent="0.25">
      <c r="E28807" s="11">
        <f t="shared" si="901"/>
        <v>44797.104166736528</v>
      </c>
      <c r="F28807">
        <f t="shared" si="900"/>
        <v>3979.1</v>
      </c>
    </row>
    <row r="28808" spans="5:6" x14ac:dyDescent="0.25">
      <c r="E28808" s="11">
        <f t="shared" si="901"/>
        <v>44797.125000069864</v>
      </c>
      <c r="F28808">
        <f t="shared" si="900"/>
        <v>3979.1</v>
      </c>
    </row>
    <row r="28809" spans="5:6" x14ac:dyDescent="0.25">
      <c r="E28809" s="11">
        <f t="shared" si="901"/>
        <v>44797.1458334032</v>
      </c>
      <c r="F28809">
        <f t="shared" si="900"/>
        <v>3979.1</v>
      </c>
    </row>
    <row r="28810" spans="5:6" x14ac:dyDescent="0.25">
      <c r="E28810" s="11">
        <f t="shared" si="901"/>
        <v>44797.166666736535</v>
      </c>
      <c r="F28810">
        <f t="shared" si="900"/>
        <v>3979.1</v>
      </c>
    </row>
    <row r="28811" spans="5:6" x14ac:dyDescent="0.25">
      <c r="E28811" s="11">
        <f t="shared" si="901"/>
        <v>44797.187500069871</v>
      </c>
      <c r="F28811">
        <f t="shared" si="900"/>
        <v>3979.1</v>
      </c>
    </row>
    <row r="28812" spans="5:6" x14ac:dyDescent="0.25">
      <c r="E28812" s="11">
        <f t="shared" si="901"/>
        <v>44797.208333403207</v>
      </c>
      <c r="F28812">
        <f t="shared" si="900"/>
        <v>3979.1</v>
      </c>
    </row>
    <row r="28813" spans="5:6" x14ac:dyDescent="0.25">
      <c r="E28813" s="11">
        <f t="shared" si="901"/>
        <v>44797.229166736543</v>
      </c>
      <c r="F28813">
        <f t="shared" si="900"/>
        <v>3979.1</v>
      </c>
    </row>
    <row r="28814" spans="5:6" x14ac:dyDescent="0.25">
      <c r="E28814" s="11">
        <f t="shared" si="901"/>
        <v>44797.250000069878</v>
      </c>
      <c r="F28814">
        <f t="shared" si="900"/>
        <v>3979.1</v>
      </c>
    </row>
    <row r="28815" spans="5:6" x14ac:dyDescent="0.25">
      <c r="E28815" s="11">
        <f t="shared" si="901"/>
        <v>44797.270833403214</v>
      </c>
      <c r="F28815">
        <f t="shared" si="900"/>
        <v>3979.1</v>
      </c>
    </row>
    <row r="28816" spans="5:6" x14ac:dyDescent="0.25">
      <c r="E28816" s="11">
        <f t="shared" si="901"/>
        <v>44797.29166673655</v>
      </c>
      <c r="F28816">
        <f t="shared" si="900"/>
        <v>3979.1</v>
      </c>
    </row>
    <row r="28817" spans="5:6" x14ac:dyDescent="0.25">
      <c r="E28817" s="11">
        <f t="shared" si="901"/>
        <v>44797.312500069886</v>
      </c>
      <c r="F28817">
        <f t="shared" si="900"/>
        <v>3979.1</v>
      </c>
    </row>
    <row r="28818" spans="5:6" x14ac:dyDescent="0.25">
      <c r="E28818" s="11">
        <f t="shared" si="901"/>
        <v>44797.333333403221</v>
      </c>
      <c r="F28818">
        <f t="shared" si="900"/>
        <v>3979.1</v>
      </c>
    </row>
    <row r="28819" spans="5:6" x14ac:dyDescent="0.25">
      <c r="E28819" s="11">
        <f t="shared" si="901"/>
        <v>44797.354166736557</v>
      </c>
      <c r="F28819">
        <f t="shared" si="900"/>
        <v>3979.1</v>
      </c>
    </row>
    <row r="28820" spans="5:6" x14ac:dyDescent="0.25">
      <c r="E28820" s="11">
        <f t="shared" si="901"/>
        <v>44797.375000069893</v>
      </c>
      <c r="F28820">
        <f t="shared" si="900"/>
        <v>3979.1</v>
      </c>
    </row>
    <row r="28821" spans="5:6" x14ac:dyDescent="0.25">
      <c r="E28821" s="11">
        <f t="shared" si="901"/>
        <v>44797.395833403229</v>
      </c>
      <c r="F28821">
        <f t="shared" si="900"/>
        <v>3979.1</v>
      </c>
    </row>
    <row r="28822" spans="5:6" x14ac:dyDescent="0.25">
      <c r="E28822" s="11">
        <f t="shared" si="901"/>
        <v>44797.416666736564</v>
      </c>
      <c r="F28822">
        <f t="shared" si="900"/>
        <v>3979.1</v>
      </c>
    </row>
    <row r="28823" spans="5:6" x14ac:dyDescent="0.25">
      <c r="E28823" s="11">
        <f t="shared" si="901"/>
        <v>44797.4375000699</v>
      </c>
      <c r="F28823">
        <f t="shared" si="900"/>
        <v>3979.1</v>
      </c>
    </row>
    <row r="28824" spans="5:6" x14ac:dyDescent="0.25">
      <c r="E28824" s="11">
        <f t="shared" si="901"/>
        <v>44797.458333403236</v>
      </c>
      <c r="F28824">
        <f t="shared" si="900"/>
        <v>3979.1</v>
      </c>
    </row>
    <row r="28825" spans="5:6" x14ac:dyDescent="0.25">
      <c r="E28825" s="11">
        <f t="shared" si="901"/>
        <v>44797.479166736572</v>
      </c>
      <c r="F28825">
        <f t="shared" si="900"/>
        <v>3979.1</v>
      </c>
    </row>
    <row r="28826" spans="5:6" x14ac:dyDescent="0.25">
      <c r="E28826" s="11">
        <f t="shared" si="901"/>
        <v>44797.500000069907</v>
      </c>
      <c r="F28826">
        <f t="shared" si="900"/>
        <v>3979.1</v>
      </c>
    </row>
    <row r="28827" spans="5:6" x14ac:dyDescent="0.25">
      <c r="E28827" s="11">
        <f t="shared" si="901"/>
        <v>44797.520833403243</v>
      </c>
      <c r="F28827">
        <f t="shared" si="900"/>
        <v>3979.1</v>
      </c>
    </row>
    <row r="28828" spans="5:6" x14ac:dyDescent="0.25">
      <c r="E28828" s="11">
        <f t="shared" si="901"/>
        <v>44797.541666736579</v>
      </c>
      <c r="F28828">
        <f t="shared" si="900"/>
        <v>3979.1</v>
      </c>
    </row>
    <row r="28829" spans="5:6" x14ac:dyDescent="0.25">
      <c r="E28829" s="11">
        <f t="shared" si="901"/>
        <v>44797.562500069915</v>
      </c>
      <c r="F28829">
        <f t="shared" si="900"/>
        <v>3979.1</v>
      </c>
    </row>
    <row r="28830" spans="5:6" x14ac:dyDescent="0.25">
      <c r="E28830" s="11">
        <f t="shared" si="901"/>
        <v>44797.58333340325</v>
      </c>
      <c r="F28830">
        <f t="shared" si="900"/>
        <v>3979.1</v>
      </c>
    </row>
    <row r="28831" spans="5:6" x14ac:dyDescent="0.25">
      <c r="E28831" s="11">
        <f t="shared" si="901"/>
        <v>44797.604166736586</v>
      </c>
      <c r="F28831">
        <f t="shared" si="900"/>
        <v>3979.1</v>
      </c>
    </row>
    <row r="28832" spans="5:6" x14ac:dyDescent="0.25">
      <c r="E28832" s="11">
        <f t="shared" si="901"/>
        <v>44797.625000069922</v>
      </c>
      <c r="F28832">
        <f t="shared" si="900"/>
        <v>3979.1</v>
      </c>
    </row>
    <row r="28833" spans="5:6" x14ac:dyDescent="0.25">
      <c r="E28833" s="11">
        <f t="shared" si="901"/>
        <v>44797.645833403258</v>
      </c>
      <c r="F28833">
        <f t="shared" si="900"/>
        <v>3979.1</v>
      </c>
    </row>
    <row r="28834" spans="5:6" x14ac:dyDescent="0.25">
      <c r="E28834" s="11">
        <f t="shared" si="901"/>
        <v>44797.666666736593</v>
      </c>
      <c r="F28834">
        <f t="shared" si="900"/>
        <v>3979.1</v>
      </c>
    </row>
    <row r="28835" spans="5:6" x14ac:dyDescent="0.25">
      <c r="E28835" s="11">
        <f t="shared" si="901"/>
        <v>44797.687500069929</v>
      </c>
      <c r="F28835">
        <f t="shared" si="900"/>
        <v>3979.1</v>
      </c>
    </row>
    <row r="28836" spans="5:6" x14ac:dyDescent="0.25">
      <c r="E28836" s="11">
        <f t="shared" si="901"/>
        <v>44797.708333403265</v>
      </c>
      <c r="F28836">
        <f t="shared" si="900"/>
        <v>3979.1</v>
      </c>
    </row>
    <row r="28837" spans="5:6" x14ac:dyDescent="0.25">
      <c r="E28837" s="11">
        <f t="shared" si="901"/>
        <v>44797.729166736601</v>
      </c>
      <c r="F28837">
        <f t="shared" si="900"/>
        <v>3979.1</v>
      </c>
    </row>
    <row r="28838" spans="5:6" x14ac:dyDescent="0.25">
      <c r="E28838" s="11">
        <f t="shared" si="901"/>
        <v>44797.750000069937</v>
      </c>
      <c r="F28838">
        <f t="shared" si="900"/>
        <v>3979.1</v>
      </c>
    </row>
    <row r="28839" spans="5:6" x14ac:dyDescent="0.25">
      <c r="E28839" s="11">
        <f t="shared" si="901"/>
        <v>44797.770833403272</v>
      </c>
      <c r="F28839">
        <f t="shared" si="900"/>
        <v>3979.1</v>
      </c>
    </row>
    <row r="28840" spans="5:6" x14ac:dyDescent="0.25">
      <c r="E28840" s="11">
        <f t="shared" si="901"/>
        <v>44797.791666736608</v>
      </c>
      <c r="F28840">
        <f t="shared" si="900"/>
        <v>3979.1</v>
      </c>
    </row>
    <row r="28841" spans="5:6" x14ac:dyDescent="0.25">
      <c r="E28841" s="11">
        <f t="shared" si="901"/>
        <v>44797.812500069944</v>
      </c>
      <c r="F28841">
        <f t="shared" si="900"/>
        <v>3979.1</v>
      </c>
    </row>
    <row r="28842" spans="5:6" x14ac:dyDescent="0.25">
      <c r="E28842" s="11">
        <f t="shared" si="901"/>
        <v>44797.83333340328</v>
      </c>
      <c r="F28842">
        <f t="shared" si="900"/>
        <v>3979.1</v>
      </c>
    </row>
    <row r="28843" spans="5:6" x14ac:dyDescent="0.25">
      <c r="E28843" s="11">
        <f t="shared" si="901"/>
        <v>44797.854166736615</v>
      </c>
      <c r="F28843">
        <f t="shared" si="900"/>
        <v>3979.1</v>
      </c>
    </row>
    <row r="28844" spans="5:6" x14ac:dyDescent="0.25">
      <c r="E28844" s="11">
        <f t="shared" si="901"/>
        <v>44797.875000069951</v>
      </c>
      <c r="F28844">
        <f t="shared" si="900"/>
        <v>3979.1</v>
      </c>
    </row>
    <row r="28845" spans="5:6" x14ac:dyDescent="0.25">
      <c r="E28845" s="11">
        <f t="shared" si="901"/>
        <v>44797.895833403287</v>
      </c>
      <c r="F28845">
        <f t="shared" si="900"/>
        <v>3979.1</v>
      </c>
    </row>
    <row r="28846" spans="5:6" x14ac:dyDescent="0.25">
      <c r="E28846" s="11">
        <f t="shared" si="901"/>
        <v>44797.916666736623</v>
      </c>
      <c r="F28846">
        <f t="shared" si="900"/>
        <v>3979.1</v>
      </c>
    </row>
    <row r="28847" spans="5:6" x14ac:dyDescent="0.25">
      <c r="E28847" s="11">
        <f t="shared" si="901"/>
        <v>44797.937500069958</v>
      </c>
      <c r="F28847">
        <f t="shared" si="900"/>
        <v>3979.1</v>
      </c>
    </row>
    <row r="28848" spans="5:6" x14ac:dyDescent="0.25">
      <c r="E28848" s="11">
        <f t="shared" si="901"/>
        <v>44797.958333403294</v>
      </c>
      <c r="F28848">
        <f t="shared" si="900"/>
        <v>3979.1</v>
      </c>
    </row>
    <row r="28849" spans="5:6" x14ac:dyDescent="0.25">
      <c r="E28849" s="11">
        <f t="shared" si="901"/>
        <v>44797.97916673663</v>
      </c>
      <c r="F28849">
        <f t="shared" si="900"/>
        <v>3979.1</v>
      </c>
    </row>
    <row r="28850" spans="5:6" x14ac:dyDescent="0.25">
      <c r="E28850" s="11">
        <f t="shared" si="901"/>
        <v>44798.000000069966</v>
      </c>
      <c r="F28850">
        <f t="shared" si="900"/>
        <v>3979.1</v>
      </c>
    </row>
    <row r="28851" spans="5:6" x14ac:dyDescent="0.25">
      <c r="E28851" s="11">
        <f t="shared" si="901"/>
        <v>44798.020833403301</v>
      </c>
      <c r="F28851">
        <f t="shared" si="900"/>
        <v>3979.1</v>
      </c>
    </row>
    <row r="28852" spans="5:6" x14ac:dyDescent="0.25">
      <c r="E28852" s="11">
        <f t="shared" si="901"/>
        <v>44798.041666736637</v>
      </c>
      <c r="F28852">
        <f t="shared" si="900"/>
        <v>3979.1</v>
      </c>
    </row>
    <row r="28853" spans="5:6" x14ac:dyDescent="0.25">
      <c r="E28853" s="11">
        <f t="shared" si="901"/>
        <v>44798.062500069973</v>
      </c>
      <c r="F28853">
        <f t="shared" si="900"/>
        <v>3979.1</v>
      </c>
    </row>
    <row r="28854" spans="5:6" x14ac:dyDescent="0.25">
      <c r="E28854" s="11">
        <f t="shared" si="901"/>
        <v>44798.083333403309</v>
      </c>
      <c r="F28854">
        <f t="shared" si="900"/>
        <v>3979.1</v>
      </c>
    </row>
    <row r="28855" spans="5:6" x14ac:dyDescent="0.25">
      <c r="E28855" s="11">
        <f t="shared" si="901"/>
        <v>44798.104166736644</v>
      </c>
      <c r="F28855">
        <f t="shared" si="900"/>
        <v>3979.1</v>
      </c>
    </row>
    <row r="28856" spans="5:6" x14ac:dyDescent="0.25">
      <c r="E28856" s="11">
        <f t="shared" si="901"/>
        <v>44798.12500006998</v>
      </c>
      <c r="F28856">
        <f t="shared" si="900"/>
        <v>3979.1</v>
      </c>
    </row>
    <row r="28857" spans="5:6" x14ac:dyDescent="0.25">
      <c r="E28857" s="11">
        <f t="shared" si="901"/>
        <v>44798.145833403316</v>
      </c>
      <c r="F28857">
        <f t="shared" si="900"/>
        <v>3979.1</v>
      </c>
    </row>
    <row r="28858" spans="5:6" x14ac:dyDescent="0.25">
      <c r="E28858" s="11">
        <f t="shared" si="901"/>
        <v>44798.166666736652</v>
      </c>
      <c r="F28858">
        <f t="shared" si="900"/>
        <v>3979.1</v>
      </c>
    </row>
    <row r="28859" spans="5:6" x14ac:dyDescent="0.25">
      <c r="E28859" s="11">
        <f t="shared" si="901"/>
        <v>44798.187500069987</v>
      </c>
      <c r="F28859">
        <f t="shared" si="900"/>
        <v>3979.1</v>
      </c>
    </row>
    <row r="28860" spans="5:6" x14ac:dyDescent="0.25">
      <c r="E28860" s="11">
        <f t="shared" si="901"/>
        <v>44798.208333403323</v>
      </c>
      <c r="F28860">
        <f t="shared" si="900"/>
        <v>3979.1</v>
      </c>
    </row>
    <row r="28861" spans="5:6" x14ac:dyDescent="0.25">
      <c r="E28861" s="11">
        <f t="shared" si="901"/>
        <v>44798.229166736659</v>
      </c>
      <c r="F28861">
        <f t="shared" si="900"/>
        <v>3979.1</v>
      </c>
    </row>
    <row r="28862" spans="5:6" x14ac:dyDescent="0.25">
      <c r="E28862" s="11">
        <f t="shared" si="901"/>
        <v>44798.250000069995</v>
      </c>
      <c r="F28862">
        <f t="shared" si="900"/>
        <v>3979.1</v>
      </c>
    </row>
    <row r="28863" spans="5:6" x14ac:dyDescent="0.25">
      <c r="E28863" s="11">
        <f t="shared" si="901"/>
        <v>44798.27083340333</v>
      </c>
      <c r="F28863">
        <f t="shared" si="900"/>
        <v>3979.1</v>
      </c>
    </row>
    <row r="28864" spans="5:6" x14ac:dyDescent="0.25">
      <c r="E28864" s="11">
        <f t="shared" si="901"/>
        <v>44798.291666736666</v>
      </c>
      <c r="F28864">
        <f t="shared" si="900"/>
        <v>3979.1</v>
      </c>
    </row>
    <row r="28865" spans="5:6" x14ac:dyDescent="0.25">
      <c r="E28865" s="11">
        <f t="shared" si="901"/>
        <v>44798.312500070002</v>
      </c>
      <c r="F28865">
        <f t="shared" si="900"/>
        <v>3979.1</v>
      </c>
    </row>
    <row r="28866" spans="5:6" x14ac:dyDescent="0.25">
      <c r="E28866" s="11">
        <f t="shared" si="901"/>
        <v>44798.333333403338</v>
      </c>
      <c r="F28866">
        <f t="shared" si="900"/>
        <v>3979.1</v>
      </c>
    </row>
    <row r="28867" spans="5:6" x14ac:dyDescent="0.25">
      <c r="E28867" s="11">
        <f t="shared" si="901"/>
        <v>44798.354166736674</v>
      </c>
      <c r="F28867">
        <f t="shared" ref="F28867:F28930" si="902">SUMIFS($A$2:$A$190,$B$2:$B$190,"&lt;"&amp;$E28867,$C$2:$C$190,"&gt;"&amp;E28867)</f>
        <v>3979.1</v>
      </c>
    </row>
    <row r="28868" spans="5:6" x14ac:dyDescent="0.25">
      <c r="E28868" s="11">
        <f t="shared" ref="E28868:E28931" si="903">E28867+TIME(0,30,0)</f>
        <v>44798.375000070009</v>
      </c>
      <c r="F28868">
        <f t="shared" si="902"/>
        <v>3979.1</v>
      </c>
    </row>
    <row r="28869" spans="5:6" x14ac:dyDescent="0.25">
      <c r="E28869" s="11">
        <f t="shared" si="903"/>
        <v>44798.395833403345</v>
      </c>
      <c r="F28869">
        <f t="shared" si="902"/>
        <v>3979.1</v>
      </c>
    </row>
    <row r="28870" spans="5:6" x14ac:dyDescent="0.25">
      <c r="E28870" s="11">
        <f t="shared" si="903"/>
        <v>44798.416666736681</v>
      </c>
      <c r="F28870">
        <f t="shared" si="902"/>
        <v>3979.1</v>
      </c>
    </row>
    <row r="28871" spans="5:6" x14ac:dyDescent="0.25">
      <c r="E28871" s="11">
        <f t="shared" si="903"/>
        <v>44798.437500070017</v>
      </c>
      <c r="F28871">
        <f t="shared" si="902"/>
        <v>3979.1</v>
      </c>
    </row>
    <row r="28872" spans="5:6" x14ac:dyDescent="0.25">
      <c r="E28872" s="11">
        <f t="shared" si="903"/>
        <v>44798.458333403352</v>
      </c>
      <c r="F28872">
        <f t="shared" si="902"/>
        <v>3979.1</v>
      </c>
    </row>
    <row r="28873" spans="5:6" x14ac:dyDescent="0.25">
      <c r="E28873" s="11">
        <f t="shared" si="903"/>
        <v>44798.479166736688</v>
      </c>
      <c r="F28873">
        <f t="shared" si="902"/>
        <v>3979.1</v>
      </c>
    </row>
    <row r="28874" spans="5:6" x14ac:dyDescent="0.25">
      <c r="E28874" s="11">
        <f t="shared" si="903"/>
        <v>44798.500000070024</v>
      </c>
      <c r="F28874">
        <f t="shared" si="902"/>
        <v>3979.1</v>
      </c>
    </row>
    <row r="28875" spans="5:6" x14ac:dyDescent="0.25">
      <c r="E28875" s="11">
        <f t="shared" si="903"/>
        <v>44798.52083340336</v>
      </c>
      <c r="F28875">
        <f t="shared" si="902"/>
        <v>3979.1</v>
      </c>
    </row>
    <row r="28876" spans="5:6" x14ac:dyDescent="0.25">
      <c r="E28876" s="11">
        <f t="shared" si="903"/>
        <v>44798.541666736695</v>
      </c>
      <c r="F28876">
        <f t="shared" si="902"/>
        <v>3979.1</v>
      </c>
    </row>
    <row r="28877" spans="5:6" x14ac:dyDescent="0.25">
      <c r="E28877" s="11">
        <f t="shared" si="903"/>
        <v>44798.562500070031</v>
      </c>
      <c r="F28877">
        <f t="shared" si="902"/>
        <v>3979.1</v>
      </c>
    </row>
    <row r="28878" spans="5:6" x14ac:dyDescent="0.25">
      <c r="E28878" s="11">
        <f t="shared" si="903"/>
        <v>44798.583333403367</v>
      </c>
      <c r="F28878">
        <f t="shared" si="902"/>
        <v>3979.1</v>
      </c>
    </row>
    <row r="28879" spans="5:6" x14ac:dyDescent="0.25">
      <c r="E28879" s="11">
        <f t="shared" si="903"/>
        <v>44798.604166736703</v>
      </c>
      <c r="F28879">
        <f t="shared" si="902"/>
        <v>3979.1</v>
      </c>
    </row>
    <row r="28880" spans="5:6" x14ac:dyDescent="0.25">
      <c r="E28880" s="11">
        <f t="shared" si="903"/>
        <v>44798.625000070038</v>
      </c>
      <c r="F28880">
        <f t="shared" si="902"/>
        <v>3979.1</v>
      </c>
    </row>
    <row r="28881" spans="5:6" x14ac:dyDescent="0.25">
      <c r="E28881" s="11">
        <f t="shared" si="903"/>
        <v>44798.645833403374</v>
      </c>
      <c r="F28881">
        <f t="shared" si="902"/>
        <v>3979.1</v>
      </c>
    </row>
    <row r="28882" spans="5:6" x14ac:dyDescent="0.25">
      <c r="E28882" s="11">
        <f t="shared" si="903"/>
        <v>44798.66666673671</v>
      </c>
      <c r="F28882">
        <f t="shared" si="902"/>
        <v>3979.1</v>
      </c>
    </row>
    <row r="28883" spans="5:6" x14ac:dyDescent="0.25">
      <c r="E28883" s="11">
        <f t="shared" si="903"/>
        <v>44798.687500070046</v>
      </c>
      <c r="F28883">
        <f t="shared" si="902"/>
        <v>3979.1</v>
      </c>
    </row>
    <row r="28884" spans="5:6" x14ac:dyDescent="0.25">
      <c r="E28884" s="11">
        <f t="shared" si="903"/>
        <v>44798.708333403381</v>
      </c>
      <c r="F28884">
        <f t="shared" si="902"/>
        <v>3979.1</v>
      </c>
    </row>
    <row r="28885" spans="5:6" x14ac:dyDescent="0.25">
      <c r="E28885" s="11">
        <f t="shared" si="903"/>
        <v>44798.729166736717</v>
      </c>
      <c r="F28885">
        <f t="shared" si="902"/>
        <v>3979.1</v>
      </c>
    </row>
    <row r="28886" spans="5:6" x14ac:dyDescent="0.25">
      <c r="E28886" s="11">
        <f t="shared" si="903"/>
        <v>44798.750000070053</v>
      </c>
      <c r="F28886">
        <f t="shared" si="902"/>
        <v>3979.1</v>
      </c>
    </row>
    <row r="28887" spans="5:6" x14ac:dyDescent="0.25">
      <c r="E28887" s="11">
        <f t="shared" si="903"/>
        <v>44798.770833403389</v>
      </c>
      <c r="F28887">
        <f t="shared" si="902"/>
        <v>3979.1</v>
      </c>
    </row>
    <row r="28888" spans="5:6" x14ac:dyDescent="0.25">
      <c r="E28888" s="11">
        <f t="shared" si="903"/>
        <v>44798.791666736724</v>
      </c>
      <c r="F28888">
        <f t="shared" si="902"/>
        <v>3979.1</v>
      </c>
    </row>
    <row r="28889" spans="5:6" x14ac:dyDescent="0.25">
      <c r="E28889" s="11">
        <f t="shared" si="903"/>
        <v>44798.81250007006</v>
      </c>
      <c r="F28889">
        <f t="shared" si="902"/>
        <v>3979.1</v>
      </c>
    </row>
    <row r="28890" spans="5:6" x14ac:dyDescent="0.25">
      <c r="E28890" s="11">
        <f t="shared" si="903"/>
        <v>44798.833333403396</v>
      </c>
      <c r="F28890">
        <f t="shared" si="902"/>
        <v>3979.1</v>
      </c>
    </row>
    <row r="28891" spans="5:6" x14ac:dyDescent="0.25">
      <c r="E28891" s="11">
        <f t="shared" si="903"/>
        <v>44798.854166736732</v>
      </c>
      <c r="F28891">
        <f t="shared" si="902"/>
        <v>3979.1</v>
      </c>
    </row>
    <row r="28892" spans="5:6" x14ac:dyDescent="0.25">
      <c r="E28892" s="11">
        <f t="shared" si="903"/>
        <v>44798.875000070067</v>
      </c>
      <c r="F28892">
        <f t="shared" si="902"/>
        <v>3979.1</v>
      </c>
    </row>
    <row r="28893" spans="5:6" x14ac:dyDescent="0.25">
      <c r="E28893" s="11">
        <f t="shared" si="903"/>
        <v>44798.895833403403</v>
      </c>
      <c r="F28893">
        <f t="shared" si="902"/>
        <v>3979.1</v>
      </c>
    </row>
    <row r="28894" spans="5:6" x14ac:dyDescent="0.25">
      <c r="E28894" s="11">
        <f t="shared" si="903"/>
        <v>44798.916666736739</v>
      </c>
      <c r="F28894">
        <f t="shared" si="902"/>
        <v>3979.1</v>
      </c>
    </row>
    <row r="28895" spans="5:6" x14ac:dyDescent="0.25">
      <c r="E28895" s="11">
        <f t="shared" si="903"/>
        <v>44798.937500070075</v>
      </c>
      <c r="F28895">
        <f t="shared" si="902"/>
        <v>3979.1</v>
      </c>
    </row>
    <row r="28896" spans="5:6" x14ac:dyDescent="0.25">
      <c r="E28896" s="11">
        <f t="shared" si="903"/>
        <v>44798.958333403411</v>
      </c>
      <c r="F28896">
        <f t="shared" si="902"/>
        <v>3979.1</v>
      </c>
    </row>
    <row r="28897" spans="5:6" x14ac:dyDescent="0.25">
      <c r="E28897" s="11">
        <f t="shared" si="903"/>
        <v>44798.979166736746</v>
      </c>
      <c r="F28897">
        <f t="shared" si="902"/>
        <v>3979.1</v>
      </c>
    </row>
    <row r="28898" spans="5:6" x14ac:dyDescent="0.25">
      <c r="E28898" s="11">
        <f t="shared" si="903"/>
        <v>44799.000000070082</v>
      </c>
      <c r="F28898">
        <f t="shared" si="902"/>
        <v>3979.1</v>
      </c>
    </row>
    <row r="28899" spans="5:6" x14ac:dyDescent="0.25">
      <c r="E28899" s="11">
        <f t="shared" si="903"/>
        <v>44799.020833403418</v>
      </c>
      <c r="F28899">
        <f t="shared" si="902"/>
        <v>3979.1</v>
      </c>
    </row>
    <row r="28900" spans="5:6" x14ac:dyDescent="0.25">
      <c r="E28900" s="11">
        <f t="shared" si="903"/>
        <v>44799.041666736754</v>
      </c>
      <c r="F28900">
        <f t="shared" si="902"/>
        <v>3979.1</v>
      </c>
    </row>
    <row r="28901" spans="5:6" x14ac:dyDescent="0.25">
      <c r="E28901" s="11">
        <f t="shared" si="903"/>
        <v>44799.062500070089</v>
      </c>
      <c r="F28901">
        <f t="shared" si="902"/>
        <v>3979.1</v>
      </c>
    </row>
    <row r="28902" spans="5:6" x14ac:dyDescent="0.25">
      <c r="E28902" s="11">
        <f t="shared" si="903"/>
        <v>44799.083333403425</v>
      </c>
      <c r="F28902">
        <f t="shared" si="902"/>
        <v>3979.1</v>
      </c>
    </row>
    <row r="28903" spans="5:6" x14ac:dyDescent="0.25">
      <c r="E28903" s="11">
        <f t="shared" si="903"/>
        <v>44799.104166736761</v>
      </c>
      <c r="F28903">
        <f t="shared" si="902"/>
        <v>3979.1</v>
      </c>
    </row>
    <row r="28904" spans="5:6" x14ac:dyDescent="0.25">
      <c r="E28904" s="11">
        <f t="shared" si="903"/>
        <v>44799.125000070097</v>
      </c>
      <c r="F28904">
        <f t="shared" si="902"/>
        <v>3979.1</v>
      </c>
    </row>
    <row r="28905" spans="5:6" x14ac:dyDescent="0.25">
      <c r="E28905" s="11">
        <f t="shared" si="903"/>
        <v>44799.145833403432</v>
      </c>
      <c r="F28905">
        <f t="shared" si="902"/>
        <v>3979.1</v>
      </c>
    </row>
    <row r="28906" spans="5:6" x14ac:dyDescent="0.25">
      <c r="E28906" s="11">
        <f t="shared" si="903"/>
        <v>44799.166666736768</v>
      </c>
      <c r="F28906">
        <f t="shared" si="902"/>
        <v>3979.1</v>
      </c>
    </row>
    <row r="28907" spans="5:6" x14ac:dyDescent="0.25">
      <c r="E28907" s="11">
        <f t="shared" si="903"/>
        <v>44799.187500070104</v>
      </c>
      <c r="F28907">
        <f t="shared" si="902"/>
        <v>3979.1</v>
      </c>
    </row>
    <row r="28908" spans="5:6" x14ac:dyDescent="0.25">
      <c r="E28908" s="11">
        <f t="shared" si="903"/>
        <v>44799.20833340344</v>
      </c>
      <c r="F28908">
        <f t="shared" si="902"/>
        <v>3979.1</v>
      </c>
    </row>
    <row r="28909" spans="5:6" x14ac:dyDescent="0.25">
      <c r="E28909" s="11">
        <f t="shared" si="903"/>
        <v>44799.229166736775</v>
      </c>
      <c r="F28909">
        <f t="shared" si="902"/>
        <v>3979.1</v>
      </c>
    </row>
    <row r="28910" spans="5:6" x14ac:dyDescent="0.25">
      <c r="E28910" s="11">
        <f t="shared" si="903"/>
        <v>44799.250000070111</v>
      </c>
      <c r="F28910">
        <f t="shared" si="902"/>
        <v>3979.1</v>
      </c>
    </row>
    <row r="28911" spans="5:6" x14ac:dyDescent="0.25">
      <c r="E28911" s="11">
        <f t="shared" si="903"/>
        <v>44799.270833403447</v>
      </c>
      <c r="F28911">
        <f t="shared" si="902"/>
        <v>3979.1</v>
      </c>
    </row>
    <row r="28912" spans="5:6" x14ac:dyDescent="0.25">
      <c r="E28912" s="11">
        <f t="shared" si="903"/>
        <v>44799.291666736783</v>
      </c>
      <c r="F28912">
        <f t="shared" si="902"/>
        <v>3979.1</v>
      </c>
    </row>
    <row r="28913" spans="5:6" x14ac:dyDescent="0.25">
      <c r="E28913" s="11">
        <f t="shared" si="903"/>
        <v>44799.312500070118</v>
      </c>
      <c r="F28913">
        <f t="shared" si="902"/>
        <v>3979.1</v>
      </c>
    </row>
    <row r="28914" spans="5:6" x14ac:dyDescent="0.25">
      <c r="E28914" s="11">
        <f t="shared" si="903"/>
        <v>44799.333333403454</v>
      </c>
      <c r="F28914">
        <f t="shared" si="902"/>
        <v>3979.1</v>
      </c>
    </row>
    <row r="28915" spans="5:6" x14ac:dyDescent="0.25">
      <c r="E28915" s="11">
        <f t="shared" si="903"/>
        <v>44799.35416673679</v>
      </c>
      <c r="F28915">
        <f t="shared" si="902"/>
        <v>3979.1</v>
      </c>
    </row>
    <row r="28916" spans="5:6" x14ac:dyDescent="0.25">
      <c r="E28916" s="11">
        <f t="shared" si="903"/>
        <v>44799.375000070126</v>
      </c>
      <c r="F28916">
        <f t="shared" si="902"/>
        <v>3979.1</v>
      </c>
    </row>
    <row r="28917" spans="5:6" x14ac:dyDescent="0.25">
      <c r="E28917" s="11">
        <f t="shared" si="903"/>
        <v>44799.395833403461</v>
      </c>
      <c r="F28917">
        <f t="shared" si="902"/>
        <v>3979.1</v>
      </c>
    </row>
    <row r="28918" spans="5:6" x14ac:dyDescent="0.25">
      <c r="E28918" s="11">
        <f t="shared" si="903"/>
        <v>44799.416666736797</v>
      </c>
      <c r="F28918">
        <f t="shared" si="902"/>
        <v>3979.1</v>
      </c>
    </row>
    <row r="28919" spans="5:6" x14ac:dyDescent="0.25">
      <c r="E28919" s="11">
        <f t="shared" si="903"/>
        <v>44799.437500070133</v>
      </c>
      <c r="F28919">
        <f t="shared" si="902"/>
        <v>3979.1</v>
      </c>
    </row>
    <row r="28920" spans="5:6" x14ac:dyDescent="0.25">
      <c r="E28920" s="11">
        <f t="shared" si="903"/>
        <v>44799.458333403469</v>
      </c>
      <c r="F28920">
        <f t="shared" si="902"/>
        <v>3979.1</v>
      </c>
    </row>
    <row r="28921" spans="5:6" x14ac:dyDescent="0.25">
      <c r="E28921" s="11">
        <f t="shared" si="903"/>
        <v>44799.479166736804</v>
      </c>
      <c r="F28921">
        <f t="shared" si="902"/>
        <v>3979.1</v>
      </c>
    </row>
    <row r="28922" spans="5:6" x14ac:dyDescent="0.25">
      <c r="E28922" s="11">
        <f t="shared" si="903"/>
        <v>44799.50000007014</v>
      </c>
      <c r="F28922">
        <f t="shared" si="902"/>
        <v>3979.1</v>
      </c>
    </row>
    <row r="28923" spans="5:6" x14ac:dyDescent="0.25">
      <c r="E28923" s="11">
        <f t="shared" si="903"/>
        <v>44799.520833403476</v>
      </c>
      <c r="F28923">
        <f t="shared" si="902"/>
        <v>3979.1</v>
      </c>
    </row>
    <row r="28924" spans="5:6" x14ac:dyDescent="0.25">
      <c r="E28924" s="11">
        <f t="shared" si="903"/>
        <v>44799.541666736812</v>
      </c>
      <c r="F28924">
        <f t="shared" si="902"/>
        <v>3979.1</v>
      </c>
    </row>
    <row r="28925" spans="5:6" x14ac:dyDescent="0.25">
      <c r="E28925" s="11">
        <f t="shared" si="903"/>
        <v>44799.562500070148</v>
      </c>
      <c r="F28925">
        <f t="shared" si="902"/>
        <v>3979.1</v>
      </c>
    </row>
    <row r="28926" spans="5:6" x14ac:dyDescent="0.25">
      <c r="E28926" s="11">
        <f t="shared" si="903"/>
        <v>44799.583333403483</v>
      </c>
      <c r="F28926">
        <f t="shared" si="902"/>
        <v>3979.1</v>
      </c>
    </row>
    <row r="28927" spans="5:6" x14ac:dyDescent="0.25">
      <c r="E28927" s="11">
        <f t="shared" si="903"/>
        <v>44799.604166736819</v>
      </c>
      <c r="F28927">
        <f t="shared" si="902"/>
        <v>3979.1</v>
      </c>
    </row>
    <row r="28928" spans="5:6" x14ac:dyDescent="0.25">
      <c r="E28928" s="11">
        <f t="shared" si="903"/>
        <v>44799.625000070155</v>
      </c>
      <c r="F28928">
        <f t="shared" si="902"/>
        <v>3979.1</v>
      </c>
    </row>
    <row r="28929" spans="5:6" x14ac:dyDescent="0.25">
      <c r="E28929" s="11">
        <f t="shared" si="903"/>
        <v>44799.645833403491</v>
      </c>
      <c r="F28929">
        <f t="shared" si="902"/>
        <v>3979.1</v>
      </c>
    </row>
    <row r="28930" spans="5:6" x14ac:dyDescent="0.25">
      <c r="E28930" s="11">
        <f t="shared" si="903"/>
        <v>44799.666666736826</v>
      </c>
      <c r="F28930">
        <f t="shared" si="902"/>
        <v>3979.1</v>
      </c>
    </row>
    <row r="28931" spans="5:6" x14ac:dyDescent="0.25">
      <c r="E28931" s="11">
        <f t="shared" si="903"/>
        <v>44799.687500070162</v>
      </c>
      <c r="F28931">
        <f t="shared" ref="F28931:F28994" si="904">SUMIFS($A$2:$A$190,$B$2:$B$190,"&lt;"&amp;$E28931,$C$2:$C$190,"&gt;"&amp;E28931)</f>
        <v>3979.1</v>
      </c>
    </row>
    <row r="28932" spans="5:6" x14ac:dyDescent="0.25">
      <c r="E28932" s="11">
        <f t="shared" ref="E28932:E28995" si="905">E28931+TIME(0,30,0)</f>
        <v>44799.708333403498</v>
      </c>
      <c r="F28932">
        <f t="shared" si="904"/>
        <v>3979.1</v>
      </c>
    </row>
    <row r="28933" spans="5:6" x14ac:dyDescent="0.25">
      <c r="E28933" s="11">
        <f t="shared" si="905"/>
        <v>44799.729166736834</v>
      </c>
      <c r="F28933">
        <f t="shared" si="904"/>
        <v>3979.1</v>
      </c>
    </row>
    <row r="28934" spans="5:6" x14ac:dyDescent="0.25">
      <c r="E28934" s="11">
        <f t="shared" si="905"/>
        <v>44799.750000070169</v>
      </c>
      <c r="F28934">
        <f t="shared" si="904"/>
        <v>3979.1</v>
      </c>
    </row>
    <row r="28935" spans="5:6" x14ac:dyDescent="0.25">
      <c r="E28935" s="11">
        <f t="shared" si="905"/>
        <v>44799.770833403505</v>
      </c>
      <c r="F28935">
        <f t="shared" si="904"/>
        <v>3979.1</v>
      </c>
    </row>
    <row r="28936" spans="5:6" x14ac:dyDescent="0.25">
      <c r="E28936" s="11">
        <f t="shared" si="905"/>
        <v>44799.791666736841</v>
      </c>
      <c r="F28936">
        <f t="shared" si="904"/>
        <v>3979.1</v>
      </c>
    </row>
    <row r="28937" spans="5:6" x14ac:dyDescent="0.25">
      <c r="E28937" s="11">
        <f t="shared" si="905"/>
        <v>44799.812500070177</v>
      </c>
      <c r="F28937">
        <f t="shared" si="904"/>
        <v>3979.1</v>
      </c>
    </row>
    <row r="28938" spans="5:6" x14ac:dyDescent="0.25">
      <c r="E28938" s="11">
        <f t="shared" si="905"/>
        <v>44799.833333403512</v>
      </c>
      <c r="F28938">
        <f t="shared" si="904"/>
        <v>3979.1</v>
      </c>
    </row>
    <row r="28939" spans="5:6" x14ac:dyDescent="0.25">
      <c r="E28939" s="11">
        <f t="shared" si="905"/>
        <v>44799.854166736848</v>
      </c>
      <c r="F28939">
        <f t="shared" si="904"/>
        <v>3979.1</v>
      </c>
    </row>
    <row r="28940" spans="5:6" x14ac:dyDescent="0.25">
      <c r="E28940" s="11">
        <f t="shared" si="905"/>
        <v>44799.875000070184</v>
      </c>
      <c r="F28940">
        <f t="shared" si="904"/>
        <v>3979.1</v>
      </c>
    </row>
    <row r="28941" spans="5:6" x14ac:dyDescent="0.25">
      <c r="E28941" s="11">
        <f t="shared" si="905"/>
        <v>44799.89583340352</v>
      </c>
      <c r="F28941">
        <f t="shared" si="904"/>
        <v>3979.1</v>
      </c>
    </row>
    <row r="28942" spans="5:6" x14ac:dyDescent="0.25">
      <c r="E28942" s="11">
        <f t="shared" si="905"/>
        <v>44799.916666736855</v>
      </c>
      <c r="F28942">
        <f t="shared" si="904"/>
        <v>3979.1</v>
      </c>
    </row>
    <row r="28943" spans="5:6" x14ac:dyDescent="0.25">
      <c r="E28943" s="11">
        <f t="shared" si="905"/>
        <v>44799.937500070191</v>
      </c>
      <c r="F28943">
        <f t="shared" si="904"/>
        <v>3979.1</v>
      </c>
    </row>
    <row r="28944" spans="5:6" x14ac:dyDescent="0.25">
      <c r="E28944" s="11">
        <f t="shared" si="905"/>
        <v>44799.958333403527</v>
      </c>
      <c r="F28944">
        <f t="shared" si="904"/>
        <v>3979.1</v>
      </c>
    </row>
    <row r="28945" spans="5:6" x14ac:dyDescent="0.25">
      <c r="E28945" s="11">
        <f t="shared" si="905"/>
        <v>44799.979166736863</v>
      </c>
      <c r="F28945">
        <f t="shared" si="904"/>
        <v>3979.1</v>
      </c>
    </row>
    <row r="28946" spans="5:6" x14ac:dyDescent="0.25">
      <c r="E28946" s="11">
        <f t="shared" si="905"/>
        <v>44800.000000070198</v>
      </c>
      <c r="F28946">
        <f t="shared" si="904"/>
        <v>3979.1</v>
      </c>
    </row>
    <row r="28947" spans="5:6" x14ac:dyDescent="0.25">
      <c r="E28947" s="11">
        <f t="shared" si="905"/>
        <v>44800.020833403534</v>
      </c>
      <c r="F28947">
        <f t="shared" si="904"/>
        <v>3979.1</v>
      </c>
    </row>
    <row r="28948" spans="5:6" x14ac:dyDescent="0.25">
      <c r="E28948" s="11">
        <f t="shared" si="905"/>
        <v>44800.04166673687</v>
      </c>
      <c r="F28948">
        <f t="shared" si="904"/>
        <v>3979.1</v>
      </c>
    </row>
    <row r="28949" spans="5:6" x14ac:dyDescent="0.25">
      <c r="E28949" s="11">
        <f t="shared" si="905"/>
        <v>44800.062500070206</v>
      </c>
      <c r="F28949">
        <f t="shared" si="904"/>
        <v>3979.1</v>
      </c>
    </row>
    <row r="28950" spans="5:6" x14ac:dyDescent="0.25">
      <c r="E28950" s="11">
        <f t="shared" si="905"/>
        <v>44800.083333403541</v>
      </c>
      <c r="F28950">
        <f t="shared" si="904"/>
        <v>3979.1</v>
      </c>
    </row>
    <row r="28951" spans="5:6" x14ac:dyDescent="0.25">
      <c r="E28951" s="11">
        <f t="shared" si="905"/>
        <v>44800.104166736877</v>
      </c>
      <c r="F28951">
        <f t="shared" si="904"/>
        <v>3979.1</v>
      </c>
    </row>
    <row r="28952" spans="5:6" x14ac:dyDescent="0.25">
      <c r="E28952" s="11">
        <f t="shared" si="905"/>
        <v>44800.125000070213</v>
      </c>
      <c r="F28952">
        <f t="shared" si="904"/>
        <v>3979.1</v>
      </c>
    </row>
    <row r="28953" spans="5:6" x14ac:dyDescent="0.25">
      <c r="E28953" s="11">
        <f t="shared" si="905"/>
        <v>44800.145833403549</v>
      </c>
      <c r="F28953">
        <f t="shared" si="904"/>
        <v>3979.1</v>
      </c>
    </row>
    <row r="28954" spans="5:6" x14ac:dyDescent="0.25">
      <c r="E28954" s="11">
        <f t="shared" si="905"/>
        <v>44800.166666736885</v>
      </c>
      <c r="F28954">
        <f t="shared" si="904"/>
        <v>3979.1</v>
      </c>
    </row>
    <row r="28955" spans="5:6" x14ac:dyDescent="0.25">
      <c r="E28955" s="11">
        <f t="shared" si="905"/>
        <v>44800.18750007022</v>
      </c>
      <c r="F28955">
        <f t="shared" si="904"/>
        <v>3979.1</v>
      </c>
    </row>
    <row r="28956" spans="5:6" x14ac:dyDescent="0.25">
      <c r="E28956" s="11">
        <f t="shared" si="905"/>
        <v>44800.208333403556</v>
      </c>
      <c r="F28956">
        <f t="shared" si="904"/>
        <v>3979.1</v>
      </c>
    </row>
    <row r="28957" spans="5:6" x14ac:dyDescent="0.25">
      <c r="E28957" s="11">
        <f t="shared" si="905"/>
        <v>44800.229166736892</v>
      </c>
      <c r="F28957">
        <f t="shared" si="904"/>
        <v>3979.1</v>
      </c>
    </row>
    <row r="28958" spans="5:6" x14ac:dyDescent="0.25">
      <c r="E28958" s="11">
        <f t="shared" si="905"/>
        <v>44800.250000070228</v>
      </c>
      <c r="F28958">
        <f t="shared" si="904"/>
        <v>3979.1</v>
      </c>
    </row>
    <row r="28959" spans="5:6" x14ac:dyDescent="0.25">
      <c r="E28959" s="11">
        <f t="shared" si="905"/>
        <v>44800.270833403563</v>
      </c>
      <c r="F28959">
        <f t="shared" si="904"/>
        <v>3979.1</v>
      </c>
    </row>
    <row r="28960" spans="5:6" x14ac:dyDescent="0.25">
      <c r="E28960" s="11">
        <f t="shared" si="905"/>
        <v>44800.291666736899</v>
      </c>
      <c r="F28960">
        <f t="shared" si="904"/>
        <v>3979.1</v>
      </c>
    </row>
    <row r="28961" spans="5:6" x14ac:dyDescent="0.25">
      <c r="E28961" s="11">
        <f t="shared" si="905"/>
        <v>44800.312500070235</v>
      </c>
      <c r="F28961">
        <f t="shared" si="904"/>
        <v>3979.1</v>
      </c>
    </row>
    <row r="28962" spans="5:6" x14ac:dyDescent="0.25">
      <c r="E28962" s="11">
        <f t="shared" si="905"/>
        <v>44800.333333403571</v>
      </c>
      <c r="F28962">
        <f t="shared" si="904"/>
        <v>3979.1</v>
      </c>
    </row>
    <row r="28963" spans="5:6" x14ac:dyDescent="0.25">
      <c r="E28963" s="11">
        <f t="shared" si="905"/>
        <v>44800.354166736906</v>
      </c>
      <c r="F28963">
        <f t="shared" si="904"/>
        <v>3979.1</v>
      </c>
    </row>
    <row r="28964" spans="5:6" x14ac:dyDescent="0.25">
      <c r="E28964" s="11">
        <f t="shared" si="905"/>
        <v>44800.375000070242</v>
      </c>
      <c r="F28964">
        <f t="shared" si="904"/>
        <v>3979.1</v>
      </c>
    </row>
    <row r="28965" spans="5:6" x14ac:dyDescent="0.25">
      <c r="E28965" s="11">
        <f t="shared" si="905"/>
        <v>44800.395833403578</v>
      </c>
      <c r="F28965">
        <f t="shared" si="904"/>
        <v>3979.1</v>
      </c>
    </row>
    <row r="28966" spans="5:6" x14ac:dyDescent="0.25">
      <c r="E28966" s="11">
        <f t="shared" si="905"/>
        <v>44800.416666736914</v>
      </c>
      <c r="F28966">
        <f t="shared" si="904"/>
        <v>3979.1</v>
      </c>
    </row>
    <row r="28967" spans="5:6" x14ac:dyDescent="0.25">
      <c r="E28967" s="11">
        <f t="shared" si="905"/>
        <v>44800.437500070249</v>
      </c>
      <c r="F28967">
        <f t="shared" si="904"/>
        <v>3979.1</v>
      </c>
    </row>
    <row r="28968" spans="5:6" x14ac:dyDescent="0.25">
      <c r="E28968" s="11">
        <f t="shared" si="905"/>
        <v>44800.458333403585</v>
      </c>
      <c r="F28968">
        <f t="shared" si="904"/>
        <v>3979.1</v>
      </c>
    </row>
    <row r="28969" spans="5:6" x14ac:dyDescent="0.25">
      <c r="E28969" s="11">
        <f t="shared" si="905"/>
        <v>44800.479166736921</v>
      </c>
      <c r="F28969">
        <f t="shared" si="904"/>
        <v>3979.1</v>
      </c>
    </row>
    <row r="28970" spans="5:6" x14ac:dyDescent="0.25">
      <c r="E28970" s="11">
        <f t="shared" si="905"/>
        <v>44800.500000070257</v>
      </c>
      <c r="F28970">
        <f t="shared" si="904"/>
        <v>3979.1</v>
      </c>
    </row>
    <row r="28971" spans="5:6" x14ac:dyDescent="0.25">
      <c r="E28971" s="11">
        <f t="shared" si="905"/>
        <v>44800.520833403592</v>
      </c>
      <c r="F28971">
        <f t="shared" si="904"/>
        <v>3979.1</v>
      </c>
    </row>
    <row r="28972" spans="5:6" x14ac:dyDescent="0.25">
      <c r="E28972" s="11">
        <f t="shared" si="905"/>
        <v>44800.541666736928</v>
      </c>
      <c r="F28972">
        <f t="shared" si="904"/>
        <v>3979.1</v>
      </c>
    </row>
    <row r="28973" spans="5:6" x14ac:dyDescent="0.25">
      <c r="E28973" s="11">
        <f t="shared" si="905"/>
        <v>44800.562500070264</v>
      </c>
      <c r="F28973">
        <f t="shared" si="904"/>
        <v>3979.1</v>
      </c>
    </row>
    <row r="28974" spans="5:6" x14ac:dyDescent="0.25">
      <c r="E28974" s="11">
        <f t="shared" si="905"/>
        <v>44800.5833334036</v>
      </c>
      <c r="F28974">
        <f t="shared" si="904"/>
        <v>3979.1</v>
      </c>
    </row>
    <row r="28975" spans="5:6" x14ac:dyDescent="0.25">
      <c r="E28975" s="11">
        <f t="shared" si="905"/>
        <v>44800.604166736935</v>
      </c>
      <c r="F28975">
        <f t="shared" si="904"/>
        <v>3979.1</v>
      </c>
    </row>
    <row r="28976" spans="5:6" x14ac:dyDescent="0.25">
      <c r="E28976" s="11">
        <f t="shared" si="905"/>
        <v>44800.625000070271</v>
      </c>
      <c r="F28976">
        <f t="shared" si="904"/>
        <v>3979.1</v>
      </c>
    </row>
    <row r="28977" spans="5:6" x14ac:dyDescent="0.25">
      <c r="E28977" s="11">
        <f t="shared" si="905"/>
        <v>44800.645833403607</v>
      </c>
      <c r="F28977">
        <f t="shared" si="904"/>
        <v>3979.1</v>
      </c>
    </row>
    <row r="28978" spans="5:6" x14ac:dyDescent="0.25">
      <c r="E28978" s="11">
        <f t="shared" si="905"/>
        <v>44800.666666736943</v>
      </c>
      <c r="F28978">
        <f t="shared" si="904"/>
        <v>3979.1</v>
      </c>
    </row>
    <row r="28979" spans="5:6" x14ac:dyDescent="0.25">
      <c r="E28979" s="11">
        <f t="shared" si="905"/>
        <v>44800.687500070278</v>
      </c>
      <c r="F28979">
        <f t="shared" si="904"/>
        <v>3979.1</v>
      </c>
    </row>
    <row r="28980" spans="5:6" x14ac:dyDescent="0.25">
      <c r="E28980" s="11">
        <f t="shared" si="905"/>
        <v>44800.708333403614</v>
      </c>
      <c r="F28980">
        <f t="shared" si="904"/>
        <v>3979.1</v>
      </c>
    </row>
    <row r="28981" spans="5:6" x14ac:dyDescent="0.25">
      <c r="E28981" s="11">
        <f t="shared" si="905"/>
        <v>44800.72916673695</v>
      </c>
      <c r="F28981">
        <f t="shared" si="904"/>
        <v>3979.1</v>
      </c>
    </row>
    <row r="28982" spans="5:6" x14ac:dyDescent="0.25">
      <c r="E28982" s="11">
        <f t="shared" si="905"/>
        <v>44800.750000070286</v>
      </c>
      <c r="F28982">
        <f t="shared" si="904"/>
        <v>3979.1</v>
      </c>
    </row>
    <row r="28983" spans="5:6" x14ac:dyDescent="0.25">
      <c r="E28983" s="11">
        <f t="shared" si="905"/>
        <v>44800.770833403622</v>
      </c>
      <c r="F28983">
        <f t="shared" si="904"/>
        <v>3979.1</v>
      </c>
    </row>
    <row r="28984" spans="5:6" x14ac:dyDescent="0.25">
      <c r="E28984" s="11">
        <f t="shared" si="905"/>
        <v>44800.791666736957</v>
      </c>
      <c r="F28984">
        <f t="shared" si="904"/>
        <v>3979.1</v>
      </c>
    </row>
    <row r="28985" spans="5:6" x14ac:dyDescent="0.25">
      <c r="E28985" s="11">
        <f t="shared" si="905"/>
        <v>44800.812500070293</v>
      </c>
      <c r="F28985">
        <f t="shared" si="904"/>
        <v>3979.1</v>
      </c>
    </row>
    <row r="28986" spans="5:6" x14ac:dyDescent="0.25">
      <c r="E28986" s="11">
        <f t="shared" si="905"/>
        <v>44800.833333403629</v>
      </c>
      <c r="F28986">
        <f t="shared" si="904"/>
        <v>3979.1</v>
      </c>
    </row>
    <row r="28987" spans="5:6" x14ac:dyDescent="0.25">
      <c r="E28987" s="11">
        <f t="shared" si="905"/>
        <v>44800.854166736965</v>
      </c>
      <c r="F28987">
        <f t="shared" si="904"/>
        <v>3979.1</v>
      </c>
    </row>
    <row r="28988" spans="5:6" x14ac:dyDescent="0.25">
      <c r="E28988" s="11">
        <f t="shared" si="905"/>
        <v>44800.8750000703</v>
      </c>
      <c r="F28988">
        <f t="shared" si="904"/>
        <v>3979.1</v>
      </c>
    </row>
    <row r="28989" spans="5:6" x14ac:dyDescent="0.25">
      <c r="E28989" s="11">
        <f t="shared" si="905"/>
        <v>44800.895833403636</v>
      </c>
      <c r="F28989">
        <f t="shared" si="904"/>
        <v>3979.1</v>
      </c>
    </row>
    <row r="28990" spans="5:6" x14ac:dyDescent="0.25">
      <c r="E28990" s="11">
        <f t="shared" si="905"/>
        <v>44800.916666736972</v>
      </c>
      <c r="F28990">
        <f t="shared" si="904"/>
        <v>3979.1</v>
      </c>
    </row>
    <row r="28991" spans="5:6" x14ac:dyDescent="0.25">
      <c r="E28991" s="11">
        <f t="shared" si="905"/>
        <v>44800.937500070308</v>
      </c>
      <c r="F28991">
        <f t="shared" si="904"/>
        <v>3979.1</v>
      </c>
    </row>
    <row r="28992" spans="5:6" x14ac:dyDescent="0.25">
      <c r="E28992" s="11">
        <f t="shared" si="905"/>
        <v>44800.958333403643</v>
      </c>
      <c r="F28992">
        <f t="shared" si="904"/>
        <v>3979.1</v>
      </c>
    </row>
    <row r="28993" spans="5:6" x14ac:dyDescent="0.25">
      <c r="E28993" s="11">
        <f t="shared" si="905"/>
        <v>44800.979166736979</v>
      </c>
      <c r="F28993">
        <f t="shared" si="904"/>
        <v>3979.1</v>
      </c>
    </row>
    <row r="28994" spans="5:6" x14ac:dyDescent="0.25">
      <c r="E28994" s="11">
        <f t="shared" si="905"/>
        <v>44801.000000070315</v>
      </c>
      <c r="F28994">
        <f t="shared" si="904"/>
        <v>3979.1</v>
      </c>
    </row>
    <row r="28995" spans="5:6" x14ac:dyDescent="0.25">
      <c r="E28995" s="11">
        <f t="shared" si="905"/>
        <v>44801.020833403651</v>
      </c>
      <c r="F28995">
        <f t="shared" ref="F28995:F29058" si="906">SUMIFS($A$2:$A$190,$B$2:$B$190,"&lt;"&amp;$E28995,$C$2:$C$190,"&gt;"&amp;E28995)</f>
        <v>3979.1</v>
      </c>
    </row>
    <row r="28996" spans="5:6" x14ac:dyDescent="0.25">
      <c r="E28996" s="11">
        <f t="shared" ref="E28996:E29059" si="907">E28995+TIME(0,30,0)</f>
        <v>44801.041666736986</v>
      </c>
      <c r="F28996">
        <f t="shared" si="906"/>
        <v>3979.1</v>
      </c>
    </row>
    <row r="28997" spans="5:6" x14ac:dyDescent="0.25">
      <c r="E28997" s="11">
        <f t="shared" si="907"/>
        <v>44801.062500070322</v>
      </c>
      <c r="F28997">
        <f t="shared" si="906"/>
        <v>3979.1</v>
      </c>
    </row>
    <row r="28998" spans="5:6" x14ac:dyDescent="0.25">
      <c r="E28998" s="11">
        <f t="shared" si="907"/>
        <v>44801.083333403658</v>
      </c>
      <c r="F28998">
        <f t="shared" si="906"/>
        <v>3979.1</v>
      </c>
    </row>
    <row r="28999" spans="5:6" x14ac:dyDescent="0.25">
      <c r="E28999" s="11">
        <f t="shared" si="907"/>
        <v>44801.104166736994</v>
      </c>
      <c r="F28999">
        <f t="shared" si="906"/>
        <v>3979.1</v>
      </c>
    </row>
    <row r="29000" spans="5:6" x14ac:dyDescent="0.25">
      <c r="E29000" s="11">
        <f t="shared" si="907"/>
        <v>44801.125000070329</v>
      </c>
      <c r="F29000">
        <f t="shared" si="906"/>
        <v>3979.1</v>
      </c>
    </row>
    <row r="29001" spans="5:6" x14ac:dyDescent="0.25">
      <c r="E29001" s="11">
        <f t="shared" si="907"/>
        <v>44801.145833403665</v>
      </c>
      <c r="F29001">
        <f t="shared" si="906"/>
        <v>3979.1</v>
      </c>
    </row>
    <row r="29002" spans="5:6" x14ac:dyDescent="0.25">
      <c r="E29002" s="11">
        <f t="shared" si="907"/>
        <v>44801.166666737001</v>
      </c>
      <c r="F29002">
        <f t="shared" si="906"/>
        <v>3979.1</v>
      </c>
    </row>
    <row r="29003" spans="5:6" x14ac:dyDescent="0.25">
      <c r="E29003" s="11">
        <f t="shared" si="907"/>
        <v>44801.187500070337</v>
      </c>
      <c r="F29003">
        <f t="shared" si="906"/>
        <v>3979.1</v>
      </c>
    </row>
    <row r="29004" spans="5:6" x14ac:dyDescent="0.25">
      <c r="E29004" s="11">
        <f t="shared" si="907"/>
        <v>44801.208333403672</v>
      </c>
      <c r="F29004">
        <f t="shared" si="906"/>
        <v>3979.1</v>
      </c>
    </row>
    <row r="29005" spans="5:6" x14ac:dyDescent="0.25">
      <c r="E29005" s="11">
        <f t="shared" si="907"/>
        <v>44801.229166737008</v>
      </c>
      <c r="F29005">
        <f t="shared" si="906"/>
        <v>3979.1</v>
      </c>
    </row>
    <row r="29006" spans="5:6" x14ac:dyDescent="0.25">
      <c r="E29006" s="11">
        <f t="shared" si="907"/>
        <v>44801.250000070344</v>
      </c>
      <c r="F29006">
        <f t="shared" si="906"/>
        <v>3979.1</v>
      </c>
    </row>
    <row r="29007" spans="5:6" x14ac:dyDescent="0.25">
      <c r="E29007" s="11">
        <f t="shared" si="907"/>
        <v>44801.27083340368</v>
      </c>
      <c r="F29007">
        <f t="shared" si="906"/>
        <v>3979.1</v>
      </c>
    </row>
    <row r="29008" spans="5:6" x14ac:dyDescent="0.25">
      <c r="E29008" s="11">
        <f t="shared" si="907"/>
        <v>44801.291666737015</v>
      </c>
      <c r="F29008">
        <f t="shared" si="906"/>
        <v>3979.1</v>
      </c>
    </row>
    <row r="29009" spans="5:6" x14ac:dyDescent="0.25">
      <c r="E29009" s="11">
        <f t="shared" si="907"/>
        <v>44801.312500070351</v>
      </c>
      <c r="F29009">
        <f t="shared" si="906"/>
        <v>3979.1</v>
      </c>
    </row>
    <row r="29010" spans="5:6" x14ac:dyDescent="0.25">
      <c r="E29010" s="11">
        <f t="shared" si="907"/>
        <v>44801.333333403687</v>
      </c>
      <c r="F29010">
        <f t="shared" si="906"/>
        <v>3979.1</v>
      </c>
    </row>
    <row r="29011" spans="5:6" x14ac:dyDescent="0.25">
      <c r="E29011" s="11">
        <f t="shared" si="907"/>
        <v>44801.354166737023</v>
      </c>
      <c r="F29011">
        <f t="shared" si="906"/>
        <v>3979.1</v>
      </c>
    </row>
    <row r="29012" spans="5:6" x14ac:dyDescent="0.25">
      <c r="E29012" s="11">
        <f t="shared" si="907"/>
        <v>44801.375000070359</v>
      </c>
      <c r="F29012">
        <f t="shared" si="906"/>
        <v>3979.1</v>
      </c>
    </row>
    <row r="29013" spans="5:6" x14ac:dyDescent="0.25">
      <c r="E29013" s="11">
        <f t="shared" si="907"/>
        <v>44801.395833403694</v>
      </c>
      <c r="F29013">
        <f t="shared" si="906"/>
        <v>3979.1</v>
      </c>
    </row>
    <row r="29014" spans="5:6" x14ac:dyDescent="0.25">
      <c r="E29014" s="11">
        <f t="shared" si="907"/>
        <v>44801.41666673703</v>
      </c>
      <c r="F29014">
        <f t="shared" si="906"/>
        <v>3979.1</v>
      </c>
    </row>
    <row r="29015" spans="5:6" x14ac:dyDescent="0.25">
      <c r="E29015" s="11">
        <f t="shared" si="907"/>
        <v>44801.437500070366</v>
      </c>
      <c r="F29015">
        <f t="shared" si="906"/>
        <v>3979.1</v>
      </c>
    </row>
    <row r="29016" spans="5:6" x14ac:dyDescent="0.25">
      <c r="E29016" s="11">
        <f t="shared" si="907"/>
        <v>44801.458333403702</v>
      </c>
      <c r="F29016">
        <f t="shared" si="906"/>
        <v>3979.1</v>
      </c>
    </row>
    <row r="29017" spans="5:6" x14ac:dyDescent="0.25">
      <c r="E29017" s="11">
        <f t="shared" si="907"/>
        <v>44801.479166737037</v>
      </c>
      <c r="F29017">
        <f t="shared" si="906"/>
        <v>3979.1</v>
      </c>
    </row>
    <row r="29018" spans="5:6" x14ac:dyDescent="0.25">
      <c r="E29018" s="11">
        <f t="shared" si="907"/>
        <v>44801.500000070373</v>
      </c>
      <c r="F29018">
        <f t="shared" si="906"/>
        <v>3979.1</v>
      </c>
    </row>
    <row r="29019" spans="5:6" x14ac:dyDescent="0.25">
      <c r="E29019" s="11">
        <f t="shared" si="907"/>
        <v>44801.520833403709</v>
      </c>
      <c r="F29019">
        <f t="shared" si="906"/>
        <v>3979.1</v>
      </c>
    </row>
    <row r="29020" spans="5:6" x14ac:dyDescent="0.25">
      <c r="E29020" s="11">
        <f t="shared" si="907"/>
        <v>44801.541666737045</v>
      </c>
      <c r="F29020">
        <f t="shared" si="906"/>
        <v>3979.1</v>
      </c>
    </row>
    <row r="29021" spans="5:6" x14ac:dyDescent="0.25">
      <c r="E29021" s="11">
        <f t="shared" si="907"/>
        <v>44801.56250007038</v>
      </c>
      <c r="F29021">
        <f t="shared" si="906"/>
        <v>3979.1</v>
      </c>
    </row>
    <row r="29022" spans="5:6" x14ac:dyDescent="0.25">
      <c r="E29022" s="11">
        <f t="shared" si="907"/>
        <v>44801.583333403716</v>
      </c>
      <c r="F29022">
        <f t="shared" si="906"/>
        <v>3979.1</v>
      </c>
    </row>
    <row r="29023" spans="5:6" x14ac:dyDescent="0.25">
      <c r="E29023" s="11">
        <f t="shared" si="907"/>
        <v>44801.604166737052</v>
      </c>
      <c r="F29023">
        <f t="shared" si="906"/>
        <v>3979.1</v>
      </c>
    </row>
    <row r="29024" spans="5:6" x14ac:dyDescent="0.25">
      <c r="E29024" s="11">
        <f t="shared" si="907"/>
        <v>44801.625000070388</v>
      </c>
      <c r="F29024">
        <f t="shared" si="906"/>
        <v>3979.1</v>
      </c>
    </row>
    <row r="29025" spans="5:6" x14ac:dyDescent="0.25">
      <c r="E29025" s="11">
        <f t="shared" si="907"/>
        <v>44801.645833403723</v>
      </c>
      <c r="F29025">
        <f t="shared" si="906"/>
        <v>3979.1</v>
      </c>
    </row>
    <row r="29026" spans="5:6" x14ac:dyDescent="0.25">
      <c r="E29026" s="11">
        <f t="shared" si="907"/>
        <v>44801.666666737059</v>
      </c>
      <c r="F29026">
        <f t="shared" si="906"/>
        <v>3979.1</v>
      </c>
    </row>
    <row r="29027" spans="5:6" x14ac:dyDescent="0.25">
      <c r="E29027" s="11">
        <f t="shared" si="907"/>
        <v>44801.687500070395</v>
      </c>
      <c r="F29027">
        <f t="shared" si="906"/>
        <v>3979.1</v>
      </c>
    </row>
    <row r="29028" spans="5:6" x14ac:dyDescent="0.25">
      <c r="E29028" s="11">
        <f t="shared" si="907"/>
        <v>44801.708333403731</v>
      </c>
      <c r="F29028">
        <f t="shared" si="906"/>
        <v>3979.1</v>
      </c>
    </row>
    <row r="29029" spans="5:6" x14ac:dyDescent="0.25">
      <c r="E29029" s="11">
        <f t="shared" si="907"/>
        <v>44801.729166737066</v>
      </c>
      <c r="F29029">
        <f t="shared" si="906"/>
        <v>3979.1</v>
      </c>
    </row>
    <row r="29030" spans="5:6" x14ac:dyDescent="0.25">
      <c r="E29030" s="11">
        <f t="shared" si="907"/>
        <v>44801.750000070402</v>
      </c>
      <c r="F29030">
        <f t="shared" si="906"/>
        <v>3979.1</v>
      </c>
    </row>
    <row r="29031" spans="5:6" x14ac:dyDescent="0.25">
      <c r="E29031" s="11">
        <f t="shared" si="907"/>
        <v>44801.770833403738</v>
      </c>
      <c r="F29031">
        <f t="shared" si="906"/>
        <v>3979.1</v>
      </c>
    </row>
    <row r="29032" spans="5:6" x14ac:dyDescent="0.25">
      <c r="E29032" s="11">
        <f t="shared" si="907"/>
        <v>44801.791666737074</v>
      </c>
      <c r="F29032">
        <f t="shared" si="906"/>
        <v>3979.1</v>
      </c>
    </row>
    <row r="29033" spans="5:6" x14ac:dyDescent="0.25">
      <c r="E29033" s="11">
        <f t="shared" si="907"/>
        <v>44801.812500070409</v>
      </c>
      <c r="F29033">
        <f t="shared" si="906"/>
        <v>3979.1</v>
      </c>
    </row>
    <row r="29034" spans="5:6" x14ac:dyDescent="0.25">
      <c r="E29034" s="11">
        <f t="shared" si="907"/>
        <v>44801.833333403745</v>
      </c>
      <c r="F29034">
        <f t="shared" si="906"/>
        <v>3979.1</v>
      </c>
    </row>
    <row r="29035" spans="5:6" x14ac:dyDescent="0.25">
      <c r="E29035" s="11">
        <f t="shared" si="907"/>
        <v>44801.854166737081</v>
      </c>
      <c r="F29035">
        <f t="shared" si="906"/>
        <v>3979.1</v>
      </c>
    </row>
    <row r="29036" spans="5:6" x14ac:dyDescent="0.25">
      <c r="E29036" s="11">
        <f t="shared" si="907"/>
        <v>44801.875000070417</v>
      </c>
      <c r="F29036">
        <f t="shared" si="906"/>
        <v>3979.1</v>
      </c>
    </row>
    <row r="29037" spans="5:6" x14ac:dyDescent="0.25">
      <c r="E29037" s="11">
        <f t="shared" si="907"/>
        <v>44801.895833403752</v>
      </c>
      <c r="F29037">
        <f t="shared" si="906"/>
        <v>3979.1</v>
      </c>
    </row>
    <row r="29038" spans="5:6" x14ac:dyDescent="0.25">
      <c r="E29038" s="11">
        <f t="shared" si="907"/>
        <v>44801.916666737088</v>
      </c>
      <c r="F29038">
        <f t="shared" si="906"/>
        <v>3979.1</v>
      </c>
    </row>
    <row r="29039" spans="5:6" x14ac:dyDescent="0.25">
      <c r="E29039" s="11">
        <f t="shared" si="907"/>
        <v>44801.937500070424</v>
      </c>
      <c r="F29039">
        <f t="shared" si="906"/>
        <v>3979.1</v>
      </c>
    </row>
    <row r="29040" spans="5:6" x14ac:dyDescent="0.25">
      <c r="E29040" s="11">
        <f t="shared" si="907"/>
        <v>44801.95833340376</v>
      </c>
      <c r="F29040">
        <f t="shared" si="906"/>
        <v>3979.1</v>
      </c>
    </row>
    <row r="29041" spans="5:6" x14ac:dyDescent="0.25">
      <c r="E29041" s="11">
        <f t="shared" si="907"/>
        <v>44801.979166737096</v>
      </c>
      <c r="F29041">
        <f t="shared" si="906"/>
        <v>3979.1</v>
      </c>
    </row>
    <row r="29042" spans="5:6" x14ac:dyDescent="0.25">
      <c r="E29042" s="11">
        <f t="shared" si="907"/>
        <v>44802.000000070431</v>
      </c>
      <c r="F29042">
        <f t="shared" si="906"/>
        <v>3979.1</v>
      </c>
    </row>
    <row r="29043" spans="5:6" x14ac:dyDescent="0.25">
      <c r="E29043" s="11">
        <f t="shared" si="907"/>
        <v>44802.020833403767</v>
      </c>
      <c r="F29043">
        <f t="shared" si="906"/>
        <v>3979.1</v>
      </c>
    </row>
    <row r="29044" spans="5:6" x14ac:dyDescent="0.25">
      <c r="E29044" s="11">
        <f t="shared" si="907"/>
        <v>44802.041666737103</v>
      </c>
      <c r="F29044">
        <f t="shared" si="906"/>
        <v>3979.1</v>
      </c>
    </row>
    <row r="29045" spans="5:6" x14ac:dyDescent="0.25">
      <c r="E29045" s="11">
        <f t="shared" si="907"/>
        <v>44802.062500070439</v>
      </c>
      <c r="F29045">
        <f t="shared" si="906"/>
        <v>3979.1</v>
      </c>
    </row>
    <row r="29046" spans="5:6" x14ac:dyDescent="0.25">
      <c r="E29046" s="11">
        <f t="shared" si="907"/>
        <v>44802.083333403774</v>
      </c>
      <c r="F29046">
        <f t="shared" si="906"/>
        <v>3979.1</v>
      </c>
    </row>
    <row r="29047" spans="5:6" x14ac:dyDescent="0.25">
      <c r="E29047" s="11">
        <f t="shared" si="907"/>
        <v>44802.10416673711</v>
      </c>
      <c r="F29047">
        <f t="shared" si="906"/>
        <v>3979.1</v>
      </c>
    </row>
    <row r="29048" spans="5:6" x14ac:dyDescent="0.25">
      <c r="E29048" s="11">
        <f t="shared" si="907"/>
        <v>44802.125000070446</v>
      </c>
      <c r="F29048">
        <f t="shared" si="906"/>
        <v>3979.1</v>
      </c>
    </row>
    <row r="29049" spans="5:6" x14ac:dyDescent="0.25">
      <c r="E29049" s="11">
        <f t="shared" si="907"/>
        <v>44802.145833403782</v>
      </c>
      <c r="F29049">
        <f t="shared" si="906"/>
        <v>3979.1</v>
      </c>
    </row>
    <row r="29050" spans="5:6" x14ac:dyDescent="0.25">
      <c r="E29050" s="11">
        <f t="shared" si="907"/>
        <v>44802.166666737117</v>
      </c>
      <c r="F29050">
        <f t="shared" si="906"/>
        <v>3979.1</v>
      </c>
    </row>
    <row r="29051" spans="5:6" x14ac:dyDescent="0.25">
      <c r="E29051" s="11">
        <f t="shared" si="907"/>
        <v>44802.187500070453</v>
      </c>
      <c r="F29051">
        <f t="shared" si="906"/>
        <v>3979.1</v>
      </c>
    </row>
    <row r="29052" spans="5:6" x14ac:dyDescent="0.25">
      <c r="E29052" s="11">
        <f t="shared" si="907"/>
        <v>44802.208333403789</v>
      </c>
      <c r="F29052">
        <f t="shared" si="906"/>
        <v>3979.1</v>
      </c>
    </row>
    <row r="29053" spans="5:6" x14ac:dyDescent="0.25">
      <c r="E29053" s="11">
        <f t="shared" si="907"/>
        <v>44802.229166737125</v>
      </c>
      <c r="F29053">
        <f t="shared" si="906"/>
        <v>3979.1</v>
      </c>
    </row>
    <row r="29054" spans="5:6" x14ac:dyDescent="0.25">
      <c r="E29054" s="11">
        <f t="shared" si="907"/>
        <v>44802.25000007046</v>
      </c>
      <c r="F29054">
        <f t="shared" si="906"/>
        <v>3979.1</v>
      </c>
    </row>
    <row r="29055" spans="5:6" x14ac:dyDescent="0.25">
      <c r="E29055" s="11">
        <f t="shared" si="907"/>
        <v>44802.270833403796</v>
      </c>
      <c r="F29055">
        <f t="shared" si="906"/>
        <v>3979.1</v>
      </c>
    </row>
    <row r="29056" spans="5:6" x14ac:dyDescent="0.25">
      <c r="E29056" s="11">
        <f t="shared" si="907"/>
        <v>44802.291666737132</v>
      </c>
      <c r="F29056">
        <f t="shared" si="906"/>
        <v>3979.1</v>
      </c>
    </row>
    <row r="29057" spans="5:6" x14ac:dyDescent="0.25">
      <c r="E29057" s="11">
        <f t="shared" si="907"/>
        <v>44802.312500070468</v>
      </c>
      <c r="F29057">
        <f t="shared" si="906"/>
        <v>3979.1</v>
      </c>
    </row>
    <row r="29058" spans="5:6" x14ac:dyDescent="0.25">
      <c r="E29058" s="11">
        <f t="shared" si="907"/>
        <v>44802.333333403803</v>
      </c>
      <c r="F29058">
        <f t="shared" si="906"/>
        <v>3979.1</v>
      </c>
    </row>
    <row r="29059" spans="5:6" x14ac:dyDescent="0.25">
      <c r="E29059" s="11">
        <f t="shared" si="907"/>
        <v>44802.354166737139</v>
      </c>
      <c r="F29059">
        <f t="shared" ref="F29059:F29122" si="908">SUMIFS($A$2:$A$190,$B$2:$B$190,"&lt;"&amp;$E29059,$C$2:$C$190,"&gt;"&amp;E29059)</f>
        <v>3979.1</v>
      </c>
    </row>
    <row r="29060" spans="5:6" x14ac:dyDescent="0.25">
      <c r="E29060" s="11">
        <f t="shared" ref="E29060:E29123" si="909">E29059+TIME(0,30,0)</f>
        <v>44802.375000070475</v>
      </c>
      <c r="F29060">
        <f t="shared" si="908"/>
        <v>3979.1</v>
      </c>
    </row>
    <row r="29061" spans="5:6" x14ac:dyDescent="0.25">
      <c r="E29061" s="11">
        <f t="shared" si="909"/>
        <v>44802.395833403811</v>
      </c>
      <c r="F29061">
        <f t="shared" si="908"/>
        <v>3979.1</v>
      </c>
    </row>
    <row r="29062" spans="5:6" x14ac:dyDescent="0.25">
      <c r="E29062" s="11">
        <f t="shared" si="909"/>
        <v>44802.416666737146</v>
      </c>
      <c r="F29062">
        <f t="shared" si="908"/>
        <v>3979.1</v>
      </c>
    </row>
    <row r="29063" spans="5:6" x14ac:dyDescent="0.25">
      <c r="E29063" s="11">
        <f t="shared" si="909"/>
        <v>44802.437500070482</v>
      </c>
      <c r="F29063">
        <f t="shared" si="908"/>
        <v>3979.1</v>
      </c>
    </row>
    <row r="29064" spans="5:6" x14ac:dyDescent="0.25">
      <c r="E29064" s="11">
        <f t="shared" si="909"/>
        <v>44802.458333403818</v>
      </c>
      <c r="F29064">
        <f t="shared" si="908"/>
        <v>3979.1</v>
      </c>
    </row>
    <row r="29065" spans="5:6" x14ac:dyDescent="0.25">
      <c r="E29065" s="11">
        <f t="shared" si="909"/>
        <v>44802.479166737154</v>
      </c>
      <c r="F29065">
        <f t="shared" si="908"/>
        <v>3979.1</v>
      </c>
    </row>
    <row r="29066" spans="5:6" x14ac:dyDescent="0.25">
      <c r="E29066" s="11">
        <f t="shared" si="909"/>
        <v>44802.500000070489</v>
      </c>
      <c r="F29066">
        <f t="shared" si="908"/>
        <v>3979.1</v>
      </c>
    </row>
    <row r="29067" spans="5:6" x14ac:dyDescent="0.25">
      <c r="E29067" s="11">
        <f t="shared" si="909"/>
        <v>44802.520833403825</v>
      </c>
      <c r="F29067">
        <f t="shared" si="908"/>
        <v>3979.1</v>
      </c>
    </row>
    <row r="29068" spans="5:6" x14ac:dyDescent="0.25">
      <c r="E29068" s="11">
        <f t="shared" si="909"/>
        <v>44802.541666737161</v>
      </c>
      <c r="F29068">
        <f t="shared" si="908"/>
        <v>3979.1</v>
      </c>
    </row>
    <row r="29069" spans="5:6" x14ac:dyDescent="0.25">
      <c r="E29069" s="11">
        <f t="shared" si="909"/>
        <v>44802.562500070497</v>
      </c>
      <c r="F29069">
        <f t="shared" si="908"/>
        <v>3979.1</v>
      </c>
    </row>
    <row r="29070" spans="5:6" x14ac:dyDescent="0.25">
      <c r="E29070" s="11">
        <f t="shared" si="909"/>
        <v>44802.583333403833</v>
      </c>
      <c r="F29070">
        <f t="shared" si="908"/>
        <v>3979.1</v>
      </c>
    </row>
    <row r="29071" spans="5:6" x14ac:dyDescent="0.25">
      <c r="E29071" s="11">
        <f t="shared" si="909"/>
        <v>44802.604166737168</v>
      </c>
      <c r="F29071">
        <f t="shared" si="908"/>
        <v>3979.1</v>
      </c>
    </row>
    <row r="29072" spans="5:6" x14ac:dyDescent="0.25">
      <c r="E29072" s="11">
        <f t="shared" si="909"/>
        <v>44802.625000070504</v>
      </c>
      <c r="F29072">
        <f t="shared" si="908"/>
        <v>3979.1</v>
      </c>
    </row>
    <row r="29073" spans="5:6" x14ac:dyDescent="0.25">
      <c r="E29073" s="11">
        <f t="shared" si="909"/>
        <v>44802.64583340384</v>
      </c>
      <c r="F29073">
        <f t="shared" si="908"/>
        <v>3979.1</v>
      </c>
    </row>
    <row r="29074" spans="5:6" x14ac:dyDescent="0.25">
      <c r="E29074" s="11">
        <f t="shared" si="909"/>
        <v>44802.666666737176</v>
      </c>
      <c r="F29074">
        <f t="shared" si="908"/>
        <v>3979.1</v>
      </c>
    </row>
    <row r="29075" spans="5:6" x14ac:dyDescent="0.25">
      <c r="E29075" s="11">
        <f t="shared" si="909"/>
        <v>44802.687500070511</v>
      </c>
      <c r="F29075">
        <f t="shared" si="908"/>
        <v>3979.1</v>
      </c>
    </row>
    <row r="29076" spans="5:6" x14ac:dyDescent="0.25">
      <c r="E29076" s="11">
        <f t="shared" si="909"/>
        <v>44802.708333403847</v>
      </c>
      <c r="F29076">
        <f t="shared" si="908"/>
        <v>3979.1</v>
      </c>
    </row>
    <row r="29077" spans="5:6" x14ac:dyDescent="0.25">
      <c r="E29077" s="11">
        <f t="shared" si="909"/>
        <v>44802.729166737183</v>
      </c>
      <c r="F29077">
        <f t="shared" si="908"/>
        <v>3979.1</v>
      </c>
    </row>
    <row r="29078" spans="5:6" x14ac:dyDescent="0.25">
      <c r="E29078" s="11">
        <f t="shared" si="909"/>
        <v>44802.750000070519</v>
      </c>
      <c r="F29078">
        <f t="shared" si="908"/>
        <v>3979.1</v>
      </c>
    </row>
    <row r="29079" spans="5:6" x14ac:dyDescent="0.25">
      <c r="E29079" s="11">
        <f t="shared" si="909"/>
        <v>44802.770833403854</v>
      </c>
      <c r="F29079">
        <f t="shared" si="908"/>
        <v>3979.1</v>
      </c>
    </row>
    <row r="29080" spans="5:6" x14ac:dyDescent="0.25">
      <c r="E29080" s="11">
        <f t="shared" si="909"/>
        <v>44802.79166673719</v>
      </c>
      <c r="F29080">
        <f t="shared" si="908"/>
        <v>3979.1</v>
      </c>
    </row>
    <row r="29081" spans="5:6" x14ac:dyDescent="0.25">
      <c r="E29081" s="11">
        <f t="shared" si="909"/>
        <v>44802.812500070526</v>
      </c>
      <c r="F29081">
        <f t="shared" si="908"/>
        <v>3979.1</v>
      </c>
    </row>
    <row r="29082" spans="5:6" x14ac:dyDescent="0.25">
      <c r="E29082" s="11">
        <f t="shared" si="909"/>
        <v>44802.833333403862</v>
      </c>
      <c r="F29082">
        <f t="shared" si="908"/>
        <v>3979.1</v>
      </c>
    </row>
    <row r="29083" spans="5:6" x14ac:dyDescent="0.25">
      <c r="E29083" s="11">
        <f t="shared" si="909"/>
        <v>44802.854166737197</v>
      </c>
      <c r="F29083">
        <f t="shared" si="908"/>
        <v>3979.1</v>
      </c>
    </row>
    <row r="29084" spans="5:6" x14ac:dyDescent="0.25">
      <c r="E29084" s="11">
        <f t="shared" si="909"/>
        <v>44802.875000070533</v>
      </c>
      <c r="F29084">
        <f t="shared" si="908"/>
        <v>3979.1</v>
      </c>
    </row>
    <row r="29085" spans="5:6" x14ac:dyDescent="0.25">
      <c r="E29085" s="11">
        <f t="shared" si="909"/>
        <v>44802.895833403869</v>
      </c>
      <c r="F29085">
        <f t="shared" si="908"/>
        <v>3979.1</v>
      </c>
    </row>
    <row r="29086" spans="5:6" x14ac:dyDescent="0.25">
      <c r="E29086" s="11">
        <f t="shared" si="909"/>
        <v>44802.916666737205</v>
      </c>
      <c r="F29086">
        <f t="shared" si="908"/>
        <v>3979.1</v>
      </c>
    </row>
    <row r="29087" spans="5:6" x14ac:dyDescent="0.25">
      <c r="E29087" s="11">
        <f t="shared" si="909"/>
        <v>44802.93750007054</v>
      </c>
      <c r="F29087">
        <f t="shared" si="908"/>
        <v>3979.1</v>
      </c>
    </row>
    <row r="29088" spans="5:6" x14ac:dyDescent="0.25">
      <c r="E29088" s="11">
        <f t="shared" si="909"/>
        <v>44802.958333403876</v>
      </c>
      <c r="F29088">
        <f t="shared" si="908"/>
        <v>3979.1</v>
      </c>
    </row>
    <row r="29089" spans="5:6" x14ac:dyDescent="0.25">
      <c r="E29089" s="11">
        <f t="shared" si="909"/>
        <v>44802.979166737212</v>
      </c>
      <c r="F29089">
        <f t="shared" si="908"/>
        <v>3979.1</v>
      </c>
    </row>
    <row r="29090" spans="5:6" x14ac:dyDescent="0.25">
      <c r="E29090" s="11">
        <f t="shared" si="909"/>
        <v>44803.000000070548</v>
      </c>
      <c r="F29090">
        <f t="shared" si="908"/>
        <v>3979.1</v>
      </c>
    </row>
    <row r="29091" spans="5:6" x14ac:dyDescent="0.25">
      <c r="E29091" s="11">
        <f t="shared" si="909"/>
        <v>44803.020833403883</v>
      </c>
      <c r="F29091">
        <f t="shared" si="908"/>
        <v>3979.1</v>
      </c>
    </row>
    <row r="29092" spans="5:6" x14ac:dyDescent="0.25">
      <c r="E29092" s="11">
        <f t="shared" si="909"/>
        <v>44803.041666737219</v>
      </c>
      <c r="F29092">
        <f t="shared" si="908"/>
        <v>3979.1</v>
      </c>
    </row>
    <row r="29093" spans="5:6" x14ac:dyDescent="0.25">
      <c r="E29093" s="11">
        <f t="shared" si="909"/>
        <v>44803.062500070555</v>
      </c>
      <c r="F29093">
        <f t="shared" si="908"/>
        <v>3979.1</v>
      </c>
    </row>
    <row r="29094" spans="5:6" x14ac:dyDescent="0.25">
      <c r="E29094" s="11">
        <f t="shared" si="909"/>
        <v>44803.083333403891</v>
      </c>
      <c r="F29094">
        <f t="shared" si="908"/>
        <v>3979.1</v>
      </c>
    </row>
    <row r="29095" spans="5:6" x14ac:dyDescent="0.25">
      <c r="E29095" s="11">
        <f t="shared" si="909"/>
        <v>44803.104166737226</v>
      </c>
      <c r="F29095">
        <f t="shared" si="908"/>
        <v>3979.1</v>
      </c>
    </row>
    <row r="29096" spans="5:6" x14ac:dyDescent="0.25">
      <c r="E29096" s="11">
        <f t="shared" si="909"/>
        <v>44803.125000070562</v>
      </c>
      <c r="F29096">
        <f t="shared" si="908"/>
        <v>3979.1</v>
      </c>
    </row>
    <row r="29097" spans="5:6" x14ac:dyDescent="0.25">
      <c r="E29097" s="11">
        <f t="shared" si="909"/>
        <v>44803.145833403898</v>
      </c>
      <c r="F29097">
        <f t="shared" si="908"/>
        <v>3979.1</v>
      </c>
    </row>
    <row r="29098" spans="5:6" x14ac:dyDescent="0.25">
      <c r="E29098" s="11">
        <f t="shared" si="909"/>
        <v>44803.166666737234</v>
      </c>
      <c r="F29098">
        <f t="shared" si="908"/>
        <v>3979.1</v>
      </c>
    </row>
    <row r="29099" spans="5:6" x14ac:dyDescent="0.25">
      <c r="E29099" s="11">
        <f t="shared" si="909"/>
        <v>44803.18750007057</v>
      </c>
      <c r="F29099">
        <f t="shared" si="908"/>
        <v>3979.1</v>
      </c>
    </row>
    <row r="29100" spans="5:6" x14ac:dyDescent="0.25">
      <c r="E29100" s="11">
        <f t="shared" si="909"/>
        <v>44803.208333403905</v>
      </c>
      <c r="F29100">
        <f t="shared" si="908"/>
        <v>3979.1</v>
      </c>
    </row>
    <row r="29101" spans="5:6" x14ac:dyDescent="0.25">
      <c r="E29101" s="11">
        <f t="shared" si="909"/>
        <v>44803.229166737241</v>
      </c>
      <c r="F29101">
        <f t="shared" si="908"/>
        <v>3979.1</v>
      </c>
    </row>
    <row r="29102" spans="5:6" x14ac:dyDescent="0.25">
      <c r="E29102" s="11">
        <f t="shared" si="909"/>
        <v>44803.250000070577</v>
      </c>
      <c r="F29102">
        <f t="shared" si="908"/>
        <v>3979.1</v>
      </c>
    </row>
    <row r="29103" spans="5:6" x14ac:dyDescent="0.25">
      <c r="E29103" s="11">
        <f t="shared" si="909"/>
        <v>44803.270833403913</v>
      </c>
      <c r="F29103">
        <f t="shared" si="908"/>
        <v>3979.1</v>
      </c>
    </row>
    <row r="29104" spans="5:6" x14ac:dyDescent="0.25">
      <c r="E29104" s="11">
        <f t="shared" si="909"/>
        <v>44803.291666737248</v>
      </c>
      <c r="F29104">
        <f t="shared" si="908"/>
        <v>3979.1</v>
      </c>
    </row>
    <row r="29105" spans="5:6" x14ac:dyDescent="0.25">
      <c r="E29105" s="11">
        <f t="shared" si="909"/>
        <v>44803.312500070584</v>
      </c>
      <c r="F29105">
        <f t="shared" si="908"/>
        <v>3979.1</v>
      </c>
    </row>
    <row r="29106" spans="5:6" x14ac:dyDescent="0.25">
      <c r="E29106" s="11">
        <f t="shared" si="909"/>
        <v>44803.33333340392</v>
      </c>
      <c r="F29106">
        <f t="shared" si="908"/>
        <v>3979.1</v>
      </c>
    </row>
    <row r="29107" spans="5:6" x14ac:dyDescent="0.25">
      <c r="E29107" s="11">
        <f t="shared" si="909"/>
        <v>44803.354166737256</v>
      </c>
      <c r="F29107">
        <f t="shared" si="908"/>
        <v>3979.1</v>
      </c>
    </row>
    <row r="29108" spans="5:6" x14ac:dyDescent="0.25">
      <c r="E29108" s="11">
        <f t="shared" si="909"/>
        <v>44803.375000070591</v>
      </c>
      <c r="F29108">
        <f t="shared" si="908"/>
        <v>3979.1</v>
      </c>
    </row>
    <row r="29109" spans="5:6" x14ac:dyDescent="0.25">
      <c r="E29109" s="11">
        <f t="shared" si="909"/>
        <v>44803.395833403927</v>
      </c>
      <c r="F29109">
        <f t="shared" si="908"/>
        <v>3979.1</v>
      </c>
    </row>
    <row r="29110" spans="5:6" x14ac:dyDescent="0.25">
      <c r="E29110" s="11">
        <f t="shared" si="909"/>
        <v>44803.416666737263</v>
      </c>
      <c r="F29110">
        <f t="shared" si="908"/>
        <v>3979.1</v>
      </c>
    </row>
    <row r="29111" spans="5:6" x14ac:dyDescent="0.25">
      <c r="E29111" s="11">
        <f t="shared" si="909"/>
        <v>44803.437500070599</v>
      </c>
      <c r="F29111">
        <f t="shared" si="908"/>
        <v>3979.1</v>
      </c>
    </row>
    <row r="29112" spans="5:6" x14ac:dyDescent="0.25">
      <c r="E29112" s="11">
        <f t="shared" si="909"/>
        <v>44803.458333403934</v>
      </c>
      <c r="F29112">
        <f t="shared" si="908"/>
        <v>3979.1</v>
      </c>
    </row>
    <row r="29113" spans="5:6" x14ac:dyDescent="0.25">
      <c r="E29113" s="11">
        <f t="shared" si="909"/>
        <v>44803.47916673727</v>
      </c>
      <c r="F29113">
        <f t="shared" si="908"/>
        <v>3979.1</v>
      </c>
    </row>
    <row r="29114" spans="5:6" x14ac:dyDescent="0.25">
      <c r="E29114" s="11">
        <f t="shared" si="909"/>
        <v>44803.500000070606</v>
      </c>
      <c r="F29114">
        <f t="shared" si="908"/>
        <v>3979.1</v>
      </c>
    </row>
    <row r="29115" spans="5:6" x14ac:dyDescent="0.25">
      <c r="E29115" s="11">
        <f t="shared" si="909"/>
        <v>44803.520833403942</v>
      </c>
      <c r="F29115">
        <f t="shared" si="908"/>
        <v>3979.1</v>
      </c>
    </row>
    <row r="29116" spans="5:6" x14ac:dyDescent="0.25">
      <c r="E29116" s="11">
        <f t="shared" si="909"/>
        <v>44803.541666737277</v>
      </c>
      <c r="F29116">
        <f t="shared" si="908"/>
        <v>3979.1</v>
      </c>
    </row>
    <row r="29117" spans="5:6" x14ac:dyDescent="0.25">
      <c r="E29117" s="11">
        <f t="shared" si="909"/>
        <v>44803.562500070613</v>
      </c>
      <c r="F29117">
        <f t="shared" si="908"/>
        <v>3979.1</v>
      </c>
    </row>
    <row r="29118" spans="5:6" x14ac:dyDescent="0.25">
      <c r="E29118" s="11">
        <f t="shared" si="909"/>
        <v>44803.583333403949</v>
      </c>
      <c r="F29118">
        <f t="shared" si="908"/>
        <v>3979.1</v>
      </c>
    </row>
    <row r="29119" spans="5:6" x14ac:dyDescent="0.25">
      <c r="E29119" s="11">
        <f t="shared" si="909"/>
        <v>44803.604166737285</v>
      </c>
      <c r="F29119">
        <f t="shared" si="908"/>
        <v>3979.1</v>
      </c>
    </row>
    <row r="29120" spans="5:6" x14ac:dyDescent="0.25">
      <c r="E29120" s="11">
        <f t="shared" si="909"/>
        <v>44803.62500007062</v>
      </c>
      <c r="F29120">
        <f t="shared" si="908"/>
        <v>3979.1</v>
      </c>
    </row>
    <row r="29121" spans="5:6" x14ac:dyDescent="0.25">
      <c r="E29121" s="11">
        <f t="shared" si="909"/>
        <v>44803.645833403956</v>
      </c>
      <c r="F29121">
        <f t="shared" si="908"/>
        <v>3979.1</v>
      </c>
    </row>
    <row r="29122" spans="5:6" x14ac:dyDescent="0.25">
      <c r="E29122" s="11">
        <f t="shared" si="909"/>
        <v>44803.666666737292</v>
      </c>
      <c r="F29122">
        <f t="shared" si="908"/>
        <v>3979.1</v>
      </c>
    </row>
    <row r="29123" spans="5:6" x14ac:dyDescent="0.25">
      <c r="E29123" s="11">
        <f t="shared" si="909"/>
        <v>44803.687500070628</v>
      </c>
      <c r="F29123">
        <f t="shared" ref="F29123:F29186" si="910">SUMIFS($A$2:$A$190,$B$2:$B$190,"&lt;"&amp;$E29123,$C$2:$C$190,"&gt;"&amp;E29123)</f>
        <v>3979.1</v>
      </c>
    </row>
    <row r="29124" spans="5:6" x14ac:dyDescent="0.25">
      <c r="E29124" s="11">
        <f t="shared" ref="E29124:E29187" si="911">E29123+TIME(0,30,0)</f>
        <v>44803.708333403963</v>
      </c>
      <c r="F29124">
        <f t="shared" si="910"/>
        <v>3979.1</v>
      </c>
    </row>
    <row r="29125" spans="5:6" x14ac:dyDescent="0.25">
      <c r="E29125" s="11">
        <f t="shared" si="911"/>
        <v>44803.729166737299</v>
      </c>
      <c r="F29125">
        <f t="shared" si="910"/>
        <v>3979.1</v>
      </c>
    </row>
    <row r="29126" spans="5:6" x14ac:dyDescent="0.25">
      <c r="E29126" s="11">
        <f t="shared" si="911"/>
        <v>44803.750000070635</v>
      </c>
      <c r="F29126">
        <f t="shared" si="910"/>
        <v>3979.1</v>
      </c>
    </row>
    <row r="29127" spans="5:6" x14ac:dyDescent="0.25">
      <c r="E29127" s="11">
        <f t="shared" si="911"/>
        <v>44803.770833403971</v>
      </c>
      <c r="F29127">
        <f t="shared" si="910"/>
        <v>3979.1</v>
      </c>
    </row>
    <row r="29128" spans="5:6" x14ac:dyDescent="0.25">
      <c r="E29128" s="11">
        <f t="shared" si="911"/>
        <v>44803.791666737307</v>
      </c>
      <c r="F29128">
        <f t="shared" si="910"/>
        <v>3979.1</v>
      </c>
    </row>
    <row r="29129" spans="5:6" x14ac:dyDescent="0.25">
      <c r="E29129" s="11">
        <f t="shared" si="911"/>
        <v>44803.812500070642</v>
      </c>
      <c r="F29129">
        <f t="shared" si="910"/>
        <v>3979.1</v>
      </c>
    </row>
    <row r="29130" spans="5:6" x14ac:dyDescent="0.25">
      <c r="E29130" s="11">
        <f t="shared" si="911"/>
        <v>44803.833333403978</v>
      </c>
      <c r="F29130">
        <f t="shared" si="910"/>
        <v>3979.1</v>
      </c>
    </row>
    <row r="29131" spans="5:6" x14ac:dyDescent="0.25">
      <c r="E29131" s="11">
        <f t="shared" si="911"/>
        <v>44803.854166737314</v>
      </c>
      <c r="F29131">
        <f t="shared" si="910"/>
        <v>3979.1</v>
      </c>
    </row>
    <row r="29132" spans="5:6" x14ac:dyDescent="0.25">
      <c r="E29132" s="11">
        <f t="shared" si="911"/>
        <v>44803.87500007065</v>
      </c>
      <c r="F29132">
        <f t="shared" si="910"/>
        <v>3979.1</v>
      </c>
    </row>
    <row r="29133" spans="5:6" x14ac:dyDescent="0.25">
      <c r="E29133" s="11">
        <f t="shared" si="911"/>
        <v>44803.895833403985</v>
      </c>
      <c r="F29133">
        <f t="shared" si="910"/>
        <v>3979.1</v>
      </c>
    </row>
    <row r="29134" spans="5:6" x14ac:dyDescent="0.25">
      <c r="E29134" s="11">
        <f t="shared" si="911"/>
        <v>44803.916666737321</v>
      </c>
      <c r="F29134">
        <f t="shared" si="910"/>
        <v>3979.1</v>
      </c>
    </row>
    <row r="29135" spans="5:6" x14ac:dyDescent="0.25">
      <c r="E29135" s="11">
        <f t="shared" si="911"/>
        <v>44803.937500070657</v>
      </c>
      <c r="F29135">
        <f t="shared" si="910"/>
        <v>3979.1</v>
      </c>
    </row>
    <row r="29136" spans="5:6" x14ac:dyDescent="0.25">
      <c r="E29136" s="11">
        <f t="shared" si="911"/>
        <v>44803.958333403993</v>
      </c>
      <c r="F29136">
        <f t="shared" si="910"/>
        <v>3979.1</v>
      </c>
    </row>
    <row r="29137" spans="5:6" x14ac:dyDescent="0.25">
      <c r="E29137" s="11">
        <f t="shared" si="911"/>
        <v>44803.979166737328</v>
      </c>
      <c r="F29137">
        <f t="shared" si="910"/>
        <v>3979.1</v>
      </c>
    </row>
    <row r="29138" spans="5:6" x14ac:dyDescent="0.25">
      <c r="E29138" s="11">
        <f t="shared" si="911"/>
        <v>44804.000000070664</v>
      </c>
      <c r="F29138">
        <f t="shared" si="910"/>
        <v>3979.1</v>
      </c>
    </row>
    <row r="29139" spans="5:6" x14ac:dyDescent="0.25">
      <c r="E29139" s="11">
        <f t="shared" si="911"/>
        <v>44804.020833404</v>
      </c>
      <c r="F29139">
        <f t="shared" si="910"/>
        <v>3979.1</v>
      </c>
    </row>
    <row r="29140" spans="5:6" x14ac:dyDescent="0.25">
      <c r="E29140" s="11">
        <f t="shared" si="911"/>
        <v>44804.041666737336</v>
      </c>
      <c r="F29140">
        <f t="shared" si="910"/>
        <v>3979.1</v>
      </c>
    </row>
    <row r="29141" spans="5:6" x14ac:dyDescent="0.25">
      <c r="E29141" s="11">
        <f t="shared" si="911"/>
        <v>44804.062500070671</v>
      </c>
      <c r="F29141">
        <f t="shared" si="910"/>
        <v>3979.1</v>
      </c>
    </row>
    <row r="29142" spans="5:6" x14ac:dyDescent="0.25">
      <c r="E29142" s="11">
        <f t="shared" si="911"/>
        <v>44804.083333404007</v>
      </c>
      <c r="F29142">
        <f t="shared" si="910"/>
        <v>3979.1</v>
      </c>
    </row>
    <row r="29143" spans="5:6" x14ac:dyDescent="0.25">
      <c r="E29143" s="11">
        <f t="shared" si="911"/>
        <v>44804.104166737343</v>
      </c>
      <c r="F29143">
        <f t="shared" si="910"/>
        <v>3979.1</v>
      </c>
    </row>
    <row r="29144" spans="5:6" x14ac:dyDescent="0.25">
      <c r="E29144" s="11">
        <f t="shared" si="911"/>
        <v>44804.125000070679</v>
      </c>
      <c r="F29144">
        <f t="shared" si="910"/>
        <v>3979.1</v>
      </c>
    </row>
    <row r="29145" spans="5:6" x14ac:dyDescent="0.25">
      <c r="E29145" s="11">
        <f t="shared" si="911"/>
        <v>44804.145833404014</v>
      </c>
      <c r="F29145">
        <f t="shared" si="910"/>
        <v>3979.1</v>
      </c>
    </row>
    <row r="29146" spans="5:6" x14ac:dyDescent="0.25">
      <c r="E29146" s="11">
        <f t="shared" si="911"/>
        <v>44804.16666673735</v>
      </c>
      <c r="F29146">
        <f t="shared" si="910"/>
        <v>3979.1</v>
      </c>
    </row>
    <row r="29147" spans="5:6" x14ac:dyDescent="0.25">
      <c r="E29147" s="11">
        <f t="shared" si="911"/>
        <v>44804.187500070686</v>
      </c>
      <c r="F29147">
        <f t="shared" si="910"/>
        <v>3979.1</v>
      </c>
    </row>
    <row r="29148" spans="5:6" x14ac:dyDescent="0.25">
      <c r="E29148" s="11">
        <f t="shared" si="911"/>
        <v>44804.208333404022</v>
      </c>
      <c r="F29148">
        <f t="shared" si="910"/>
        <v>3979.1</v>
      </c>
    </row>
    <row r="29149" spans="5:6" x14ac:dyDescent="0.25">
      <c r="E29149" s="11">
        <f t="shared" si="911"/>
        <v>44804.229166737357</v>
      </c>
      <c r="F29149">
        <f t="shared" si="910"/>
        <v>3979.1</v>
      </c>
    </row>
    <row r="29150" spans="5:6" x14ac:dyDescent="0.25">
      <c r="E29150" s="11">
        <f t="shared" si="911"/>
        <v>44804.250000070693</v>
      </c>
      <c r="F29150">
        <f t="shared" si="910"/>
        <v>3979.1</v>
      </c>
    </row>
    <row r="29151" spans="5:6" x14ac:dyDescent="0.25">
      <c r="E29151" s="11">
        <f t="shared" si="911"/>
        <v>44804.270833404029</v>
      </c>
      <c r="F29151">
        <f t="shared" si="910"/>
        <v>3979.1</v>
      </c>
    </row>
    <row r="29152" spans="5:6" x14ac:dyDescent="0.25">
      <c r="E29152" s="11">
        <f t="shared" si="911"/>
        <v>44804.291666737365</v>
      </c>
      <c r="F29152">
        <f t="shared" si="910"/>
        <v>3979.1</v>
      </c>
    </row>
    <row r="29153" spans="5:6" x14ac:dyDescent="0.25">
      <c r="E29153" s="11">
        <f t="shared" si="911"/>
        <v>44804.3125000707</v>
      </c>
      <c r="F29153">
        <f t="shared" si="910"/>
        <v>3979.1</v>
      </c>
    </row>
    <row r="29154" spans="5:6" x14ac:dyDescent="0.25">
      <c r="E29154" s="11">
        <f t="shared" si="911"/>
        <v>44804.333333404036</v>
      </c>
      <c r="F29154">
        <f t="shared" si="910"/>
        <v>3979.1</v>
      </c>
    </row>
    <row r="29155" spans="5:6" x14ac:dyDescent="0.25">
      <c r="E29155" s="11">
        <f t="shared" si="911"/>
        <v>44804.354166737372</v>
      </c>
      <c r="F29155">
        <f t="shared" si="910"/>
        <v>3979.1</v>
      </c>
    </row>
    <row r="29156" spans="5:6" x14ac:dyDescent="0.25">
      <c r="E29156" s="11">
        <f t="shared" si="911"/>
        <v>44804.375000070708</v>
      </c>
      <c r="F29156">
        <f t="shared" si="910"/>
        <v>3979.1</v>
      </c>
    </row>
    <row r="29157" spans="5:6" x14ac:dyDescent="0.25">
      <c r="E29157" s="11">
        <f t="shared" si="911"/>
        <v>44804.395833404044</v>
      </c>
      <c r="F29157">
        <f t="shared" si="910"/>
        <v>3979.1</v>
      </c>
    </row>
    <row r="29158" spans="5:6" x14ac:dyDescent="0.25">
      <c r="E29158" s="11">
        <f t="shared" si="911"/>
        <v>44804.416666737379</v>
      </c>
      <c r="F29158">
        <f t="shared" si="910"/>
        <v>3979.1</v>
      </c>
    </row>
    <row r="29159" spans="5:6" x14ac:dyDescent="0.25">
      <c r="E29159" s="11">
        <f t="shared" si="911"/>
        <v>44804.437500070715</v>
      </c>
      <c r="F29159">
        <f t="shared" si="910"/>
        <v>3979.1</v>
      </c>
    </row>
    <row r="29160" spans="5:6" x14ac:dyDescent="0.25">
      <c r="E29160" s="11">
        <f t="shared" si="911"/>
        <v>44804.458333404051</v>
      </c>
      <c r="F29160">
        <f t="shared" si="910"/>
        <v>3979.1</v>
      </c>
    </row>
    <row r="29161" spans="5:6" x14ac:dyDescent="0.25">
      <c r="E29161" s="11">
        <f t="shared" si="911"/>
        <v>44804.479166737387</v>
      </c>
      <c r="F29161">
        <f t="shared" si="910"/>
        <v>3979.1</v>
      </c>
    </row>
    <row r="29162" spans="5:6" x14ac:dyDescent="0.25">
      <c r="E29162" s="11">
        <f t="shared" si="911"/>
        <v>44804.500000070722</v>
      </c>
      <c r="F29162">
        <f t="shared" si="910"/>
        <v>3979.1</v>
      </c>
    </row>
    <row r="29163" spans="5:6" x14ac:dyDescent="0.25">
      <c r="E29163" s="11">
        <f t="shared" si="911"/>
        <v>44804.520833404058</v>
      </c>
      <c r="F29163">
        <f t="shared" si="910"/>
        <v>3979.1</v>
      </c>
    </row>
    <row r="29164" spans="5:6" x14ac:dyDescent="0.25">
      <c r="E29164" s="11">
        <f t="shared" si="911"/>
        <v>44804.541666737394</v>
      </c>
      <c r="F29164">
        <f t="shared" si="910"/>
        <v>3979.1</v>
      </c>
    </row>
    <row r="29165" spans="5:6" x14ac:dyDescent="0.25">
      <c r="E29165" s="11">
        <f t="shared" si="911"/>
        <v>44804.56250007073</v>
      </c>
      <c r="F29165">
        <f t="shared" si="910"/>
        <v>3979.1</v>
      </c>
    </row>
    <row r="29166" spans="5:6" x14ac:dyDescent="0.25">
      <c r="E29166" s="11">
        <f t="shared" si="911"/>
        <v>44804.583333404065</v>
      </c>
      <c r="F29166">
        <f t="shared" si="910"/>
        <v>3979.1</v>
      </c>
    </row>
    <row r="29167" spans="5:6" x14ac:dyDescent="0.25">
      <c r="E29167" s="11">
        <f t="shared" si="911"/>
        <v>44804.604166737401</v>
      </c>
      <c r="F29167">
        <f t="shared" si="910"/>
        <v>3979.1</v>
      </c>
    </row>
    <row r="29168" spans="5:6" x14ac:dyDescent="0.25">
      <c r="E29168" s="11">
        <f t="shared" si="911"/>
        <v>44804.625000070737</v>
      </c>
      <c r="F29168">
        <f t="shared" si="910"/>
        <v>3979.1</v>
      </c>
    </row>
    <row r="29169" spans="5:6" x14ac:dyDescent="0.25">
      <c r="E29169" s="11">
        <f t="shared" si="911"/>
        <v>44804.645833404073</v>
      </c>
      <c r="F29169">
        <f t="shared" si="910"/>
        <v>3979.1</v>
      </c>
    </row>
    <row r="29170" spans="5:6" x14ac:dyDescent="0.25">
      <c r="E29170" s="11">
        <f t="shared" si="911"/>
        <v>44804.666666737408</v>
      </c>
      <c r="F29170">
        <f t="shared" si="910"/>
        <v>3979.1</v>
      </c>
    </row>
    <row r="29171" spans="5:6" x14ac:dyDescent="0.25">
      <c r="E29171" s="11">
        <f t="shared" si="911"/>
        <v>44804.687500070744</v>
      </c>
      <c r="F29171">
        <f t="shared" si="910"/>
        <v>3979.1</v>
      </c>
    </row>
    <row r="29172" spans="5:6" x14ac:dyDescent="0.25">
      <c r="E29172" s="11">
        <f t="shared" si="911"/>
        <v>44804.70833340408</v>
      </c>
      <c r="F29172">
        <f t="shared" si="910"/>
        <v>3979.1</v>
      </c>
    </row>
    <row r="29173" spans="5:6" x14ac:dyDescent="0.25">
      <c r="E29173" s="11">
        <f t="shared" si="911"/>
        <v>44804.729166737416</v>
      </c>
      <c r="F29173">
        <f t="shared" si="910"/>
        <v>3979.1</v>
      </c>
    </row>
    <row r="29174" spans="5:6" x14ac:dyDescent="0.25">
      <c r="E29174" s="11">
        <f t="shared" si="911"/>
        <v>44804.750000070751</v>
      </c>
      <c r="F29174">
        <f t="shared" si="910"/>
        <v>3979.1</v>
      </c>
    </row>
    <row r="29175" spans="5:6" x14ac:dyDescent="0.25">
      <c r="E29175" s="11">
        <f t="shared" si="911"/>
        <v>44804.770833404087</v>
      </c>
      <c r="F29175">
        <f t="shared" si="910"/>
        <v>3979.1</v>
      </c>
    </row>
    <row r="29176" spans="5:6" x14ac:dyDescent="0.25">
      <c r="E29176" s="11">
        <f t="shared" si="911"/>
        <v>44804.791666737423</v>
      </c>
      <c r="F29176">
        <f t="shared" si="910"/>
        <v>3979.1</v>
      </c>
    </row>
    <row r="29177" spans="5:6" x14ac:dyDescent="0.25">
      <c r="E29177" s="11">
        <f t="shared" si="911"/>
        <v>44804.812500070759</v>
      </c>
      <c r="F29177">
        <f t="shared" si="910"/>
        <v>3979.1</v>
      </c>
    </row>
    <row r="29178" spans="5:6" x14ac:dyDescent="0.25">
      <c r="E29178" s="11">
        <f t="shared" si="911"/>
        <v>44804.833333404094</v>
      </c>
      <c r="F29178">
        <f t="shared" si="910"/>
        <v>3979.1</v>
      </c>
    </row>
    <row r="29179" spans="5:6" x14ac:dyDescent="0.25">
      <c r="E29179" s="11">
        <f t="shared" si="911"/>
        <v>44804.85416673743</v>
      </c>
      <c r="F29179">
        <f t="shared" si="910"/>
        <v>3979.1</v>
      </c>
    </row>
    <row r="29180" spans="5:6" x14ac:dyDescent="0.25">
      <c r="E29180" s="11">
        <f t="shared" si="911"/>
        <v>44804.875000070766</v>
      </c>
      <c r="F29180">
        <f t="shared" si="910"/>
        <v>3979.1</v>
      </c>
    </row>
    <row r="29181" spans="5:6" x14ac:dyDescent="0.25">
      <c r="E29181" s="11">
        <f t="shared" si="911"/>
        <v>44804.895833404102</v>
      </c>
      <c r="F29181">
        <f t="shared" si="910"/>
        <v>3979.1</v>
      </c>
    </row>
    <row r="29182" spans="5:6" x14ac:dyDescent="0.25">
      <c r="E29182" s="11">
        <f t="shared" si="911"/>
        <v>44804.916666737437</v>
      </c>
      <c r="F29182">
        <f t="shared" si="910"/>
        <v>3979.1</v>
      </c>
    </row>
    <row r="29183" spans="5:6" x14ac:dyDescent="0.25">
      <c r="E29183" s="11">
        <f t="shared" si="911"/>
        <v>44804.937500070773</v>
      </c>
      <c r="F29183">
        <f t="shared" si="910"/>
        <v>3979.1</v>
      </c>
    </row>
    <row r="29184" spans="5:6" x14ac:dyDescent="0.25">
      <c r="E29184" s="11">
        <f t="shared" si="911"/>
        <v>44804.958333404109</v>
      </c>
      <c r="F29184">
        <f t="shared" si="910"/>
        <v>3979.1</v>
      </c>
    </row>
    <row r="29185" spans="5:6" x14ac:dyDescent="0.25">
      <c r="E29185" s="11">
        <f t="shared" si="911"/>
        <v>44804.979166737445</v>
      </c>
      <c r="F29185">
        <f t="shared" si="910"/>
        <v>3979.1</v>
      </c>
    </row>
    <row r="29186" spans="5:6" x14ac:dyDescent="0.25">
      <c r="E29186" s="11">
        <f t="shared" si="911"/>
        <v>44805.000000070781</v>
      </c>
      <c r="F29186">
        <f t="shared" si="910"/>
        <v>3979.1</v>
      </c>
    </row>
    <row r="29187" spans="5:6" x14ac:dyDescent="0.25">
      <c r="E29187" s="11">
        <f t="shared" si="911"/>
        <v>44805.020833404116</v>
      </c>
      <c r="F29187">
        <f t="shared" ref="F29187:F29250" si="912">SUMIFS($A$2:$A$190,$B$2:$B$190,"&lt;"&amp;$E29187,$C$2:$C$190,"&gt;"&amp;E29187)</f>
        <v>3979.1</v>
      </c>
    </row>
    <row r="29188" spans="5:6" x14ac:dyDescent="0.25">
      <c r="E29188" s="11">
        <f t="shared" ref="E29188:E29251" si="913">E29187+TIME(0,30,0)</f>
        <v>44805.041666737452</v>
      </c>
      <c r="F29188">
        <f t="shared" si="912"/>
        <v>3979.1</v>
      </c>
    </row>
    <row r="29189" spans="5:6" x14ac:dyDescent="0.25">
      <c r="E29189" s="11">
        <f t="shared" si="913"/>
        <v>44805.062500070788</v>
      </c>
      <c r="F29189">
        <f t="shared" si="912"/>
        <v>3979.1</v>
      </c>
    </row>
    <row r="29190" spans="5:6" x14ac:dyDescent="0.25">
      <c r="E29190" s="11">
        <f t="shared" si="913"/>
        <v>44805.083333404124</v>
      </c>
      <c r="F29190">
        <f t="shared" si="912"/>
        <v>3979.1</v>
      </c>
    </row>
    <row r="29191" spans="5:6" x14ac:dyDescent="0.25">
      <c r="E29191" s="11">
        <f t="shared" si="913"/>
        <v>44805.104166737459</v>
      </c>
      <c r="F29191">
        <f t="shared" si="912"/>
        <v>3979.1</v>
      </c>
    </row>
    <row r="29192" spans="5:6" x14ac:dyDescent="0.25">
      <c r="E29192" s="11">
        <f t="shared" si="913"/>
        <v>44805.125000070795</v>
      </c>
      <c r="F29192">
        <f t="shared" si="912"/>
        <v>3979.1</v>
      </c>
    </row>
    <row r="29193" spans="5:6" x14ac:dyDescent="0.25">
      <c r="E29193" s="11">
        <f t="shared" si="913"/>
        <v>44805.145833404131</v>
      </c>
      <c r="F29193">
        <f t="shared" si="912"/>
        <v>3979.1</v>
      </c>
    </row>
    <row r="29194" spans="5:6" x14ac:dyDescent="0.25">
      <c r="E29194" s="11">
        <f t="shared" si="913"/>
        <v>44805.166666737467</v>
      </c>
      <c r="F29194">
        <f t="shared" si="912"/>
        <v>3979.1</v>
      </c>
    </row>
    <row r="29195" spans="5:6" x14ac:dyDescent="0.25">
      <c r="E29195" s="11">
        <f t="shared" si="913"/>
        <v>44805.187500070802</v>
      </c>
      <c r="F29195">
        <f t="shared" si="912"/>
        <v>3979.1</v>
      </c>
    </row>
    <row r="29196" spans="5:6" x14ac:dyDescent="0.25">
      <c r="E29196" s="11">
        <f t="shared" si="913"/>
        <v>44805.208333404138</v>
      </c>
      <c r="F29196">
        <f t="shared" si="912"/>
        <v>3979.1</v>
      </c>
    </row>
    <row r="29197" spans="5:6" x14ac:dyDescent="0.25">
      <c r="E29197" s="11">
        <f t="shared" si="913"/>
        <v>44805.229166737474</v>
      </c>
      <c r="F29197">
        <f t="shared" si="912"/>
        <v>3979.1</v>
      </c>
    </row>
    <row r="29198" spans="5:6" x14ac:dyDescent="0.25">
      <c r="E29198" s="11">
        <f t="shared" si="913"/>
        <v>44805.25000007081</v>
      </c>
      <c r="F29198">
        <f t="shared" si="912"/>
        <v>3979.1</v>
      </c>
    </row>
    <row r="29199" spans="5:6" x14ac:dyDescent="0.25">
      <c r="E29199" s="11">
        <f t="shared" si="913"/>
        <v>44805.270833404145</v>
      </c>
      <c r="F29199">
        <f t="shared" si="912"/>
        <v>3979.1</v>
      </c>
    </row>
    <row r="29200" spans="5:6" x14ac:dyDescent="0.25">
      <c r="E29200" s="11">
        <f t="shared" si="913"/>
        <v>44805.291666737481</v>
      </c>
      <c r="F29200">
        <f t="shared" si="912"/>
        <v>3979.1</v>
      </c>
    </row>
    <row r="29201" spans="5:6" x14ac:dyDescent="0.25">
      <c r="E29201" s="11">
        <f t="shared" si="913"/>
        <v>44805.312500070817</v>
      </c>
      <c r="F29201">
        <f t="shared" si="912"/>
        <v>3979.1</v>
      </c>
    </row>
    <row r="29202" spans="5:6" x14ac:dyDescent="0.25">
      <c r="E29202" s="11">
        <f t="shared" si="913"/>
        <v>44805.333333404153</v>
      </c>
      <c r="F29202">
        <f t="shared" si="912"/>
        <v>3979.1</v>
      </c>
    </row>
    <row r="29203" spans="5:6" x14ac:dyDescent="0.25">
      <c r="E29203" s="11">
        <f t="shared" si="913"/>
        <v>44805.354166737488</v>
      </c>
      <c r="F29203">
        <f t="shared" si="912"/>
        <v>3979.1</v>
      </c>
    </row>
    <row r="29204" spans="5:6" x14ac:dyDescent="0.25">
      <c r="E29204" s="11">
        <f t="shared" si="913"/>
        <v>44805.375000070824</v>
      </c>
      <c r="F29204">
        <f t="shared" si="912"/>
        <v>3979.1</v>
      </c>
    </row>
    <row r="29205" spans="5:6" x14ac:dyDescent="0.25">
      <c r="E29205" s="11">
        <f t="shared" si="913"/>
        <v>44805.39583340416</v>
      </c>
      <c r="F29205">
        <f t="shared" si="912"/>
        <v>3979.1</v>
      </c>
    </row>
    <row r="29206" spans="5:6" x14ac:dyDescent="0.25">
      <c r="E29206" s="11">
        <f t="shared" si="913"/>
        <v>44805.416666737496</v>
      </c>
      <c r="F29206">
        <f t="shared" si="912"/>
        <v>3979.1</v>
      </c>
    </row>
    <row r="29207" spans="5:6" x14ac:dyDescent="0.25">
      <c r="E29207" s="11">
        <f t="shared" si="913"/>
        <v>44805.437500070831</v>
      </c>
      <c r="F29207">
        <f t="shared" si="912"/>
        <v>3979.1</v>
      </c>
    </row>
    <row r="29208" spans="5:6" x14ac:dyDescent="0.25">
      <c r="E29208" s="11">
        <f t="shared" si="913"/>
        <v>44805.458333404167</v>
      </c>
      <c r="F29208">
        <f t="shared" si="912"/>
        <v>3979.1</v>
      </c>
    </row>
    <row r="29209" spans="5:6" x14ac:dyDescent="0.25">
      <c r="E29209" s="11">
        <f t="shared" si="913"/>
        <v>44805.479166737503</v>
      </c>
      <c r="F29209">
        <f t="shared" si="912"/>
        <v>3979.1</v>
      </c>
    </row>
    <row r="29210" spans="5:6" x14ac:dyDescent="0.25">
      <c r="E29210" s="11">
        <f t="shared" si="913"/>
        <v>44805.500000070839</v>
      </c>
      <c r="F29210">
        <f t="shared" si="912"/>
        <v>3979.1</v>
      </c>
    </row>
    <row r="29211" spans="5:6" x14ac:dyDescent="0.25">
      <c r="E29211" s="11">
        <f t="shared" si="913"/>
        <v>44805.520833404174</v>
      </c>
      <c r="F29211">
        <f t="shared" si="912"/>
        <v>3979.1</v>
      </c>
    </row>
    <row r="29212" spans="5:6" x14ac:dyDescent="0.25">
      <c r="E29212" s="11">
        <f t="shared" si="913"/>
        <v>44805.54166673751</v>
      </c>
      <c r="F29212">
        <f t="shared" si="912"/>
        <v>3979.1</v>
      </c>
    </row>
    <row r="29213" spans="5:6" x14ac:dyDescent="0.25">
      <c r="E29213" s="11">
        <f t="shared" si="913"/>
        <v>44805.562500070846</v>
      </c>
      <c r="F29213">
        <f t="shared" si="912"/>
        <v>3979.1</v>
      </c>
    </row>
    <row r="29214" spans="5:6" x14ac:dyDescent="0.25">
      <c r="E29214" s="11">
        <f t="shared" si="913"/>
        <v>44805.583333404182</v>
      </c>
      <c r="F29214">
        <f t="shared" si="912"/>
        <v>3979.1</v>
      </c>
    </row>
    <row r="29215" spans="5:6" x14ac:dyDescent="0.25">
      <c r="E29215" s="11">
        <f t="shared" si="913"/>
        <v>44805.604166737518</v>
      </c>
      <c r="F29215">
        <f t="shared" si="912"/>
        <v>3979.1</v>
      </c>
    </row>
    <row r="29216" spans="5:6" x14ac:dyDescent="0.25">
      <c r="E29216" s="11">
        <f t="shared" si="913"/>
        <v>44805.625000070853</v>
      </c>
      <c r="F29216">
        <f t="shared" si="912"/>
        <v>3979.1</v>
      </c>
    </row>
    <row r="29217" spans="5:6" x14ac:dyDescent="0.25">
      <c r="E29217" s="11">
        <f t="shared" si="913"/>
        <v>44805.645833404189</v>
      </c>
      <c r="F29217">
        <f t="shared" si="912"/>
        <v>3979.1</v>
      </c>
    </row>
    <row r="29218" spans="5:6" x14ac:dyDescent="0.25">
      <c r="E29218" s="11">
        <f t="shared" si="913"/>
        <v>44805.666666737525</v>
      </c>
      <c r="F29218">
        <f t="shared" si="912"/>
        <v>3979.1</v>
      </c>
    </row>
    <row r="29219" spans="5:6" x14ac:dyDescent="0.25">
      <c r="E29219" s="11">
        <f t="shared" si="913"/>
        <v>44805.687500070861</v>
      </c>
      <c r="F29219">
        <f t="shared" si="912"/>
        <v>3979.1</v>
      </c>
    </row>
    <row r="29220" spans="5:6" x14ac:dyDescent="0.25">
      <c r="E29220" s="11">
        <f t="shared" si="913"/>
        <v>44805.708333404196</v>
      </c>
      <c r="F29220">
        <f t="shared" si="912"/>
        <v>3979.1</v>
      </c>
    </row>
    <row r="29221" spans="5:6" x14ac:dyDescent="0.25">
      <c r="E29221" s="11">
        <f t="shared" si="913"/>
        <v>44805.729166737532</v>
      </c>
      <c r="F29221">
        <f t="shared" si="912"/>
        <v>3979.1</v>
      </c>
    </row>
    <row r="29222" spans="5:6" x14ac:dyDescent="0.25">
      <c r="E29222" s="11">
        <f t="shared" si="913"/>
        <v>44805.750000070868</v>
      </c>
      <c r="F29222">
        <f t="shared" si="912"/>
        <v>3979.1</v>
      </c>
    </row>
    <row r="29223" spans="5:6" x14ac:dyDescent="0.25">
      <c r="E29223" s="11">
        <f t="shared" si="913"/>
        <v>44805.770833404204</v>
      </c>
      <c r="F29223">
        <f t="shared" si="912"/>
        <v>3979.1</v>
      </c>
    </row>
    <row r="29224" spans="5:6" x14ac:dyDescent="0.25">
      <c r="E29224" s="11">
        <f t="shared" si="913"/>
        <v>44805.791666737539</v>
      </c>
      <c r="F29224">
        <f t="shared" si="912"/>
        <v>3979.1</v>
      </c>
    </row>
    <row r="29225" spans="5:6" x14ac:dyDescent="0.25">
      <c r="E29225" s="11">
        <f t="shared" si="913"/>
        <v>44805.812500070875</v>
      </c>
      <c r="F29225">
        <f t="shared" si="912"/>
        <v>3979.1</v>
      </c>
    </row>
    <row r="29226" spans="5:6" x14ac:dyDescent="0.25">
      <c r="E29226" s="11">
        <f t="shared" si="913"/>
        <v>44805.833333404211</v>
      </c>
      <c r="F29226">
        <f t="shared" si="912"/>
        <v>3979.1</v>
      </c>
    </row>
    <row r="29227" spans="5:6" x14ac:dyDescent="0.25">
      <c r="E29227" s="11">
        <f t="shared" si="913"/>
        <v>44805.854166737547</v>
      </c>
      <c r="F29227">
        <f t="shared" si="912"/>
        <v>3979.1</v>
      </c>
    </row>
    <row r="29228" spans="5:6" x14ac:dyDescent="0.25">
      <c r="E29228" s="11">
        <f t="shared" si="913"/>
        <v>44805.875000070882</v>
      </c>
      <c r="F29228">
        <f t="shared" si="912"/>
        <v>3979.1</v>
      </c>
    </row>
    <row r="29229" spans="5:6" x14ac:dyDescent="0.25">
      <c r="E29229" s="11">
        <f t="shared" si="913"/>
        <v>44805.895833404218</v>
      </c>
      <c r="F29229">
        <f t="shared" si="912"/>
        <v>3979.1</v>
      </c>
    </row>
    <row r="29230" spans="5:6" x14ac:dyDescent="0.25">
      <c r="E29230" s="11">
        <f t="shared" si="913"/>
        <v>44805.916666737554</v>
      </c>
      <c r="F29230">
        <f t="shared" si="912"/>
        <v>3979.1</v>
      </c>
    </row>
    <row r="29231" spans="5:6" x14ac:dyDescent="0.25">
      <c r="E29231" s="11">
        <f t="shared" si="913"/>
        <v>44805.93750007089</v>
      </c>
      <c r="F29231">
        <f t="shared" si="912"/>
        <v>3979.1</v>
      </c>
    </row>
    <row r="29232" spans="5:6" x14ac:dyDescent="0.25">
      <c r="E29232" s="11">
        <f t="shared" si="913"/>
        <v>44805.958333404225</v>
      </c>
      <c r="F29232">
        <f t="shared" si="912"/>
        <v>3979.1</v>
      </c>
    </row>
    <row r="29233" spans="5:6" x14ac:dyDescent="0.25">
      <c r="E29233" s="11">
        <f t="shared" si="913"/>
        <v>44805.979166737561</v>
      </c>
      <c r="F29233">
        <f t="shared" si="912"/>
        <v>3979.1</v>
      </c>
    </row>
    <row r="29234" spans="5:6" x14ac:dyDescent="0.25">
      <c r="E29234" s="11">
        <f t="shared" si="913"/>
        <v>44806.000000070897</v>
      </c>
      <c r="F29234">
        <f t="shared" si="912"/>
        <v>3979.1</v>
      </c>
    </row>
    <row r="29235" spans="5:6" x14ac:dyDescent="0.25">
      <c r="E29235" s="11">
        <f t="shared" si="913"/>
        <v>44806.020833404233</v>
      </c>
      <c r="F29235">
        <f t="shared" si="912"/>
        <v>3979.1</v>
      </c>
    </row>
    <row r="29236" spans="5:6" x14ac:dyDescent="0.25">
      <c r="E29236" s="11">
        <f t="shared" si="913"/>
        <v>44806.041666737568</v>
      </c>
      <c r="F29236">
        <f t="shared" si="912"/>
        <v>3979.1</v>
      </c>
    </row>
    <row r="29237" spans="5:6" x14ac:dyDescent="0.25">
      <c r="E29237" s="11">
        <f t="shared" si="913"/>
        <v>44806.062500070904</v>
      </c>
      <c r="F29237">
        <f t="shared" si="912"/>
        <v>3979.1</v>
      </c>
    </row>
    <row r="29238" spans="5:6" x14ac:dyDescent="0.25">
      <c r="E29238" s="11">
        <f t="shared" si="913"/>
        <v>44806.08333340424</v>
      </c>
      <c r="F29238">
        <f t="shared" si="912"/>
        <v>3979.1</v>
      </c>
    </row>
    <row r="29239" spans="5:6" x14ac:dyDescent="0.25">
      <c r="E29239" s="11">
        <f t="shared" si="913"/>
        <v>44806.104166737576</v>
      </c>
      <c r="F29239">
        <f t="shared" si="912"/>
        <v>3979.1</v>
      </c>
    </row>
    <row r="29240" spans="5:6" x14ac:dyDescent="0.25">
      <c r="E29240" s="11">
        <f t="shared" si="913"/>
        <v>44806.125000070911</v>
      </c>
      <c r="F29240">
        <f t="shared" si="912"/>
        <v>3979.1</v>
      </c>
    </row>
    <row r="29241" spans="5:6" x14ac:dyDescent="0.25">
      <c r="E29241" s="11">
        <f t="shared" si="913"/>
        <v>44806.145833404247</v>
      </c>
      <c r="F29241">
        <f t="shared" si="912"/>
        <v>3979.1</v>
      </c>
    </row>
    <row r="29242" spans="5:6" x14ac:dyDescent="0.25">
      <c r="E29242" s="11">
        <f t="shared" si="913"/>
        <v>44806.166666737583</v>
      </c>
      <c r="F29242">
        <f t="shared" si="912"/>
        <v>3979.1</v>
      </c>
    </row>
    <row r="29243" spans="5:6" x14ac:dyDescent="0.25">
      <c r="E29243" s="11">
        <f t="shared" si="913"/>
        <v>44806.187500070919</v>
      </c>
      <c r="F29243">
        <f t="shared" si="912"/>
        <v>3979.1</v>
      </c>
    </row>
    <row r="29244" spans="5:6" x14ac:dyDescent="0.25">
      <c r="E29244" s="11">
        <f t="shared" si="913"/>
        <v>44806.208333404255</v>
      </c>
      <c r="F29244">
        <f t="shared" si="912"/>
        <v>3979.1</v>
      </c>
    </row>
    <row r="29245" spans="5:6" x14ac:dyDescent="0.25">
      <c r="E29245" s="11">
        <f t="shared" si="913"/>
        <v>44806.22916673759</v>
      </c>
      <c r="F29245">
        <f t="shared" si="912"/>
        <v>3979.1</v>
      </c>
    </row>
    <row r="29246" spans="5:6" x14ac:dyDescent="0.25">
      <c r="E29246" s="11">
        <f t="shared" si="913"/>
        <v>44806.250000070926</v>
      </c>
      <c r="F29246">
        <f t="shared" si="912"/>
        <v>3979.1</v>
      </c>
    </row>
    <row r="29247" spans="5:6" x14ac:dyDescent="0.25">
      <c r="E29247" s="11">
        <f t="shared" si="913"/>
        <v>44806.270833404262</v>
      </c>
      <c r="F29247">
        <f t="shared" si="912"/>
        <v>3979.1</v>
      </c>
    </row>
    <row r="29248" spans="5:6" x14ac:dyDescent="0.25">
      <c r="E29248" s="11">
        <f t="shared" si="913"/>
        <v>44806.291666737598</v>
      </c>
      <c r="F29248">
        <f t="shared" si="912"/>
        <v>3979.1</v>
      </c>
    </row>
    <row r="29249" spans="5:6" x14ac:dyDescent="0.25">
      <c r="E29249" s="11">
        <f t="shared" si="913"/>
        <v>44806.312500070933</v>
      </c>
      <c r="F29249">
        <f t="shared" si="912"/>
        <v>3979.1</v>
      </c>
    </row>
    <row r="29250" spans="5:6" x14ac:dyDescent="0.25">
      <c r="E29250" s="11">
        <f t="shared" si="913"/>
        <v>44806.333333404269</v>
      </c>
      <c r="F29250">
        <f t="shared" si="912"/>
        <v>3979.1</v>
      </c>
    </row>
    <row r="29251" spans="5:6" x14ac:dyDescent="0.25">
      <c r="E29251" s="11">
        <f t="shared" si="913"/>
        <v>44806.354166737605</v>
      </c>
      <c r="F29251">
        <f t="shared" ref="F29251:F29314" si="914">SUMIFS($A$2:$A$190,$B$2:$B$190,"&lt;"&amp;$E29251,$C$2:$C$190,"&gt;"&amp;E29251)</f>
        <v>3979.1</v>
      </c>
    </row>
    <row r="29252" spans="5:6" x14ac:dyDescent="0.25">
      <c r="E29252" s="11">
        <f t="shared" ref="E29252:E29315" si="915">E29251+TIME(0,30,0)</f>
        <v>44806.375000070941</v>
      </c>
      <c r="F29252">
        <f t="shared" si="914"/>
        <v>3979.1</v>
      </c>
    </row>
    <row r="29253" spans="5:6" x14ac:dyDescent="0.25">
      <c r="E29253" s="11">
        <f t="shared" si="915"/>
        <v>44806.395833404276</v>
      </c>
      <c r="F29253">
        <f t="shared" si="914"/>
        <v>3979.1</v>
      </c>
    </row>
    <row r="29254" spans="5:6" x14ac:dyDescent="0.25">
      <c r="E29254" s="11">
        <f t="shared" si="915"/>
        <v>44806.416666737612</v>
      </c>
      <c r="F29254">
        <f t="shared" si="914"/>
        <v>3979.1</v>
      </c>
    </row>
    <row r="29255" spans="5:6" x14ac:dyDescent="0.25">
      <c r="E29255" s="11">
        <f t="shared" si="915"/>
        <v>44806.437500070948</v>
      </c>
      <c r="F29255">
        <f t="shared" si="914"/>
        <v>3979.1</v>
      </c>
    </row>
    <row r="29256" spans="5:6" x14ac:dyDescent="0.25">
      <c r="E29256" s="11">
        <f t="shared" si="915"/>
        <v>44806.458333404284</v>
      </c>
      <c r="F29256">
        <f t="shared" si="914"/>
        <v>3979.1</v>
      </c>
    </row>
    <row r="29257" spans="5:6" x14ac:dyDescent="0.25">
      <c r="E29257" s="11">
        <f t="shared" si="915"/>
        <v>44806.479166737619</v>
      </c>
      <c r="F29257">
        <f t="shared" si="914"/>
        <v>3979.1</v>
      </c>
    </row>
    <row r="29258" spans="5:6" x14ac:dyDescent="0.25">
      <c r="E29258" s="11">
        <f t="shared" si="915"/>
        <v>44806.500000070955</v>
      </c>
      <c r="F29258">
        <f t="shared" si="914"/>
        <v>3979.1</v>
      </c>
    </row>
    <row r="29259" spans="5:6" x14ac:dyDescent="0.25">
      <c r="E29259" s="11">
        <f t="shared" si="915"/>
        <v>44806.520833404291</v>
      </c>
      <c r="F29259">
        <f t="shared" si="914"/>
        <v>3979.1</v>
      </c>
    </row>
    <row r="29260" spans="5:6" x14ac:dyDescent="0.25">
      <c r="E29260" s="11">
        <f t="shared" si="915"/>
        <v>44806.541666737627</v>
      </c>
      <c r="F29260">
        <f t="shared" si="914"/>
        <v>3979.1</v>
      </c>
    </row>
    <row r="29261" spans="5:6" x14ac:dyDescent="0.25">
      <c r="E29261" s="11">
        <f t="shared" si="915"/>
        <v>44806.562500070962</v>
      </c>
      <c r="F29261">
        <f t="shared" si="914"/>
        <v>3979.1</v>
      </c>
    </row>
    <row r="29262" spans="5:6" x14ac:dyDescent="0.25">
      <c r="E29262" s="11">
        <f t="shared" si="915"/>
        <v>44806.583333404298</v>
      </c>
      <c r="F29262">
        <f t="shared" si="914"/>
        <v>3979.1</v>
      </c>
    </row>
    <row r="29263" spans="5:6" x14ac:dyDescent="0.25">
      <c r="E29263" s="11">
        <f t="shared" si="915"/>
        <v>44806.604166737634</v>
      </c>
      <c r="F29263">
        <f t="shared" si="914"/>
        <v>3979.1</v>
      </c>
    </row>
    <row r="29264" spans="5:6" x14ac:dyDescent="0.25">
      <c r="E29264" s="11">
        <f t="shared" si="915"/>
        <v>44806.62500007097</v>
      </c>
      <c r="F29264">
        <f t="shared" si="914"/>
        <v>3979.1</v>
      </c>
    </row>
    <row r="29265" spans="5:6" x14ac:dyDescent="0.25">
      <c r="E29265" s="11">
        <f t="shared" si="915"/>
        <v>44806.645833404305</v>
      </c>
      <c r="F29265">
        <f t="shared" si="914"/>
        <v>3979.1</v>
      </c>
    </row>
    <row r="29266" spans="5:6" x14ac:dyDescent="0.25">
      <c r="E29266" s="11">
        <f t="shared" si="915"/>
        <v>44806.666666737641</v>
      </c>
      <c r="F29266">
        <f t="shared" si="914"/>
        <v>3979.1</v>
      </c>
    </row>
    <row r="29267" spans="5:6" x14ac:dyDescent="0.25">
      <c r="E29267" s="11">
        <f t="shared" si="915"/>
        <v>44806.687500070977</v>
      </c>
      <c r="F29267">
        <f t="shared" si="914"/>
        <v>3979.1</v>
      </c>
    </row>
    <row r="29268" spans="5:6" x14ac:dyDescent="0.25">
      <c r="E29268" s="11">
        <f t="shared" si="915"/>
        <v>44806.708333404313</v>
      </c>
      <c r="F29268">
        <f t="shared" si="914"/>
        <v>3979.1</v>
      </c>
    </row>
    <row r="29269" spans="5:6" x14ac:dyDescent="0.25">
      <c r="E29269" s="11">
        <f t="shared" si="915"/>
        <v>44806.729166737648</v>
      </c>
      <c r="F29269">
        <f t="shared" si="914"/>
        <v>3979.1</v>
      </c>
    </row>
    <row r="29270" spans="5:6" x14ac:dyDescent="0.25">
      <c r="E29270" s="11">
        <f t="shared" si="915"/>
        <v>44806.750000070984</v>
      </c>
      <c r="F29270">
        <f t="shared" si="914"/>
        <v>3979.1</v>
      </c>
    </row>
    <row r="29271" spans="5:6" x14ac:dyDescent="0.25">
      <c r="E29271" s="11">
        <f t="shared" si="915"/>
        <v>44806.77083340432</v>
      </c>
      <c r="F29271">
        <f t="shared" si="914"/>
        <v>3979.1</v>
      </c>
    </row>
    <row r="29272" spans="5:6" x14ac:dyDescent="0.25">
      <c r="E29272" s="11">
        <f t="shared" si="915"/>
        <v>44806.791666737656</v>
      </c>
      <c r="F29272">
        <f t="shared" si="914"/>
        <v>3979.1</v>
      </c>
    </row>
    <row r="29273" spans="5:6" x14ac:dyDescent="0.25">
      <c r="E29273" s="11">
        <f t="shared" si="915"/>
        <v>44806.812500070992</v>
      </c>
      <c r="F29273">
        <f t="shared" si="914"/>
        <v>3979.1</v>
      </c>
    </row>
    <row r="29274" spans="5:6" x14ac:dyDescent="0.25">
      <c r="E29274" s="11">
        <f t="shared" si="915"/>
        <v>44806.833333404327</v>
      </c>
      <c r="F29274">
        <f t="shared" si="914"/>
        <v>3979.1</v>
      </c>
    </row>
    <row r="29275" spans="5:6" x14ac:dyDescent="0.25">
      <c r="E29275" s="11">
        <f t="shared" si="915"/>
        <v>44806.854166737663</v>
      </c>
      <c r="F29275">
        <f t="shared" si="914"/>
        <v>3979.1</v>
      </c>
    </row>
    <row r="29276" spans="5:6" x14ac:dyDescent="0.25">
      <c r="E29276" s="11">
        <f t="shared" si="915"/>
        <v>44806.875000070999</v>
      </c>
      <c r="F29276">
        <f t="shared" si="914"/>
        <v>3979.1</v>
      </c>
    </row>
    <row r="29277" spans="5:6" x14ac:dyDescent="0.25">
      <c r="E29277" s="11">
        <f t="shared" si="915"/>
        <v>44806.895833404335</v>
      </c>
      <c r="F29277">
        <f t="shared" si="914"/>
        <v>3979.1</v>
      </c>
    </row>
    <row r="29278" spans="5:6" x14ac:dyDescent="0.25">
      <c r="E29278" s="11">
        <f t="shared" si="915"/>
        <v>44806.91666673767</v>
      </c>
      <c r="F29278">
        <f t="shared" si="914"/>
        <v>3979.1</v>
      </c>
    </row>
    <row r="29279" spans="5:6" x14ac:dyDescent="0.25">
      <c r="E29279" s="11">
        <f t="shared" si="915"/>
        <v>44806.937500071006</v>
      </c>
      <c r="F29279">
        <f t="shared" si="914"/>
        <v>3979.1</v>
      </c>
    </row>
    <row r="29280" spans="5:6" x14ac:dyDescent="0.25">
      <c r="E29280" s="11">
        <f t="shared" si="915"/>
        <v>44806.958333404342</v>
      </c>
      <c r="F29280">
        <f t="shared" si="914"/>
        <v>3979.1</v>
      </c>
    </row>
    <row r="29281" spans="5:6" x14ac:dyDescent="0.25">
      <c r="E29281" s="11">
        <f t="shared" si="915"/>
        <v>44806.979166737678</v>
      </c>
      <c r="F29281">
        <f t="shared" si="914"/>
        <v>3979.1</v>
      </c>
    </row>
    <row r="29282" spans="5:6" x14ac:dyDescent="0.25">
      <c r="E29282" s="11">
        <f t="shared" si="915"/>
        <v>44807.000000071013</v>
      </c>
      <c r="F29282">
        <f t="shared" si="914"/>
        <v>3979.1</v>
      </c>
    </row>
    <row r="29283" spans="5:6" x14ac:dyDescent="0.25">
      <c r="E29283" s="11">
        <f t="shared" si="915"/>
        <v>44807.020833404349</v>
      </c>
      <c r="F29283">
        <f t="shared" si="914"/>
        <v>3979.1</v>
      </c>
    </row>
    <row r="29284" spans="5:6" x14ac:dyDescent="0.25">
      <c r="E29284" s="11">
        <f t="shared" si="915"/>
        <v>44807.041666737685</v>
      </c>
      <c r="F29284">
        <f t="shared" si="914"/>
        <v>3979.1</v>
      </c>
    </row>
    <row r="29285" spans="5:6" x14ac:dyDescent="0.25">
      <c r="E29285" s="11">
        <f t="shared" si="915"/>
        <v>44807.062500071021</v>
      </c>
      <c r="F29285">
        <f t="shared" si="914"/>
        <v>3979.1</v>
      </c>
    </row>
    <row r="29286" spans="5:6" x14ac:dyDescent="0.25">
      <c r="E29286" s="11">
        <f t="shared" si="915"/>
        <v>44807.083333404356</v>
      </c>
      <c r="F29286">
        <f t="shared" si="914"/>
        <v>3979.1</v>
      </c>
    </row>
    <row r="29287" spans="5:6" x14ac:dyDescent="0.25">
      <c r="E29287" s="11">
        <f t="shared" si="915"/>
        <v>44807.104166737692</v>
      </c>
      <c r="F29287">
        <f t="shared" si="914"/>
        <v>3979.1</v>
      </c>
    </row>
    <row r="29288" spans="5:6" x14ac:dyDescent="0.25">
      <c r="E29288" s="11">
        <f t="shared" si="915"/>
        <v>44807.125000071028</v>
      </c>
      <c r="F29288">
        <f t="shared" si="914"/>
        <v>3979.1</v>
      </c>
    </row>
    <row r="29289" spans="5:6" x14ac:dyDescent="0.25">
      <c r="E29289" s="11">
        <f t="shared" si="915"/>
        <v>44807.145833404364</v>
      </c>
      <c r="F29289">
        <f t="shared" si="914"/>
        <v>3979.1</v>
      </c>
    </row>
    <row r="29290" spans="5:6" x14ac:dyDescent="0.25">
      <c r="E29290" s="11">
        <f t="shared" si="915"/>
        <v>44807.166666737699</v>
      </c>
      <c r="F29290">
        <f t="shared" si="914"/>
        <v>3979.1</v>
      </c>
    </row>
    <row r="29291" spans="5:6" x14ac:dyDescent="0.25">
      <c r="E29291" s="11">
        <f t="shared" si="915"/>
        <v>44807.187500071035</v>
      </c>
      <c r="F29291">
        <f t="shared" si="914"/>
        <v>3979.1</v>
      </c>
    </row>
    <row r="29292" spans="5:6" x14ac:dyDescent="0.25">
      <c r="E29292" s="11">
        <f t="shared" si="915"/>
        <v>44807.208333404371</v>
      </c>
      <c r="F29292">
        <f t="shared" si="914"/>
        <v>3979.1</v>
      </c>
    </row>
    <row r="29293" spans="5:6" x14ac:dyDescent="0.25">
      <c r="E29293" s="11">
        <f t="shared" si="915"/>
        <v>44807.229166737707</v>
      </c>
      <c r="F29293">
        <f t="shared" si="914"/>
        <v>3979.1</v>
      </c>
    </row>
    <row r="29294" spans="5:6" x14ac:dyDescent="0.25">
      <c r="E29294" s="11">
        <f t="shared" si="915"/>
        <v>44807.250000071042</v>
      </c>
      <c r="F29294">
        <f t="shared" si="914"/>
        <v>3979.1</v>
      </c>
    </row>
    <row r="29295" spans="5:6" x14ac:dyDescent="0.25">
      <c r="E29295" s="11">
        <f t="shared" si="915"/>
        <v>44807.270833404378</v>
      </c>
      <c r="F29295">
        <f t="shared" si="914"/>
        <v>3979.1</v>
      </c>
    </row>
    <row r="29296" spans="5:6" x14ac:dyDescent="0.25">
      <c r="E29296" s="11">
        <f t="shared" si="915"/>
        <v>44807.291666737714</v>
      </c>
      <c r="F29296">
        <f t="shared" si="914"/>
        <v>3979.1</v>
      </c>
    </row>
    <row r="29297" spans="5:6" x14ac:dyDescent="0.25">
      <c r="E29297" s="11">
        <f t="shared" si="915"/>
        <v>44807.31250007105</v>
      </c>
      <c r="F29297">
        <f t="shared" si="914"/>
        <v>3979.1</v>
      </c>
    </row>
    <row r="29298" spans="5:6" x14ac:dyDescent="0.25">
      <c r="E29298" s="11">
        <f t="shared" si="915"/>
        <v>44807.333333404385</v>
      </c>
      <c r="F29298">
        <f t="shared" si="914"/>
        <v>3979.1</v>
      </c>
    </row>
    <row r="29299" spans="5:6" x14ac:dyDescent="0.25">
      <c r="E29299" s="11">
        <f t="shared" si="915"/>
        <v>44807.354166737721</v>
      </c>
      <c r="F29299">
        <f t="shared" si="914"/>
        <v>3979.1</v>
      </c>
    </row>
    <row r="29300" spans="5:6" x14ac:dyDescent="0.25">
      <c r="E29300" s="11">
        <f t="shared" si="915"/>
        <v>44807.375000071057</v>
      </c>
      <c r="F29300">
        <f t="shared" si="914"/>
        <v>3979.1</v>
      </c>
    </row>
    <row r="29301" spans="5:6" x14ac:dyDescent="0.25">
      <c r="E29301" s="11">
        <f t="shared" si="915"/>
        <v>44807.395833404393</v>
      </c>
      <c r="F29301">
        <f t="shared" si="914"/>
        <v>3979.1</v>
      </c>
    </row>
    <row r="29302" spans="5:6" x14ac:dyDescent="0.25">
      <c r="E29302" s="11">
        <f t="shared" si="915"/>
        <v>44807.416666737729</v>
      </c>
      <c r="F29302">
        <f t="shared" si="914"/>
        <v>3979.1</v>
      </c>
    </row>
    <row r="29303" spans="5:6" x14ac:dyDescent="0.25">
      <c r="E29303" s="11">
        <f t="shared" si="915"/>
        <v>44807.437500071064</v>
      </c>
      <c r="F29303">
        <f t="shared" si="914"/>
        <v>3979.1</v>
      </c>
    </row>
    <row r="29304" spans="5:6" x14ac:dyDescent="0.25">
      <c r="E29304" s="11">
        <f t="shared" si="915"/>
        <v>44807.4583334044</v>
      </c>
      <c r="F29304">
        <f t="shared" si="914"/>
        <v>3979.1</v>
      </c>
    </row>
    <row r="29305" spans="5:6" x14ac:dyDescent="0.25">
      <c r="E29305" s="11">
        <f t="shared" si="915"/>
        <v>44807.479166737736</v>
      </c>
      <c r="F29305">
        <f t="shared" si="914"/>
        <v>3979.1</v>
      </c>
    </row>
    <row r="29306" spans="5:6" x14ac:dyDescent="0.25">
      <c r="E29306" s="11">
        <f t="shared" si="915"/>
        <v>44807.500000071072</v>
      </c>
      <c r="F29306">
        <f t="shared" si="914"/>
        <v>3979.1</v>
      </c>
    </row>
    <row r="29307" spans="5:6" x14ac:dyDescent="0.25">
      <c r="E29307" s="11">
        <f t="shared" si="915"/>
        <v>44807.520833404407</v>
      </c>
      <c r="F29307">
        <f t="shared" si="914"/>
        <v>3979.1</v>
      </c>
    </row>
    <row r="29308" spans="5:6" x14ac:dyDescent="0.25">
      <c r="E29308" s="11">
        <f t="shared" si="915"/>
        <v>44807.541666737743</v>
      </c>
      <c r="F29308">
        <f t="shared" si="914"/>
        <v>3979.1</v>
      </c>
    </row>
    <row r="29309" spans="5:6" x14ac:dyDescent="0.25">
      <c r="E29309" s="11">
        <f t="shared" si="915"/>
        <v>44807.562500071079</v>
      </c>
      <c r="F29309">
        <f t="shared" si="914"/>
        <v>3979.1</v>
      </c>
    </row>
    <row r="29310" spans="5:6" x14ac:dyDescent="0.25">
      <c r="E29310" s="11">
        <f t="shared" si="915"/>
        <v>44807.583333404415</v>
      </c>
      <c r="F29310">
        <f t="shared" si="914"/>
        <v>3979.1</v>
      </c>
    </row>
    <row r="29311" spans="5:6" x14ac:dyDescent="0.25">
      <c r="E29311" s="11">
        <f t="shared" si="915"/>
        <v>44807.60416673775</v>
      </c>
      <c r="F29311">
        <f t="shared" si="914"/>
        <v>3979.1</v>
      </c>
    </row>
    <row r="29312" spans="5:6" x14ac:dyDescent="0.25">
      <c r="E29312" s="11">
        <f t="shared" si="915"/>
        <v>44807.625000071086</v>
      </c>
      <c r="F29312">
        <f t="shared" si="914"/>
        <v>3979.1</v>
      </c>
    </row>
    <row r="29313" spans="5:6" x14ac:dyDescent="0.25">
      <c r="E29313" s="11">
        <f t="shared" si="915"/>
        <v>44807.645833404422</v>
      </c>
      <c r="F29313">
        <f t="shared" si="914"/>
        <v>3979.1</v>
      </c>
    </row>
    <row r="29314" spans="5:6" x14ac:dyDescent="0.25">
      <c r="E29314" s="11">
        <f t="shared" si="915"/>
        <v>44807.666666737758</v>
      </c>
      <c r="F29314">
        <f t="shared" si="914"/>
        <v>3979.1</v>
      </c>
    </row>
    <row r="29315" spans="5:6" x14ac:dyDescent="0.25">
      <c r="E29315" s="11">
        <f t="shared" si="915"/>
        <v>44807.687500071093</v>
      </c>
      <c r="F29315">
        <f t="shared" ref="F29315:F29378" si="916">SUMIFS($A$2:$A$190,$B$2:$B$190,"&lt;"&amp;$E29315,$C$2:$C$190,"&gt;"&amp;E29315)</f>
        <v>3979.1</v>
      </c>
    </row>
    <row r="29316" spans="5:6" x14ac:dyDescent="0.25">
      <c r="E29316" s="11">
        <f t="shared" ref="E29316:E29379" si="917">E29315+TIME(0,30,0)</f>
        <v>44807.708333404429</v>
      </c>
      <c r="F29316">
        <f t="shared" si="916"/>
        <v>3979.1</v>
      </c>
    </row>
    <row r="29317" spans="5:6" x14ac:dyDescent="0.25">
      <c r="E29317" s="11">
        <f t="shared" si="917"/>
        <v>44807.729166737765</v>
      </c>
      <c r="F29317">
        <f t="shared" si="916"/>
        <v>3979.1</v>
      </c>
    </row>
    <row r="29318" spans="5:6" x14ac:dyDescent="0.25">
      <c r="E29318" s="11">
        <f t="shared" si="917"/>
        <v>44807.750000071101</v>
      </c>
      <c r="F29318">
        <f t="shared" si="916"/>
        <v>3979.1</v>
      </c>
    </row>
    <row r="29319" spans="5:6" x14ac:dyDescent="0.25">
      <c r="E29319" s="11">
        <f t="shared" si="917"/>
        <v>44807.770833404436</v>
      </c>
      <c r="F29319">
        <f t="shared" si="916"/>
        <v>3979.1</v>
      </c>
    </row>
    <row r="29320" spans="5:6" x14ac:dyDescent="0.25">
      <c r="E29320" s="11">
        <f t="shared" si="917"/>
        <v>44807.791666737772</v>
      </c>
      <c r="F29320">
        <f t="shared" si="916"/>
        <v>3979.1</v>
      </c>
    </row>
    <row r="29321" spans="5:6" x14ac:dyDescent="0.25">
      <c r="E29321" s="11">
        <f t="shared" si="917"/>
        <v>44807.812500071108</v>
      </c>
      <c r="F29321">
        <f t="shared" si="916"/>
        <v>3979.1</v>
      </c>
    </row>
    <row r="29322" spans="5:6" x14ac:dyDescent="0.25">
      <c r="E29322" s="11">
        <f t="shared" si="917"/>
        <v>44807.833333404444</v>
      </c>
      <c r="F29322">
        <f t="shared" si="916"/>
        <v>3979.1</v>
      </c>
    </row>
    <row r="29323" spans="5:6" x14ac:dyDescent="0.25">
      <c r="E29323" s="11">
        <f t="shared" si="917"/>
        <v>44807.854166737779</v>
      </c>
      <c r="F29323">
        <f t="shared" si="916"/>
        <v>3979.1</v>
      </c>
    </row>
    <row r="29324" spans="5:6" x14ac:dyDescent="0.25">
      <c r="E29324" s="11">
        <f t="shared" si="917"/>
        <v>44807.875000071115</v>
      </c>
      <c r="F29324">
        <f t="shared" si="916"/>
        <v>3979.1</v>
      </c>
    </row>
    <row r="29325" spans="5:6" x14ac:dyDescent="0.25">
      <c r="E29325" s="11">
        <f t="shared" si="917"/>
        <v>44807.895833404451</v>
      </c>
      <c r="F29325">
        <f t="shared" si="916"/>
        <v>3979.1</v>
      </c>
    </row>
    <row r="29326" spans="5:6" x14ac:dyDescent="0.25">
      <c r="E29326" s="11">
        <f t="shared" si="917"/>
        <v>44807.916666737787</v>
      </c>
      <c r="F29326">
        <f t="shared" si="916"/>
        <v>3979.1</v>
      </c>
    </row>
    <row r="29327" spans="5:6" x14ac:dyDescent="0.25">
      <c r="E29327" s="11">
        <f t="shared" si="917"/>
        <v>44807.937500071122</v>
      </c>
      <c r="F29327">
        <f t="shared" si="916"/>
        <v>3979.1</v>
      </c>
    </row>
    <row r="29328" spans="5:6" x14ac:dyDescent="0.25">
      <c r="E29328" s="11">
        <f t="shared" si="917"/>
        <v>44807.958333404458</v>
      </c>
      <c r="F29328">
        <f t="shared" si="916"/>
        <v>3979.1</v>
      </c>
    </row>
    <row r="29329" spans="5:6" x14ac:dyDescent="0.25">
      <c r="E29329" s="11">
        <f t="shared" si="917"/>
        <v>44807.979166737794</v>
      </c>
      <c r="F29329">
        <f t="shared" si="916"/>
        <v>3979.1</v>
      </c>
    </row>
    <row r="29330" spans="5:6" x14ac:dyDescent="0.25">
      <c r="E29330" s="11">
        <f t="shared" si="917"/>
        <v>44808.00000007113</v>
      </c>
      <c r="F29330">
        <f t="shared" si="916"/>
        <v>3979.1</v>
      </c>
    </row>
    <row r="29331" spans="5:6" x14ac:dyDescent="0.25">
      <c r="E29331" s="11">
        <f t="shared" si="917"/>
        <v>44808.020833404466</v>
      </c>
      <c r="F29331">
        <f t="shared" si="916"/>
        <v>3979.1</v>
      </c>
    </row>
    <row r="29332" spans="5:6" x14ac:dyDescent="0.25">
      <c r="E29332" s="11">
        <f t="shared" si="917"/>
        <v>44808.041666737801</v>
      </c>
      <c r="F29332">
        <f t="shared" si="916"/>
        <v>3979.1</v>
      </c>
    </row>
    <row r="29333" spans="5:6" x14ac:dyDescent="0.25">
      <c r="E29333" s="11">
        <f t="shared" si="917"/>
        <v>44808.062500071137</v>
      </c>
      <c r="F29333">
        <f t="shared" si="916"/>
        <v>3979.1</v>
      </c>
    </row>
    <row r="29334" spans="5:6" x14ac:dyDescent="0.25">
      <c r="E29334" s="11">
        <f t="shared" si="917"/>
        <v>44808.083333404473</v>
      </c>
      <c r="F29334">
        <f t="shared" si="916"/>
        <v>3979.1</v>
      </c>
    </row>
    <row r="29335" spans="5:6" x14ac:dyDescent="0.25">
      <c r="E29335" s="11">
        <f t="shared" si="917"/>
        <v>44808.104166737809</v>
      </c>
      <c r="F29335">
        <f t="shared" si="916"/>
        <v>3979.1</v>
      </c>
    </row>
    <row r="29336" spans="5:6" x14ac:dyDescent="0.25">
      <c r="E29336" s="11">
        <f t="shared" si="917"/>
        <v>44808.125000071144</v>
      </c>
      <c r="F29336">
        <f t="shared" si="916"/>
        <v>3979.1</v>
      </c>
    </row>
    <row r="29337" spans="5:6" x14ac:dyDescent="0.25">
      <c r="E29337" s="11">
        <f t="shared" si="917"/>
        <v>44808.14583340448</v>
      </c>
      <c r="F29337">
        <f t="shared" si="916"/>
        <v>3979.1</v>
      </c>
    </row>
    <row r="29338" spans="5:6" x14ac:dyDescent="0.25">
      <c r="E29338" s="11">
        <f t="shared" si="917"/>
        <v>44808.166666737816</v>
      </c>
      <c r="F29338">
        <f t="shared" si="916"/>
        <v>3979.1</v>
      </c>
    </row>
    <row r="29339" spans="5:6" x14ac:dyDescent="0.25">
      <c r="E29339" s="11">
        <f t="shared" si="917"/>
        <v>44808.187500071152</v>
      </c>
      <c r="F29339">
        <f t="shared" si="916"/>
        <v>3979.1</v>
      </c>
    </row>
    <row r="29340" spans="5:6" x14ac:dyDescent="0.25">
      <c r="E29340" s="11">
        <f t="shared" si="917"/>
        <v>44808.208333404487</v>
      </c>
      <c r="F29340">
        <f t="shared" si="916"/>
        <v>3979.1</v>
      </c>
    </row>
    <row r="29341" spans="5:6" x14ac:dyDescent="0.25">
      <c r="E29341" s="11">
        <f t="shared" si="917"/>
        <v>44808.229166737823</v>
      </c>
      <c r="F29341">
        <f t="shared" si="916"/>
        <v>3979.1</v>
      </c>
    </row>
    <row r="29342" spans="5:6" x14ac:dyDescent="0.25">
      <c r="E29342" s="11">
        <f t="shared" si="917"/>
        <v>44808.250000071159</v>
      </c>
      <c r="F29342">
        <f t="shared" si="916"/>
        <v>3979.1</v>
      </c>
    </row>
    <row r="29343" spans="5:6" x14ac:dyDescent="0.25">
      <c r="E29343" s="11">
        <f t="shared" si="917"/>
        <v>44808.270833404495</v>
      </c>
      <c r="F29343">
        <f t="shared" si="916"/>
        <v>3979.1</v>
      </c>
    </row>
    <row r="29344" spans="5:6" x14ac:dyDescent="0.25">
      <c r="E29344" s="11">
        <f t="shared" si="917"/>
        <v>44808.29166673783</v>
      </c>
      <c r="F29344">
        <f t="shared" si="916"/>
        <v>3979.1</v>
      </c>
    </row>
    <row r="29345" spans="5:6" x14ac:dyDescent="0.25">
      <c r="E29345" s="11">
        <f t="shared" si="917"/>
        <v>44808.312500071166</v>
      </c>
      <c r="F29345">
        <f t="shared" si="916"/>
        <v>3979.1</v>
      </c>
    </row>
    <row r="29346" spans="5:6" x14ac:dyDescent="0.25">
      <c r="E29346" s="11">
        <f t="shared" si="917"/>
        <v>44808.333333404502</v>
      </c>
      <c r="F29346">
        <f t="shared" si="916"/>
        <v>3979.1</v>
      </c>
    </row>
    <row r="29347" spans="5:6" x14ac:dyDescent="0.25">
      <c r="E29347" s="11">
        <f t="shared" si="917"/>
        <v>44808.354166737838</v>
      </c>
      <c r="F29347">
        <f t="shared" si="916"/>
        <v>3979.1</v>
      </c>
    </row>
    <row r="29348" spans="5:6" x14ac:dyDescent="0.25">
      <c r="E29348" s="11">
        <f t="shared" si="917"/>
        <v>44808.375000071173</v>
      </c>
      <c r="F29348">
        <f t="shared" si="916"/>
        <v>3979.1</v>
      </c>
    </row>
    <row r="29349" spans="5:6" x14ac:dyDescent="0.25">
      <c r="E29349" s="11">
        <f t="shared" si="917"/>
        <v>44808.395833404509</v>
      </c>
      <c r="F29349">
        <f t="shared" si="916"/>
        <v>3979.1</v>
      </c>
    </row>
    <row r="29350" spans="5:6" x14ac:dyDescent="0.25">
      <c r="E29350" s="11">
        <f t="shared" si="917"/>
        <v>44808.416666737845</v>
      </c>
      <c r="F29350">
        <f t="shared" si="916"/>
        <v>3979.1</v>
      </c>
    </row>
    <row r="29351" spans="5:6" x14ac:dyDescent="0.25">
      <c r="E29351" s="11">
        <f t="shared" si="917"/>
        <v>44808.437500071181</v>
      </c>
      <c r="F29351">
        <f t="shared" si="916"/>
        <v>3979.1</v>
      </c>
    </row>
    <row r="29352" spans="5:6" x14ac:dyDescent="0.25">
      <c r="E29352" s="11">
        <f t="shared" si="917"/>
        <v>44808.458333404516</v>
      </c>
      <c r="F29352">
        <f t="shared" si="916"/>
        <v>3979.1</v>
      </c>
    </row>
    <row r="29353" spans="5:6" x14ac:dyDescent="0.25">
      <c r="E29353" s="11">
        <f t="shared" si="917"/>
        <v>44808.479166737852</v>
      </c>
      <c r="F29353">
        <f t="shared" si="916"/>
        <v>3979.1</v>
      </c>
    </row>
    <row r="29354" spans="5:6" x14ac:dyDescent="0.25">
      <c r="E29354" s="11">
        <f t="shared" si="917"/>
        <v>44808.500000071188</v>
      </c>
      <c r="F29354">
        <f t="shared" si="916"/>
        <v>3979.1</v>
      </c>
    </row>
    <row r="29355" spans="5:6" x14ac:dyDescent="0.25">
      <c r="E29355" s="11">
        <f t="shared" si="917"/>
        <v>44808.520833404524</v>
      </c>
      <c r="F29355">
        <f t="shared" si="916"/>
        <v>3979.1</v>
      </c>
    </row>
    <row r="29356" spans="5:6" x14ac:dyDescent="0.25">
      <c r="E29356" s="11">
        <f t="shared" si="917"/>
        <v>44808.541666737859</v>
      </c>
      <c r="F29356">
        <f t="shared" si="916"/>
        <v>3979.1</v>
      </c>
    </row>
    <row r="29357" spans="5:6" x14ac:dyDescent="0.25">
      <c r="E29357" s="11">
        <f t="shared" si="917"/>
        <v>44808.562500071195</v>
      </c>
      <c r="F29357">
        <f t="shared" si="916"/>
        <v>3979.1</v>
      </c>
    </row>
    <row r="29358" spans="5:6" x14ac:dyDescent="0.25">
      <c r="E29358" s="11">
        <f t="shared" si="917"/>
        <v>44808.583333404531</v>
      </c>
      <c r="F29358">
        <f t="shared" si="916"/>
        <v>3979.1</v>
      </c>
    </row>
    <row r="29359" spans="5:6" x14ac:dyDescent="0.25">
      <c r="E29359" s="11">
        <f t="shared" si="917"/>
        <v>44808.604166737867</v>
      </c>
      <c r="F29359">
        <f t="shared" si="916"/>
        <v>3979.1</v>
      </c>
    </row>
    <row r="29360" spans="5:6" x14ac:dyDescent="0.25">
      <c r="E29360" s="11">
        <f t="shared" si="917"/>
        <v>44808.625000071203</v>
      </c>
      <c r="F29360">
        <f t="shared" si="916"/>
        <v>3979.1</v>
      </c>
    </row>
    <row r="29361" spans="5:6" x14ac:dyDescent="0.25">
      <c r="E29361" s="11">
        <f t="shared" si="917"/>
        <v>44808.645833404538</v>
      </c>
      <c r="F29361">
        <f t="shared" si="916"/>
        <v>3979.1</v>
      </c>
    </row>
    <row r="29362" spans="5:6" x14ac:dyDescent="0.25">
      <c r="E29362" s="11">
        <f t="shared" si="917"/>
        <v>44808.666666737874</v>
      </c>
      <c r="F29362">
        <f t="shared" si="916"/>
        <v>3979.1</v>
      </c>
    </row>
    <row r="29363" spans="5:6" x14ac:dyDescent="0.25">
      <c r="E29363" s="11">
        <f t="shared" si="917"/>
        <v>44808.68750007121</v>
      </c>
      <c r="F29363">
        <f t="shared" si="916"/>
        <v>3979.1</v>
      </c>
    </row>
    <row r="29364" spans="5:6" x14ac:dyDescent="0.25">
      <c r="E29364" s="11">
        <f t="shared" si="917"/>
        <v>44808.708333404546</v>
      </c>
      <c r="F29364">
        <f t="shared" si="916"/>
        <v>3979.1</v>
      </c>
    </row>
    <row r="29365" spans="5:6" x14ac:dyDescent="0.25">
      <c r="E29365" s="11">
        <f t="shared" si="917"/>
        <v>44808.729166737881</v>
      </c>
      <c r="F29365">
        <f t="shared" si="916"/>
        <v>3979.1</v>
      </c>
    </row>
    <row r="29366" spans="5:6" x14ac:dyDescent="0.25">
      <c r="E29366" s="11">
        <f t="shared" si="917"/>
        <v>44808.750000071217</v>
      </c>
      <c r="F29366">
        <f t="shared" si="916"/>
        <v>3979.1</v>
      </c>
    </row>
    <row r="29367" spans="5:6" x14ac:dyDescent="0.25">
      <c r="E29367" s="11">
        <f t="shared" si="917"/>
        <v>44808.770833404553</v>
      </c>
      <c r="F29367">
        <f t="shared" si="916"/>
        <v>3979.1</v>
      </c>
    </row>
    <row r="29368" spans="5:6" x14ac:dyDescent="0.25">
      <c r="E29368" s="11">
        <f t="shared" si="917"/>
        <v>44808.791666737889</v>
      </c>
      <c r="F29368">
        <f t="shared" si="916"/>
        <v>3979.1</v>
      </c>
    </row>
    <row r="29369" spans="5:6" x14ac:dyDescent="0.25">
      <c r="E29369" s="11">
        <f t="shared" si="917"/>
        <v>44808.812500071224</v>
      </c>
      <c r="F29369">
        <f t="shared" si="916"/>
        <v>3979.1</v>
      </c>
    </row>
    <row r="29370" spans="5:6" x14ac:dyDescent="0.25">
      <c r="E29370" s="11">
        <f t="shared" si="917"/>
        <v>44808.83333340456</v>
      </c>
      <c r="F29370">
        <f t="shared" si="916"/>
        <v>3979.1</v>
      </c>
    </row>
    <row r="29371" spans="5:6" x14ac:dyDescent="0.25">
      <c r="E29371" s="11">
        <f t="shared" si="917"/>
        <v>44808.854166737896</v>
      </c>
      <c r="F29371">
        <f t="shared" si="916"/>
        <v>3979.1</v>
      </c>
    </row>
    <row r="29372" spans="5:6" x14ac:dyDescent="0.25">
      <c r="E29372" s="11">
        <f t="shared" si="917"/>
        <v>44808.875000071232</v>
      </c>
      <c r="F29372">
        <f t="shared" si="916"/>
        <v>3979.1</v>
      </c>
    </row>
    <row r="29373" spans="5:6" x14ac:dyDescent="0.25">
      <c r="E29373" s="11">
        <f t="shared" si="917"/>
        <v>44808.895833404567</v>
      </c>
      <c r="F29373">
        <f t="shared" si="916"/>
        <v>3979.1</v>
      </c>
    </row>
    <row r="29374" spans="5:6" x14ac:dyDescent="0.25">
      <c r="E29374" s="11">
        <f t="shared" si="917"/>
        <v>44808.916666737903</v>
      </c>
      <c r="F29374">
        <f t="shared" si="916"/>
        <v>3979.1</v>
      </c>
    </row>
    <row r="29375" spans="5:6" x14ac:dyDescent="0.25">
      <c r="E29375" s="11">
        <f t="shared" si="917"/>
        <v>44808.937500071239</v>
      </c>
      <c r="F29375">
        <f t="shared" si="916"/>
        <v>3979.1</v>
      </c>
    </row>
    <row r="29376" spans="5:6" x14ac:dyDescent="0.25">
      <c r="E29376" s="11">
        <f t="shared" si="917"/>
        <v>44808.958333404575</v>
      </c>
      <c r="F29376">
        <f t="shared" si="916"/>
        <v>3979.1</v>
      </c>
    </row>
    <row r="29377" spans="5:6" x14ac:dyDescent="0.25">
      <c r="E29377" s="11">
        <f t="shared" si="917"/>
        <v>44808.97916673791</v>
      </c>
      <c r="F29377">
        <f t="shared" si="916"/>
        <v>3979.1</v>
      </c>
    </row>
    <row r="29378" spans="5:6" x14ac:dyDescent="0.25">
      <c r="E29378" s="11">
        <f t="shared" si="917"/>
        <v>44809.000000071246</v>
      </c>
      <c r="F29378">
        <f t="shared" si="916"/>
        <v>3979.1</v>
      </c>
    </row>
    <row r="29379" spans="5:6" x14ac:dyDescent="0.25">
      <c r="E29379" s="11">
        <f t="shared" si="917"/>
        <v>44809.020833404582</v>
      </c>
      <c r="F29379">
        <f t="shared" ref="F29379:F29442" si="918">SUMIFS($A$2:$A$190,$B$2:$B$190,"&lt;"&amp;$E29379,$C$2:$C$190,"&gt;"&amp;E29379)</f>
        <v>3979.1</v>
      </c>
    </row>
    <row r="29380" spans="5:6" x14ac:dyDescent="0.25">
      <c r="E29380" s="11">
        <f t="shared" ref="E29380:E29443" si="919">E29379+TIME(0,30,0)</f>
        <v>44809.041666737918</v>
      </c>
      <c r="F29380">
        <f t="shared" si="918"/>
        <v>3979.1</v>
      </c>
    </row>
    <row r="29381" spans="5:6" x14ac:dyDescent="0.25">
      <c r="E29381" s="11">
        <f t="shared" si="919"/>
        <v>44809.062500071253</v>
      </c>
      <c r="F29381">
        <f t="shared" si="918"/>
        <v>3979.1</v>
      </c>
    </row>
    <row r="29382" spans="5:6" x14ac:dyDescent="0.25">
      <c r="E29382" s="11">
        <f t="shared" si="919"/>
        <v>44809.083333404589</v>
      </c>
      <c r="F29382">
        <f t="shared" si="918"/>
        <v>3979.1</v>
      </c>
    </row>
    <row r="29383" spans="5:6" x14ac:dyDescent="0.25">
      <c r="E29383" s="11">
        <f t="shared" si="919"/>
        <v>44809.104166737925</v>
      </c>
      <c r="F29383">
        <f t="shared" si="918"/>
        <v>3979.1</v>
      </c>
    </row>
    <row r="29384" spans="5:6" x14ac:dyDescent="0.25">
      <c r="E29384" s="11">
        <f t="shared" si="919"/>
        <v>44809.125000071261</v>
      </c>
      <c r="F29384">
        <f t="shared" si="918"/>
        <v>3979.1</v>
      </c>
    </row>
    <row r="29385" spans="5:6" x14ac:dyDescent="0.25">
      <c r="E29385" s="11">
        <f t="shared" si="919"/>
        <v>44809.145833404596</v>
      </c>
      <c r="F29385">
        <f t="shared" si="918"/>
        <v>3979.1</v>
      </c>
    </row>
    <row r="29386" spans="5:6" x14ac:dyDescent="0.25">
      <c r="E29386" s="11">
        <f t="shared" si="919"/>
        <v>44809.166666737932</v>
      </c>
      <c r="F29386">
        <f t="shared" si="918"/>
        <v>3979.1</v>
      </c>
    </row>
    <row r="29387" spans="5:6" x14ac:dyDescent="0.25">
      <c r="E29387" s="11">
        <f t="shared" si="919"/>
        <v>44809.187500071268</v>
      </c>
      <c r="F29387">
        <f t="shared" si="918"/>
        <v>3979.1</v>
      </c>
    </row>
    <row r="29388" spans="5:6" x14ac:dyDescent="0.25">
      <c r="E29388" s="11">
        <f t="shared" si="919"/>
        <v>44809.208333404604</v>
      </c>
      <c r="F29388">
        <f t="shared" si="918"/>
        <v>3979.1</v>
      </c>
    </row>
    <row r="29389" spans="5:6" x14ac:dyDescent="0.25">
      <c r="E29389" s="11">
        <f t="shared" si="919"/>
        <v>44809.22916673794</v>
      </c>
      <c r="F29389">
        <f t="shared" si="918"/>
        <v>3979.1</v>
      </c>
    </row>
    <row r="29390" spans="5:6" x14ac:dyDescent="0.25">
      <c r="E29390" s="11">
        <f t="shared" si="919"/>
        <v>44809.250000071275</v>
      </c>
      <c r="F29390">
        <f t="shared" si="918"/>
        <v>3979.1</v>
      </c>
    </row>
    <row r="29391" spans="5:6" x14ac:dyDescent="0.25">
      <c r="E29391" s="11">
        <f t="shared" si="919"/>
        <v>44809.270833404611</v>
      </c>
      <c r="F29391">
        <f t="shared" si="918"/>
        <v>3979.1</v>
      </c>
    </row>
    <row r="29392" spans="5:6" x14ac:dyDescent="0.25">
      <c r="E29392" s="11">
        <f t="shared" si="919"/>
        <v>44809.291666737947</v>
      </c>
      <c r="F29392">
        <f t="shared" si="918"/>
        <v>3979.1</v>
      </c>
    </row>
    <row r="29393" spans="5:6" x14ac:dyDescent="0.25">
      <c r="E29393" s="11">
        <f t="shared" si="919"/>
        <v>44809.312500071283</v>
      </c>
      <c r="F29393">
        <f t="shared" si="918"/>
        <v>3979.1</v>
      </c>
    </row>
    <row r="29394" spans="5:6" x14ac:dyDescent="0.25">
      <c r="E29394" s="11">
        <f t="shared" si="919"/>
        <v>44809.333333404618</v>
      </c>
      <c r="F29394">
        <f t="shared" si="918"/>
        <v>3979.1</v>
      </c>
    </row>
    <row r="29395" spans="5:6" x14ac:dyDescent="0.25">
      <c r="E29395" s="11">
        <f t="shared" si="919"/>
        <v>44809.354166737954</v>
      </c>
      <c r="F29395">
        <f t="shared" si="918"/>
        <v>3979.1</v>
      </c>
    </row>
    <row r="29396" spans="5:6" x14ac:dyDescent="0.25">
      <c r="E29396" s="11">
        <f t="shared" si="919"/>
        <v>44809.37500007129</v>
      </c>
      <c r="F29396">
        <f t="shared" si="918"/>
        <v>3979.1</v>
      </c>
    </row>
    <row r="29397" spans="5:6" x14ac:dyDescent="0.25">
      <c r="E29397" s="11">
        <f t="shared" si="919"/>
        <v>44809.395833404626</v>
      </c>
      <c r="F29397">
        <f t="shared" si="918"/>
        <v>3979.1</v>
      </c>
    </row>
    <row r="29398" spans="5:6" x14ac:dyDescent="0.25">
      <c r="E29398" s="11">
        <f t="shared" si="919"/>
        <v>44809.416666737961</v>
      </c>
      <c r="F29398">
        <f t="shared" si="918"/>
        <v>3979.1</v>
      </c>
    </row>
    <row r="29399" spans="5:6" x14ac:dyDescent="0.25">
      <c r="E29399" s="11">
        <f t="shared" si="919"/>
        <v>44809.437500071297</v>
      </c>
      <c r="F29399">
        <f t="shared" si="918"/>
        <v>3979.1</v>
      </c>
    </row>
    <row r="29400" spans="5:6" x14ac:dyDescent="0.25">
      <c r="E29400" s="11">
        <f t="shared" si="919"/>
        <v>44809.458333404633</v>
      </c>
      <c r="F29400">
        <f t="shared" si="918"/>
        <v>3979.1</v>
      </c>
    </row>
    <row r="29401" spans="5:6" x14ac:dyDescent="0.25">
      <c r="E29401" s="11">
        <f t="shared" si="919"/>
        <v>44809.479166737969</v>
      </c>
      <c r="F29401">
        <f t="shared" si="918"/>
        <v>3979.1</v>
      </c>
    </row>
    <row r="29402" spans="5:6" x14ac:dyDescent="0.25">
      <c r="E29402" s="11">
        <f t="shared" si="919"/>
        <v>44809.500000071304</v>
      </c>
      <c r="F29402">
        <f t="shared" si="918"/>
        <v>3979.1</v>
      </c>
    </row>
    <row r="29403" spans="5:6" x14ac:dyDescent="0.25">
      <c r="E29403" s="11">
        <f t="shared" si="919"/>
        <v>44809.52083340464</v>
      </c>
      <c r="F29403">
        <f t="shared" si="918"/>
        <v>3979.1</v>
      </c>
    </row>
    <row r="29404" spans="5:6" x14ac:dyDescent="0.25">
      <c r="E29404" s="11">
        <f t="shared" si="919"/>
        <v>44809.541666737976</v>
      </c>
      <c r="F29404">
        <f t="shared" si="918"/>
        <v>3979.1</v>
      </c>
    </row>
    <row r="29405" spans="5:6" x14ac:dyDescent="0.25">
      <c r="E29405" s="11">
        <f t="shared" si="919"/>
        <v>44809.562500071312</v>
      </c>
      <c r="F29405">
        <f t="shared" si="918"/>
        <v>3979.1</v>
      </c>
    </row>
    <row r="29406" spans="5:6" x14ac:dyDescent="0.25">
      <c r="E29406" s="11">
        <f t="shared" si="919"/>
        <v>44809.583333404647</v>
      </c>
      <c r="F29406">
        <f t="shared" si="918"/>
        <v>3979.1</v>
      </c>
    </row>
    <row r="29407" spans="5:6" x14ac:dyDescent="0.25">
      <c r="E29407" s="11">
        <f t="shared" si="919"/>
        <v>44809.604166737983</v>
      </c>
      <c r="F29407">
        <f t="shared" si="918"/>
        <v>3979.1</v>
      </c>
    </row>
    <row r="29408" spans="5:6" x14ac:dyDescent="0.25">
      <c r="E29408" s="11">
        <f t="shared" si="919"/>
        <v>44809.625000071319</v>
      </c>
      <c r="F29408">
        <f t="shared" si="918"/>
        <v>3979.1</v>
      </c>
    </row>
    <row r="29409" spans="5:6" x14ac:dyDescent="0.25">
      <c r="E29409" s="11">
        <f t="shared" si="919"/>
        <v>44809.645833404655</v>
      </c>
      <c r="F29409">
        <f t="shared" si="918"/>
        <v>3979.1</v>
      </c>
    </row>
    <row r="29410" spans="5:6" x14ac:dyDescent="0.25">
      <c r="E29410" s="11">
        <f t="shared" si="919"/>
        <v>44809.66666673799</v>
      </c>
      <c r="F29410">
        <f t="shared" si="918"/>
        <v>3979.1</v>
      </c>
    </row>
    <row r="29411" spans="5:6" x14ac:dyDescent="0.25">
      <c r="E29411" s="11">
        <f t="shared" si="919"/>
        <v>44809.687500071326</v>
      </c>
      <c r="F29411">
        <f t="shared" si="918"/>
        <v>3979.1</v>
      </c>
    </row>
    <row r="29412" spans="5:6" x14ac:dyDescent="0.25">
      <c r="E29412" s="11">
        <f t="shared" si="919"/>
        <v>44809.708333404662</v>
      </c>
      <c r="F29412">
        <f t="shared" si="918"/>
        <v>3979.1</v>
      </c>
    </row>
    <row r="29413" spans="5:6" x14ac:dyDescent="0.25">
      <c r="E29413" s="11">
        <f t="shared" si="919"/>
        <v>44809.729166737998</v>
      </c>
      <c r="F29413">
        <f t="shared" si="918"/>
        <v>3979.1</v>
      </c>
    </row>
    <row r="29414" spans="5:6" x14ac:dyDescent="0.25">
      <c r="E29414" s="11">
        <f t="shared" si="919"/>
        <v>44809.750000071333</v>
      </c>
      <c r="F29414">
        <f t="shared" si="918"/>
        <v>3979.1</v>
      </c>
    </row>
    <row r="29415" spans="5:6" x14ac:dyDescent="0.25">
      <c r="E29415" s="11">
        <f t="shared" si="919"/>
        <v>44809.770833404669</v>
      </c>
      <c r="F29415">
        <f t="shared" si="918"/>
        <v>3979.1</v>
      </c>
    </row>
    <row r="29416" spans="5:6" x14ac:dyDescent="0.25">
      <c r="E29416" s="11">
        <f t="shared" si="919"/>
        <v>44809.791666738005</v>
      </c>
      <c r="F29416">
        <f t="shared" si="918"/>
        <v>3979.1</v>
      </c>
    </row>
    <row r="29417" spans="5:6" x14ac:dyDescent="0.25">
      <c r="E29417" s="11">
        <f t="shared" si="919"/>
        <v>44809.812500071341</v>
      </c>
      <c r="F29417">
        <f t="shared" si="918"/>
        <v>3979.1</v>
      </c>
    </row>
    <row r="29418" spans="5:6" x14ac:dyDescent="0.25">
      <c r="E29418" s="11">
        <f t="shared" si="919"/>
        <v>44809.833333404677</v>
      </c>
      <c r="F29418">
        <f t="shared" si="918"/>
        <v>3979.1</v>
      </c>
    </row>
    <row r="29419" spans="5:6" x14ac:dyDescent="0.25">
      <c r="E29419" s="11">
        <f t="shared" si="919"/>
        <v>44809.854166738012</v>
      </c>
      <c r="F29419">
        <f t="shared" si="918"/>
        <v>3979.1</v>
      </c>
    </row>
    <row r="29420" spans="5:6" x14ac:dyDescent="0.25">
      <c r="E29420" s="11">
        <f t="shared" si="919"/>
        <v>44809.875000071348</v>
      </c>
      <c r="F29420">
        <f t="shared" si="918"/>
        <v>3979.1</v>
      </c>
    </row>
    <row r="29421" spans="5:6" x14ac:dyDescent="0.25">
      <c r="E29421" s="11">
        <f t="shared" si="919"/>
        <v>44809.895833404684</v>
      </c>
      <c r="F29421">
        <f t="shared" si="918"/>
        <v>3979.1</v>
      </c>
    </row>
    <row r="29422" spans="5:6" x14ac:dyDescent="0.25">
      <c r="E29422" s="11">
        <f t="shared" si="919"/>
        <v>44809.91666673802</v>
      </c>
      <c r="F29422">
        <f t="shared" si="918"/>
        <v>3979.1</v>
      </c>
    </row>
    <row r="29423" spans="5:6" x14ac:dyDescent="0.25">
      <c r="E29423" s="11">
        <f t="shared" si="919"/>
        <v>44809.937500071355</v>
      </c>
      <c r="F29423">
        <f t="shared" si="918"/>
        <v>3979.1</v>
      </c>
    </row>
    <row r="29424" spans="5:6" x14ac:dyDescent="0.25">
      <c r="E29424" s="11">
        <f t="shared" si="919"/>
        <v>44809.958333404691</v>
      </c>
      <c r="F29424">
        <f t="shared" si="918"/>
        <v>3979.1</v>
      </c>
    </row>
    <row r="29425" spans="5:6" x14ac:dyDescent="0.25">
      <c r="E29425" s="11">
        <f t="shared" si="919"/>
        <v>44809.979166738027</v>
      </c>
      <c r="F29425">
        <f t="shared" si="918"/>
        <v>3979.1</v>
      </c>
    </row>
    <row r="29426" spans="5:6" x14ac:dyDescent="0.25">
      <c r="E29426" s="11">
        <f t="shared" si="919"/>
        <v>44810.000000071363</v>
      </c>
      <c r="F29426">
        <f t="shared" si="918"/>
        <v>3979.1</v>
      </c>
    </row>
    <row r="29427" spans="5:6" x14ac:dyDescent="0.25">
      <c r="E29427" s="11">
        <f t="shared" si="919"/>
        <v>44810.020833404698</v>
      </c>
      <c r="F29427">
        <f t="shared" si="918"/>
        <v>3979.1</v>
      </c>
    </row>
    <row r="29428" spans="5:6" x14ac:dyDescent="0.25">
      <c r="E29428" s="11">
        <f t="shared" si="919"/>
        <v>44810.041666738034</v>
      </c>
      <c r="F29428">
        <f t="shared" si="918"/>
        <v>3979.1</v>
      </c>
    </row>
    <row r="29429" spans="5:6" x14ac:dyDescent="0.25">
      <c r="E29429" s="11">
        <f t="shared" si="919"/>
        <v>44810.06250007137</v>
      </c>
      <c r="F29429">
        <f t="shared" si="918"/>
        <v>3979.1</v>
      </c>
    </row>
    <row r="29430" spans="5:6" x14ac:dyDescent="0.25">
      <c r="E29430" s="11">
        <f t="shared" si="919"/>
        <v>44810.083333404706</v>
      </c>
      <c r="F29430">
        <f t="shared" si="918"/>
        <v>3979.1</v>
      </c>
    </row>
    <row r="29431" spans="5:6" x14ac:dyDescent="0.25">
      <c r="E29431" s="11">
        <f t="shared" si="919"/>
        <v>44810.104166738041</v>
      </c>
      <c r="F29431">
        <f t="shared" si="918"/>
        <v>3979.1</v>
      </c>
    </row>
    <row r="29432" spans="5:6" x14ac:dyDescent="0.25">
      <c r="E29432" s="11">
        <f t="shared" si="919"/>
        <v>44810.125000071377</v>
      </c>
      <c r="F29432">
        <f t="shared" si="918"/>
        <v>3979.1</v>
      </c>
    </row>
    <row r="29433" spans="5:6" x14ac:dyDescent="0.25">
      <c r="E29433" s="11">
        <f t="shared" si="919"/>
        <v>44810.145833404713</v>
      </c>
      <c r="F29433">
        <f t="shared" si="918"/>
        <v>3979.1</v>
      </c>
    </row>
    <row r="29434" spans="5:6" x14ac:dyDescent="0.25">
      <c r="E29434" s="11">
        <f t="shared" si="919"/>
        <v>44810.166666738049</v>
      </c>
      <c r="F29434">
        <f t="shared" si="918"/>
        <v>3979.1</v>
      </c>
    </row>
    <row r="29435" spans="5:6" x14ac:dyDescent="0.25">
      <c r="E29435" s="11">
        <f t="shared" si="919"/>
        <v>44810.187500071384</v>
      </c>
      <c r="F29435">
        <f t="shared" si="918"/>
        <v>3979.1</v>
      </c>
    </row>
    <row r="29436" spans="5:6" x14ac:dyDescent="0.25">
      <c r="E29436" s="11">
        <f t="shared" si="919"/>
        <v>44810.20833340472</v>
      </c>
      <c r="F29436">
        <f t="shared" si="918"/>
        <v>3979.1</v>
      </c>
    </row>
    <row r="29437" spans="5:6" x14ac:dyDescent="0.25">
      <c r="E29437" s="11">
        <f t="shared" si="919"/>
        <v>44810.229166738056</v>
      </c>
      <c r="F29437">
        <f t="shared" si="918"/>
        <v>3979.1</v>
      </c>
    </row>
    <row r="29438" spans="5:6" x14ac:dyDescent="0.25">
      <c r="E29438" s="11">
        <f t="shared" si="919"/>
        <v>44810.250000071392</v>
      </c>
      <c r="F29438">
        <f t="shared" si="918"/>
        <v>3979.1</v>
      </c>
    </row>
    <row r="29439" spans="5:6" x14ac:dyDescent="0.25">
      <c r="E29439" s="11">
        <f t="shared" si="919"/>
        <v>44810.270833404727</v>
      </c>
      <c r="F29439">
        <f t="shared" si="918"/>
        <v>3979.1</v>
      </c>
    </row>
    <row r="29440" spans="5:6" x14ac:dyDescent="0.25">
      <c r="E29440" s="11">
        <f t="shared" si="919"/>
        <v>44810.291666738063</v>
      </c>
      <c r="F29440">
        <f t="shared" si="918"/>
        <v>3979.1</v>
      </c>
    </row>
    <row r="29441" spans="5:6" x14ac:dyDescent="0.25">
      <c r="E29441" s="11">
        <f t="shared" si="919"/>
        <v>44810.312500071399</v>
      </c>
      <c r="F29441">
        <f t="shared" si="918"/>
        <v>3979.1</v>
      </c>
    </row>
    <row r="29442" spans="5:6" x14ac:dyDescent="0.25">
      <c r="E29442" s="11">
        <f t="shared" si="919"/>
        <v>44810.333333404735</v>
      </c>
      <c r="F29442">
        <f t="shared" si="918"/>
        <v>3979.1</v>
      </c>
    </row>
    <row r="29443" spans="5:6" x14ac:dyDescent="0.25">
      <c r="E29443" s="11">
        <f t="shared" si="919"/>
        <v>44810.35416673807</v>
      </c>
      <c r="F29443">
        <f t="shared" ref="F29443:F29506" si="920">SUMIFS($A$2:$A$190,$B$2:$B$190,"&lt;"&amp;$E29443,$C$2:$C$190,"&gt;"&amp;E29443)</f>
        <v>3979.1</v>
      </c>
    </row>
    <row r="29444" spans="5:6" x14ac:dyDescent="0.25">
      <c r="E29444" s="11">
        <f t="shared" ref="E29444:E29507" si="921">E29443+TIME(0,30,0)</f>
        <v>44810.375000071406</v>
      </c>
      <c r="F29444">
        <f t="shared" si="920"/>
        <v>3979.1</v>
      </c>
    </row>
    <row r="29445" spans="5:6" x14ac:dyDescent="0.25">
      <c r="E29445" s="11">
        <f t="shared" si="921"/>
        <v>44810.395833404742</v>
      </c>
      <c r="F29445">
        <f t="shared" si="920"/>
        <v>3979.1</v>
      </c>
    </row>
    <row r="29446" spans="5:6" x14ac:dyDescent="0.25">
      <c r="E29446" s="11">
        <f t="shared" si="921"/>
        <v>44810.416666738078</v>
      </c>
      <c r="F29446">
        <f t="shared" si="920"/>
        <v>3979.1</v>
      </c>
    </row>
    <row r="29447" spans="5:6" x14ac:dyDescent="0.25">
      <c r="E29447" s="11">
        <f t="shared" si="921"/>
        <v>44810.437500071414</v>
      </c>
      <c r="F29447">
        <f t="shared" si="920"/>
        <v>3979.1</v>
      </c>
    </row>
    <row r="29448" spans="5:6" x14ac:dyDescent="0.25">
      <c r="E29448" s="11">
        <f t="shared" si="921"/>
        <v>44810.458333404749</v>
      </c>
      <c r="F29448">
        <f t="shared" si="920"/>
        <v>3979.1</v>
      </c>
    </row>
    <row r="29449" spans="5:6" x14ac:dyDescent="0.25">
      <c r="E29449" s="11">
        <f t="shared" si="921"/>
        <v>44810.479166738085</v>
      </c>
      <c r="F29449">
        <f t="shared" si="920"/>
        <v>3979.1</v>
      </c>
    </row>
    <row r="29450" spans="5:6" x14ac:dyDescent="0.25">
      <c r="E29450" s="11">
        <f t="shared" si="921"/>
        <v>44810.500000071421</v>
      </c>
      <c r="F29450">
        <f t="shared" si="920"/>
        <v>3979.1</v>
      </c>
    </row>
    <row r="29451" spans="5:6" x14ac:dyDescent="0.25">
      <c r="E29451" s="11">
        <f t="shared" si="921"/>
        <v>44810.520833404757</v>
      </c>
      <c r="F29451">
        <f t="shared" si="920"/>
        <v>3979.1</v>
      </c>
    </row>
    <row r="29452" spans="5:6" x14ac:dyDescent="0.25">
      <c r="E29452" s="11">
        <f t="shared" si="921"/>
        <v>44810.541666738092</v>
      </c>
      <c r="F29452">
        <f t="shared" si="920"/>
        <v>3979.1</v>
      </c>
    </row>
    <row r="29453" spans="5:6" x14ac:dyDescent="0.25">
      <c r="E29453" s="11">
        <f t="shared" si="921"/>
        <v>44810.562500071428</v>
      </c>
      <c r="F29453">
        <f t="shared" si="920"/>
        <v>3979.1</v>
      </c>
    </row>
    <row r="29454" spans="5:6" x14ac:dyDescent="0.25">
      <c r="E29454" s="11">
        <f t="shared" si="921"/>
        <v>44810.583333404764</v>
      </c>
      <c r="F29454">
        <f t="shared" si="920"/>
        <v>3979.1</v>
      </c>
    </row>
    <row r="29455" spans="5:6" x14ac:dyDescent="0.25">
      <c r="E29455" s="11">
        <f t="shared" si="921"/>
        <v>44810.6041667381</v>
      </c>
      <c r="F29455">
        <f t="shared" si="920"/>
        <v>3979.1</v>
      </c>
    </row>
    <row r="29456" spans="5:6" x14ac:dyDescent="0.25">
      <c r="E29456" s="11">
        <f t="shared" si="921"/>
        <v>44810.625000071435</v>
      </c>
      <c r="F29456">
        <f t="shared" si="920"/>
        <v>3979.1</v>
      </c>
    </row>
    <row r="29457" spans="5:6" x14ac:dyDescent="0.25">
      <c r="E29457" s="11">
        <f t="shared" si="921"/>
        <v>44810.645833404771</v>
      </c>
      <c r="F29457">
        <f t="shared" si="920"/>
        <v>3979.1</v>
      </c>
    </row>
    <row r="29458" spans="5:6" x14ac:dyDescent="0.25">
      <c r="E29458" s="11">
        <f t="shared" si="921"/>
        <v>44810.666666738107</v>
      </c>
      <c r="F29458">
        <f t="shared" si="920"/>
        <v>3979.1</v>
      </c>
    </row>
    <row r="29459" spans="5:6" x14ac:dyDescent="0.25">
      <c r="E29459" s="11">
        <f t="shared" si="921"/>
        <v>44810.687500071443</v>
      </c>
      <c r="F29459">
        <f t="shared" si="920"/>
        <v>3979.1</v>
      </c>
    </row>
    <row r="29460" spans="5:6" x14ac:dyDescent="0.25">
      <c r="E29460" s="11">
        <f t="shared" si="921"/>
        <v>44810.708333404778</v>
      </c>
      <c r="F29460">
        <f t="shared" si="920"/>
        <v>3979.1</v>
      </c>
    </row>
    <row r="29461" spans="5:6" x14ac:dyDescent="0.25">
      <c r="E29461" s="11">
        <f t="shared" si="921"/>
        <v>44810.729166738114</v>
      </c>
      <c r="F29461">
        <f t="shared" si="920"/>
        <v>3979.1</v>
      </c>
    </row>
    <row r="29462" spans="5:6" x14ac:dyDescent="0.25">
      <c r="E29462" s="11">
        <f t="shared" si="921"/>
        <v>44810.75000007145</v>
      </c>
      <c r="F29462">
        <f t="shared" si="920"/>
        <v>3979.1</v>
      </c>
    </row>
    <row r="29463" spans="5:6" x14ac:dyDescent="0.25">
      <c r="E29463" s="11">
        <f t="shared" si="921"/>
        <v>44810.770833404786</v>
      </c>
      <c r="F29463">
        <f t="shared" si="920"/>
        <v>3979.1</v>
      </c>
    </row>
    <row r="29464" spans="5:6" x14ac:dyDescent="0.25">
      <c r="E29464" s="11">
        <f t="shared" si="921"/>
        <v>44810.791666738121</v>
      </c>
      <c r="F29464">
        <f t="shared" si="920"/>
        <v>3979.1</v>
      </c>
    </row>
    <row r="29465" spans="5:6" x14ac:dyDescent="0.25">
      <c r="E29465" s="11">
        <f t="shared" si="921"/>
        <v>44810.812500071457</v>
      </c>
      <c r="F29465">
        <f t="shared" si="920"/>
        <v>3979.1</v>
      </c>
    </row>
    <row r="29466" spans="5:6" x14ac:dyDescent="0.25">
      <c r="E29466" s="11">
        <f t="shared" si="921"/>
        <v>44810.833333404793</v>
      </c>
      <c r="F29466">
        <f t="shared" si="920"/>
        <v>3979.1</v>
      </c>
    </row>
    <row r="29467" spans="5:6" x14ac:dyDescent="0.25">
      <c r="E29467" s="11">
        <f t="shared" si="921"/>
        <v>44810.854166738129</v>
      </c>
      <c r="F29467">
        <f t="shared" si="920"/>
        <v>3979.1</v>
      </c>
    </row>
    <row r="29468" spans="5:6" x14ac:dyDescent="0.25">
      <c r="E29468" s="11">
        <f t="shared" si="921"/>
        <v>44810.875000071464</v>
      </c>
      <c r="F29468">
        <f t="shared" si="920"/>
        <v>3979.1</v>
      </c>
    </row>
    <row r="29469" spans="5:6" x14ac:dyDescent="0.25">
      <c r="E29469" s="11">
        <f t="shared" si="921"/>
        <v>44810.8958334048</v>
      </c>
      <c r="F29469">
        <f t="shared" si="920"/>
        <v>3979.1</v>
      </c>
    </row>
    <row r="29470" spans="5:6" x14ac:dyDescent="0.25">
      <c r="E29470" s="11">
        <f t="shared" si="921"/>
        <v>44810.916666738136</v>
      </c>
      <c r="F29470">
        <f t="shared" si="920"/>
        <v>3979.1</v>
      </c>
    </row>
    <row r="29471" spans="5:6" x14ac:dyDescent="0.25">
      <c r="E29471" s="11">
        <f t="shared" si="921"/>
        <v>44810.937500071472</v>
      </c>
      <c r="F29471">
        <f t="shared" si="920"/>
        <v>3979.1</v>
      </c>
    </row>
    <row r="29472" spans="5:6" x14ac:dyDescent="0.25">
      <c r="E29472" s="11">
        <f t="shared" si="921"/>
        <v>44810.958333404807</v>
      </c>
      <c r="F29472">
        <f t="shared" si="920"/>
        <v>3979.1</v>
      </c>
    </row>
    <row r="29473" spans="5:6" x14ac:dyDescent="0.25">
      <c r="E29473" s="11">
        <f t="shared" si="921"/>
        <v>44810.979166738143</v>
      </c>
      <c r="F29473">
        <f t="shared" si="920"/>
        <v>3979.1</v>
      </c>
    </row>
    <row r="29474" spans="5:6" x14ac:dyDescent="0.25">
      <c r="E29474" s="11">
        <f t="shared" si="921"/>
        <v>44811.000000071479</v>
      </c>
      <c r="F29474">
        <f t="shared" si="920"/>
        <v>3979.1</v>
      </c>
    </row>
    <row r="29475" spans="5:6" x14ac:dyDescent="0.25">
      <c r="E29475" s="11">
        <f t="shared" si="921"/>
        <v>44811.020833404815</v>
      </c>
      <c r="F29475">
        <f t="shared" si="920"/>
        <v>3979.1</v>
      </c>
    </row>
    <row r="29476" spans="5:6" x14ac:dyDescent="0.25">
      <c r="E29476" s="11">
        <f t="shared" si="921"/>
        <v>44811.041666738151</v>
      </c>
      <c r="F29476">
        <f t="shared" si="920"/>
        <v>3979.1</v>
      </c>
    </row>
    <row r="29477" spans="5:6" x14ac:dyDescent="0.25">
      <c r="E29477" s="11">
        <f t="shared" si="921"/>
        <v>44811.062500071486</v>
      </c>
      <c r="F29477">
        <f t="shared" si="920"/>
        <v>3979.1</v>
      </c>
    </row>
    <row r="29478" spans="5:6" x14ac:dyDescent="0.25">
      <c r="E29478" s="11">
        <f t="shared" si="921"/>
        <v>44811.083333404822</v>
      </c>
      <c r="F29478">
        <f t="shared" si="920"/>
        <v>3979.1</v>
      </c>
    </row>
    <row r="29479" spans="5:6" x14ac:dyDescent="0.25">
      <c r="E29479" s="11">
        <f t="shared" si="921"/>
        <v>44811.104166738158</v>
      </c>
      <c r="F29479">
        <f t="shared" si="920"/>
        <v>3979.1</v>
      </c>
    </row>
    <row r="29480" spans="5:6" x14ac:dyDescent="0.25">
      <c r="E29480" s="11">
        <f t="shared" si="921"/>
        <v>44811.125000071494</v>
      </c>
      <c r="F29480">
        <f t="shared" si="920"/>
        <v>3979.1</v>
      </c>
    </row>
    <row r="29481" spans="5:6" x14ac:dyDescent="0.25">
      <c r="E29481" s="11">
        <f t="shared" si="921"/>
        <v>44811.145833404829</v>
      </c>
      <c r="F29481">
        <f t="shared" si="920"/>
        <v>3979.1</v>
      </c>
    </row>
    <row r="29482" spans="5:6" x14ac:dyDescent="0.25">
      <c r="E29482" s="11">
        <f t="shared" si="921"/>
        <v>44811.166666738165</v>
      </c>
      <c r="F29482">
        <f t="shared" si="920"/>
        <v>3979.1</v>
      </c>
    </row>
    <row r="29483" spans="5:6" x14ac:dyDescent="0.25">
      <c r="E29483" s="11">
        <f t="shared" si="921"/>
        <v>44811.187500071501</v>
      </c>
      <c r="F29483">
        <f t="shared" si="920"/>
        <v>3979.1</v>
      </c>
    </row>
    <row r="29484" spans="5:6" x14ac:dyDescent="0.25">
      <c r="E29484" s="11">
        <f t="shared" si="921"/>
        <v>44811.208333404837</v>
      </c>
      <c r="F29484">
        <f t="shared" si="920"/>
        <v>3979.1</v>
      </c>
    </row>
    <row r="29485" spans="5:6" x14ac:dyDescent="0.25">
      <c r="E29485" s="11">
        <f t="shared" si="921"/>
        <v>44811.229166738172</v>
      </c>
      <c r="F29485">
        <f t="shared" si="920"/>
        <v>3979.1</v>
      </c>
    </row>
    <row r="29486" spans="5:6" x14ac:dyDescent="0.25">
      <c r="E29486" s="11">
        <f t="shared" si="921"/>
        <v>44811.250000071508</v>
      </c>
      <c r="F29486">
        <f t="shared" si="920"/>
        <v>3979.1</v>
      </c>
    </row>
    <row r="29487" spans="5:6" x14ac:dyDescent="0.25">
      <c r="E29487" s="11">
        <f t="shared" si="921"/>
        <v>44811.270833404844</v>
      </c>
      <c r="F29487">
        <f t="shared" si="920"/>
        <v>3979.1</v>
      </c>
    </row>
    <row r="29488" spans="5:6" x14ac:dyDescent="0.25">
      <c r="E29488" s="11">
        <f t="shared" si="921"/>
        <v>44811.29166673818</v>
      </c>
      <c r="F29488">
        <f t="shared" si="920"/>
        <v>3979.1</v>
      </c>
    </row>
    <row r="29489" spans="5:6" x14ac:dyDescent="0.25">
      <c r="E29489" s="11">
        <f t="shared" si="921"/>
        <v>44811.312500071515</v>
      </c>
      <c r="F29489">
        <f t="shared" si="920"/>
        <v>3979.1</v>
      </c>
    </row>
    <row r="29490" spans="5:6" x14ac:dyDescent="0.25">
      <c r="E29490" s="11">
        <f t="shared" si="921"/>
        <v>44811.333333404851</v>
      </c>
      <c r="F29490">
        <f t="shared" si="920"/>
        <v>3979.1</v>
      </c>
    </row>
    <row r="29491" spans="5:6" x14ac:dyDescent="0.25">
      <c r="E29491" s="11">
        <f t="shared" si="921"/>
        <v>44811.354166738187</v>
      </c>
      <c r="F29491">
        <f t="shared" si="920"/>
        <v>3979.1</v>
      </c>
    </row>
    <row r="29492" spans="5:6" x14ac:dyDescent="0.25">
      <c r="E29492" s="11">
        <f t="shared" si="921"/>
        <v>44811.375000071523</v>
      </c>
      <c r="F29492">
        <f t="shared" si="920"/>
        <v>3979.1</v>
      </c>
    </row>
    <row r="29493" spans="5:6" x14ac:dyDescent="0.25">
      <c r="E29493" s="11">
        <f t="shared" si="921"/>
        <v>44811.395833404858</v>
      </c>
      <c r="F29493">
        <f t="shared" si="920"/>
        <v>3979.1</v>
      </c>
    </row>
    <row r="29494" spans="5:6" x14ac:dyDescent="0.25">
      <c r="E29494" s="11">
        <f t="shared" si="921"/>
        <v>44811.416666738194</v>
      </c>
      <c r="F29494">
        <f t="shared" si="920"/>
        <v>3979.1</v>
      </c>
    </row>
    <row r="29495" spans="5:6" x14ac:dyDescent="0.25">
      <c r="E29495" s="11">
        <f t="shared" si="921"/>
        <v>44811.43750007153</v>
      </c>
      <c r="F29495">
        <f t="shared" si="920"/>
        <v>3979.1</v>
      </c>
    </row>
    <row r="29496" spans="5:6" x14ac:dyDescent="0.25">
      <c r="E29496" s="11">
        <f t="shared" si="921"/>
        <v>44811.458333404866</v>
      </c>
      <c r="F29496">
        <f t="shared" si="920"/>
        <v>3979.1</v>
      </c>
    </row>
    <row r="29497" spans="5:6" x14ac:dyDescent="0.25">
      <c r="E29497" s="11">
        <f t="shared" si="921"/>
        <v>44811.479166738201</v>
      </c>
      <c r="F29497">
        <f t="shared" si="920"/>
        <v>3979.1</v>
      </c>
    </row>
    <row r="29498" spans="5:6" x14ac:dyDescent="0.25">
      <c r="E29498" s="11">
        <f t="shared" si="921"/>
        <v>44811.500000071537</v>
      </c>
      <c r="F29498">
        <f t="shared" si="920"/>
        <v>3979.1</v>
      </c>
    </row>
    <row r="29499" spans="5:6" x14ac:dyDescent="0.25">
      <c r="E29499" s="11">
        <f t="shared" si="921"/>
        <v>44811.520833404873</v>
      </c>
      <c r="F29499">
        <f t="shared" si="920"/>
        <v>3979.1</v>
      </c>
    </row>
    <row r="29500" spans="5:6" x14ac:dyDescent="0.25">
      <c r="E29500" s="11">
        <f t="shared" si="921"/>
        <v>44811.541666738209</v>
      </c>
      <c r="F29500">
        <f t="shared" si="920"/>
        <v>3979.1</v>
      </c>
    </row>
    <row r="29501" spans="5:6" x14ac:dyDescent="0.25">
      <c r="E29501" s="11">
        <f t="shared" si="921"/>
        <v>44811.562500071544</v>
      </c>
      <c r="F29501">
        <f t="shared" si="920"/>
        <v>3979.1</v>
      </c>
    </row>
    <row r="29502" spans="5:6" x14ac:dyDescent="0.25">
      <c r="E29502" s="11">
        <f t="shared" si="921"/>
        <v>44811.58333340488</v>
      </c>
      <c r="F29502">
        <f t="shared" si="920"/>
        <v>3979.1</v>
      </c>
    </row>
    <row r="29503" spans="5:6" x14ac:dyDescent="0.25">
      <c r="E29503" s="11">
        <f t="shared" si="921"/>
        <v>44811.604166738216</v>
      </c>
      <c r="F29503">
        <f t="shared" si="920"/>
        <v>3979.1</v>
      </c>
    </row>
    <row r="29504" spans="5:6" x14ac:dyDescent="0.25">
      <c r="E29504" s="11">
        <f t="shared" si="921"/>
        <v>44811.625000071552</v>
      </c>
      <c r="F29504">
        <f t="shared" si="920"/>
        <v>3979.1</v>
      </c>
    </row>
    <row r="29505" spans="5:6" x14ac:dyDescent="0.25">
      <c r="E29505" s="11">
        <f t="shared" si="921"/>
        <v>44811.645833404888</v>
      </c>
      <c r="F29505">
        <f t="shared" si="920"/>
        <v>3979.1</v>
      </c>
    </row>
    <row r="29506" spans="5:6" x14ac:dyDescent="0.25">
      <c r="E29506" s="11">
        <f t="shared" si="921"/>
        <v>44811.666666738223</v>
      </c>
      <c r="F29506">
        <f t="shared" si="920"/>
        <v>3979.1</v>
      </c>
    </row>
    <row r="29507" spans="5:6" x14ac:dyDescent="0.25">
      <c r="E29507" s="11">
        <f t="shared" si="921"/>
        <v>44811.687500071559</v>
      </c>
      <c r="F29507">
        <f t="shared" ref="F29507:F29570" si="922">SUMIFS($A$2:$A$190,$B$2:$B$190,"&lt;"&amp;$E29507,$C$2:$C$190,"&gt;"&amp;E29507)</f>
        <v>3979.1</v>
      </c>
    </row>
    <row r="29508" spans="5:6" x14ac:dyDescent="0.25">
      <c r="E29508" s="11">
        <f t="shared" ref="E29508:E29571" si="923">E29507+TIME(0,30,0)</f>
        <v>44811.708333404895</v>
      </c>
      <c r="F29508">
        <f t="shared" si="922"/>
        <v>3979.1</v>
      </c>
    </row>
    <row r="29509" spans="5:6" x14ac:dyDescent="0.25">
      <c r="E29509" s="11">
        <f t="shared" si="923"/>
        <v>44811.729166738231</v>
      </c>
      <c r="F29509">
        <f t="shared" si="922"/>
        <v>3979.1</v>
      </c>
    </row>
    <row r="29510" spans="5:6" x14ac:dyDescent="0.25">
      <c r="E29510" s="11">
        <f t="shared" si="923"/>
        <v>44811.750000071566</v>
      </c>
      <c r="F29510">
        <f t="shared" si="922"/>
        <v>3979.1</v>
      </c>
    </row>
    <row r="29511" spans="5:6" x14ac:dyDescent="0.25">
      <c r="E29511" s="11">
        <f t="shared" si="923"/>
        <v>44811.770833404902</v>
      </c>
      <c r="F29511">
        <f t="shared" si="922"/>
        <v>3979.1</v>
      </c>
    </row>
    <row r="29512" spans="5:6" x14ac:dyDescent="0.25">
      <c r="E29512" s="11">
        <f t="shared" si="923"/>
        <v>44811.791666738238</v>
      </c>
      <c r="F29512">
        <f t="shared" si="922"/>
        <v>3979.1</v>
      </c>
    </row>
    <row r="29513" spans="5:6" x14ac:dyDescent="0.25">
      <c r="E29513" s="11">
        <f t="shared" si="923"/>
        <v>44811.812500071574</v>
      </c>
      <c r="F29513">
        <f t="shared" si="922"/>
        <v>3979.1</v>
      </c>
    </row>
    <row r="29514" spans="5:6" x14ac:dyDescent="0.25">
      <c r="E29514" s="11">
        <f t="shared" si="923"/>
        <v>44811.833333404909</v>
      </c>
      <c r="F29514">
        <f t="shared" si="922"/>
        <v>3979.1</v>
      </c>
    </row>
    <row r="29515" spans="5:6" x14ac:dyDescent="0.25">
      <c r="E29515" s="11">
        <f t="shared" si="923"/>
        <v>44811.854166738245</v>
      </c>
      <c r="F29515">
        <f t="shared" si="922"/>
        <v>3979.1</v>
      </c>
    </row>
    <row r="29516" spans="5:6" x14ac:dyDescent="0.25">
      <c r="E29516" s="11">
        <f t="shared" si="923"/>
        <v>44811.875000071581</v>
      </c>
      <c r="F29516">
        <f t="shared" si="922"/>
        <v>3979.1</v>
      </c>
    </row>
    <row r="29517" spans="5:6" x14ac:dyDescent="0.25">
      <c r="E29517" s="11">
        <f t="shared" si="923"/>
        <v>44811.895833404917</v>
      </c>
      <c r="F29517">
        <f t="shared" si="922"/>
        <v>3979.1</v>
      </c>
    </row>
    <row r="29518" spans="5:6" x14ac:dyDescent="0.25">
      <c r="E29518" s="11">
        <f t="shared" si="923"/>
        <v>44811.916666738252</v>
      </c>
      <c r="F29518">
        <f t="shared" si="922"/>
        <v>3979.1</v>
      </c>
    </row>
    <row r="29519" spans="5:6" x14ac:dyDescent="0.25">
      <c r="E29519" s="11">
        <f t="shared" si="923"/>
        <v>44811.937500071588</v>
      </c>
      <c r="F29519">
        <f t="shared" si="922"/>
        <v>3979.1</v>
      </c>
    </row>
    <row r="29520" spans="5:6" x14ac:dyDescent="0.25">
      <c r="E29520" s="11">
        <f t="shared" si="923"/>
        <v>44811.958333404924</v>
      </c>
      <c r="F29520">
        <f t="shared" si="922"/>
        <v>3979.1</v>
      </c>
    </row>
    <row r="29521" spans="5:6" x14ac:dyDescent="0.25">
      <c r="E29521" s="11">
        <f t="shared" si="923"/>
        <v>44811.97916673826</v>
      </c>
      <c r="F29521">
        <f t="shared" si="922"/>
        <v>3979.1</v>
      </c>
    </row>
    <row r="29522" spans="5:6" x14ac:dyDescent="0.25">
      <c r="E29522" s="11">
        <f t="shared" si="923"/>
        <v>44812.000000071595</v>
      </c>
      <c r="F29522">
        <f t="shared" si="922"/>
        <v>3979.1</v>
      </c>
    </row>
    <row r="29523" spans="5:6" x14ac:dyDescent="0.25">
      <c r="E29523" s="11">
        <f t="shared" si="923"/>
        <v>44812.020833404931</v>
      </c>
      <c r="F29523">
        <f t="shared" si="922"/>
        <v>3979.1</v>
      </c>
    </row>
    <row r="29524" spans="5:6" x14ac:dyDescent="0.25">
      <c r="E29524" s="11">
        <f t="shared" si="923"/>
        <v>44812.041666738267</v>
      </c>
      <c r="F29524">
        <f t="shared" si="922"/>
        <v>3979.1</v>
      </c>
    </row>
    <row r="29525" spans="5:6" x14ac:dyDescent="0.25">
      <c r="E29525" s="11">
        <f t="shared" si="923"/>
        <v>44812.062500071603</v>
      </c>
      <c r="F29525">
        <f t="shared" si="922"/>
        <v>3979.1</v>
      </c>
    </row>
    <row r="29526" spans="5:6" x14ac:dyDescent="0.25">
      <c r="E29526" s="11">
        <f t="shared" si="923"/>
        <v>44812.083333404938</v>
      </c>
      <c r="F29526">
        <f t="shared" si="922"/>
        <v>3979.1</v>
      </c>
    </row>
    <row r="29527" spans="5:6" x14ac:dyDescent="0.25">
      <c r="E29527" s="11">
        <f t="shared" si="923"/>
        <v>44812.104166738274</v>
      </c>
      <c r="F29527">
        <f t="shared" si="922"/>
        <v>3979.1</v>
      </c>
    </row>
    <row r="29528" spans="5:6" x14ac:dyDescent="0.25">
      <c r="E29528" s="11">
        <f t="shared" si="923"/>
        <v>44812.12500007161</v>
      </c>
      <c r="F29528">
        <f t="shared" si="922"/>
        <v>3979.1</v>
      </c>
    </row>
    <row r="29529" spans="5:6" x14ac:dyDescent="0.25">
      <c r="E29529" s="11">
        <f t="shared" si="923"/>
        <v>44812.145833404946</v>
      </c>
      <c r="F29529">
        <f t="shared" si="922"/>
        <v>3979.1</v>
      </c>
    </row>
    <row r="29530" spans="5:6" x14ac:dyDescent="0.25">
      <c r="E29530" s="11">
        <f t="shared" si="923"/>
        <v>44812.166666738281</v>
      </c>
      <c r="F29530">
        <f t="shared" si="922"/>
        <v>3979.1</v>
      </c>
    </row>
    <row r="29531" spans="5:6" x14ac:dyDescent="0.25">
      <c r="E29531" s="11">
        <f t="shared" si="923"/>
        <v>44812.187500071617</v>
      </c>
      <c r="F29531">
        <f t="shared" si="922"/>
        <v>3979.1</v>
      </c>
    </row>
    <row r="29532" spans="5:6" x14ac:dyDescent="0.25">
      <c r="E29532" s="11">
        <f t="shared" si="923"/>
        <v>44812.208333404953</v>
      </c>
      <c r="F29532">
        <f t="shared" si="922"/>
        <v>3979.1</v>
      </c>
    </row>
    <row r="29533" spans="5:6" x14ac:dyDescent="0.25">
      <c r="E29533" s="11">
        <f t="shared" si="923"/>
        <v>44812.229166738289</v>
      </c>
      <c r="F29533">
        <f t="shared" si="922"/>
        <v>3979.1</v>
      </c>
    </row>
    <row r="29534" spans="5:6" x14ac:dyDescent="0.25">
      <c r="E29534" s="11">
        <f t="shared" si="923"/>
        <v>44812.250000071625</v>
      </c>
      <c r="F29534">
        <f t="shared" si="922"/>
        <v>3979.1</v>
      </c>
    </row>
    <row r="29535" spans="5:6" x14ac:dyDescent="0.25">
      <c r="E29535" s="11">
        <f t="shared" si="923"/>
        <v>44812.27083340496</v>
      </c>
      <c r="F29535">
        <f t="shared" si="922"/>
        <v>3979.1</v>
      </c>
    </row>
    <row r="29536" spans="5:6" x14ac:dyDescent="0.25">
      <c r="E29536" s="11">
        <f t="shared" si="923"/>
        <v>44812.291666738296</v>
      </c>
      <c r="F29536">
        <f t="shared" si="922"/>
        <v>3979.1</v>
      </c>
    </row>
    <row r="29537" spans="5:6" x14ac:dyDescent="0.25">
      <c r="E29537" s="11">
        <f t="shared" si="923"/>
        <v>44812.312500071632</v>
      </c>
      <c r="F29537">
        <f t="shared" si="922"/>
        <v>3979.1</v>
      </c>
    </row>
    <row r="29538" spans="5:6" x14ac:dyDescent="0.25">
      <c r="E29538" s="11">
        <f t="shared" si="923"/>
        <v>44812.333333404968</v>
      </c>
      <c r="F29538">
        <f t="shared" si="922"/>
        <v>3979.1</v>
      </c>
    </row>
    <row r="29539" spans="5:6" x14ac:dyDescent="0.25">
      <c r="E29539" s="11">
        <f t="shared" si="923"/>
        <v>44812.354166738303</v>
      </c>
      <c r="F29539">
        <f t="shared" si="922"/>
        <v>3979.1</v>
      </c>
    </row>
    <row r="29540" spans="5:6" x14ac:dyDescent="0.25">
      <c r="E29540" s="11">
        <f t="shared" si="923"/>
        <v>44812.375000071639</v>
      </c>
      <c r="F29540">
        <f t="shared" si="922"/>
        <v>3979.1</v>
      </c>
    </row>
    <row r="29541" spans="5:6" x14ac:dyDescent="0.25">
      <c r="E29541" s="11">
        <f t="shared" si="923"/>
        <v>44812.395833404975</v>
      </c>
      <c r="F29541">
        <f t="shared" si="922"/>
        <v>3979.1</v>
      </c>
    </row>
    <row r="29542" spans="5:6" x14ac:dyDescent="0.25">
      <c r="E29542" s="11">
        <f t="shared" si="923"/>
        <v>44812.416666738311</v>
      </c>
      <c r="F29542">
        <f t="shared" si="922"/>
        <v>3979.1</v>
      </c>
    </row>
    <row r="29543" spans="5:6" x14ac:dyDescent="0.25">
      <c r="E29543" s="11">
        <f t="shared" si="923"/>
        <v>44812.437500071646</v>
      </c>
      <c r="F29543">
        <f t="shared" si="922"/>
        <v>3979.1</v>
      </c>
    </row>
    <row r="29544" spans="5:6" x14ac:dyDescent="0.25">
      <c r="E29544" s="11">
        <f t="shared" si="923"/>
        <v>44812.458333404982</v>
      </c>
      <c r="F29544">
        <f t="shared" si="922"/>
        <v>3979.1</v>
      </c>
    </row>
    <row r="29545" spans="5:6" x14ac:dyDescent="0.25">
      <c r="E29545" s="11">
        <f t="shared" si="923"/>
        <v>44812.479166738318</v>
      </c>
      <c r="F29545">
        <f t="shared" si="922"/>
        <v>3979.1</v>
      </c>
    </row>
    <row r="29546" spans="5:6" x14ac:dyDescent="0.25">
      <c r="E29546" s="11">
        <f t="shared" si="923"/>
        <v>44812.500000071654</v>
      </c>
      <c r="F29546">
        <f t="shared" si="922"/>
        <v>3979.1</v>
      </c>
    </row>
    <row r="29547" spans="5:6" x14ac:dyDescent="0.25">
      <c r="E29547" s="11">
        <f t="shared" si="923"/>
        <v>44812.520833404989</v>
      </c>
      <c r="F29547">
        <f t="shared" si="922"/>
        <v>3979.1</v>
      </c>
    </row>
    <row r="29548" spans="5:6" x14ac:dyDescent="0.25">
      <c r="E29548" s="11">
        <f t="shared" si="923"/>
        <v>44812.541666738325</v>
      </c>
      <c r="F29548">
        <f t="shared" si="922"/>
        <v>3979.1</v>
      </c>
    </row>
    <row r="29549" spans="5:6" x14ac:dyDescent="0.25">
      <c r="E29549" s="11">
        <f t="shared" si="923"/>
        <v>44812.562500071661</v>
      </c>
      <c r="F29549">
        <f t="shared" si="922"/>
        <v>3979.1</v>
      </c>
    </row>
    <row r="29550" spans="5:6" x14ac:dyDescent="0.25">
      <c r="E29550" s="11">
        <f t="shared" si="923"/>
        <v>44812.583333404997</v>
      </c>
      <c r="F29550">
        <f t="shared" si="922"/>
        <v>3979.1</v>
      </c>
    </row>
    <row r="29551" spans="5:6" x14ac:dyDescent="0.25">
      <c r="E29551" s="11">
        <f t="shared" si="923"/>
        <v>44812.604166738332</v>
      </c>
      <c r="F29551">
        <f t="shared" si="922"/>
        <v>3979.1</v>
      </c>
    </row>
    <row r="29552" spans="5:6" x14ac:dyDescent="0.25">
      <c r="E29552" s="11">
        <f t="shared" si="923"/>
        <v>44812.625000071668</v>
      </c>
      <c r="F29552">
        <f t="shared" si="922"/>
        <v>3979.1</v>
      </c>
    </row>
    <row r="29553" spans="5:6" x14ac:dyDescent="0.25">
      <c r="E29553" s="11">
        <f t="shared" si="923"/>
        <v>44812.645833405004</v>
      </c>
      <c r="F29553">
        <f t="shared" si="922"/>
        <v>3979.1</v>
      </c>
    </row>
    <row r="29554" spans="5:6" x14ac:dyDescent="0.25">
      <c r="E29554" s="11">
        <f t="shared" si="923"/>
        <v>44812.66666673834</v>
      </c>
      <c r="F29554">
        <f t="shared" si="922"/>
        <v>3979.1</v>
      </c>
    </row>
    <row r="29555" spans="5:6" x14ac:dyDescent="0.25">
      <c r="E29555" s="11">
        <f t="shared" si="923"/>
        <v>44812.687500071675</v>
      </c>
      <c r="F29555">
        <f t="shared" si="922"/>
        <v>3979.1</v>
      </c>
    </row>
    <row r="29556" spans="5:6" x14ac:dyDescent="0.25">
      <c r="E29556" s="11">
        <f t="shared" si="923"/>
        <v>44812.708333405011</v>
      </c>
      <c r="F29556">
        <f t="shared" si="922"/>
        <v>3979.1</v>
      </c>
    </row>
    <row r="29557" spans="5:6" x14ac:dyDescent="0.25">
      <c r="E29557" s="11">
        <f t="shared" si="923"/>
        <v>44812.729166738347</v>
      </c>
      <c r="F29557">
        <f t="shared" si="922"/>
        <v>3979.1</v>
      </c>
    </row>
    <row r="29558" spans="5:6" x14ac:dyDescent="0.25">
      <c r="E29558" s="11">
        <f t="shared" si="923"/>
        <v>44812.750000071683</v>
      </c>
      <c r="F29558">
        <f t="shared" si="922"/>
        <v>3979.1</v>
      </c>
    </row>
    <row r="29559" spans="5:6" x14ac:dyDescent="0.25">
      <c r="E29559" s="11">
        <f t="shared" si="923"/>
        <v>44812.770833405018</v>
      </c>
      <c r="F29559">
        <f t="shared" si="922"/>
        <v>3979.1</v>
      </c>
    </row>
    <row r="29560" spans="5:6" x14ac:dyDescent="0.25">
      <c r="E29560" s="11">
        <f t="shared" si="923"/>
        <v>44812.791666738354</v>
      </c>
      <c r="F29560">
        <f t="shared" si="922"/>
        <v>3979.1</v>
      </c>
    </row>
    <row r="29561" spans="5:6" x14ac:dyDescent="0.25">
      <c r="E29561" s="11">
        <f t="shared" si="923"/>
        <v>44812.81250007169</v>
      </c>
      <c r="F29561">
        <f t="shared" si="922"/>
        <v>3979.1</v>
      </c>
    </row>
    <row r="29562" spans="5:6" x14ac:dyDescent="0.25">
      <c r="E29562" s="11">
        <f t="shared" si="923"/>
        <v>44812.833333405026</v>
      </c>
      <c r="F29562">
        <f t="shared" si="922"/>
        <v>3979.1</v>
      </c>
    </row>
    <row r="29563" spans="5:6" x14ac:dyDescent="0.25">
      <c r="E29563" s="11">
        <f t="shared" si="923"/>
        <v>44812.854166738362</v>
      </c>
      <c r="F29563">
        <f t="shared" si="922"/>
        <v>3979.1</v>
      </c>
    </row>
    <row r="29564" spans="5:6" x14ac:dyDescent="0.25">
      <c r="E29564" s="11">
        <f t="shared" si="923"/>
        <v>44812.875000071697</v>
      </c>
      <c r="F29564">
        <f t="shared" si="922"/>
        <v>3979.1</v>
      </c>
    </row>
    <row r="29565" spans="5:6" x14ac:dyDescent="0.25">
      <c r="E29565" s="11">
        <f t="shared" si="923"/>
        <v>44812.895833405033</v>
      </c>
      <c r="F29565">
        <f t="shared" si="922"/>
        <v>3979.1</v>
      </c>
    </row>
    <row r="29566" spans="5:6" x14ac:dyDescent="0.25">
      <c r="E29566" s="11">
        <f t="shared" si="923"/>
        <v>44812.916666738369</v>
      </c>
      <c r="F29566">
        <f t="shared" si="922"/>
        <v>3979.1</v>
      </c>
    </row>
    <row r="29567" spans="5:6" x14ac:dyDescent="0.25">
      <c r="E29567" s="11">
        <f t="shared" si="923"/>
        <v>44812.937500071705</v>
      </c>
      <c r="F29567">
        <f t="shared" si="922"/>
        <v>3979.1</v>
      </c>
    </row>
    <row r="29568" spans="5:6" x14ac:dyDescent="0.25">
      <c r="E29568" s="11">
        <f t="shared" si="923"/>
        <v>44812.95833340504</v>
      </c>
      <c r="F29568">
        <f t="shared" si="922"/>
        <v>3979.1</v>
      </c>
    </row>
    <row r="29569" spans="5:6" x14ac:dyDescent="0.25">
      <c r="E29569" s="11">
        <f t="shared" si="923"/>
        <v>44812.979166738376</v>
      </c>
      <c r="F29569">
        <f t="shared" si="922"/>
        <v>3979.1</v>
      </c>
    </row>
    <row r="29570" spans="5:6" x14ac:dyDescent="0.25">
      <c r="E29570" s="11">
        <f t="shared" si="923"/>
        <v>44813.000000071712</v>
      </c>
      <c r="F29570">
        <f t="shared" si="922"/>
        <v>3979.1</v>
      </c>
    </row>
    <row r="29571" spans="5:6" x14ac:dyDescent="0.25">
      <c r="E29571" s="11">
        <f t="shared" si="923"/>
        <v>44813.020833405048</v>
      </c>
      <c r="F29571">
        <f t="shared" ref="F29571:F29634" si="924">SUMIFS($A$2:$A$190,$B$2:$B$190,"&lt;"&amp;$E29571,$C$2:$C$190,"&gt;"&amp;E29571)</f>
        <v>3979.1</v>
      </c>
    </row>
    <row r="29572" spans="5:6" x14ac:dyDescent="0.25">
      <c r="E29572" s="11">
        <f t="shared" ref="E29572:E29635" si="925">E29571+TIME(0,30,0)</f>
        <v>44813.041666738383</v>
      </c>
      <c r="F29572">
        <f t="shared" si="924"/>
        <v>3979.1</v>
      </c>
    </row>
    <row r="29573" spans="5:6" x14ac:dyDescent="0.25">
      <c r="E29573" s="11">
        <f t="shared" si="925"/>
        <v>44813.062500071719</v>
      </c>
      <c r="F29573">
        <f t="shared" si="924"/>
        <v>3979.1</v>
      </c>
    </row>
    <row r="29574" spans="5:6" x14ac:dyDescent="0.25">
      <c r="E29574" s="11">
        <f t="shared" si="925"/>
        <v>44813.083333405055</v>
      </c>
      <c r="F29574">
        <f t="shared" si="924"/>
        <v>3979.1</v>
      </c>
    </row>
    <row r="29575" spans="5:6" x14ac:dyDescent="0.25">
      <c r="E29575" s="11">
        <f t="shared" si="925"/>
        <v>44813.104166738391</v>
      </c>
      <c r="F29575">
        <f t="shared" si="924"/>
        <v>3979.1</v>
      </c>
    </row>
    <row r="29576" spans="5:6" x14ac:dyDescent="0.25">
      <c r="E29576" s="11">
        <f t="shared" si="925"/>
        <v>44813.125000071726</v>
      </c>
      <c r="F29576">
        <f t="shared" si="924"/>
        <v>3979.1</v>
      </c>
    </row>
    <row r="29577" spans="5:6" x14ac:dyDescent="0.25">
      <c r="E29577" s="11">
        <f t="shared" si="925"/>
        <v>44813.145833405062</v>
      </c>
      <c r="F29577">
        <f t="shared" si="924"/>
        <v>3979.1</v>
      </c>
    </row>
    <row r="29578" spans="5:6" x14ac:dyDescent="0.25">
      <c r="E29578" s="11">
        <f t="shared" si="925"/>
        <v>44813.166666738398</v>
      </c>
      <c r="F29578">
        <f t="shared" si="924"/>
        <v>3979.1</v>
      </c>
    </row>
    <row r="29579" spans="5:6" x14ac:dyDescent="0.25">
      <c r="E29579" s="11">
        <f t="shared" si="925"/>
        <v>44813.187500071734</v>
      </c>
      <c r="F29579">
        <f t="shared" si="924"/>
        <v>3979.1</v>
      </c>
    </row>
    <row r="29580" spans="5:6" x14ac:dyDescent="0.25">
      <c r="E29580" s="11">
        <f t="shared" si="925"/>
        <v>44813.208333405069</v>
      </c>
      <c r="F29580">
        <f t="shared" si="924"/>
        <v>3979.1</v>
      </c>
    </row>
    <row r="29581" spans="5:6" x14ac:dyDescent="0.25">
      <c r="E29581" s="11">
        <f t="shared" si="925"/>
        <v>44813.229166738405</v>
      </c>
      <c r="F29581">
        <f t="shared" si="924"/>
        <v>3979.1</v>
      </c>
    </row>
    <row r="29582" spans="5:6" x14ac:dyDescent="0.25">
      <c r="E29582" s="11">
        <f t="shared" si="925"/>
        <v>44813.250000071741</v>
      </c>
      <c r="F29582">
        <f t="shared" si="924"/>
        <v>3979.1</v>
      </c>
    </row>
    <row r="29583" spans="5:6" x14ac:dyDescent="0.25">
      <c r="E29583" s="11">
        <f t="shared" si="925"/>
        <v>44813.270833405077</v>
      </c>
      <c r="F29583">
        <f t="shared" si="924"/>
        <v>3979.1</v>
      </c>
    </row>
    <row r="29584" spans="5:6" x14ac:dyDescent="0.25">
      <c r="E29584" s="11">
        <f t="shared" si="925"/>
        <v>44813.291666738412</v>
      </c>
      <c r="F29584">
        <f t="shared" si="924"/>
        <v>3979.1</v>
      </c>
    </row>
    <row r="29585" spans="5:6" x14ac:dyDescent="0.25">
      <c r="E29585" s="11">
        <f t="shared" si="925"/>
        <v>44813.312500071748</v>
      </c>
      <c r="F29585">
        <f t="shared" si="924"/>
        <v>3979.1</v>
      </c>
    </row>
    <row r="29586" spans="5:6" x14ac:dyDescent="0.25">
      <c r="E29586" s="11">
        <f t="shared" si="925"/>
        <v>44813.333333405084</v>
      </c>
      <c r="F29586">
        <f t="shared" si="924"/>
        <v>3979.1</v>
      </c>
    </row>
    <row r="29587" spans="5:6" x14ac:dyDescent="0.25">
      <c r="E29587" s="11">
        <f t="shared" si="925"/>
        <v>44813.35416673842</v>
      </c>
      <c r="F29587">
        <f t="shared" si="924"/>
        <v>3979.1</v>
      </c>
    </row>
    <row r="29588" spans="5:6" x14ac:dyDescent="0.25">
      <c r="E29588" s="11">
        <f t="shared" si="925"/>
        <v>44813.375000071755</v>
      </c>
      <c r="F29588">
        <f t="shared" si="924"/>
        <v>3979.1</v>
      </c>
    </row>
    <row r="29589" spans="5:6" x14ac:dyDescent="0.25">
      <c r="E29589" s="11">
        <f t="shared" si="925"/>
        <v>44813.395833405091</v>
      </c>
      <c r="F29589">
        <f t="shared" si="924"/>
        <v>3979.1</v>
      </c>
    </row>
    <row r="29590" spans="5:6" x14ac:dyDescent="0.25">
      <c r="E29590" s="11">
        <f t="shared" si="925"/>
        <v>44813.416666738427</v>
      </c>
      <c r="F29590">
        <f t="shared" si="924"/>
        <v>3979.1</v>
      </c>
    </row>
    <row r="29591" spans="5:6" x14ac:dyDescent="0.25">
      <c r="E29591" s="11">
        <f t="shared" si="925"/>
        <v>44813.437500071763</v>
      </c>
      <c r="F29591">
        <f t="shared" si="924"/>
        <v>3979.1</v>
      </c>
    </row>
    <row r="29592" spans="5:6" x14ac:dyDescent="0.25">
      <c r="E29592" s="11">
        <f t="shared" si="925"/>
        <v>44813.458333405099</v>
      </c>
      <c r="F29592">
        <f t="shared" si="924"/>
        <v>3979.1</v>
      </c>
    </row>
    <row r="29593" spans="5:6" x14ac:dyDescent="0.25">
      <c r="E29593" s="11">
        <f t="shared" si="925"/>
        <v>44813.479166738434</v>
      </c>
      <c r="F29593">
        <f t="shared" si="924"/>
        <v>3979.1</v>
      </c>
    </row>
    <row r="29594" spans="5:6" x14ac:dyDescent="0.25">
      <c r="E29594" s="11">
        <f t="shared" si="925"/>
        <v>44813.50000007177</v>
      </c>
      <c r="F29594">
        <f t="shared" si="924"/>
        <v>3979.1</v>
      </c>
    </row>
    <row r="29595" spans="5:6" x14ac:dyDescent="0.25">
      <c r="E29595" s="11">
        <f t="shared" si="925"/>
        <v>44813.520833405106</v>
      </c>
      <c r="F29595">
        <f t="shared" si="924"/>
        <v>3979.1</v>
      </c>
    </row>
    <row r="29596" spans="5:6" x14ac:dyDescent="0.25">
      <c r="E29596" s="11">
        <f t="shared" si="925"/>
        <v>44813.541666738442</v>
      </c>
      <c r="F29596">
        <f t="shared" si="924"/>
        <v>3979.1</v>
      </c>
    </row>
    <row r="29597" spans="5:6" x14ac:dyDescent="0.25">
      <c r="E29597" s="11">
        <f t="shared" si="925"/>
        <v>44813.562500071777</v>
      </c>
      <c r="F29597">
        <f t="shared" si="924"/>
        <v>3979.1</v>
      </c>
    </row>
    <row r="29598" spans="5:6" x14ac:dyDescent="0.25">
      <c r="E29598" s="11">
        <f t="shared" si="925"/>
        <v>44813.583333405113</v>
      </c>
      <c r="F29598">
        <f t="shared" si="924"/>
        <v>3979.1</v>
      </c>
    </row>
    <row r="29599" spans="5:6" x14ac:dyDescent="0.25">
      <c r="E29599" s="11">
        <f t="shared" si="925"/>
        <v>44813.604166738449</v>
      </c>
      <c r="F29599">
        <f t="shared" si="924"/>
        <v>3979.1</v>
      </c>
    </row>
    <row r="29600" spans="5:6" x14ac:dyDescent="0.25">
      <c r="E29600" s="11">
        <f t="shared" si="925"/>
        <v>44813.625000071785</v>
      </c>
      <c r="F29600">
        <f t="shared" si="924"/>
        <v>3979.1</v>
      </c>
    </row>
    <row r="29601" spans="5:6" x14ac:dyDescent="0.25">
      <c r="E29601" s="11">
        <f t="shared" si="925"/>
        <v>44813.64583340512</v>
      </c>
      <c r="F29601">
        <f t="shared" si="924"/>
        <v>3979.1</v>
      </c>
    </row>
    <row r="29602" spans="5:6" x14ac:dyDescent="0.25">
      <c r="E29602" s="11">
        <f t="shared" si="925"/>
        <v>44813.666666738456</v>
      </c>
      <c r="F29602">
        <f t="shared" si="924"/>
        <v>3979.1</v>
      </c>
    </row>
    <row r="29603" spans="5:6" x14ac:dyDescent="0.25">
      <c r="E29603" s="11">
        <f t="shared" si="925"/>
        <v>44813.687500071792</v>
      </c>
      <c r="F29603">
        <f t="shared" si="924"/>
        <v>3979.1</v>
      </c>
    </row>
    <row r="29604" spans="5:6" x14ac:dyDescent="0.25">
      <c r="E29604" s="11">
        <f t="shared" si="925"/>
        <v>44813.708333405128</v>
      </c>
      <c r="F29604">
        <f t="shared" si="924"/>
        <v>3979.1</v>
      </c>
    </row>
    <row r="29605" spans="5:6" x14ac:dyDescent="0.25">
      <c r="E29605" s="11">
        <f t="shared" si="925"/>
        <v>44813.729166738463</v>
      </c>
      <c r="F29605">
        <f t="shared" si="924"/>
        <v>3979.1</v>
      </c>
    </row>
    <row r="29606" spans="5:6" x14ac:dyDescent="0.25">
      <c r="E29606" s="11">
        <f t="shared" si="925"/>
        <v>44813.750000071799</v>
      </c>
      <c r="F29606">
        <f t="shared" si="924"/>
        <v>3979.1</v>
      </c>
    </row>
    <row r="29607" spans="5:6" x14ac:dyDescent="0.25">
      <c r="E29607" s="11">
        <f t="shared" si="925"/>
        <v>44813.770833405135</v>
      </c>
      <c r="F29607">
        <f t="shared" si="924"/>
        <v>3979.1</v>
      </c>
    </row>
    <row r="29608" spans="5:6" x14ac:dyDescent="0.25">
      <c r="E29608" s="11">
        <f t="shared" si="925"/>
        <v>44813.791666738471</v>
      </c>
      <c r="F29608">
        <f t="shared" si="924"/>
        <v>3979.1</v>
      </c>
    </row>
    <row r="29609" spans="5:6" x14ac:dyDescent="0.25">
      <c r="E29609" s="11">
        <f t="shared" si="925"/>
        <v>44813.812500071806</v>
      </c>
      <c r="F29609">
        <f t="shared" si="924"/>
        <v>3979.1</v>
      </c>
    </row>
    <row r="29610" spans="5:6" x14ac:dyDescent="0.25">
      <c r="E29610" s="11">
        <f t="shared" si="925"/>
        <v>44813.833333405142</v>
      </c>
      <c r="F29610">
        <f t="shared" si="924"/>
        <v>3979.1</v>
      </c>
    </row>
    <row r="29611" spans="5:6" x14ac:dyDescent="0.25">
      <c r="E29611" s="11">
        <f t="shared" si="925"/>
        <v>44813.854166738478</v>
      </c>
      <c r="F29611">
        <f t="shared" si="924"/>
        <v>3979.1</v>
      </c>
    </row>
    <row r="29612" spans="5:6" x14ac:dyDescent="0.25">
      <c r="E29612" s="11">
        <f t="shared" si="925"/>
        <v>44813.875000071814</v>
      </c>
      <c r="F29612">
        <f t="shared" si="924"/>
        <v>3979.1</v>
      </c>
    </row>
    <row r="29613" spans="5:6" x14ac:dyDescent="0.25">
      <c r="E29613" s="11">
        <f t="shared" si="925"/>
        <v>44813.895833405149</v>
      </c>
      <c r="F29613">
        <f t="shared" si="924"/>
        <v>3979.1</v>
      </c>
    </row>
    <row r="29614" spans="5:6" x14ac:dyDescent="0.25">
      <c r="E29614" s="11">
        <f t="shared" si="925"/>
        <v>44813.916666738485</v>
      </c>
      <c r="F29614">
        <f t="shared" si="924"/>
        <v>3979.1</v>
      </c>
    </row>
    <row r="29615" spans="5:6" x14ac:dyDescent="0.25">
      <c r="E29615" s="11">
        <f t="shared" si="925"/>
        <v>44813.937500071821</v>
      </c>
      <c r="F29615">
        <f t="shared" si="924"/>
        <v>3979.1</v>
      </c>
    </row>
    <row r="29616" spans="5:6" x14ac:dyDescent="0.25">
      <c r="E29616" s="11">
        <f t="shared" si="925"/>
        <v>44813.958333405157</v>
      </c>
      <c r="F29616">
        <f t="shared" si="924"/>
        <v>3979.1</v>
      </c>
    </row>
    <row r="29617" spans="5:6" x14ac:dyDescent="0.25">
      <c r="E29617" s="11">
        <f t="shared" si="925"/>
        <v>44813.979166738492</v>
      </c>
      <c r="F29617">
        <f t="shared" si="924"/>
        <v>3979.1</v>
      </c>
    </row>
    <row r="29618" spans="5:6" x14ac:dyDescent="0.25">
      <c r="E29618" s="11">
        <f t="shared" si="925"/>
        <v>44814.000000071828</v>
      </c>
      <c r="F29618">
        <f t="shared" si="924"/>
        <v>3979.1</v>
      </c>
    </row>
    <row r="29619" spans="5:6" x14ac:dyDescent="0.25">
      <c r="E29619" s="11">
        <f t="shared" si="925"/>
        <v>44814.020833405164</v>
      </c>
      <c r="F29619">
        <f t="shared" si="924"/>
        <v>3979.1</v>
      </c>
    </row>
    <row r="29620" spans="5:6" x14ac:dyDescent="0.25">
      <c r="E29620" s="11">
        <f t="shared" si="925"/>
        <v>44814.0416667385</v>
      </c>
      <c r="F29620">
        <f t="shared" si="924"/>
        <v>3979.1</v>
      </c>
    </row>
    <row r="29621" spans="5:6" x14ac:dyDescent="0.25">
      <c r="E29621" s="11">
        <f t="shared" si="925"/>
        <v>44814.062500071836</v>
      </c>
      <c r="F29621">
        <f t="shared" si="924"/>
        <v>3979.1</v>
      </c>
    </row>
    <row r="29622" spans="5:6" x14ac:dyDescent="0.25">
      <c r="E29622" s="11">
        <f t="shared" si="925"/>
        <v>44814.083333405171</v>
      </c>
      <c r="F29622">
        <f t="shared" si="924"/>
        <v>3979.1</v>
      </c>
    </row>
    <row r="29623" spans="5:6" x14ac:dyDescent="0.25">
      <c r="E29623" s="11">
        <f t="shared" si="925"/>
        <v>44814.104166738507</v>
      </c>
      <c r="F29623">
        <f t="shared" si="924"/>
        <v>3979.1</v>
      </c>
    </row>
    <row r="29624" spans="5:6" x14ac:dyDescent="0.25">
      <c r="E29624" s="11">
        <f t="shared" si="925"/>
        <v>44814.125000071843</v>
      </c>
      <c r="F29624">
        <f t="shared" si="924"/>
        <v>3979.1</v>
      </c>
    </row>
    <row r="29625" spans="5:6" x14ac:dyDescent="0.25">
      <c r="E29625" s="11">
        <f t="shared" si="925"/>
        <v>44814.145833405179</v>
      </c>
      <c r="F29625">
        <f t="shared" si="924"/>
        <v>3979.1</v>
      </c>
    </row>
    <row r="29626" spans="5:6" x14ac:dyDescent="0.25">
      <c r="E29626" s="11">
        <f t="shared" si="925"/>
        <v>44814.166666738514</v>
      </c>
      <c r="F29626">
        <f t="shared" si="924"/>
        <v>3979.1</v>
      </c>
    </row>
    <row r="29627" spans="5:6" x14ac:dyDescent="0.25">
      <c r="E29627" s="11">
        <f t="shared" si="925"/>
        <v>44814.18750007185</v>
      </c>
      <c r="F29627">
        <f t="shared" si="924"/>
        <v>3979.1</v>
      </c>
    </row>
    <row r="29628" spans="5:6" x14ac:dyDescent="0.25">
      <c r="E29628" s="11">
        <f t="shared" si="925"/>
        <v>44814.208333405186</v>
      </c>
      <c r="F29628">
        <f t="shared" si="924"/>
        <v>3979.1</v>
      </c>
    </row>
    <row r="29629" spans="5:6" x14ac:dyDescent="0.25">
      <c r="E29629" s="11">
        <f t="shared" si="925"/>
        <v>44814.229166738522</v>
      </c>
      <c r="F29629">
        <f t="shared" si="924"/>
        <v>3979.1</v>
      </c>
    </row>
    <row r="29630" spans="5:6" x14ac:dyDescent="0.25">
      <c r="E29630" s="11">
        <f t="shared" si="925"/>
        <v>44814.250000071857</v>
      </c>
      <c r="F29630">
        <f t="shared" si="924"/>
        <v>3979.1</v>
      </c>
    </row>
    <row r="29631" spans="5:6" x14ac:dyDescent="0.25">
      <c r="E29631" s="11">
        <f t="shared" si="925"/>
        <v>44814.270833405193</v>
      </c>
      <c r="F29631">
        <f t="shared" si="924"/>
        <v>3979.1</v>
      </c>
    </row>
    <row r="29632" spans="5:6" x14ac:dyDescent="0.25">
      <c r="E29632" s="11">
        <f t="shared" si="925"/>
        <v>44814.291666738529</v>
      </c>
      <c r="F29632">
        <f t="shared" si="924"/>
        <v>3979.1</v>
      </c>
    </row>
    <row r="29633" spans="5:6" x14ac:dyDescent="0.25">
      <c r="E29633" s="11">
        <f t="shared" si="925"/>
        <v>44814.312500071865</v>
      </c>
      <c r="F29633">
        <f t="shared" si="924"/>
        <v>3979.1</v>
      </c>
    </row>
    <row r="29634" spans="5:6" x14ac:dyDescent="0.25">
      <c r="E29634" s="11">
        <f t="shared" si="925"/>
        <v>44814.3333334052</v>
      </c>
      <c r="F29634">
        <f t="shared" si="924"/>
        <v>3979.1</v>
      </c>
    </row>
    <row r="29635" spans="5:6" x14ac:dyDescent="0.25">
      <c r="E29635" s="11">
        <f t="shared" si="925"/>
        <v>44814.354166738536</v>
      </c>
      <c r="F29635">
        <f t="shared" ref="F29635:F29698" si="926">SUMIFS($A$2:$A$190,$B$2:$B$190,"&lt;"&amp;$E29635,$C$2:$C$190,"&gt;"&amp;E29635)</f>
        <v>3979.1</v>
      </c>
    </row>
    <row r="29636" spans="5:6" x14ac:dyDescent="0.25">
      <c r="E29636" s="11">
        <f t="shared" ref="E29636:E29699" si="927">E29635+TIME(0,30,0)</f>
        <v>44814.375000071872</v>
      </c>
      <c r="F29636">
        <f t="shared" si="926"/>
        <v>3979.1</v>
      </c>
    </row>
    <row r="29637" spans="5:6" x14ac:dyDescent="0.25">
      <c r="E29637" s="11">
        <f t="shared" si="927"/>
        <v>44814.395833405208</v>
      </c>
      <c r="F29637">
        <f t="shared" si="926"/>
        <v>3979.1</v>
      </c>
    </row>
    <row r="29638" spans="5:6" x14ac:dyDescent="0.25">
      <c r="E29638" s="11">
        <f t="shared" si="927"/>
        <v>44814.416666738543</v>
      </c>
      <c r="F29638">
        <f t="shared" si="926"/>
        <v>3979.1</v>
      </c>
    </row>
    <row r="29639" spans="5:6" x14ac:dyDescent="0.25">
      <c r="E29639" s="11">
        <f t="shared" si="927"/>
        <v>44814.437500071879</v>
      </c>
      <c r="F29639">
        <f t="shared" si="926"/>
        <v>3979.1</v>
      </c>
    </row>
    <row r="29640" spans="5:6" x14ac:dyDescent="0.25">
      <c r="E29640" s="11">
        <f t="shared" si="927"/>
        <v>44814.458333405215</v>
      </c>
      <c r="F29640">
        <f t="shared" si="926"/>
        <v>3979.1</v>
      </c>
    </row>
    <row r="29641" spans="5:6" x14ac:dyDescent="0.25">
      <c r="E29641" s="11">
        <f t="shared" si="927"/>
        <v>44814.479166738551</v>
      </c>
      <c r="F29641">
        <f t="shared" si="926"/>
        <v>3979.1</v>
      </c>
    </row>
    <row r="29642" spans="5:6" x14ac:dyDescent="0.25">
      <c r="E29642" s="11">
        <f t="shared" si="927"/>
        <v>44814.500000071886</v>
      </c>
      <c r="F29642">
        <f t="shared" si="926"/>
        <v>3979.1</v>
      </c>
    </row>
    <row r="29643" spans="5:6" x14ac:dyDescent="0.25">
      <c r="E29643" s="11">
        <f t="shared" si="927"/>
        <v>44814.520833405222</v>
      </c>
      <c r="F29643">
        <f t="shared" si="926"/>
        <v>3979.1</v>
      </c>
    </row>
    <row r="29644" spans="5:6" x14ac:dyDescent="0.25">
      <c r="E29644" s="11">
        <f t="shared" si="927"/>
        <v>44814.541666738558</v>
      </c>
      <c r="F29644">
        <f t="shared" si="926"/>
        <v>3979.1</v>
      </c>
    </row>
    <row r="29645" spans="5:6" x14ac:dyDescent="0.25">
      <c r="E29645" s="11">
        <f t="shared" si="927"/>
        <v>44814.562500071894</v>
      </c>
      <c r="F29645">
        <f t="shared" si="926"/>
        <v>3979.1</v>
      </c>
    </row>
    <row r="29646" spans="5:6" x14ac:dyDescent="0.25">
      <c r="E29646" s="11">
        <f t="shared" si="927"/>
        <v>44814.583333405229</v>
      </c>
      <c r="F29646">
        <f t="shared" si="926"/>
        <v>3979.1</v>
      </c>
    </row>
    <row r="29647" spans="5:6" x14ac:dyDescent="0.25">
      <c r="E29647" s="11">
        <f t="shared" si="927"/>
        <v>44814.604166738565</v>
      </c>
      <c r="F29647">
        <f t="shared" si="926"/>
        <v>3979.1</v>
      </c>
    </row>
    <row r="29648" spans="5:6" x14ac:dyDescent="0.25">
      <c r="E29648" s="11">
        <f t="shared" si="927"/>
        <v>44814.625000071901</v>
      </c>
      <c r="F29648">
        <f t="shared" si="926"/>
        <v>3979.1</v>
      </c>
    </row>
    <row r="29649" spans="5:6" x14ac:dyDescent="0.25">
      <c r="E29649" s="11">
        <f t="shared" si="927"/>
        <v>44814.645833405237</v>
      </c>
      <c r="F29649">
        <f t="shared" si="926"/>
        <v>3979.1</v>
      </c>
    </row>
    <row r="29650" spans="5:6" x14ac:dyDescent="0.25">
      <c r="E29650" s="11">
        <f t="shared" si="927"/>
        <v>44814.666666738573</v>
      </c>
      <c r="F29650">
        <f t="shared" si="926"/>
        <v>3979.1</v>
      </c>
    </row>
    <row r="29651" spans="5:6" x14ac:dyDescent="0.25">
      <c r="E29651" s="11">
        <f t="shared" si="927"/>
        <v>44814.687500071908</v>
      </c>
      <c r="F29651">
        <f t="shared" si="926"/>
        <v>3979.1</v>
      </c>
    </row>
    <row r="29652" spans="5:6" x14ac:dyDescent="0.25">
      <c r="E29652" s="11">
        <f t="shared" si="927"/>
        <v>44814.708333405244</v>
      </c>
      <c r="F29652">
        <f t="shared" si="926"/>
        <v>3979.1</v>
      </c>
    </row>
    <row r="29653" spans="5:6" x14ac:dyDescent="0.25">
      <c r="E29653" s="11">
        <f t="shared" si="927"/>
        <v>44814.72916673858</v>
      </c>
      <c r="F29653">
        <f t="shared" si="926"/>
        <v>3979.1</v>
      </c>
    </row>
    <row r="29654" spans="5:6" x14ac:dyDescent="0.25">
      <c r="E29654" s="11">
        <f t="shared" si="927"/>
        <v>44814.750000071916</v>
      </c>
      <c r="F29654">
        <f t="shared" si="926"/>
        <v>3979.1</v>
      </c>
    </row>
    <row r="29655" spans="5:6" x14ac:dyDescent="0.25">
      <c r="E29655" s="11">
        <f t="shared" si="927"/>
        <v>44814.770833405251</v>
      </c>
      <c r="F29655">
        <f t="shared" si="926"/>
        <v>3979.1</v>
      </c>
    </row>
    <row r="29656" spans="5:6" x14ac:dyDescent="0.25">
      <c r="E29656" s="11">
        <f t="shared" si="927"/>
        <v>44814.791666738587</v>
      </c>
      <c r="F29656">
        <f t="shared" si="926"/>
        <v>3979.1</v>
      </c>
    </row>
    <row r="29657" spans="5:6" x14ac:dyDescent="0.25">
      <c r="E29657" s="11">
        <f t="shared" si="927"/>
        <v>44814.812500071923</v>
      </c>
      <c r="F29657">
        <f t="shared" si="926"/>
        <v>3979.1</v>
      </c>
    </row>
    <row r="29658" spans="5:6" x14ac:dyDescent="0.25">
      <c r="E29658" s="11">
        <f t="shared" si="927"/>
        <v>44814.833333405259</v>
      </c>
      <c r="F29658">
        <f t="shared" si="926"/>
        <v>3979.1</v>
      </c>
    </row>
    <row r="29659" spans="5:6" x14ac:dyDescent="0.25">
      <c r="E29659" s="11">
        <f t="shared" si="927"/>
        <v>44814.854166738594</v>
      </c>
      <c r="F29659">
        <f t="shared" si="926"/>
        <v>3979.1</v>
      </c>
    </row>
    <row r="29660" spans="5:6" x14ac:dyDescent="0.25">
      <c r="E29660" s="11">
        <f t="shared" si="927"/>
        <v>44814.87500007193</v>
      </c>
      <c r="F29660">
        <f t="shared" si="926"/>
        <v>3979.1</v>
      </c>
    </row>
    <row r="29661" spans="5:6" x14ac:dyDescent="0.25">
      <c r="E29661" s="11">
        <f t="shared" si="927"/>
        <v>44814.895833405266</v>
      </c>
      <c r="F29661">
        <f t="shared" si="926"/>
        <v>3979.1</v>
      </c>
    </row>
    <row r="29662" spans="5:6" x14ac:dyDescent="0.25">
      <c r="E29662" s="11">
        <f t="shared" si="927"/>
        <v>44814.916666738602</v>
      </c>
      <c r="F29662">
        <f t="shared" si="926"/>
        <v>3979.1</v>
      </c>
    </row>
    <row r="29663" spans="5:6" x14ac:dyDescent="0.25">
      <c r="E29663" s="11">
        <f t="shared" si="927"/>
        <v>44814.937500071937</v>
      </c>
      <c r="F29663">
        <f t="shared" si="926"/>
        <v>3979.1</v>
      </c>
    </row>
    <row r="29664" spans="5:6" x14ac:dyDescent="0.25">
      <c r="E29664" s="11">
        <f t="shared" si="927"/>
        <v>44814.958333405273</v>
      </c>
      <c r="F29664">
        <f t="shared" si="926"/>
        <v>3979.1</v>
      </c>
    </row>
    <row r="29665" spans="5:6" x14ac:dyDescent="0.25">
      <c r="E29665" s="11">
        <f t="shared" si="927"/>
        <v>44814.979166738609</v>
      </c>
      <c r="F29665">
        <f t="shared" si="926"/>
        <v>3979.1</v>
      </c>
    </row>
    <row r="29666" spans="5:6" x14ac:dyDescent="0.25">
      <c r="E29666" s="11">
        <f t="shared" si="927"/>
        <v>44815.000000071945</v>
      </c>
      <c r="F29666">
        <f t="shared" si="926"/>
        <v>3979.1</v>
      </c>
    </row>
    <row r="29667" spans="5:6" x14ac:dyDescent="0.25">
      <c r="E29667" s="11">
        <f t="shared" si="927"/>
        <v>44815.02083340528</v>
      </c>
      <c r="F29667">
        <f t="shared" si="926"/>
        <v>3979.1</v>
      </c>
    </row>
    <row r="29668" spans="5:6" x14ac:dyDescent="0.25">
      <c r="E29668" s="11">
        <f t="shared" si="927"/>
        <v>44815.041666738616</v>
      </c>
      <c r="F29668">
        <f t="shared" si="926"/>
        <v>3979.1</v>
      </c>
    </row>
    <row r="29669" spans="5:6" x14ac:dyDescent="0.25">
      <c r="E29669" s="11">
        <f t="shared" si="927"/>
        <v>44815.062500071952</v>
      </c>
      <c r="F29669">
        <f t="shared" si="926"/>
        <v>3979.1</v>
      </c>
    </row>
    <row r="29670" spans="5:6" x14ac:dyDescent="0.25">
      <c r="E29670" s="11">
        <f t="shared" si="927"/>
        <v>44815.083333405288</v>
      </c>
      <c r="F29670">
        <f t="shared" si="926"/>
        <v>3979.1</v>
      </c>
    </row>
    <row r="29671" spans="5:6" x14ac:dyDescent="0.25">
      <c r="E29671" s="11">
        <f t="shared" si="927"/>
        <v>44815.104166738623</v>
      </c>
      <c r="F29671">
        <f t="shared" si="926"/>
        <v>3979.1</v>
      </c>
    </row>
    <row r="29672" spans="5:6" x14ac:dyDescent="0.25">
      <c r="E29672" s="11">
        <f t="shared" si="927"/>
        <v>44815.125000071959</v>
      </c>
      <c r="F29672">
        <f t="shared" si="926"/>
        <v>3979.1</v>
      </c>
    </row>
    <row r="29673" spans="5:6" x14ac:dyDescent="0.25">
      <c r="E29673" s="11">
        <f t="shared" si="927"/>
        <v>44815.145833405295</v>
      </c>
      <c r="F29673">
        <f t="shared" si="926"/>
        <v>3979.1</v>
      </c>
    </row>
    <row r="29674" spans="5:6" x14ac:dyDescent="0.25">
      <c r="E29674" s="11">
        <f t="shared" si="927"/>
        <v>44815.166666738631</v>
      </c>
      <c r="F29674">
        <f t="shared" si="926"/>
        <v>3979.1</v>
      </c>
    </row>
    <row r="29675" spans="5:6" x14ac:dyDescent="0.25">
      <c r="E29675" s="11">
        <f t="shared" si="927"/>
        <v>44815.187500071966</v>
      </c>
      <c r="F29675">
        <f t="shared" si="926"/>
        <v>3979.1</v>
      </c>
    </row>
    <row r="29676" spans="5:6" x14ac:dyDescent="0.25">
      <c r="E29676" s="11">
        <f t="shared" si="927"/>
        <v>44815.208333405302</v>
      </c>
      <c r="F29676">
        <f t="shared" si="926"/>
        <v>3979.1</v>
      </c>
    </row>
    <row r="29677" spans="5:6" x14ac:dyDescent="0.25">
      <c r="E29677" s="11">
        <f t="shared" si="927"/>
        <v>44815.229166738638</v>
      </c>
      <c r="F29677">
        <f t="shared" si="926"/>
        <v>3979.1</v>
      </c>
    </row>
    <row r="29678" spans="5:6" x14ac:dyDescent="0.25">
      <c r="E29678" s="11">
        <f t="shared" si="927"/>
        <v>44815.250000071974</v>
      </c>
      <c r="F29678">
        <f t="shared" si="926"/>
        <v>3979.1</v>
      </c>
    </row>
    <row r="29679" spans="5:6" x14ac:dyDescent="0.25">
      <c r="E29679" s="11">
        <f t="shared" si="927"/>
        <v>44815.27083340531</v>
      </c>
      <c r="F29679">
        <f t="shared" si="926"/>
        <v>3979.1</v>
      </c>
    </row>
    <row r="29680" spans="5:6" x14ac:dyDescent="0.25">
      <c r="E29680" s="11">
        <f t="shared" si="927"/>
        <v>44815.291666738645</v>
      </c>
      <c r="F29680">
        <f t="shared" si="926"/>
        <v>3979.1</v>
      </c>
    </row>
    <row r="29681" spans="5:6" x14ac:dyDescent="0.25">
      <c r="E29681" s="11">
        <f t="shared" si="927"/>
        <v>44815.312500071981</v>
      </c>
      <c r="F29681">
        <f t="shared" si="926"/>
        <v>3979.1</v>
      </c>
    </row>
    <row r="29682" spans="5:6" x14ac:dyDescent="0.25">
      <c r="E29682" s="11">
        <f t="shared" si="927"/>
        <v>44815.333333405317</v>
      </c>
      <c r="F29682">
        <f t="shared" si="926"/>
        <v>3979.1</v>
      </c>
    </row>
    <row r="29683" spans="5:6" x14ac:dyDescent="0.25">
      <c r="E29683" s="11">
        <f t="shared" si="927"/>
        <v>44815.354166738653</v>
      </c>
      <c r="F29683">
        <f t="shared" si="926"/>
        <v>3979.1</v>
      </c>
    </row>
    <row r="29684" spans="5:6" x14ac:dyDescent="0.25">
      <c r="E29684" s="11">
        <f t="shared" si="927"/>
        <v>44815.375000071988</v>
      </c>
      <c r="F29684">
        <f t="shared" si="926"/>
        <v>3979.1</v>
      </c>
    </row>
    <row r="29685" spans="5:6" x14ac:dyDescent="0.25">
      <c r="E29685" s="11">
        <f t="shared" si="927"/>
        <v>44815.395833405324</v>
      </c>
      <c r="F29685">
        <f t="shared" si="926"/>
        <v>3979.1</v>
      </c>
    </row>
    <row r="29686" spans="5:6" x14ac:dyDescent="0.25">
      <c r="E29686" s="11">
        <f t="shared" si="927"/>
        <v>44815.41666673866</v>
      </c>
      <c r="F29686">
        <f t="shared" si="926"/>
        <v>3979.1</v>
      </c>
    </row>
    <row r="29687" spans="5:6" x14ac:dyDescent="0.25">
      <c r="E29687" s="11">
        <f t="shared" si="927"/>
        <v>44815.437500071996</v>
      </c>
      <c r="F29687">
        <f t="shared" si="926"/>
        <v>3979.1</v>
      </c>
    </row>
    <row r="29688" spans="5:6" x14ac:dyDescent="0.25">
      <c r="E29688" s="11">
        <f t="shared" si="927"/>
        <v>44815.458333405331</v>
      </c>
      <c r="F29688">
        <f t="shared" si="926"/>
        <v>3979.1</v>
      </c>
    </row>
    <row r="29689" spans="5:6" x14ac:dyDescent="0.25">
      <c r="E29689" s="11">
        <f t="shared" si="927"/>
        <v>44815.479166738667</v>
      </c>
      <c r="F29689">
        <f t="shared" si="926"/>
        <v>3979.1</v>
      </c>
    </row>
    <row r="29690" spans="5:6" x14ac:dyDescent="0.25">
      <c r="E29690" s="11">
        <f t="shared" si="927"/>
        <v>44815.500000072003</v>
      </c>
      <c r="F29690">
        <f t="shared" si="926"/>
        <v>3979.1</v>
      </c>
    </row>
    <row r="29691" spans="5:6" x14ac:dyDescent="0.25">
      <c r="E29691" s="11">
        <f t="shared" si="927"/>
        <v>44815.520833405339</v>
      </c>
      <c r="F29691">
        <f t="shared" si="926"/>
        <v>3979.1</v>
      </c>
    </row>
    <row r="29692" spans="5:6" x14ac:dyDescent="0.25">
      <c r="E29692" s="11">
        <f t="shared" si="927"/>
        <v>44815.541666738674</v>
      </c>
      <c r="F29692">
        <f t="shared" si="926"/>
        <v>3979.1</v>
      </c>
    </row>
    <row r="29693" spans="5:6" x14ac:dyDescent="0.25">
      <c r="E29693" s="11">
        <f t="shared" si="927"/>
        <v>44815.56250007201</v>
      </c>
      <c r="F29693">
        <f t="shared" si="926"/>
        <v>3979.1</v>
      </c>
    </row>
    <row r="29694" spans="5:6" x14ac:dyDescent="0.25">
      <c r="E29694" s="11">
        <f t="shared" si="927"/>
        <v>44815.583333405346</v>
      </c>
      <c r="F29694">
        <f t="shared" si="926"/>
        <v>3979.1</v>
      </c>
    </row>
    <row r="29695" spans="5:6" x14ac:dyDescent="0.25">
      <c r="E29695" s="11">
        <f t="shared" si="927"/>
        <v>44815.604166738682</v>
      </c>
      <c r="F29695">
        <f t="shared" si="926"/>
        <v>3979.1</v>
      </c>
    </row>
    <row r="29696" spans="5:6" x14ac:dyDescent="0.25">
      <c r="E29696" s="11">
        <f t="shared" si="927"/>
        <v>44815.625000072017</v>
      </c>
      <c r="F29696">
        <f t="shared" si="926"/>
        <v>3979.1</v>
      </c>
    </row>
    <row r="29697" spans="5:6" x14ac:dyDescent="0.25">
      <c r="E29697" s="11">
        <f t="shared" si="927"/>
        <v>44815.645833405353</v>
      </c>
      <c r="F29697">
        <f t="shared" si="926"/>
        <v>3979.1</v>
      </c>
    </row>
    <row r="29698" spans="5:6" x14ac:dyDescent="0.25">
      <c r="E29698" s="11">
        <f t="shared" si="927"/>
        <v>44815.666666738689</v>
      </c>
      <c r="F29698">
        <f t="shared" si="926"/>
        <v>3979.1</v>
      </c>
    </row>
    <row r="29699" spans="5:6" x14ac:dyDescent="0.25">
      <c r="E29699" s="11">
        <f t="shared" si="927"/>
        <v>44815.687500072025</v>
      </c>
      <c r="F29699">
        <f t="shared" ref="F29699:F29762" si="928">SUMIFS($A$2:$A$190,$B$2:$B$190,"&lt;"&amp;$E29699,$C$2:$C$190,"&gt;"&amp;E29699)</f>
        <v>3979.1</v>
      </c>
    </row>
    <row r="29700" spans="5:6" x14ac:dyDescent="0.25">
      <c r="E29700" s="11">
        <f t="shared" ref="E29700:E29763" si="929">E29699+TIME(0,30,0)</f>
        <v>44815.70833340536</v>
      </c>
      <c r="F29700">
        <f t="shared" si="928"/>
        <v>3979.1</v>
      </c>
    </row>
    <row r="29701" spans="5:6" x14ac:dyDescent="0.25">
      <c r="E29701" s="11">
        <f t="shared" si="929"/>
        <v>44815.729166738696</v>
      </c>
      <c r="F29701">
        <f t="shared" si="928"/>
        <v>3979.1</v>
      </c>
    </row>
    <row r="29702" spans="5:6" x14ac:dyDescent="0.25">
      <c r="E29702" s="11">
        <f t="shared" si="929"/>
        <v>44815.750000072032</v>
      </c>
      <c r="F29702">
        <f t="shared" si="928"/>
        <v>3979.1</v>
      </c>
    </row>
    <row r="29703" spans="5:6" x14ac:dyDescent="0.25">
      <c r="E29703" s="11">
        <f t="shared" si="929"/>
        <v>44815.770833405368</v>
      </c>
      <c r="F29703">
        <f t="shared" si="928"/>
        <v>3979.1</v>
      </c>
    </row>
    <row r="29704" spans="5:6" x14ac:dyDescent="0.25">
      <c r="E29704" s="11">
        <f t="shared" si="929"/>
        <v>44815.791666738703</v>
      </c>
      <c r="F29704">
        <f t="shared" si="928"/>
        <v>3979.1</v>
      </c>
    </row>
    <row r="29705" spans="5:6" x14ac:dyDescent="0.25">
      <c r="E29705" s="11">
        <f t="shared" si="929"/>
        <v>44815.812500072039</v>
      </c>
      <c r="F29705">
        <f t="shared" si="928"/>
        <v>3979.1</v>
      </c>
    </row>
    <row r="29706" spans="5:6" x14ac:dyDescent="0.25">
      <c r="E29706" s="11">
        <f t="shared" si="929"/>
        <v>44815.833333405375</v>
      </c>
      <c r="F29706">
        <f t="shared" si="928"/>
        <v>3979.1</v>
      </c>
    </row>
    <row r="29707" spans="5:6" x14ac:dyDescent="0.25">
      <c r="E29707" s="11">
        <f t="shared" si="929"/>
        <v>44815.854166738711</v>
      </c>
      <c r="F29707">
        <f t="shared" si="928"/>
        <v>3979.1</v>
      </c>
    </row>
    <row r="29708" spans="5:6" x14ac:dyDescent="0.25">
      <c r="E29708" s="11">
        <f t="shared" si="929"/>
        <v>44815.875000072047</v>
      </c>
      <c r="F29708">
        <f t="shared" si="928"/>
        <v>3979.1</v>
      </c>
    </row>
    <row r="29709" spans="5:6" x14ac:dyDescent="0.25">
      <c r="E29709" s="11">
        <f t="shared" si="929"/>
        <v>44815.895833405382</v>
      </c>
      <c r="F29709">
        <f t="shared" si="928"/>
        <v>3979.1</v>
      </c>
    </row>
    <row r="29710" spans="5:6" x14ac:dyDescent="0.25">
      <c r="E29710" s="11">
        <f t="shared" si="929"/>
        <v>44815.916666738718</v>
      </c>
      <c r="F29710">
        <f t="shared" si="928"/>
        <v>3979.1</v>
      </c>
    </row>
    <row r="29711" spans="5:6" x14ac:dyDescent="0.25">
      <c r="E29711" s="11">
        <f t="shared" si="929"/>
        <v>44815.937500072054</v>
      </c>
      <c r="F29711">
        <f t="shared" si="928"/>
        <v>3979.1</v>
      </c>
    </row>
    <row r="29712" spans="5:6" x14ac:dyDescent="0.25">
      <c r="E29712" s="11">
        <f t="shared" si="929"/>
        <v>44815.95833340539</v>
      </c>
      <c r="F29712">
        <f t="shared" si="928"/>
        <v>3979.1</v>
      </c>
    </row>
    <row r="29713" spans="5:6" x14ac:dyDescent="0.25">
      <c r="E29713" s="11">
        <f t="shared" si="929"/>
        <v>44815.979166738725</v>
      </c>
      <c r="F29713">
        <f t="shared" si="928"/>
        <v>3979.1</v>
      </c>
    </row>
    <row r="29714" spans="5:6" x14ac:dyDescent="0.25">
      <c r="E29714" s="11">
        <f t="shared" si="929"/>
        <v>44816.000000072061</v>
      </c>
      <c r="F29714">
        <f t="shared" si="928"/>
        <v>3979.1</v>
      </c>
    </row>
    <row r="29715" spans="5:6" x14ac:dyDescent="0.25">
      <c r="E29715" s="11">
        <f t="shared" si="929"/>
        <v>44816.020833405397</v>
      </c>
      <c r="F29715">
        <f t="shared" si="928"/>
        <v>3979.1</v>
      </c>
    </row>
    <row r="29716" spans="5:6" x14ac:dyDescent="0.25">
      <c r="E29716" s="11">
        <f t="shared" si="929"/>
        <v>44816.041666738733</v>
      </c>
      <c r="F29716">
        <f t="shared" si="928"/>
        <v>3979.1</v>
      </c>
    </row>
    <row r="29717" spans="5:6" x14ac:dyDescent="0.25">
      <c r="E29717" s="11">
        <f t="shared" si="929"/>
        <v>44816.062500072068</v>
      </c>
      <c r="F29717">
        <f t="shared" si="928"/>
        <v>3979.1</v>
      </c>
    </row>
    <row r="29718" spans="5:6" x14ac:dyDescent="0.25">
      <c r="E29718" s="11">
        <f t="shared" si="929"/>
        <v>44816.083333405404</v>
      </c>
      <c r="F29718">
        <f t="shared" si="928"/>
        <v>3979.1</v>
      </c>
    </row>
    <row r="29719" spans="5:6" x14ac:dyDescent="0.25">
      <c r="E29719" s="11">
        <f t="shared" si="929"/>
        <v>44816.10416673874</v>
      </c>
      <c r="F29719">
        <f t="shared" si="928"/>
        <v>3979.1</v>
      </c>
    </row>
    <row r="29720" spans="5:6" x14ac:dyDescent="0.25">
      <c r="E29720" s="11">
        <f t="shared" si="929"/>
        <v>44816.125000072076</v>
      </c>
      <c r="F29720">
        <f t="shared" si="928"/>
        <v>3979.1</v>
      </c>
    </row>
    <row r="29721" spans="5:6" x14ac:dyDescent="0.25">
      <c r="E29721" s="11">
        <f t="shared" si="929"/>
        <v>44816.145833405411</v>
      </c>
      <c r="F29721">
        <f t="shared" si="928"/>
        <v>3979.1</v>
      </c>
    </row>
    <row r="29722" spans="5:6" x14ac:dyDescent="0.25">
      <c r="E29722" s="11">
        <f t="shared" si="929"/>
        <v>44816.166666738747</v>
      </c>
      <c r="F29722">
        <f t="shared" si="928"/>
        <v>3979.1</v>
      </c>
    </row>
    <row r="29723" spans="5:6" x14ac:dyDescent="0.25">
      <c r="E29723" s="11">
        <f t="shared" si="929"/>
        <v>44816.187500072083</v>
      </c>
      <c r="F29723">
        <f t="shared" si="928"/>
        <v>3979.1</v>
      </c>
    </row>
    <row r="29724" spans="5:6" x14ac:dyDescent="0.25">
      <c r="E29724" s="11">
        <f t="shared" si="929"/>
        <v>44816.208333405419</v>
      </c>
      <c r="F29724">
        <f t="shared" si="928"/>
        <v>3979.1</v>
      </c>
    </row>
    <row r="29725" spans="5:6" x14ac:dyDescent="0.25">
      <c r="E29725" s="11">
        <f t="shared" si="929"/>
        <v>44816.229166738754</v>
      </c>
      <c r="F29725">
        <f t="shared" si="928"/>
        <v>3979.1</v>
      </c>
    </row>
    <row r="29726" spans="5:6" x14ac:dyDescent="0.25">
      <c r="E29726" s="11">
        <f t="shared" si="929"/>
        <v>44816.25000007209</v>
      </c>
      <c r="F29726">
        <f t="shared" si="928"/>
        <v>3979.1</v>
      </c>
    </row>
    <row r="29727" spans="5:6" x14ac:dyDescent="0.25">
      <c r="E29727" s="11">
        <f t="shared" si="929"/>
        <v>44816.270833405426</v>
      </c>
      <c r="F29727">
        <f t="shared" si="928"/>
        <v>3979.1</v>
      </c>
    </row>
    <row r="29728" spans="5:6" x14ac:dyDescent="0.25">
      <c r="E29728" s="11">
        <f t="shared" si="929"/>
        <v>44816.291666738762</v>
      </c>
      <c r="F29728">
        <f t="shared" si="928"/>
        <v>3979.1</v>
      </c>
    </row>
    <row r="29729" spans="5:6" x14ac:dyDescent="0.25">
      <c r="E29729" s="11">
        <f t="shared" si="929"/>
        <v>44816.312500072097</v>
      </c>
      <c r="F29729">
        <f t="shared" si="928"/>
        <v>3979.1</v>
      </c>
    </row>
    <row r="29730" spans="5:6" x14ac:dyDescent="0.25">
      <c r="E29730" s="11">
        <f t="shared" si="929"/>
        <v>44816.333333405433</v>
      </c>
      <c r="F29730">
        <f t="shared" si="928"/>
        <v>3979.1</v>
      </c>
    </row>
    <row r="29731" spans="5:6" x14ac:dyDescent="0.25">
      <c r="E29731" s="11">
        <f t="shared" si="929"/>
        <v>44816.354166738769</v>
      </c>
      <c r="F29731">
        <f t="shared" si="928"/>
        <v>3979.1</v>
      </c>
    </row>
    <row r="29732" spans="5:6" x14ac:dyDescent="0.25">
      <c r="E29732" s="11">
        <f t="shared" si="929"/>
        <v>44816.375000072105</v>
      </c>
      <c r="F29732">
        <f t="shared" si="928"/>
        <v>3979.1</v>
      </c>
    </row>
    <row r="29733" spans="5:6" x14ac:dyDescent="0.25">
      <c r="E29733" s="11">
        <f t="shared" si="929"/>
        <v>44816.39583340544</v>
      </c>
      <c r="F29733">
        <f t="shared" si="928"/>
        <v>3979.1</v>
      </c>
    </row>
    <row r="29734" spans="5:6" x14ac:dyDescent="0.25">
      <c r="E29734" s="11">
        <f t="shared" si="929"/>
        <v>44816.416666738776</v>
      </c>
      <c r="F29734">
        <f t="shared" si="928"/>
        <v>3979.1</v>
      </c>
    </row>
    <row r="29735" spans="5:6" x14ac:dyDescent="0.25">
      <c r="E29735" s="11">
        <f t="shared" si="929"/>
        <v>44816.437500072112</v>
      </c>
      <c r="F29735">
        <f t="shared" si="928"/>
        <v>3979.1</v>
      </c>
    </row>
    <row r="29736" spans="5:6" x14ac:dyDescent="0.25">
      <c r="E29736" s="11">
        <f t="shared" si="929"/>
        <v>44816.458333405448</v>
      </c>
      <c r="F29736">
        <f t="shared" si="928"/>
        <v>3979.1</v>
      </c>
    </row>
    <row r="29737" spans="5:6" x14ac:dyDescent="0.25">
      <c r="E29737" s="11">
        <f t="shared" si="929"/>
        <v>44816.479166738784</v>
      </c>
      <c r="F29737">
        <f t="shared" si="928"/>
        <v>3979.1</v>
      </c>
    </row>
    <row r="29738" spans="5:6" x14ac:dyDescent="0.25">
      <c r="E29738" s="11">
        <f t="shared" si="929"/>
        <v>44816.500000072119</v>
      </c>
      <c r="F29738">
        <f t="shared" si="928"/>
        <v>3979.1</v>
      </c>
    </row>
    <row r="29739" spans="5:6" x14ac:dyDescent="0.25">
      <c r="E29739" s="11">
        <f t="shared" si="929"/>
        <v>44816.520833405455</v>
      </c>
      <c r="F29739">
        <f t="shared" si="928"/>
        <v>3979.1</v>
      </c>
    </row>
    <row r="29740" spans="5:6" x14ac:dyDescent="0.25">
      <c r="E29740" s="11">
        <f t="shared" si="929"/>
        <v>44816.541666738791</v>
      </c>
      <c r="F29740">
        <f t="shared" si="928"/>
        <v>3979.1</v>
      </c>
    </row>
    <row r="29741" spans="5:6" x14ac:dyDescent="0.25">
      <c r="E29741" s="11">
        <f t="shared" si="929"/>
        <v>44816.562500072127</v>
      </c>
      <c r="F29741">
        <f t="shared" si="928"/>
        <v>3979.1</v>
      </c>
    </row>
    <row r="29742" spans="5:6" x14ac:dyDescent="0.25">
      <c r="E29742" s="11">
        <f t="shared" si="929"/>
        <v>44816.583333405462</v>
      </c>
      <c r="F29742">
        <f t="shared" si="928"/>
        <v>3979.1</v>
      </c>
    </row>
    <row r="29743" spans="5:6" x14ac:dyDescent="0.25">
      <c r="E29743" s="11">
        <f t="shared" si="929"/>
        <v>44816.604166738798</v>
      </c>
      <c r="F29743">
        <f t="shared" si="928"/>
        <v>3979.1</v>
      </c>
    </row>
    <row r="29744" spans="5:6" x14ac:dyDescent="0.25">
      <c r="E29744" s="11">
        <f t="shared" si="929"/>
        <v>44816.625000072134</v>
      </c>
      <c r="F29744">
        <f t="shared" si="928"/>
        <v>3979.1</v>
      </c>
    </row>
    <row r="29745" spans="5:6" x14ac:dyDescent="0.25">
      <c r="E29745" s="11">
        <f t="shared" si="929"/>
        <v>44816.64583340547</v>
      </c>
      <c r="F29745">
        <f t="shared" si="928"/>
        <v>3979.1</v>
      </c>
    </row>
    <row r="29746" spans="5:6" x14ac:dyDescent="0.25">
      <c r="E29746" s="11">
        <f t="shared" si="929"/>
        <v>44816.666666738805</v>
      </c>
      <c r="F29746">
        <f t="shared" si="928"/>
        <v>3979.1</v>
      </c>
    </row>
    <row r="29747" spans="5:6" x14ac:dyDescent="0.25">
      <c r="E29747" s="11">
        <f t="shared" si="929"/>
        <v>44816.687500072141</v>
      </c>
      <c r="F29747">
        <f t="shared" si="928"/>
        <v>3979.1</v>
      </c>
    </row>
    <row r="29748" spans="5:6" x14ac:dyDescent="0.25">
      <c r="E29748" s="11">
        <f t="shared" si="929"/>
        <v>44816.708333405477</v>
      </c>
      <c r="F29748">
        <f t="shared" si="928"/>
        <v>3979.1</v>
      </c>
    </row>
    <row r="29749" spans="5:6" x14ac:dyDescent="0.25">
      <c r="E29749" s="11">
        <f t="shared" si="929"/>
        <v>44816.729166738813</v>
      </c>
      <c r="F29749">
        <f t="shared" si="928"/>
        <v>3979.1</v>
      </c>
    </row>
    <row r="29750" spans="5:6" x14ac:dyDescent="0.25">
      <c r="E29750" s="11">
        <f t="shared" si="929"/>
        <v>44816.750000072148</v>
      </c>
      <c r="F29750">
        <f t="shared" si="928"/>
        <v>3979.1</v>
      </c>
    </row>
    <row r="29751" spans="5:6" x14ac:dyDescent="0.25">
      <c r="E29751" s="11">
        <f t="shared" si="929"/>
        <v>44816.770833405484</v>
      </c>
      <c r="F29751">
        <f t="shared" si="928"/>
        <v>3979.1</v>
      </c>
    </row>
    <row r="29752" spans="5:6" x14ac:dyDescent="0.25">
      <c r="E29752" s="11">
        <f t="shared" si="929"/>
        <v>44816.79166673882</v>
      </c>
      <c r="F29752">
        <f t="shared" si="928"/>
        <v>3979.1</v>
      </c>
    </row>
    <row r="29753" spans="5:6" x14ac:dyDescent="0.25">
      <c r="E29753" s="11">
        <f t="shared" si="929"/>
        <v>44816.812500072156</v>
      </c>
      <c r="F29753">
        <f t="shared" si="928"/>
        <v>3979.1</v>
      </c>
    </row>
    <row r="29754" spans="5:6" x14ac:dyDescent="0.25">
      <c r="E29754" s="11">
        <f t="shared" si="929"/>
        <v>44816.833333405491</v>
      </c>
      <c r="F29754">
        <f t="shared" si="928"/>
        <v>3979.1</v>
      </c>
    </row>
    <row r="29755" spans="5:6" x14ac:dyDescent="0.25">
      <c r="E29755" s="11">
        <f t="shared" si="929"/>
        <v>44816.854166738827</v>
      </c>
      <c r="F29755">
        <f t="shared" si="928"/>
        <v>3979.1</v>
      </c>
    </row>
    <row r="29756" spans="5:6" x14ac:dyDescent="0.25">
      <c r="E29756" s="11">
        <f t="shared" si="929"/>
        <v>44816.875000072163</v>
      </c>
      <c r="F29756">
        <f t="shared" si="928"/>
        <v>3979.1</v>
      </c>
    </row>
    <row r="29757" spans="5:6" x14ac:dyDescent="0.25">
      <c r="E29757" s="11">
        <f t="shared" si="929"/>
        <v>44816.895833405499</v>
      </c>
      <c r="F29757">
        <f t="shared" si="928"/>
        <v>3979.1</v>
      </c>
    </row>
    <row r="29758" spans="5:6" x14ac:dyDescent="0.25">
      <c r="E29758" s="11">
        <f t="shared" si="929"/>
        <v>44816.916666738834</v>
      </c>
      <c r="F29758">
        <f t="shared" si="928"/>
        <v>3979.1</v>
      </c>
    </row>
    <row r="29759" spans="5:6" x14ac:dyDescent="0.25">
      <c r="E29759" s="11">
        <f t="shared" si="929"/>
        <v>44816.93750007217</v>
      </c>
      <c r="F29759">
        <f t="shared" si="928"/>
        <v>3979.1</v>
      </c>
    </row>
    <row r="29760" spans="5:6" x14ac:dyDescent="0.25">
      <c r="E29760" s="11">
        <f t="shared" si="929"/>
        <v>44816.958333405506</v>
      </c>
      <c r="F29760">
        <f t="shared" si="928"/>
        <v>3979.1</v>
      </c>
    </row>
    <row r="29761" spans="5:6" x14ac:dyDescent="0.25">
      <c r="E29761" s="11">
        <f t="shared" si="929"/>
        <v>44816.979166738842</v>
      </c>
      <c r="F29761">
        <f t="shared" si="928"/>
        <v>3979.1</v>
      </c>
    </row>
    <row r="29762" spans="5:6" x14ac:dyDescent="0.25">
      <c r="E29762" s="11">
        <f t="shared" si="929"/>
        <v>44817.000000072177</v>
      </c>
      <c r="F29762">
        <f t="shared" si="928"/>
        <v>3979.1</v>
      </c>
    </row>
    <row r="29763" spans="5:6" x14ac:dyDescent="0.25">
      <c r="E29763" s="11">
        <f t="shared" si="929"/>
        <v>44817.020833405513</v>
      </c>
      <c r="F29763">
        <f t="shared" ref="F29763:F29826" si="930">SUMIFS($A$2:$A$190,$B$2:$B$190,"&lt;"&amp;$E29763,$C$2:$C$190,"&gt;"&amp;E29763)</f>
        <v>3979.1</v>
      </c>
    </row>
    <row r="29764" spans="5:6" x14ac:dyDescent="0.25">
      <c r="E29764" s="11">
        <f t="shared" ref="E29764:E29827" si="931">E29763+TIME(0,30,0)</f>
        <v>44817.041666738849</v>
      </c>
      <c r="F29764">
        <f t="shared" si="930"/>
        <v>3979.1</v>
      </c>
    </row>
    <row r="29765" spans="5:6" x14ac:dyDescent="0.25">
      <c r="E29765" s="11">
        <f t="shared" si="931"/>
        <v>44817.062500072185</v>
      </c>
      <c r="F29765">
        <f t="shared" si="930"/>
        <v>3979.1</v>
      </c>
    </row>
    <row r="29766" spans="5:6" x14ac:dyDescent="0.25">
      <c r="E29766" s="11">
        <f t="shared" si="931"/>
        <v>44817.083333405521</v>
      </c>
      <c r="F29766">
        <f t="shared" si="930"/>
        <v>3979.1</v>
      </c>
    </row>
    <row r="29767" spans="5:6" x14ac:dyDescent="0.25">
      <c r="E29767" s="11">
        <f t="shared" si="931"/>
        <v>44817.104166738856</v>
      </c>
      <c r="F29767">
        <f t="shared" si="930"/>
        <v>3979.1</v>
      </c>
    </row>
    <row r="29768" spans="5:6" x14ac:dyDescent="0.25">
      <c r="E29768" s="11">
        <f t="shared" si="931"/>
        <v>44817.125000072192</v>
      </c>
      <c r="F29768">
        <f t="shared" si="930"/>
        <v>3979.1</v>
      </c>
    </row>
    <row r="29769" spans="5:6" x14ac:dyDescent="0.25">
      <c r="E29769" s="11">
        <f t="shared" si="931"/>
        <v>44817.145833405528</v>
      </c>
      <c r="F29769">
        <f t="shared" si="930"/>
        <v>3979.1</v>
      </c>
    </row>
    <row r="29770" spans="5:6" x14ac:dyDescent="0.25">
      <c r="E29770" s="11">
        <f t="shared" si="931"/>
        <v>44817.166666738864</v>
      </c>
      <c r="F29770">
        <f t="shared" si="930"/>
        <v>3979.1</v>
      </c>
    </row>
    <row r="29771" spans="5:6" x14ac:dyDescent="0.25">
      <c r="E29771" s="11">
        <f t="shared" si="931"/>
        <v>44817.187500072199</v>
      </c>
      <c r="F29771">
        <f t="shared" si="930"/>
        <v>3979.1</v>
      </c>
    </row>
    <row r="29772" spans="5:6" x14ac:dyDescent="0.25">
      <c r="E29772" s="11">
        <f t="shared" si="931"/>
        <v>44817.208333405535</v>
      </c>
      <c r="F29772">
        <f t="shared" si="930"/>
        <v>3979.1</v>
      </c>
    </row>
    <row r="29773" spans="5:6" x14ac:dyDescent="0.25">
      <c r="E29773" s="11">
        <f t="shared" si="931"/>
        <v>44817.229166738871</v>
      </c>
      <c r="F29773">
        <f t="shared" si="930"/>
        <v>3979.1</v>
      </c>
    </row>
    <row r="29774" spans="5:6" x14ac:dyDescent="0.25">
      <c r="E29774" s="11">
        <f t="shared" si="931"/>
        <v>44817.250000072207</v>
      </c>
      <c r="F29774">
        <f t="shared" si="930"/>
        <v>3979.1</v>
      </c>
    </row>
    <row r="29775" spans="5:6" x14ac:dyDescent="0.25">
      <c r="E29775" s="11">
        <f t="shared" si="931"/>
        <v>44817.270833405542</v>
      </c>
      <c r="F29775">
        <f t="shared" si="930"/>
        <v>3979.1</v>
      </c>
    </row>
    <row r="29776" spans="5:6" x14ac:dyDescent="0.25">
      <c r="E29776" s="11">
        <f t="shared" si="931"/>
        <v>44817.291666738878</v>
      </c>
      <c r="F29776">
        <f t="shared" si="930"/>
        <v>3979.1</v>
      </c>
    </row>
    <row r="29777" spans="5:6" x14ac:dyDescent="0.25">
      <c r="E29777" s="11">
        <f t="shared" si="931"/>
        <v>44817.312500072214</v>
      </c>
      <c r="F29777">
        <f t="shared" si="930"/>
        <v>3979.1</v>
      </c>
    </row>
    <row r="29778" spans="5:6" x14ac:dyDescent="0.25">
      <c r="E29778" s="11">
        <f t="shared" si="931"/>
        <v>44817.33333340555</v>
      </c>
      <c r="F29778">
        <f t="shared" si="930"/>
        <v>3979.1</v>
      </c>
    </row>
    <row r="29779" spans="5:6" x14ac:dyDescent="0.25">
      <c r="E29779" s="11">
        <f t="shared" si="931"/>
        <v>44817.354166738885</v>
      </c>
      <c r="F29779">
        <f t="shared" si="930"/>
        <v>3979.1</v>
      </c>
    </row>
    <row r="29780" spans="5:6" x14ac:dyDescent="0.25">
      <c r="E29780" s="11">
        <f t="shared" si="931"/>
        <v>44817.375000072221</v>
      </c>
      <c r="F29780">
        <f t="shared" si="930"/>
        <v>3979.1</v>
      </c>
    </row>
    <row r="29781" spans="5:6" x14ac:dyDescent="0.25">
      <c r="E29781" s="11">
        <f t="shared" si="931"/>
        <v>44817.395833405557</v>
      </c>
      <c r="F29781">
        <f t="shared" si="930"/>
        <v>3979.1</v>
      </c>
    </row>
    <row r="29782" spans="5:6" x14ac:dyDescent="0.25">
      <c r="E29782" s="11">
        <f t="shared" si="931"/>
        <v>44817.416666738893</v>
      </c>
      <c r="F29782">
        <f t="shared" si="930"/>
        <v>3979.1</v>
      </c>
    </row>
    <row r="29783" spans="5:6" x14ac:dyDescent="0.25">
      <c r="E29783" s="11">
        <f t="shared" si="931"/>
        <v>44817.437500072228</v>
      </c>
      <c r="F29783">
        <f t="shared" si="930"/>
        <v>3979.1</v>
      </c>
    </row>
    <row r="29784" spans="5:6" x14ac:dyDescent="0.25">
      <c r="E29784" s="11">
        <f t="shared" si="931"/>
        <v>44817.458333405564</v>
      </c>
      <c r="F29784">
        <f t="shared" si="930"/>
        <v>3979.1</v>
      </c>
    </row>
    <row r="29785" spans="5:6" x14ac:dyDescent="0.25">
      <c r="E29785" s="11">
        <f t="shared" si="931"/>
        <v>44817.4791667389</v>
      </c>
      <c r="F29785">
        <f t="shared" si="930"/>
        <v>3979.1</v>
      </c>
    </row>
    <row r="29786" spans="5:6" x14ac:dyDescent="0.25">
      <c r="E29786" s="11">
        <f t="shared" si="931"/>
        <v>44817.500000072236</v>
      </c>
      <c r="F29786">
        <f t="shared" si="930"/>
        <v>3979.1</v>
      </c>
    </row>
    <row r="29787" spans="5:6" x14ac:dyDescent="0.25">
      <c r="E29787" s="11">
        <f t="shared" si="931"/>
        <v>44817.520833405571</v>
      </c>
      <c r="F29787">
        <f t="shared" si="930"/>
        <v>3979.1</v>
      </c>
    </row>
    <row r="29788" spans="5:6" x14ac:dyDescent="0.25">
      <c r="E29788" s="11">
        <f t="shared" si="931"/>
        <v>44817.541666738907</v>
      </c>
      <c r="F29788">
        <f t="shared" si="930"/>
        <v>3979.1</v>
      </c>
    </row>
    <row r="29789" spans="5:6" x14ac:dyDescent="0.25">
      <c r="E29789" s="11">
        <f t="shared" si="931"/>
        <v>44817.562500072243</v>
      </c>
      <c r="F29789">
        <f t="shared" si="930"/>
        <v>3979.1</v>
      </c>
    </row>
    <row r="29790" spans="5:6" x14ac:dyDescent="0.25">
      <c r="E29790" s="11">
        <f t="shared" si="931"/>
        <v>44817.583333405579</v>
      </c>
      <c r="F29790">
        <f t="shared" si="930"/>
        <v>3979.1</v>
      </c>
    </row>
    <row r="29791" spans="5:6" x14ac:dyDescent="0.25">
      <c r="E29791" s="11">
        <f t="shared" si="931"/>
        <v>44817.604166738915</v>
      </c>
      <c r="F29791">
        <f t="shared" si="930"/>
        <v>3979.1</v>
      </c>
    </row>
    <row r="29792" spans="5:6" x14ac:dyDescent="0.25">
      <c r="E29792" s="11">
        <f t="shared" si="931"/>
        <v>44817.62500007225</v>
      </c>
      <c r="F29792">
        <f t="shared" si="930"/>
        <v>3979.1</v>
      </c>
    </row>
    <row r="29793" spans="5:6" x14ac:dyDescent="0.25">
      <c r="E29793" s="11">
        <f t="shared" si="931"/>
        <v>44817.645833405586</v>
      </c>
      <c r="F29793">
        <f t="shared" si="930"/>
        <v>3979.1</v>
      </c>
    </row>
    <row r="29794" spans="5:6" x14ac:dyDescent="0.25">
      <c r="E29794" s="11">
        <f t="shared" si="931"/>
        <v>44817.666666738922</v>
      </c>
      <c r="F29794">
        <f t="shared" si="930"/>
        <v>3979.1</v>
      </c>
    </row>
    <row r="29795" spans="5:6" x14ac:dyDescent="0.25">
      <c r="E29795" s="11">
        <f t="shared" si="931"/>
        <v>44817.687500072258</v>
      </c>
      <c r="F29795">
        <f t="shared" si="930"/>
        <v>3979.1</v>
      </c>
    </row>
    <row r="29796" spans="5:6" x14ac:dyDescent="0.25">
      <c r="E29796" s="11">
        <f t="shared" si="931"/>
        <v>44817.708333405593</v>
      </c>
      <c r="F29796">
        <f t="shared" si="930"/>
        <v>3979.1</v>
      </c>
    </row>
    <row r="29797" spans="5:6" x14ac:dyDescent="0.25">
      <c r="E29797" s="11">
        <f t="shared" si="931"/>
        <v>44817.729166738929</v>
      </c>
      <c r="F29797">
        <f t="shared" si="930"/>
        <v>3979.1</v>
      </c>
    </row>
    <row r="29798" spans="5:6" x14ac:dyDescent="0.25">
      <c r="E29798" s="11">
        <f t="shared" si="931"/>
        <v>44817.750000072265</v>
      </c>
      <c r="F29798">
        <f t="shared" si="930"/>
        <v>3979.1</v>
      </c>
    </row>
    <row r="29799" spans="5:6" x14ac:dyDescent="0.25">
      <c r="E29799" s="11">
        <f t="shared" si="931"/>
        <v>44817.770833405601</v>
      </c>
      <c r="F29799">
        <f t="shared" si="930"/>
        <v>3979.1</v>
      </c>
    </row>
    <row r="29800" spans="5:6" x14ac:dyDescent="0.25">
      <c r="E29800" s="11">
        <f t="shared" si="931"/>
        <v>44817.791666738936</v>
      </c>
      <c r="F29800">
        <f t="shared" si="930"/>
        <v>3979.1</v>
      </c>
    </row>
    <row r="29801" spans="5:6" x14ac:dyDescent="0.25">
      <c r="E29801" s="11">
        <f t="shared" si="931"/>
        <v>44817.812500072272</v>
      </c>
      <c r="F29801">
        <f t="shared" si="930"/>
        <v>3979.1</v>
      </c>
    </row>
    <row r="29802" spans="5:6" x14ac:dyDescent="0.25">
      <c r="E29802" s="11">
        <f t="shared" si="931"/>
        <v>44817.833333405608</v>
      </c>
      <c r="F29802">
        <f t="shared" si="930"/>
        <v>3979.1</v>
      </c>
    </row>
    <row r="29803" spans="5:6" x14ac:dyDescent="0.25">
      <c r="E29803" s="11">
        <f t="shared" si="931"/>
        <v>44817.854166738944</v>
      </c>
      <c r="F29803">
        <f t="shared" si="930"/>
        <v>3979.1</v>
      </c>
    </row>
    <row r="29804" spans="5:6" x14ac:dyDescent="0.25">
      <c r="E29804" s="11">
        <f t="shared" si="931"/>
        <v>44817.875000072279</v>
      </c>
      <c r="F29804">
        <f t="shared" si="930"/>
        <v>3979.1</v>
      </c>
    </row>
    <row r="29805" spans="5:6" x14ac:dyDescent="0.25">
      <c r="E29805" s="11">
        <f t="shared" si="931"/>
        <v>44817.895833405615</v>
      </c>
      <c r="F29805">
        <f t="shared" si="930"/>
        <v>3979.1</v>
      </c>
    </row>
    <row r="29806" spans="5:6" x14ac:dyDescent="0.25">
      <c r="E29806" s="11">
        <f t="shared" si="931"/>
        <v>44817.916666738951</v>
      </c>
      <c r="F29806">
        <f t="shared" si="930"/>
        <v>3979.1</v>
      </c>
    </row>
    <row r="29807" spans="5:6" x14ac:dyDescent="0.25">
      <c r="E29807" s="11">
        <f t="shared" si="931"/>
        <v>44817.937500072287</v>
      </c>
      <c r="F29807">
        <f t="shared" si="930"/>
        <v>3979.1</v>
      </c>
    </row>
    <row r="29808" spans="5:6" x14ac:dyDescent="0.25">
      <c r="E29808" s="11">
        <f t="shared" si="931"/>
        <v>44817.958333405622</v>
      </c>
      <c r="F29808">
        <f t="shared" si="930"/>
        <v>3979.1</v>
      </c>
    </row>
    <row r="29809" spans="5:6" x14ac:dyDescent="0.25">
      <c r="E29809" s="11">
        <f t="shared" si="931"/>
        <v>44817.979166738958</v>
      </c>
      <c r="F29809">
        <f t="shared" si="930"/>
        <v>3979.1</v>
      </c>
    </row>
    <row r="29810" spans="5:6" x14ac:dyDescent="0.25">
      <c r="E29810" s="11">
        <f t="shared" si="931"/>
        <v>44818.000000072294</v>
      </c>
      <c r="F29810">
        <f t="shared" si="930"/>
        <v>3979.1</v>
      </c>
    </row>
    <row r="29811" spans="5:6" x14ac:dyDescent="0.25">
      <c r="E29811" s="11">
        <f t="shared" si="931"/>
        <v>44818.02083340563</v>
      </c>
      <c r="F29811">
        <f t="shared" si="930"/>
        <v>3979.1</v>
      </c>
    </row>
    <row r="29812" spans="5:6" x14ac:dyDescent="0.25">
      <c r="E29812" s="11">
        <f t="shared" si="931"/>
        <v>44818.041666738965</v>
      </c>
      <c r="F29812">
        <f t="shared" si="930"/>
        <v>3979.1</v>
      </c>
    </row>
    <row r="29813" spans="5:6" x14ac:dyDescent="0.25">
      <c r="E29813" s="11">
        <f t="shared" si="931"/>
        <v>44818.062500072301</v>
      </c>
      <c r="F29813">
        <f t="shared" si="930"/>
        <v>3979.1</v>
      </c>
    </row>
    <row r="29814" spans="5:6" x14ac:dyDescent="0.25">
      <c r="E29814" s="11">
        <f t="shared" si="931"/>
        <v>44818.083333405637</v>
      </c>
      <c r="F29814">
        <f t="shared" si="930"/>
        <v>3979.1</v>
      </c>
    </row>
    <row r="29815" spans="5:6" x14ac:dyDescent="0.25">
      <c r="E29815" s="11">
        <f t="shared" si="931"/>
        <v>44818.104166738973</v>
      </c>
      <c r="F29815">
        <f t="shared" si="930"/>
        <v>3979.1</v>
      </c>
    </row>
    <row r="29816" spans="5:6" x14ac:dyDescent="0.25">
      <c r="E29816" s="11">
        <f t="shared" si="931"/>
        <v>44818.125000072308</v>
      </c>
      <c r="F29816">
        <f t="shared" si="930"/>
        <v>3979.1</v>
      </c>
    </row>
    <row r="29817" spans="5:6" x14ac:dyDescent="0.25">
      <c r="E29817" s="11">
        <f t="shared" si="931"/>
        <v>44818.145833405644</v>
      </c>
      <c r="F29817">
        <f t="shared" si="930"/>
        <v>3979.1</v>
      </c>
    </row>
    <row r="29818" spans="5:6" x14ac:dyDescent="0.25">
      <c r="E29818" s="11">
        <f t="shared" si="931"/>
        <v>44818.16666673898</v>
      </c>
      <c r="F29818">
        <f t="shared" si="930"/>
        <v>3979.1</v>
      </c>
    </row>
    <row r="29819" spans="5:6" x14ac:dyDescent="0.25">
      <c r="E29819" s="11">
        <f t="shared" si="931"/>
        <v>44818.187500072316</v>
      </c>
      <c r="F29819">
        <f t="shared" si="930"/>
        <v>3979.1</v>
      </c>
    </row>
    <row r="29820" spans="5:6" x14ac:dyDescent="0.25">
      <c r="E29820" s="11">
        <f t="shared" si="931"/>
        <v>44818.208333405652</v>
      </c>
      <c r="F29820">
        <f t="shared" si="930"/>
        <v>3979.1</v>
      </c>
    </row>
    <row r="29821" spans="5:6" x14ac:dyDescent="0.25">
      <c r="E29821" s="11">
        <f t="shared" si="931"/>
        <v>44818.229166738987</v>
      </c>
      <c r="F29821">
        <f t="shared" si="930"/>
        <v>3979.1</v>
      </c>
    </row>
    <row r="29822" spans="5:6" x14ac:dyDescent="0.25">
      <c r="E29822" s="11">
        <f t="shared" si="931"/>
        <v>44818.250000072323</v>
      </c>
      <c r="F29822">
        <f t="shared" si="930"/>
        <v>3979.1</v>
      </c>
    </row>
    <row r="29823" spans="5:6" x14ac:dyDescent="0.25">
      <c r="E29823" s="11">
        <f t="shared" si="931"/>
        <v>44818.270833405659</v>
      </c>
      <c r="F29823">
        <f t="shared" si="930"/>
        <v>3979.1</v>
      </c>
    </row>
    <row r="29824" spans="5:6" x14ac:dyDescent="0.25">
      <c r="E29824" s="11">
        <f t="shared" si="931"/>
        <v>44818.291666738995</v>
      </c>
      <c r="F29824">
        <f t="shared" si="930"/>
        <v>3979.1</v>
      </c>
    </row>
    <row r="29825" spans="5:6" x14ac:dyDescent="0.25">
      <c r="E29825" s="11">
        <f t="shared" si="931"/>
        <v>44818.31250007233</v>
      </c>
      <c r="F29825">
        <f t="shared" si="930"/>
        <v>3979.1</v>
      </c>
    </row>
    <row r="29826" spans="5:6" x14ac:dyDescent="0.25">
      <c r="E29826" s="11">
        <f t="shared" si="931"/>
        <v>44818.333333405666</v>
      </c>
      <c r="F29826">
        <f t="shared" si="930"/>
        <v>3979.1</v>
      </c>
    </row>
    <row r="29827" spans="5:6" x14ac:dyDescent="0.25">
      <c r="E29827" s="11">
        <f t="shared" si="931"/>
        <v>44818.354166739002</v>
      </c>
      <c r="F29827">
        <f t="shared" ref="F29827:F29890" si="932">SUMIFS($A$2:$A$190,$B$2:$B$190,"&lt;"&amp;$E29827,$C$2:$C$190,"&gt;"&amp;E29827)</f>
        <v>3979.1</v>
      </c>
    </row>
    <row r="29828" spans="5:6" x14ac:dyDescent="0.25">
      <c r="E29828" s="11">
        <f t="shared" ref="E29828:E29891" si="933">E29827+TIME(0,30,0)</f>
        <v>44818.375000072338</v>
      </c>
      <c r="F29828">
        <f t="shared" si="932"/>
        <v>3979.1</v>
      </c>
    </row>
    <row r="29829" spans="5:6" x14ac:dyDescent="0.25">
      <c r="E29829" s="11">
        <f t="shared" si="933"/>
        <v>44818.395833405673</v>
      </c>
      <c r="F29829">
        <f t="shared" si="932"/>
        <v>3979.1</v>
      </c>
    </row>
    <row r="29830" spans="5:6" x14ac:dyDescent="0.25">
      <c r="E29830" s="11">
        <f t="shared" si="933"/>
        <v>44818.416666739009</v>
      </c>
      <c r="F29830">
        <f t="shared" si="932"/>
        <v>3979.1</v>
      </c>
    </row>
    <row r="29831" spans="5:6" x14ac:dyDescent="0.25">
      <c r="E29831" s="11">
        <f t="shared" si="933"/>
        <v>44818.437500072345</v>
      </c>
      <c r="F29831">
        <f t="shared" si="932"/>
        <v>3979.1</v>
      </c>
    </row>
    <row r="29832" spans="5:6" x14ac:dyDescent="0.25">
      <c r="E29832" s="11">
        <f t="shared" si="933"/>
        <v>44818.458333405681</v>
      </c>
      <c r="F29832">
        <f t="shared" si="932"/>
        <v>3979.1</v>
      </c>
    </row>
    <row r="29833" spans="5:6" x14ac:dyDescent="0.25">
      <c r="E29833" s="11">
        <f t="shared" si="933"/>
        <v>44818.479166739016</v>
      </c>
      <c r="F29833">
        <f t="shared" si="932"/>
        <v>3979.1</v>
      </c>
    </row>
    <row r="29834" spans="5:6" x14ac:dyDescent="0.25">
      <c r="E29834" s="11">
        <f t="shared" si="933"/>
        <v>44818.500000072352</v>
      </c>
      <c r="F29834">
        <f t="shared" si="932"/>
        <v>3979.1</v>
      </c>
    </row>
    <row r="29835" spans="5:6" x14ac:dyDescent="0.25">
      <c r="E29835" s="11">
        <f t="shared" si="933"/>
        <v>44818.520833405688</v>
      </c>
      <c r="F29835">
        <f t="shared" si="932"/>
        <v>3979.1</v>
      </c>
    </row>
    <row r="29836" spans="5:6" x14ac:dyDescent="0.25">
      <c r="E29836" s="11">
        <f t="shared" si="933"/>
        <v>44818.541666739024</v>
      </c>
      <c r="F29836">
        <f t="shared" si="932"/>
        <v>3979.1</v>
      </c>
    </row>
    <row r="29837" spans="5:6" x14ac:dyDescent="0.25">
      <c r="E29837" s="11">
        <f t="shared" si="933"/>
        <v>44818.562500072359</v>
      </c>
      <c r="F29837">
        <f t="shared" si="932"/>
        <v>3979.1</v>
      </c>
    </row>
    <row r="29838" spans="5:6" x14ac:dyDescent="0.25">
      <c r="E29838" s="11">
        <f t="shared" si="933"/>
        <v>44818.583333405695</v>
      </c>
      <c r="F29838">
        <f t="shared" si="932"/>
        <v>3979.1</v>
      </c>
    </row>
    <row r="29839" spans="5:6" x14ac:dyDescent="0.25">
      <c r="E29839" s="11">
        <f t="shared" si="933"/>
        <v>44818.604166739031</v>
      </c>
      <c r="F29839">
        <f t="shared" si="932"/>
        <v>3979.1</v>
      </c>
    </row>
    <row r="29840" spans="5:6" x14ac:dyDescent="0.25">
      <c r="E29840" s="11">
        <f t="shared" si="933"/>
        <v>44818.625000072367</v>
      </c>
      <c r="F29840">
        <f t="shared" si="932"/>
        <v>3979.1</v>
      </c>
    </row>
    <row r="29841" spans="5:6" x14ac:dyDescent="0.25">
      <c r="E29841" s="11">
        <f t="shared" si="933"/>
        <v>44818.645833405702</v>
      </c>
      <c r="F29841">
        <f t="shared" si="932"/>
        <v>3979.1</v>
      </c>
    </row>
    <row r="29842" spans="5:6" x14ac:dyDescent="0.25">
      <c r="E29842" s="11">
        <f t="shared" si="933"/>
        <v>44818.666666739038</v>
      </c>
      <c r="F29842">
        <f t="shared" si="932"/>
        <v>3979.1</v>
      </c>
    </row>
    <row r="29843" spans="5:6" x14ac:dyDescent="0.25">
      <c r="E29843" s="11">
        <f t="shared" si="933"/>
        <v>44818.687500072374</v>
      </c>
      <c r="F29843">
        <f t="shared" si="932"/>
        <v>3979.1</v>
      </c>
    </row>
    <row r="29844" spans="5:6" x14ac:dyDescent="0.25">
      <c r="E29844" s="11">
        <f t="shared" si="933"/>
        <v>44818.70833340571</v>
      </c>
      <c r="F29844">
        <f t="shared" si="932"/>
        <v>3979.1</v>
      </c>
    </row>
    <row r="29845" spans="5:6" x14ac:dyDescent="0.25">
      <c r="E29845" s="11">
        <f t="shared" si="933"/>
        <v>44818.729166739045</v>
      </c>
      <c r="F29845">
        <f t="shared" si="932"/>
        <v>3979.1</v>
      </c>
    </row>
    <row r="29846" spans="5:6" x14ac:dyDescent="0.25">
      <c r="E29846" s="11">
        <f t="shared" si="933"/>
        <v>44818.750000072381</v>
      </c>
      <c r="F29846">
        <f t="shared" si="932"/>
        <v>3979.1</v>
      </c>
    </row>
    <row r="29847" spans="5:6" x14ac:dyDescent="0.25">
      <c r="E29847" s="11">
        <f t="shared" si="933"/>
        <v>44818.770833405717</v>
      </c>
      <c r="F29847">
        <f t="shared" si="932"/>
        <v>3979.1</v>
      </c>
    </row>
    <row r="29848" spans="5:6" x14ac:dyDescent="0.25">
      <c r="E29848" s="11">
        <f t="shared" si="933"/>
        <v>44818.791666739053</v>
      </c>
      <c r="F29848">
        <f t="shared" si="932"/>
        <v>3979.1</v>
      </c>
    </row>
    <row r="29849" spans="5:6" x14ac:dyDescent="0.25">
      <c r="E29849" s="11">
        <f t="shared" si="933"/>
        <v>44818.812500072389</v>
      </c>
      <c r="F29849">
        <f t="shared" si="932"/>
        <v>3979.1</v>
      </c>
    </row>
    <row r="29850" spans="5:6" x14ac:dyDescent="0.25">
      <c r="E29850" s="11">
        <f t="shared" si="933"/>
        <v>44818.833333405724</v>
      </c>
      <c r="F29850">
        <f t="shared" si="932"/>
        <v>3979.1</v>
      </c>
    </row>
    <row r="29851" spans="5:6" x14ac:dyDescent="0.25">
      <c r="E29851" s="11">
        <f t="shared" si="933"/>
        <v>44818.85416673906</v>
      </c>
      <c r="F29851">
        <f t="shared" si="932"/>
        <v>3979.1</v>
      </c>
    </row>
    <row r="29852" spans="5:6" x14ac:dyDescent="0.25">
      <c r="E29852" s="11">
        <f t="shared" si="933"/>
        <v>44818.875000072396</v>
      </c>
      <c r="F29852">
        <f t="shared" si="932"/>
        <v>3979.1</v>
      </c>
    </row>
    <row r="29853" spans="5:6" x14ac:dyDescent="0.25">
      <c r="E29853" s="11">
        <f t="shared" si="933"/>
        <v>44818.895833405732</v>
      </c>
      <c r="F29853">
        <f t="shared" si="932"/>
        <v>3979.1</v>
      </c>
    </row>
    <row r="29854" spans="5:6" x14ac:dyDescent="0.25">
      <c r="E29854" s="11">
        <f t="shared" si="933"/>
        <v>44818.916666739067</v>
      </c>
      <c r="F29854">
        <f t="shared" si="932"/>
        <v>3979.1</v>
      </c>
    </row>
    <row r="29855" spans="5:6" x14ac:dyDescent="0.25">
      <c r="E29855" s="11">
        <f t="shared" si="933"/>
        <v>44818.937500072403</v>
      </c>
      <c r="F29855">
        <f t="shared" si="932"/>
        <v>3979.1</v>
      </c>
    </row>
    <row r="29856" spans="5:6" x14ac:dyDescent="0.25">
      <c r="E29856" s="11">
        <f t="shared" si="933"/>
        <v>44818.958333405739</v>
      </c>
      <c r="F29856">
        <f t="shared" si="932"/>
        <v>3979.1</v>
      </c>
    </row>
    <row r="29857" spans="5:6" x14ac:dyDescent="0.25">
      <c r="E29857" s="11">
        <f t="shared" si="933"/>
        <v>44818.979166739075</v>
      </c>
      <c r="F29857">
        <f t="shared" si="932"/>
        <v>3979.1</v>
      </c>
    </row>
    <row r="29858" spans="5:6" x14ac:dyDescent="0.25">
      <c r="E29858" s="11">
        <f t="shared" si="933"/>
        <v>44819.00000007241</v>
      </c>
      <c r="F29858">
        <f t="shared" si="932"/>
        <v>3979.1</v>
      </c>
    </row>
    <row r="29859" spans="5:6" x14ac:dyDescent="0.25">
      <c r="E29859" s="11">
        <f t="shared" si="933"/>
        <v>44819.020833405746</v>
      </c>
      <c r="F29859">
        <f t="shared" si="932"/>
        <v>3979.1</v>
      </c>
    </row>
    <row r="29860" spans="5:6" x14ac:dyDescent="0.25">
      <c r="E29860" s="11">
        <f t="shared" si="933"/>
        <v>44819.041666739082</v>
      </c>
      <c r="F29860">
        <f t="shared" si="932"/>
        <v>3979.1</v>
      </c>
    </row>
    <row r="29861" spans="5:6" x14ac:dyDescent="0.25">
      <c r="E29861" s="11">
        <f t="shared" si="933"/>
        <v>44819.062500072418</v>
      </c>
      <c r="F29861">
        <f t="shared" si="932"/>
        <v>3979.1</v>
      </c>
    </row>
    <row r="29862" spans="5:6" x14ac:dyDescent="0.25">
      <c r="E29862" s="11">
        <f t="shared" si="933"/>
        <v>44819.083333405753</v>
      </c>
      <c r="F29862">
        <f t="shared" si="932"/>
        <v>3979.1</v>
      </c>
    </row>
    <row r="29863" spans="5:6" x14ac:dyDescent="0.25">
      <c r="E29863" s="11">
        <f t="shared" si="933"/>
        <v>44819.104166739089</v>
      </c>
      <c r="F29863">
        <f t="shared" si="932"/>
        <v>3979.1</v>
      </c>
    </row>
    <row r="29864" spans="5:6" x14ac:dyDescent="0.25">
      <c r="E29864" s="11">
        <f t="shared" si="933"/>
        <v>44819.125000072425</v>
      </c>
      <c r="F29864">
        <f t="shared" si="932"/>
        <v>3979.1</v>
      </c>
    </row>
    <row r="29865" spans="5:6" x14ac:dyDescent="0.25">
      <c r="E29865" s="11">
        <f t="shared" si="933"/>
        <v>44819.145833405761</v>
      </c>
      <c r="F29865">
        <f t="shared" si="932"/>
        <v>3979.1</v>
      </c>
    </row>
    <row r="29866" spans="5:6" x14ac:dyDescent="0.25">
      <c r="E29866" s="11">
        <f t="shared" si="933"/>
        <v>44819.166666739096</v>
      </c>
      <c r="F29866">
        <f t="shared" si="932"/>
        <v>3979.1</v>
      </c>
    </row>
    <row r="29867" spans="5:6" x14ac:dyDescent="0.25">
      <c r="E29867" s="11">
        <f t="shared" si="933"/>
        <v>44819.187500072432</v>
      </c>
      <c r="F29867">
        <f t="shared" si="932"/>
        <v>3979.1</v>
      </c>
    </row>
    <row r="29868" spans="5:6" x14ac:dyDescent="0.25">
      <c r="E29868" s="11">
        <f t="shared" si="933"/>
        <v>44819.208333405768</v>
      </c>
      <c r="F29868">
        <f t="shared" si="932"/>
        <v>3979.1</v>
      </c>
    </row>
    <row r="29869" spans="5:6" x14ac:dyDescent="0.25">
      <c r="E29869" s="11">
        <f t="shared" si="933"/>
        <v>44819.229166739104</v>
      </c>
      <c r="F29869">
        <f t="shared" si="932"/>
        <v>3979.1</v>
      </c>
    </row>
    <row r="29870" spans="5:6" x14ac:dyDescent="0.25">
      <c r="E29870" s="11">
        <f t="shared" si="933"/>
        <v>44819.250000072439</v>
      </c>
      <c r="F29870">
        <f t="shared" si="932"/>
        <v>3979.1</v>
      </c>
    </row>
    <row r="29871" spans="5:6" x14ac:dyDescent="0.25">
      <c r="E29871" s="11">
        <f t="shared" si="933"/>
        <v>44819.270833405775</v>
      </c>
      <c r="F29871">
        <f t="shared" si="932"/>
        <v>3979.1</v>
      </c>
    </row>
    <row r="29872" spans="5:6" x14ac:dyDescent="0.25">
      <c r="E29872" s="11">
        <f t="shared" si="933"/>
        <v>44819.291666739111</v>
      </c>
      <c r="F29872">
        <f t="shared" si="932"/>
        <v>3979.1</v>
      </c>
    </row>
    <row r="29873" spans="5:6" x14ac:dyDescent="0.25">
      <c r="E29873" s="11">
        <f t="shared" si="933"/>
        <v>44819.312500072447</v>
      </c>
      <c r="F29873">
        <f t="shared" si="932"/>
        <v>3979.1</v>
      </c>
    </row>
    <row r="29874" spans="5:6" x14ac:dyDescent="0.25">
      <c r="E29874" s="11">
        <f t="shared" si="933"/>
        <v>44819.333333405782</v>
      </c>
      <c r="F29874">
        <f t="shared" si="932"/>
        <v>3979.1</v>
      </c>
    </row>
    <row r="29875" spans="5:6" x14ac:dyDescent="0.25">
      <c r="E29875" s="11">
        <f t="shared" si="933"/>
        <v>44819.354166739118</v>
      </c>
      <c r="F29875">
        <f t="shared" si="932"/>
        <v>3979.1</v>
      </c>
    </row>
    <row r="29876" spans="5:6" x14ac:dyDescent="0.25">
      <c r="E29876" s="11">
        <f t="shared" si="933"/>
        <v>44819.375000072454</v>
      </c>
      <c r="F29876">
        <f t="shared" si="932"/>
        <v>3979.1</v>
      </c>
    </row>
    <row r="29877" spans="5:6" x14ac:dyDescent="0.25">
      <c r="E29877" s="11">
        <f t="shared" si="933"/>
        <v>44819.39583340579</v>
      </c>
      <c r="F29877">
        <f t="shared" si="932"/>
        <v>3979.1</v>
      </c>
    </row>
    <row r="29878" spans="5:6" x14ac:dyDescent="0.25">
      <c r="E29878" s="11">
        <f t="shared" si="933"/>
        <v>44819.416666739126</v>
      </c>
      <c r="F29878">
        <f t="shared" si="932"/>
        <v>3979.1</v>
      </c>
    </row>
    <row r="29879" spans="5:6" x14ac:dyDescent="0.25">
      <c r="E29879" s="11">
        <f t="shared" si="933"/>
        <v>44819.437500072461</v>
      </c>
      <c r="F29879">
        <f t="shared" si="932"/>
        <v>3979.1</v>
      </c>
    </row>
    <row r="29880" spans="5:6" x14ac:dyDescent="0.25">
      <c r="E29880" s="11">
        <f t="shared" si="933"/>
        <v>44819.458333405797</v>
      </c>
      <c r="F29880">
        <f t="shared" si="932"/>
        <v>3979.1</v>
      </c>
    </row>
    <row r="29881" spans="5:6" x14ac:dyDescent="0.25">
      <c r="E29881" s="11">
        <f t="shared" si="933"/>
        <v>44819.479166739133</v>
      </c>
      <c r="F29881">
        <f t="shared" si="932"/>
        <v>3979.1</v>
      </c>
    </row>
    <row r="29882" spans="5:6" x14ac:dyDescent="0.25">
      <c r="E29882" s="11">
        <f t="shared" si="933"/>
        <v>44819.500000072469</v>
      </c>
      <c r="F29882">
        <f t="shared" si="932"/>
        <v>3979.1</v>
      </c>
    </row>
    <row r="29883" spans="5:6" x14ac:dyDescent="0.25">
      <c r="E29883" s="11">
        <f t="shared" si="933"/>
        <v>44819.520833405804</v>
      </c>
      <c r="F29883">
        <f t="shared" si="932"/>
        <v>3979.1</v>
      </c>
    </row>
    <row r="29884" spans="5:6" x14ac:dyDescent="0.25">
      <c r="E29884" s="11">
        <f t="shared" si="933"/>
        <v>44819.54166673914</v>
      </c>
      <c r="F29884">
        <f t="shared" si="932"/>
        <v>3979.1</v>
      </c>
    </row>
    <row r="29885" spans="5:6" x14ac:dyDescent="0.25">
      <c r="E29885" s="11">
        <f t="shared" si="933"/>
        <v>44819.562500072476</v>
      </c>
      <c r="F29885">
        <f t="shared" si="932"/>
        <v>3979.1</v>
      </c>
    </row>
    <row r="29886" spans="5:6" x14ac:dyDescent="0.25">
      <c r="E29886" s="11">
        <f t="shared" si="933"/>
        <v>44819.583333405812</v>
      </c>
      <c r="F29886">
        <f t="shared" si="932"/>
        <v>3979.1</v>
      </c>
    </row>
    <row r="29887" spans="5:6" x14ac:dyDescent="0.25">
      <c r="E29887" s="11">
        <f t="shared" si="933"/>
        <v>44819.604166739147</v>
      </c>
      <c r="F29887">
        <f t="shared" si="932"/>
        <v>3979.1</v>
      </c>
    </row>
    <row r="29888" spans="5:6" x14ac:dyDescent="0.25">
      <c r="E29888" s="11">
        <f t="shared" si="933"/>
        <v>44819.625000072483</v>
      </c>
      <c r="F29888">
        <f t="shared" si="932"/>
        <v>3979.1</v>
      </c>
    </row>
    <row r="29889" spans="5:6" x14ac:dyDescent="0.25">
      <c r="E29889" s="11">
        <f t="shared" si="933"/>
        <v>44819.645833405819</v>
      </c>
      <c r="F29889">
        <f t="shared" si="932"/>
        <v>3979.1</v>
      </c>
    </row>
    <row r="29890" spans="5:6" x14ac:dyDescent="0.25">
      <c r="E29890" s="11">
        <f t="shared" si="933"/>
        <v>44819.666666739155</v>
      </c>
      <c r="F29890">
        <f t="shared" si="932"/>
        <v>3979.1</v>
      </c>
    </row>
    <row r="29891" spans="5:6" x14ac:dyDescent="0.25">
      <c r="E29891" s="11">
        <f t="shared" si="933"/>
        <v>44819.68750007249</v>
      </c>
      <c r="F29891">
        <f t="shared" ref="F29891:F29954" si="934">SUMIFS($A$2:$A$190,$B$2:$B$190,"&lt;"&amp;$E29891,$C$2:$C$190,"&gt;"&amp;E29891)</f>
        <v>3979.1</v>
      </c>
    </row>
    <row r="29892" spans="5:6" x14ac:dyDescent="0.25">
      <c r="E29892" s="11">
        <f t="shared" ref="E29892:E29955" si="935">E29891+TIME(0,30,0)</f>
        <v>44819.708333405826</v>
      </c>
      <c r="F29892">
        <f t="shared" si="934"/>
        <v>3979.1</v>
      </c>
    </row>
    <row r="29893" spans="5:6" x14ac:dyDescent="0.25">
      <c r="E29893" s="11">
        <f t="shared" si="935"/>
        <v>44819.729166739162</v>
      </c>
      <c r="F29893">
        <f t="shared" si="934"/>
        <v>3979.1</v>
      </c>
    </row>
    <row r="29894" spans="5:6" x14ac:dyDescent="0.25">
      <c r="E29894" s="11">
        <f t="shared" si="935"/>
        <v>44819.750000072498</v>
      </c>
      <c r="F29894">
        <f t="shared" si="934"/>
        <v>3979.1</v>
      </c>
    </row>
    <row r="29895" spans="5:6" x14ac:dyDescent="0.25">
      <c r="E29895" s="11">
        <f t="shared" si="935"/>
        <v>44819.770833405833</v>
      </c>
      <c r="F29895">
        <f t="shared" si="934"/>
        <v>3979.1</v>
      </c>
    </row>
    <row r="29896" spans="5:6" x14ac:dyDescent="0.25">
      <c r="E29896" s="11">
        <f t="shared" si="935"/>
        <v>44819.791666739169</v>
      </c>
      <c r="F29896">
        <f t="shared" si="934"/>
        <v>3979.1</v>
      </c>
    </row>
    <row r="29897" spans="5:6" x14ac:dyDescent="0.25">
      <c r="E29897" s="11">
        <f t="shared" si="935"/>
        <v>44819.812500072505</v>
      </c>
      <c r="F29897">
        <f t="shared" si="934"/>
        <v>3979.1</v>
      </c>
    </row>
    <row r="29898" spans="5:6" x14ac:dyDescent="0.25">
      <c r="E29898" s="11">
        <f t="shared" si="935"/>
        <v>44819.833333405841</v>
      </c>
      <c r="F29898">
        <f t="shared" si="934"/>
        <v>3979.1</v>
      </c>
    </row>
    <row r="29899" spans="5:6" x14ac:dyDescent="0.25">
      <c r="E29899" s="11">
        <f t="shared" si="935"/>
        <v>44819.854166739176</v>
      </c>
      <c r="F29899">
        <f t="shared" si="934"/>
        <v>3979.1</v>
      </c>
    </row>
    <row r="29900" spans="5:6" x14ac:dyDescent="0.25">
      <c r="E29900" s="11">
        <f t="shared" si="935"/>
        <v>44819.875000072512</v>
      </c>
      <c r="F29900">
        <f t="shared" si="934"/>
        <v>3979.1</v>
      </c>
    </row>
    <row r="29901" spans="5:6" x14ac:dyDescent="0.25">
      <c r="E29901" s="11">
        <f t="shared" si="935"/>
        <v>44819.895833405848</v>
      </c>
      <c r="F29901">
        <f t="shared" si="934"/>
        <v>3979.1</v>
      </c>
    </row>
    <row r="29902" spans="5:6" x14ac:dyDescent="0.25">
      <c r="E29902" s="11">
        <f t="shared" si="935"/>
        <v>44819.916666739184</v>
      </c>
      <c r="F29902">
        <f t="shared" si="934"/>
        <v>3979.1</v>
      </c>
    </row>
    <row r="29903" spans="5:6" x14ac:dyDescent="0.25">
      <c r="E29903" s="11">
        <f t="shared" si="935"/>
        <v>44819.937500072519</v>
      </c>
      <c r="F29903">
        <f t="shared" si="934"/>
        <v>3979.1</v>
      </c>
    </row>
    <row r="29904" spans="5:6" x14ac:dyDescent="0.25">
      <c r="E29904" s="11">
        <f t="shared" si="935"/>
        <v>44819.958333405855</v>
      </c>
      <c r="F29904">
        <f t="shared" si="934"/>
        <v>3979.1</v>
      </c>
    </row>
    <row r="29905" spans="5:6" x14ac:dyDescent="0.25">
      <c r="E29905" s="11">
        <f t="shared" si="935"/>
        <v>44819.979166739191</v>
      </c>
      <c r="F29905">
        <f t="shared" si="934"/>
        <v>3979.1</v>
      </c>
    </row>
    <row r="29906" spans="5:6" x14ac:dyDescent="0.25">
      <c r="E29906" s="11">
        <f t="shared" si="935"/>
        <v>44820.000000072527</v>
      </c>
      <c r="F29906">
        <f t="shared" si="934"/>
        <v>3979.1</v>
      </c>
    </row>
    <row r="29907" spans="5:6" x14ac:dyDescent="0.25">
      <c r="E29907" s="11">
        <f t="shared" si="935"/>
        <v>44820.020833405863</v>
      </c>
      <c r="F29907">
        <f t="shared" si="934"/>
        <v>3979.1</v>
      </c>
    </row>
    <row r="29908" spans="5:6" x14ac:dyDescent="0.25">
      <c r="E29908" s="11">
        <f t="shared" si="935"/>
        <v>44820.041666739198</v>
      </c>
      <c r="F29908">
        <f t="shared" si="934"/>
        <v>3979.1</v>
      </c>
    </row>
    <row r="29909" spans="5:6" x14ac:dyDescent="0.25">
      <c r="E29909" s="11">
        <f t="shared" si="935"/>
        <v>44820.062500072534</v>
      </c>
      <c r="F29909">
        <f t="shared" si="934"/>
        <v>3979.1</v>
      </c>
    </row>
    <row r="29910" spans="5:6" x14ac:dyDescent="0.25">
      <c r="E29910" s="11">
        <f t="shared" si="935"/>
        <v>44820.08333340587</v>
      </c>
      <c r="F29910">
        <f t="shared" si="934"/>
        <v>3979.1</v>
      </c>
    </row>
    <row r="29911" spans="5:6" x14ac:dyDescent="0.25">
      <c r="E29911" s="11">
        <f t="shared" si="935"/>
        <v>44820.104166739206</v>
      </c>
      <c r="F29911">
        <f t="shared" si="934"/>
        <v>3979.1</v>
      </c>
    </row>
    <row r="29912" spans="5:6" x14ac:dyDescent="0.25">
      <c r="E29912" s="11">
        <f t="shared" si="935"/>
        <v>44820.125000072541</v>
      </c>
      <c r="F29912">
        <f t="shared" si="934"/>
        <v>3979.1</v>
      </c>
    </row>
    <row r="29913" spans="5:6" x14ac:dyDescent="0.25">
      <c r="E29913" s="11">
        <f t="shared" si="935"/>
        <v>44820.145833405877</v>
      </c>
      <c r="F29913">
        <f t="shared" si="934"/>
        <v>3979.1</v>
      </c>
    </row>
    <row r="29914" spans="5:6" x14ac:dyDescent="0.25">
      <c r="E29914" s="11">
        <f t="shared" si="935"/>
        <v>44820.166666739213</v>
      </c>
      <c r="F29914">
        <f t="shared" si="934"/>
        <v>3979.1</v>
      </c>
    </row>
    <row r="29915" spans="5:6" x14ac:dyDescent="0.25">
      <c r="E29915" s="11">
        <f t="shared" si="935"/>
        <v>44820.187500072549</v>
      </c>
      <c r="F29915">
        <f t="shared" si="934"/>
        <v>3979.1</v>
      </c>
    </row>
    <row r="29916" spans="5:6" x14ac:dyDescent="0.25">
      <c r="E29916" s="11">
        <f t="shared" si="935"/>
        <v>44820.208333405884</v>
      </c>
      <c r="F29916">
        <f t="shared" si="934"/>
        <v>3979.1</v>
      </c>
    </row>
    <row r="29917" spans="5:6" x14ac:dyDescent="0.25">
      <c r="E29917" s="11">
        <f t="shared" si="935"/>
        <v>44820.22916673922</v>
      </c>
      <c r="F29917">
        <f t="shared" si="934"/>
        <v>3979.1</v>
      </c>
    </row>
    <row r="29918" spans="5:6" x14ac:dyDescent="0.25">
      <c r="E29918" s="11">
        <f t="shared" si="935"/>
        <v>44820.250000072556</v>
      </c>
      <c r="F29918">
        <f t="shared" si="934"/>
        <v>3979.1</v>
      </c>
    </row>
    <row r="29919" spans="5:6" x14ac:dyDescent="0.25">
      <c r="E29919" s="11">
        <f t="shared" si="935"/>
        <v>44820.270833405892</v>
      </c>
      <c r="F29919">
        <f t="shared" si="934"/>
        <v>3979.1</v>
      </c>
    </row>
    <row r="29920" spans="5:6" x14ac:dyDescent="0.25">
      <c r="E29920" s="11">
        <f t="shared" si="935"/>
        <v>44820.291666739227</v>
      </c>
      <c r="F29920">
        <f t="shared" si="934"/>
        <v>3979.1</v>
      </c>
    </row>
    <row r="29921" spans="5:6" x14ac:dyDescent="0.25">
      <c r="E29921" s="11">
        <f t="shared" si="935"/>
        <v>44820.312500072563</v>
      </c>
      <c r="F29921">
        <f t="shared" si="934"/>
        <v>3979.1</v>
      </c>
    </row>
    <row r="29922" spans="5:6" x14ac:dyDescent="0.25">
      <c r="E29922" s="11">
        <f t="shared" si="935"/>
        <v>44820.333333405899</v>
      </c>
      <c r="F29922">
        <f t="shared" si="934"/>
        <v>3979.1</v>
      </c>
    </row>
    <row r="29923" spans="5:6" x14ac:dyDescent="0.25">
      <c r="E29923" s="11">
        <f t="shared" si="935"/>
        <v>44820.354166739235</v>
      </c>
      <c r="F29923">
        <f t="shared" si="934"/>
        <v>3979.1</v>
      </c>
    </row>
    <row r="29924" spans="5:6" x14ac:dyDescent="0.25">
      <c r="E29924" s="11">
        <f t="shared" si="935"/>
        <v>44820.37500007257</v>
      </c>
      <c r="F29924">
        <f t="shared" si="934"/>
        <v>3979.1</v>
      </c>
    </row>
    <row r="29925" spans="5:6" x14ac:dyDescent="0.25">
      <c r="E29925" s="11">
        <f t="shared" si="935"/>
        <v>44820.395833405906</v>
      </c>
      <c r="F29925">
        <f t="shared" si="934"/>
        <v>3979.1</v>
      </c>
    </row>
    <row r="29926" spans="5:6" x14ac:dyDescent="0.25">
      <c r="E29926" s="11">
        <f t="shared" si="935"/>
        <v>44820.416666739242</v>
      </c>
      <c r="F29926">
        <f t="shared" si="934"/>
        <v>3979.1</v>
      </c>
    </row>
    <row r="29927" spans="5:6" x14ac:dyDescent="0.25">
      <c r="E29927" s="11">
        <f t="shared" si="935"/>
        <v>44820.437500072578</v>
      </c>
      <c r="F29927">
        <f t="shared" si="934"/>
        <v>3979.1</v>
      </c>
    </row>
    <row r="29928" spans="5:6" x14ac:dyDescent="0.25">
      <c r="E29928" s="11">
        <f t="shared" si="935"/>
        <v>44820.458333405913</v>
      </c>
      <c r="F29928">
        <f t="shared" si="934"/>
        <v>3979.1</v>
      </c>
    </row>
    <row r="29929" spans="5:6" x14ac:dyDescent="0.25">
      <c r="E29929" s="11">
        <f t="shared" si="935"/>
        <v>44820.479166739249</v>
      </c>
      <c r="F29929">
        <f t="shared" si="934"/>
        <v>3979.1</v>
      </c>
    </row>
    <row r="29930" spans="5:6" x14ac:dyDescent="0.25">
      <c r="E29930" s="11">
        <f t="shared" si="935"/>
        <v>44820.500000072585</v>
      </c>
      <c r="F29930">
        <f t="shared" si="934"/>
        <v>3979.1</v>
      </c>
    </row>
    <row r="29931" spans="5:6" x14ac:dyDescent="0.25">
      <c r="E29931" s="11">
        <f t="shared" si="935"/>
        <v>44820.520833405921</v>
      </c>
      <c r="F29931">
        <f t="shared" si="934"/>
        <v>3979.1</v>
      </c>
    </row>
    <row r="29932" spans="5:6" x14ac:dyDescent="0.25">
      <c r="E29932" s="11">
        <f t="shared" si="935"/>
        <v>44820.541666739256</v>
      </c>
      <c r="F29932">
        <f t="shared" si="934"/>
        <v>3979.1</v>
      </c>
    </row>
    <row r="29933" spans="5:6" x14ac:dyDescent="0.25">
      <c r="E29933" s="11">
        <f t="shared" si="935"/>
        <v>44820.562500072592</v>
      </c>
      <c r="F29933">
        <f t="shared" si="934"/>
        <v>3979.1</v>
      </c>
    </row>
    <row r="29934" spans="5:6" x14ac:dyDescent="0.25">
      <c r="E29934" s="11">
        <f t="shared" si="935"/>
        <v>44820.583333405928</v>
      </c>
      <c r="F29934">
        <f t="shared" si="934"/>
        <v>3979.1</v>
      </c>
    </row>
    <row r="29935" spans="5:6" x14ac:dyDescent="0.25">
      <c r="E29935" s="11">
        <f t="shared" si="935"/>
        <v>44820.604166739264</v>
      </c>
      <c r="F29935">
        <f t="shared" si="934"/>
        <v>3979.1</v>
      </c>
    </row>
    <row r="29936" spans="5:6" x14ac:dyDescent="0.25">
      <c r="E29936" s="11">
        <f t="shared" si="935"/>
        <v>44820.6250000726</v>
      </c>
      <c r="F29936">
        <f t="shared" si="934"/>
        <v>3979.1</v>
      </c>
    </row>
    <row r="29937" spans="5:6" x14ac:dyDescent="0.25">
      <c r="E29937" s="11">
        <f t="shared" si="935"/>
        <v>44820.645833405935</v>
      </c>
      <c r="F29937">
        <f t="shared" si="934"/>
        <v>3979.1</v>
      </c>
    </row>
    <row r="29938" spans="5:6" x14ac:dyDescent="0.25">
      <c r="E29938" s="11">
        <f t="shared" si="935"/>
        <v>44820.666666739271</v>
      </c>
      <c r="F29938">
        <f t="shared" si="934"/>
        <v>3979.1</v>
      </c>
    </row>
    <row r="29939" spans="5:6" x14ac:dyDescent="0.25">
      <c r="E29939" s="11">
        <f t="shared" si="935"/>
        <v>44820.687500072607</v>
      </c>
      <c r="F29939">
        <f t="shared" si="934"/>
        <v>3979.1</v>
      </c>
    </row>
    <row r="29940" spans="5:6" x14ac:dyDescent="0.25">
      <c r="E29940" s="11">
        <f t="shared" si="935"/>
        <v>44820.708333405943</v>
      </c>
      <c r="F29940">
        <f t="shared" si="934"/>
        <v>3979.1</v>
      </c>
    </row>
    <row r="29941" spans="5:6" x14ac:dyDescent="0.25">
      <c r="E29941" s="11">
        <f t="shared" si="935"/>
        <v>44820.729166739278</v>
      </c>
      <c r="F29941">
        <f t="shared" si="934"/>
        <v>3979.1</v>
      </c>
    </row>
    <row r="29942" spans="5:6" x14ac:dyDescent="0.25">
      <c r="E29942" s="11">
        <f t="shared" si="935"/>
        <v>44820.750000072614</v>
      </c>
      <c r="F29942">
        <f t="shared" si="934"/>
        <v>3979.1</v>
      </c>
    </row>
    <row r="29943" spans="5:6" x14ac:dyDescent="0.25">
      <c r="E29943" s="11">
        <f t="shared" si="935"/>
        <v>44820.77083340595</v>
      </c>
      <c r="F29943">
        <f t="shared" si="934"/>
        <v>3979.1</v>
      </c>
    </row>
    <row r="29944" spans="5:6" x14ac:dyDescent="0.25">
      <c r="E29944" s="11">
        <f t="shared" si="935"/>
        <v>44820.791666739286</v>
      </c>
      <c r="F29944">
        <f t="shared" si="934"/>
        <v>3979.1</v>
      </c>
    </row>
    <row r="29945" spans="5:6" x14ac:dyDescent="0.25">
      <c r="E29945" s="11">
        <f t="shared" si="935"/>
        <v>44820.812500072621</v>
      </c>
      <c r="F29945">
        <f t="shared" si="934"/>
        <v>3979.1</v>
      </c>
    </row>
    <row r="29946" spans="5:6" x14ac:dyDescent="0.25">
      <c r="E29946" s="11">
        <f t="shared" si="935"/>
        <v>44820.833333405957</v>
      </c>
      <c r="F29946">
        <f t="shared" si="934"/>
        <v>3979.1</v>
      </c>
    </row>
    <row r="29947" spans="5:6" x14ac:dyDescent="0.25">
      <c r="E29947" s="11">
        <f t="shared" si="935"/>
        <v>44820.854166739293</v>
      </c>
      <c r="F29947">
        <f t="shared" si="934"/>
        <v>3979.1</v>
      </c>
    </row>
    <row r="29948" spans="5:6" x14ac:dyDescent="0.25">
      <c r="E29948" s="11">
        <f t="shared" si="935"/>
        <v>44820.875000072629</v>
      </c>
      <c r="F29948">
        <f t="shared" si="934"/>
        <v>3979.1</v>
      </c>
    </row>
    <row r="29949" spans="5:6" x14ac:dyDescent="0.25">
      <c r="E29949" s="11">
        <f t="shared" si="935"/>
        <v>44820.895833405964</v>
      </c>
      <c r="F29949">
        <f t="shared" si="934"/>
        <v>3979.1</v>
      </c>
    </row>
    <row r="29950" spans="5:6" x14ac:dyDescent="0.25">
      <c r="E29950" s="11">
        <f t="shared" si="935"/>
        <v>44820.9166667393</v>
      </c>
      <c r="F29950">
        <f t="shared" si="934"/>
        <v>3979.1</v>
      </c>
    </row>
    <row r="29951" spans="5:6" x14ac:dyDescent="0.25">
      <c r="E29951" s="11">
        <f t="shared" si="935"/>
        <v>44820.937500072636</v>
      </c>
      <c r="F29951">
        <f t="shared" si="934"/>
        <v>3979.1</v>
      </c>
    </row>
    <row r="29952" spans="5:6" x14ac:dyDescent="0.25">
      <c r="E29952" s="11">
        <f t="shared" si="935"/>
        <v>44820.958333405972</v>
      </c>
      <c r="F29952">
        <f t="shared" si="934"/>
        <v>3979.1</v>
      </c>
    </row>
    <row r="29953" spans="5:6" x14ac:dyDescent="0.25">
      <c r="E29953" s="11">
        <f t="shared" si="935"/>
        <v>44820.979166739307</v>
      </c>
      <c r="F29953">
        <f t="shared" si="934"/>
        <v>3979.1</v>
      </c>
    </row>
    <row r="29954" spans="5:6" x14ac:dyDescent="0.25">
      <c r="E29954" s="11">
        <f t="shared" si="935"/>
        <v>44821.000000072643</v>
      </c>
      <c r="F29954">
        <f t="shared" si="934"/>
        <v>3979.1</v>
      </c>
    </row>
    <row r="29955" spans="5:6" x14ac:dyDescent="0.25">
      <c r="E29955" s="11">
        <f t="shared" si="935"/>
        <v>44821.020833405979</v>
      </c>
      <c r="F29955">
        <f t="shared" ref="F29955:F30018" si="936">SUMIFS($A$2:$A$190,$B$2:$B$190,"&lt;"&amp;$E29955,$C$2:$C$190,"&gt;"&amp;E29955)</f>
        <v>3979.1</v>
      </c>
    </row>
    <row r="29956" spans="5:6" x14ac:dyDescent="0.25">
      <c r="E29956" s="11">
        <f t="shared" ref="E29956:E30019" si="937">E29955+TIME(0,30,0)</f>
        <v>44821.041666739315</v>
      </c>
      <c r="F29956">
        <f t="shared" si="936"/>
        <v>3979.1</v>
      </c>
    </row>
    <row r="29957" spans="5:6" x14ac:dyDescent="0.25">
      <c r="E29957" s="11">
        <f t="shared" si="937"/>
        <v>44821.06250007265</v>
      </c>
      <c r="F29957">
        <f t="shared" si="936"/>
        <v>3979.1</v>
      </c>
    </row>
    <row r="29958" spans="5:6" x14ac:dyDescent="0.25">
      <c r="E29958" s="11">
        <f t="shared" si="937"/>
        <v>44821.083333405986</v>
      </c>
      <c r="F29958">
        <f t="shared" si="936"/>
        <v>3979.1</v>
      </c>
    </row>
    <row r="29959" spans="5:6" x14ac:dyDescent="0.25">
      <c r="E29959" s="11">
        <f t="shared" si="937"/>
        <v>44821.104166739322</v>
      </c>
      <c r="F29959">
        <f t="shared" si="936"/>
        <v>3979.1</v>
      </c>
    </row>
    <row r="29960" spans="5:6" x14ac:dyDescent="0.25">
      <c r="E29960" s="11">
        <f t="shared" si="937"/>
        <v>44821.125000072658</v>
      </c>
      <c r="F29960">
        <f t="shared" si="936"/>
        <v>3979.1</v>
      </c>
    </row>
    <row r="29961" spans="5:6" x14ac:dyDescent="0.25">
      <c r="E29961" s="11">
        <f t="shared" si="937"/>
        <v>44821.145833405993</v>
      </c>
      <c r="F29961">
        <f t="shared" si="936"/>
        <v>3979.1</v>
      </c>
    </row>
    <row r="29962" spans="5:6" x14ac:dyDescent="0.25">
      <c r="E29962" s="11">
        <f t="shared" si="937"/>
        <v>44821.166666739329</v>
      </c>
      <c r="F29962">
        <f t="shared" si="936"/>
        <v>3979.1</v>
      </c>
    </row>
    <row r="29963" spans="5:6" x14ac:dyDescent="0.25">
      <c r="E29963" s="11">
        <f t="shared" si="937"/>
        <v>44821.187500072665</v>
      </c>
      <c r="F29963">
        <f t="shared" si="936"/>
        <v>3979.1</v>
      </c>
    </row>
    <row r="29964" spans="5:6" x14ac:dyDescent="0.25">
      <c r="E29964" s="11">
        <f t="shared" si="937"/>
        <v>44821.208333406001</v>
      </c>
      <c r="F29964">
        <f t="shared" si="936"/>
        <v>3979.1</v>
      </c>
    </row>
    <row r="29965" spans="5:6" x14ac:dyDescent="0.25">
      <c r="E29965" s="11">
        <f t="shared" si="937"/>
        <v>44821.229166739337</v>
      </c>
      <c r="F29965">
        <f t="shared" si="936"/>
        <v>3979.1</v>
      </c>
    </row>
    <row r="29966" spans="5:6" x14ac:dyDescent="0.25">
      <c r="E29966" s="11">
        <f t="shared" si="937"/>
        <v>44821.250000072672</v>
      </c>
      <c r="F29966">
        <f t="shared" si="936"/>
        <v>3979.1</v>
      </c>
    </row>
    <row r="29967" spans="5:6" x14ac:dyDescent="0.25">
      <c r="E29967" s="11">
        <f t="shared" si="937"/>
        <v>44821.270833406008</v>
      </c>
      <c r="F29967">
        <f t="shared" si="936"/>
        <v>3979.1</v>
      </c>
    </row>
    <row r="29968" spans="5:6" x14ac:dyDescent="0.25">
      <c r="E29968" s="11">
        <f t="shared" si="937"/>
        <v>44821.291666739344</v>
      </c>
      <c r="F29968">
        <f t="shared" si="936"/>
        <v>3979.1</v>
      </c>
    </row>
    <row r="29969" spans="5:6" x14ac:dyDescent="0.25">
      <c r="E29969" s="11">
        <f t="shared" si="937"/>
        <v>44821.31250007268</v>
      </c>
      <c r="F29969">
        <f t="shared" si="936"/>
        <v>3979.1</v>
      </c>
    </row>
    <row r="29970" spans="5:6" x14ac:dyDescent="0.25">
      <c r="E29970" s="11">
        <f t="shared" si="937"/>
        <v>44821.333333406015</v>
      </c>
      <c r="F29970">
        <f t="shared" si="936"/>
        <v>3979.1</v>
      </c>
    </row>
    <row r="29971" spans="5:6" x14ac:dyDescent="0.25">
      <c r="E29971" s="11">
        <f t="shared" si="937"/>
        <v>44821.354166739351</v>
      </c>
      <c r="F29971">
        <f t="shared" si="936"/>
        <v>3979.1</v>
      </c>
    </row>
    <row r="29972" spans="5:6" x14ac:dyDescent="0.25">
      <c r="E29972" s="11">
        <f t="shared" si="937"/>
        <v>44821.375000072687</v>
      </c>
      <c r="F29972">
        <f t="shared" si="936"/>
        <v>3979.1</v>
      </c>
    </row>
    <row r="29973" spans="5:6" x14ac:dyDescent="0.25">
      <c r="E29973" s="11">
        <f t="shared" si="937"/>
        <v>44821.395833406023</v>
      </c>
      <c r="F29973">
        <f t="shared" si="936"/>
        <v>3979.1</v>
      </c>
    </row>
    <row r="29974" spans="5:6" x14ac:dyDescent="0.25">
      <c r="E29974" s="11">
        <f t="shared" si="937"/>
        <v>44821.416666739358</v>
      </c>
      <c r="F29974">
        <f t="shared" si="936"/>
        <v>3979.1</v>
      </c>
    </row>
    <row r="29975" spans="5:6" x14ac:dyDescent="0.25">
      <c r="E29975" s="11">
        <f t="shared" si="937"/>
        <v>44821.437500072694</v>
      </c>
      <c r="F29975">
        <f t="shared" si="936"/>
        <v>3979.1</v>
      </c>
    </row>
    <row r="29976" spans="5:6" x14ac:dyDescent="0.25">
      <c r="E29976" s="11">
        <f t="shared" si="937"/>
        <v>44821.45833340603</v>
      </c>
      <c r="F29976">
        <f t="shared" si="936"/>
        <v>3979.1</v>
      </c>
    </row>
    <row r="29977" spans="5:6" x14ac:dyDescent="0.25">
      <c r="E29977" s="11">
        <f t="shared" si="937"/>
        <v>44821.479166739366</v>
      </c>
      <c r="F29977">
        <f t="shared" si="936"/>
        <v>3979.1</v>
      </c>
    </row>
    <row r="29978" spans="5:6" x14ac:dyDescent="0.25">
      <c r="E29978" s="11">
        <f t="shared" si="937"/>
        <v>44821.500000072701</v>
      </c>
      <c r="F29978">
        <f t="shared" si="936"/>
        <v>3979.1</v>
      </c>
    </row>
    <row r="29979" spans="5:6" x14ac:dyDescent="0.25">
      <c r="E29979" s="11">
        <f t="shared" si="937"/>
        <v>44821.520833406037</v>
      </c>
      <c r="F29979">
        <f t="shared" si="936"/>
        <v>3979.1</v>
      </c>
    </row>
    <row r="29980" spans="5:6" x14ac:dyDescent="0.25">
      <c r="E29980" s="11">
        <f t="shared" si="937"/>
        <v>44821.541666739373</v>
      </c>
      <c r="F29980">
        <f t="shared" si="936"/>
        <v>3979.1</v>
      </c>
    </row>
    <row r="29981" spans="5:6" x14ac:dyDescent="0.25">
      <c r="E29981" s="11">
        <f t="shared" si="937"/>
        <v>44821.562500072709</v>
      </c>
      <c r="F29981">
        <f t="shared" si="936"/>
        <v>3979.1</v>
      </c>
    </row>
    <row r="29982" spans="5:6" x14ac:dyDescent="0.25">
      <c r="E29982" s="11">
        <f t="shared" si="937"/>
        <v>44821.583333406044</v>
      </c>
      <c r="F29982">
        <f t="shared" si="936"/>
        <v>3979.1</v>
      </c>
    </row>
    <row r="29983" spans="5:6" x14ac:dyDescent="0.25">
      <c r="E29983" s="11">
        <f t="shared" si="937"/>
        <v>44821.60416673938</v>
      </c>
      <c r="F29983">
        <f t="shared" si="936"/>
        <v>3979.1</v>
      </c>
    </row>
    <row r="29984" spans="5:6" x14ac:dyDescent="0.25">
      <c r="E29984" s="11">
        <f t="shared" si="937"/>
        <v>44821.625000072716</v>
      </c>
      <c r="F29984">
        <f t="shared" si="936"/>
        <v>3979.1</v>
      </c>
    </row>
    <row r="29985" spans="5:6" x14ac:dyDescent="0.25">
      <c r="E29985" s="11">
        <f t="shared" si="937"/>
        <v>44821.645833406052</v>
      </c>
      <c r="F29985">
        <f t="shared" si="936"/>
        <v>3979.1</v>
      </c>
    </row>
    <row r="29986" spans="5:6" x14ac:dyDescent="0.25">
      <c r="E29986" s="11">
        <f t="shared" si="937"/>
        <v>44821.666666739387</v>
      </c>
      <c r="F29986">
        <f t="shared" si="936"/>
        <v>3979.1</v>
      </c>
    </row>
    <row r="29987" spans="5:6" x14ac:dyDescent="0.25">
      <c r="E29987" s="11">
        <f t="shared" si="937"/>
        <v>44821.687500072723</v>
      </c>
      <c r="F29987">
        <f t="shared" si="936"/>
        <v>3979.1</v>
      </c>
    </row>
    <row r="29988" spans="5:6" x14ac:dyDescent="0.25">
      <c r="E29988" s="11">
        <f t="shared" si="937"/>
        <v>44821.708333406059</v>
      </c>
      <c r="F29988">
        <f t="shared" si="936"/>
        <v>3979.1</v>
      </c>
    </row>
    <row r="29989" spans="5:6" x14ac:dyDescent="0.25">
      <c r="E29989" s="11">
        <f t="shared" si="937"/>
        <v>44821.729166739395</v>
      </c>
      <c r="F29989">
        <f t="shared" si="936"/>
        <v>3979.1</v>
      </c>
    </row>
    <row r="29990" spans="5:6" x14ac:dyDescent="0.25">
      <c r="E29990" s="11">
        <f t="shared" si="937"/>
        <v>44821.75000007273</v>
      </c>
      <c r="F29990">
        <f t="shared" si="936"/>
        <v>3979.1</v>
      </c>
    </row>
    <row r="29991" spans="5:6" x14ac:dyDescent="0.25">
      <c r="E29991" s="11">
        <f t="shared" si="937"/>
        <v>44821.770833406066</v>
      </c>
      <c r="F29991">
        <f t="shared" si="936"/>
        <v>3979.1</v>
      </c>
    </row>
    <row r="29992" spans="5:6" x14ac:dyDescent="0.25">
      <c r="E29992" s="11">
        <f t="shared" si="937"/>
        <v>44821.791666739402</v>
      </c>
      <c r="F29992">
        <f t="shared" si="936"/>
        <v>3979.1</v>
      </c>
    </row>
    <row r="29993" spans="5:6" x14ac:dyDescent="0.25">
      <c r="E29993" s="11">
        <f t="shared" si="937"/>
        <v>44821.812500072738</v>
      </c>
      <c r="F29993">
        <f t="shared" si="936"/>
        <v>3979.1</v>
      </c>
    </row>
    <row r="29994" spans="5:6" x14ac:dyDescent="0.25">
      <c r="E29994" s="11">
        <f t="shared" si="937"/>
        <v>44821.833333406074</v>
      </c>
      <c r="F29994">
        <f t="shared" si="936"/>
        <v>3979.1</v>
      </c>
    </row>
    <row r="29995" spans="5:6" x14ac:dyDescent="0.25">
      <c r="E29995" s="11">
        <f t="shared" si="937"/>
        <v>44821.854166739409</v>
      </c>
      <c r="F29995">
        <f t="shared" si="936"/>
        <v>3979.1</v>
      </c>
    </row>
    <row r="29996" spans="5:6" x14ac:dyDescent="0.25">
      <c r="E29996" s="11">
        <f t="shared" si="937"/>
        <v>44821.875000072745</v>
      </c>
      <c r="F29996">
        <f t="shared" si="936"/>
        <v>3979.1</v>
      </c>
    </row>
    <row r="29997" spans="5:6" x14ac:dyDescent="0.25">
      <c r="E29997" s="11">
        <f t="shared" si="937"/>
        <v>44821.895833406081</v>
      </c>
      <c r="F29997">
        <f t="shared" si="936"/>
        <v>3979.1</v>
      </c>
    </row>
    <row r="29998" spans="5:6" x14ac:dyDescent="0.25">
      <c r="E29998" s="11">
        <f t="shared" si="937"/>
        <v>44821.916666739417</v>
      </c>
      <c r="F29998">
        <f t="shared" si="936"/>
        <v>3979.1</v>
      </c>
    </row>
    <row r="29999" spans="5:6" x14ac:dyDescent="0.25">
      <c r="E29999" s="11">
        <f t="shared" si="937"/>
        <v>44821.937500072752</v>
      </c>
      <c r="F29999">
        <f t="shared" si="936"/>
        <v>3979.1</v>
      </c>
    </row>
    <row r="30000" spans="5:6" x14ac:dyDescent="0.25">
      <c r="E30000" s="11">
        <f t="shared" si="937"/>
        <v>44821.958333406088</v>
      </c>
      <c r="F30000">
        <f t="shared" si="936"/>
        <v>3979.1</v>
      </c>
    </row>
    <row r="30001" spans="5:6" x14ac:dyDescent="0.25">
      <c r="E30001" s="11">
        <f t="shared" si="937"/>
        <v>44821.979166739424</v>
      </c>
      <c r="F30001">
        <f t="shared" si="936"/>
        <v>3979.1</v>
      </c>
    </row>
    <row r="30002" spans="5:6" x14ac:dyDescent="0.25">
      <c r="E30002" s="11">
        <f t="shared" si="937"/>
        <v>44822.00000007276</v>
      </c>
      <c r="F30002">
        <f t="shared" si="936"/>
        <v>3979.1</v>
      </c>
    </row>
    <row r="30003" spans="5:6" x14ac:dyDescent="0.25">
      <c r="E30003" s="11">
        <f t="shared" si="937"/>
        <v>44822.020833406095</v>
      </c>
      <c r="F30003">
        <f t="shared" si="936"/>
        <v>3979.1</v>
      </c>
    </row>
    <row r="30004" spans="5:6" x14ac:dyDescent="0.25">
      <c r="E30004" s="11">
        <f t="shared" si="937"/>
        <v>44822.041666739431</v>
      </c>
      <c r="F30004">
        <f t="shared" si="936"/>
        <v>3979.1</v>
      </c>
    </row>
    <row r="30005" spans="5:6" x14ac:dyDescent="0.25">
      <c r="E30005" s="11">
        <f t="shared" si="937"/>
        <v>44822.062500072767</v>
      </c>
      <c r="F30005">
        <f t="shared" si="936"/>
        <v>3979.1</v>
      </c>
    </row>
    <row r="30006" spans="5:6" x14ac:dyDescent="0.25">
      <c r="E30006" s="11">
        <f t="shared" si="937"/>
        <v>44822.083333406103</v>
      </c>
      <c r="F30006">
        <f t="shared" si="936"/>
        <v>3979.1</v>
      </c>
    </row>
    <row r="30007" spans="5:6" x14ac:dyDescent="0.25">
      <c r="E30007" s="11">
        <f t="shared" si="937"/>
        <v>44822.104166739438</v>
      </c>
      <c r="F30007">
        <f t="shared" si="936"/>
        <v>3979.1</v>
      </c>
    </row>
    <row r="30008" spans="5:6" x14ac:dyDescent="0.25">
      <c r="E30008" s="11">
        <f t="shared" si="937"/>
        <v>44822.125000072774</v>
      </c>
      <c r="F30008">
        <f t="shared" si="936"/>
        <v>3979.1</v>
      </c>
    </row>
    <row r="30009" spans="5:6" x14ac:dyDescent="0.25">
      <c r="E30009" s="11">
        <f t="shared" si="937"/>
        <v>44822.14583340611</v>
      </c>
      <c r="F30009">
        <f t="shared" si="936"/>
        <v>3979.1</v>
      </c>
    </row>
    <row r="30010" spans="5:6" x14ac:dyDescent="0.25">
      <c r="E30010" s="11">
        <f t="shared" si="937"/>
        <v>44822.166666739446</v>
      </c>
      <c r="F30010">
        <f t="shared" si="936"/>
        <v>3979.1</v>
      </c>
    </row>
    <row r="30011" spans="5:6" x14ac:dyDescent="0.25">
      <c r="E30011" s="11">
        <f t="shared" si="937"/>
        <v>44822.187500072781</v>
      </c>
      <c r="F30011">
        <f t="shared" si="936"/>
        <v>3979.1</v>
      </c>
    </row>
    <row r="30012" spans="5:6" x14ac:dyDescent="0.25">
      <c r="E30012" s="11">
        <f t="shared" si="937"/>
        <v>44822.208333406117</v>
      </c>
      <c r="F30012">
        <f t="shared" si="936"/>
        <v>3979.1</v>
      </c>
    </row>
    <row r="30013" spans="5:6" x14ac:dyDescent="0.25">
      <c r="E30013" s="11">
        <f t="shared" si="937"/>
        <v>44822.229166739453</v>
      </c>
      <c r="F30013">
        <f t="shared" si="936"/>
        <v>3979.1</v>
      </c>
    </row>
    <row r="30014" spans="5:6" x14ac:dyDescent="0.25">
      <c r="E30014" s="11">
        <f t="shared" si="937"/>
        <v>44822.250000072789</v>
      </c>
      <c r="F30014">
        <f t="shared" si="936"/>
        <v>3979.1</v>
      </c>
    </row>
    <row r="30015" spans="5:6" x14ac:dyDescent="0.25">
      <c r="E30015" s="11">
        <f t="shared" si="937"/>
        <v>44822.270833406124</v>
      </c>
      <c r="F30015">
        <f t="shared" si="936"/>
        <v>3979.1</v>
      </c>
    </row>
    <row r="30016" spans="5:6" x14ac:dyDescent="0.25">
      <c r="E30016" s="11">
        <f t="shared" si="937"/>
        <v>44822.29166673946</v>
      </c>
      <c r="F30016">
        <f t="shared" si="936"/>
        <v>3979.1</v>
      </c>
    </row>
    <row r="30017" spans="5:6" x14ac:dyDescent="0.25">
      <c r="E30017" s="11">
        <f t="shared" si="937"/>
        <v>44822.312500072796</v>
      </c>
      <c r="F30017">
        <f t="shared" si="936"/>
        <v>3979.1</v>
      </c>
    </row>
    <row r="30018" spans="5:6" x14ac:dyDescent="0.25">
      <c r="E30018" s="11">
        <f t="shared" si="937"/>
        <v>44822.333333406132</v>
      </c>
      <c r="F30018">
        <f t="shared" si="936"/>
        <v>3979.1</v>
      </c>
    </row>
    <row r="30019" spans="5:6" x14ac:dyDescent="0.25">
      <c r="E30019" s="11">
        <f t="shared" si="937"/>
        <v>44822.354166739467</v>
      </c>
      <c r="F30019">
        <f t="shared" ref="F30019:F30082" si="938">SUMIFS($A$2:$A$190,$B$2:$B$190,"&lt;"&amp;$E30019,$C$2:$C$190,"&gt;"&amp;E30019)</f>
        <v>3979.1</v>
      </c>
    </row>
    <row r="30020" spans="5:6" x14ac:dyDescent="0.25">
      <c r="E30020" s="11">
        <f t="shared" ref="E30020:E30083" si="939">E30019+TIME(0,30,0)</f>
        <v>44822.375000072803</v>
      </c>
      <c r="F30020">
        <f t="shared" si="938"/>
        <v>3979.1</v>
      </c>
    </row>
    <row r="30021" spans="5:6" x14ac:dyDescent="0.25">
      <c r="E30021" s="11">
        <f t="shared" si="939"/>
        <v>44822.395833406139</v>
      </c>
      <c r="F30021">
        <f t="shared" si="938"/>
        <v>3979.1</v>
      </c>
    </row>
    <row r="30022" spans="5:6" x14ac:dyDescent="0.25">
      <c r="E30022" s="11">
        <f t="shared" si="939"/>
        <v>44822.416666739475</v>
      </c>
      <c r="F30022">
        <f t="shared" si="938"/>
        <v>3979.1</v>
      </c>
    </row>
    <row r="30023" spans="5:6" x14ac:dyDescent="0.25">
      <c r="E30023" s="11">
        <f t="shared" si="939"/>
        <v>44822.437500072811</v>
      </c>
      <c r="F30023">
        <f t="shared" si="938"/>
        <v>3979.1</v>
      </c>
    </row>
    <row r="30024" spans="5:6" x14ac:dyDescent="0.25">
      <c r="E30024" s="11">
        <f t="shared" si="939"/>
        <v>44822.458333406146</v>
      </c>
      <c r="F30024">
        <f t="shared" si="938"/>
        <v>3979.1</v>
      </c>
    </row>
    <row r="30025" spans="5:6" x14ac:dyDescent="0.25">
      <c r="E30025" s="11">
        <f t="shared" si="939"/>
        <v>44822.479166739482</v>
      </c>
      <c r="F30025">
        <f t="shared" si="938"/>
        <v>3979.1</v>
      </c>
    </row>
    <row r="30026" spans="5:6" x14ac:dyDescent="0.25">
      <c r="E30026" s="11">
        <f t="shared" si="939"/>
        <v>44822.500000072818</v>
      </c>
      <c r="F30026">
        <f t="shared" si="938"/>
        <v>3979.1</v>
      </c>
    </row>
    <row r="30027" spans="5:6" x14ac:dyDescent="0.25">
      <c r="E30027" s="11">
        <f t="shared" si="939"/>
        <v>44822.520833406154</v>
      </c>
      <c r="F30027">
        <f t="shared" si="938"/>
        <v>3979.1</v>
      </c>
    </row>
    <row r="30028" spans="5:6" x14ac:dyDescent="0.25">
      <c r="E30028" s="11">
        <f t="shared" si="939"/>
        <v>44822.541666739489</v>
      </c>
      <c r="F30028">
        <f t="shared" si="938"/>
        <v>3979.1</v>
      </c>
    </row>
    <row r="30029" spans="5:6" x14ac:dyDescent="0.25">
      <c r="E30029" s="11">
        <f t="shared" si="939"/>
        <v>44822.562500072825</v>
      </c>
      <c r="F30029">
        <f t="shared" si="938"/>
        <v>3979.1</v>
      </c>
    </row>
    <row r="30030" spans="5:6" x14ac:dyDescent="0.25">
      <c r="E30030" s="11">
        <f t="shared" si="939"/>
        <v>44822.583333406161</v>
      </c>
      <c r="F30030">
        <f t="shared" si="938"/>
        <v>3979.1</v>
      </c>
    </row>
    <row r="30031" spans="5:6" x14ac:dyDescent="0.25">
      <c r="E30031" s="11">
        <f t="shared" si="939"/>
        <v>44822.604166739497</v>
      </c>
      <c r="F30031">
        <f t="shared" si="938"/>
        <v>3979.1</v>
      </c>
    </row>
    <row r="30032" spans="5:6" x14ac:dyDescent="0.25">
      <c r="E30032" s="11">
        <f t="shared" si="939"/>
        <v>44822.625000072832</v>
      </c>
      <c r="F30032">
        <f t="shared" si="938"/>
        <v>3979.1</v>
      </c>
    </row>
    <row r="30033" spans="5:6" x14ac:dyDescent="0.25">
      <c r="E30033" s="11">
        <f t="shared" si="939"/>
        <v>44822.645833406168</v>
      </c>
      <c r="F30033">
        <f t="shared" si="938"/>
        <v>3979.1</v>
      </c>
    </row>
    <row r="30034" spans="5:6" x14ac:dyDescent="0.25">
      <c r="E30034" s="11">
        <f t="shared" si="939"/>
        <v>44822.666666739504</v>
      </c>
      <c r="F30034">
        <f t="shared" si="938"/>
        <v>3979.1</v>
      </c>
    </row>
    <row r="30035" spans="5:6" x14ac:dyDescent="0.25">
      <c r="E30035" s="11">
        <f t="shared" si="939"/>
        <v>44822.68750007284</v>
      </c>
      <c r="F30035">
        <f t="shared" si="938"/>
        <v>3979.1</v>
      </c>
    </row>
    <row r="30036" spans="5:6" x14ac:dyDescent="0.25">
      <c r="E30036" s="11">
        <f t="shared" si="939"/>
        <v>44822.708333406175</v>
      </c>
      <c r="F30036">
        <f t="shared" si="938"/>
        <v>3979.1</v>
      </c>
    </row>
    <row r="30037" spans="5:6" x14ac:dyDescent="0.25">
      <c r="E30037" s="11">
        <f t="shared" si="939"/>
        <v>44822.729166739511</v>
      </c>
      <c r="F30037">
        <f t="shared" si="938"/>
        <v>3979.1</v>
      </c>
    </row>
    <row r="30038" spans="5:6" x14ac:dyDescent="0.25">
      <c r="E30038" s="11">
        <f t="shared" si="939"/>
        <v>44822.750000072847</v>
      </c>
      <c r="F30038">
        <f t="shared" si="938"/>
        <v>3979.1</v>
      </c>
    </row>
    <row r="30039" spans="5:6" x14ac:dyDescent="0.25">
      <c r="E30039" s="11">
        <f t="shared" si="939"/>
        <v>44822.770833406183</v>
      </c>
      <c r="F30039">
        <f t="shared" si="938"/>
        <v>3979.1</v>
      </c>
    </row>
    <row r="30040" spans="5:6" x14ac:dyDescent="0.25">
      <c r="E30040" s="11">
        <f t="shared" si="939"/>
        <v>44822.791666739518</v>
      </c>
      <c r="F30040">
        <f t="shared" si="938"/>
        <v>3979.1</v>
      </c>
    </row>
    <row r="30041" spans="5:6" x14ac:dyDescent="0.25">
      <c r="E30041" s="11">
        <f t="shared" si="939"/>
        <v>44822.812500072854</v>
      </c>
      <c r="F30041">
        <f t="shared" si="938"/>
        <v>3979.1</v>
      </c>
    </row>
    <row r="30042" spans="5:6" x14ac:dyDescent="0.25">
      <c r="E30042" s="11">
        <f t="shared" si="939"/>
        <v>44822.83333340619</v>
      </c>
      <c r="F30042">
        <f t="shared" si="938"/>
        <v>3979.1</v>
      </c>
    </row>
    <row r="30043" spans="5:6" x14ac:dyDescent="0.25">
      <c r="E30043" s="11">
        <f t="shared" si="939"/>
        <v>44822.854166739526</v>
      </c>
      <c r="F30043">
        <f t="shared" si="938"/>
        <v>3979.1</v>
      </c>
    </row>
    <row r="30044" spans="5:6" x14ac:dyDescent="0.25">
      <c r="E30044" s="11">
        <f t="shared" si="939"/>
        <v>44822.875000072861</v>
      </c>
      <c r="F30044">
        <f t="shared" si="938"/>
        <v>3979.1</v>
      </c>
    </row>
    <row r="30045" spans="5:6" x14ac:dyDescent="0.25">
      <c r="E30045" s="11">
        <f t="shared" si="939"/>
        <v>44822.895833406197</v>
      </c>
      <c r="F30045">
        <f t="shared" si="938"/>
        <v>3979.1</v>
      </c>
    </row>
    <row r="30046" spans="5:6" x14ac:dyDescent="0.25">
      <c r="E30046" s="11">
        <f t="shared" si="939"/>
        <v>44822.916666739533</v>
      </c>
      <c r="F30046">
        <f t="shared" si="938"/>
        <v>3979.1</v>
      </c>
    </row>
    <row r="30047" spans="5:6" x14ac:dyDescent="0.25">
      <c r="E30047" s="11">
        <f t="shared" si="939"/>
        <v>44822.937500072869</v>
      </c>
      <c r="F30047">
        <f t="shared" si="938"/>
        <v>3979.1</v>
      </c>
    </row>
    <row r="30048" spans="5:6" x14ac:dyDescent="0.25">
      <c r="E30048" s="11">
        <f t="shared" si="939"/>
        <v>44822.958333406204</v>
      </c>
      <c r="F30048">
        <f t="shared" si="938"/>
        <v>3979.1</v>
      </c>
    </row>
    <row r="30049" spans="5:6" x14ac:dyDescent="0.25">
      <c r="E30049" s="11">
        <f t="shared" si="939"/>
        <v>44822.97916673954</v>
      </c>
      <c r="F30049">
        <f t="shared" si="938"/>
        <v>3979.1</v>
      </c>
    </row>
    <row r="30050" spans="5:6" x14ac:dyDescent="0.25">
      <c r="E30050" s="11">
        <f t="shared" si="939"/>
        <v>44823.000000072876</v>
      </c>
      <c r="F30050">
        <f t="shared" si="938"/>
        <v>3979.1</v>
      </c>
    </row>
    <row r="30051" spans="5:6" x14ac:dyDescent="0.25">
      <c r="E30051" s="11">
        <f t="shared" si="939"/>
        <v>44823.020833406212</v>
      </c>
      <c r="F30051">
        <f t="shared" si="938"/>
        <v>3979.1</v>
      </c>
    </row>
    <row r="30052" spans="5:6" x14ac:dyDescent="0.25">
      <c r="E30052" s="11">
        <f t="shared" si="939"/>
        <v>44823.041666739548</v>
      </c>
      <c r="F30052">
        <f t="shared" si="938"/>
        <v>3979.1</v>
      </c>
    </row>
    <row r="30053" spans="5:6" x14ac:dyDescent="0.25">
      <c r="E30053" s="11">
        <f t="shared" si="939"/>
        <v>44823.062500072883</v>
      </c>
      <c r="F30053">
        <f t="shared" si="938"/>
        <v>3979.1</v>
      </c>
    </row>
    <row r="30054" spans="5:6" x14ac:dyDescent="0.25">
      <c r="E30054" s="11">
        <f t="shared" si="939"/>
        <v>44823.083333406219</v>
      </c>
      <c r="F30054">
        <f t="shared" si="938"/>
        <v>3979.1</v>
      </c>
    </row>
    <row r="30055" spans="5:6" x14ac:dyDescent="0.25">
      <c r="E30055" s="11">
        <f t="shared" si="939"/>
        <v>44823.104166739555</v>
      </c>
      <c r="F30055">
        <f t="shared" si="938"/>
        <v>3979.1</v>
      </c>
    </row>
    <row r="30056" spans="5:6" x14ac:dyDescent="0.25">
      <c r="E30056" s="11">
        <f t="shared" si="939"/>
        <v>44823.125000072891</v>
      </c>
      <c r="F30056">
        <f t="shared" si="938"/>
        <v>3979.1</v>
      </c>
    </row>
    <row r="30057" spans="5:6" x14ac:dyDescent="0.25">
      <c r="E30057" s="11">
        <f t="shared" si="939"/>
        <v>44823.145833406226</v>
      </c>
      <c r="F30057">
        <f t="shared" si="938"/>
        <v>3979.1</v>
      </c>
    </row>
    <row r="30058" spans="5:6" x14ac:dyDescent="0.25">
      <c r="E30058" s="11">
        <f t="shared" si="939"/>
        <v>44823.166666739562</v>
      </c>
      <c r="F30058">
        <f t="shared" si="938"/>
        <v>3979.1</v>
      </c>
    </row>
    <row r="30059" spans="5:6" x14ac:dyDescent="0.25">
      <c r="E30059" s="11">
        <f t="shared" si="939"/>
        <v>44823.187500072898</v>
      </c>
      <c r="F30059">
        <f t="shared" si="938"/>
        <v>3979.1</v>
      </c>
    </row>
    <row r="30060" spans="5:6" x14ac:dyDescent="0.25">
      <c r="E30060" s="11">
        <f t="shared" si="939"/>
        <v>44823.208333406234</v>
      </c>
      <c r="F30060">
        <f t="shared" si="938"/>
        <v>3979.1</v>
      </c>
    </row>
    <row r="30061" spans="5:6" x14ac:dyDescent="0.25">
      <c r="E30061" s="11">
        <f t="shared" si="939"/>
        <v>44823.229166739569</v>
      </c>
      <c r="F30061">
        <f t="shared" si="938"/>
        <v>3979.1</v>
      </c>
    </row>
    <row r="30062" spans="5:6" x14ac:dyDescent="0.25">
      <c r="E30062" s="11">
        <f t="shared" si="939"/>
        <v>44823.250000072905</v>
      </c>
      <c r="F30062">
        <f t="shared" si="938"/>
        <v>3979.1</v>
      </c>
    </row>
    <row r="30063" spans="5:6" x14ac:dyDescent="0.25">
      <c r="E30063" s="11">
        <f t="shared" si="939"/>
        <v>44823.270833406241</v>
      </c>
      <c r="F30063">
        <f t="shared" si="938"/>
        <v>3979.1</v>
      </c>
    </row>
    <row r="30064" spans="5:6" x14ac:dyDescent="0.25">
      <c r="E30064" s="11">
        <f t="shared" si="939"/>
        <v>44823.291666739577</v>
      </c>
      <c r="F30064">
        <f t="shared" si="938"/>
        <v>3979.1</v>
      </c>
    </row>
    <row r="30065" spans="5:6" x14ac:dyDescent="0.25">
      <c r="E30065" s="11">
        <f t="shared" si="939"/>
        <v>44823.312500072912</v>
      </c>
      <c r="F30065">
        <f t="shared" si="938"/>
        <v>3979.1</v>
      </c>
    </row>
    <row r="30066" spans="5:6" x14ac:dyDescent="0.25">
      <c r="E30066" s="11">
        <f t="shared" si="939"/>
        <v>44823.333333406248</v>
      </c>
      <c r="F30066">
        <f t="shared" si="938"/>
        <v>3979.1</v>
      </c>
    </row>
    <row r="30067" spans="5:6" x14ac:dyDescent="0.25">
      <c r="E30067" s="11">
        <f t="shared" si="939"/>
        <v>44823.354166739584</v>
      </c>
      <c r="F30067">
        <f t="shared" si="938"/>
        <v>3979.1</v>
      </c>
    </row>
    <row r="30068" spans="5:6" x14ac:dyDescent="0.25">
      <c r="E30068" s="11">
        <f t="shared" si="939"/>
        <v>44823.37500007292</v>
      </c>
      <c r="F30068">
        <f t="shared" si="938"/>
        <v>3979.1</v>
      </c>
    </row>
    <row r="30069" spans="5:6" x14ac:dyDescent="0.25">
      <c r="E30069" s="11">
        <f t="shared" si="939"/>
        <v>44823.395833406255</v>
      </c>
      <c r="F30069">
        <f t="shared" si="938"/>
        <v>3979.1</v>
      </c>
    </row>
    <row r="30070" spans="5:6" x14ac:dyDescent="0.25">
      <c r="E30070" s="11">
        <f t="shared" si="939"/>
        <v>44823.416666739591</v>
      </c>
      <c r="F30070">
        <f t="shared" si="938"/>
        <v>3979.1</v>
      </c>
    </row>
    <row r="30071" spans="5:6" x14ac:dyDescent="0.25">
      <c r="E30071" s="11">
        <f t="shared" si="939"/>
        <v>44823.437500072927</v>
      </c>
      <c r="F30071">
        <f t="shared" si="938"/>
        <v>3979.1</v>
      </c>
    </row>
    <row r="30072" spans="5:6" x14ac:dyDescent="0.25">
      <c r="E30072" s="11">
        <f t="shared" si="939"/>
        <v>44823.458333406263</v>
      </c>
      <c r="F30072">
        <f t="shared" si="938"/>
        <v>3979.1</v>
      </c>
    </row>
    <row r="30073" spans="5:6" x14ac:dyDescent="0.25">
      <c r="E30073" s="11">
        <f t="shared" si="939"/>
        <v>44823.479166739598</v>
      </c>
      <c r="F30073">
        <f t="shared" si="938"/>
        <v>3979.1</v>
      </c>
    </row>
    <row r="30074" spans="5:6" x14ac:dyDescent="0.25">
      <c r="E30074" s="11">
        <f t="shared" si="939"/>
        <v>44823.500000072934</v>
      </c>
      <c r="F30074">
        <f t="shared" si="938"/>
        <v>3979.1</v>
      </c>
    </row>
    <row r="30075" spans="5:6" x14ac:dyDescent="0.25">
      <c r="E30075" s="11">
        <f t="shared" si="939"/>
        <v>44823.52083340627</v>
      </c>
      <c r="F30075">
        <f t="shared" si="938"/>
        <v>3979.1</v>
      </c>
    </row>
    <row r="30076" spans="5:6" x14ac:dyDescent="0.25">
      <c r="E30076" s="11">
        <f t="shared" si="939"/>
        <v>44823.541666739606</v>
      </c>
      <c r="F30076">
        <f t="shared" si="938"/>
        <v>3979.1</v>
      </c>
    </row>
    <row r="30077" spans="5:6" x14ac:dyDescent="0.25">
      <c r="E30077" s="11">
        <f t="shared" si="939"/>
        <v>44823.562500072941</v>
      </c>
      <c r="F30077">
        <f t="shared" si="938"/>
        <v>3979.1</v>
      </c>
    </row>
    <row r="30078" spans="5:6" x14ac:dyDescent="0.25">
      <c r="E30078" s="11">
        <f t="shared" si="939"/>
        <v>44823.583333406277</v>
      </c>
      <c r="F30078">
        <f t="shared" si="938"/>
        <v>3979.1</v>
      </c>
    </row>
    <row r="30079" spans="5:6" x14ac:dyDescent="0.25">
      <c r="E30079" s="11">
        <f t="shared" si="939"/>
        <v>44823.604166739613</v>
      </c>
      <c r="F30079">
        <f t="shared" si="938"/>
        <v>3979.1</v>
      </c>
    </row>
    <row r="30080" spans="5:6" x14ac:dyDescent="0.25">
      <c r="E30080" s="11">
        <f t="shared" si="939"/>
        <v>44823.625000072949</v>
      </c>
      <c r="F30080">
        <f t="shared" si="938"/>
        <v>3979.1</v>
      </c>
    </row>
    <row r="30081" spans="5:6" x14ac:dyDescent="0.25">
      <c r="E30081" s="11">
        <f t="shared" si="939"/>
        <v>44823.645833406285</v>
      </c>
      <c r="F30081">
        <f t="shared" si="938"/>
        <v>3979.1</v>
      </c>
    </row>
    <row r="30082" spans="5:6" x14ac:dyDescent="0.25">
      <c r="E30082" s="11">
        <f t="shared" si="939"/>
        <v>44823.66666673962</v>
      </c>
      <c r="F30082">
        <f t="shared" si="938"/>
        <v>3979.1</v>
      </c>
    </row>
    <row r="30083" spans="5:6" x14ac:dyDescent="0.25">
      <c r="E30083" s="11">
        <f t="shared" si="939"/>
        <v>44823.687500072956</v>
      </c>
      <c r="F30083">
        <f t="shared" ref="F30083:F30146" si="940">SUMIFS($A$2:$A$190,$B$2:$B$190,"&lt;"&amp;$E30083,$C$2:$C$190,"&gt;"&amp;E30083)</f>
        <v>3979.1</v>
      </c>
    </row>
    <row r="30084" spans="5:6" x14ac:dyDescent="0.25">
      <c r="E30084" s="11">
        <f t="shared" ref="E30084:E30147" si="941">E30083+TIME(0,30,0)</f>
        <v>44823.708333406292</v>
      </c>
      <c r="F30084">
        <f t="shared" si="940"/>
        <v>3979.1</v>
      </c>
    </row>
    <row r="30085" spans="5:6" x14ac:dyDescent="0.25">
      <c r="E30085" s="11">
        <f t="shared" si="941"/>
        <v>44823.729166739628</v>
      </c>
      <c r="F30085">
        <f t="shared" si="940"/>
        <v>3979.1</v>
      </c>
    </row>
    <row r="30086" spans="5:6" x14ac:dyDescent="0.25">
      <c r="E30086" s="11">
        <f t="shared" si="941"/>
        <v>44823.750000072963</v>
      </c>
      <c r="F30086">
        <f t="shared" si="940"/>
        <v>3979.1</v>
      </c>
    </row>
    <row r="30087" spans="5:6" x14ac:dyDescent="0.25">
      <c r="E30087" s="11">
        <f t="shared" si="941"/>
        <v>44823.770833406299</v>
      </c>
      <c r="F30087">
        <f t="shared" si="940"/>
        <v>3979.1</v>
      </c>
    </row>
    <row r="30088" spans="5:6" x14ac:dyDescent="0.25">
      <c r="E30088" s="11">
        <f t="shared" si="941"/>
        <v>44823.791666739635</v>
      </c>
      <c r="F30088">
        <f t="shared" si="940"/>
        <v>3979.1</v>
      </c>
    </row>
    <row r="30089" spans="5:6" x14ac:dyDescent="0.25">
      <c r="E30089" s="11">
        <f t="shared" si="941"/>
        <v>44823.812500072971</v>
      </c>
      <c r="F30089">
        <f t="shared" si="940"/>
        <v>3979.1</v>
      </c>
    </row>
    <row r="30090" spans="5:6" x14ac:dyDescent="0.25">
      <c r="E30090" s="11">
        <f t="shared" si="941"/>
        <v>44823.833333406306</v>
      </c>
      <c r="F30090">
        <f t="shared" si="940"/>
        <v>3979.1</v>
      </c>
    </row>
    <row r="30091" spans="5:6" x14ac:dyDescent="0.25">
      <c r="E30091" s="11">
        <f t="shared" si="941"/>
        <v>44823.854166739642</v>
      </c>
      <c r="F30091">
        <f t="shared" si="940"/>
        <v>3979.1</v>
      </c>
    </row>
    <row r="30092" spans="5:6" x14ac:dyDescent="0.25">
      <c r="E30092" s="11">
        <f t="shared" si="941"/>
        <v>44823.875000072978</v>
      </c>
      <c r="F30092">
        <f t="shared" si="940"/>
        <v>3979.1</v>
      </c>
    </row>
    <row r="30093" spans="5:6" x14ac:dyDescent="0.25">
      <c r="E30093" s="11">
        <f t="shared" si="941"/>
        <v>44823.895833406314</v>
      </c>
      <c r="F30093">
        <f t="shared" si="940"/>
        <v>3979.1</v>
      </c>
    </row>
    <row r="30094" spans="5:6" x14ac:dyDescent="0.25">
      <c r="E30094" s="11">
        <f t="shared" si="941"/>
        <v>44823.916666739649</v>
      </c>
      <c r="F30094">
        <f t="shared" si="940"/>
        <v>3979.1</v>
      </c>
    </row>
    <row r="30095" spans="5:6" x14ac:dyDescent="0.25">
      <c r="E30095" s="11">
        <f t="shared" si="941"/>
        <v>44823.937500072985</v>
      </c>
      <c r="F30095">
        <f t="shared" si="940"/>
        <v>3979.1</v>
      </c>
    </row>
    <row r="30096" spans="5:6" x14ac:dyDescent="0.25">
      <c r="E30096" s="11">
        <f t="shared" si="941"/>
        <v>44823.958333406321</v>
      </c>
      <c r="F30096">
        <f t="shared" si="940"/>
        <v>3979.1</v>
      </c>
    </row>
    <row r="30097" spans="5:6" x14ac:dyDescent="0.25">
      <c r="E30097" s="11">
        <f t="shared" si="941"/>
        <v>44823.979166739657</v>
      </c>
      <c r="F30097">
        <f t="shared" si="940"/>
        <v>3979.1</v>
      </c>
    </row>
    <row r="30098" spans="5:6" x14ac:dyDescent="0.25">
      <c r="E30098" s="11">
        <f t="shared" si="941"/>
        <v>44824.000000072992</v>
      </c>
      <c r="F30098">
        <f t="shared" si="940"/>
        <v>3979.1</v>
      </c>
    </row>
    <row r="30099" spans="5:6" x14ac:dyDescent="0.25">
      <c r="E30099" s="11">
        <f t="shared" si="941"/>
        <v>44824.020833406328</v>
      </c>
      <c r="F30099">
        <f t="shared" si="940"/>
        <v>3979.1</v>
      </c>
    </row>
    <row r="30100" spans="5:6" x14ac:dyDescent="0.25">
      <c r="E30100" s="11">
        <f t="shared" si="941"/>
        <v>44824.041666739664</v>
      </c>
      <c r="F30100">
        <f t="shared" si="940"/>
        <v>3979.1</v>
      </c>
    </row>
    <row r="30101" spans="5:6" x14ac:dyDescent="0.25">
      <c r="E30101" s="11">
        <f t="shared" si="941"/>
        <v>44824.062500073</v>
      </c>
      <c r="F30101">
        <f t="shared" si="940"/>
        <v>3979.1</v>
      </c>
    </row>
    <row r="30102" spans="5:6" x14ac:dyDescent="0.25">
      <c r="E30102" s="11">
        <f t="shared" si="941"/>
        <v>44824.083333406335</v>
      </c>
      <c r="F30102">
        <f t="shared" si="940"/>
        <v>3979.1</v>
      </c>
    </row>
    <row r="30103" spans="5:6" x14ac:dyDescent="0.25">
      <c r="E30103" s="11">
        <f t="shared" si="941"/>
        <v>44824.104166739671</v>
      </c>
      <c r="F30103">
        <f t="shared" si="940"/>
        <v>3979.1</v>
      </c>
    </row>
    <row r="30104" spans="5:6" x14ac:dyDescent="0.25">
      <c r="E30104" s="11">
        <f t="shared" si="941"/>
        <v>44824.125000073007</v>
      </c>
      <c r="F30104">
        <f t="shared" si="940"/>
        <v>3979.1</v>
      </c>
    </row>
    <row r="30105" spans="5:6" x14ac:dyDescent="0.25">
      <c r="E30105" s="11">
        <f t="shared" si="941"/>
        <v>44824.145833406343</v>
      </c>
      <c r="F30105">
        <f t="shared" si="940"/>
        <v>3979.1</v>
      </c>
    </row>
    <row r="30106" spans="5:6" x14ac:dyDescent="0.25">
      <c r="E30106" s="11">
        <f t="shared" si="941"/>
        <v>44824.166666739678</v>
      </c>
      <c r="F30106">
        <f t="shared" si="940"/>
        <v>3979.1</v>
      </c>
    </row>
    <row r="30107" spans="5:6" x14ac:dyDescent="0.25">
      <c r="E30107" s="11">
        <f t="shared" si="941"/>
        <v>44824.187500073014</v>
      </c>
      <c r="F30107">
        <f t="shared" si="940"/>
        <v>3979.1</v>
      </c>
    </row>
    <row r="30108" spans="5:6" x14ac:dyDescent="0.25">
      <c r="E30108" s="11">
        <f t="shared" si="941"/>
        <v>44824.20833340635</v>
      </c>
      <c r="F30108">
        <f t="shared" si="940"/>
        <v>3979.1</v>
      </c>
    </row>
    <row r="30109" spans="5:6" x14ac:dyDescent="0.25">
      <c r="E30109" s="11">
        <f t="shared" si="941"/>
        <v>44824.229166739686</v>
      </c>
      <c r="F30109">
        <f t="shared" si="940"/>
        <v>3979.1</v>
      </c>
    </row>
    <row r="30110" spans="5:6" x14ac:dyDescent="0.25">
      <c r="E30110" s="11">
        <f t="shared" si="941"/>
        <v>44824.250000073022</v>
      </c>
      <c r="F30110">
        <f t="shared" si="940"/>
        <v>3979.1</v>
      </c>
    </row>
    <row r="30111" spans="5:6" x14ac:dyDescent="0.25">
      <c r="E30111" s="11">
        <f t="shared" si="941"/>
        <v>44824.270833406357</v>
      </c>
      <c r="F30111">
        <f t="shared" si="940"/>
        <v>3979.1</v>
      </c>
    </row>
    <row r="30112" spans="5:6" x14ac:dyDescent="0.25">
      <c r="E30112" s="11">
        <f t="shared" si="941"/>
        <v>44824.291666739693</v>
      </c>
      <c r="F30112">
        <f t="shared" si="940"/>
        <v>3979.1</v>
      </c>
    </row>
    <row r="30113" spans="5:6" x14ac:dyDescent="0.25">
      <c r="E30113" s="11">
        <f t="shared" si="941"/>
        <v>44824.312500073029</v>
      </c>
      <c r="F30113">
        <f t="shared" si="940"/>
        <v>3979.1</v>
      </c>
    </row>
    <row r="30114" spans="5:6" x14ac:dyDescent="0.25">
      <c r="E30114" s="11">
        <f t="shared" si="941"/>
        <v>44824.333333406365</v>
      </c>
      <c r="F30114">
        <f t="shared" si="940"/>
        <v>3979.1</v>
      </c>
    </row>
    <row r="30115" spans="5:6" x14ac:dyDescent="0.25">
      <c r="E30115" s="11">
        <f t="shared" si="941"/>
        <v>44824.3541667397</v>
      </c>
      <c r="F30115">
        <f t="shared" si="940"/>
        <v>3979.1</v>
      </c>
    </row>
    <row r="30116" spans="5:6" x14ac:dyDescent="0.25">
      <c r="E30116" s="11">
        <f t="shared" si="941"/>
        <v>44824.375000073036</v>
      </c>
      <c r="F30116">
        <f t="shared" si="940"/>
        <v>3979.1</v>
      </c>
    </row>
    <row r="30117" spans="5:6" x14ac:dyDescent="0.25">
      <c r="E30117" s="11">
        <f t="shared" si="941"/>
        <v>44824.395833406372</v>
      </c>
      <c r="F30117">
        <f t="shared" si="940"/>
        <v>3979.1</v>
      </c>
    </row>
    <row r="30118" spans="5:6" x14ac:dyDescent="0.25">
      <c r="E30118" s="11">
        <f t="shared" si="941"/>
        <v>44824.416666739708</v>
      </c>
      <c r="F30118">
        <f t="shared" si="940"/>
        <v>3979.1</v>
      </c>
    </row>
    <row r="30119" spans="5:6" x14ac:dyDescent="0.25">
      <c r="E30119" s="11">
        <f t="shared" si="941"/>
        <v>44824.437500073043</v>
      </c>
      <c r="F30119">
        <f t="shared" si="940"/>
        <v>3979.1</v>
      </c>
    </row>
    <row r="30120" spans="5:6" x14ac:dyDescent="0.25">
      <c r="E30120" s="11">
        <f t="shared" si="941"/>
        <v>44824.458333406379</v>
      </c>
      <c r="F30120">
        <f t="shared" si="940"/>
        <v>3979.1</v>
      </c>
    </row>
    <row r="30121" spans="5:6" x14ac:dyDescent="0.25">
      <c r="E30121" s="11">
        <f t="shared" si="941"/>
        <v>44824.479166739715</v>
      </c>
      <c r="F30121">
        <f t="shared" si="940"/>
        <v>3979.1</v>
      </c>
    </row>
    <row r="30122" spans="5:6" x14ac:dyDescent="0.25">
      <c r="E30122" s="11">
        <f t="shared" si="941"/>
        <v>44824.500000073051</v>
      </c>
      <c r="F30122">
        <f t="shared" si="940"/>
        <v>3979.1</v>
      </c>
    </row>
    <row r="30123" spans="5:6" x14ac:dyDescent="0.25">
      <c r="E30123" s="11">
        <f t="shared" si="941"/>
        <v>44824.520833406386</v>
      </c>
      <c r="F30123">
        <f t="shared" si="940"/>
        <v>3979.1</v>
      </c>
    </row>
    <row r="30124" spans="5:6" x14ac:dyDescent="0.25">
      <c r="E30124" s="11">
        <f t="shared" si="941"/>
        <v>44824.541666739722</v>
      </c>
      <c r="F30124">
        <f t="shared" si="940"/>
        <v>3979.1</v>
      </c>
    </row>
    <row r="30125" spans="5:6" x14ac:dyDescent="0.25">
      <c r="E30125" s="11">
        <f t="shared" si="941"/>
        <v>44824.562500073058</v>
      </c>
      <c r="F30125">
        <f t="shared" si="940"/>
        <v>3979.1</v>
      </c>
    </row>
    <row r="30126" spans="5:6" x14ac:dyDescent="0.25">
      <c r="E30126" s="11">
        <f t="shared" si="941"/>
        <v>44824.583333406394</v>
      </c>
      <c r="F30126">
        <f t="shared" si="940"/>
        <v>3979.1</v>
      </c>
    </row>
    <row r="30127" spans="5:6" x14ac:dyDescent="0.25">
      <c r="E30127" s="11">
        <f t="shared" si="941"/>
        <v>44824.604166739729</v>
      </c>
      <c r="F30127">
        <f t="shared" si="940"/>
        <v>3979.1</v>
      </c>
    </row>
    <row r="30128" spans="5:6" x14ac:dyDescent="0.25">
      <c r="E30128" s="11">
        <f t="shared" si="941"/>
        <v>44824.625000073065</v>
      </c>
      <c r="F30128">
        <f t="shared" si="940"/>
        <v>3979.1</v>
      </c>
    </row>
    <row r="30129" spans="5:6" x14ac:dyDescent="0.25">
      <c r="E30129" s="11">
        <f t="shared" si="941"/>
        <v>44824.645833406401</v>
      </c>
      <c r="F30129">
        <f t="shared" si="940"/>
        <v>3979.1</v>
      </c>
    </row>
    <row r="30130" spans="5:6" x14ac:dyDescent="0.25">
      <c r="E30130" s="11">
        <f t="shared" si="941"/>
        <v>44824.666666739737</v>
      </c>
      <c r="F30130">
        <f t="shared" si="940"/>
        <v>3979.1</v>
      </c>
    </row>
    <row r="30131" spans="5:6" x14ac:dyDescent="0.25">
      <c r="E30131" s="11">
        <f t="shared" si="941"/>
        <v>44824.687500073072</v>
      </c>
      <c r="F30131">
        <f t="shared" si="940"/>
        <v>3979.1</v>
      </c>
    </row>
    <row r="30132" spans="5:6" x14ac:dyDescent="0.25">
      <c r="E30132" s="11">
        <f t="shared" si="941"/>
        <v>44824.708333406408</v>
      </c>
      <c r="F30132">
        <f t="shared" si="940"/>
        <v>3979.1</v>
      </c>
    </row>
    <row r="30133" spans="5:6" x14ac:dyDescent="0.25">
      <c r="E30133" s="11">
        <f t="shared" si="941"/>
        <v>44824.729166739744</v>
      </c>
      <c r="F30133">
        <f t="shared" si="940"/>
        <v>3979.1</v>
      </c>
    </row>
    <row r="30134" spans="5:6" x14ac:dyDescent="0.25">
      <c r="E30134" s="11">
        <f t="shared" si="941"/>
        <v>44824.75000007308</v>
      </c>
      <c r="F30134">
        <f t="shared" si="940"/>
        <v>3979.1</v>
      </c>
    </row>
    <row r="30135" spans="5:6" x14ac:dyDescent="0.25">
      <c r="E30135" s="11">
        <f t="shared" si="941"/>
        <v>44824.770833406415</v>
      </c>
      <c r="F30135">
        <f t="shared" si="940"/>
        <v>3979.1</v>
      </c>
    </row>
    <row r="30136" spans="5:6" x14ac:dyDescent="0.25">
      <c r="E30136" s="11">
        <f t="shared" si="941"/>
        <v>44824.791666739751</v>
      </c>
      <c r="F30136">
        <f t="shared" si="940"/>
        <v>3979.1</v>
      </c>
    </row>
    <row r="30137" spans="5:6" x14ac:dyDescent="0.25">
      <c r="E30137" s="11">
        <f t="shared" si="941"/>
        <v>44824.812500073087</v>
      </c>
      <c r="F30137">
        <f t="shared" si="940"/>
        <v>3979.1</v>
      </c>
    </row>
    <row r="30138" spans="5:6" x14ac:dyDescent="0.25">
      <c r="E30138" s="11">
        <f t="shared" si="941"/>
        <v>44824.833333406423</v>
      </c>
      <c r="F30138">
        <f t="shared" si="940"/>
        <v>3979.1</v>
      </c>
    </row>
    <row r="30139" spans="5:6" x14ac:dyDescent="0.25">
      <c r="E30139" s="11">
        <f t="shared" si="941"/>
        <v>44824.854166739759</v>
      </c>
      <c r="F30139">
        <f t="shared" si="940"/>
        <v>3979.1</v>
      </c>
    </row>
    <row r="30140" spans="5:6" x14ac:dyDescent="0.25">
      <c r="E30140" s="11">
        <f t="shared" si="941"/>
        <v>44824.875000073094</v>
      </c>
      <c r="F30140">
        <f t="shared" si="940"/>
        <v>3979.1</v>
      </c>
    </row>
    <row r="30141" spans="5:6" x14ac:dyDescent="0.25">
      <c r="E30141" s="11">
        <f t="shared" si="941"/>
        <v>44824.89583340643</v>
      </c>
      <c r="F30141">
        <f t="shared" si="940"/>
        <v>3979.1</v>
      </c>
    </row>
    <row r="30142" spans="5:6" x14ac:dyDescent="0.25">
      <c r="E30142" s="11">
        <f t="shared" si="941"/>
        <v>44824.916666739766</v>
      </c>
      <c r="F30142">
        <f t="shared" si="940"/>
        <v>3979.1</v>
      </c>
    </row>
    <row r="30143" spans="5:6" x14ac:dyDescent="0.25">
      <c r="E30143" s="11">
        <f t="shared" si="941"/>
        <v>44824.937500073102</v>
      </c>
      <c r="F30143">
        <f t="shared" si="940"/>
        <v>3979.1</v>
      </c>
    </row>
    <row r="30144" spans="5:6" x14ac:dyDescent="0.25">
      <c r="E30144" s="11">
        <f t="shared" si="941"/>
        <v>44824.958333406437</v>
      </c>
      <c r="F30144">
        <f t="shared" si="940"/>
        <v>3979.1</v>
      </c>
    </row>
    <row r="30145" spans="5:6" x14ac:dyDescent="0.25">
      <c r="E30145" s="11">
        <f t="shared" si="941"/>
        <v>44824.979166739773</v>
      </c>
      <c r="F30145">
        <f t="shared" si="940"/>
        <v>3979.1</v>
      </c>
    </row>
    <row r="30146" spans="5:6" x14ac:dyDescent="0.25">
      <c r="E30146" s="11">
        <f t="shared" si="941"/>
        <v>44825.000000073109</v>
      </c>
      <c r="F30146">
        <f t="shared" si="940"/>
        <v>3979.1</v>
      </c>
    </row>
    <row r="30147" spans="5:6" x14ac:dyDescent="0.25">
      <c r="E30147" s="11">
        <f t="shared" si="941"/>
        <v>44825.020833406445</v>
      </c>
      <c r="F30147">
        <f t="shared" ref="F30147:F30210" si="942">SUMIFS($A$2:$A$190,$B$2:$B$190,"&lt;"&amp;$E30147,$C$2:$C$190,"&gt;"&amp;E30147)</f>
        <v>3979.1</v>
      </c>
    </row>
    <row r="30148" spans="5:6" x14ac:dyDescent="0.25">
      <c r="E30148" s="11">
        <f t="shared" ref="E30148:E30211" si="943">E30147+TIME(0,30,0)</f>
        <v>44825.04166673978</v>
      </c>
      <c r="F30148">
        <f t="shared" si="942"/>
        <v>3979.1</v>
      </c>
    </row>
    <row r="30149" spans="5:6" x14ac:dyDescent="0.25">
      <c r="E30149" s="11">
        <f t="shared" si="943"/>
        <v>44825.062500073116</v>
      </c>
      <c r="F30149">
        <f t="shared" si="942"/>
        <v>3979.1</v>
      </c>
    </row>
    <row r="30150" spans="5:6" x14ac:dyDescent="0.25">
      <c r="E30150" s="11">
        <f t="shared" si="943"/>
        <v>44825.083333406452</v>
      </c>
      <c r="F30150">
        <f t="shared" si="942"/>
        <v>3979.1</v>
      </c>
    </row>
    <row r="30151" spans="5:6" x14ac:dyDescent="0.25">
      <c r="E30151" s="11">
        <f t="shared" si="943"/>
        <v>44825.104166739788</v>
      </c>
      <c r="F30151">
        <f t="shared" si="942"/>
        <v>3979.1</v>
      </c>
    </row>
    <row r="30152" spans="5:6" x14ac:dyDescent="0.25">
      <c r="E30152" s="11">
        <f t="shared" si="943"/>
        <v>44825.125000073123</v>
      </c>
      <c r="F30152">
        <f t="shared" si="942"/>
        <v>3979.1</v>
      </c>
    </row>
    <row r="30153" spans="5:6" x14ac:dyDescent="0.25">
      <c r="E30153" s="11">
        <f t="shared" si="943"/>
        <v>44825.145833406459</v>
      </c>
      <c r="F30153">
        <f t="shared" si="942"/>
        <v>3979.1</v>
      </c>
    </row>
    <row r="30154" spans="5:6" x14ac:dyDescent="0.25">
      <c r="E30154" s="11">
        <f t="shared" si="943"/>
        <v>44825.166666739795</v>
      </c>
      <c r="F30154">
        <f t="shared" si="942"/>
        <v>3979.1</v>
      </c>
    </row>
    <row r="30155" spans="5:6" x14ac:dyDescent="0.25">
      <c r="E30155" s="11">
        <f t="shared" si="943"/>
        <v>44825.187500073131</v>
      </c>
      <c r="F30155">
        <f t="shared" si="942"/>
        <v>3979.1</v>
      </c>
    </row>
    <row r="30156" spans="5:6" x14ac:dyDescent="0.25">
      <c r="E30156" s="11">
        <f t="shared" si="943"/>
        <v>44825.208333406466</v>
      </c>
      <c r="F30156">
        <f t="shared" si="942"/>
        <v>3979.1</v>
      </c>
    </row>
    <row r="30157" spans="5:6" x14ac:dyDescent="0.25">
      <c r="E30157" s="11">
        <f t="shared" si="943"/>
        <v>44825.229166739802</v>
      </c>
      <c r="F30157">
        <f t="shared" si="942"/>
        <v>3979.1</v>
      </c>
    </row>
    <row r="30158" spans="5:6" x14ac:dyDescent="0.25">
      <c r="E30158" s="11">
        <f t="shared" si="943"/>
        <v>44825.250000073138</v>
      </c>
      <c r="F30158">
        <f t="shared" si="942"/>
        <v>3979.1</v>
      </c>
    </row>
    <row r="30159" spans="5:6" x14ac:dyDescent="0.25">
      <c r="E30159" s="11">
        <f t="shared" si="943"/>
        <v>44825.270833406474</v>
      </c>
      <c r="F30159">
        <f t="shared" si="942"/>
        <v>3979.1</v>
      </c>
    </row>
    <row r="30160" spans="5:6" x14ac:dyDescent="0.25">
      <c r="E30160" s="11">
        <f t="shared" si="943"/>
        <v>44825.291666739809</v>
      </c>
      <c r="F30160">
        <f t="shared" si="942"/>
        <v>3979.1</v>
      </c>
    </row>
    <row r="30161" spans="5:6" x14ac:dyDescent="0.25">
      <c r="E30161" s="11">
        <f t="shared" si="943"/>
        <v>44825.312500073145</v>
      </c>
      <c r="F30161">
        <f t="shared" si="942"/>
        <v>3979.1</v>
      </c>
    </row>
    <row r="30162" spans="5:6" x14ac:dyDescent="0.25">
      <c r="E30162" s="11">
        <f t="shared" si="943"/>
        <v>44825.333333406481</v>
      </c>
      <c r="F30162">
        <f t="shared" si="942"/>
        <v>3979.1</v>
      </c>
    </row>
    <row r="30163" spans="5:6" x14ac:dyDescent="0.25">
      <c r="E30163" s="11">
        <f t="shared" si="943"/>
        <v>44825.354166739817</v>
      </c>
      <c r="F30163">
        <f t="shared" si="942"/>
        <v>3979.1</v>
      </c>
    </row>
    <row r="30164" spans="5:6" x14ac:dyDescent="0.25">
      <c r="E30164" s="11">
        <f t="shared" si="943"/>
        <v>44825.375000073152</v>
      </c>
      <c r="F30164">
        <f t="shared" si="942"/>
        <v>3979.1</v>
      </c>
    </row>
    <row r="30165" spans="5:6" x14ac:dyDescent="0.25">
      <c r="E30165" s="11">
        <f t="shared" si="943"/>
        <v>44825.395833406488</v>
      </c>
      <c r="F30165">
        <f t="shared" si="942"/>
        <v>3979.1</v>
      </c>
    </row>
    <row r="30166" spans="5:6" x14ac:dyDescent="0.25">
      <c r="E30166" s="11">
        <f t="shared" si="943"/>
        <v>44825.416666739824</v>
      </c>
      <c r="F30166">
        <f t="shared" si="942"/>
        <v>3979.1</v>
      </c>
    </row>
    <row r="30167" spans="5:6" x14ac:dyDescent="0.25">
      <c r="E30167" s="11">
        <f t="shared" si="943"/>
        <v>44825.43750007316</v>
      </c>
      <c r="F30167">
        <f t="shared" si="942"/>
        <v>3979.1</v>
      </c>
    </row>
    <row r="30168" spans="5:6" x14ac:dyDescent="0.25">
      <c r="E30168" s="11">
        <f t="shared" si="943"/>
        <v>44825.458333406496</v>
      </c>
      <c r="F30168">
        <f t="shared" si="942"/>
        <v>3979.1</v>
      </c>
    </row>
    <row r="30169" spans="5:6" x14ac:dyDescent="0.25">
      <c r="E30169" s="11">
        <f t="shared" si="943"/>
        <v>44825.479166739831</v>
      </c>
      <c r="F30169">
        <f t="shared" si="942"/>
        <v>3979.1</v>
      </c>
    </row>
    <row r="30170" spans="5:6" x14ac:dyDescent="0.25">
      <c r="E30170" s="11">
        <f t="shared" si="943"/>
        <v>44825.500000073167</v>
      </c>
      <c r="F30170">
        <f t="shared" si="942"/>
        <v>3979.1</v>
      </c>
    </row>
    <row r="30171" spans="5:6" x14ac:dyDescent="0.25">
      <c r="E30171" s="11">
        <f t="shared" si="943"/>
        <v>44825.520833406503</v>
      </c>
      <c r="F30171">
        <f t="shared" si="942"/>
        <v>3979.1</v>
      </c>
    </row>
    <row r="30172" spans="5:6" x14ac:dyDescent="0.25">
      <c r="E30172" s="11">
        <f t="shared" si="943"/>
        <v>44825.541666739839</v>
      </c>
      <c r="F30172">
        <f t="shared" si="942"/>
        <v>3979.1</v>
      </c>
    </row>
    <row r="30173" spans="5:6" x14ac:dyDescent="0.25">
      <c r="E30173" s="11">
        <f t="shared" si="943"/>
        <v>44825.562500073174</v>
      </c>
      <c r="F30173">
        <f t="shared" si="942"/>
        <v>3979.1</v>
      </c>
    </row>
    <row r="30174" spans="5:6" x14ac:dyDescent="0.25">
      <c r="E30174" s="11">
        <f t="shared" si="943"/>
        <v>44825.58333340651</v>
      </c>
      <c r="F30174">
        <f t="shared" si="942"/>
        <v>3979.1</v>
      </c>
    </row>
    <row r="30175" spans="5:6" x14ac:dyDescent="0.25">
      <c r="E30175" s="11">
        <f t="shared" si="943"/>
        <v>44825.604166739846</v>
      </c>
      <c r="F30175">
        <f t="shared" si="942"/>
        <v>3979.1</v>
      </c>
    </row>
    <row r="30176" spans="5:6" x14ac:dyDescent="0.25">
      <c r="E30176" s="11">
        <f t="shared" si="943"/>
        <v>44825.625000073182</v>
      </c>
      <c r="F30176">
        <f t="shared" si="942"/>
        <v>3979.1</v>
      </c>
    </row>
    <row r="30177" spans="5:6" x14ac:dyDescent="0.25">
      <c r="E30177" s="11">
        <f t="shared" si="943"/>
        <v>44825.645833406517</v>
      </c>
      <c r="F30177">
        <f t="shared" si="942"/>
        <v>3979.1</v>
      </c>
    </row>
    <row r="30178" spans="5:6" x14ac:dyDescent="0.25">
      <c r="E30178" s="11">
        <f t="shared" si="943"/>
        <v>44825.666666739853</v>
      </c>
      <c r="F30178">
        <f t="shared" si="942"/>
        <v>3979.1</v>
      </c>
    </row>
    <row r="30179" spans="5:6" x14ac:dyDescent="0.25">
      <c r="E30179" s="11">
        <f t="shared" si="943"/>
        <v>44825.687500073189</v>
      </c>
      <c r="F30179">
        <f t="shared" si="942"/>
        <v>3979.1</v>
      </c>
    </row>
    <row r="30180" spans="5:6" x14ac:dyDescent="0.25">
      <c r="E30180" s="11">
        <f t="shared" si="943"/>
        <v>44825.708333406525</v>
      </c>
      <c r="F30180">
        <f t="shared" si="942"/>
        <v>3979.1</v>
      </c>
    </row>
    <row r="30181" spans="5:6" x14ac:dyDescent="0.25">
      <c r="E30181" s="11">
        <f t="shared" si="943"/>
        <v>44825.72916673986</v>
      </c>
      <c r="F30181">
        <f t="shared" si="942"/>
        <v>3979.1</v>
      </c>
    </row>
    <row r="30182" spans="5:6" x14ac:dyDescent="0.25">
      <c r="E30182" s="11">
        <f t="shared" si="943"/>
        <v>44825.750000073196</v>
      </c>
      <c r="F30182">
        <f t="shared" si="942"/>
        <v>3979.1</v>
      </c>
    </row>
    <row r="30183" spans="5:6" x14ac:dyDescent="0.25">
      <c r="E30183" s="11">
        <f t="shared" si="943"/>
        <v>44825.770833406532</v>
      </c>
      <c r="F30183">
        <f t="shared" si="942"/>
        <v>3979.1</v>
      </c>
    </row>
    <row r="30184" spans="5:6" x14ac:dyDescent="0.25">
      <c r="E30184" s="11">
        <f t="shared" si="943"/>
        <v>44825.791666739868</v>
      </c>
      <c r="F30184">
        <f t="shared" si="942"/>
        <v>3979.1</v>
      </c>
    </row>
    <row r="30185" spans="5:6" x14ac:dyDescent="0.25">
      <c r="E30185" s="11">
        <f t="shared" si="943"/>
        <v>44825.812500073203</v>
      </c>
      <c r="F30185">
        <f t="shared" si="942"/>
        <v>3979.1</v>
      </c>
    </row>
    <row r="30186" spans="5:6" x14ac:dyDescent="0.25">
      <c r="E30186" s="11">
        <f t="shared" si="943"/>
        <v>44825.833333406539</v>
      </c>
      <c r="F30186">
        <f t="shared" si="942"/>
        <v>3979.1</v>
      </c>
    </row>
    <row r="30187" spans="5:6" x14ac:dyDescent="0.25">
      <c r="E30187" s="11">
        <f t="shared" si="943"/>
        <v>44825.854166739875</v>
      </c>
      <c r="F30187">
        <f t="shared" si="942"/>
        <v>3979.1</v>
      </c>
    </row>
    <row r="30188" spans="5:6" x14ac:dyDescent="0.25">
      <c r="E30188" s="11">
        <f t="shared" si="943"/>
        <v>44825.875000073211</v>
      </c>
      <c r="F30188">
        <f t="shared" si="942"/>
        <v>3979.1</v>
      </c>
    </row>
    <row r="30189" spans="5:6" x14ac:dyDescent="0.25">
      <c r="E30189" s="11">
        <f t="shared" si="943"/>
        <v>44825.895833406546</v>
      </c>
      <c r="F30189">
        <f t="shared" si="942"/>
        <v>3979.1</v>
      </c>
    </row>
    <row r="30190" spans="5:6" x14ac:dyDescent="0.25">
      <c r="E30190" s="11">
        <f t="shared" si="943"/>
        <v>44825.916666739882</v>
      </c>
      <c r="F30190">
        <f t="shared" si="942"/>
        <v>3979.1</v>
      </c>
    </row>
    <row r="30191" spans="5:6" x14ac:dyDescent="0.25">
      <c r="E30191" s="11">
        <f t="shared" si="943"/>
        <v>44825.937500073218</v>
      </c>
      <c r="F30191">
        <f t="shared" si="942"/>
        <v>3979.1</v>
      </c>
    </row>
    <row r="30192" spans="5:6" x14ac:dyDescent="0.25">
      <c r="E30192" s="11">
        <f t="shared" si="943"/>
        <v>44825.958333406554</v>
      </c>
      <c r="F30192">
        <f t="shared" si="942"/>
        <v>3979.1</v>
      </c>
    </row>
    <row r="30193" spans="5:6" x14ac:dyDescent="0.25">
      <c r="E30193" s="11">
        <f t="shared" si="943"/>
        <v>44825.979166739889</v>
      </c>
      <c r="F30193">
        <f t="shared" si="942"/>
        <v>3979.1</v>
      </c>
    </row>
    <row r="30194" spans="5:6" x14ac:dyDescent="0.25">
      <c r="E30194" s="11">
        <f t="shared" si="943"/>
        <v>44826.000000073225</v>
      </c>
      <c r="F30194">
        <f t="shared" si="942"/>
        <v>3979.1</v>
      </c>
    </row>
    <row r="30195" spans="5:6" x14ac:dyDescent="0.25">
      <c r="E30195" s="11">
        <f t="shared" si="943"/>
        <v>44826.020833406561</v>
      </c>
      <c r="F30195">
        <f t="shared" si="942"/>
        <v>3979.1</v>
      </c>
    </row>
    <row r="30196" spans="5:6" x14ac:dyDescent="0.25">
      <c r="E30196" s="11">
        <f t="shared" si="943"/>
        <v>44826.041666739897</v>
      </c>
      <c r="F30196">
        <f t="shared" si="942"/>
        <v>3979.1</v>
      </c>
    </row>
    <row r="30197" spans="5:6" x14ac:dyDescent="0.25">
      <c r="E30197" s="11">
        <f t="shared" si="943"/>
        <v>44826.062500073233</v>
      </c>
      <c r="F30197">
        <f t="shared" si="942"/>
        <v>3979.1</v>
      </c>
    </row>
    <row r="30198" spans="5:6" x14ac:dyDescent="0.25">
      <c r="E30198" s="11">
        <f t="shared" si="943"/>
        <v>44826.083333406568</v>
      </c>
      <c r="F30198">
        <f t="shared" si="942"/>
        <v>3979.1</v>
      </c>
    </row>
    <row r="30199" spans="5:6" x14ac:dyDescent="0.25">
      <c r="E30199" s="11">
        <f t="shared" si="943"/>
        <v>44826.104166739904</v>
      </c>
      <c r="F30199">
        <f t="shared" si="942"/>
        <v>3979.1</v>
      </c>
    </row>
    <row r="30200" spans="5:6" x14ac:dyDescent="0.25">
      <c r="E30200" s="11">
        <f t="shared" si="943"/>
        <v>44826.12500007324</v>
      </c>
      <c r="F30200">
        <f t="shared" si="942"/>
        <v>3979.1</v>
      </c>
    </row>
    <row r="30201" spans="5:6" x14ac:dyDescent="0.25">
      <c r="E30201" s="11">
        <f t="shared" si="943"/>
        <v>44826.145833406576</v>
      </c>
      <c r="F30201">
        <f t="shared" si="942"/>
        <v>3979.1</v>
      </c>
    </row>
    <row r="30202" spans="5:6" x14ac:dyDescent="0.25">
      <c r="E30202" s="11">
        <f t="shared" si="943"/>
        <v>44826.166666739911</v>
      </c>
      <c r="F30202">
        <f t="shared" si="942"/>
        <v>3979.1</v>
      </c>
    </row>
    <row r="30203" spans="5:6" x14ac:dyDescent="0.25">
      <c r="E30203" s="11">
        <f t="shared" si="943"/>
        <v>44826.187500073247</v>
      </c>
      <c r="F30203">
        <f t="shared" si="942"/>
        <v>3979.1</v>
      </c>
    </row>
    <row r="30204" spans="5:6" x14ac:dyDescent="0.25">
      <c r="E30204" s="11">
        <f t="shared" si="943"/>
        <v>44826.208333406583</v>
      </c>
      <c r="F30204">
        <f t="shared" si="942"/>
        <v>3979.1</v>
      </c>
    </row>
    <row r="30205" spans="5:6" x14ac:dyDescent="0.25">
      <c r="E30205" s="11">
        <f t="shared" si="943"/>
        <v>44826.229166739919</v>
      </c>
      <c r="F30205">
        <f t="shared" si="942"/>
        <v>3979.1</v>
      </c>
    </row>
    <row r="30206" spans="5:6" x14ac:dyDescent="0.25">
      <c r="E30206" s="11">
        <f t="shared" si="943"/>
        <v>44826.250000073254</v>
      </c>
      <c r="F30206">
        <f t="shared" si="942"/>
        <v>3979.1</v>
      </c>
    </row>
    <row r="30207" spans="5:6" x14ac:dyDescent="0.25">
      <c r="E30207" s="11">
        <f t="shared" si="943"/>
        <v>44826.27083340659</v>
      </c>
      <c r="F30207">
        <f t="shared" si="942"/>
        <v>3979.1</v>
      </c>
    </row>
    <row r="30208" spans="5:6" x14ac:dyDescent="0.25">
      <c r="E30208" s="11">
        <f t="shared" si="943"/>
        <v>44826.291666739926</v>
      </c>
      <c r="F30208">
        <f t="shared" si="942"/>
        <v>3979.1</v>
      </c>
    </row>
    <row r="30209" spans="5:6" x14ac:dyDescent="0.25">
      <c r="E30209" s="11">
        <f t="shared" si="943"/>
        <v>44826.312500073262</v>
      </c>
      <c r="F30209">
        <f t="shared" si="942"/>
        <v>3979.1</v>
      </c>
    </row>
    <row r="30210" spans="5:6" x14ac:dyDescent="0.25">
      <c r="E30210" s="11">
        <f t="shared" si="943"/>
        <v>44826.333333406597</v>
      </c>
      <c r="F30210">
        <f t="shared" si="942"/>
        <v>3979.1</v>
      </c>
    </row>
    <row r="30211" spans="5:6" x14ac:dyDescent="0.25">
      <c r="E30211" s="11">
        <f t="shared" si="943"/>
        <v>44826.354166739933</v>
      </c>
      <c r="F30211">
        <f t="shared" ref="F30211:F30274" si="944">SUMIFS($A$2:$A$190,$B$2:$B$190,"&lt;"&amp;$E30211,$C$2:$C$190,"&gt;"&amp;E30211)</f>
        <v>3979.1</v>
      </c>
    </row>
    <row r="30212" spans="5:6" x14ac:dyDescent="0.25">
      <c r="E30212" s="11">
        <f t="shared" ref="E30212:E30275" si="945">E30211+TIME(0,30,0)</f>
        <v>44826.375000073269</v>
      </c>
      <c r="F30212">
        <f t="shared" si="944"/>
        <v>3979.1</v>
      </c>
    </row>
    <row r="30213" spans="5:6" x14ac:dyDescent="0.25">
      <c r="E30213" s="11">
        <f t="shared" si="945"/>
        <v>44826.395833406605</v>
      </c>
      <c r="F30213">
        <f t="shared" si="944"/>
        <v>3979.1</v>
      </c>
    </row>
    <row r="30214" spans="5:6" x14ac:dyDescent="0.25">
      <c r="E30214" s="11">
        <f t="shared" si="945"/>
        <v>44826.41666673994</v>
      </c>
      <c r="F30214">
        <f t="shared" si="944"/>
        <v>3979.1</v>
      </c>
    </row>
    <row r="30215" spans="5:6" x14ac:dyDescent="0.25">
      <c r="E30215" s="11">
        <f t="shared" si="945"/>
        <v>44826.437500073276</v>
      </c>
      <c r="F30215">
        <f t="shared" si="944"/>
        <v>3979.1</v>
      </c>
    </row>
    <row r="30216" spans="5:6" x14ac:dyDescent="0.25">
      <c r="E30216" s="11">
        <f t="shared" si="945"/>
        <v>44826.458333406612</v>
      </c>
      <c r="F30216">
        <f t="shared" si="944"/>
        <v>3979.1</v>
      </c>
    </row>
    <row r="30217" spans="5:6" x14ac:dyDescent="0.25">
      <c r="E30217" s="11">
        <f t="shared" si="945"/>
        <v>44826.479166739948</v>
      </c>
      <c r="F30217">
        <f t="shared" si="944"/>
        <v>3979.1</v>
      </c>
    </row>
    <row r="30218" spans="5:6" x14ac:dyDescent="0.25">
      <c r="E30218" s="11">
        <f t="shared" si="945"/>
        <v>44826.500000073283</v>
      </c>
      <c r="F30218">
        <f t="shared" si="944"/>
        <v>3979.1</v>
      </c>
    </row>
    <row r="30219" spans="5:6" x14ac:dyDescent="0.25">
      <c r="E30219" s="11">
        <f t="shared" si="945"/>
        <v>44826.520833406619</v>
      </c>
      <c r="F30219">
        <f t="shared" si="944"/>
        <v>3979.1</v>
      </c>
    </row>
    <row r="30220" spans="5:6" x14ac:dyDescent="0.25">
      <c r="E30220" s="11">
        <f t="shared" si="945"/>
        <v>44826.541666739955</v>
      </c>
      <c r="F30220">
        <f t="shared" si="944"/>
        <v>3979.1</v>
      </c>
    </row>
    <row r="30221" spans="5:6" x14ac:dyDescent="0.25">
      <c r="E30221" s="11">
        <f t="shared" si="945"/>
        <v>44826.562500073291</v>
      </c>
      <c r="F30221">
        <f t="shared" si="944"/>
        <v>3979.1</v>
      </c>
    </row>
    <row r="30222" spans="5:6" x14ac:dyDescent="0.25">
      <c r="E30222" s="11">
        <f t="shared" si="945"/>
        <v>44826.583333406626</v>
      </c>
      <c r="F30222">
        <f t="shared" si="944"/>
        <v>3979.1</v>
      </c>
    </row>
    <row r="30223" spans="5:6" x14ac:dyDescent="0.25">
      <c r="E30223" s="11">
        <f t="shared" si="945"/>
        <v>44826.604166739962</v>
      </c>
      <c r="F30223">
        <f t="shared" si="944"/>
        <v>3979.1</v>
      </c>
    </row>
    <row r="30224" spans="5:6" x14ac:dyDescent="0.25">
      <c r="E30224" s="11">
        <f t="shared" si="945"/>
        <v>44826.625000073298</v>
      </c>
      <c r="F30224">
        <f t="shared" si="944"/>
        <v>3979.1</v>
      </c>
    </row>
    <row r="30225" spans="5:6" x14ac:dyDescent="0.25">
      <c r="E30225" s="11">
        <f t="shared" si="945"/>
        <v>44826.645833406634</v>
      </c>
      <c r="F30225">
        <f t="shared" si="944"/>
        <v>3979.1</v>
      </c>
    </row>
    <row r="30226" spans="5:6" x14ac:dyDescent="0.25">
      <c r="E30226" s="11">
        <f t="shared" si="945"/>
        <v>44826.66666673997</v>
      </c>
      <c r="F30226">
        <f t="shared" si="944"/>
        <v>3979.1</v>
      </c>
    </row>
    <row r="30227" spans="5:6" x14ac:dyDescent="0.25">
      <c r="E30227" s="11">
        <f t="shared" si="945"/>
        <v>44826.687500073305</v>
      </c>
      <c r="F30227">
        <f t="shared" si="944"/>
        <v>3979.1</v>
      </c>
    </row>
    <row r="30228" spans="5:6" x14ac:dyDescent="0.25">
      <c r="E30228" s="11">
        <f t="shared" si="945"/>
        <v>44826.708333406641</v>
      </c>
      <c r="F30228">
        <f t="shared" si="944"/>
        <v>3979.1</v>
      </c>
    </row>
    <row r="30229" spans="5:6" x14ac:dyDescent="0.25">
      <c r="E30229" s="11">
        <f t="shared" si="945"/>
        <v>44826.729166739977</v>
      </c>
      <c r="F30229">
        <f t="shared" si="944"/>
        <v>3979.1</v>
      </c>
    </row>
    <row r="30230" spans="5:6" x14ac:dyDescent="0.25">
      <c r="E30230" s="11">
        <f t="shared" si="945"/>
        <v>44826.750000073313</v>
      </c>
      <c r="F30230">
        <f t="shared" si="944"/>
        <v>3979.1</v>
      </c>
    </row>
    <row r="30231" spans="5:6" x14ac:dyDescent="0.25">
      <c r="E30231" s="11">
        <f t="shared" si="945"/>
        <v>44826.770833406648</v>
      </c>
      <c r="F30231">
        <f t="shared" si="944"/>
        <v>3979.1</v>
      </c>
    </row>
    <row r="30232" spans="5:6" x14ac:dyDescent="0.25">
      <c r="E30232" s="11">
        <f t="shared" si="945"/>
        <v>44826.791666739984</v>
      </c>
      <c r="F30232">
        <f t="shared" si="944"/>
        <v>3979.1</v>
      </c>
    </row>
    <row r="30233" spans="5:6" x14ac:dyDescent="0.25">
      <c r="E30233" s="11">
        <f t="shared" si="945"/>
        <v>44826.81250007332</v>
      </c>
      <c r="F30233">
        <f t="shared" si="944"/>
        <v>3979.1</v>
      </c>
    </row>
    <row r="30234" spans="5:6" x14ac:dyDescent="0.25">
      <c r="E30234" s="11">
        <f t="shared" si="945"/>
        <v>44826.833333406656</v>
      </c>
      <c r="F30234">
        <f t="shared" si="944"/>
        <v>3979.1</v>
      </c>
    </row>
    <row r="30235" spans="5:6" x14ac:dyDescent="0.25">
      <c r="E30235" s="11">
        <f t="shared" si="945"/>
        <v>44826.854166739991</v>
      </c>
      <c r="F30235">
        <f t="shared" si="944"/>
        <v>3979.1</v>
      </c>
    </row>
    <row r="30236" spans="5:6" x14ac:dyDescent="0.25">
      <c r="E30236" s="11">
        <f t="shared" si="945"/>
        <v>44826.875000073327</v>
      </c>
      <c r="F30236">
        <f t="shared" si="944"/>
        <v>3979.1</v>
      </c>
    </row>
    <row r="30237" spans="5:6" x14ac:dyDescent="0.25">
      <c r="E30237" s="11">
        <f t="shared" si="945"/>
        <v>44826.895833406663</v>
      </c>
      <c r="F30237">
        <f t="shared" si="944"/>
        <v>3979.1</v>
      </c>
    </row>
    <row r="30238" spans="5:6" x14ac:dyDescent="0.25">
      <c r="E30238" s="11">
        <f t="shared" si="945"/>
        <v>44826.916666739999</v>
      </c>
      <c r="F30238">
        <f t="shared" si="944"/>
        <v>3979.1</v>
      </c>
    </row>
    <row r="30239" spans="5:6" x14ac:dyDescent="0.25">
      <c r="E30239" s="11">
        <f t="shared" si="945"/>
        <v>44826.937500073334</v>
      </c>
      <c r="F30239">
        <f t="shared" si="944"/>
        <v>3979.1</v>
      </c>
    </row>
    <row r="30240" spans="5:6" x14ac:dyDescent="0.25">
      <c r="E30240" s="11">
        <f t="shared" si="945"/>
        <v>44826.95833340667</v>
      </c>
      <c r="F30240">
        <f t="shared" si="944"/>
        <v>3979.1</v>
      </c>
    </row>
    <row r="30241" spans="5:6" x14ac:dyDescent="0.25">
      <c r="E30241" s="11">
        <f t="shared" si="945"/>
        <v>44826.979166740006</v>
      </c>
      <c r="F30241">
        <f t="shared" si="944"/>
        <v>3979.1</v>
      </c>
    </row>
    <row r="30242" spans="5:6" x14ac:dyDescent="0.25">
      <c r="E30242" s="11">
        <f t="shared" si="945"/>
        <v>44827.000000073342</v>
      </c>
      <c r="F30242">
        <f t="shared" si="944"/>
        <v>3979.1</v>
      </c>
    </row>
    <row r="30243" spans="5:6" x14ac:dyDescent="0.25">
      <c r="E30243" s="11">
        <f t="shared" si="945"/>
        <v>44827.020833406677</v>
      </c>
      <c r="F30243">
        <f t="shared" si="944"/>
        <v>3979.1</v>
      </c>
    </row>
    <row r="30244" spans="5:6" x14ac:dyDescent="0.25">
      <c r="E30244" s="11">
        <f t="shared" si="945"/>
        <v>44827.041666740013</v>
      </c>
      <c r="F30244">
        <f t="shared" si="944"/>
        <v>3979.1</v>
      </c>
    </row>
    <row r="30245" spans="5:6" x14ac:dyDescent="0.25">
      <c r="E30245" s="11">
        <f t="shared" si="945"/>
        <v>44827.062500073349</v>
      </c>
      <c r="F30245">
        <f t="shared" si="944"/>
        <v>3979.1</v>
      </c>
    </row>
    <row r="30246" spans="5:6" x14ac:dyDescent="0.25">
      <c r="E30246" s="11">
        <f t="shared" si="945"/>
        <v>44827.083333406685</v>
      </c>
      <c r="F30246">
        <f t="shared" si="944"/>
        <v>3979.1</v>
      </c>
    </row>
    <row r="30247" spans="5:6" x14ac:dyDescent="0.25">
      <c r="E30247" s="11">
        <f t="shared" si="945"/>
        <v>44827.10416674002</v>
      </c>
      <c r="F30247">
        <f t="shared" si="944"/>
        <v>3979.1</v>
      </c>
    </row>
    <row r="30248" spans="5:6" x14ac:dyDescent="0.25">
      <c r="E30248" s="11">
        <f t="shared" si="945"/>
        <v>44827.125000073356</v>
      </c>
      <c r="F30248">
        <f t="shared" si="944"/>
        <v>3979.1</v>
      </c>
    </row>
    <row r="30249" spans="5:6" x14ac:dyDescent="0.25">
      <c r="E30249" s="11">
        <f t="shared" si="945"/>
        <v>44827.145833406692</v>
      </c>
      <c r="F30249">
        <f t="shared" si="944"/>
        <v>3979.1</v>
      </c>
    </row>
    <row r="30250" spans="5:6" x14ac:dyDescent="0.25">
      <c r="E30250" s="11">
        <f t="shared" si="945"/>
        <v>44827.166666740028</v>
      </c>
      <c r="F30250">
        <f t="shared" si="944"/>
        <v>3979.1</v>
      </c>
    </row>
    <row r="30251" spans="5:6" x14ac:dyDescent="0.25">
      <c r="E30251" s="11">
        <f t="shared" si="945"/>
        <v>44827.187500073363</v>
      </c>
      <c r="F30251">
        <f t="shared" si="944"/>
        <v>3979.1</v>
      </c>
    </row>
    <row r="30252" spans="5:6" x14ac:dyDescent="0.25">
      <c r="E30252" s="11">
        <f t="shared" si="945"/>
        <v>44827.208333406699</v>
      </c>
      <c r="F30252">
        <f t="shared" si="944"/>
        <v>3979.1</v>
      </c>
    </row>
    <row r="30253" spans="5:6" x14ac:dyDescent="0.25">
      <c r="E30253" s="11">
        <f t="shared" si="945"/>
        <v>44827.229166740035</v>
      </c>
      <c r="F30253">
        <f t="shared" si="944"/>
        <v>3979.1</v>
      </c>
    </row>
    <row r="30254" spans="5:6" x14ac:dyDescent="0.25">
      <c r="E30254" s="11">
        <f t="shared" si="945"/>
        <v>44827.250000073371</v>
      </c>
      <c r="F30254">
        <f t="shared" si="944"/>
        <v>3979.1</v>
      </c>
    </row>
    <row r="30255" spans="5:6" x14ac:dyDescent="0.25">
      <c r="E30255" s="11">
        <f t="shared" si="945"/>
        <v>44827.270833406707</v>
      </c>
      <c r="F30255">
        <f t="shared" si="944"/>
        <v>3979.1</v>
      </c>
    </row>
    <row r="30256" spans="5:6" x14ac:dyDescent="0.25">
      <c r="E30256" s="11">
        <f t="shared" si="945"/>
        <v>44827.291666740042</v>
      </c>
      <c r="F30256">
        <f t="shared" si="944"/>
        <v>3979.1</v>
      </c>
    </row>
    <row r="30257" spans="5:6" x14ac:dyDescent="0.25">
      <c r="E30257" s="11">
        <f t="shared" si="945"/>
        <v>44827.312500073378</v>
      </c>
      <c r="F30257">
        <f t="shared" si="944"/>
        <v>3979.1</v>
      </c>
    </row>
    <row r="30258" spans="5:6" x14ac:dyDescent="0.25">
      <c r="E30258" s="11">
        <f t="shared" si="945"/>
        <v>44827.333333406714</v>
      </c>
      <c r="F30258">
        <f t="shared" si="944"/>
        <v>3979.1</v>
      </c>
    </row>
    <row r="30259" spans="5:6" x14ac:dyDescent="0.25">
      <c r="E30259" s="11">
        <f t="shared" si="945"/>
        <v>44827.35416674005</v>
      </c>
      <c r="F30259">
        <f t="shared" si="944"/>
        <v>3979.1</v>
      </c>
    </row>
    <row r="30260" spans="5:6" x14ac:dyDescent="0.25">
      <c r="E30260" s="11">
        <f t="shared" si="945"/>
        <v>44827.375000073385</v>
      </c>
      <c r="F30260">
        <f t="shared" si="944"/>
        <v>3979.1</v>
      </c>
    </row>
    <row r="30261" spans="5:6" x14ac:dyDescent="0.25">
      <c r="E30261" s="11">
        <f t="shared" si="945"/>
        <v>44827.395833406721</v>
      </c>
      <c r="F30261">
        <f t="shared" si="944"/>
        <v>3979.1</v>
      </c>
    </row>
    <row r="30262" spans="5:6" x14ac:dyDescent="0.25">
      <c r="E30262" s="11">
        <f t="shared" si="945"/>
        <v>44827.416666740057</v>
      </c>
      <c r="F30262">
        <f t="shared" si="944"/>
        <v>3979.1</v>
      </c>
    </row>
    <row r="30263" spans="5:6" x14ac:dyDescent="0.25">
      <c r="E30263" s="11">
        <f t="shared" si="945"/>
        <v>44827.437500073393</v>
      </c>
      <c r="F30263">
        <f t="shared" si="944"/>
        <v>3979.1</v>
      </c>
    </row>
    <row r="30264" spans="5:6" x14ac:dyDescent="0.25">
      <c r="E30264" s="11">
        <f t="shared" si="945"/>
        <v>44827.458333406728</v>
      </c>
      <c r="F30264">
        <f t="shared" si="944"/>
        <v>3979.1</v>
      </c>
    </row>
    <row r="30265" spans="5:6" x14ac:dyDescent="0.25">
      <c r="E30265" s="11">
        <f t="shared" si="945"/>
        <v>44827.479166740064</v>
      </c>
      <c r="F30265">
        <f t="shared" si="944"/>
        <v>3979.1</v>
      </c>
    </row>
    <row r="30266" spans="5:6" x14ac:dyDescent="0.25">
      <c r="E30266" s="11">
        <f t="shared" si="945"/>
        <v>44827.5000000734</v>
      </c>
      <c r="F30266">
        <f t="shared" si="944"/>
        <v>3979.1</v>
      </c>
    </row>
    <row r="30267" spans="5:6" x14ac:dyDescent="0.25">
      <c r="E30267" s="11">
        <f t="shared" si="945"/>
        <v>44827.520833406736</v>
      </c>
      <c r="F30267">
        <f t="shared" si="944"/>
        <v>3979.1</v>
      </c>
    </row>
    <row r="30268" spans="5:6" x14ac:dyDescent="0.25">
      <c r="E30268" s="11">
        <f t="shared" si="945"/>
        <v>44827.541666740071</v>
      </c>
      <c r="F30268">
        <f t="shared" si="944"/>
        <v>3979.1</v>
      </c>
    </row>
    <row r="30269" spans="5:6" x14ac:dyDescent="0.25">
      <c r="E30269" s="11">
        <f t="shared" si="945"/>
        <v>44827.562500073407</v>
      </c>
      <c r="F30269">
        <f t="shared" si="944"/>
        <v>3979.1</v>
      </c>
    </row>
    <row r="30270" spans="5:6" x14ac:dyDescent="0.25">
      <c r="E30270" s="11">
        <f t="shared" si="945"/>
        <v>44827.583333406743</v>
      </c>
      <c r="F30270">
        <f t="shared" si="944"/>
        <v>3979.1</v>
      </c>
    </row>
    <row r="30271" spans="5:6" x14ac:dyDescent="0.25">
      <c r="E30271" s="11">
        <f t="shared" si="945"/>
        <v>44827.604166740079</v>
      </c>
      <c r="F30271">
        <f t="shared" si="944"/>
        <v>3979.1</v>
      </c>
    </row>
    <row r="30272" spans="5:6" x14ac:dyDescent="0.25">
      <c r="E30272" s="11">
        <f t="shared" si="945"/>
        <v>44827.625000073414</v>
      </c>
      <c r="F30272">
        <f t="shared" si="944"/>
        <v>3979.1</v>
      </c>
    </row>
    <row r="30273" spans="5:6" x14ac:dyDescent="0.25">
      <c r="E30273" s="11">
        <f t="shared" si="945"/>
        <v>44827.64583340675</v>
      </c>
      <c r="F30273">
        <f t="shared" si="944"/>
        <v>3979.1</v>
      </c>
    </row>
    <row r="30274" spans="5:6" x14ac:dyDescent="0.25">
      <c r="E30274" s="11">
        <f t="shared" si="945"/>
        <v>44827.666666740086</v>
      </c>
      <c r="F30274">
        <f t="shared" si="944"/>
        <v>3979.1</v>
      </c>
    </row>
    <row r="30275" spans="5:6" x14ac:dyDescent="0.25">
      <c r="E30275" s="11">
        <f t="shared" si="945"/>
        <v>44827.687500073422</v>
      </c>
      <c r="F30275">
        <f t="shared" ref="F30275:F30338" si="946">SUMIFS($A$2:$A$190,$B$2:$B$190,"&lt;"&amp;$E30275,$C$2:$C$190,"&gt;"&amp;E30275)</f>
        <v>3979.1</v>
      </c>
    </row>
    <row r="30276" spans="5:6" x14ac:dyDescent="0.25">
      <c r="E30276" s="11">
        <f t="shared" ref="E30276:E30339" si="947">E30275+TIME(0,30,0)</f>
        <v>44827.708333406757</v>
      </c>
      <c r="F30276">
        <f t="shared" si="946"/>
        <v>3979.1</v>
      </c>
    </row>
    <row r="30277" spans="5:6" x14ac:dyDescent="0.25">
      <c r="E30277" s="11">
        <f t="shared" si="947"/>
        <v>44827.729166740093</v>
      </c>
      <c r="F30277">
        <f t="shared" si="946"/>
        <v>3979.1</v>
      </c>
    </row>
    <row r="30278" spans="5:6" x14ac:dyDescent="0.25">
      <c r="E30278" s="11">
        <f t="shared" si="947"/>
        <v>44827.750000073429</v>
      </c>
      <c r="F30278">
        <f t="shared" si="946"/>
        <v>3979.1</v>
      </c>
    </row>
    <row r="30279" spans="5:6" x14ac:dyDescent="0.25">
      <c r="E30279" s="11">
        <f t="shared" si="947"/>
        <v>44827.770833406765</v>
      </c>
      <c r="F30279">
        <f t="shared" si="946"/>
        <v>3979.1</v>
      </c>
    </row>
    <row r="30280" spans="5:6" x14ac:dyDescent="0.25">
      <c r="E30280" s="11">
        <f t="shared" si="947"/>
        <v>44827.7916667401</v>
      </c>
      <c r="F30280">
        <f t="shared" si="946"/>
        <v>3979.1</v>
      </c>
    </row>
    <row r="30281" spans="5:6" x14ac:dyDescent="0.25">
      <c r="E30281" s="11">
        <f t="shared" si="947"/>
        <v>44827.812500073436</v>
      </c>
      <c r="F30281">
        <f t="shared" si="946"/>
        <v>3979.1</v>
      </c>
    </row>
    <row r="30282" spans="5:6" x14ac:dyDescent="0.25">
      <c r="E30282" s="11">
        <f t="shared" si="947"/>
        <v>44827.833333406772</v>
      </c>
      <c r="F30282">
        <f t="shared" si="946"/>
        <v>3979.1</v>
      </c>
    </row>
    <row r="30283" spans="5:6" x14ac:dyDescent="0.25">
      <c r="E30283" s="11">
        <f t="shared" si="947"/>
        <v>44827.854166740108</v>
      </c>
      <c r="F30283">
        <f t="shared" si="946"/>
        <v>3979.1</v>
      </c>
    </row>
    <row r="30284" spans="5:6" x14ac:dyDescent="0.25">
      <c r="E30284" s="11">
        <f t="shared" si="947"/>
        <v>44827.875000073444</v>
      </c>
      <c r="F30284">
        <f t="shared" si="946"/>
        <v>3979.1</v>
      </c>
    </row>
    <row r="30285" spans="5:6" x14ac:dyDescent="0.25">
      <c r="E30285" s="11">
        <f t="shared" si="947"/>
        <v>44827.895833406779</v>
      </c>
      <c r="F30285">
        <f t="shared" si="946"/>
        <v>3979.1</v>
      </c>
    </row>
    <row r="30286" spans="5:6" x14ac:dyDescent="0.25">
      <c r="E30286" s="11">
        <f t="shared" si="947"/>
        <v>44827.916666740115</v>
      </c>
      <c r="F30286">
        <f t="shared" si="946"/>
        <v>3979.1</v>
      </c>
    </row>
    <row r="30287" spans="5:6" x14ac:dyDescent="0.25">
      <c r="E30287" s="11">
        <f t="shared" si="947"/>
        <v>44827.937500073451</v>
      </c>
      <c r="F30287">
        <f t="shared" si="946"/>
        <v>3979.1</v>
      </c>
    </row>
    <row r="30288" spans="5:6" x14ac:dyDescent="0.25">
      <c r="E30288" s="11">
        <f t="shared" si="947"/>
        <v>44827.958333406787</v>
      </c>
      <c r="F30288">
        <f t="shared" si="946"/>
        <v>3979.1</v>
      </c>
    </row>
    <row r="30289" spans="5:6" x14ac:dyDescent="0.25">
      <c r="E30289" s="11">
        <f t="shared" si="947"/>
        <v>44827.979166740122</v>
      </c>
      <c r="F30289">
        <f t="shared" si="946"/>
        <v>3979.1</v>
      </c>
    </row>
    <row r="30290" spans="5:6" x14ac:dyDescent="0.25">
      <c r="E30290" s="11">
        <f t="shared" si="947"/>
        <v>44828.000000073458</v>
      </c>
      <c r="F30290">
        <f t="shared" si="946"/>
        <v>3979.1</v>
      </c>
    </row>
    <row r="30291" spans="5:6" x14ac:dyDescent="0.25">
      <c r="E30291" s="11">
        <f t="shared" si="947"/>
        <v>44828.020833406794</v>
      </c>
      <c r="F30291">
        <f t="shared" si="946"/>
        <v>3979.1</v>
      </c>
    </row>
    <row r="30292" spans="5:6" x14ac:dyDescent="0.25">
      <c r="E30292" s="11">
        <f t="shared" si="947"/>
        <v>44828.04166674013</v>
      </c>
      <c r="F30292">
        <f t="shared" si="946"/>
        <v>3979.1</v>
      </c>
    </row>
    <row r="30293" spans="5:6" x14ac:dyDescent="0.25">
      <c r="E30293" s="11">
        <f t="shared" si="947"/>
        <v>44828.062500073465</v>
      </c>
      <c r="F30293">
        <f t="shared" si="946"/>
        <v>3979.1</v>
      </c>
    </row>
    <row r="30294" spans="5:6" x14ac:dyDescent="0.25">
      <c r="E30294" s="11">
        <f t="shared" si="947"/>
        <v>44828.083333406801</v>
      </c>
      <c r="F30294">
        <f t="shared" si="946"/>
        <v>3979.1</v>
      </c>
    </row>
    <row r="30295" spans="5:6" x14ac:dyDescent="0.25">
      <c r="E30295" s="11">
        <f t="shared" si="947"/>
        <v>44828.104166740137</v>
      </c>
      <c r="F30295">
        <f t="shared" si="946"/>
        <v>3979.1</v>
      </c>
    </row>
    <row r="30296" spans="5:6" x14ac:dyDescent="0.25">
      <c r="E30296" s="11">
        <f t="shared" si="947"/>
        <v>44828.125000073473</v>
      </c>
      <c r="F30296">
        <f t="shared" si="946"/>
        <v>3979.1</v>
      </c>
    </row>
    <row r="30297" spans="5:6" x14ac:dyDescent="0.25">
      <c r="E30297" s="11">
        <f t="shared" si="947"/>
        <v>44828.145833406808</v>
      </c>
      <c r="F30297">
        <f t="shared" si="946"/>
        <v>3979.1</v>
      </c>
    </row>
    <row r="30298" spans="5:6" x14ac:dyDescent="0.25">
      <c r="E30298" s="11">
        <f t="shared" si="947"/>
        <v>44828.166666740144</v>
      </c>
      <c r="F30298">
        <f t="shared" si="946"/>
        <v>3979.1</v>
      </c>
    </row>
    <row r="30299" spans="5:6" x14ac:dyDescent="0.25">
      <c r="E30299" s="11">
        <f t="shared" si="947"/>
        <v>44828.18750007348</v>
      </c>
      <c r="F30299">
        <f t="shared" si="946"/>
        <v>3979.1</v>
      </c>
    </row>
    <row r="30300" spans="5:6" x14ac:dyDescent="0.25">
      <c r="E30300" s="11">
        <f t="shared" si="947"/>
        <v>44828.208333406816</v>
      </c>
      <c r="F30300">
        <f t="shared" si="946"/>
        <v>3979.1</v>
      </c>
    </row>
    <row r="30301" spans="5:6" x14ac:dyDescent="0.25">
      <c r="E30301" s="11">
        <f t="shared" si="947"/>
        <v>44828.229166740151</v>
      </c>
      <c r="F30301">
        <f t="shared" si="946"/>
        <v>3979.1</v>
      </c>
    </row>
    <row r="30302" spans="5:6" x14ac:dyDescent="0.25">
      <c r="E30302" s="11">
        <f t="shared" si="947"/>
        <v>44828.250000073487</v>
      </c>
      <c r="F30302">
        <f t="shared" si="946"/>
        <v>3979.1</v>
      </c>
    </row>
    <row r="30303" spans="5:6" x14ac:dyDescent="0.25">
      <c r="E30303" s="11">
        <f t="shared" si="947"/>
        <v>44828.270833406823</v>
      </c>
      <c r="F30303">
        <f t="shared" si="946"/>
        <v>3979.1</v>
      </c>
    </row>
    <row r="30304" spans="5:6" x14ac:dyDescent="0.25">
      <c r="E30304" s="11">
        <f t="shared" si="947"/>
        <v>44828.291666740159</v>
      </c>
      <c r="F30304">
        <f t="shared" si="946"/>
        <v>3979.1</v>
      </c>
    </row>
    <row r="30305" spans="5:6" x14ac:dyDescent="0.25">
      <c r="E30305" s="11">
        <f t="shared" si="947"/>
        <v>44828.312500073494</v>
      </c>
      <c r="F30305">
        <f t="shared" si="946"/>
        <v>3979.1</v>
      </c>
    </row>
    <row r="30306" spans="5:6" x14ac:dyDescent="0.25">
      <c r="E30306" s="11">
        <f t="shared" si="947"/>
        <v>44828.33333340683</v>
      </c>
      <c r="F30306">
        <f t="shared" si="946"/>
        <v>3979.1</v>
      </c>
    </row>
    <row r="30307" spans="5:6" x14ac:dyDescent="0.25">
      <c r="E30307" s="11">
        <f t="shared" si="947"/>
        <v>44828.354166740166</v>
      </c>
      <c r="F30307">
        <f t="shared" si="946"/>
        <v>3979.1</v>
      </c>
    </row>
    <row r="30308" spans="5:6" x14ac:dyDescent="0.25">
      <c r="E30308" s="11">
        <f t="shared" si="947"/>
        <v>44828.375000073502</v>
      </c>
      <c r="F30308">
        <f t="shared" si="946"/>
        <v>3979.1</v>
      </c>
    </row>
    <row r="30309" spans="5:6" x14ac:dyDescent="0.25">
      <c r="E30309" s="11">
        <f t="shared" si="947"/>
        <v>44828.395833406837</v>
      </c>
      <c r="F30309">
        <f t="shared" si="946"/>
        <v>3979.1</v>
      </c>
    </row>
    <row r="30310" spans="5:6" x14ac:dyDescent="0.25">
      <c r="E30310" s="11">
        <f t="shared" si="947"/>
        <v>44828.416666740173</v>
      </c>
      <c r="F30310">
        <f t="shared" si="946"/>
        <v>3979.1</v>
      </c>
    </row>
    <row r="30311" spans="5:6" x14ac:dyDescent="0.25">
      <c r="E30311" s="11">
        <f t="shared" si="947"/>
        <v>44828.437500073509</v>
      </c>
      <c r="F30311">
        <f t="shared" si="946"/>
        <v>3979.1</v>
      </c>
    </row>
    <row r="30312" spans="5:6" x14ac:dyDescent="0.25">
      <c r="E30312" s="11">
        <f t="shared" si="947"/>
        <v>44828.458333406845</v>
      </c>
      <c r="F30312">
        <f t="shared" si="946"/>
        <v>3979.1</v>
      </c>
    </row>
    <row r="30313" spans="5:6" x14ac:dyDescent="0.25">
      <c r="E30313" s="11">
        <f t="shared" si="947"/>
        <v>44828.479166740181</v>
      </c>
      <c r="F30313">
        <f t="shared" si="946"/>
        <v>3979.1</v>
      </c>
    </row>
    <row r="30314" spans="5:6" x14ac:dyDescent="0.25">
      <c r="E30314" s="11">
        <f t="shared" si="947"/>
        <v>44828.500000073516</v>
      </c>
      <c r="F30314">
        <f t="shared" si="946"/>
        <v>3979.1</v>
      </c>
    </row>
    <row r="30315" spans="5:6" x14ac:dyDescent="0.25">
      <c r="E30315" s="11">
        <f t="shared" si="947"/>
        <v>44828.520833406852</v>
      </c>
      <c r="F30315">
        <f t="shared" si="946"/>
        <v>3979.1</v>
      </c>
    </row>
    <row r="30316" spans="5:6" x14ac:dyDescent="0.25">
      <c r="E30316" s="11">
        <f t="shared" si="947"/>
        <v>44828.541666740188</v>
      </c>
      <c r="F30316">
        <f t="shared" si="946"/>
        <v>3979.1</v>
      </c>
    </row>
    <row r="30317" spans="5:6" x14ac:dyDescent="0.25">
      <c r="E30317" s="11">
        <f t="shared" si="947"/>
        <v>44828.562500073524</v>
      </c>
      <c r="F30317">
        <f t="shared" si="946"/>
        <v>3979.1</v>
      </c>
    </row>
    <row r="30318" spans="5:6" x14ac:dyDescent="0.25">
      <c r="E30318" s="11">
        <f t="shared" si="947"/>
        <v>44828.583333406859</v>
      </c>
      <c r="F30318">
        <f t="shared" si="946"/>
        <v>3979.1</v>
      </c>
    </row>
    <row r="30319" spans="5:6" x14ac:dyDescent="0.25">
      <c r="E30319" s="11">
        <f t="shared" si="947"/>
        <v>44828.604166740195</v>
      </c>
      <c r="F30319">
        <f t="shared" si="946"/>
        <v>3979.1</v>
      </c>
    </row>
    <row r="30320" spans="5:6" x14ac:dyDescent="0.25">
      <c r="E30320" s="11">
        <f t="shared" si="947"/>
        <v>44828.625000073531</v>
      </c>
      <c r="F30320">
        <f t="shared" si="946"/>
        <v>3979.1</v>
      </c>
    </row>
    <row r="30321" spans="5:6" x14ac:dyDescent="0.25">
      <c r="E30321" s="11">
        <f t="shared" si="947"/>
        <v>44828.645833406867</v>
      </c>
      <c r="F30321">
        <f t="shared" si="946"/>
        <v>3979.1</v>
      </c>
    </row>
    <row r="30322" spans="5:6" x14ac:dyDescent="0.25">
      <c r="E30322" s="11">
        <f t="shared" si="947"/>
        <v>44828.666666740202</v>
      </c>
      <c r="F30322">
        <f t="shared" si="946"/>
        <v>3979.1</v>
      </c>
    </row>
    <row r="30323" spans="5:6" x14ac:dyDescent="0.25">
      <c r="E30323" s="11">
        <f t="shared" si="947"/>
        <v>44828.687500073538</v>
      </c>
      <c r="F30323">
        <f t="shared" si="946"/>
        <v>3979.1</v>
      </c>
    </row>
    <row r="30324" spans="5:6" x14ac:dyDescent="0.25">
      <c r="E30324" s="11">
        <f t="shared" si="947"/>
        <v>44828.708333406874</v>
      </c>
      <c r="F30324">
        <f t="shared" si="946"/>
        <v>3979.1</v>
      </c>
    </row>
    <row r="30325" spans="5:6" x14ac:dyDescent="0.25">
      <c r="E30325" s="11">
        <f t="shared" si="947"/>
        <v>44828.72916674021</v>
      </c>
      <c r="F30325">
        <f t="shared" si="946"/>
        <v>3979.1</v>
      </c>
    </row>
    <row r="30326" spans="5:6" x14ac:dyDescent="0.25">
      <c r="E30326" s="11">
        <f t="shared" si="947"/>
        <v>44828.750000073545</v>
      </c>
      <c r="F30326">
        <f t="shared" si="946"/>
        <v>3979.1</v>
      </c>
    </row>
    <row r="30327" spans="5:6" x14ac:dyDescent="0.25">
      <c r="E30327" s="11">
        <f t="shared" si="947"/>
        <v>44828.770833406881</v>
      </c>
      <c r="F30327">
        <f t="shared" si="946"/>
        <v>3979.1</v>
      </c>
    </row>
    <row r="30328" spans="5:6" x14ac:dyDescent="0.25">
      <c r="E30328" s="11">
        <f t="shared" si="947"/>
        <v>44828.791666740217</v>
      </c>
      <c r="F30328">
        <f t="shared" si="946"/>
        <v>3979.1</v>
      </c>
    </row>
    <row r="30329" spans="5:6" x14ac:dyDescent="0.25">
      <c r="E30329" s="11">
        <f t="shared" si="947"/>
        <v>44828.812500073553</v>
      </c>
      <c r="F30329">
        <f t="shared" si="946"/>
        <v>3979.1</v>
      </c>
    </row>
    <row r="30330" spans="5:6" x14ac:dyDescent="0.25">
      <c r="E30330" s="11">
        <f t="shared" si="947"/>
        <v>44828.833333406888</v>
      </c>
      <c r="F30330">
        <f t="shared" si="946"/>
        <v>3979.1</v>
      </c>
    </row>
    <row r="30331" spans="5:6" x14ac:dyDescent="0.25">
      <c r="E30331" s="11">
        <f t="shared" si="947"/>
        <v>44828.854166740224</v>
      </c>
      <c r="F30331">
        <f t="shared" si="946"/>
        <v>3979.1</v>
      </c>
    </row>
    <row r="30332" spans="5:6" x14ac:dyDescent="0.25">
      <c r="E30332" s="11">
        <f t="shared" si="947"/>
        <v>44828.87500007356</v>
      </c>
      <c r="F30332">
        <f t="shared" si="946"/>
        <v>3979.1</v>
      </c>
    </row>
    <row r="30333" spans="5:6" x14ac:dyDescent="0.25">
      <c r="E30333" s="11">
        <f t="shared" si="947"/>
        <v>44828.895833406896</v>
      </c>
      <c r="F30333">
        <f t="shared" si="946"/>
        <v>3979.1</v>
      </c>
    </row>
    <row r="30334" spans="5:6" x14ac:dyDescent="0.25">
      <c r="E30334" s="11">
        <f t="shared" si="947"/>
        <v>44828.916666740231</v>
      </c>
      <c r="F30334">
        <f t="shared" si="946"/>
        <v>3979.1</v>
      </c>
    </row>
    <row r="30335" spans="5:6" x14ac:dyDescent="0.25">
      <c r="E30335" s="11">
        <f t="shared" si="947"/>
        <v>44828.937500073567</v>
      </c>
      <c r="F30335">
        <f t="shared" si="946"/>
        <v>3979.1</v>
      </c>
    </row>
    <row r="30336" spans="5:6" x14ac:dyDescent="0.25">
      <c r="E30336" s="11">
        <f t="shared" si="947"/>
        <v>44828.958333406903</v>
      </c>
      <c r="F30336">
        <f t="shared" si="946"/>
        <v>3979.1</v>
      </c>
    </row>
    <row r="30337" spans="5:6" x14ac:dyDescent="0.25">
      <c r="E30337" s="11">
        <f t="shared" si="947"/>
        <v>44828.979166740239</v>
      </c>
      <c r="F30337">
        <f t="shared" si="946"/>
        <v>3979.1</v>
      </c>
    </row>
    <row r="30338" spans="5:6" x14ac:dyDescent="0.25">
      <c r="E30338" s="11">
        <f t="shared" si="947"/>
        <v>44829.000000073574</v>
      </c>
      <c r="F30338">
        <f t="shared" si="946"/>
        <v>3979.1</v>
      </c>
    </row>
    <row r="30339" spans="5:6" x14ac:dyDescent="0.25">
      <c r="E30339" s="11">
        <f t="shared" si="947"/>
        <v>44829.02083340691</v>
      </c>
      <c r="F30339">
        <f t="shared" ref="F30339:F30402" si="948">SUMIFS($A$2:$A$190,$B$2:$B$190,"&lt;"&amp;$E30339,$C$2:$C$190,"&gt;"&amp;E30339)</f>
        <v>3979.1</v>
      </c>
    </row>
    <row r="30340" spans="5:6" x14ac:dyDescent="0.25">
      <c r="E30340" s="11">
        <f t="shared" ref="E30340:E30403" si="949">E30339+TIME(0,30,0)</f>
        <v>44829.041666740246</v>
      </c>
      <c r="F30340">
        <f t="shared" si="948"/>
        <v>3979.1</v>
      </c>
    </row>
    <row r="30341" spans="5:6" x14ac:dyDescent="0.25">
      <c r="E30341" s="11">
        <f t="shared" si="949"/>
        <v>44829.062500073582</v>
      </c>
      <c r="F30341">
        <f t="shared" si="948"/>
        <v>3979.1</v>
      </c>
    </row>
    <row r="30342" spans="5:6" x14ac:dyDescent="0.25">
      <c r="E30342" s="11">
        <f t="shared" si="949"/>
        <v>44829.083333406918</v>
      </c>
      <c r="F30342">
        <f t="shared" si="948"/>
        <v>3979.1</v>
      </c>
    </row>
    <row r="30343" spans="5:6" x14ac:dyDescent="0.25">
      <c r="E30343" s="11">
        <f t="shared" si="949"/>
        <v>44829.104166740253</v>
      </c>
      <c r="F30343">
        <f t="shared" si="948"/>
        <v>3979.1</v>
      </c>
    </row>
    <row r="30344" spans="5:6" x14ac:dyDescent="0.25">
      <c r="E30344" s="11">
        <f t="shared" si="949"/>
        <v>44829.125000073589</v>
      </c>
      <c r="F30344">
        <f t="shared" si="948"/>
        <v>3979.1</v>
      </c>
    </row>
    <row r="30345" spans="5:6" x14ac:dyDescent="0.25">
      <c r="E30345" s="11">
        <f t="shared" si="949"/>
        <v>44829.145833406925</v>
      </c>
      <c r="F30345">
        <f t="shared" si="948"/>
        <v>3979.1</v>
      </c>
    </row>
    <row r="30346" spans="5:6" x14ac:dyDescent="0.25">
      <c r="E30346" s="11">
        <f t="shared" si="949"/>
        <v>44829.166666740261</v>
      </c>
      <c r="F30346">
        <f t="shared" si="948"/>
        <v>3979.1</v>
      </c>
    </row>
    <row r="30347" spans="5:6" x14ac:dyDescent="0.25">
      <c r="E30347" s="11">
        <f t="shared" si="949"/>
        <v>44829.187500073596</v>
      </c>
      <c r="F30347">
        <f t="shared" si="948"/>
        <v>3979.1</v>
      </c>
    </row>
    <row r="30348" spans="5:6" x14ac:dyDescent="0.25">
      <c r="E30348" s="11">
        <f t="shared" si="949"/>
        <v>44829.208333406932</v>
      </c>
      <c r="F30348">
        <f t="shared" si="948"/>
        <v>3979.1</v>
      </c>
    </row>
    <row r="30349" spans="5:6" x14ac:dyDescent="0.25">
      <c r="E30349" s="11">
        <f t="shared" si="949"/>
        <v>44829.229166740268</v>
      </c>
      <c r="F30349">
        <f t="shared" si="948"/>
        <v>3979.1</v>
      </c>
    </row>
    <row r="30350" spans="5:6" x14ac:dyDescent="0.25">
      <c r="E30350" s="11">
        <f t="shared" si="949"/>
        <v>44829.250000073604</v>
      </c>
      <c r="F30350">
        <f t="shared" si="948"/>
        <v>3979.1</v>
      </c>
    </row>
    <row r="30351" spans="5:6" x14ac:dyDescent="0.25">
      <c r="E30351" s="11">
        <f t="shared" si="949"/>
        <v>44829.270833406939</v>
      </c>
      <c r="F30351">
        <f t="shared" si="948"/>
        <v>3979.1</v>
      </c>
    </row>
    <row r="30352" spans="5:6" x14ac:dyDescent="0.25">
      <c r="E30352" s="11">
        <f t="shared" si="949"/>
        <v>44829.291666740275</v>
      </c>
      <c r="F30352">
        <f t="shared" si="948"/>
        <v>3979.1</v>
      </c>
    </row>
    <row r="30353" spans="5:6" x14ac:dyDescent="0.25">
      <c r="E30353" s="11">
        <f t="shared" si="949"/>
        <v>44829.312500073611</v>
      </c>
      <c r="F30353">
        <f t="shared" si="948"/>
        <v>3979.1</v>
      </c>
    </row>
    <row r="30354" spans="5:6" x14ac:dyDescent="0.25">
      <c r="E30354" s="11">
        <f t="shared" si="949"/>
        <v>44829.333333406947</v>
      </c>
      <c r="F30354">
        <f t="shared" si="948"/>
        <v>3979.1</v>
      </c>
    </row>
    <row r="30355" spans="5:6" x14ac:dyDescent="0.25">
      <c r="E30355" s="11">
        <f t="shared" si="949"/>
        <v>44829.354166740282</v>
      </c>
      <c r="F30355">
        <f t="shared" si="948"/>
        <v>3979.1</v>
      </c>
    </row>
    <row r="30356" spans="5:6" x14ac:dyDescent="0.25">
      <c r="E30356" s="11">
        <f t="shared" si="949"/>
        <v>44829.375000073618</v>
      </c>
      <c r="F30356">
        <f t="shared" si="948"/>
        <v>3979.1</v>
      </c>
    </row>
    <row r="30357" spans="5:6" x14ac:dyDescent="0.25">
      <c r="E30357" s="11">
        <f t="shared" si="949"/>
        <v>44829.395833406954</v>
      </c>
      <c r="F30357">
        <f t="shared" si="948"/>
        <v>3979.1</v>
      </c>
    </row>
    <row r="30358" spans="5:6" x14ac:dyDescent="0.25">
      <c r="E30358" s="11">
        <f t="shared" si="949"/>
        <v>44829.41666674029</v>
      </c>
      <c r="F30358">
        <f t="shared" si="948"/>
        <v>3979.1</v>
      </c>
    </row>
    <row r="30359" spans="5:6" x14ac:dyDescent="0.25">
      <c r="E30359" s="11">
        <f t="shared" si="949"/>
        <v>44829.437500073625</v>
      </c>
      <c r="F30359">
        <f t="shared" si="948"/>
        <v>3979.1</v>
      </c>
    </row>
    <row r="30360" spans="5:6" x14ac:dyDescent="0.25">
      <c r="E30360" s="11">
        <f t="shared" si="949"/>
        <v>44829.458333406961</v>
      </c>
      <c r="F30360">
        <f t="shared" si="948"/>
        <v>3979.1</v>
      </c>
    </row>
    <row r="30361" spans="5:6" x14ac:dyDescent="0.25">
      <c r="E30361" s="11">
        <f t="shared" si="949"/>
        <v>44829.479166740297</v>
      </c>
      <c r="F30361">
        <f t="shared" si="948"/>
        <v>3979.1</v>
      </c>
    </row>
    <row r="30362" spans="5:6" x14ac:dyDescent="0.25">
      <c r="E30362" s="11">
        <f t="shared" si="949"/>
        <v>44829.500000073633</v>
      </c>
      <c r="F30362">
        <f t="shared" si="948"/>
        <v>3979.1</v>
      </c>
    </row>
    <row r="30363" spans="5:6" x14ac:dyDescent="0.25">
      <c r="E30363" s="11">
        <f t="shared" si="949"/>
        <v>44829.520833406968</v>
      </c>
      <c r="F30363">
        <f t="shared" si="948"/>
        <v>3979.1</v>
      </c>
    </row>
    <row r="30364" spans="5:6" x14ac:dyDescent="0.25">
      <c r="E30364" s="11">
        <f t="shared" si="949"/>
        <v>44829.541666740304</v>
      </c>
      <c r="F30364">
        <f t="shared" si="948"/>
        <v>3979.1</v>
      </c>
    </row>
    <row r="30365" spans="5:6" x14ac:dyDescent="0.25">
      <c r="E30365" s="11">
        <f t="shared" si="949"/>
        <v>44829.56250007364</v>
      </c>
      <c r="F30365">
        <f t="shared" si="948"/>
        <v>3979.1</v>
      </c>
    </row>
    <row r="30366" spans="5:6" x14ac:dyDescent="0.25">
      <c r="E30366" s="11">
        <f t="shared" si="949"/>
        <v>44829.583333406976</v>
      </c>
      <c r="F30366">
        <f t="shared" si="948"/>
        <v>3979.1</v>
      </c>
    </row>
    <row r="30367" spans="5:6" x14ac:dyDescent="0.25">
      <c r="E30367" s="11">
        <f t="shared" si="949"/>
        <v>44829.604166740311</v>
      </c>
      <c r="F30367">
        <f t="shared" si="948"/>
        <v>3979.1</v>
      </c>
    </row>
    <row r="30368" spans="5:6" x14ac:dyDescent="0.25">
      <c r="E30368" s="11">
        <f t="shared" si="949"/>
        <v>44829.625000073647</v>
      </c>
      <c r="F30368">
        <f t="shared" si="948"/>
        <v>3979.1</v>
      </c>
    </row>
    <row r="30369" spans="5:6" x14ac:dyDescent="0.25">
      <c r="E30369" s="11">
        <f t="shared" si="949"/>
        <v>44829.645833406983</v>
      </c>
      <c r="F30369">
        <f t="shared" si="948"/>
        <v>3979.1</v>
      </c>
    </row>
    <row r="30370" spans="5:6" x14ac:dyDescent="0.25">
      <c r="E30370" s="11">
        <f t="shared" si="949"/>
        <v>44829.666666740319</v>
      </c>
      <c r="F30370">
        <f t="shared" si="948"/>
        <v>3979.1</v>
      </c>
    </row>
    <row r="30371" spans="5:6" x14ac:dyDescent="0.25">
      <c r="E30371" s="11">
        <f t="shared" si="949"/>
        <v>44829.687500073655</v>
      </c>
      <c r="F30371">
        <f t="shared" si="948"/>
        <v>3979.1</v>
      </c>
    </row>
    <row r="30372" spans="5:6" x14ac:dyDescent="0.25">
      <c r="E30372" s="11">
        <f t="shared" si="949"/>
        <v>44829.70833340699</v>
      </c>
      <c r="F30372">
        <f t="shared" si="948"/>
        <v>3979.1</v>
      </c>
    </row>
    <row r="30373" spans="5:6" x14ac:dyDescent="0.25">
      <c r="E30373" s="11">
        <f t="shared" si="949"/>
        <v>44829.729166740326</v>
      </c>
      <c r="F30373">
        <f t="shared" si="948"/>
        <v>3979.1</v>
      </c>
    </row>
    <row r="30374" spans="5:6" x14ac:dyDescent="0.25">
      <c r="E30374" s="11">
        <f t="shared" si="949"/>
        <v>44829.750000073662</v>
      </c>
      <c r="F30374">
        <f t="shared" si="948"/>
        <v>3979.1</v>
      </c>
    </row>
    <row r="30375" spans="5:6" x14ac:dyDescent="0.25">
      <c r="E30375" s="11">
        <f t="shared" si="949"/>
        <v>44829.770833406998</v>
      </c>
      <c r="F30375">
        <f t="shared" si="948"/>
        <v>3979.1</v>
      </c>
    </row>
    <row r="30376" spans="5:6" x14ac:dyDescent="0.25">
      <c r="E30376" s="11">
        <f t="shared" si="949"/>
        <v>44829.791666740333</v>
      </c>
      <c r="F30376">
        <f t="shared" si="948"/>
        <v>3979.1</v>
      </c>
    </row>
    <row r="30377" spans="5:6" x14ac:dyDescent="0.25">
      <c r="E30377" s="11">
        <f t="shared" si="949"/>
        <v>44829.812500073669</v>
      </c>
      <c r="F30377">
        <f t="shared" si="948"/>
        <v>3979.1</v>
      </c>
    </row>
    <row r="30378" spans="5:6" x14ac:dyDescent="0.25">
      <c r="E30378" s="11">
        <f t="shared" si="949"/>
        <v>44829.833333407005</v>
      </c>
      <c r="F30378">
        <f t="shared" si="948"/>
        <v>3979.1</v>
      </c>
    </row>
    <row r="30379" spans="5:6" x14ac:dyDescent="0.25">
      <c r="E30379" s="11">
        <f t="shared" si="949"/>
        <v>44829.854166740341</v>
      </c>
      <c r="F30379">
        <f t="shared" si="948"/>
        <v>3979.1</v>
      </c>
    </row>
    <row r="30380" spans="5:6" x14ac:dyDescent="0.25">
      <c r="E30380" s="11">
        <f t="shared" si="949"/>
        <v>44829.875000073676</v>
      </c>
      <c r="F30380">
        <f t="shared" si="948"/>
        <v>3979.1</v>
      </c>
    </row>
    <row r="30381" spans="5:6" x14ac:dyDescent="0.25">
      <c r="E30381" s="11">
        <f t="shared" si="949"/>
        <v>44829.895833407012</v>
      </c>
      <c r="F30381">
        <f t="shared" si="948"/>
        <v>3979.1</v>
      </c>
    </row>
    <row r="30382" spans="5:6" x14ac:dyDescent="0.25">
      <c r="E30382" s="11">
        <f t="shared" si="949"/>
        <v>44829.916666740348</v>
      </c>
      <c r="F30382">
        <f t="shared" si="948"/>
        <v>3979.1</v>
      </c>
    </row>
    <row r="30383" spans="5:6" x14ac:dyDescent="0.25">
      <c r="E30383" s="11">
        <f t="shared" si="949"/>
        <v>44829.937500073684</v>
      </c>
      <c r="F30383">
        <f t="shared" si="948"/>
        <v>3979.1</v>
      </c>
    </row>
    <row r="30384" spans="5:6" x14ac:dyDescent="0.25">
      <c r="E30384" s="11">
        <f t="shared" si="949"/>
        <v>44829.958333407019</v>
      </c>
      <c r="F30384">
        <f t="shared" si="948"/>
        <v>3979.1</v>
      </c>
    </row>
    <row r="30385" spans="5:6" x14ac:dyDescent="0.25">
      <c r="E30385" s="11">
        <f t="shared" si="949"/>
        <v>44829.979166740355</v>
      </c>
      <c r="F30385">
        <f t="shared" si="948"/>
        <v>3979.1</v>
      </c>
    </row>
    <row r="30386" spans="5:6" x14ac:dyDescent="0.25">
      <c r="E30386" s="11">
        <f t="shared" si="949"/>
        <v>44830.000000073691</v>
      </c>
      <c r="F30386">
        <f t="shared" si="948"/>
        <v>3979.1</v>
      </c>
    </row>
    <row r="30387" spans="5:6" x14ac:dyDescent="0.25">
      <c r="E30387" s="11">
        <f t="shared" si="949"/>
        <v>44830.020833407027</v>
      </c>
      <c r="F30387">
        <f t="shared" si="948"/>
        <v>3979.1</v>
      </c>
    </row>
    <row r="30388" spans="5:6" x14ac:dyDescent="0.25">
      <c r="E30388" s="11">
        <f t="shared" si="949"/>
        <v>44830.041666740362</v>
      </c>
      <c r="F30388">
        <f t="shared" si="948"/>
        <v>3979.1</v>
      </c>
    </row>
    <row r="30389" spans="5:6" x14ac:dyDescent="0.25">
      <c r="E30389" s="11">
        <f t="shared" si="949"/>
        <v>44830.062500073698</v>
      </c>
      <c r="F30389">
        <f t="shared" si="948"/>
        <v>3979.1</v>
      </c>
    </row>
    <row r="30390" spans="5:6" x14ac:dyDescent="0.25">
      <c r="E30390" s="11">
        <f t="shared" si="949"/>
        <v>44830.083333407034</v>
      </c>
      <c r="F30390">
        <f t="shared" si="948"/>
        <v>3979.1</v>
      </c>
    </row>
    <row r="30391" spans="5:6" x14ac:dyDescent="0.25">
      <c r="E30391" s="11">
        <f t="shared" si="949"/>
        <v>44830.10416674037</v>
      </c>
      <c r="F30391">
        <f t="shared" si="948"/>
        <v>3979.1</v>
      </c>
    </row>
    <row r="30392" spans="5:6" x14ac:dyDescent="0.25">
      <c r="E30392" s="11">
        <f t="shared" si="949"/>
        <v>44830.125000073705</v>
      </c>
      <c r="F30392">
        <f t="shared" si="948"/>
        <v>3979.1</v>
      </c>
    </row>
    <row r="30393" spans="5:6" x14ac:dyDescent="0.25">
      <c r="E30393" s="11">
        <f t="shared" si="949"/>
        <v>44830.145833407041</v>
      </c>
      <c r="F30393">
        <f t="shared" si="948"/>
        <v>3979.1</v>
      </c>
    </row>
    <row r="30394" spans="5:6" x14ac:dyDescent="0.25">
      <c r="E30394" s="11">
        <f t="shared" si="949"/>
        <v>44830.166666740377</v>
      </c>
      <c r="F30394">
        <f t="shared" si="948"/>
        <v>3979.1</v>
      </c>
    </row>
    <row r="30395" spans="5:6" x14ac:dyDescent="0.25">
      <c r="E30395" s="11">
        <f t="shared" si="949"/>
        <v>44830.187500073713</v>
      </c>
      <c r="F30395">
        <f t="shared" si="948"/>
        <v>3979.1</v>
      </c>
    </row>
    <row r="30396" spans="5:6" x14ac:dyDescent="0.25">
      <c r="E30396" s="11">
        <f t="shared" si="949"/>
        <v>44830.208333407048</v>
      </c>
      <c r="F30396">
        <f t="shared" si="948"/>
        <v>3979.1</v>
      </c>
    </row>
    <row r="30397" spans="5:6" x14ac:dyDescent="0.25">
      <c r="E30397" s="11">
        <f t="shared" si="949"/>
        <v>44830.229166740384</v>
      </c>
      <c r="F30397">
        <f t="shared" si="948"/>
        <v>3979.1</v>
      </c>
    </row>
    <row r="30398" spans="5:6" x14ac:dyDescent="0.25">
      <c r="E30398" s="11">
        <f t="shared" si="949"/>
        <v>44830.25000007372</v>
      </c>
      <c r="F30398">
        <f t="shared" si="948"/>
        <v>3979.1</v>
      </c>
    </row>
    <row r="30399" spans="5:6" x14ac:dyDescent="0.25">
      <c r="E30399" s="11">
        <f t="shared" si="949"/>
        <v>44830.270833407056</v>
      </c>
      <c r="F30399">
        <f t="shared" si="948"/>
        <v>3979.1</v>
      </c>
    </row>
    <row r="30400" spans="5:6" x14ac:dyDescent="0.25">
      <c r="E30400" s="11">
        <f t="shared" si="949"/>
        <v>44830.291666740392</v>
      </c>
      <c r="F30400">
        <f t="shared" si="948"/>
        <v>3979.1</v>
      </c>
    </row>
    <row r="30401" spans="5:6" x14ac:dyDescent="0.25">
      <c r="E30401" s="11">
        <f t="shared" si="949"/>
        <v>44830.312500073727</v>
      </c>
      <c r="F30401">
        <f t="shared" si="948"/>
        <v>3979.1</v>
      </c>
    </row>
    <row r="30402" spans="5:6" x14ac:dyDescent="0.25">
      <c r="E30402" s="11">
        <f t="shared" si="949"/>
        <v>44830.333333407063</v>
      </c>
      <c r="F30402">
        <f t="shared" si="948"/>
        <v>3979.1</v>
      </c>
    </row>
    <row r="30403" spans="5:6" x14ac:dyDescent="0.25">
      <c r="E30403" s="11">
        <f t="shared" si="949"/>
        <v>44830.354166740399</v>
      </c>
      <c r="F30403">
        <f t="shared" ref="F30403:F30466" si="950">SUMIFS($A$2:$A$190,$B$2:$B$190,"&lt;"&amp;$E30403,$C$2:$C$190,"&gt;"&amp;E30403)</f>
        <v>3979.1</v>
      </c>
    </row>
    <row r="30404" spans="5:6" x14ac:dyDescent="0.25">
      <c r="E30404" s="11">
        <f t="shared" ref="E30404:E30467" si="951">E30403+TIME(0,30,0)</f>
        <v>44830.375000073735</v>
      </c>
      <c r="F30404">
        <f t="shared" si="950"/>
        <v>3979.1</v>
      </c>
    </row>
    <row r="30405" spans="5:6" x14ac:dyDescent="0.25">
      <c r="E30405" s="11">
        <f t="shared" si="951"/>
        <v>44830.39583340707</v>
      </c>
      <c r="F30405">
        <f t="shared" si="950"/>
        <v>3979.1</v>
      </c>
    </row>
    <row r="30406" spans="5:6" x14ac:dyDescent="0.25">
      <c r="E30406" s="11">
        <f t="shared" si="951"/>
        <v>44830.416666740406</v>
      </c>
      <c r="F30406">
        <f t="shared" si="950"/>
        <v>3979.1</v>
      </c>
    </row>
    <row r="30407" spans="5:6" x14ac:dyDescent="0.25">
      <c r="E30407" s="11">
        <f t="shared" si="951"/>
        <v>44830.437500073742</v>
      </c>
      <c r="F30407">
        <f t="shared" si="950"/>
        <v>3979.1</v>
      </c>
    </row>
    <row r="30408" spans="5:6" x14ac:dyDescent="0.25">
      <c r="E30408" s="11">
        <f t="shared" si="951"/>
        <v>44830.458333407078</v>
      </c>
      <c r="F30408">
        <f t="shared" si="950"/>
        <v>3979.1</v>
      </c>
    </row>
    <row r="30409" spans="5:6" x14ac:dyDescent="0.25">
      <c r="E30409" s="11">
        <f t="shared" si="951"/>
        <v>44830.479166740413</v>
      </c>
      <c r="F30409">
        <f t="shared" si="950"/>
        <v>3979.1</v>
      </c>
    </row>
    <row r="30410" spans="5:6" x14ac:dyDescent="0.25">
      <c r="E30410" s="11">
        <f t="shared" si="951"/>
        <v>44830.500000073749</v>
      </c>
      <c r="F30410">
        <f t="shared" si="950"/>
        <v>3979.1</v>
      </c>
    </row>
    <row r="30411" spans="5:6" x14ac:dyDescent="0.25">
      <c r="E30411" s="11">
        <f t="shared" si="951"/>
        <v>44830.520833407085</v>
      </c>
      <c r="F30411">
        <f t="shared" si="950"/>
        <v>3979.1</v>
      </c>
    </row>
    <row r="30412" spans="5:6" x14ac:dyDescent="0.25">
      <c r="E30412" s="11">
        <f t="shared" si="951"/>
        <v>44830.541666740421</v>
      </c>
      <c r="F30412">
        <f t="shared" si="950"/>
        <v>3979.1</v>
      </c>
    </row>
    <row r="30413" spans="5:6" x14ac:dyDescent="0.25">
      <c r="E30413" s="11">
        <f t="shared" si="951"/>
        <v>44830.562500073756</v>
      </c>
      <c r="F30413">
        <f t="shared" si="950"/>
        <v>3979.1</v>
      </c>
    </row>
    <row r="30414" spans="5:6" x14ac:dyDescent="0.25">
      <c r="E30414" s="11">
        <f t="shared" si="951"/>
        <v>44830.583333407092</v>
      </c>
      <c r="F30414">
        <f t="shared" si="950"/>
        <v>3979.1</v>
      </c>
    </row>
    <row r="30415" spans="5:6" x14ac:dyDescent="0.25">
      <c r="E30415" s="11">
        <f t="shared" si="951"/>
        <v>44830.604166740428</v>
      </c>
      <c r="F30415">
        <f t="shared" si="950"/>
        <v>3979.1</v>
      </c>
    </row>
    <row r="30416" spans="5:6" x14ac:dyDescent="0.25">
      <c r="E30416" s="11">
        <f t="shared" si="951"/>
        <v>44830.625000073764</v>
      </c>
      <c r="F30416">
        <f t="shared" si="950"/>
        <v>3979.1</v>
      </c>
    </row>
    <row r="30417" spans="5:6" x14ac:dyDescent="0.25">
      <c r="E30417" s="11">
        <f t="shared" si="951"/>
        <v>44830.645833407099</v>
      </c>
      <c r="F30417">
        <f t="shared" si="950"/>
        <v>3979.1</v>
      </c>
    </row>
    <row r="30418" spans="5:6" x14ac:dyDescent="0.25">
      <c r="E30418" s="11">
        <f t="shared" si="951"/>
        <v>44830.666666740435</v>
      </c>
      <c r="F30418">
        <f t="shared" si="950"/>
        <v>3979.1</v>
      </c>
    </row>
    <row r="30419" spans="5:6" x14ac:dyDescent="0.25">
      <c r="E30419" s="11">
        <f t="shared" si="951"/>
        <v>44830.687500073771</v>
      </c>
      <c r="F30419">
        <f t="shared" si="950"/>
        <v>3979.1</v>
      </c>
    </row>
    <row r="30420" spans="5:6" x14ac:dyDescent="0.25">
      <c r="E30420" s="11">
        <f t="shared" si="951"/>
        <v>44830.708333407107</v>
      </c>
      <c r="F30420">
        <f t="shared" si="950"/>
        <v>3979.1</v>
      </c>
    </row>
    <row r="30421" spans="5:6" x14ac:dyDescent="0.25">
      <c r="E30421" s="11">
        <f t="shared" si="951"/>
        <v>44830.729166740442</v>
      </c>
      <c r="F30421">
        <f t="shared" si="950"/>
        <v>3979.1</v>
      </c>
    </row>
    <row r="30422" spans="5:6" x14ac:dyDescent="0.25">
      <c r="E30422" s="11">
        <f t="shared" si="951"/>
        <v>44830.750000073778</v>
      </c>
      <c r="F30422">
        <f t="shared" si="950"/>
        <v>3979.1</v>
      </c>
    </row>
    <row r="30423" spans="5:6" x14ac:dyDescent="0.25">
      <c r="E30423" s="11">
        <f t="shared" si="951"/>
        <v>44830.770833407114</v>
      </c>
      <c r="F30423">
        <f t="shared" si="950"/>
        <v>3979.1</v>
      </c>
    </row>
    <row r="30424" spans="5:6" x14ac:dyDescent="0.25">
      <c r="E30424" s="11">
        <f t="shared" si="951"/>
        <v>44830.79166674045</v>
      </c>
      <c r="F30424">
        <f t="shared" si="950"/>
        <v>3979.1</v>
      </c>
    </row>
    <row r="30425" spans="5:6" x14ac:dyDescent="0.25">
      <c r="E30425" s="11">
        <f t="shared" si="951"/>
        <v>44830.812500073785</v>
      </c>
      <c r="F30425">
        <f t="shared" si="950"/>
        <v>3979.1</v>
      </c>
    </row>
    <row r="30426" spans="5:6" x14ac:dyDescent="0.25">
      <c r="E30426" s="11">
        <f t="shared" si="951"/>
        <v>44830.833333407121</v>
      </c>
      <c r="F30426">
        <f t="shared" si="950"/>
        <v>3979.1</v>
      </c>
    </row>
    <row r="30427" spans="5:6" x14ac:dyDescent="0.25">
      <c r="E30427" s="11">
        <f t="shared" si="951"/>
        <v>44830.854166740457</v>
      </c>
      <c r="F30427">
        <f t="shared" si="950"/>
        <v>3979.1</v>
      </c>
    </row>
    <row r="30428" spans="5:6" x14ac:dyDescent="0.25">
      <c r="E30428" s="11">
        <f t="shared" si="951"/>
        <v>44830.875000073793</v>
      </c>
      <c r="F30428">
        <f t="shared" si="950"/>
        <v>3979.1</v>
      </c>
    </row>
    <row r="30429" spans="5:6" x14ac:dyDescent="0.25">
      <c r="E30429" s="11">
        <f t="shared" si="951"/>
        <v>44830.895833407129</v>
      </c>
      <c r="F30429">
        <f t="shared" si="950"/>
        <v>3979.1</v>
      </c>
    </row>
    <row r="30430" spans="5:6" x14ac:dyDescent="0.25">
      <c r="E30430" s="11">
        <f t="shared" si="951"/>
        <v>44830.916666740464</v>
      </c>
      <c r="F30430">
        <f t="shared" si="950"/>
        <v>3979.1</v>
      </c>
    </row>
    <row r="30431" spans="5:6" x14ac:dyDescent="0.25">
      <c r="E30431" s="11">
        <f t="shared" si="951"/>
        <v>44830.9375000738</v>
      </c>
      <c r="F30431">
        <f t="shared" si="950"/>
        <v>3979.1</v>
      </c>
    </row>
    <row r="30432" spans="5:6" x14ac:dyDescent="0.25">
      <c r="E30432" s="11">
        <f t="shared" si="951"/>
        <v>44830.958333407136</v>
      </c>
      <c r="F30432">
        <f t="shared" si="950"/>
        <v>3979.1</v>
      </c>
    </row>
    <row r="30433" spans="5:6" x14ac:dyDescent="0.25">
      <c r="E30433" s="11">
        <f t="shared" si="951"/>
        <v>44830.979166740472</v>
      </c>
      <c r="F30433">
        <f t="shared" si="950"/>
        <v>3979.1</v>
      </c>
    </row>
    <row r="30434" spans="5:6" x14ac:dyDescent="0.25">
      <c r="E30434" s="11">
        <f t="shared" si="951"/>
        <v>44831.000000073807</v>
      </c>
      <c r="F30434">
        <f t="shared" si="950"/>
        <v>3979.1</v>
      </c>
    </row>
    <row r="30435" spans="5:6" x14ac:dyDescent="0.25">
      <c r="E30435" s="11">
        <f t="shared" si="951"/>
        <v>44831.020833407143</v>
      </c>
      <c r="F30435">
        <f t="shared" si="950"/>
        <v>3979.1</v>
      </c>
    </row>
    <row r="30436" spans="5:6" x14ac:dyDescent="0.25">
      <c r="E30436" s="11">
        <f t="shared" si="951"/>
        <v>44831.041666740479</v>
      </c>
      <c r="F30436">
        <f t="shared" si="950"/>
        <v>3979.1</v>
      </c>
    </row>
    <row r="30437" spans="5:6" x14ac:dyDescent="0.25">
      <c r="E30437" s="11">
        <f t="shared" si="951"/>
        <v>44831.062500073815</v>
      </c>
      <c r="F30437">
        <f t="shared" si="950"/>
        <v>3979.1</v>
      </c>
    </row>
    <row r="30438" spans="5:6" x14ac:dyDescent="0.25">
      <c r="E30438" s="11">
        <f t="shared" si="951"/>
        <v>44831.08333340715</v>
      </c>
      <c r="F30438">
        <f t="shared" si="950"/>
        <v>3979.1</v>
      </c>
    </row>
    <row r="30439" spans="5:6" x14ac:dyDescent="0.25">
      <c r="E30439" s="11">
        <f t="shared" si="951"/>
        <v>44831.104166740486</v>
      </c>
      <c r="F30439">
        <f t="shared" si="950"/>
        <v>3979.1</v>
      </c>
    </row>
    <row r="30440" spans="5:6" x14ac:dyDescent="0.25">
      <c r="E30440" s="11">
        <f t="shared" si="951"/>
        <v>44831.125000073822</v>
      </c>
      <c r="F30440">
        <f t="shared" si="950"/>
        <v>3979.1</v>
      </c>
    </row>
    <row r="30441" spans="5:6" x14ac:dyDescent="0.25">
      <c r="E30441" s="11">
        <f t="shared" si="951"/>
        <v>44831.145833407158</v>
      </c>
      <c r="F30441">
        <f t="shared" si="950"/>
        <v>3979.1</v>
      </c>
    </row>
    <row r="30442" spans="5:6" x14ac:dyDescent="0.25">
      <c r="E30442" s="11">
        <f t="shared" si="951"/>
        <v>44831.166666740493</v>
      </c>
      <c r="F30442">
        <f t="shared" si="950"/>
        <v>3979.1</v>
      </c>
    </row>
    <row r="30443" spans="5:6" x14ac:dyDescent="0.25">
      <c r="E30443" s="11">
        <f t="shared" si="951"/>
        <v>44831.187500073829</v>
      </c>
      <c r="F30443">
        <f t="shared" si="950"/>
        <v>3979.1</v>
      </c>
    </row>
    <row r="30444" spans="5:6" x14ac:dyDescent="0.25">
      <c r="E30444" s="11">
        <f t="shared" si="951"/>
        <v>44831.208333407165</v>
      </c>
      <c r="F30444">
        <f t="shared" si="950"/>
        <v>3979.1</v>
      </c>
    </row>
    <row r="30445" spans="5:6" x14ac:dyDescent="0.25">
      <c r="E30445" s="11">
        <f t="shared" si="951"/>
        <v>44831.229166740501</v>
      </c>
      <c r="F30445">
        <f t="shared" si="950"/>
        <v>3979.1</v>
      </c>
    </row>
    <row r="30446" spans="5:6" x14ac:dyDescent="0.25">
      <c r="E30446" s="11">
        <f t="shared" si="951"/>
        <v>44831.250000073836</v>
      </c>
      <c r="F30446">
        <f t="shared" si="950"/>
        <v>3979.1</v>
      </c>
    </row>
    <row r="30447" spans="5:6" x14ac:dyDescent="0.25">
      <c r="E30447" s="11">
        <f t="shared" si="951"/>
        <v>44831.270833407172</v>
      </c>
      <c r="F30447">
        <f t="shared" si="950"/>
        <v>3979.1</v>
      </c>
    </row>
    <row r="30448" spans="5:6" x14ac:dyDescent="0.25">
      <c r="E30448" s="11">
        <f t="shared" si="951"/>
        <v>44831.291666740508</v>
      </c>
      <c r="F30448">
        <f t="shared" si="950"/>
        <v>3979.1</v>
      </c>
    </row>
    <row r="30449" spans="5:6" x14ac:dyDescent="0.25">
      <c r="E30449" s="11">
        <f t="shared" si="951"/>
        <v>44831.312500073844</v>
      </c>
      <c r="F30449">
        <f t="shared" si="950"/>
        <v>3979.1</v>
      </c>
    </row>
    <row r="30450" spans="5:6" x14ac:dyDescent="0.25">
      <c r="E30450" s="11">
        <f t="shared" si="951"/>
        <v>44831.333333407179</v>
      </c>
      <c r="F30450">
        <f t="shared" si="950"/>
        <v>3979.1</v>
      </c>
    </row>
    <row r="30451" spans="5:6" x14ac:dyDescent="0.25">
      <c r="E30451" s="11">
        <f t="shared" si="951"/>
        <v>44831.354166740515</v>
      </c>
      <c r="F30451">
        <f t="shared" si="950"/>
        <v>3979.1</v>
      </c>
    </row>
    <row r="30452" spans="5:6" x14ac:dyDescent="0.25">
      <c r="E30452" s="11">
        <f t="shared" si="951"/>
        <v>44831.375000073851</v>
      </c>
      <c r="F30452">
        <f t="shared" si="950"/>
        <v>3979.1</v>
      </c>
    </row>
    <row r="30453" spans="5:6" x14ac:dyDescent="0.25">
      <c r="E30453" s="11">
        <f t="shared" si="951"/>
        <v>44831.395833407187</v>
      </c>
      <c r="F30453">
        <f t="shared" si="950"/>
        <v>3979.1</v>
      </c>
    </row>
    <row r="30454" spans="5:6" x14ac:dyDescent="0.25">
      <c r="E30454" s="11">
        <f t="shared" si="951"/>
        <v>44831.416666740522</v>
      </c>
      <c r="F30454">
        <f t="shared" si="950"/>
        <v>3979.1</v>
      </c>
    </row>
    <row r="30455" spans="5:6" x14ac:dyDescent="0.25">
      <c r="E30455" s="11">
        <f t="shared" si="951"/>
        <v>44831.437500073858</v>
      </c>
      <c r="F30455">
        <f t="shared" si="950"/>
        <v>3979.1</v>
      </c>
    </row>
    <row r="30456" spans="5:6" x14ac:dyDescent="0.25">
      <c r="E30456" s="11">
        <f t="shared" si="951"/>
        <v>44831.458333407194</v>
      </c>
      <c r="F30456">
        <f t="shared" si="950"/>
        <v>3979.1</v>
      </c>
    </row>
    <row r="30457" spans="5:6" x14ac:dyDescent="0.25">
      <c r="E30457" s="11">
        <f t="shared" si="951"/>
        <v>44831.47916674053</v>
      </c>
      <c r="F30457">
        <f t="shared" si="950"/>
        <v>3979.1</v>
      </c>
    </row>
    <row r="30458" spans="5:6" x14ac:dyDescent="0.25">
      <c r="E30458" s="11">
        <f t="shared" si="951"/>
        <v>44831.500000073866</v>
      </c>
      <c r="F30458">
        <f t="shared" si="950"/>
        <v>3979.1</v>
      </c>
    </row>
    <row r="30459" spans="5:6" x14ac:dyDescent="0.25">
      <c r="E30459" s="11">
        <f t="shared" si="951"/>
        <v>44831.520833407201</v>
      </c>
      <c r="F30459">
        <f t="shared" si="950"/>
        <v>3979.1</v>
      </c>
    </row>
    <row r="30460" spans="5:6" x14ac:dyDescent="0.25">
      <c r="E30460" s="11">
        <f t="shared" si="951"/>
        <v>44831.541666740537</v>
      </c>
      <c r="F30460">
        <f t="shared" si="950"/>
        <v>3979.1</v>
      </c>
    </row>
    <row r="30461" spans="5:6" x14ac:dyDescent="0.25">
      <c r="E30461" s="11">
        <f t="shared" si="951"/>
        <v>44831.562500073873</v>
      </c>
      <c r="F30461">
        <f t="shared" si="950"/>
        <v>3979.1</v>
      </c>
    </row>
    <row r="30462" spans="5:6" x14ac:dyDescent="0.25">
      <c r="E30462" s="11">
        <f t="shared" si="951"/>
        <v>44831.583333407209</v>
      </c>
      <c r="F30462">
        <f t="shared" si="950"/>
        <v>3979.1</v>
      </c>
    </row>
    <row r="30463" spans="5:6" x14ac:dyDescent="0.25">
      <c r="E30463" s="11">
        <f t="shared" si="951"/>
        <v>44831.604166740544</v>
      </c>
      <c r="F30463">
        <f t="shared" si="950"/>
        <v>3979.1</v>
      </c>
    </row>
    <row r="30464" spans="5:6" x14ac:dyDescent="0.25">
      <c r="E30464" s="11">
        <f t="shared" si="951"/>
        <v>44831.62500007388</v>
      </c>
      <c r="F30464">
        <f t="shared" si="950"/>
        <v>3979.1</v>
      </c>
    </row>
    <row r="30465" spans="5:6" x14ac:dyDescent="0.25">
      <c r="E30465" s="11">
        <f t="shared" si="951"/>
        <v>44831.645833407216</v>
      </c>
      <c r="F30465">
        <f t="shared" si="950"/>
        <v>3979.1</v>
      </c>
    </row>
    <row r="30466" spans="5:6" x14ac:dyDescent="0.25">
      <c r="E30466" s="11">
        <f t="shared" si="951"/>
        <v>44831.666666740552</v>
      </c>
      <c r="F30466">
        <f t="shared" si="950"/>
        <v>3979.1</v>
      </c>
    </row>
    <row r="30467" spans="5:6" x14ac:dyDescent="0.25">
      <c r="E30467" s="11">
        <f t="shared" si="951"/>
        <v>44831.687500073887</v>
      </c>
      <c r="F30467">
        <f t="shared" ref="F30467:F30530" si="952">SUMIFS($A$2:$A$190,$B$2:$B$190,"&lt;"&amp;$E30467,$C$2:$C$190,"&gt;"&amp;E30467)</f>
        <v>3979.1</v>
      </c>
    </row>
    <row r="30468" spans="5:6" x14ac:dyDescent="0.25">
      <c r="E30468" s="11">
        <f t="shared" ref="E30468:E30531" si="953">E30467+TIME(0,30,0)</f>
        <v>44831.708333407223</v>
      </c>
      <c r="F30468">
        <f t="shared" si="952"/>
        <v>3979.1</v>
      </c>
    </row>
    <row r="30469" spans="5:6" x14ac:dyDescent="0.25">
      <c r="E30469" s="11">
        <f t="shared" si="953"/>
        <v>44831.729166740559</v>
      </c>
      <c r="F30469">
        <f t="shared" si="952"/>
        <v>3979.1</v>
      </c>
    </row>
    <row r="30470" spans="5:6" x14ac:dyDescent="0.25">
      <c r="E30470" s="11">
        <f t="shared" si="953"/>
        <v>44831.750000073895</v>
      </c>
      <c r="F30470">
        <f t="shared" si="952"/>
        <v>3979.1</v>
      </c>
    </row>
    <row r="30471" spans="5:6" x14ac:dyDescent="0.25">
      <c r="E30471" s="11">
        <f t="shared" si="953"/>
        <v>44831.77083340723</v>
      </c>
      <c r="F30471">
        <f t="shared" si="952"/>
        <v>3979.1</v>
      </c>
    </row>
    <row r="30472" spans="5:6" x14ac:dyDescent="0.25">
      <c r="E30472" s="11">
        <f t="shared" si="953"/>
        <v>44831.791666740566</v>
      </c>
      <c r="F30472">
        <f t="shared" si="952"/>
        <v>3979.1</v>
      </c>
    </row>
    <row r="30473" spans="5:6" x14ac:dyDescent="0.25">
      <c r="E30473" s="11">
        <f t="shared" si="953"/>
        <v>44831.812500073902</v>
      </c>
      <c r="F30473">
        <f t="shared" si="952"/>
        <v>3979.1</v>
      </c>
    </row>
    <row r="30474" spans="5:6" x14ac:dyDescent="0.25">
      <c r="E30474" s="11">
        <f t="shared" si="953"/>
        <v>44831.833333407238</v>
      </c>
      <c r="F30474">
        <f t="shared" si="952"/>
        <v>3979.1</v>
      </c>
    </row>
    <row r="30475" spans="5:6" x14ac:dyDescent="0.25">
      <c r="E30475" s="11">
        <f t="shared" si="953"/>
        <v>44831.854166740573</v>
      </c>
      <c r="F30475">
        <f t="shared" si="952"/>
        <v>3979.1</v>
      </c>
    </row>
    <row r="30476" spans="5:6" x14ac:dyDescent="0.25">
      <c r="E30476" s="11">
        <f t="shared" si="953"/>
        <v>44831.875000073909</v>
      </c>
      <c r="F30476">
        <f t="shared" si="952"/>
        <v>3979.1</v>
      </c>
    </row>
    <row r="30477" spans="5:6" x14ac:dyDescent="0.25">
      <c r="E30477" s="11">
        <f t="shared" si="953"/>
        <v>44831.895833407245</v>
      </c>
      <c r="F30477">
        <f t="shared" si="952"/>
        <v>3979.1</v>
      </c>
    </row>
    <row r="30478" spans="5:6" x14ac:dyDescent="0.25">
      <c r="E30478" s="11">
        <f t="shared" si="953"/>
        <v>44831.916666740581</v>
      </c>
      <c r="F30478">
        <f t="shared" si="952"/>
        <v>3979.1</v>
      </c>
    </row>
    <row r="30479" spans="5:6" x14ac:dyDescent="0.25">
      <c r="E30479" s="11">
        <f t="shared" si="953"/>
        <v>44831.937500073916</v>
      </c>
      <c r="F30479">
        <f t="shared" si="952"/>
        <v>3979.1</v>
      </c>
    </row>
    <row r="30480" spans="5:6" x14ac:dyDescent="0.25">
      <c r="E30480" s="11">
        <f t="shared" si="953"/>
        <v>44831.958333407252</v>
      </c>
      <c r="F30480">
        <f t="shared" si="952"/>
        <v>3979.1</v>
      </c>
    </row>
    <row r="30481" spans="5:6" x14ac:dyDescent="0.25">
      <c r="E30481" s="11">
        <f t="shared" si="953"/>
        <v>44831.979166740588</v>
      </c>
      <c r="F30481">
        <f t="shared" si="952"/>
        <v>3979.1</v>
      </c>
    </row>
    <row r="30482" spans="5:6" x14ac:dyDescent="0.25">
      <c r="E30482" s="11">
        <f t="shared" si="953"/>
        <v>44832.000000073924</v>
      </c>
      <c r="F30482">
        <f t="shared" si="952"/>
        <v>3979.1</v>
      </c>
    </row>
    <row r="30483" spans="5:6" x14ac:dyDescent="0.25">
      <c r="E30483" s="11">
        <f t="shared" si="953"/>
        <v>44832.020833407259</v>
      </c>
      <c r="F30483">
        <f t="shared" si="952"/>
        <v>3979.1</v>
      </c>
    </row>
    <row r="30484" spans="5:6" x14ac:dyDescent="0.25">
      <c r="E30484" s="11">
        <f t="shared" si="953"/>
        <v>44832.041666740595</v>
      </c>
      <c r="F30484">
        <f t="shared" si="952"/>
        <v>3979.1</v>
      </c>
    </row>
    <row r="30485" spans="5:6" x14ac:dyDescent="0.25">
      <c r="E30485" s="11">
        <f t="shared" si="953"/>
        <v>44832.062500073931</v>
      </c>
      <c r="F30485">
        <f t="shared" si="952"/>
        <v>3979.1</v>
      </c>
    </row>
    <row r="30486" spans="5:6" x14ac:dyDescent="0.25">
      <c r="E30486" s="11">
        <f t="shared" si="953"/>
        <v>44832.083333407267</v>
      </c>
      <c r="F30486">
        <f t="shared" si="952"/>
        <v>3979.1</v>
      </c>
    </row>
    <row r="30487" spans="5:6" x14ac:dyDescent="0.25">
      <c r="E30487" s="11">
        <f t="shared" si="953"/>
        <v>44832.104166740603</v>
      </c>
      <c r="F30487">
        <f t="shared" si="952"/>
        <v>3979.1</v>
      </c>
    </row>
    <row r="30488" spans="5:6" x14ac:dyDescent="0.25">
      <c r="E30488" s="11">
        <f t="shared" si="953"/>
        <v>44832.125000073938</v>
      </c>
      <c r="F30488">
        <f t="shared" si="952"/>
        <v>3979.1</v>
      </c>
    </row>
    <row r="30489" spans="5:6" x14ac:dyDescent="0.25">
      <c r="E30489" s="11">
        <f t="shared" si="953"/>
        <v>44832.145833407274</v>
      </c>
      <c r="F30489">
        <f t="shared" si="952"/>
        <v>3979.1</v>
      </c>
    </row>
    <row r="30490" spans="5:6" x14ac:dyDescent="0.25">
      <c r="E30490" s="11">
        <f t="shared" si="953"/>
        <v>44832.16666674061</v>
      </c>
      <c r="F30490">
        <f t="shared" si="952"/>
        <v>3979.1</v>
      </c>
    </row>
    <row r="30491" spans="5:6" x14ac:dyDescent="0.25">
      <c r="E30491" s="11">
        <f t="shared" si="953"/>
        <v>44832.187500073946</v>
      </c>
      <c r="F30491">
        <f t="shared" si="952"/>
        <v>3979.1</v>
      </c>
    </row>
    <row r="30492" spans="5:6" x14ac:dyDescent="0.25">
      <c r="E30492" s="11">
        <f t="shared" si="953"/>
        <v>44832.208333407281</v>
      </c>
      <c r="F30492">
        <f t="shared" si="952"/>
        <v>3979.1</v>
      </c>
    </row>
    <row r="30493" spans="5:6" x14ac:dyDescent="0.25">
      <c r="E30493" s="11">
        <f t="shared" si="953"/>
        <v>44832.229166740617</v>
      </c>
      <c r="F30493">
        <f t="shared" si="952"/>
        <v>3979.1</v>
      </c>
    </row>
    <row r="30494" spans="5:6" x14ac:dyDescent="0.25">
      <c r="E30494" s="11">
        <f t="shared" si="953"/>
        <v>44832.250000073953</v>
      </c>
      <c r="F30494">
        <f t="shared" si="952"/>
        <v>3979.1</v>
      </c>
    </row>
    <row r="30495" spans="5:6" x14ac:dyDescent="0.25">
      <c r="E30495" s="11">
        <f t="shared" si="953"/>
        <v>44832.270833407289</v>
      </c>
      <c r="F30495">
        <f t="shared" si="952"/>
        <v>3979.1</v>
      </c>
    </row>
    <row r="30496" spans="5:6" x14ac:dyDescent="0.25">
      <c r="E30496" s="11">
        <f t="shared" si="953"/>
        <v>44832.291666740624</v>
      </c>
      <c r="F30496">
        <f t="shared" si="952"/>
        <v>3979.1</v>
      </c>
    </row>
    <row r="30497" spans="5:6" x14ac:dyDescent="0.25">
      <c r="E30497" s="11">
        <f t="shared" si="953"/>
        <v>44832.31250007396</v>
      </c>
      <c r="F30497">
        <f t="shared" si="952"/>
        <v>3979.1</v>
      </c>
    </row>
    <row r="30498" spans="5:6" x14ac:dyDescent="0.25">
      <c r="E30498" s="11">
        <f t="shared" si="953"/>
        <v>44832.333333407296</v>
      </c>
      <c r="F30498">
        <f t="shared" si="952"/>
        <v>3979.1</v>
      </c>
    </row>
    <row r="30499" spans="5:6" x14ac:dyDescent="0.25">
      <c r="E30499" s="11">
        <f t="shared" si="953"/>
        <v>44832.354166740632</v>
      </c>
      <c r="F30499">
        <f t="shared" si="952"/>
        <v>3979.1</v>
      </c>
    </row>
    <row r="30500" spans="5:6" x14ac:dyDescent="0.25">
      <c r="E30500" s="11">
        <f t="shared" si="953"/>
        <v>44832.375000073967</v>
      </c>
      <c r="F30500">
        <f t="shared" si="952"/>
        <v>3979.1</v>
      </c>
    </row>
    <row r="30501" spans="5:6" x14ac:dyDescent="0.25">
      <c r="E30501" s="11">
        <f t="shared" si="953"/>
        <v>44832.395833407303</v>
      </c>
      <c r="F30501">
        <f t="shared" si="952"/>
        <v>3979.1</v>
      </c>
    </row>
    <row r="30502" spans="5:6" x14ac:dyDescent="0.25">
      <c r="E30502" s="11">
        <f t="shared" si="953"/>
        <v>44832.416666740639</v>
      </c>
      <c r="F30502">
        <f t="shared" si="952"/>
        <v>3979.1</v>
      </c>
    </row>
    <row r="30503" spans="5:6" x14ac:dyDescent="0.25">
      <c r="E30503" s="11">
        <f t="shared" si="953"/>
        <v>44832.437500073975</v>
      </c>
      <c r="F30503">
        <f t="shared" si="952"/>
        <v>3979.1</v>
      </c>
    </row>
    <row r="30504" spans="5:6" x14ac:dyDescent="0.25">
      <c r="E30504" s="11">
        <f t="shared" si="953"/>
        <v>44832.45833340731</v>
      </c>
      <c r="F30504">
        <f t="shared" si="952"/>
        <v>3979.1</v>
      </c>
    </row>
    <row r="30505" spans="5:6" x14ac:dyDescent="0.25">
      <c r="E30505" s="11">
        <f t="shared" si="953"/>
        <v>44832.479166740646</v>
      </c>
      <c r="F30505">
        <f t="shared" si="952"/>
        <v>3979.1</v>
      </c>
    </row>
    <row r="30506" spans="5:6" x14ac:dyDescent="0.25">
      <c r="E30506" s="11">
        <f t="shared" si="953"/>
        <v>44832.500000073982</v>
      </c>
      <c r="F30506">
        <f t="shared" si="952"/>
        <v>3979.1</v>
      </c>
    </row>
    <row r="30507" spans="5:6" x14ac:dyDescent="0.25">
      <c r="E30507" s="11">
        <f t="shared" si="953"/>
        <v>44832.520833407318</v>
      </c>
      <c r="F30507">
        <f t="shared" si="952"/>
        <v>3979.1</v>
      </c>
    </row>
    <row r="30508" spans="5:6" x14ac:dyDescent="0.25">
      <c r="E30508" s="11">
        <f t="shared" si="953"/>
        <v>44832.541666740653</v>
      </c>
      <c r="F30508">
        <f t="shared" si="952"/>
        <v>3979.1</v>
      </c>
    </row>
    <row r="30509" spans="5:6" x14ac:dyDescent="0.25">
      <c r="E30509" s="11">
        <f t="shared" si="953"/>
        <v>44832.562500073989</v>
      </c>
      <c r="F30509">
        <f t="shared" si="952"/>
        <v>3979.1</v>
      </c>
    </row>
    <row r="30510" spans="5:6" x14ac:dyDescent="0.25">
      <c r="E30510" s="11">
        <f t="shared" si="953"/>
        <v>44832.583333407325</v>
      </c>
      <c r="F30510">
        <f t="shared" si="952"/>
        <v>3979.1</v>
      </c>
    </row>
    <row r="30511" spans="5:6" x14ac:dyDescent="0.25">
      <c r="E30511" s="11">
        <f t="shared" si="953"/>
        <v>44832.604166740661</v>
      </c>
      <c r="F30511">
        <f t="shared" si="952"/>
        <v>3979.1</v>
      </c>
    </row>
    <row r="30512" spans="5:6" x14ac:dyDescent="0.25">
      <c r="E30512" s="11">
        <f t="shared" si="953"/>
        <v>44832.625000073996</v>
      </c>
      <c r="F30512">
        <f t="shared" si="952"/>
        <v>3979.1</v>
      </c>
    </row>
    <row r="30513" spans="5:6" x14ac:dyDescent="0.25">
      <c r="E30513" s="11">
        <f t="shared" si="953"/>
        <v>44832.645833407332</v>
      </c>
      <c r="F30513">
        <f t="shared" si="952"/>
        <v>3979.1</v>
      </c>
    </row>
    <row r="30514" spans="5:6" x14ac:dyDescent="0.25">
      <c r="E30514" s="11">
        <f t="shared" si="953"/>
        <v>44832.666666740668</v>
      </c>
      <c r="F30514">
        <f t="shared" si="952"/>
        <v>3979.1</v>
      </c>
    </row>
    <row r="30515" spans="5:6" x14ac:dyDescent="0.25">
      <c r="E30515" s="11">
        <f t="shared" si="953"/>
        <v>44832.687500074004</v>
      </c>
      <c r="F30515">
        <f t="shared" si="952"/>
        <v>3979.1</v>
      </c>
    </row>
    <row r="30516" spans="5:6" x14ac:dyDescent="0.25">
      <c r="E30516" s="11">
        <f t="shared" si="953"/>
        <v>44832.70833340734</v>
      </c>
      <c r="F30516">
        <f t="shared" si="952"/>
        <v>3979.1</v>
      </c>
    </row>
    <row r="30517" spans="5:6" x14ac:dyDescent="0.25">
      <c r="E30517" s="11">
        <f t="shared" si="953"/>
        <v>44832.729166740675</v>
      </c>
      <c r="F30517">
        <f t="shared" si="952"/>
        <v>3979.1</v>
      </c>
    </row>
    <row r="30518" spans="5:6" x14ac:dyDescent="0.25">
      <c r="E30518" s="11">
        <f t="shared" si="953"/>
        <v>44832.750000074011</v>
      </c>
      <c r="F30518">
        <f t="shared" si="952"/>
        <v>3979.1</v>
      </c>
    </row>
    <row r="30519" spans="5:6" x14ac:dyDescent="0.25">
      <c r="E30519" s="11">
        <f t="shared" si="953"/>
        <v>44832.770833407347</v>
      </c>
      <c r="F30519">
        <f t="shared" si="952"/>
        <v>3979.1</v>
      </c>
    </row>
    <row r="30520" spans="5:6" x14ac:dyDescent="0.25">
      <c r="E30520" s="11">
        <f t="shared" si="953"/>
        <v>44832.791666740683</v>
      </c>
      <c r="F30520">
        <f t="shared" si="952"/>
        <v>3979.1</v>
      </c>
    </row>
    <row r="30521" spans="5:6" x14ac:dyDescent="0.25">
      <c r="E30521" s="11">
        <f t="shared" si="953"/>
        <v>44832.812500074018</v>
      </c>
      <c r="F30521">
        <f t="shared" si="952"/>
        <v>3979.1</v>
      </c>
    </row>
    <row r="30522" spans="5:6" x14ac:dyDescent="0.25">
      <c r="E30522" s="11">
        <f t="shared" si="953"/>
        <v>44832.833333407354</v>
      </c>
      <c r="F30522">
        <f t="shared" si="952"/>
        <v>3979.1</v>
      </c>
    </row>
    <row r="30523" spans="5:6" x14ac:dyDescent="0.25">
      <c r="E30523" s="11">
        <f t="shared" si="953"/>
        <v>44832.85416674069</v>
      </c>
      <c r="F30523">
        <f t="shared" si="952"/>
        <v>3979.1</v>
      </c>
    </row>
    <row r="30524" spans="5:6" x14ac:dyDescent="0.25">
      <c r="E30524" s="11">
        <f t="shared" si="953"/>
        <v>44832.875000074026</v>
      </c>
      <c r="F30524">
        <f t="shared" si="952"/>
        <v>3979.1</v>
      </c>
    </row>
    <row r="30525" spans="5:6" x14ac:dyDescent="0.25">
      <c r="E30525" s="11">
        <f t="shared" si="953"/>
        <v>44832.895833407361</v>
      </c>
      <c r="F30525">
        <f t="shared" si="952"/>
        <v>3979.1</v>
      </c>
    </row>
    <row r="30526" spans="5:6" x14ac:dyDescent="0.25">
      <c r="E30526" s="11">
        <f t="shared" si="953"/>
        <v>44832.916666740697</v>
      </c>
      <c r="F30526">
        <f t="shared" si="952"/>
        <v>3979.1</v>
      </c>
    </row>
    <row r="30527" spans="5:6" x14ac:dyDescent="0.25">
      <c r="E30527" s="11">
        <f t="shared" si="953"/>
        <v>44832.937500074033</v>
      </c>
      <c r="F30527">
        <f t="shared" si="952"/>
        <v>3979.1</v>
      </c>
    </row>
    <row r="30528" spans="5:6" x14ac:dyDescent="0.25">
      <c r="E30528" s="11">
        <f t="shared" si="953"/>
        <v>44832.958333407369</v>
      </c>
      <c r="F30528">
        <f t="shared" si="952"/>
        <v>3979.1</v>
      </c>
    </row>
    <row r="30529" spans="5:6" x14ac:dyDescent="0.25">
      <c r="E30529" s="11">
        <f t="shared" si="953"/>
        <v>44832.979166740704</v>
      </c>
      <c r="F30529">
        <f t="shared" si="952"/>
        <v>3979.1</v>
      </c>
    </row>
    <row r="30530" spans="5:6" x14ac:dyDescent="0.25">
      <c r="E30530" s="11">
        <f t="shared" si="953"/>
        <v>44833.00000007404</v>
      </c>
      <c r="F30530">
        <f t="shared" si="952"/>
        <v>3979.1</v>
      </c>
    </row>
    <row r="30531" spans="5:6" x14ac:dyDescent="0.25">
      <c r="E30531" s="11">
        <f t="shared" si="953"/>
        <v>44833.020833407376</v>
      </c>
      <c r="F30531">
        <f t="shared" ref="F30531:F30594" si="954">SUMIFS($A$2:$A$190,$B$2:$B$190,"&lt;"&amp;$E30531,$C$2:$C$190,"&gt;"&amp;E30531)</f>
        <v>3979.1</v>
      </c>
    </row>
    <row r="30532" spans="5:6" x14ac:dyDescent="0.25">
      <c r="E30532" s="11">
        <f t="shared" ref="E30532:E30595" si="955">E30531+TIME(0,30,0)</f>
        <v>44833.041666740712</v>
      </c>
      <c r="F30532">
        <f t="shared" si="954"/>
        <v>3979.1</v>
      </c>
    </row>
    <row r="30533" spans="5:6" x14ac:dyDescent="0.25">
      <c r="E30533" s="11">
        <f t="shared" si="955"/>
        <v>44833.062500074047</v>
      </c>
      <c r="F30533">
        <f t="shared" si="954"/>
        <v>3979.1</v>
      </c>
    </row>
    <row r="30534" spans="5:6" x14ac:dyDescent="0.25">
      <c r="E30534" s="11">
        <f t="shared" si="955"/>
        <v>44833.083333407383</v>
      </c>
      <c r="F30534">
        <f t="shared" si="954"/>
        <v>3979.1</v>
      </c>
    </row>
    <row r="30535" spans="5:6" x14ac:dyDescent="0.25">
      <c r="E30535" s="11">
        <f t="shared" si="955"/>
        <v>44833.104166740719</v>
      </c>
      <c r="F30535">
        <f t="shared" si="954"/>
        <v>3979.1</v>
      </c>
    </row>
    <row r="30536" spans="5:6" x14ac:dyDescent="0.25">
      <c r="E30536" s="11">
        <f t="shared" si="955"/>
        <v>44833.125000074055</v>
      </c>
      <c r="F30536">
        <f t="shared" si="954"/>
        <v>3979.1</v>
      </c>
    </row>
    <row r="30537" spans="5:6" x14ac:dyDescent="0.25">
      <c r="E30537" s="11">
        <f t="shared" si="955"/>
        <v>44833.14583340739</v>
      </c>
      <c r="F30537">
        <f t="shared" si="954"/>
        <v>3979.1</v>
      </c>
    </row>
    <row r="30538" spans="5:6" x14ac:dyDescent="0.25">
      <c r="E30538" s="11">
        <f t="shared" si="955"/>
        <v>44833.166666740726</v>
      </c>
      <c r="F30538">
        <f t="shared" si="954"/>
        <v>3979.1</v>
      </c>
    </row>
    <row r="30539" spans="5:6" x14ac:dyDescent="0.25">
      <c r="E30539" s="11">
        <f t="shared" si="955"/>
        <v>44833.187500074062</v>
      </c>
      <c r="F30539">
        <f t="shared" si="954"/>
        <v>3979.1</v>
      </c>
    </row>
    <row r="30540" spans="5:6" x14ac:dyDescent="0.25">
      <c r="E30540" s="11">
        <f t="shared" si="955"/>
        <v>44833.208333407398</v>
      </c>
      <c r="F30540">
        <f t="shared" si="954"/>
        <v>3979.1</v>
      </c>
    </row>
    <row r="30541" spans="5:6" x14ac:dyDescent="0.25">
      <c r="E30541" s="11">
        <f t="shared" si="955"/>
        <v>44833.229166740733</v>
      </c>
      <c r="F30541">
        <f t="shared" si="954"/>
        <v>3979.1</v>
      </c>
    </row>
    <row r="30542" spans="5:6" x14ac:dyDescent="0.25">
      <c r="E30542" s="11">
        <f t="shared" si="955"/>
        <v>44833.250000074069</v>
      </c>
      <c r="F30542">
        <f t="shared" si="954"/>
        <v>3979.1</v>
      </c>
    </row>
    <row r="30543" spans="5:6" x14ac:dyDescent="0.25">
      <c r="E30543" s="11">
        <f t="shared" si="955"/>
        <v>44833.270833407405</v>
      </c>
      <c r="F30543">
        <f t="shared" si="954"/>
        <v>3979.1</v>
      </c>
    </row>
    <row r="30544" spans="5:6" x14ac:dyDescent="0.25">
      <c r="E30544" s="11">
        <f t="shared" si="955"/>
        <v>44833.291666740741</v>
      </c>
      <c r="F30544">
        <f t="shared" si="954"/>
        <v>3979.1</v>
      </c>
    </row>
    <row r="30545" spans="5:6" x14ac:dyDescent="0.25">
      <c r="E30545" s="11">
        <f t="shared" si="955"/>
        <v>44833.312500074077</v>
      </c>
      <c r="F30545">
        <f t="shared" si="954"/>
        <v>3979.1</v>
      </c>
    </row>
    <row r="30546" spans="5:6" x14ac:dyDescent="0.25">
      <c r="E30546" s="11">
        <f t="shared" si="955"/>
        <v>44833.333333407412</v>
      </c>
      <c r="F30546">
        <f t="shared" si="954"/>
        <v>3979.1</v>
      </c>
    </row>
    <row r="30547" spans="5:6" x14ac:dyDescent="0.25">
      <c r="E30547" s="11">
        <f t="shared" si="955"/>
        <v>44833.354166740748</v>
      </c>
      <c r="F30547">
        <f t="shared" si="954"/>
        <v>3979.1</v>
      </c>
    </row>
    <row r="30548" spans="5:6" x14ac:dyDescent="0.25">
      <c r="E30548" s="11">
        <f t="shared" si="955"/>
        <v>44833.375000074084</v>
      </c>
      <c r="F30548">
        <f t="shared" si="954"/>
        <v>3979.1</v>
      </c>
    </row>
    <row r="30549" spans="5:6" x14ac:dyDescent="0.25">
      <c r="E30549" s="11">
        <f t="shared" si="955"/>
        <v>44833.39583340742</v>
      </c>
      <c r="F30549">
        <f t="shared" si="954"/>
        <v>3979.1</v>
      </c>
    </row>
    <row r="30550" spans="5:6" x14ac:dyDescent="0.25">
      <c r="E30550" s="11">
        <f t="shared" si="955"/>
        <v>44833.416666740755</v>
      </c>
      <c r="F30550">
        <f t="shared" si="954"/>
        <v>3979.1</v>
      </c>
    </row>
    <row r="30551" spans="5:6" x14ac:dyDescent="0.25">
      <c r="E30551" s="11">
        <f t="shared" si="955"/>
        <v>44833.437500074091</v>
      </c>
      <c r="F30551">
        <f t="shared" si="954"/>
        <v>3979.1</v>
      </c>
    </row>
    <row r="30552" spans="5:6" x14ac:dyDescent="0.25">
      <c r="E30552" s="11">
        <f t="shared" si="955"/>
        <v>44833.458333407427</v>
      </c>
      <c r="F30552">
        <f t="shared" si="954"/>
        <v>3979.1</v>
      </c>
    </row>
    <row r="30553" spans="5:6" x14ac:dyDescent="0.25">
      <c r="E30553" s="11">
        <f t="shared" si="955"/>
        <v>44833.479166740763</v>
      </c>
      <c r="F30553">
        <f t="shared" si="954"/>
        <v>3979.1</v>
      </c>
    </row>
    <row r="30554" spans="5:6" x14ac:dyDescent="0.25">
      <c r="E30554" s="11">
        <f t="shared" si="955"/>
        <v>44833.500000074098</v>
      </c>
      <c r="F30554">
        <f t="shared" si="954"/>
        <v>3979.1</v>
      </c>
    </row>
    <row r="30555" spans="5:6" x14ac:dyDescent="0.25">
      <c r="E30555" s="11">
        <f t="shared" si="955"/>
        <v>44833.520833407434</v>
      </c>
      <c r="F30555">
        <f t="shared" si="954"/>
        <v>3979.1</v>
      </c>
    </row>
    <row r="30556" spans="5:6" x14ac:dyDescent="0.25">
      <c r="E30556" s="11">
        <f t="shared" si="955"/>
        <v>44833.54166674077</v>
      </c>
      <c r="F30556">
        <f t="shared" si="954"/>
        <v>3979.1</v>
      </c>
    </row>
    <row r="30557" spans="5:6" x14ac:dyDescent="0.25">
      <c r="E30557" s="11">
        <f t="shared" si="955"/>
        <v>44833.562500074106</v>
      </c>
      <c r="F30557">
        <f t="shared" si="954"/>
        <v>3979.1</v>
      </c>
    </row>
    <row r="30558" spans="5:6" x14ac:dyDescent="0.25">
      <c r="E30558" s="11">
        <f t="shared" si="955"/>
        <v>44833.583333407441</v>
      </c>
      <c r="F30558">
        <f t="shared" si="954"/>
        <v>3979.1</v>
      </c>
    </row>
    <row r="30559" spans="5:6" x14ac:dyDescent="0.25">
      <c r="E30559" s="11">
        <f t="shared" si="955"/>
        <v>44833.604166740777</v>
      </c>
      <c r="F30559">
        <f t="shared" si="954"/>
        <v>3979.1</v>
      </c>
    </row>
    <row r="30560" spans="5:6" x14ac:dyDescent="0.25">
      <c r="E30560" s="11">
        <f t="shared" si="955"/>
        <v>44833.625000074113</v>
      </c>
      <c r="F30560">
        <f t="shared" si="954"/>
        <v>3979.1</v>
      </c>
    </row>
    <row r="30561" spans="5:6" x14ac:dyDescent="0.25">
      <c r="E30561" s="11">
        <f t="shared" si="955"/>
        <v>44833.645833407449</v>
      </c>
      <c r="F30561">
        <f t="shared" si="954"/>
        <v>3979.1</v>
      </c>
    </row>
    <row r="30562" spans="5:6" x14ac:dyDescent="0.25">
      <c r="E30562" s="11">
        <f t="shared" si="955"/>
        <v>44833.666666740784</v>
      </c>
      <c r="F30562">
        <f t="shared" si="954"/>
        <v>3979.1</v>
      </c>
    </row>
    <row r="30563" spans="5:6" x14ac:dyDescent="0.25">
      <c r="E30563" s="11">
        <f t="shared" si="955"/>
        <v>44833.68750007412</v>
      </c>
      <c r="F30563">
        <f t="shared" si="954"/>
        <v>3979.1</v>
      </c>
    </row>
    <row r="30564" spans="5:6" x14ac:dyDescent="0.25">
      <c r="E30564" s="11">
        <f t="shared" si="955"/>
        <v>44833.708333407456</v>
      </c>
      <c r="F30564">
        <f t="shared" si="954"/>
        <v>3979.1</v>
      </c>
    </row>
    <row r="30565" spans="5:6" x14ac:dyDescent="0.25">
      <c r="E30565" s="11">
        <f t="shared" si="955"/>
        <v>44833.729166740792</v>
      </c>
      <c r="F30565">
        <f t="shared" si="954"/>
        <v>3979.1</v>
      </c>
    </row>
    <row r="30566" spans="5:6" x14ac:dyDescent="0.25">
      <c r="E30566" s="11">
        <f t="shared" si="955"/>
        <v>44833.750000074127</v>
      </c>
      <c r="F30566">
        <f t="shared" si="954"/>
        <v>3979.1</v>
      </c>
    </row>
    <row r="30567" spans="5:6" x14ac:dyDescent="0.25">
      <c r="E30567" s="11">
        <f t="shared" si="955"/>
        <v>44833.770833407463</v>
      </c>
      <c r="F30567">
        <f t="shared" si="954"/>
        <v>3979.1</v>
      </c>
    </row>
    <row r="30568" spans="5:6" x14ac:dyDescent="0.25">
      <c r="E30568" s="11">
        <f t="shared" si="955"/>
        <v>44833.791666740799</v>
      </c>
      <c r="F30568">
        <f t="shared" si="954"/>
        <v>3979.1</v>
      </c>
    </row>
    <row r="30569" spans="5:6" x14ac:dyDescent="0.25">
      <c r="E30569" s="11">
        <f t="shared" si="955"/>
        <v>44833.812500074135</v>
      </c>
      <c r="F30569">
        <f t="shared" si="954"/>
        <v>3979.1</v>
      </c>
    </row>
    <row r="30570" spans="5:6" x14ac:dyDescent="0.25">
      <c r="E30570" s="11">
        <f t="shared" si="955"/>
        <v>44833.83333340747</v>
      </c>
      <c r="F30570">
        <f t="shared" si="954"/>
        <v>3979.1</v>
      </c>
    </row>
    <row r="30571" spans="5:6" x14ac:dyDescent="0.25">
      <c r="E30571" s="11">
        <f t="shared" si="955"/>
        <v>44833.854166740806</v>
      </c>
      <c r="F30571">
        <f t="shared" si="954"/>
        <v>3979.1</v>
      </c>
    </row>
    <row r="30572" spans="5:6" x14ac:dyDescent="0.25">
      <c r="E30572" s="11">
        <f t="shared" si="955"/>
        <v>44833.875000074142</v>
      </c>
      <c r="F30572">
        <f t="shared" si="954"/>
        <v>3979.1</v>
      </c>
    </row>
    <row r="30573" spans="5:6" x14ac:dyDescent="0.25">
      <c r="E30573" s="11">
        <f t="shared" si="955"/>
        <v>44833.895833407478</v>
      </c>
      <c r="F30573">
        <f t="shared" si="954"/>
        <v>3979.1</v>
      </c>
    </row>
    <row r="30574" spans="5:6" x14ac:dyDescent="0.25">
      <c r="E30574" s="11">
        <f t="shared" si="955"/>
        <v>44833.916666740814</v>
      </c>
      <c r="F30574">
        <f t="shared" si="954"/>
        <v>3979.1</v>
      </c>
    </row>
    <row r="30575" spans="5:6" x14ac:dyDescent="0.25">
      <c r="E30575" s="11">
        <f t="shared" si="955"/>
        <v>44833.937500074149</v>
      </c>
      <c r="F30575">
        <f t="shared" si="954"/>
        <v>3979.1</v>
      </c>
    </row>
    <row r="30576" spans="5:6" x14ac:dyDescent="0.25">
      <c r="E30576" s="11">
        <f t="shared" si="955"/>
        <v>44833.958333407485</v>
      </c>
      <c r="F30576">
        <f t="shared" si="954"/>
        <v>3979.1</v>
      </c>
    </row>
    <row r="30577" spans="5:6" x14ac:dyDescent="0.25">
      <c r="E30577" s="11">
        <f t="shared" si="955"/>
        <v>44833.979166740821</v>
      </c>
      <c r="F30577">
        <f t="shared" si="954"/>
        <v>3979.1</v>
      </c>
    </row>
    <row r="30578" spans="5:6" x14ac:dyDescent="0.25">
      <c r="E30578" s="11">
        <f t="shared" si="955"/>
        <v>44834.000000074157</v>
      </c>
      <c r="F30578">
        <f t="shared" si="954"/>
        <v>3979.1</v>
      </c>
    </row>
    <row r="30579" spans="5:6" x14ac:dyDescent="0.25">
      <c r="E30579" s="11">
        <f t="shared" si="955"/>
        <v>44834.020833407492</v>
      </c>
      <c r="F30579">
        <f t="shared" si="954"/>
        <v>3979.1</v>
      </c>
    </row>
    <row r="30580" spans="5:6" x14ac:dyDescent="0.25">
      <c r="E30580" s="11">
        <f t="shared" si="955"/>
        <v>44834.041666740828</v>
      </c>
      <c r="F30580">
        <f t="shared" si="954"/>
        <v>3979.1</v>
      </c>
    </row>
    <row r="30581" spans="5:6" x14ac:dyDescent="0.25">
      <c r="E30581" s="11">
        <f t="shared" si="955"/>
        <v>44834.062500074164</v>
      </c>
      <c r="F30581">
        <f t="shared" si="954"/>
        <v>3979.1</v>
      </c>
    </row>
    <row r="30582" spans="5:6" x14ac:dyDescent="0.25">
      <c r="E30582" s="11">
        <f t="shared" si="955"/>
        <v>44834.0833334075</v>
      </c>
      <c r="F30582">
        <f t="shared" si="954"/>
        <v>3979.1</v>
      </c>
    </row>
    <row r="30583" spans="5:6" x14ac:dyDescent="0.25">
      <c r="E30583" s="11">
        <f t="shared" si="955"/>
        <v>44834.104166740835</v>
      </c>
      <c r="F30583">
        <f t="shared" si="954"/>
        <v>3979.1</v>
      </c>
    </row>
    <row r="30584" spans="5:6" x14ac:dyDescent="0.25">
      <c r="E30584" s="11">
        <f t="shared" si="955"/>
        <v>44834.125000074171</v>
      </c>
      <c r="F30584">
        <f t="shared" si="954"/>
        <v>3979.1</v>
      </c>
    </row>
    <row r="30585" spans="5:6" x14ac:dyDescent="0.25">
      <c r="E30585" s="11">
        <f t="shared" si="955"/>
        <v>44834.145833407507</v>
      </c>
      <c r="F30585">
        <f t="shared" si="954"/>
        <v>3979.1</v>
      </c>
    </row>
    <row r="30586" spans="5:6" x14ac:dyDescent="0.25">
      <c r="E30586" s="11">
        <f t="shared" si="955"/>
        <v>44834.166666740843</v>
      </c>
      <c r="F30586">
        <f t="shared" si="954"/>
        <v>3979.1</v>
      </c>
    </row>
    <row r="30587" spans="5:6" x14ac:dyDescent="0.25">
      <c r="E30587" s="11">
        <f t="shared" si="955"/>
        <v>44834.187500074178</v>
      </c>
      <c r="F30587">
        <f t="shared" si="954"/>
        <v>3979.1</v>
      </c>
    </row>
    <row r="30588" spans="5:6" x14ac:dyDescent="0.25">
      <c r="E30588" s="11">
        <f t="shared" si="955"/>
        <v>44834.208333407514</v>
      </c>
      <c r="F30588">
        <f t="shared" si="954"/>
        <v>3979.1</v>
      </c>
    </row>
    <row r="30589" spans="5:6" x14ac:dyDescent="0.25">
      <c r="E30589" s="11">
        <f t="shared" si="955"/>
        <v>44834.22916674085</v>
      </c>
      <c r="F30589">
        <f t="shared" si="954"/>
        <v>3979.1</v>
      </c>
    </row>
    <row r="30590" spans="5:6" x14ac:dyDescent="0.25">
      <c r="E30590" s="11">
        <f t="shared" si="955"/>
        <v>44834.250000074186</v>
      </c>
      <c r="F30590">
        <f t="shared" si="954"/>
        <v>3979.1</v>
      </c>
    </row>
    <row r="30591" spans="5:6" x14ac:dyDescent="0.25">
      <c r="E30591" s="11">
        <f t="shared" si="955"/>
        <v>44834.270833407521</v>
      </c>
      <c r="F30591">
        <f t="shared" si="954"/>
        <v>3979.1</v>
      </c>
    </row>
    <row r="30592" spans="5:6" x14ac:dyDescent="0.25">
      <c r="E30592" s="11">
        <f t="shared" si="955"/>
        <v>44834.291666740857</v>
      </c>
      <c r="F30592">
        <f t="shared" si="954"/>
        <v>3979.1</v>
      </c>
    </row>
    <row r="30593" spans="5:6" x14ac:dyDescent="0.25">
      <c r="E30593" s="11">
        <f t="shared" si="955"/>
        <v>44834.312500074193</v>
      </c>
      <c r="F30593">
        <f t="shared" si="954"/>
        <v>3979.1</v>
      </c>
    </row>
    <row r="30594" spans="5:6" x14ac:dyDescent="0.25">
      <c r="E30594" s="11">
        <f t="shared" si="955"/>
        <v>44834.333333407529</v>
      </c>
      <c r="F30594">
        <f t="shared" si="954"/>
        <v>3979.1</v>
      </c>
    </row>
    <row r="30595" spans="5:6" x14ac:dyDescent="0.25">
      <c r="E30595" s="11">
        <f t="shared" si="955"/>
        <v>44834.354166740864</v>
      </c>
      <c r="F30595">
        <f t="shared" ref="F30595:F30658" si="956">SUMIFS($A$2:$A$190,$B$2:$B$190,"&lt;"&amp;$E30595,$C$2:$C$190,"&gt;"&amp;E30595)</f>
        <v>3979.1</v>
      </c>
    </row>
    <row r="30596" spans="5:6" x14ac:dyDescent="0.25">
      <c r="E30596" s="11">
        <f t="shared" ref="E30596:E30659" si="957">E30595+TIME(0,30,0)</f>
        <v>44834.3750000742</v>
      </c>
      <c r="F30596">
        <f t="shared" si="956"/>
        <v>3979.1</v>
      </c>
    </row>
    <row r="30597" spans="5:6" x14ac:dyDescent="0.25">
      <c r="E30597" s="11">
        <f t="shared" si="957"/>
        <v>44834.395833407536</v>
      </c>
      <c r="F30597">
        <f t="shared" si="956"/>
        <v>3979.1</v>
      </c>
    </row>
    <row r="30598" spans="5:6" x14ac:dyDescent="0.25">
      <c r="E30598" s="11">
        <f t="shared" si="957"/>
        <v>44834.416666740872</v>
      </c>
      <c r="F30598">
        <f t="shared" si="956"/>
        <v>3979.1</v>
      </c>
    </row>
    <row r="30599" spans="5:6" x14ac:dyDescent="0.25">
      <c r="E30599" s="11">
        <f t="shared" si="957"/>
        <v>44834.437500074207</v>
      </c>
      <c r="F30599">
        <f t="shared" si="956"/>
        <v>3979.1</v>
      </c>
    </row>
    <row r="30600" spans="5:6" x14ac:dyDescent="0.25">
      <c r="E30600" s="11">
        <f t="shared" si="957"/>
        <v>44834.458333407543</v>
      </c>
      <c r="F30600">
        <f t="shared" si="956"/>
        <v>3979.1</v>
      </c>
    </row>
    <row r="30601" spans="5:6" x14ac:dyDescent="0.25">
      <c r="E30601" s="11">
        <f t="shared" si="957"/>
        <v>44834.479166740879</v>
      </c>
      <c r="F30601">
        <f t="shared" si="956"/>
        <v>3979.1</v>
      </c>
    </row>
    <row r="30602" spans="5:6" x14ac:dyDescent="0.25">
      <c r="E30602" s="11">
        <f t="shared" si="957"/>
        <v>44834.500000074215</v>
      </c>
      <c r="F30602">
        <f t="shared" si="956"/>
        <v>3979.1</v>
      </c>
    </row>
    <row r="30603" spans="5:6" x14ac:dyDescent="0.25">
      <c r="E30603" s="11">
        <f t="shared" si="957"/>
        <v>44834.520833407551</v>
      </c>
      <c r="F30603">
        <f t="shared" si="956"/>
        <v>3979.1</v>
      </c>
    </row>
    <row r="30604" spans="5:6" x14ac:dyDescent="0.25">
      <c r="E30604" s="11">
        <f t="shared" si="957"/>
        <v>44834.541666740886</v>
      </c>
      <c r="F30604">
        <f t="shared" si="956"/>
        <v>3979.1</v>
      </c>
    </row>
    <row r="30605" spans="5:6" x14ac:dyDescent="0.25">
      <c r="E30605" s="11">
        <f t="shared" si="957"/>
        <v>44834.562500074222</v>
      </c>
      <c r="F30605">
        <f t="shared" si="956"/>
        <v>3979.1</v>
      </c>
    </row>
    <row r="30606" spans="5:6" x14ac:dyDescent="0.25">
      <c r="E30606" s="11">
        <f t="shared" si="957"/>
        <v>44834.583333407558</v>
      </c>
      <c r="F30606">
        <f t="shared" si="956"/>
        <v>3979.1</v>
      </c>
    </row>
    <row r="30607" spans="5:6" x14ac:dyDescent="0.25">
      <c r="E30607" s="11">
        <f t="shared" si="957"/>
        <v>44834.604166740894</v>
      </c>
      <c r="F30607">
        <f t="shared" si="956"/>
        <v>3979.1</v>
      </c>
    </row>
    <row r="30608" spans="5:6" x14ac:dyDescent="0.25">
      <c r="E30608" s="11">
        <f t="shared" si="957"/>
        <v>44834.625000074229</v>
      </c>
      <c r="F30608">
        <f t="shared" si="956"/>
        <v>3979.1</v>
      </c>
    </row>
    <row r="30609" spans="5:6" x14ac:dyDescent="0.25">
      <c r="E30609" s="11">
        <f t="shared" si="957"/>
        <v>44834.645833407565</v>
      </c>
      <c r="F30609">
        <f t="shared" si="956"/>
        <v>3979.1</v>
      </c>
    </row>
    <row r="30610" spans="5:6" x14ac:dyDescent="0.25">
      <c r="E30610" s="11">
        <f t="shared" si="957"/>
        <v>44834.666666740901</v>
      </c>
      <c r="F30610">
        <f t="shared" si="956"/>
        <v>3979.1</v>
      </c>
    </row>
    <row r="30611" spans="5:6" x14ac:dyDescent="0.25">
      <c r="E30611" s="11">
        <f t="shared" si="957"/>
        <v>44834.687500074237</v>
      </c>
      <c r="F30611">
        <f t="shared" si="956"/>
        <v>3979.1</v>
      </c>
    </row>
    <row r="30612" spans="5:6" x14ac:dyDescent="0.25">
      <c r="E30612" s="11">
        <f t="shared" si="957"/>
        <v>44834.708333407572</v>
      </c>
      <c r="F30612">
        <f t="shared" si="956"/>
        <v>3979.1</v>
      </c>
    </row>
    <row r="30613" spans="5:6" x14ac:dyDescent="0.25">
      <c r="E30613" s="11">
        <f t="shared" si="957"/>
        <v>44834.729166740908</v>
      </c>
      <c r="F30613">
        <f t="shared" si="956"/>
        <v>3979.1</v>
      </c>
    </row>
    <row r="30614" spans="5:6" x14ac:dyDescent="0.25">
      <c r="E30614" s="11">
        <f t="shared" si="957"/>
        <v>44834.750000074244</v>
      </c>
      <c r="F30614">
        <f t="shared" si="956"/>
        <v>3979.1</v>
      </c>
    </row>
    <row r="30615" spans="5:6" x14ac:dyDescent="0.25">
      <c r="E30615" s="11">
        <f t="shared" si="957"/>
        <v>44834.77083340758</v>
      </c>
      <c r="F30615">
        <f t="shared" si="956"/>
        <v>3979.1</v>
      </c>
    </row>
    <row r="30616" spans="5:6" x14ac:dyDescent="0.25">
      <c r="E30616" s="11">
        <f t="shared" si="957"/>
        <v>44834.791666740915</v>
      </c>
      <c r="F30616">
        <f t="shared" si="956"/>
        <v>3979.1</v>
      </c>
    </row>
    <row r="30617" spans="5:6" x14ac:dyDescent="0.25">
      <c r="E30617" s="11">
        <f t="shared" si="957"/>
        <v>44834.812500074251</v>
      </c>
      <c r="F30617">
        <f t="shared" si="956"/>
        <v>3979.1</v>
      </c>
    </row>
    <row r="30618" spans="5:6" x14ac:dyDescent="0.25">
      <c r="E30618" s="11">
        <f t="shared" si="957"/>
        <v>44834.833333407587</v>
      </c>
      <c r="F30618">
        <f t="shared" si="956"/>
        <v>3979.1</v>
      </c>
    </row>
    <row r="30619" spans="5:6" x14ac:dyDescent="0.25">
      <c r="E30619" s="11">
        <f t="shared" si="957"/>
        <v>44834.854166740923</v>
      </c>
      <c r="F30619">
        <f t="shared" si="956"/>
        <v>3979.1</v>
      </c>
    </row>
    <row r="30620" spans="5:6" x14ac:dyDescent="0.25">
      <c r="E30620" s="11">
        <f t="shared" si="957"/>
        <v>44834.875000074258</v>
      </c>
      <c r="F30620">
        <f t="shared" si="956"/>
        <v>3979.1</v>
      </c>
    </row>
    <row r="30621" spans="5:6" x14ac:dyDescent="0.25">
      <c r="E30621" s="11">
        <f t="shared" si="957"/>
        <v>44834.895833407594</v>
      </c>
      <c r="F30621">
        <f t="shared" si="956"/>
        <v>3979.1</v>
      </c>
    </row>
    <row r="30622" spans="5:6" x14ac:dyDescent="0.25">
      <c r="E30622" s="11">
        <f t="shared" si="957"/>
        <v>44834.91666674093</v>
      </c>
      <c r="F30622">
        <f t="shared" si="956"/>
        <v>3979.1</v>
      </c>
    </row>
    <row r="30623" spans="5:6" x14ac:dyDescent="0.25">
      <c r="E30623" s="11">
        <f t="shared" si="957"/>
        <v>44834.937500074266</v>
      </c>
      <c r="F30623">
        <f t="shared" si="956"/>
        <v>3979.1</v>
      </c>
    </row>
    <row r="30624" spans="5:6" x14ac:dyDescent="0.25">
      <c r="E30624" s="11">
        <f t="shared" si="957"/>
        <v>44834.958333407601</v>
      </c>
      <c r="F30624">
        <f t="shared" si="956"/>
        <v>3979.1</v>
      </c>
    </row>
    <row r="30625" spans="5:6" x14ac:dyDescent="0.25">
      <c r="E30625" s="11">
        <f t="shared" si="957"/>
        <v>44834.979166740937</v>
      </c>
      <c r="F30625">
        <f t="shared" si="956"/>
        <v>3979.1</v>
      </c>
    </row>
    <row r="30626" spans="5:6" x14ac:dyDescent="0.25">
      <c r="E30626" s="11">
        <f t="shared" si="957"/>
        <v>44835.000000074273</v>
      </c>
      <c r="F30626">
        <f t="shared" si="956"/>
        <v>3979.1</v>
      </c>
    </row>
    <row r="30627" spans="5:6" x14ac:dyDescent="0.25">
      <c r="E30627" s="11">
        <f t="shared" si="957"/>
        <v>44835.020833407609</v>
      </c>
      <c r="F30627">
        <f t="shared" si="956"/>
        <v>3979.1</v>
      </c>
    </row>
    <row r="30628" spans="5:6" x14ac:dyDescent="0.25">
      <c r="E30628" s="11">
        <f t="shared" si="957"/>
        <v>44835.041666740944</v>
      </c>
      <c r="F30628">
        <f t="shared" si="956"/>
        <v>3979.1</v>
      </c>
    </row>
    <row r="30629" spans="5:6" x14ac:dyDescent="0.25">
      <c r="E30629" s="11">
        <f t="shared" si="957"/>
        <v>44835.06250007428</v>
      </c>
      <c r="F30629">
        <f t="shared" si="956"/>
        <v>3979.1</v>
      </c>
    </row>
    <row r="30630" spans="5:6" x14ac:dyDescent="0.25">
      <c r="E30630" s="11">
        <f t="shared" si="957"/>
        <v>44835.083333407616</v>
      </c>
      <c r="F30630">
        <f t="shared" si="956"/>
        <v>3979.1</v>
      </c>
    </row>
    <row r="30631" spans="5:6" x14ac:dyDescent="0.25">
      <c r="E30631" s="11">
        <f t="shared" si="957"/>
        <v>44835.104166740952</v>
      </c>
      <c r="F30631">
        <f t="shared" si="956"/>
        <v>3979.1</v>
      </c>
    </row>
    <row r="30632" spans="5:6" x14ac:dyDescent="0.25">
      <c r="E30632" s="11">
        <f t="shared" si="957"/>
        <v>44835.125000074288</v>
      </c>
      <c r="F30632">
        <f t="shared" si="956"/>
        <v>3979.1</v>
      </c>
    </row>
    <row r="30633" spans="5:6" x14ac:dyDescent="0.25">
      <c r="E30633" s="11">
        <f t="shared" si="957"/>
        <v>44835.145833407623</v>
      </c>
      <c r="F30633">
        <f t="shared" si="956"/>
        <v>3979.1</v>
      </c>
    </row>
    <row r="30634" spans="5:6" x14ac:dyDescent="0.25">
      <c r="E30634" s="11">
        <f t="shared" si="957"/>
        <v>44835.166666740959</v>
      </c>
      <c r="F30634">
        <f t="shared" si="956"/>
        <v>3979.1</v>
      </c>
    </row>
    <row r="30635" spans="5:6" x14ac:dyDescent="0.25">
      <c r="E30635" s="11">
        <f t="shared" si="957"/>
        <v>44835.187500074295</v>
      </c>
      <c r="F30635">
        <f t="shared" si="956"/>
        <v>3979.1</v>
      </c>
    </row>
    <row r="30636" spans="5:6" x14ac:dyDescent="0.25">
      <c r="E30636" s="11">
        <f t="shared" si="957"/>
        <v>44835.208333407631</v>
      </c>
      <c r="F30636">
        <f t="shared" si="956"/>
        <v>3979.1</v>
      </c>
    </row>
    <row r="30637" spans="5:6" x14ac:dyDescent="0.25">
      <c r="E30637" s="11">
        <f t="shared" si="957"/>
        <v>44835.229166740966</v>
      </c>
      <c r="F30637">
        <f t="shared" si="956"/>
        <v>3979.1</v>
      </c>
    </row>
    <row r="30638" spans="5:6" x14ac:dyDescent="0.25">
      <c r="E30638" s="11">
        <f t="shared" si="957"/>
        <v>44835.250000074302</v>
      </c>
      <c r="F30638">
        <f t="shared" si="956"/>
        <v>3979.1</v>
      </c>
    </row>
    <row r="30639" spans="5:6" x14ac:dyDescent="0.25">
      <c r="E30639" s="11">
        <f t="shared" si="957"/>
        <v>44835.270833407638</v>
      </c>
      <c r="F30639">
        <f t="shared" si="956"/>
        <v>3979.1</v>
      </c>
    </row>
    <row r="30640" spans="5:6" x14ac:dyDescent="0.25">
      <c r="E30640" s="11">
        <f t="shared" si="957"/>
        <v>44835.291666740974</v>
      </c>
      <c r="F30640">
        <f t="shared" si="956"/>
        <v>3979.1</v>
      </c>
    </row>
    <row r="30641" spans="5:6" x14ac:dyDescent="0.25">
      <c r="E30641" s="11">
        <f t="shared" si="957"/>
        <v>44835.312500074309</v>
      </c>
      <c r="F30641">
        <f t="shared" si="956"/>
        <v>3979.1</v>
      </c>
    </row>
    <row r="30642" spans="5:6" x14ac:dyDescent="0.25">
      <c r="E30642" s="11">
        <f t="shared" si="957"/>
        <v>44835.333333407645</v>
      </c>
      <c r="F30642">
        <f t="shared" si="956"/>
        <v>3979.1</v>
      </c>
    </row>
    <row r="30643" spans="5:6" x14ac:dyDescent="0.25">
      <c r="E30643" s="11">
        <f t="shared" si="957"/>
        <v>44835.354166740981</v>
      </c>
      <c r="F30643">
        <f t="shared" si="956"/>
        <v>3979.1</v>
      </c>
    </row>
    <row r="30644" spans="5:6" x14ac:dyDescent="0.25">
      <c r="E30644" s="11">
        <f t="shared" si="957"/>
        <v>44835.375000074317</v>
      </c>
      <c r="F30644">
        <f t="shared" si="956"/>
        <v>3979.1</v>
      </c>
    </row>
    <row r="30645" spans="5:6" x14ac:dyDescent="0.25">
      <c r="E30645" s="11">
        <f t="shared" si="957"/>
        <v>44835.395833407652</v>
      </c>
      <c r="F30645">
        <f t="shared" si="956"/>
        <v>3979.1</v>
      </c>
    </row>
    <row r="30646" spans="5:6" x14ac:dyDescent="0.25">
      <c r="E30646" s="11">
        <f t="shared" si="957"/>
        <v>44835.416666740988</v>
      </c>
      <c r="F30646">
        <f t="shared" si="956"/>
        <v>3979.1</v>
      </c>
    </row>
    <row r="30647" spans="5:6" x14ac:dyDescent="0.25">
      <c r="E30647" s="11">
        <f t="shared" si="957"/>
        <v>44835.437500074324</v>
      </c>
      <c r="F30647">
        <f t="shared" si="956"/>
        <v>3979.1</v>
      </c>
    </row>
    <row r="30648" spans="5:6" x14ac:dyDescent="0.25">
      <c r="E30648" s="11">
        <f t="shared" si="957"/>
        <v>44835.45833340766</v>
      </c>
      <c r="F30648">
        <f t="shared" si="956"/>
        <v>3979.1</v>
      </c>
    </row>
    <row r="30649" spans="5:6" x14ac:dyDescent="0.25">
      <c r="E30649" s="11">
        <f t="shared" si="957"/>
        <v>44835.479166740995</v>
      </c>
      <c r="F30649">
        <f t="shared" si="956"/>
        <v>3979.1</v>
      </c>
    </row>
    <row r="30650" spans="5:6" x14ac:dyDescent="0.25">
      <c r="E30650" s="11">
        <f t="shared" si="957"/>
        <v>44835.500000074331</v>
      </c>
      <c r="F30650">
        <f t="shared" si="956"/>
        <v>3979.1</v>
      </c>
    </row>
    <row r="30651" spans="5:6" x14ac:dyDescent="0.25">
      <c r="E30651" s="11">
        <f t="shared" si="957"/>
        <v>44835.520833407667</v>
      </c>
      <c r="F30651">
        <f t="shared" si="956"/>
        <v>3979.1</v>
      </c>
    </row>
    <row r="30652" spans="5:6" x14ac:dyDescent="0.25">
      <c r="E30652" s="11">
        <f t="shared" si="957"/>
        <v>44835.541666741003</v>
      </c>
      <c r="F30652">
        <f t="shared" si="956"/>
        <v>3979.1</v>
      </c>
    </row>
    <row r="30653" spans="5:6" x14ac:dyDescent="0.25">
      <c r="E30653" s="11">
        <f t="shared" si="957"/>
        <v>44835.562500074338</v>
      </c>
      <c r="F30653">
        <f t="shared" si="956"/>
        <v>3979.1</v>
      </c>
    </row>
    <row r="30654" spans="5:6" x14ac:dyDescent="0.25">
      <c r="E30654" s="11">
        <f t="shared" si="957"/>
        <v>44835.583333407674</v>
      </c>
      <c r="F30654">
        <f t="shared" si="956"/>
        <v>3979.1</v>
      </c>
    </row>
    <row r="30655" spans="5:6" x14ac:dyDescent="0.25">
      <c r="E30655" s="11">
        <f t="shared" si="957"/>
        <v>44835.60416674101</v>
      </c>
      <c r="F30655">
        <f t="shared" si="956"/>
        <v>3979.1</v>
      </c>
    </row>
    <row r="30656" spans="5:6" x14ac:dyDescent="0.25">
      <c r="E30656" s="11">
        <f t="shared" si="957"/>
        <v>44835.625000074346</v>
      </c>
      <c r="F30656">
        <f t="shared" si="956"/>
        <v>3979.1</v>
      </c>
    </row>
    <row r="30657" spans="5:6" x14ac:dyDescent="0.25">
      <c r="E30657" s="11">
        <f t="shared" si="957"/>
        <v>44835.645833407681</v>
      </c>
      <c r="F30657">
        <f t="shared" si="956"/>
        <v>3979.1</v>
      </c>
    </row>
    <row r="30658" spans="5:6" x14ac:dyDescent="0.25">
      <c r="E30658" s="11">
        <f t="shared" si="957"/>
        <v>44835.666666741017</v>
      </c>
      <c r="F30658">
        <f t="shared" si="956"/>
        <v>3979.1</v>
      </c>
    </row>
    <row r="30659" spans="5:6" x14ac:dyDescent="0.25">
      <c r="E30659" s="11">
        <f t="shared" si="957"/>
        <v>44835.687500074353</v>
      </c>
      <c r="F30659">
        <f t="shared" ref="F30659:F30722" si="958">SUMIFS($A$2:$A$190,$B$2:$B$190,"&lt;"&amp;$E30659,$C$2:$C$190,"&gt;"&amp;E30659)</f>
        <v>3979.1</v>
      </c>
    </row>
    <row r="30660" spans="5:6" x14ac:dyDescent="0.25">
      <c r="E30660" s="11">
        <f t="shared" ref="E30660:E30723" si="959">E30659+TIME(0,30,0)</f>
        <v>44835.708333407689</v>
      </c>
      <c r="F30660">
        <f t="shared" si="958"/>
        <v>3979.1</v>
      </c>
    </row>
    <row r="30661" spans="5:6" x14ac:dyDescent="0.25">
      <c r="E30661" s="11">
        <f t="shared" si="959"/>
        <v>44835.729166741025</v>
      </c>
      <c r="F30661">
        <f t="shared" si="958"/>
        <v>3979.1</v>
      </c>
    </row>
    <row r="30662" spans="5:6" x14ac:dyDescent="0.25">
      <c r="E30662" s="11">
        <f t="shared" si="959"/>
        <v>44835.75000007436</v>
      </c>
      <c r="F30662">
        <f t="shared" si="958"/>
        <v>3979.1</v>
      </c>
    </row>
    <row r="30663" spans="5:6" x14ac:dyDescent="0.25">
      <c r="E30663" s="11">
        <f t="shared" si="959"/>
        <v>44835.770833407696</v>
      </c>
      <c r="F30663">
        <f t="shared" si="958"/>
        <v>3979.1</v>
      </c>
    </row>
    <row r="30664" spans="5:6" x14ac:dyDescent="0.25">
      <c r="E30664" s="11">
        <f t="shared" si="959"/>
        <v>44835.791666741032</v>
      </c>
      <c r="F30664">
        <f t="shared" si="958"/>
        <v>3979.1</v>
      </c>
    </row>
    <row r="30665" spans="5:6" x14ac:dyDescent="0.25">
      <c r="E30665" s="11">
        <f t="shared" si="959"/>
        <v>44835.812500074368</v>
      </c>
      <c r="F30665">
        <f t="shared" si="958"/>
        <v>3979.1</v>
      </c>
    </row>
    <row r="30666" spans="5:6" x14ac:dyDescent="0.25">
      <c r="E30666" s="11">
        <f t="shared" si="959"/>
        <v>44835.833333407703</v>
      </c>
      <c r="F30666">
        <f t="shared" si="958"/>
        <v>3979.1</v>
      </c>
    </row>
    <row r="30667" spans="5:6" x14ac:dyDescent="0.25">
      <c r="E30667" s="11">
        <f t="shared" si="959"/>
        <v>44835.854166741039</v>
      </c>
      <c r="F30667">
        <f t="shared" si="958"/>
        <v>3979.1</v>
      </c>
    </row>
    <row r="30668" spans="5:6" x14ac:dyDescent="0.25">
      <c r="E30668" s="11">
        <f t="shared" si="959"/>
        <v>44835.875000074375</v>
      </c>
      <c r="F30668">
        <f t="shared" si="958"/>
        <v>3979.1</v>
      </c>
    </row>
    <row r="30669" spans="5:6" x14ac:dyDescent="0.25">
      <c r="E30669" s="11">
        <f t="shared" si="959"/>
        <v>44835.895833407711</v>
      </c>
      <c r="F30669">
        <f t="shared" si="958"/>
        <v>3979.1</v>
      </c>
    </row>
    <row r="30670" spans="5:6" x14ac:dyDescent="0.25">
      <c r="E30670" s="11">
        <f t="shared" si="959"/>
        <v>44835.916666741046</v>
      </c>
      <c r="F30670">
        <f t="shared" si="958"/>
        <v>3979.1</v>
      </c>
    </row>
    <row r="30671" spans="5:6" x14ac:dyDescent="0.25">
      <c r="E30671" s="11">
        <f t="shared" si="959"/>
        <v>44835.937500074382</v>
      </c>
      <c r="F30671">
        <f t="shared" si="958"/>
        <v>3979.1</v>
      </c>
    </row>
    <row r="30672" spans="5:6" x14ac:dyDescent="0.25">
      <c r="E30672" s="11">
        <f t="shared" si="959"/>
        <v>44835.958333407718</v>
      </c>
      <c r="F30672">
        <f t="shared" si="958"/>
        <v>3979.1</v>
      </c>
    </row>
    <row r="30673" spans="5:6" x14ac:dyDescent="0.25">
      <c r="E30673" s="11">
        <f t="shared" si="959"/>
        <v>44835.979166741054</v>
      </c>
      <c r="F30673">
        <f t="shared" si="958"/>
        <v>3979.1</v>
      </c>
    </row>
    <row r="30674" spans="5:6" x14ac:dyDescent="0.25">
      <c r="E30674" s="11">
        <f t="shared" si="959"/>
        <v>44836.000000074389</v>
      </c>
      <c r="F30674">
        <f t="shared" si="958"/>
        <v>3979.1</v>
      </c>
    </row>
    <row r="30675" spans="5:6" x14ac:dyDescent="0.25">
      <c r="E30675" s="11">
        <f t="shared" si="959"/>
        <v>44836.020833407725</v>
      </c>
      <c r="F30675">
        <f t="shared" si="958"/>
        <v>3979.1</v>
      </c>
    </row>
    <row r="30676" spans="5:6" x14ac:dyDescent="0.25">
      <c r="E30676" s="11">
        <f t="shared" si="959"/>
        <v>44836.041666741061</v>
      </c>
      <c r="F30676">
        <f t="shared" si="958"/>
        <v>3979.1</v>
      </c>
    </row>
    <row r="30677" spans="5:6" x14ac:dyDescent="0.25">
      <c r="E30677" s="11">
        <f t="shared" si="959"/>
        <v>44836.062500074397</v>
      </c>
      <c r="F30677">
        <f t="shared" si="958"/>
        <v>3979.1</v>
      </c>
    </row>
    <row r="30678" spans="5:6" x14ac:dyDescent="0.25">
      <c r="E30678" s="11">
        <f t="shared" si="959"/>
        <v>44836.083333407732</v>
      </c>
      <c r="F30678">
        <f t="shared" si="958"/>
        <v>3979.1</v>
      </c>
    </row>
    <row r="30679" spans="5:6" x14ac:dyDescent="0.25">
      <c r="E30679" s="11">
        <f t="shared" si="959"/>
        <v>44836.104166741068</v>
      </c>
      <c r="F30679">
        <f t="shared" si="958"/>
        <v>3979.1</v>
      </c>
    </row>
    <row r="30680" spans="5:6" x14ac:dyDescent="0.25">
      <c r="E30680" s="11">
        <f t="shared" si="959"/>
        <v>44836.125000074404</v>
      </c>
      <c r="F30680">
        <f t="shared" si="958"/>
        <v>3979.1</v>
      </c>
    </row>
    <row r="30681" spans="5:6" x14ac:dyDescent="0.25">
      <c r="E30681" s="11">
        <f t="shared" si="959"/>
        <v>44836.14583340774</v>
      </c>
      <c r="F30681">
        <f t="shared" si="958"/>
        <v>3979.1</v>
      </c>
    </row>
    <row r="30682" spans="5:6" x14ac:dyDescent="0.25">
      <c r="E30682" s="11">
        <f t="shared" si="959"/>
        <v>44836.166666741075</v>
      </c>
      <c r="F30682">
        <f t="shared" si="958"/>
        <v>3979.1</v>
      </c>
    </row>
    <row r="30683" spans="5:6" x14ac:dyDescent="0.25">
      <c r="E30683" s="11">
        <f t="shared" si="959"/>
        <v>44836.187500074411</v>
      </c>
      <c r="F30683">
        <f t="shared" si="958"/>
        <v>3979.1</v>
      </c>
    </row>
    <row r="30684" spans="5:6" x14ac:dyDescent="0.25">
      <c r="E30684" s="11">
        <f t="shared" si="959"/>
        <v>44836.208333407747</v>
      </c>
      <c r="F30684">
        <f t="shared" si="958"/>
        <v>3979.1</v>
      </c>
    </row>
    <row r="30685" spans="5:6" x14ac:dyDescent="0.25">
      <c r="E30685" s="11">
        <f t="shared" si="959"/>
        <v>44836.229166741083</v>
      </c>
      <c r="F30685">
        <f t="shared" si="958"/>
        <v>3979.1</v>
      </c>
    </row>
    <row r="30686" spans="5:6" x14ac:dyDescent="0.25">
      <c r="E30686" s="11">
        <f t="shared" si="959"/>
        <v>44836.250000074418</v>
      </c>
      <c r="F30686">
        <f t="shared" si="958"/>
        <v>3979.1</v>
      </c>
    </row>
    <row r="30687" spans="5:6" x14ac:dyDescent="0.25">
      <c r="E30687" s="11">
        <f t="shared" si="959"/>
        <v>44836.270833407754</v>
      </c>
      <c r="F30687">
        <f t="shared" si="958"/>
        <v>3979.1</v>
      </c>
    </row>
    <row r="30688" spans="5:6" x14ac:dyDescent="0.25">
      <c r="E30688" s="11">
        <f t="shared" si="959"/>
        <v>44836.29166674109</v>
      </c>
      <c r="F30688">
        <f t="shared" si="958"/>
        <v>3979.1</v>
      </c>
    </row>
    <row r="30689" spans="5:6" x14ac:dyDescent="0.25">
      <c r="E30689" s="11">
        <f t="shared" si="959"/>
        <v>44836.312500074426</v>
      </c>
      <c r="F30689">
        <f t="shared" si="958"/>
        <v>3979.1</v>
      </c>
    </row>
    <row r="30690" spans="5:6" x14ac:dyDescent="0.25">
      <c r="E30690" s="11">
        <f t="shared" si="959"/>
        <v>44836.333333407762</v>
      </c>
      <c r="F30690">
        <f t="shared" si="958"/>
        <v>3979.1</v>
      </c>
    </row>
    <row r="30691" spans="5:6" x14ac:dyDescent="0.25">
      <c r="E30691" s="11">
        <f t="shared" si="959"/>
        <v>44836.354166741097</v>
      </c>
      <c r="F30691">
        <f t="shared" si="958"/>
        <v>3979.1</v>
      </c>
    </row>
    <row r="30692" spans="5:6" x14ac:dyDescent="0.25">
      <c r="E30692" s="11">
        <f t="shared" si="959"/>
        <v>44836.375000074433</v>
      </c>
      <c r="F30692">
        <f t="shared" si="958"/>
        <v>3979.1</v>
      </c>
    </row>
    <row r="30693" spans="5:6" x14ac:dyDescent="0.25">
      <c r="E30693" s="11">
        <f t="shared" si="959"/>
        <v>44836.395833407769</v>
      </c>
      <c r="F30693">
        <f t="shared" si="958"/>
        <v>3979.1</v>
      </c>
    </row>
    <row r="30694" spans="5:6" x14ac:dyDescent="0.25">
      <c r="E30694" s="11">
        <f t="shared" si="959"/>
        <v>44836.416666741105</v>
      </c>
      <c r="F30694">
        <f t="shared" si="958"/>
        <v>3979.1</v>
      </c>
    </row>
    <row r="30695" spans="5:6" x14ac:dyDescent="0.25">
      <c r="E30695" s="11">
        <f t="shared" si="959"/>
        <v>44836.43750007444</v>
      </c>
      <c r="F30695">
        <f t="shared" si="958"/>
        <v>3979.1</v>
      </c>
    </row>
    <row r="30696" spans="5:6" x14ac:dyDescent="0.25">
      <c r="E30696" s="11">
        <f t="shared" si="959"/>
        <v>44836.458333407776</v>
      </c>
      <c r="F30696">
        <f t="shared" si="958"/>
        <v>3979.1</v>
      </c>
    </row>
    <row r="30697" spans="5:6" x14ac:dyDescent="0.25">
      <c r="E30697" s="11">
        <f t="shared" si="959"/>
        <v>44836.479166741112</v>
      </c>
      <c r="F30697">
        <f t="shared" si="958"/>
        <v>3979.1</v>
      </c>
    </row>
    <row r="30698" spans="5:6" x14ac:dyDescent="0.25">
      <c r="E30698" s="11">
        <f t="shared" si="959"/>
        <v>44836.500000074448</v>
      </c>
      <c r="F30698">
        <f t="shared" si="958"/>
        <v>3979.1</v>
      </c>
    </row>
    <row r="30699" spans="5:6" x14ac:dyDescent="0.25">
      <c r="E30699" s="11">
        <f t="shared" si="959"/>
        <v>44836.520833407783</v>
      </c>
      <c r="F30699">
        <f t="shared" si="958"/>
        <v>3979.1</v>
      </c>
    </row>
    <row r="30700" spans="5:6" x14ac:dyDescent="0.25">
      <c r="E30700" s="11">
        <f t="shared" si="959"/>
        <v>44836.541666741119</v>
      </c>
      <c r="F30700">
        <f t="shared" si="958"/>
        <v>3979.1</v>
      </c>
    </row>
    <row r="30701" spans="5:6" x14ac:dyDescent="0.25">
      <c r="E30701" s="11">
        <f t="shared" si="959"/>
        <v>44836.562500074455</v>
      </c>
      <c r="F30701">
        <f t="shared" si="958"/>
        <v>3979.1</v>
      </c>
    </row>
    <row r="30702" spans="5:6" x14ac:dyDescent="0.25">
      <c r="E30702" s="11">
        <f t="shared" si="959"/>
        <v>44836.583333407791</v>
      </c>
      <c r="F30702">
        <f t="shared" si="958"/>
        <v>3979.1</v>
      </c>
    </row>
    <row r="30703" spans="5:6" x14ac:dyDescent="0.25">
      <c r="E30703" s="11">
        <f t="shared" si="959"/>
        <v>44836.604166741126</v>
      </c>
      <c r="F30703">
        <f t="shared" si="958"/>
        <v>3979.1</v>
      </c>
    </row>
    <row r="30704" spans="5:6" x14ac:dyDescent="0.25">
      <c r="E30704" s="11">
        <f t="shared" si="959"/>
        <v>44836.625000074462</v>
      </c>
      <c r="F30704">
        <f t="shared" si="958"/>
        <v>3979.1</v>
      </c>
    </row>
    <row r="30705" spans="5:6" x14ac:dyDescent="0.25">
      <c r="E30705" s="11">
        <f t="shared" si="959"/>
        <v>44836.645833407798</v>
      </c>
      <c r="F30705">
        <f t="shared" si="958"/>
        <v>3979.1</v>
      </c>
    </row>
    <row r="30706" spans="5:6" x14ac:dyDescent="0.25">
      <c r="E30706" s="11">
        <f t="shared" si="959"/>
        <v>44836.666666741134</v>
      </c>
      <c r="F30706">
        <f t="shared" si="958"/>
        <v>3979.1</v>
      </c>
    </row>
    <row r="30707" spans="5:6" x14ac:dyDescent="0.25">
      <c r="E30707" s="11">
        <f t="shared" si="959"/>
        <v>44836.687500074469</v>
      </c>
      <c r="F30707">
        <f t="shared" si="958"/>
        <v>3979.1</v>
      </c>
    </row>
    <row r="30708" spans="5:6" x14ac:dyDescent="0.25">
      <c r="E30708" s="11">
        <f t="shared" si="959"/>
        <v>44836.708333407805</v>
      </c>
      <c r="F30708">
        <f t="shared" si="958"/>
        <v>3979.1</v>
      </c>
    </row>
    <row r="30709" spans="5:6" x14ac:dyDescent="0.25">
      <c r="E30709" s="11">
        <f t="shared" si="959"/>
        <v>44836.729166741141</v>
      </c>
      <c r="F30709">
        <f t="shared" si="958"/>
        <v>3979.1</v>
      </c>
    </row>
    <row r="30710" spans="5:6" x14ac:dyDescent="0.25">
      <c r="E30710" s="11">
        <f t="shared" si="959"/>
        <v>44836.750000074477</v>
      </c>
      <c r="F30710">
        <f t="shared" si="958"/>
        <v>3979.1</v>
      </c>
    </row>
    <row r="30711" spans="5:6" x14ac:dyDescent="0.25">
      <c r="E30711" s="11">
        <f t="shared" si="959"/>
        <v>44836.770833407812</v>
      </c>
      <c r="F30711">
        <f t="shared" si="958"/>
        <v>3979.1</v>
      </c>
    </row>
    <row r="30712" spans="5:6" x14ac:dyDescent="0.25">
      <c r="E30712" s="11">
        <f t="shared" si="959"/>
        <v>44836.791666741148</v>
      </c>
      <c r="F30712">
        <f t="shared" si="958"/>
        <v>3979.1</v>
      </c>
    </row>
    <row r="30713" spans="5:6" x14ac:dyDescent="0.25">
      <c r="E30713" s="11">
        <f t="shared" si="959"/>
        <v>44836.812500074484</v>
      </c>
      <c r="F30713">
        <f t="shared" si="958"/>
        <v>3979.1</v>
      </c>
    </row>
    <row r="30714" spans="5:6" x14ac:dyDescent="0.25">
      <c r="E30714" s="11">
        <f t="shared" si="959"/>
        <v>44836.83333340782</v>
      </c>
      <c r="F30714">
        <f t="shared" si="958"/>
        <v>3979.1</v>
      </c>
    </row>
    <row r="30715" spans="5:6" x14ac:dyDescent="0.25">
      <c r="E30715" s="11">
        <f t="shared" si="959"/>
        <v>44836.854166741155</v>
      </c>
      <c r="F30715">
        <f t="shared" si="958"/>
        <v>3979.1</v>
      </c>
    </row>
    <row r="30716" spans="5:6" x14ac:dyDescent="0.25">
      <c r="E30716" s="11">
        <f t="shared" si="959"/>
        <v>44836.875000074491</v>
      </c>
      <c r="F30716">
        <f t="shared" si="958"/>
        <v>3979.1</v>
      </c>
    </row>
    <row r="30717" spans="5:6" x14ac:dyDescent="0.25">
      <c r="E30717" s="11">
        <f t="shared" si="959"/>
        <v>44836.895833407827</v>
      </c>
      <c r="F30717">
        <f t="shared" si="958"/>
        <v>3979.1</v>
      </c>
    </row>
    <row r="30718" spans="5:6" x14ac:dyDescent="0.25">
      <c r="E30718" s="11">
        <f t="shared" si="959"/>
        <v>44836.916666741163</v>
      </c>
      <c r="F30718">
        <f t="shared" si="958"/>
        <v>3979.1</v>
      </c>
    </row>
    <row r="30719" spans="5:6" x14ac:dyDescent="0.25">
      <c r="E30719" s="11">
        <f t="shared" si="959"/>
        <v>44836.937500074499</v>
      </c>
      <c r="F30719">
        <f t="shared" si="958"/>
        <v>3979.1</v>
      </c>
    </row>
    <row r="30720" spans="5:6" x14ac:dyDescent="0.25">
      <c r="E30720" s="11">
        <f t="shared" si="959"/>
        <v>44836.958333407834</v>
      </c>
      <c r="F30720">
        <f t="shared" si="958"/>
        <v>3979.1</v>
      </c>
    </row>
    <row r="30721" spans="5:6" x14ac:dyDescent="0.25">
      <c r="E30721" s="11">
        <f t="shared" si="959"/>
        <v>44836.97916674117</v>
      </c>
      <c r="F30721">
        <f t="shared" si="958"/>
        <v>3979.1</v>
      </c>
    </row>
    <row r="30722" spans="5:6" x14ac:dyDescent="0.25">
      <c r="E30722" s="11">
        <f t="shared" si="959"/>
        <v>44837.000000074506</v>
      </c>
      <c r="F30722">
        <f t="shared" si="958"/>
        <v>3979.1</v>
      </c>
    </row>
    <row r="30723" spans="5:6" x14ac:dyDescent="0.25">
      <c r="E30723" s="11">
        <f t="shared" si="959"/>
        <v>44837.020833407842</v>
      </c>
      <c r="F30723">
        <f t="shared" ref="F30723:F30786" si="960">SUMIFS($A$2:$A$190,$B$2:$B$190,"&lt;"&amp;$E30723,$C$2:$C$190,"&gt;"&amp;E30723)</f>
        <v>3979.1</v>
      </c>
    </row>
    <row r="30724" spans="5:6" x14ac:dyDescent="0.25">
      <c r="E30724" s="11">
        <f t="shared" ref="E30724:E30787" si="961">E30723+TIME(0,30,0)</f>
        <v>44837.041666741177</v>
      </c>
      <c r="F30724">
        <f t="shared" si="960"/>
        <v>3979.1</v>
      </c>
    </row>
    <row r="30725" spans="5:6" x14ac:dyDescent="0.25">
      <c r="E30725" s="11">
        <f t="shared" si="961"/>
        <v>44837.062500074513</v>
      </c>
      <c r="F30725">
        <f t="shared" si="960"/>
        <v>3979.1</v>
      </c>
    </row>
    <row r="30726" spans="5:6" x14ac:dyDescent="0.25">
      <c r="E30726" s="11">
        <f t="shared" si="961"/>
        <v>44837.083333407849</v>
      </c>
      <c r="F30726">
        <f t="shared" si="960"/>
        <v>3979.1</v>
      </c>
    </row>
    <row r="30727" spans="5:6" x14ac:dyDescent="0.25">
      <c r="E30727" s="11">
        <f t="shared" si="961"/>
        <v>44837.104166741185</v>
      </c>
      <c r="F30727">
        <f t="shared" si="960"/>
        <v>3979.1</v>
      </c>
    </row>
    <row r="30728" spans="5:6" x14ac:dyDescent="0.25">
      <c r="E30728" s="11">
        <f t="shared" si="961"/>
        <v>44837.12500007452</v>
      </c>
      <c r="F30728">
        <f t="shared" si="960"/>
        <v>3979.1</v>
      </c>
    </row>
    <row r="30729" spans="5:6" x14ac:dyDescent="0.25">
      <c r="E30729" s="11">
        <f t="shared" si="961"/>
        <v>44837.145833407856</v>
      </c>
      <c r="F30729">
        <f t="shared" si="960"/>
        <v>3979.1</v>
      </c>
    </row>
    <row r="30730" spans="5:6" x14ac:dyDescent="0.25">
      <c r="E30730" s="11">
        <f t="shared" si="961"/>
        <v>44837.166666741192</v>
      </c>
      <c r="F30730">
        <f t="shared" si="960"/>
        <v>3979.1</v>
      </c>
    </row>
    <row r="30731" spans="5:6" x14ac:dyDescent="0.25">
      <c r="E30731" s="11">
        <f t="shared" si="961"/>
        <v>44837.187500074528</v>
      </c>
      <c r="F30731">
        <f t="shared" si="960"/>
        <v>3979.1</v>
      </c>
    </row>
    <row r="30732" spans="5:6" x14ac:dyDescent="0.25">
      <c r="E30732" s="11">
        <f t="shared" si="961"/>
        <v>44837.208333407863</v>
      </c>
      <c r="F30732">
        <f t="shared" si="960"/>
        <v>3979.1</v>
      </c>
    </row>
    <row r="30733" spans="5:6" x14ac:dyDescent="0.25">
      <c r="E30733" s="11">
        <f t="shared" si="961"/>
        <v>44837.229166741199</v>
      </c>
      <c r="F30733">
        <f t="shared" si="960"/>
        <v>3979.1</v>
      </c>
    </row>
    <row r="30734" spans="5:6" x14ac:dyDescent="0.25">
      <c r="E30734" s="11">
        <f t="shared" si="961"/>
        <v>44837.250000074535</v>
      </c>
      <c r="F30734">
        <f t="shared" si="960"/>
        <v>3979.1</v>
      </c>
    </row>
    <row r="30735" spans="5:6" x14ac:dyDescent="0.25">
      <c r="E30735" s="11">
        <f t="shared" si="961"/>
        <v>44837.270833407871</v>
      </c>
      <c r="F30735">
        <f t="shared" si="960"/>
        <v>3979.1</v>
      </c>
    </row>
    <row r="30736" spans="5:6" x14ac:dyDescent="0.25">
      <c r="E30736" s="11">
        <f t="shared" si="961"/>
        <v>44837.291666741206</v>
      </c>
      <c r="F30736">
        <f t="shared" si="960"/>
        <v>3979.1</v>
      </c>
    </row>
    <row r="30737" spans="5:6" x14ac:dyDescent="0.25">
      <c r="E30737" s="11">
        <f t="shared" si="961"/>
        <v>44837.312500074542</v>
      </c>
      <c r="F30737">
        <f t="shared" si="960"/>
        <v>3979.1</v>
      </c>
    </row>
    <row r="30738" spans="5:6" x14ac:dyDescent="0.25">
      <c r="E30738" s="11">
        <f t="shared" si="961"/>
        <v>44837.333333407878</v>
      </c>
      <c r="F30738">
        <f t="shared" si="960"/>
        <v>3979.1</v>
      </c>
    </row>
    <row r="30739" spans="5:6" x14ac:dyDescent="0.25">
      <c r="E30739" s="11">
        <f t="shared" si="961"/>
        <v>44837.354166741214</v>
      </c>
      <c r="F30739">
        <f t="shared" si="960"/>
        <v>3979.1</v>
      </c>
    </row>
    <row r="30740" spans="5:6" x14ac:dyDescent="0.25">
      <c r="E30740" s="11">
        <f t="shared" si="961"/>
        <v>44837.375000074549</v>
      </c>
      <c r="F30740">
        <f t="shared" si="960"/>
        <v>3979.1</v>
      </c>
    </row>
    <row r="30741" spans="5:6" x14ac:dyDescent="0.25">
      <c r="E30741" s="11">
        <f t="shared" si="961"/>
        <v>44837.395833407885</v>
      </c>
      <c r="F30741">
        <f t="shared" si="960"/>
        <v>3979.1</v>
      </c>
    </row>
    <row r="30742" spans="5:6" x14ac:dyDescent="0.25">
      <c r="E30742" s="11">
        <f t="shared" si="961"/>
        <v>44837.416666741221</v>
      </c>
      <c r="F30742">
        <f t="shared" si="960"/>
        <v>3979.1</v>
      </c>
    </row>
    <row r="30743" spans="5:6" x14ac:dyDescent="0.25">
      <c r="E30743" s="11">
        <f t="shared" si="961"/>
        <v>44837.437500074557</v>
      </c>
      <c r="F30743">
        <f t="shared" si="960"/>
        <v>3979.1</v>
      </c>
    </row>
    <row r="30744" spans="5:6" x14ac:dyDescent="0.25">
      <c r="E30744" s="11">
        <f t="shared" si="961"/>
        <v>44837.458333407892</v>
      </c>
      <c r="F30744">
        <f t="shared" si="960"/>
        <v>3979.1</v>
      </c>
    </row>
    <row r="30745" spans="5:6" x14ac:dyDescent="0.25">
      <c r="E30745" s="11">
        <f t="shared" si="961"/>
        <v>44837.479166741228</v>
      </c>
      <c r="F30745">
        <f t="shared" si="960"/>
        <v>3979.1</v>
      </c>
    </row>
    <row r="30746" spans="5:6" x14ac:dyDescent="0.25">
      <c r="E30746" s="11">
        <f t="shared" si="961"/>
        <v>44837.500000074564</v>
      </c>
      <c r="F30746">
        <f t="shared" si="960"/>
        <v>3979.1</v>
      </c>
    </row>
    <row r="30747" spans="5:6" x14ac:dyDescent="0.25">
      <c r="E30747" s="11">
        <f t="shared" si="961"/>
        <v>44837.5208334079</v>
      </c>
      <c r="F30747">
        <f t="shared" si="960"/>
        <v>3979.1</v>
      </c>
    </row>
    <row r="30748" spans="5:6" x14ac:dyDescent="0.25">
      <c r="E30748" s="11">
        <f t="shared" si="961"/>
        <v>44837.541666741236</v>
      </c>
      <c r="F30748">
        <f t="shared" si="960"/>
        <v>3979.1</v>
      </c>
    </row>
    <row r="30749" spans="5:6" x14ac:dyDescent="0.25">
      <c r="E30749" s="11">
        <f t="shared" si="961"/>
        <v>44837.562500074571</v>
      </c>
      <c r="F30749">
        <f t="shared" si="960"/>
        <v>3979.1</v>
      </c>
    </row>
    <row r="30750" spans="5:6" x14ac:dyDescent="0.25">
      <c r="E30750" s="11">
        <f t="shared" si="961"/>
        <v>44837.583333407907</v>
      </c>
      <c r="F30750">
        <f t="shared" si="960"/>
        <v>3979.1</v>
      </c>
    </row>
    <row r="30751" spans="5:6" x14ac:dyDescent="0.25">
      <c r="E30751" s="11">
        <f t="shared" si="961"/>
        <v>44837.604166741243</v>
      </c>
      <c r="F30751">
        <f t="shared" si="960"/>
        <v>3979.1</v>
      </c>
    </row>
    <row r="30752" spans="5:6" x14ac:dyDescent="0.25">
      <c r="E30752" s="11">
        <f t="shared" si="961"/>
        <v>44837.625000074579</v>
      </c>
      <c r="F30752">
        <f t="shared" si="960"/>
        <v>3979.1</v>
      </c>
    </row>
    <row r="30753" spans="5:6" x14ac:dyDescent="0.25">
      <c r="E30753" s="11">
        <f t="shared" si="961"/>
        <v>44837.645833407914</v>
      </c>
      <c r="F30753">
        <f t="shared" si="960"/>
        <v>3979.1</v>
      </c>
    </row>
    <row r="30754" spans="5:6" x14ac:dyDescent="0.25">
      <c r="E30754" s="11">
        <f t="shared" si="961"/>
        <v>44837.66666674125</v>
      </c>
      <c r="F30754">
        <f t="shared" si="960"/>
        <v>3979.1</v>
      </c>
    </row>
    <row r="30755" spans="5:6" x14ac:dyDescent="0.25">
      <c r="E30755" s="11">
        <f t="shared" si="961"/>
        <v>44837.687500074586</v>
      </c>
      <c r="F30755">
        <f t="shared" si="960"/>
        <v>3979.1</v>
      </c>
    </row>
    <row r="30756" spans="5:6" x14ac:dyDescent="0.25">
      <c r="E30756" s="11">
        <f t="shared" si="961"/>
        <v>44837.708333407922</v>
      </c>
      <c r="F30756">
        <f t="shared" si="960"/>
        <v>3979.1</v>
      </c>
    </row>
    <row r="30757" spans="5:6" x14ac:dyDescent="0.25">
      <c r="E30757" s="11">
        <f t="shared" si="961"/>
        <v>44837.729166741257</v>
      </c>
      <c r="F30757">
        <f t="shared" si="960"/>
        <v>3979.1</v>
      </c>
    </row>
    <row r="30758" spans="5:6" x14ac:dyDescent="0.25">
      <c r="E30758" s="11">
        <f t="shared" si="961"/>
        <v>44837.750000074593</v>
      </c>
      <c r="F30758">
        <f t="shared" si="960"/>
        <v>3979.1</v>
      </c>
    </row>
    <row r="30759" spans="5:6" x14ac:dyDescent="0.25">
      <c r="E30759" s="11">
        <f t="shared" si="961"/>
        <v>44837.770833407929</v>
      </c>
      <c r="F30759">
        <f t="shared" si="960"/>
        <v>3979.1</v>
      </c>
    </row>
    <row r="30760" spans="5:6" x14ac:dyDescent="0.25">
      <c r="E30760" s="11">
        <f t="shared" si="961"/>
        <v>44837.791666741265</v>
      </c>
      <c r="F30760">
        <f t="shared" si="960"/>
        <v>3979.1</v>
      </c>
    </row>
    <row r="30761" spans="5:6" x14ac:dyDescent="0.25">
      <c r="E30761" s="11">
        <f t="shared" si="961"/>
        <v>44837.8125000746</v>
      </c>
      <c r="F30761">
        <f t="shared" si="960"/>
        <v>3979.1</v>
      </c>
    </row>
    <row r="30762" spans="5:6" x14ac:dyDescent="0.25">
      <c r="E30762" s="11">
        <f t="shared" si="961"/>
        <v>44837.833333407936</v>
      </c>
      <c r="F30762">
        <f t="shared" si="960"/>
        <v>3979.1</v>
      </c>
    </row>
    <row r="30763" spans="5:6" x14ac:dyDescent="0.25">
      <c r="E30763" s="11">
        <f t="shared" si="961"/>
        <v>44837.854166741272</v>
      </c>
      <c r="F30763">
        <f t="shared" si="960"/>
        <v>3979.1</v>
      </c>
    </row>
    <row r="30764" spans="5:6" x14ac:dyDescent="0.25">
      <c r="E30764" s="11">
        <f t="shared" si="961"/>
        <v>44837.875000074608</v>
      </c>
      <c r="F30764">
        <f t="shared" si="960"/>
        <v>3979.1</v>
      </c>
    </row>
    <row r="30765" spans="5:6" x14ac:dyDescent="0.25">
      <c r="E30765" s="11">
        <f t="shared" si="961"/>
        <v>44837.895833407943</v>
      </c>
      <c r="F30765">
        <f t="shared" si="960"/>
        <v>3979.1</v>
      </c>
    </row>
    <row r="30766" spans="5:6" x14ac:dyDescent="0.25">
      <c r="E30766" s="11">
        <f t="shared" si="961"/>
        <v>44837.916666741279</v>
      </c>
      <c r="F30766">
        <f t="shared" si="960"/>
        <v>3979.1</v>
      </c>
    </row>
    <row r="30767" spans="5:6" x14ac:dyDescent="0.25">
      <c r="E30767" s="11">
        <f t="shared" si="961"/>
        <v>44837.937500074615</v>
      </c>
      <c r="F30767">
        <f t="shared" si="960"/>
        <v>3979.1</v>
      </c>
    </row>
    <row r="30768" spans="5:6" x14ac:dyDescent="0.25">
      <c r="E30768" s="11">
        <f t="shared" si="961"/>
        <v>44837.958333407951</v>
      </c>
      <c r="F30768">
        <f t="shared" si="960"/>
        <v>3979.1</v>
      </c>
    </row>
    <row r="30769" spans="5:6" x14ac:dyDescent="0.25">
      <c r="E30769" s="11">
        <f t="shared" si="961"/>
        <v>44837.979166741286</v>
      </c>
      <c r="F30769">
        <f t="shared" si="960"/>
        <v>3979.1</v>
      </c>
    </row>
    <row r="30770" spans="5:6" x14ac:dyDescent="0.25">
      <c r="E30770" s="11">
        <f t="shared" si="961"/>
        <v>44838.000000074622</v>
      </c>
      <c r="F30770">
        <f t="shared" si="960"/>
        <v>3979.1</v>
      </c>
    </row>
    <row r="30771" spans="5:6" x14ac:dyDescent="0.25">
      <c r="E30771" s="11">
        <f t="shared" si="961"/>
        <v>44838.020833407958</v>
      </c>
      <c r="F30771">
        <f t="shared" si="960"/>
        <v>3979.1</v>
      </c>
    </row>
    <row r="30772" spans="5:6" x14ac:dyDescent="0.25">
      <c r="E30772" s="11">
        <f t="shared" si="961"/>
        <v>44838.041666741294</v>
      </c>
      <c r="F30772">
        <f t="shared" si="960"/>
        <v>3979.1</v>
      </c>
    </row>
    <row r="30773" spans="5:6" x14ac:dyDescent="0.25">
      <c r="E30773" s="11">
        <f t="shared" si="961"/>
        <v>44838.062500074629</v>
      </c>
      <c r="F30773">
        <f t="shared" si="960"/>
        <v>3979.1</v>
      </c>
    </row>
    <row r="30774" spans="5:6" x14ac:dyDescent="0.25">
      <c r="E30774" s="11">
        <f t="shared" si="961"/>
        <v>44838.083333407965</v>
      </c>
      <c r="F30774">
        <f t="shared" si="960"/>
        <v>3979.1</v>
      </c>
    </row>
    <row r="30775" spans="5:6" x14ac:dyDescent="0.25">
      <c r="E30775" s="11">
        <f t="shared" si="961"/>
        <v>44838.104166741301</v>
      </c>
      <c r="F30775">
        <f t="shared" si="960"/>
        <v>3979.1</v>
      </c>
    </row>
    <row r="30776" spans="5:6" x14ac:dyDescent="0.25">
      <c r="E30776" s="11">
        <f t="shared" si="961"/>
        <v>44838.125000074637</v>
      </c>
      <c r="F30776">
        <f t="shared" si="960"/>
        <v>3979.1</v>
      </c>
    </row>
    <row r="30777" spans="5:6" x14ac:dyDescent="0.25">
      <c r="E30777" s="11">
        <f t="shared" si="961"/>
        <v>44838.145833407973</v>
      </c>
      <c r="F30777">
        <f t="shared" si="960"/>
        <v>3979.1</v>
      </c>
    </row>
    <row r="30778" spans="5:6" x14ac:dyDescent="0.25">
      <c r="E30778" s="11">
        <f t="shared" si="961"/>
        <v>44838.166666741308</v>
      </c>
      <c r="F30778">
        <f t="shared" si="960"/>
        <v>3979.1</v>
      </c>
    </row>
    <row r="30779" spans="5:6" x14ac:dyDescent="0.25">
      <c r="E30779" s="11">
        <f t="shared" si="961"/>
        <v>44838.187500074644</v>
      </c>
      <c r="F30779">
        <f t="shared" si="960"/>
        <v>3979.1</v>
      </c>
    </row>
    <row r="30780" spans="5:6" x14ac:dyDescent="0.25">
      <c r="E30780" s="11">
        <f t="shared" si="961"/>
        <v>44838.20833340798</v>
      </c>
      <c r="F30780">
        <f t="shared" si="960"/>
        <v>3979.1</v>
      </c>
    </row>
    <row r="30781" spans="5:6" x14ac:dyDescent="0.25">
      <c r="E30781" s="11">
        <f t="shared" si="961"/>
        <v>44838.229166741316</v>
      </c>
      <c r="F30781">
        <f t="shared" si="960"/>
        <v>3979.1</v>
      </c>
    </row>
    <row r="30782" spans="5:6" x14ac:dyDescent="0.25">
      <c r="E30782" s="11">
        <f t="shared" si="961"/>
        <v>44838.250000074651</v>
      </c>
      <c r="F30782">
        <f t="shared" si="960"/>
        <v>3979.1</v>
      </c>
    </row>
    <row r="30783" spans="5:6" x14ac:dyDescent="0.25">
      <c r="E30783" s="11">
        <f t="shared" si="961"/>
        <v>44838.270833407987</v>
      </c>
      <c r="F30783">
        <f t="shared" si="960"/>
        <v>3979.1</v>
      </c>
    </row>
    <row r="30784" spans="5:6" x14ac:dyDescent="0.25">
      <c r="E30784" s="11">
        <f t="shared" si="961"/>
        <v>44838.291666741323</v>
      </c>
      <c r="F30784">
        <f t="shared" si="960"/>
        <v>3979.1</v>
      </c>
    </row>
    <row r="30785" spans="5:6" x14ac:dyDescent="0.25">
      <c r="E30785" s="11">
        <f t="shared" si="961"/>
        <v>44838.312500074659</v>
      </c>
      <c r="F30785">
        <f t="shared" si="960"/>
        <v>3979.1</v>
      </c>
    </row>
    <row r="30786" spans="5:6" x14ac:dyDescent="0.25">
      <c r="E30786" s="11">
        <f t="shared" si="961"/>
        <v>44838.333333407994</v>
      </c>
      <c r="F30786">
        <f t="shared" si="960"/>
        <v>3979.1</v>
      </c>
    </row>
    <row r="30787" spans="5:6" x14ac:dyDescent="0.25">
      <c r="E30787" s="11">
        <f t="shared" si="961"/>
        <v>44838.35416674133</v>
      </c>
      <c r="F30787">
        <f t="shared" ref="F30787:F30850" si="962">SUMIFS($A$2:$A$190,$B$2:$B$190,"&lt;"&amp;$E30787,$C$2:$C$190,"&gt;"&amp;E30787)</f>
        <v>3979.1</v>
      </c>
    </row>
    <row r="30788" spans="5:6" x14ac:dyDescent="0.25">
      <c r="E30788" s="11">
        <f t="shared" ref="E30788:E30851" si="963">E30787+TIME(0,30,0)</f>
        <v>44838.375000074666</v>
      </c>
      <c r="F30788">
        <f t="shared" si="962"/>
        <v>3979.1</v>
      </c>
    </row>
    <row r="30789" spans="5:6" x14ac:dyDescent="0.25">
      <c r="E30789" s="11">
        <f t="shared" si="963"/>
        <v>44838.395833408002</v>
      </c>
      <c r="F30789">
        <f t="shared" si="962"/>
        <v>3979.1</v>
      </c>
    </row>
    <row r="30790" spans="5:6" x14ac:dyDescent="0.25">
      <c r="E30790" s="11">
        <f t="shared" si="963"/>
        <v>44838.416666741337</v>
      </c>
      <c r="F30790">
        <f t="shared" si="962"/>
        <v>3979.1</v>
      </c>
    </row>
    <row r="30791" spans="5:6" x14ac:dyDescent="0.25">
      <c r="E30791" s="11">
        <f t="shared" si="963"/>
        <v>44838.437500074673</v>
      </c>
      <c r="F30791">
        <f t="shared" si="962"/>
        <v>3979.1</v>
      </c>
    </row>
    <row r="30792" spans="5:6" x14ac:dyDescent="0.25">
      <c r="E30792" s="11">
        <f t="shared" si="963"/>
        <v>44838.458333408009</v>
      </c>
      <c r="F30792">
        <f t="shared" si="962"/>
        <v>3979.1</v>
      </c>
    </row>
    <row r="30793" spans="5:6" x14ac:dyDescent="0.25">
      <c r="E30793" s="11">
        <f t="shared" si="963"/>
        <v>44838.479166741345</v>
      </c>
      <c r="F30793">
        <f t="shared" si="962"/>
        <v>3979.1</v>
      </c>
    </row>
    <row r="30794" spans="5:6" x14ac:dyDescent="0.25">
      <c r="E30794" s="11">
        <f t="shared" si="963"/>
        <v>44838.50000007468</v>
      </c>
      <c r="F30794">
        <f t="shared" si="962"/>
        <v>3979.1</v>
      </c>
    </row>
    <row r="30795" spans="5:6" x14ac:dyDescent="0.25">
      <c r="E30795" s="11">
        <f t="shared" si="963"/>
        <v>44838.520833408016</v>
      </c>
      <c r="F30795">
        <f t="shared" si="962"/>
        <v>3979.1</v>
      </c>
    </row>
    <row r="30796" spans="5:6" x14ac:dyDescent="0.25">
      <c r="E30796" s="11">
        <f t="shared" si="963"/>
        <v>44838.541666741352</v>
      </c>
      <c r="F30796">
        <f t="shared" si="962"/>
        <v>3979.1</v>
      </c>
    </row>
    <row r="30797" spans="5:6" x14ac:dyDescent="0.25">
      <c r="E30797" s="11">
        <f t="shared" si="963"/>
        <v>44838.562500074688</v>
      </c>
      <c r="F30797">
        <f t="shared" si="962"/>
        <v>3979.1</v>
      </c>
    </row>
    <row r="30798" spans="5:6" x14ac:dyDescent="0.25">
      <c r="E30798" s="11">
        <f t="shared" si="963"/>
        <v>44838.583333408023</v>
      </c>
      <c r="F30798">
        <f t="shared" si="962"/>
        <v>3979.1</v>
      </c>
    </row>
    <row r="30799" spans="5:6" x14ac:dyDescent="0.25">
      <c r="E30799" s="11">
        <f t="shared" si="963"/>
        <v>44838.604166741359</v>
      </c>
      <c r="F30799">
        <f t="shared" si="962"/>
        <v>3979.1</v>
      </c>
    </row>
    <row r="30800" spans="5:6" x14ac:dyDescent="0.25">
      <c r="E30800" s="11">
        <f t="shared" si="963"/>
        <v>44838.625000074695</v>
      </c>
      <c r="F30800">
        <f t="shared" si="962"/>
        <v>3979.1</v>
      </c>
    </row>
    <row r="30801" spans="5:6" x14ac:dyDescent="0.25">
      <c r="E30801" s="11">
        <f t="shared" si="963"/>
        <v>44838.645833408031</v>
      </c>
      <c r="F30801">
        <f t="shared" si="962"/>
        <v>3979.1</v>
      </c>
    </row>
    <row r="30802" spans="5:6" x14ac:dyDescent="0.25">
      <c r="E30802" s="11">
        <f t="shared" si="963"/>
        <v>44838.666666741366</v>
      </c>
      <c r="F30802">
        <f t="shared" si="962"/>
        <v>3979.1</v>
      </c>
    </row>
    <row r="30803" spans="5:6" x14ac:dyDescent="0.25">
      <c r="E30803" s="11">
        <f t="shared" si="963"/>
        <v>44838.687500074702</v>
      </c>
      <c r="F30803">
        <f t="shared" si="962"/>
        <v>3979.1</v>
      </c>
    </row>
    <row r="30804" spans="5:6" x14ac:dyDescent="0.25">
      <c r="E30804" s="11">
        <f t="shared" si="963"/>
        <v>44838.708333408038</v>
      </c>
      <c r="F30804">
        <f t="shared" si="962"/>
        <v>3979.1</v>
      </c>
    </row>
    <row r="30805" spans="5:6" x14ac:dyDescent="0.25">
      <c r="E30805" s="11">
        <f t="shared" si="963"/>
        <v>44838.729166741374</v>
      </c>
      <c r="F30805">
        <f t="shared" si="962"/>
        <v>3979.1</v>
      </c>
    </row>
    <row r="30806" spans="5:6" x14ac:dyDescent="0.25">
      <c r="E30806" s="11">
        <f t="shared" si="963"/>
        <v>44838.75000007471</v>
      </c>
      <c r="F30806">
        <f t="shared" si="962"/>
        <v>3979.1</v>
      </c>
    </row>
    <row r="30807" spans="5:6" x14ac:dyDescent="0.25">
      <c r="E30807" s="11">
        <f t="shared" si="963"/>
        <v>44838.770833408045</v>
      </c>
      <c r="F30807">
        <f t="shared" si="962"/>
        <v>3979.1</v>
      </c>
    </row>
    <row r="30808" spans="5:6" x14ac:dyDescent="0.25">
      <c r="E30808" s="11">
        <f t="shared" si="963"/>
        <v>44838.791666741381</v>
      </c>
      <c r="F30808">
        <f t="shared" si="962"/>
        <v>3979.1</v>
      </c>
    </row>
    <row r="30809" spans="5:6" x14ac:dyDescent="0.25">
      <c r="E30809" s="11">
        <f t="shared" si="963"/>
        <v>44838.812500074717</v>
      </c>
      <c r="F30809">
        <f t="shared" si="962"/>
        <v>3979.1</v>
      </c>
    </row>
    <row r="30810" spans="5:6" x14ac:dyDescent="0.25">
      <c r="E30810" s="11">
        <f t="shared" si="963"/>
        <v>44838.833333408053</v>
      </c>
      <c r="F30810">
        <f t="shared" si="962"/>
        <v>3979.1</v>
      </c>
    </row>
    <row r="30811" spans="5:6" x14ac:dyDescent="0.25">
      <c r="E30811" s="11">
        <f t="shared" si="963"/>
        <v>44838.854166741388</v>
      </c>
      <c r="F30811">
        <f t="shared" si="962"/>
        <v>3979.1</v>
      </c>
    </row>
    <row r="30812" spans="5:6" x14ac:dyDescent="0.25">
      <c r="E30812" s="11">
        <f t="shared" si="963"/>
        <v>44838.875000074724</v>
      </c>
      <c r="F30812">
        <f t="shared" si="962"/>
        <v>3979.1</v>
      </c>
    </row>
    <row r="30813" spans="5:6" x14ac:dyDescent="0.25">
      <c r="E30813" s="11">
        <f t="shared" si="963"/>
        <v>44838.89583340806</v>
      </c>
      <c r="F30813">
        <f t="shared" si="962"/>
        <v>3979.1</v>
      </c>
    </row>
    <row r="30814" spans="5:6" x14ac:dyDescent="0.25">
      <c r="E30814" s="11">
        <f t="shared" si="963"/>
        <v>44838.916666741396</v>
      </c>
      <c r="F30814">
        <f t="shared" si="962"/>
        <v>3979.1</v>
      </c>
    </row>
    <row r="30815" spans="5:6" x14ac:dyDescent="0.25">
      <c r="E30815" s="11">
        <f t="shared" si="963"/>
        <v>44838.937500074731</v>
      </c>
      <c r="F30815">
        <f t="shared" si="962"/>
        <v>3979.1</v>
      </c>
    </row>
    <row r="30816" spans="5:6" x14ac:dyDescent="0.25">
      <c r="E30816" s="11">
        <f t="shared" si="963"/>
        <v>44838.958333408067</v>
      </c>
      <c r="F30816">
        <f t="shared" si="962"/>
        <v>3979.1</v>
      </c>
    </row>
    <row r="30817" spans="5:6" x14ac:dyDescent="0.25">
      <c r="E30817" s="11">
        <f t="shared" si="963"/>
        <v>44838.979166741403</v>
      </c>
      <c r="F30817">
        <f t="shared" si="962"/>
        <v>3979.1</v>
      </c>
    </row>
    <row r="30818" spans="5:6" x14ac:dyDescent="0.25">
      <c r="E30818" s="11">
        <f t="shared" si="963"/>
        <v>44839.000000074739</v>
      </c>
      <c r="F30818">
        <f t="shared" si="962"/>
        <v>3979.1</v>
      </c>
    </row>
    <row r="30819" spans="5:6" x14ac:dyDescent="0.25">
      <c r="E30819" s="11">
        <f t="shared" si="963"/>
        <v>44839.020833408074</v>
      </c>
      <c r="F30819">
        <f t="shared" si="962"/>
        <v>3979.1</v>
      </c>
    </row>
    <row r="30820" spans="5:6" x14ac:dyDescent="0.25">
      <c r="E30820" s="11">
        <f t="shared" si="963"/>
        <v>44839.04166674141</v>
      </c>
      <c r="F30820">
        <f t="shared" si="962"/>
        <v>3979.1</v>
      </c>
    </row>
    <row r="30821" spans="5:6" x14ac:dyDescent="0.25">
      <c r="E30821" s="11">
        <f t="shared" si="963"/>
        <v>44839.062500074746</v>
      </c>
      <c r="F30821">
        <f t="shared" si="962"/>
        <v>3979.1</v>
      </c>
    </row>
    <row r="30822" spans="5:6" x14ac:dyDescent="0.25">
      <c r="E30822" s="11">
        <f t="shared" si="963"/>
        <v>44839.083333408082</v>
      </c>
      <c r="F30822">
        <f t="shared" si="962"/>
        <v>3979.1</v>
      </c>
    </row>
    <row r="30823" spans="5:6" x14ac:dyDescent="0.25">
      <c r="E30823" s="11">
        <f t="shared" si="963"/>
        <v>44839.104166741417</v>
      </c>
      <c r="F30823">
        <f t="shared" si="962"/>
        <v>3979.1</v>
      </c>
    </row>
    <row r="30824" spans="5:6" x14ac:dyDescent="0.25">
      <c r="E30824" s="11">
        <f t="shared" si="963"/>
        <v>44839.125000074753</v>
      </c>
      <c r="F30824">
        <f t="shared" si="962"/>
        <v>3979.1</v>
      </c>
    </row>
    <row r="30825" spans="5:6" x14ac:dyDescent="0.25">
      <c r="E30825" s="11">
        <f t="shared" si="963"/>
        <v>44839.145833408089</v>
      </c>
      <c r="F30825">
        <f t="shared" si="962"/>
        <v>3979.1</v>
      </c>
    </row>
    <row r="30826" spans="5:6" x14ac:dyDescent="0.25">
      <c r="E30826" s="11">
        <f t="shared" si="963"/>
        <v>44839.166666741425</v>
      </c>
      <c r="F30826">
        <f t="shared" si="962"/>
        <v>3979.1</v>
      </c>
    </row>
    <row r="30827" spans="5:6" x14ac:dyDescent="0.25">
      <c r="E30827" s="11">
        <f t="shared" si="963"/>
        <v>44839.18750007476</v>
      </c>
      <c r="F30827">
        <f t="shared" si="962"/>
        <v>3979.1</v>
      </c>
    </row>
    <row r="30828" spans="5:6" x14ac:dyDescent="0.25">
      <c r="E30828" s="11">
        <f t="shared" si="963"/>
        <v>44839.208333408096</v>
      </c>
      <c r="F30828">
        <f t="shared" si="962"/>
        <v>3979.1</v>
      </c>
    </row>
    <row r="30829" spans="5:6" x14ac:dyDescent="0.25">
      <c r="E30829" s="11">
        <f t="shared" si="963"/>
        <v>44839.229166741432</v>
      </c>
      <c r="F30829">
        <f t="shared" si="962"/>
        <v>3979.1</v>
      </c>
    </row>
    <row r="30830" spans="5:6" x14ac:dyDescent="0.25">
      <c r="E30830" s="11">
        <f t="shared" si="963"/>
        <v>44839.250000074768</v>
      </c>
      <c r="F30830">
        <f t="shared" si="962"/>
        <v>3979.1</v>
      </c>
    </row>
    <row r="30831" spans="5:6" x14ac:dyDescent="0.25">
      <c r="E30831" s="11">
        <f t="shared" si="963"/>
        <v>44839.270833408103</v>
      </c>
      <c r="F30831">
        <f t="shared" si="962"/>
        <v>3979.1</v>
      </c>
    </row>
    <row r="30832" spans="5:6" x14ac:dyDescent="0.25">
      <c r="E30832" s="11">
        <f t="shared" si="963"/>
        <v>44839.291666741439</v>
      </c>
      <c r="F30832">
        <f t="shared" si="962"/>
        <v>3979.1</v>
      </c>
    </row>
    <row r="30833" spans="5:6" x14ac:dyDescent="0.25">
      <c r="E30833" s="11">
        <f t="shared" si="963"/>
        <v>44839.312500074775</v>
      </c>
      <c r="F30833">
        <f t="shared" si="962"/>
        <v>3979.1</v>
      </c>
    </row>
    <row r="30834" spans="5:6" x14ac:dyDescent="0.25">
      <c r="E30834" s="11">
        <f t="shared" si="963"/>
        <v>44839.333333408111</v>
      </c>
      <c r="F30834">
        <f t="shared" si="962"/>
        <v>3979.1</v>
      </c>
    </row>
    <row r="30835" spans="5:6" x14ac:dyDescent="0.25">
      <c r="E30835" s="11">
        <f t="shared" si="963"/>
        <v>44839.354166741447</v>
      </c>
      <c r="F30835">
        <f t="shared" si="962"/>
        <v>3979.1</v>
      </c>
    </row>
    <row r="30836" spans="5:6" x14ac:dyDescent="0.25">
      <c r="E30836" s="11">
        <f t="shared" si="963"/>
        <v>44839.375000074782</v>
      </c>
      <c r="F30836">
        <f t="shared" si="962"/>
        <v>3979.1</v>
      </c>
    </row>
    <row r="30837" spans="5:6" x14ac:dyDescent="0.25">
      <c r="E30837" s="11">
        <f t="shared" si="963"/>
        <v>44839.395833408118</v>
      </c>
      <c r="F30837">
        <f t="shared" si="962"/>
        <v>3979.1</v>
      </c>
    </row>
    <row r="30838" spans="5:6" x14ac:dyDescent="0.25">
      <c r="E30838" s="11">
        <f t="shared" si="963"/>
        <v>44839.416666741454</v>
      </c>
      <c r="F30838">
        <f t="shared" si="962"/>
        <v>3979.1</v>
      </c>
    </row>
    <row r="30839" spans="5:6" x14ac:dyDescent="0.25">
      <c r="E30839" s="11">
        <f t="shared" si="963"/>
        <v>44839.43750007479</v>
      </c>
      <c r="F30839">
        <f t="shared" si="962"/>
        <v>3979.1</v>
      </c>
    </row>
    <row r="30840" spans="5:6" x14ac:dyDescent="0.25">
      <c r="E30840" s="11">
        <f t="shared" si="963"/>
        <v>44839.458333408125</v>
      </c>
      <c r="F30840">
        <f t="shared" si="962"/>
        <v>3979.1</v>
      </c>
    </row>
    <row r="30841" spans="5:6" x14ac:dyDescent="0.25">
      <c r="E30841" s="11">
        <f t="shared" si="963"/>
        <v>44839.479166741461</v>
      </c>
      <c r="F30841">
        <f t="shared" si="962"/>
        <v>3979.1</v>
      </c>
    </row>
    <row r="30842" spans="5:6" x14ac:dyDescent="0.25">
      <c r="E30842" s="11">
        <f t="shared" si="963"/>
        <v>44839.500000074797</v>
      </c>
      <c r="F30842">
        <f t="shared" si="962"/>
        <v>3979.1</v>
      </c>
    </row>
    <row r="30843" spans="5:6" x14ac:dyDescent="0.25">
      <c r="E30843" s="11">
        <f t="shared" si="963"/>
        <v>44839.520833408133</v>
      </c>
      <c r="F30843">
        <f t="shared" si="962"/>
        <v>3979.1</v>
      </c>
    </row>
    <row r="30844" spans="5:6" x14ac:dyDescent="0.25">
      <c r="E30844" s="11">
        <f t="shared" si="963"/>
        <v>44839.541666741468</v>
      </c>
      <c r="F30844">
        <f t="shared" si="962"/>
        <v>3979.1</v>
      </c>
    </row>
    <row r="30845" spans="5:6" x14ac:dyDescent="0.25">
      <c r="E30845" s="11">
        <f t="shared" si="963"/>
        <v>44839.562500074804</v>
      </c>
      <c r="F30845">
        <f t="shared" si="962"/>
        <v>3979.1</v>
      </c>
    </row>
    <row r="30846" spans="5:6" x14ac:dyDescent="0.25">
      <c r="E30846" s="11">
        <f t="shared" si="963"/>
        <v>44839.58333340814</v>
      </c>
      <c r="F30846">
        <f t="shared" si="962"/>
        <v>3979.1</v>
      </c>
    </row>
    <row r="30847" spans="5:6" x14ac:dyDescent="0.25">
      <c r="E30847" s="11">
        <f t="shared" si="963"/>
        <v>44839.604166741476</v>
      </c>
      <c r="F30847">
        <f t="shared" si="962"/>
        <v>3979.1</v>
      </c>
    </row>
    <row r="30848" spans="5:6" x14ac:dyDescent="0.25">
      <c r="E30848" s="11">
        <f t="shared" si="963"/>
        <v>44839.625000074811</v>
      </c>
      <c r="F30848">
        <f t="shared" si="962"/>
        <v>3979.1</v>
      </c>
    </row>
    <row r="30849" spans="5:6" x14ac:dyDescent="0.25">
      <c r="E30849" s="11">
        <f t="shared" si="963"/>
        <v>44839.645833408147</v>
      </c>
      <c r="F30849">
        <f t="shared" si="962"/>
        <v>3979.1</v>
      </c>
    </row>
    <row r="30850" spans="5:6" x14ac:dyDescent="0.25">
      <c r="E30850" s="11">
        <f t="shared" si="963"/>
        <v>44839.666666741483</v>
      </c>
      <c r="F30850">
        <f t="shared" si="962"/>
        <v>3979.1</v>
      </c>
    </row>
    <row r="30851" spans="5:6" x14ac:dyDescent="0.25">
      <c r="E30851" s="11">
        <f t="shared" si="963"/>
        <v>44839.687500074819</v>
      </c>
      <c r="F30851">
        <f t="shared" ref="F30851:F30914" si="964">SUMIFS($A$2:$A$190,$B$2:$B$190,"&lt;"&amp;$E30851,$C$2:$C$190,"&gt;"&amp;E30851)</f>
        <v>3979.1</v>
      </c>
    </row>
    <row r="30852" spans="5:6" x14ac:dyDescent="0.25">
      <c r="E30852" s="11">
        <f t="shared" ref="E30852:E30915" si="965">E30851+TIME(0,30,0)</f>
        <v>44839.708333408154</v>
      </c>
      <c r="F30852">
        <f t="shared" si="964"/>
        <v>3979.1</v>
      </c>
    </row>
    <row r="30853" spans="5:6" x14ac:dyDescent="0.25">
      <c r="E30853" s="11">
        <f t="shared" si="965"/>
        <v>44839.72916674149</v>
      </c>
      <c r="F30853">
        <f t="shared" si="964"/>
        <v>3979.1</v>
      </c>
    </row>
    <row r="30854" spans="5:6" x14ac:dyDescent="0.25">
      <c r="E30854" s="11">
        <f t="shared" si="965"/>
        <v>44839.750000074826</v>
      </c>
      <c r="F30854">
        <f t="shared" si="964"/>
        <v>3979.1</v>
      </c>
    </row>
    <row r="30855" spans="5:6" x14ac:dyDescent="0.25">
      <c r="E30855" s="11">
        <f t="shared" si="965"/>
        <v>44839.770833408162</v>
      </c>
      <c r="F30855">
        <f t="shared" si="964"/>
        <v>3979.1</v>
      </c>
    </row>
    <row r="30856" spans="5:6" x14ac:dyDescent="0.25">
      <c r="E30856" s="11">
        <f t="shared" si="965"/>
        <v>44839.791666741497</v>
      </c>
      <c r="F30856">
        <f t="shared" si="964"/>
        <v>3979.1</v>
      </c>
    </row>
    <row r="30857" spans="5:6" x14ac:dyDescent="0.25">
      <c r="E30857" s="11">
        <f t="shared" si="965"/>
        <v>44839.812500074833</v>
      </c>
      <c r="F30857">
        <f t="shared" si="964"/>
        <v>3979.1</v>
      </c>
    </row>
    <row r="30858" spans="5:6" x14ac:dyDescent="0.25">
      <c r="E30858" s="11">
        <f t="shared" si="965"/>
        <v>44839.833333408169</v>
      </c>
      <c r="F30858">
        <f t="shared" si="964"/>
        <v>3979.1</v>
      </c>
    </row>
    <row r="30859" spans="5:6" x14ac:dyDescent="0.25">
      <c r="E30859" s="11">
        <f t="shared" si="965"/>
        <v>44839.854166741505</v>
      </c>
      <c r="F30859">
        <f t="shared" si="964"/>
        <v>3979.1</v>
      </c>
    </row>
    <row r="30860" spans="5:6" x14ac:dyDescent="0.25">
      <c r="E30860" s="11">
        <f t="shared" si="965"/>
        <v>44839.875000074841</v>
      </c>
      <c r="F30860">
        <f t="shared" si="964"/>
        <v>3979.1</v>
      </c>
    </row>
    <row r="30861" spans="5:6" x14ac:dyDescent="0.25">
      <c r="E30861" s="11">
        <f t="shared" si="965"/>
        <v>44839.895833408176</v>
      </c>
      <c r="F30861">
        <f t="shared" si="964"/>
        <v>3979.1</v>
      </c>
    </row>
    <row r="30862" spans="5:6" x14ac:dyDescent="0.25">
      <c r="E30862" s="11">
        <f t="shared" si="965"/>
        <v>44839.916666741512</v>
      </c>
      <c r="F30862">
        <f t="shared" si="964"/>
        <v>3979.1</v>
      </c>
    </row>
    <row r="30863" spans="5:6" x14ac:dyDescent="0.25">
      <c r="E30863" s="11">
        <f t="shared" si="965"/>
        <v>44839.937500074848</v>
      </c>
      <c r="F30863">
        <f t="shared" si="964"/>
        <v>3979.1</v>
      </c>
    </row>
    <row r="30864" spans="5:6" x14ac:dyDescent="0.25">
      <c r="E30864" s="11">
        <f t="shared" si="965"/>
        <v>44839.958333408184</v>
      </c>
      <c r="F30864">
        <f t="shared" si="964"/>
        <v>3979.1</v>
      </c>
    </row>
    <row r="30865" spans="5:6" x14ac:dyDescent="0.25">
      <c r="E30865" s="11">
        <f t="shared" si="965"/>
        <v>44839.979166741519</v>
      </c>
      <c r="F30865">
        <f t="shared" si="964"/>
        <v>3979.1</v>
      </c>
    </row>
    <row r="30866" spans="5:6" x14ac:dyDescent="0.25">
      <c r="E30866" s="11">
        <f t="shared" si="965"/>
        <v>44840.000000074855</v>
      </c>
      <c r="F30866">
        <f t="shared" si="964"/>
        <v>3979.1</v>
      </c>
    </row>
    <row r="30867" spans="5:6" x14ac:dyDescent="0.25">
      <c r="E30867" s="11">
        <f t="shared" si="965"/>
        <v>44840.020833408191</v>
      </c>
      <c r="F30867">
        <f t="shared" si="964"/>
        <v>3979.1</v>
      </c>
    </row>
    <row r="30868" spans="5:6" x14ac:dyDescent="0.25">
      <c r="E30868" s="11">
        <f t="shared" si="965"/>
        <v>44840.041666741527</v>
      </c>
      <c r="F30868">
        <f t="shared" si="964"/>
        <v>3979.1</v>
      </c>
    </row>
    <row r="30869" spans="5:6" x14ac:dyDescent="0.25">
      <c r="E30869" s="11">
        <f t="shared" si="965"/>
        <v>44840.062500074862</v>
      </c>
      <c r="F30869">
        <f t="shared" si="964"/>
        <v>3979.1</v>
      </c>
    </row>
    <row r="30870" spans="5:6" x14ac:dyDescent="0.25">
      <c r="E30870" s="11">
        <f t="shared" si="965"/>
        <v>44840.083333408198</v>
      </c>
      <c r="F30870">
        <f t="shared" si="964"/>
        <v>3979.1</v>
      </c>
    </row>
    <row r="30871" spans="5:6" x14ac:dyDescent="0.25">
      <c r="E30871" s="11">
        <f t="shared" si="965"/>
        <v>44840.104166741534</v>
      </c>
      <c r="F30871">
        <f t="shared" si="964"/>
        <v>3979.1</v>
      </c>
    </row>
    <row r="30872" spans="5:6" x14ac:dyDescent="0.25">
      <c r="E30872" s="11">
        <f t="shared" si="965"/>
        <v>44840.12500007487</v>
      </c>
      <c r="F30872">
        <f t="shared" si="964"/>
        <v>3979.1</v>
      </c>
    </row>
    <row r="30873" spans="5:6" x14ac:dyDescent="0.25">
      <c r="E30873" s="11">
        <f t="shared" si="965"/>
        <v>44840.145833408205</v>
      </c>
      <c r="F30873">
        <f t="shared" si="964"/>
        <v>3979.1</v>
      </c>
    </row>
    <row r="30874" spans="5:6" x14ac:dyDescent="0.25">
      <c r="E30874" s="11">
        <f t="shared" si="965"/>
        <v>44840.166666741541</v>
      </c>
      <c r="F30874">
        <f t="shared" si="964"/>
        <v>3979.1</v>
      </c>
    </row>
    <row r="30875" spans="5:6" x14ac:dyDescent="0.25">
      <c r="E30875" s="11">
        <f t="shared" si="965"/>
        <v>44840.187500074877</v>
      </c>
      <c r="F30875">
        <f t="shared" si="964"/>
        <v>3979.1</v>
      </c>
    </row>
    <row r="30876" spans="5:6" x14ac:dyDescent="0.25">
      <c r="E30876" s="11">
        <f t="shared" si="965"/>
        <v>44840.208333408213</v>
      </c>
      <c r="F30876">
        <f t="shared" si="964"/>
        <v>3979.1</v>
      </c>
    </row>
    <row r="30877" spans="5:6" x14ac:dyDescent="0.25">
      <c r="E30877" s="11">
        <f t="shared" si="965"/>
        <v>44840.229166741548</v>
      </c>
      <c r="F30877">
        <f t="shared" si="964"/>
        <v>3979.1</v>
      </c>
    </row>
    <row r="30878" spans="5:6" x14ac:dyDescent="0.25">
      <c r="E30878" s="11">
        <f t="shared" si="965"/>
        <v>44840.250000074884</v>
      </c>
      <c r="F30878">
        <f t="shared" si="964"/>
        <v>3979.1</v>
      </c>
    </row>
    <row r="30879" spans="5:6" x14ac:dyDescent="0.25">
      <c r="E30879" s="11">
        <f t="shared" si="965"/>
        <v>44840.27083340822</v>
      </c>
      <c r="F30879">
        <f t="shared" si="964"/>
        <v>3979.1</v>
      </c>
    </row>
    <row r="30880" spans="5:6" x14ac:dyDescent="0.25">
      <c r="E30880" s="11">
        <f t="shared" si="965"/>
        <v>44840.291666741556</v>
      </c>
      <c r="F30880">
        <f t="shared" si="964"/>
        <v>3979.1</v>
      </c>
    </row>
    <row r="30881" spans="5:6" x14ac:dyDescent="0.25">
      <c r="E30881" s="11">
        <f t="shared" si="965"/>
        <v>44840.312500074891</v>
      </c>
      <c r="F30881">
        <f t="shared" si="964"/>
        <v>3979.1</v>
      </c>
    </row>
    <row r="30882" spans="5:6" x14ac:dyDescent="0.25">
      <c r="E30882" s="11">
        <f t="shared" si="965"/>
        <v>44840.333333408227</v>
      </c>
      <c r="F30882">
        <f t="shared" si="964"/>
        <v>3979.1</v>
      </c>
    </row>
    <row r="30883" spans="5:6" x14ac:dyDescent="0.25">
      <c r="E30883" s="11">
        <f t="shared" si="965"/>
        <v>44840.354166741563</v>
      </c>
      <c r="F30883">
        <f t="shared" si="964"/>
        <v>3979.1</v>
      </c>
    </row>
    <row r="30884" spans="5:6" x14ac:dyDescent="0.25">
      <c r="E30884" s="11">
        <f t="shared" si="965"/>
        <v>44840.375000074899</v>
      </c>
      <c r="F30884">
        <f t="shared" si="964"/>
        <v>3979.1</v>
      </c>
    </row>
    <row r="30885" spans="5:6" x14ac:dyDescent="0.25">
      <c r="E30885" s="11">
        <f t="shared" si="965"/>
        <v>44840.395833408234</v>
      </c>
      <c r="F30885">
        <f t="shared" si="964"/>
        <v>3979.1</v>
      </c>
    </row>
    <row r="30886" spans="5:6" x14ac:dyDescent="0.25">
      <c r="E30886" s="11">
        <f t="shared" si="965"/>
        <v>44840.41666674157</v>
      </c>
      <c r="F30886">
        <f t="shared" si="964"/>
        <v>3979.1</v>
      </c>
    </row>
    <row r="30887" spans="5:6" x14ac:dyDescent="0.25">
      <c r="E30887" s="11">
        <f t="shared" si="965"/>
        <v>44840.437500074906</v>
      </c>
      <c r="F30887">
        <f t="shared" si="964"/>
        <v>3979.1</v>
      </c>
    </row>
    <row r="30888" spans="5:6" x14ac:dyDescent="0.25">
      <c r="E30888" s="11">
        <f t="shared" si="965"/>
        <v>44840.458333408242</v>
      </c>
      <c r="F30888">
        <f t="shared" si="964"/>
        <v>3979.1</v>
      </c>
    </row>
    <row r="30889" spans="5:6" x14ac:dyDescent="0.25">
      <c r="E30889" s="11">
        <f t="shared" si="965"/>
        <v>44840.479166741578</v>
      </c>
      <c r="F30889">
        <f t="shared" si="964"/>
        <v>3979.1</v>
      </c>
    </row>
    <row r="30890" spans="5:6" x14ac:dyDescent="0.25">
      <c r="E30890" s="11">
        <f t="shared" si="965"/>
        <v>44840.500000074913</v>
      </c>
      <c r="F30890">
        <f t="shared" si="964"/>
        <v>3979.1</v>
      </c>
    </row>
    <row r="30891" spans="5:6" x14ac:dyDescent="0.25">
      <c r="E30891" s="11">
        <f t="shared" si="965"/>
        <v>44840.520833408249</v>
      </c>
      <c r="F30891">
        <f t="shared" si="964"/>
        <v>3979.1</v>
      </c>
    </row>
    <row r="30892" spans="5:6" x14ac:dyDescent="0.25">
      <c r="E30892" s="11">
        <f t="shared" si="965"/>
        <v>44840.541666741585</v>
      </c>
      <c r="F30892">
        <f t="shared" si="964"/>
        <v>3979.1</v>
      </c>
    </row>
    <row r="30893" spans="5:6" x14ac:dyDescent="0.25">
      <c r="E30893" s="11">
        <f t="shared" si="965"/>
        <v>44840.562500074921</v>
      </c>
      <c r="F30893">
        <f t="shared" si="964"/>
        <v>3979.1</v>
      </c>
    </row>
    <row r="30894" spans="5:6" x14ac:dyDescent="0.25">
      <c r="E30894" s="11">
        <f t="shared" si="965"/>
        <v>44840.583333408256</v>
      </c>
      <c r="F30894">
        <f t="shared" si="964"/>
        <v>3979.1</v>
      </c>
    </row>
    <row r="30895" spans="5:6" x14ac:dyDescent="0.25">
      <c r="E30895" s="11">
        <f t="shared" si="965"/>
        <v>44840.604166741592</v>
      </c>
      <c r="F30895">
        <f t="shared" si="964"/>
        <v>3979.1</v>
      </c>
    </row>
    <row r="30896" spans="5:6" x14ac:dyDescent="0.25">
      <c r="E30896" s="11">
        <f t="shared" si="965"/>
        <v>44840.625000074928</v>
      </c>
      <c r="F30896">
        <f t="shared" si="964"/>
        <v>3979.1</v>
      </c>
    </row>
    <row r="30897" spans="5:6" x14ac:dyDescent="0.25">
      <c r="E30897" s="11">
        <f t="shared" si="965"/>
        <v>44840.645833408264</v>
      </c>
      <c r="F30897">
        <f t="shared" si="964"/>
        <v>3979.1</v>
      </c>
    </row>
    <row r="30898" spans="5:6" x14ac:dyDescent="0.25">
      <c r="E30898" s="11">
        <f t="shared" si="965"/>
        <v>44840.666666741599</v>
      </c>
      <c r="F30898">
        <f t="shared" si="964"/>
        <v>3979.1</v>
      </c>
    </row>
    <row r="30899" spans="5:6" x14ac:dyDescent="0.25">
      <c r="E30899" s="11">
        <f t="shared" si="965"/>
        <v>44840.687500074935</v>
      </c>
      <c r="F30899">
        <f t="shared" si="964"/>
        <v>3979.1</v>
      </c>
    </row>
    <row r="30900" spans="5:6" x14ac:dyDescent="0.25">
      <c r="E30900" s="11">
        <f t="shared" si="965"/>
        <v>44840.708333408271</v>
      </c>
      <c r="F30900">
        <f t="shared" si="964"/>
        <v>3979.1</v>
      </c>
    </row>
    <row r="30901" spans="5:6" x14ac:dyDescent="0.25">
      <c r="E30901" s="11">
        <f t="shared" si="965"/>
        <v>44840.729166741607</v>
      </c>
      <c r="F30901">
        <f t="shared" si="964"/>
        <v>3979.1</v>
      </c>
    </row>
    <row r="30902" spans="5:6" x14ac:dyDescent="0.25">
      <c r="E30902" s="11">
        <f t="shared" si="965"/>
        <v>44840.750000074942</v>
      </c>
      <c r="F30902">
        <f t="shared" si="964"/>
        <v>3979.1</v>
      </c>
    </row>
    <row r="30903" spans="5:6" x14ac:dyDescent="0.25">
      <c r="E30903" s="11">
        <f t="shared" si="965"/>
        <v>44840.770833408278</v>
      </c>
      <c r="F30903">
        <f t="shared" si="964"/>
        <v>3979.1</v>
      </c>
    </row>
    <row r="30904" spans="5:6" x14ac:dyDescent="0.25">
      <c r="E30904" s="11">
        <f t="shared" si="965"/>
        <v>44840.791666741614</v>
      </c>
      <c r="F30904">
        <f t="shared" si="964"/>
        <v>3979.1</v>
      </c>
    </row>
    <row r="30905" spans="5:6" x14ac:dyDescent="0.25">
      <c r="E30905" s="11">
        <f t="shared" si="965"/>
        <v>44840.81250007495</v>
      </c>
      <c r="F30905">
        <f t="shared" si="964"/>
        <v>3979.1</v>
      </c>
    </row>
    <row r="30906" spans="5:6" x14ac:dyDescent="0.25">
      <c r="E30906" s="11">
        <f t="shared" si="965"/>
        <v>44840.833333408285</v>
      </c>
      <c r="F30906">
        <f t="shared" si="964"/>
        <v>3979.1</v>
      </c>
    </row>
    <row r="30907" spans="5:6" x14ac:dyDescent="0.25">
      <c r="E30907" s="11">
        <f t="shared" si="965"/>
        <v>44840.854166741621</v>
      </c>
      <c r="F30907">
        <f t="shared" si="964"/>
        <v>3979.1</v>
      </c>
    </row>
    <row r="30908" spans="5:6" x14ac:dyDescent="0.25">
      <c r="E30908" s="11">
        <f t="shared" si="965"/>
        <v>44840.875000074957</v>
      </c>
      <c r="F30908">
        <f t="shared" si="964"/>
        <v>3979.1</v>
      </c>
    </row>
    <row r="30909" spans="5:6" x14ac:dyDescent="0.25">
      <c r="E30909" s="11">
        <f t="shared" si="965"/>
        <v>44840.895833408293</v>
      </c>
      <c r="F30909">
        <f t="shared" si="964"/>
        <v>3979.1</v>
      </c>
    </row>
    <row r="30910" spans="5:6" x14ac:dyDescent="0.25">
      <c r="E30910" s="11">
        <f t="shared" si="965"/>
        <v>44840.916666741628</v>
      </c>
      <c r="F30910">
        <f t="shared" si="964"/>
        <v>3979.1</v>
      </c>
    </row>
    <row r="30911" spans="5:6" x14ac:dyDescent="0.25">
      <c r="E30911" s="11">
        <f t="shared" si="965"/>
        <v>44840.937500074964</v>
      </c>
      <c r="F30911">
        <f t="shared" si="964"/>
        <v>3979.1</v>
      </c>
    </row>
    <row r="30912" spans="5:6" x14ac:dyDescent="0.25">
      <c r="E30912" s="11">
        <f t="shared" si="965"/>
        <v>44840.9583334083</v>
      </c>
      <c r="F30912">
        <f t="shared" si="964"/>
        <v>3979.1</v>
      </c>
    </row>
    <row r="30913" spans="5:6" x14ac:dyDescent="0.25">
      <c r="E30913" s="11">
        <f t="shared" si="965"/>
        <v>44840.979166741636</v>
      </c>
      <c r="F30913">
        <f t="shared" si="964"/>
        <v>3979.1</v>
      </c>
    </row>
    <row r="30914" spans="5:6" x14ac:dyDescent="0.25">
      <c r="E30914" s="11">
        <f t="shared" si="965"/>
        <v>44841.000000074971</v>
      </c>
      <c r="F30914">
        <f t="shared" si="964"/>
        <v>3979.1</v>
      </c>
    </row>
    <row r="30915" spans="5:6" x14ac:dyDescent="0.25">
      <c r="E30915" s="11">
        <f t="shared" si="965"/>
        <v>44841.020833408307</v>
      </c>
      <c r="F30915">
        <f t="shared" ref="F30915:F30978" si="966">SUMIFS($A$2:$A$190,$B$2:$B$190,"&lt;"&amp;$E30915,$C$2:$C$190,"&gt;"&amp;E30915)</f>
        <v>3979.1</v>
      </c>
    </row>
    <row r="30916" spans="5:6" x14ac:dyDescent="0.25">
      <c r="E30916" s="11">
        <f t="shared" ref="E30916:E30979" si="967">E30915+TIME(0,30,0)</f>
        <v>44841.041666741643</v>
      </c>
      <c r="F30916">
        <f t="shared" si="966"/>
        <v>3979.1</v>
      </c>
    </row>
    <row r="30917" spans="5:6" x14ac:dyDescent="0.25">
      <c r="E30917" s="11">
        <f t="shared" si="967"/>
        <v>44841.062500074979</v>
      </c>
      <c r="F30917">
        <f t="shared" si="966"/>
        <v>3979.1</v>
      </c>
    </row>
    <row r="30918" spans="5:6" x14ac:dyDescent="0.25">
      <c r="E30918" s="11">
        <f t="shared" si="967"/>
        <v>44841.083333408315</v>
      </c>
      <c r="F30918">
        <f t="shared" si="966"/>
        <v>3979.1</v>
      </c>
    </row>
    <row r="30919" spans="5:6" x14ac:dyDescent="0.25">
      <c r="E30919" s="11">
        <f t="shared" si="967"/>
        <v>44841.10416674165</v>
      </c>
      <c r="F30919">
        <f t="shared" si="966"/>
        <v>3979.1</v>
      </c>
    </row>
    <row r="30920" spans="5:6" x14ac:dyDescent="0.25">
      <c r="E30920" s="11">
        <f t="shared" si="967"/>
        <v>44841.125000074986</v>
      </c>
      <c r="F30920">
        <f t="shared" si="966"/>
        <v>3979.1</v>
      </c>
    </row>
    <row r="30921" spans="5:6" x14ac:dyDescent="0.25">
      <c r="E30921" s="11">
        <f t="shared" si="967"/>
        <v>44841.145833408322</v>
      </c>
      <c r="F30921">
        <f t="shared" si="966"/>
        <v>3979.1</v>
      </c>
    </row>
    <row r="30922" spans="5:6" x14ac:dyDescent="0.25">
      <c r="E30922" s="11">
        <f t="shared" si="967"/>
        <v>44841.166666741658</v>
      </c>
      <c r="F30922">
        <f t="shared" si="966"/>
        <v>3979.1</v>
      </c>
    </row>
    <row r="30923" spans="5:6" x14ac:dyDescent="0.25">
      <c r="E30923" s="11">
        <f t="shared" si="967"/>
        <v>44841.187500074993</v>
      </c>
      <c r="F30923">
        <f t="shared" si="966"/>
        <v>3979.1</v>
      </c>
    </row>
    <row r="30924" spans="5:6" x14ac:dyDescent="0.25">
      <c r="E30924" s="11">
        <f t="shared" si="967"/>
        <v>44841.208333408329</v>
      </c>
      <c r="F30924">
        <f t="shared" si="966"/>
        <v>3979.1</v>
      </c>
    </row>
    <row r="30925" spans="5:6" x14ac:dyDescent="0.25">
      <c r="E30925" s="11">
        <f t="shared" si="967"/>
        <v>44841.229166741665</v>
      </c>
      <c r="F30925">
        <f t="shared" si="966"/>
        <v>3979.1</v>
      </c>
    </row>
    <row r="30926" spans="5:6" x14ac:dyDescent="0.25">
      <c r="E30926" s="11">
        <f t="shared" si="967"/>
        <v>44841.250000075001</v>
      </c>
      <c r="F30926">
        <f t="shared" si="966"/>
        <v>3979.1</v>
      </c>
    </row>
    <row r="30927" spans="5:6" x14ac:dyDescent="0.25">
      <c r="E30927" s="11">
        <f t="shared" si="967"/>
        <v>44841.270833408336</v>
      </c>
      <c r="F30927">
        <f t="shared" si="966"/>
        <v>3979.1</v>
      </c>
    </row>
    <row r="30928" spans="5:6" x14ac:dyDescent="0.25">
      <c r="E30928" s="11">
        <f t="shared" si="967"/>
        <v>44841.291666741672</v>
      </c>
      <c r="F30928">
        <f t="shared" si="966"/>
        <v>3979.1</v>
      </c>
    </row>
    <row r="30929" spans="5:6" x14ac:dyDescent="0.25">
      <c r="E30929" s="11">
        <f t="shared" si="967"/>
        <v>44841.312500075008</v>
      </c>
      <c r="F30929">
        <f t="shared" si="966"/>
        <v>3979.1</v>
      </c>
    </row>
    <row r="30930" spans="5:6" x14ac:dyDescent="0.25">
      <c r="E30930" s="11">
        <f t="shared" si="967"/>
        <v>44841.333333408344</v>
      </c>
      <c r="F30930">
        <f t="shared" si="966"/>
        <v>3979.1</v>
      </c>
    </row>
    <row r="30931" spans="5:6" x14ac:dyDescent="0.25">
      <c r="E30931" s="11">
        <f t="shared" si="967"/>
        <v>44841.354166741679</v>
      </c>
      <c r="F30931">
        <f t="shared" si="966"/>
        <v>3979.1</v>
      </c>
    </row>
    <row r="30932" spans="5:6" x14ac:dyDescent="0.25">
      <c r="E30932" s="11">
        <f t="shared" si="967"/>
        <v>44841.375000075015</v>
      </c>
      <c r="F30932">
        <f t="shared" si="966"/>
        <v>3979.1</v>
      </c>
    </row>
    <row r="30933" spans="5:6" x14ac:dyDescent="0.25">
      <c r="E30933" s="11">
        <f t="shared" si="967"/>
        <v>44841.395833408351</v>
      </c>
      <c r="F30933">
        <f t="shared" si="966"/>
        <v>3979.1</v>
      </c>
    </row>
    <row r="30934" spans="5:6" x14ac:dyDescent="0.25">
      <c r="E30934" s="11">
        <f t="shared" si="967"/>
        <v>44841.416666741687</v>
      </c>
      <c r="F30934">
        <f t="shared" si="966"/>
        <v>3979.1</v>
      </c>
    </row>
    <row r="30935" spans="5:6" x14ac:dyDescent="0.25">
      <c r="E30935" s="11">
        <f t="shared" si="967"/>
        <v>44841.437500075022</v>
      </c>
      <c r="F30935">
        <f t="shared" si="966"/>
        <v>3979.1</v>
      </c>
    </row>
    <row r="30936" spans="5:6" x14ac:dyDescent="0.25">
      <c r="E30936" s="11">
        <f t="shared" si="967"/>
        <v>44841.458333408358</v>
      </c>
      <c r="F30936">
        <f t="shared" si="966"/>
        <v>3979.1</v>
      </c>
    </row>
    <row r="30937" spans="5:6" x14ac:dyDescent="0.25">
      <c r="E30937" s="11">
        <f t="shared" si="967"/>
        <v>44841.479166741694</v>
      </c>
      <c r="F30937">
        <f t="shared" si="966"/>
        <v>3979.1</v>
      </c>
    </row>
    <row r="30938" spans="5:6" x14ac:dyDescent="0.25">
      <c r="E30938" s="11">
        <f t="shared" si="967"/>
        <v>44841.50000007503</v>
      </c>
      <c r="F30938">
        <f t="shared" si="966"/>
        <v>3979.1</v>
      </c>
    </row>
    <row r="30939" spans="5:6" x14ac:dyDescent="0.25">
      <c r="E30939" s="11">
        <f t="shared" si="967"/>
        <v>44841.520833408365</v>
      </c>
      <c r="F30939">
        <f t="shared" si="966"/>
        <v>3979.1</v>
      </c>
    </row>
    <row r="30940" spans="5:6" x14ac:dyDescent="0.25">
      <c r="E30940" s="11">
        <f t="shared" si="967"/>
        <v>44841.541666741701</v>
      </c>
      <c r="F30940">
        <f t="shared" si="966"/>
        <v>3979.1</v>
      </c>
    </row>
    <row r="30941" spans="5:6" x14ac:dyDescent="0.25">
      <c r="E30941" s="11">
        <f t="shared" si="967"/>
        <v>44841.562500075037</v>
      </c>
      <c r="F30941">
        <f t="shared" si="966"/>
        <v>3979.1</v>
      </c>
    </row>
    <row r="30942" spans="5:6" x14ac:dyDescent="0.25">
      <c r="E30942" s="11">
        <f t="shared" si="967"/>
        <v>44841.583333408373</v>
      </c>
      <c r="F30942">
        <f t="shared" si="966"/>
        <v>3979.1</v>
      </c>
    </row>
    <row r="30943" spans="5:6" x14ac:dyDescent="0.25">
      <c r="E30943" s="11">
        <f t="shared" si="967"/>
        <v>44841.604166741708</v>
      </c>
      <c r="F30943">
        <f t="shared" si="966"/>
        <v>3979.1</v>
      </c>
    </row>
    <row r="30944" spans="5:6" x14ac:dyDescent="0.25">
      <c r="E30944" s="11">
        <f t="shared" si="967"/>
        <v>44841.625000075044</v>
      </c>
      <c r="F30944">
        <f t="shared" si="966"/>
        <v>3979.1</v>
      </c>
    </row>
    <row r="30945" spans="5:6" x14ac:dyDescent="0.25">
      <c r="E30945" s="11">
        <f t="shared" si="967"/>
        <v>44841.64583340838</v>
      </c>
      <c r="F30945">
        <f t="shared" si="966"/>
        <v>3979.1</v>
      </c>
    </row>
    <row r="30946" spans="5:6" x14ac:dyDescent="0.25">
      <c r="E30946" s="11">
        <f t="shared" si="967"/>
        <v>44841.666666741716</v>
      </c>
      <c r="F30946">
        <f t="shared" si="966"/>
        <v>3979.1</v>
      </c>
    </row>
    <row r="30947" spans="5:6" x14ac:dyDescent="0.25">
      <c r="E30947" s="11">
        <f t="shared" si="967"/>
        <v>44841.687500075052</v>
      </c>
      <c r="F30947">
        <f t="shared" si="966"/>
        <v>3979.1</v>
      </c>
    </row>
    <row r="30948" spans="5:6" x14ac:dyDescent="0.25">
      <c r="E30948" s="11">
        <f t="shared" si="967"/>
        <v>44841.708333408387</v>
      </c>
      <c r="F30948">
        <f t="shared" si="966"/>
        <v>3979.1</v>
      </c>
    </row>
    <row r="30949" spans="5:6" x14ac:dyDescent="0.25">
      <c r="E30949" s="11">
        <f t="shared" si="967"/>
        <v>44841.729166741723</v>
      </c>
      <c r="F30949">
        <f t="shared" si="966"/>
        <v>3979.1</v>
      </c>
    </row>
    <row r="30950" spans="5:6" x14ac:dyDescent="0.25">
      <c r="E30950" s="11">
        <f t="shared" si="967"/>
        <v>44841.750000075059</v>
      </c>
      <c r="F30950">
        <f t="shared" si="966"/>
        <v>3979.1</v>
      </c>
    </row>
    <row r="30951" spans="5:6" x14ac:dyDescent="0.25">
      <c r="E30951" s="11">
        <f t="shared" si="967"/>
        <v>44841.770833408395</v>
      </c>
      <c r="F30951">
        <f t="shared" si="966"/>
        <v>3979.1</v>
      </c>
    </row>
    <row r="30952" spans="5:6" x14ac:dyDescent="0.25">
      <c r="E30952" s="11">
        <f t="shared" si="967"/>
        <v>44841.79166674173</v>
      </c>
      <c r="F30952">
        <f t="shared" si="966"/>
        <v>3979.1</v>
      </c>
    </row>
    <row r="30953" spans="5:6" x14ac:dyDescent="0.25">
      <c r="E30953" s="11">
        <f t="shared" si="967"/>
        <v>44841.812500075066</v>
      </c>
      <c r="F30953">
        <f t="shared" si="966"/>
        <v>3979.1</v>
      </c>
    </row>
    <row r="30954" spans="5:6" x14ac:dyDescent="0.25">
      <c r="E30954" s="11">
        <f t="shared" si="967"/>
        <v>44841.833333408402</v>
      </c>
      <c r="F30954">
        <f t="shared" si="966"/>
        <v>3979.1</v>
      </c>
    </row>
    <row r="30955" spans="5:6" x14ac:dyDescent="0.25">
      <c r="E30955" s="11">
        <f t="shared" si="967"/>
        <v>44841.854166741738</v>
      </c>
      <c r="F30955">
        <f t="shared" si="966"/>
        <v>3979.1</v>
      </c>
    </row>
    <row r="30956" spans="5:6" x14ac:dyDescent="0.25">
      <c r="E30956" s="11">
        <f t="shared" si="967"/>
        <v>44841.875000075073</v>
      </c>
      <c r="F30956">
        <f t="shared" si="966"/>
        <v>3979.1</v>
      </c>
    </row>
    <row r="30957" spans="5:6" x14ac:dyDescent="0.25">
      <c r="E30957" s="11">
        <f t="shared" si="967"/>
        <v>44841.895833408409</v>
      </c>
      <c r="F30957">
        <f t="shared" si="966"/>
        <v>3979.1</v>
      </c>
    </row>
    <row r="30958" spans="5:6" x14ac:dyDescent="0.25">
      <c r="E30958" s="11">
        <f t="shared" si="967"/>
        <v>44841.916666741745</v>
      </c>
      <c r="F30958">
        <f t="shared" si="966"/>
        <v>3979.1</v>
      </c>
    </row>
    <row r="30959" spans="5:6" x14ac:dyDescent="0.25">
      <c r="E30959" s="11">
        <f t="shared" si="967"/>
        <v>44841.937500075081</v>
      </c>
      <c r="F30959">
        <f t="shared" si="966"/>
        <v>3979.1</v>
      </c>
    </row>
    <row r="30960" spans="5:6" x14ac:dyDescent="0.25">
      <c r="E30960" s="11">
        <f t="shared" si="967"/>
        <v>44841.958333408416</v>
      </c>
      <c r="F30960">
        <f t="shared" si="966"/>
        <v>3979.1</v>
      </c>
    </row>
    <row r="30961" spans="5:6" x14ac:dyDescent="0.25">
      <c r="E30961" s="11">
        <f t="shared" si="967"/>
        <v>44841.979166741752</v>
      </c>
      <c r="F30961">
        <f t="shared" si="966"/>
        <v>3979.1</v>
      </c>
    </row>
    <row r="30962" spans="5:6" x14ac:dyDescent="0.25">
      <c r="E30962" s="11">
        <f t="shared" si="967"/>
        <v>44842.000000075088</v>
      </c>
      <c r="F30962">
        <f t="shared" si="966"/>
        <v>3979.1</v>
      </c>
    </row>
    <row r="30963" spans="5:6" x14ac:dyDescent="0.25">
      <c r="E30963" s="11">
        <f t="shared" si="967"/>
        <v>44842.020833408424</v>
      </c>
      <c r="F30963">
        <f t="shared" si="966"/>
        <v>3979.1</v>
      </c>
    </row>
    <row r="30964" spans="5:6" x14ac:dyDescent="0.25">
      <c r="E30964" s="11">
        <f t="shared" si="967"/>
        <v>44842.041666741759</v>
      </c>
      <c r="F30964">
        <f t="shared" si="966"/>
        <v>3979.1</v>
      </c>
    </row>
    <row r="30965" spans="5:6" x14ac:dyDescent="0.25">
      <c r="E30965" s="11">
        <f t="shared" si="967"/>
        <v>44842.062500075095</v>
      </c>
      <c r="F30965">
        <f t="shared" si="966"/>
        <v>3979.1</v>
      </c>
    </row>
    <row r="30966" spans="5:6" x14ac:dyDescent="0.25">
      <c r="E30966" s="11">
        <f t="shared" si="967"/>
        <v>44842.083333408431</v>
      </c>
      <c r="F30966">
        <f t="shared" si="966"/>
        <v>3979.1</v>
      </c>
    </row>
    <row r="30967" spans="5:6" x14ac:dyDescent="0.25">
      <c r="E30967" s="11">
        <f t="shared" si="967"/>
        <v>44842.104166741767</v>
      </c>
      <c r="F30967">
        <f t="shared" si="966"/>
        <v>3979.1</v>
      </c>
    </row>
    <row r="30968" spans="5:6" x14ac:dyDescent="0.25">
      <c r="E30968" s="11">
        <f t="shared" si="967"/>
        <v>44842.125000075102</v>
      </c>
      <c r="F30968">
        <f t="shared" si="966"/>
        <v>3979.1</v>
      </c>
    </row>
    <row r="30969" spans="5:6" x14ac:dyDescent="0.25">
      <c r="E30969" s="11">
        <f t="shared" si="967"/>
        <v>44842.145833408438</v>
      </c>
      <c r="F30969">
        <f t="shared" si="966"/>
        <v>3979.1</v>
      </c>
    </row>
    <row r="30970" spans="5:6" x14ac:dyDescent="0.25">
      <c r="E30970" s="11">
        <f t="shared" si="967"/>
        <v>44842.166666741774</v>
      </c>
      <c r="F30970">
        <f t="shared" si="966"/>
        <v>3979.1</v>
      </c>
    </row>
    <row r="30971" spans="5:6" x14ac:dyDescent="0.25">
      <c r="E30971" s="11">
        <f t="shared" si="967"/>
        <v>44842.18750007511</v>
      </c>
      <c r="F30971">
        <f t="shared" si="966"/>
        <v>3979.1</v>
      </c>
    </row>
    <row r="30972" spans="5:6" x14ac:dyDescent="0.25">
      <c r="E30972" s="11">
        <f t="shared" si="967"/>
        <v>44842.208333408445</v>
      </c>
      <c r="F30972">
        <f t="shared" si="966"/>
        <v>3979.1</v>
      </c>
    </row>
    <row r="30973" spans="5:6" x14ac:dyDescent="0.25">
      <c r="E30973" s="11">
        <f t="shared" si="967"/>
        <v>44842.229166741781</v>
      </c>
      <c r="F30973">
        <f t="shared" si="966"/>
        <v>3979.1</v>
      </c>
    </row>
    <row r="30974" spans="5:6" x14ac:dyDescent="0.25">
      <c r="E30974" s="11">
        <f t="shared" si="967"/>
        <v>44842.250000075117</v>
      </c>
      <c r="F30974">
        <f t="shared" si="966"/>
        <v>3979.1</v>
      </c>
    </row>
    <row r="30975" spans="5:6" x14ac:dyDescent="0.25">
      <c r="E30975" s="11">
        <f t="shared" si="967"/>
        <v>44842.270833408453</v>
      </c>
      <c r="F30975">
        <f t="shared" si="966"/>
        <v>3979.1</v>
      </c>
    </row>
    <row r="30976" spans="5:6" x14ac:dyDescent="0.25">
      <c r="E30976" s="11">
        <f t="shared" si="967"/>
        <v>44842.291666741789</v>
      </c>
      <c r="F30976">
        <f t="shared" si="966"/>
        <v>3979.1</v>
      </c>
    </row>
    <row r="30977" spans="5:6" x14ac:dyDescent="0.25">
      <c r="E30977" s="11">
        <f t="shared" si="967"/>
        <v>44842.312500075124</v>
      </c>
      <c r="F30977">
        <f t="shared" si="966"/>
        <v>3979.1</v>
      </c>
    </row>
    <row r="30978" spans="5:6" x14ac:dyDescent="0.25">
      <c r="E30978" s="11">
        <f t="shared" si="967"/>
        <v>44842.33333340846</v>
      </c>
      <c r="F30978">
        <f t="shared" si="966"/>
        <v>3979.1</v>
      </c>
    </row>
    <row r="30979" spans="5:6" x14ac:dyDescent="0.25">
      <c r="E30979" s="11">
        <f t="shared" si="967"/>
        <v>44842.354166741796</v>
      </c>
      <c r="F30979">
        <f t="shared" ref="F30979:F31042" si="968">SUMIFS($A$2:$A$190,$B$2:$B$190,"&lt;"&amp;$E30979,$C$2:$C$190,"&gt;"&amp;E30979)</f>
        <v>3979.1</v>
      </c>
    </row>
    <row r="30980" spans="5:6" x14ac:dyDescent="0.25">
      <c r="E30980" s="11">
        <f t="shared" ref="E30980:E31043" si="969">E30979+TIME(0,30,0)</f>
        <v>44842.375000075132</v>
      </c>
      <c r="F30980">
        <f t="shared" si="968"/>
        <v>3979.1</v>
      </c>
    </row>
    <row r="30981" spans="5:6" x14ac:dyDescent="0.25">
      <c r="E30981" s="11">
        <f t="shared" si="969"/>
        <v>44842.395833408467</v>
      </c>
      <c r="F30981">
        <f t="shared" si="968"/>
        <v>3979.1</v>
      </c>
    </row>
    <row r="30982" spans="5:6" x14ac:dyDescent="0.25">
      <c r="E30982" s="11">
        <f t="shared" si="969"/>
        <v>44842.416666741803</v>
      </c>
      <c r="F30982">
        <f t="shared" si="968"/>
        <v>3979.1</v>
      </c>
    </row>
    <row r="30983" spans="5:6" x14ac:dyDescent="0.25">
      <c r="E30983" s="11">
        <f t="shared" si="969"/>
        <v>44842.437500075139</v>
      </c>
      <c r="F30983">
        <f t="shared" si="968"/>
        <v>3979.1</v>
      </c>
    </row>
    <row r="30984" spans="5:6" x14ac:dyDescent="0.25">
      <c r="E30984" s="11">
        <f t="shared" si="969"/>
        <v>44842.458333408475</v>
      </c>
      <c r="F30984">
        <f t="shared" si="968"/>
        <v>3979.1</v>
      </c>
    </row>
    <row r="30985" spans="5:6" x14ac:dyDescent="0.25">
      <c r="E30985" s="11">
        <f t="shared" si="969"/>
        <v>44842.47916674181</v>
      </c>
      <c r="F30985">
        <f t="shared" si="968"/>
        <v>3979.1</v>
      </c>
    </row>
    <row r="30986" spans="5:6" x14ac:dyDescent="0.25">
      <c r="E30986" s="11">
        <f t="shared" si="969"/>
        <v>44842.500000075146</v>
      </c>
      <c r="F30986">
        <f t="shared" si="968"/>
        <v>3979.1</v>
      </c>
    </row>
    <row r="30987" spans="5:6" x14ac:dyDescent="0.25">
      <c r="E30987" s="11">
        <f t="shared" si="969"/>
        <v>44842.520833408482</v>
      </c>
      <c r="F30987">
        <f t="shared" si="968"/>
        <v>3979.1</v>
      </c>
    </row>
    <row r="30988" spans="5:6" x14ac:dyDescent="0.25">
      <c r="E30988" s="11">
        <f t="shared" si="969"/>
        <v>44842.541666741818</v>
      </c>
      <c r="F30988">
        <f t="shared" si="968"/>
        <v>3979.1</v>
      </c>
    </row>
    <row r="30989" spans="5:6" x14ac:dyDescent="0.25">
      <c r="E30989" s="11">
        <f t="shared" si="969"/>
        <v>44842.562500075153</v>
      </c>
      <c r="F30989">
        <f t="shared" si="968"/>
        <v>3979.1</v>
      </c>
    </row>
    <row r="30990" spans="5:6" x14ac:dyDescent="0.25">
      <c r="E30990" s="11">
        <f t="shared" si="969"/>
        <v>44842.583333408489</v>
      </c>
      <c r="F30990">
        <f t="shared" si="968"/>
        <v>3979.1</v>
      </c>
    </row>
    <row r="30991" spans="5:6" x14ac:dyDescent="0.25">
      <c r="E30991" s="11">
        <f t="shared" si="969"/>
        <v>44842.604166741825</v>
      </c>
      <c r="F30991">
        <f t="shared" si="968"/>
        <v>3979.1</v>
      </c>
    </row>
    <row r="30992" spans="5:6" x14ac:dyDescent="0.25">
      <c r="E30992" s="11">
        <f t="shared" si="969"/>
        <v>44842.625000075161</v>
      </c>
      <c r="F30992">
        <f t="shared" si="968"/>
        <v>3979.1</v>
      </c>
    </row>
    <row r="30993" spans="5:6" x14ac:dyDescent="0.25">
      <c r="E30993" s="11">
        <f t="shared" si="969"/>
        <v>44842.645833408496</v>
      </c>
      <c r="F30993">
        <f t="shared" si="968"/>
        <v>3979.1</v>
      </c>
    </row>
    <row r="30994" spans="5:6" x14ac:dyDescent="0.25">
      <c r="E30994" s="11">
        <f t="shared" si="969"/>
        <v>44842.666666741832</v>
      </c>
      <c r="F30994">
        <f t="shared" si="968"/>
        <v>3979.1</v>
      </c>
    </row>
    <row r="30995" spans="5:6" x14ac:dyDescent="0.25">
      <c r="E30995" s="11">
        <f t="shared" si="969"/>
        <v>44842.687500075168</v>
      </c>
      <c r="F30995">
        <f t="shared" si="968"/>
        <v>3979.1</v>
      </c>
    </row>
    <row r="30996" spans="5:6" x14ac:dyDescent="0.25">
      <c r="E30996" s="11">
        <f t="shared" si="969"/>
        <v>44842.708333408504</v>
      </c>
      <c r="F30996">
        <f t="shared" si="968"/>
        <v>3979.1</v>
      </c>
    </row>
    <row r="30997" spans="5:6" x14ac:dyDescent="0.25">
      <c r="E30997" s="11">
        <f t="shared" si="969"/>
        <v>44842.729166741839</v>
      </c>
      <c r="F30997">
        <f t="shared" si="968"/>
        <v>3979.1</v>
      </c>
    </row>
    <row r="30998" spans="5:6" x14ac:dyDescent="0.25">
      <c r="E30998" s="11">
        <f t="shared" si="969"/>
        <v>44842.750000075175</v>
      </c>
      <c r="F30998">
        <f t="shared" si="968"/>
        <v>3979.1</v>
      </c>
    </row>
    <row r="30999" spans="5:6" x14ac:dyDescent="0.25">
      <c r="E30999" s="11">
        <f t="shared" si="969"/>
        <v>44842.770833408511</v>
      </c>
      <c r="F30999">
        <f t="shared" si="968"/>
        <v>3979.1</v>
      </c>
    </row>
    <row r="31000" spans="5:6" x14ac:dyDescent="0.25">
      <c r="E31000" s="11">
        <f t="shared" si="969"/>
        <v>44842.791666741847</v>
      </c>
      <c r="F31000">
        <f t="shared" si="968"/>
        <v>3979.1</v>
      </c>
    </row>
    <row r="31001" spans="5:6" x14ac:dyDescent="0.25">
      <c r="E31001" s="11">
        <f t="shared" si="969"/>
        <v>44842.812500075182</v>
      </c>
      <c r="F31001">
        <f t="shared" si="968"/>
        <v>3979.1</v>
      </c>
    </row>
    <row r="31002" spans="5:6" x14ac:dyDescent="0.25">
      <c r="E31002" s="11">
        <f t="shared" si="969"/>
        <v>44842.833333408518</v>
      </c>
      <c r="F31002">
        <f t="shared" si="968"/>
        <v>3979.1</v>
      </c>
    </row>
    <row r="31003" spans="5:6" x14ac:dyDescent="0.25">
      <c r="E31003" s="11">
        <f t="shared" si="969"/>
        <v>44842.854166741854</v>
      </c>
      <c r="F31003">
        <f t="shared" si="968"/>
        <v>3979.1</v>
      </c>
    </row>
    <row r="31004" spans="5:6" x14ac:dyDescent="0.25">
      <c r="E31004" s="11">
        <f t="shared" si="969"/>
        <v>44842.87500007519</v>
      </c>
      <c r="F31004">
        <f t="shared" si="968"/>
        <v>3979.1</v>
      </c>
    </row>
    <row r="31005" spans="5:6" x14ac:dyDescent="0.25">
      <c r="E31005" s="11">
        <f t="shared" si="969"/>
        <v>44842.895833408526</v>
      </c>
      <c r="F31005">
        <f t="shared" si="968"/>
        <v>3979.1</v>
      </c>
    </row>
    <row r="31006" spans="5:6" x14ac:dyDescent="0.25">
      <c r="E31006" s="11">
        <f t="shared" si="969"/>
        <v>44842.916666741861</v>
      </c>
      <c r="F31006">
        <f t="shared" si="968"/>
        <v>3979.1</v>
      </c>
    </row>
    <row r="31007" spans="5:6" x14ac:dyDescent="0.25">
      <c r="E31007" s="11">
        <f t="shared" si="969"/>
        <v>44842.937500075197</v>
      </c>
      <c r="F31007">
        <f t="shared" si="968"/>
        <v>3979.1</v>
      </c>
    </row>
    <row r="31008" spans="5:6" x14ac:dyDescent="0.25">
      <c r="E31008" s="11">
        <f t="shared" si="969"/>
        <v>44842.958333408533</v>
      </c>
      <c r="F31008">
        <f t="shared" si="968"/>
        <v>3979.1</v>
      </c>
    </row>
    <row r="31009" spans="5:6" x14ac:dyDescent="0.25">
      <c r="E31009" s="11">
        <f t="shared" si="969"/>
        <v>44842.979166741869</v>
      </c>
      <c r="F31009">
        <f t="shared" si="968"/>
        <v>3979.1</v>
      </c>
    </row>
    <row r="31010" spans="5:6" x14ac:dyDescent="0.25">
      <c r="E31010" s="11">
        <f t="shared" si="969"/>
        <v>44843.000000075204</v>
      </c>
      <c r="F31010">
        <f t="shared" si="968"/>
        <v>3979.1</v>
      </c>
    </row>
    <row r="31011" spans="5:6" x14ac:dyDescent="0.25">
      <c r="E31011" s="11">
        <f t="shared" si="969"/>
        <v>44843.02083340854</v>
      </c>
      <c r="F31011">
        <f t="shared" si="968"/>
        <v>3979.1</v>
      </c>
    </row>
    <row r="31012" spans="5:6" x14ac:dyDescent="0.25">
      <c r="E31012" s="11">
        <f t="shared" si="969"/>
        <v>44843.041666741876</v>
      </c>
      <c r="F31012">
        <f t="shared" si="968"/>
        <v>3979.1</v>
      </c>
    </row>
    <row r="31013" spans="5:6" x14ac:dyDescent="0.25">
      <c r="E31013" s="11">
        <f t="shared" si="969"/>
        <v>44843.062500075212</v>
      </c>
      <c r="F31013">
        <f t="shared" si="968"/>
        <v>3979.1</v>
      </c>
    </row>
    <row r="31014" spans="5:6" x14ac:dyDescent="0.25">
      <c r="E31014" s="11">
        <f t="shared" si="969"/>
        <v>44843.083333408547</v>
      </c>
      <c r="F31014">
        <f t="shared" si="968"/>
        <v>3979.1</v>
      </c>
    </row>
    <row r="31015" spans="5:6" x14ac:dyDescent="0.25">
      <c r="E31015" s="11">
        <f t="shared" si="969"/>
        <v>44843.104166741883</v>
      </c>
      <c r="F31015">
        <f t="shared" si="968"/>
        <v>3979.1</v>
      </c>
    </row>
    <row r="31016" spans="5:6" x14ac:dyDescent="0.25">
      <c r="E31016" s="11">
        <f t="shared" si="969"/>
        <v>44843.125000075219</v>
      </c>
      <c r="F31016">
        <f t="shared" si="968"/>
        <v>3979.1</v>
      </c>
    </row>
    <row r="31017" spans="5:6" x14ac:dyDescent="0.25">
      <c r="E31017" s="11">
        <f t="shared" si="969"/>
        <v>44843.145833408555</v>
      </c>
      <c r="F31017">
        <f t="shared" si="968"/>
        <v>3979.1</v>
      </c>
    </row>
    <row r="31018" spans="5:6" x14ac:dyDescent="0.25">
      <c r="E31018" s="11">
        <f t="shared" si="969"/>
        <v>44843.16666674189</v>
      </c>
      <c r="F31018">
        <f t="shared" si="968"/>
        <v>3979.1</v>
      </c>
    </row>
    <row r="31019" spans="5:6" x14ac:dyDescent="0.25">
      <c r="E31019" s="11">
        <f t="shared" si="969"/>
        <v>44843.187500075226</v>
      </c>
      <c r="F31019">
        <f t="shared" si="968"/>
        <v>3979.1</v>
      </c>
    </row>
    <row r="31020" spans="5:6" x14ac:dyDescent="0.25">
      <c r="E31020" s="11">
        <f t="shared" si="969"/>
        <v>44843.208333408562</v>
      </c>
      <c r="F31020">
        <f t="shared" si="968"/>
        <v>3979.1</v>
      </c>
    </row>
    <row r="31021" spans="5:6" x14ac:dyDescent="0.25">
      <c r="E31021" s="11">
        <f t="shared" si="969"/>
        <v>44843.229166741898</v>
      </c>
      <c r="F31021">
        <f t="shared" si="968"/>
        <v>3979.1</v>
      </c>
    </row>
    <row r="31022" spans="5:6" x14ac:dyDescent="0.25">
      <c r="E31022" s="11">
        <f t="shared" si="969"/>
        <v>44843.250000075233</v>
      </c>
      <c r="F31022">
        <f t="shared" si="968"/>
        <v>3979.1</v>
      </c>
    </row>
    <row r="31023" spans="5:6" x14ac:dyDescent="0.25">
      <c r="E31023" s="11">
        <f t="shared" si="969"/>
        <v>44843.270833408569</v>
      </c>
      <c r="F31023">
        <f t="shared" si="968"/>
        <v>3979.1</v>
      </c>
    </row>
    <row r="31024" spans="5:6" x14ac:dyDescent="0.25">
      <c r="E31024" s="11">
        <f t="shared" si="969"/>
        <v>44843.291666741905</v>
      </c>
      <c r="F31024">
        <f t="shared" si="968"/>
        <v>3979.1</v>
      </c>
    </row>
    <row r="31025" spans="5:6" x14ac:dyDescent="0.25">
      <c r="E31025" s="11">
        <f t="shared" si="969"/>
        <v>44843.312500075241</v>
      </c>
      <c r="F31025">
        <f t="shared" si="968"/>
        <v>3979.1</v>
      </c>
    </row>
    <row r="31026" spans="5:6" x14ac:dyDescent="0.25">
      <c r="E31026" s="11">
        <f t="shared" si="969"/>
        <v>44843.333333408576</v>
      </c>
      <c r="F31026">
        <f t="shared" si="968"/>
        <v>3979.1</v>
      </c>
    </row>
    <row r="31027" spans="5:6" x14ac:dyDescent="0.25">
      <c r="E31027" s="11">
        <f t="shared" si="969"/>
        <v>44843.354166741912</v>
      </c>
      <c r="F31027">
        <f t="shared" si="968"/>
        <v>3979.1</v>
      </c>
    </row>
    <row r="31028" spans="5:6" x14ac:dyDescent="0.25">
      <c r="E31028" s="11">
        <f t="shared" si="969"/>
        <v>44843.375000075248</v>
      </c>
      <c r="F31028">
        <f t="shared" si="968"/>
        <v>3979.1</v>
      </c>
    </row>
    <row r="31029" spans="5:6" x14ac:dyDescent="0.25">
      <c r="E31029" s="11">
        <f t="shared" si="969"/>
        <v>44843.395833408584</v>
      </c>
      <c r="F31029">
        <f t="shared" si="968"/>
        <v>3979.1</v>
      </c>
    </row>
    <row r="31030" spans="5:6" x14ac:dyDescent="0.25">
      <c r="E31030" s="11">
        <f t="shared" si="969"/>
        <v>44843.416666741919</v>
      </c>
      <c r="F31030">
        <f t="shared" si="968"/>
        <v>3979.1</v>
      </c>
    </row>
    <row r="31031" spans="5:6" x14ac:dyDescent="0.25">
      <c r="E31031" s="11">
        <f t="shared" si="969"/>
        <v>44843.437500075255</v>
      </c>
      <c r="F31031">
        <f t="shared" si="968"/>
        <v>3979.1</v>
      </c>
    </row>
    <row r="31032" spans="5:6" x14ac:dyDescent="0.25">
      <c r="E31032" s="11">
        <f t="shared" si="969"/>
        <v>44843.458333408591</v>
      </c>
      <c r="F31032">
        <f t="shared" si="968"/>
        <v>3979.1</v>
      </c>
    </row>
    <row r="31033" spans="5:6" x14ac:dyDescent="0.25">
      <c r="E31033" s="11">
        <f t="shared" si="969"/>
        <v>44843.479166741927</v>
      </c>
      <c r="F31033">
        <f t="shared" si="968"/>
        <v>3979.1</v>
      </c>
    </row>
    <row r="31034" spans="5:6" x14ac:dyDescent="0.25">
      <c r="E31034" s="11">
        <f t="shared" si="969"/>
        <v>44843.500000075263</v>
      </c>
      <c r="F31034">
        <f t="shared" si="968"/>
        <v>3979.1</v>
      </c>
    </row>
    <row r="31035" spans="5:6" x14ac:dyDescent="0.25">
      <c r="E31035" s="11">
        <f t="shared" si="969"/>
        <v>44843.520833408598</v>
      </c>
      <c r="F31035">
        <f t="shared" si="968"/>
        <v>3979.1</v>
      </c>
    </row>
    <row r="31036" spans="5:6" x14ac:dyDescent="0.25">
      <c r="E31036" s="11">
        <f t="shared" si="969"/>
        <v>44843.541666741934</v>
      </c>
      <c r="F31036">
        <f t="shared" si="968"/>
        <v>3979.1</v>
      </c>
    </row>
    <row r="31037" spans="5:6" x14ac:dyDescent="0.25">
      <c r="E31037" s="11">
        <f t="shared" si="969"/>
        <v>44843.56250007527</v>
      </c>
      <c r="F31037">
        <f t="shared" si="968"/>
        <v>3979.1</v>
      </c>
    </row>
    <row r="31038" spans="5:6" x14ac:dyDescent="0.25">
      <c r="E31038" s="11">
        <f t="shared" si="969"/>
        <v>44843.583333408606</v>
      </c>
      <c r="F31038">
        <f t="shared" si="968"/>
        <v>3979.1</v>
      </c>
    </row>
    <row r="31039" spans="5:6" x14ac:dyDescent="0.25">
      <c r="E31039" s="11">
        <f t="shared" si="969"/>
        <v>44843.604166741941</v>
      </c>
      <c r="F31039">
        <f t="shared" si="968"/>
        <v>3979.1</v>
      </c>
    </row>
    <row r="31040" spans="5:6" x14ac:dyDescent="0.25">
      <c r="E31040" s="11">
        <f t="shared" si="969"/>
        <v>44843.625000075277</v>
      </c>
      <c r="F31040">
        <f t="shared" si="968"/>
        <v>3979.1</v>
      </c>
    </row>
    <row r="31041" spans="5:6" x14ac:dyDescent="0.25">
      <c r="E31041" s="11">
        <f t="shared" si="969"/>
        <v>44843.645833408613</v>
      </c>
      <c r="F31041">
        <f t="shared" si="968"/>
        <v>3979.1</v>
      </c>
    </row>
    <row r="31042" spans="5:6" x14ac:dyDescent="0.25">
      <c r="E31042" s="11">
        <f t="shared" si="969"/>
        <v>44843.666666741949</v>
      </c>
      <c r="F31042">
        <f t="shared" si="968"/>
        <v>3979.1</v>
      </c>
    </row>
    <row r="31043" spans="5:6" x14ac:dyDescent="0.25">
      <c r="E31043" s="11">
        <f t="shared" si="969"/>
        <v>44843.687500075284</v>
      </c>
      <c r="F31043">
        <f t="shared" ref="F31043:F31106" si="970">SUMIFS($A$2:$A$190,$B$2:$B$190,"&lt;"&amp;$E31043,$C$2:$C$190,"&gt;"&amp;E31043)</f>
        <v>3979.1</v>
      </c>
    </row>
    <row r="31044" spans="5:6" x14ac:dyDescent="0.25">
      <c r="E31044" s="11">
        <f t="shared" ref="E31044:E31107" si="971">E31043+TIME(0,30,0)</f>
        <v>44843.70833340862</v>
      </c>
      <c r="F31044">
        <f t="shared" si="970"/>
        <v>3979.1</v>
      </c>
    </row>
    <row r="31045" spans="5:6" x14ac:dyDescent="0.25">
      <c r="E31045" s="11">
        <f t="shared" si="971"/>
        <v>44843.729166741956</v>
      </c>
      <c r="F31045">
        <f t="shared" si="970"/>
        <v>3979.1</v>
      </c>
    </row>
    <row r="31046" spans="5:6" x14ac:dyDescent="0.25">
      <c r="E31046" s="11">
        <f t="shared" si="971"/>
        <v>44843.750000075292</v>
      </c>
      <c r="F31046">
        <f t="shared" si="970"/>
        <v>3979.1</v>
      </c>
    </row>
    <row r="31047" spans="5:6" x14ac:dyDescent="0.25">
      <c r="E31047" s="11">
        <f t="shared" si="971"/>
        <v>44843.770833408627</v>
      </c>
      <c r="F31047">
        <f t="shared" si="970"/>
        <v>3979.1</v>
      </c>
    </row>
    <row r="31048" spans="5:6" x14ac:dyDescent="0.25">
      <c r="E31048" s="11">
        <f t="shared" si="971"/>
        <v>44843.791666741963</v>
      </c>
      <c r="F31048">
        <f t="shared" si="970"/>
        <v>3979.1</v>
      </c>
    </row>
    <row r="31049" spans="5:6" x14ac:dyDescent="0.25">
      <c r="E31049" s="11">
        <f t="shared" si="971"/>
        <v>44843.812500075299</v>
      </c>
      <c r="F31049">
        <f t="shared" si="970"/>
        <v>3979.1</v>
      </c>
    </row>
    <row r="31050" spans="5:6" x14ac:dyDescent="0.25">
      <c r="E31050" s="11">
        <f t="shared" si="971"/>
        <v>44843.833333408635</v>
      </c>
      <c r="F31050">
        <f t="shared" si="970"/>
        <v>3979.1</v>
      </c>
    </row>
    <row r="31051" spans="5:6" x14ac:dyDescent="0.25">
      <c r="E31051" s="11">
        <f t="shared" si="971"/>
        <v>44843.85416674197</v>
      </c>
      <c r="F31051">
        <f t="shared" si="970"/>
        <v>3979.1</v>
      </c>
    </row>
    <row r="31052" spans="5:6" x14ac:dyDescent="0.25">
      <c r="E31052" s="11">
        <f t="shared" si="971"/>
        <v>44843.875000075306</v>
      </c>
      <c r="F31052">
        <f t="shared" si="970"/>
        <v>3979.1</v>
      </c>
    </row>
    <row r="31053" spans="5:6" x14ac:dyDescent="0.25">
      <c r="E31053" s="11">
        <f t="shared" si="971"/>
        <v>44843.895833408642</v>
      </c>
      <c r="F31053">
        <f t="shared" si="970"/>
        <v>3979.1</v>
      </c>
    </row>
    <row r="31054" spans="5:6" x14ac:dyDescent="0.25">
      <c r="E31054" s="11">
        <f t="shared" si="971"/>
        <v>44843.916666741978</v>
      </c>
      <c r="F31054">
        <f t="shared" si="970"/>
        <v>3979.1</v>
      </c>
    </row>
    <row r="31055" spans="5:6" x14ac:dyDescent="0.25">
      <c r="E31055" s="11">
        <f t="shared" si="971"/>
        <v>44843.937500075313</v>
      </c>
      <c r="F31055">
        <f t="shared" si="970"/>
        <v>3979.1</v>
      </c>
    </row>
    <row r="31056" spans="5:6" x14ac:dyDescent="0.25">
      <c r="E31056" s="11">
        <f t="shared" si="971"/>
        <v>44843.958333408649</v>
      </c>
      <c r="F31056">
        <f t="shared" si="970"/>
        <v>3979.1</v>
      </c>
    </row>
    <row r="31057" spans="5:6" x14ac:dyDescent="0.25">
      <c r="E31057" s="11">
        <f t="shared" si="971"/>
        <v>44843.979166741985</v>
      </c>
      <c r="F31057">
        <f t="shared" si="970"/>
        <v>3979.1</v>
      </c>
    </row>
    <row r="31058" spans="5:6" x14ac:dyDescent="0.25">
      <c r="E31058" s="11">
        <f t="shared" si="971"/>
        <v>44844.000000075321</v>
      </c>
      <c r="F31058">
        <f t="shared" si="970"/>
        <v>3979.1</v>
      </c>
    </row>
    <row r="31059" spans="5:6" x14ac:dyDescent="0.25">
      <c r="E31059" s="11">
        <f t="shared" si="971"/>
        <v>44844.020833408656</v>
      </c>
      <c r="F31059">
        <f t="shared" si="970"/>
        <v>3979.1</v>
      </c>
    </row>
    <row r="31060" spans="5:6" x14ac:dyDescent="0.25">
      <c r="E31060" s="11">
        <f t="shared" si="971"/>
        <v>44844.041666741992</v>
      </c>
      <c r="F31060">
        <f t="shared" si="970"/>
        <v>3979.1</v>
      </c>
    </row>
    <row r="31061" spans="5:6" x14ac:dyDescent="0.25">
      <c r="E31061" s="11">
        <f t="shared" si="971"/>
        <v>44844.062500075328</v>
      </c>
      <c r="F31061">
        <f t="shared" si="970"/>
        <v>3979.1</v>
      </c>
    </row>
    <row r="31062" spans="5:6" x14ac:dyDescent="0.25">
      <c r="E31062" s="11">
        <f t="shared" si="971"/>
        <v>44844.083333408664</v>
      </c>
      <c r="F31062">
        <f t="shared" si="970"/>
        <v>3979.1</v>
      </c>
    </row>
    <row r="31063" spans="5:6" x14ac:dyDescent="0.25">
      <c r="E31063" s="11">
        <f t="shared" si="971"/>
        <v>44844.104166742</v>
      </c>
      <c r="F31063">
        <f t="shared" si="970"/>
        <v>3979.1</v>
      </c>
    </row>
    <row r="31064" spans="5:6" x14ac:dyDescent="0.25">
      <c r="E31064" s="11">
        <f t="shared" si="971"/>
        <v>44844.125000075335</v>
      </c>
      <c r="F31064">
        <f t="shared" si="970"/>
        <v>3979.1</v>
      </c>
    </row>
    <row r="31065" spans="5:6" x14ac:dyDescent="0.25">
      <c r="E31065" s="11">
        <f t="shared" si="971"/>
        <v>44844.145833408671</v>
      </c>
      <c r="F31065">
        <f t="shared" si="970"/>
        <v>3979.1</v>
      </c>
    </row>
    <row r="31066" spans="5:6" x14ac:dyDescent="0.25">
      <c r="E31066" s="11">
        <f t="shared" si="971"/>
        <v>44844.166666742007</v>
      </c>
      <c r="F31066">
        <f t="shared" si="970"/>
        <v>3979.1</v>
      </c>
    </row>
    <row r="31067" spans="5:6" x14ac:dyDescent="0.25">
      <c r="E31067" s="11">
        <f t="shared" si="971"/>
        <v>44844.187500075343</v>
      </c>
      <c r="F31067">
        <f t="shared" si="970"/>
        <v>3979.1</v>
      </c>
    </row>
    <row r="31068" spans="5:6" x14ac:dyDescent="0.25">
      <c r="E31068" s="11">
        <f t="shared" si="971"/>
        <v>44844.208333408678</v>
      </c>
      <c r="F31068">
        <f t="shared" si="970"/>
        <v>3979.1</v>
      </c>
    </row>
    <row r="31069" spans="5:6" x14ac:dyDescent="0.25">
      <c r="E31069" s="11">
        <f t="shared" si="971"/>
        <v>44844.229166742014</v>
      </c>
      <c r="F31069">
        <f t="shared" si="970"/>
        <v>3979.1</v>
      </c>
    </row>
    <row r="31070" spans="5:6" x14ac:dyDescent="0.25">
      <c r="E31070" s="11">
        <f t="shared" si="971"/>
        <v>44844.25000007535</v>
      </c>
      <c r="F31070">
        <f t="shared" si="970"/>
        <v>3979.1</v>
      </c>
    </row>
    <row r="31071" spans="5:6" x14ac:dyDescent="0.25">
      <c r="E31071" s="11">
        <f t="shared" si="971"/>
        <v>44844.270833408686</v>
      </c>
      <c r="F31071">
        <f t="shared" si="970"/>
        <v>3979.1</v>
      </c>
    </row>
    <row r="31072" spans="5:6" x14ac:dyDescent="0.25">
      <c r="E31072" s="11">
        <f t="shared" si="971"/>
        <v>44844.291666742021</v>
      </c>
      <c r="F31072">
        <f t="shared" si="970"/>
        <v>3979.1</v>
      </c>
    </row>
    <row r="31073" spans="5:6" x14ac:dyDescent="0.25">
      <c r="E31073" s="11">
        <f t="shared" si="971"/>
        <v>44844.312500075357</v>
      </c>
      <c r="F31073">
        <f t="shared" si="970"/>
        <v>3979.1</v>
      </c>
    </row>
    <row r="31074" spans="5:6" x14ac:dyDescent="0.25">
      <c r="E31074" s="11">
        <f t="shared" si="971"/>
        <v>44844.333333408693</v>
      </c>
      <c r="F31074">
        <f t="shared" si="970"/>
        <v>3979.1</v>
      </c>
    </row>
    <row r="31075" spans="5:6" x14ac:dyDescent="0.25">
      <c r="E31075" s="11">
        <f t="shared" si="971"/>
        <v>44844.354166742029</v>
      </c>
      <c r="F31075">
        <f t="shared" si="970"/>
        <v>3979.1</v>
      </c>
    </row>
    <row r="31076" spans="5:6" x14ac:dyDescent="0.25">
      <c r="E31076" s="11">
        <f t="shared" si="971"/>
        <v>44844.375000075364</v>
      </c>
      <c r="F31076">
        <f t="shared" si="970"/>
        <v>3979.1</v>
      </c>
    </row>
    <row r="31077" spans="5:6" x14ac:dyDescent="0.25">
      <c r="E31077" s="11">
        <f t="shared" si="971"/>
        <v>44844.3958334087</v>
      </c>
      <c r="F31077">
        <f t="shared" si="970"/>
        <v>3979.1</v>
      </c>
    </row>
    <row r="31078" spans="5:6" x14ac:dyDescent="0.25">
      <c r="E31078" s="11">
        <f t="shared" si="971"/>
        <v>44844.416666742036</v>
      </c>
      <c r="F31078">
        <f t="shared" si="970"/>
        <v>3979.1</v>
      </c>
    </row>
    <row r="31079" spans="5:6" x14ac:dyDescent="0.25">
      <c r="E31079" s="11">
        <f t="shared" si="971"/>
        <v>44844.437500075372</v>
      </c>
      <c r="F31079">
        <f t="shared" si="970"/>
        <v>3979.1</v>
      </c>
    </row>
    <row r="31080" spans="5:6" x14ac:dyDescent="0.25">
      <c r="E31080" s="11">
        <f t="shared" si="971"/>
        <v>44844.458333408707</v>
      </c>
      <c r="F31080">
        <f t="shared" si="970"/>
        <v>3979.1</v>
      </c>
    </row>
    <row r="31081" spans="5:6" x14ac:dyDescent="0.25">
      <c r="E31081" s="11">
        <f t="shared" si="971"/>
        <v>44844.479166742043</v>
      </c>
      <c r="F31081">
        <f t="shared" si="970"/>
        <v>3979.1</v>
      </c>
    </row>
    <row r="31082" spans="5:6" x14ac:dyDescent="0.25">
      <c r="E31082" s="11">
        <f t="shared" si="971"/>
        <v>44844.500000075379</v>
      </c>
      <c r="F31082">
        <f t="shared" si="970"/>
        <v>3979.1</v>
      </c>
    </row>
    <row r="31083" spans="5:6" x14ac:dyDescent="0.25">
      <c r="E31083" s="11">
        <f t="shared" si="971"/>
        <v>44844.520833408715</v>
      </c>
      <c r="F31083">
        <f t="shared" si="970"/>
        <v>3979.1</v>
      </c>
    </row>
    <row r="31084" spans="5:6" x14ac:dyDescent="0.25">
      <c r="E31084" s="11">
        <f t="shared" si="971"/>
        <v>44844.54166674205</v>
      </c>
      <c r="F31084">
        <f t="shared" si="970"/>
        <v>3979.1</v>
      </c>
    </row>
    <row r="31085" spans="5:6" x14ac:dyDescent="0.25">
      <c r="E31085" s="11">
        <f t="shared" si="971"/>
        <v>44844.562500075386</v>
      </c>
      <c r="F31085">
        <f t="shared" si="970"/>
        <v>3979.1</v>
      </c>
    </row>
    <row r="31086" spans="5:6" x14ac:dyDescent="0.25">
      <c r="E31086" s="11">
        <f t="shared" si="971"/>
        <v>44844.583333408722</v>
      </c>
      <c r="F31086">
        <f t="shared" si="970"/>
        <v>3979.1</v>
      </c>
    </row>
    <row r="31087" spans="5:6" x14ac:dyDescent="0.25">
      <c r="E31087" s="11">
        <f t="shared" si="971"/>
        <v>44844.604166742058</v>
      </c>
      <c r="F31087">
        <f t="shared" si="970"/>
        <v>3979.1</v>
      </c>
    </row>
    <row r="31088" spans="5:6" x14ac:dyDescent="0.25">
      <c r="E31088" s="11">
        <f t="shared" si="971"/>
        <v>44844.625000075393</v>
      </c>
      <c r="F31088">
        <f t="shared" si="970"/>
        <v>3979.1</v>
      </c>
    </row>
    <row r="31089" spans="5:6" x14ac:dyDescent="0.25">
      <c r="E31089" s="11">
        <f t="shared" si="971"/>
        <v>44844.645833408729</v>
      </c>
      <c r="F31089">
        <f t="shared" si="970"/>
        <v>3979.1</v>
      </c>
    </row>
    <row r="31090" spans="5:6" x14ac:dyDescent="0.25">
      <c r="E31090" s="11">
        <f t="shared" si="971"/>
        <v>44844.666666742065</v>
      </c>
      <c r="F31090">
        <f t="shared" si="970"/>
        <v>3979.1</v>
      </c>
    </row>
    <row r="31091" spans="5:6" x14ac:dyDescent="0.25">
      <c r="E31091" s="11">
        <f t="shared" si="971"/>
        <v>44844.687500075401</v>
      </c>
      <c r="F31091">
        <f t="shared" si="970"/>
        <v>3979.1</v>
      </c>
    </row>
    <row r="31092" spans="5:6" x14ac:dyDescent="0.25">
      <c r="E31092" s="11">
        <f t="shared" si="971"/>
        <v>44844.708333408737</v>
      </c>
      <c r="F31092">
        <f t="shared" si="970"/>
        <v>3979.1</v>
      </c>
    </row>
    <row r="31093" spans="5:6" x14ac:dyDescent="0.25">
      <c r="E31093" s="11">
        <f t="shared" si="971"/>
        <v>44844.729166742072</v>
      </c>
      <c r="F31093">
        <f t="shared" si="970"/>
        <v>3979.1</v>
      </c>
    </row>
    <row r="31094" spans="5:6" x14ac:dyDescent="0.25">
      <c r="E31094" s="11">
        <f t="shared" si="971"/>
        <v>44844.750000075408</v>
      </c>
      <c r="F31094">
        <f t="shared" si="970"/>
        <v>3979.1</v>
      </c>
    </row>
    <row r="31095" spans="5:6" x14ac:dyDescent="0.25">
      <c r="E31095" s="11">
        <f t="shared" si="971"/>
        <v>44844.770833408744</v>
      </c>
      <c r="F31095">
        <f t="shared" si="970"/>
        <v>3979.1</v>
      </c>
    </row>
    <row r="31096" spans="5:6" x14ac:dyDescent="0.25">
      <c r="E31096" s="11">
        <f t="shared" si="971"/>
        <v>44844.79166674208</v>
      </c>
      <c r="F31096">
        <f t="shared" si="970"/>
        <v>3979.1</v>
      </c>
    </row>
    <row r="31097" spans="5:6" x14ac:dyDescent="0.25">
      <c r="E31097" s="11">
        <f t="shared" si="971"/>
        <v>44844.812500075415</v>
      </c>
      <c r="F31097">
        <f t="shared" si="970"/>
        <v>3979.1</v>
      </c>
    </row>
    <row r="31098" spans="5:6" x14ac:dyDescent="0.25">
      <c r="E31098" s="11">
        <f t="shared" si="971"/>
        <v>44844.833333408751</v>
      </c>
      <c r="F31098">
        <f t="shared" si="970"/>
        <v>3979.1</v>
      </c>
    </row>
    <row r="31099" spans="5:6" x14ac:dyDescent="0.25">
      <c r="E31099" s="11">
        <f t="shared" si="971"/>
        <v>44844.854166742087</v>
      </c>
      <c r="F31099">
        <f t="shared" si="970"/>
        <v>3979.1</v>
      </c>
    </row>
    <row r="31100" spans="5:6" x14ac:dyDescent="0.25">
      <c r="E31100" s="11">
        <f t="shared" si="971"/>
        <v>44844.875000075423</v>
      </c>
      <c r="F31100">
        <f t="shared" si="970"/>
        <v>3979.1</v>
      </c>
    </row>
    <row r="31101" spans="5:6" x14ac:dyDescent="0.25">
      <c r="E31101" s="11">
        <f t="shared" si="971"/>
        <v>44844.895833408758</v>
      </c>
      <c r="F31101">
        <f t="shared" si="970"/>
        <v>3979.1</v>
      </c>
    </row>
    <row r="31102" spans="5:6" x14ac:dyDescent="0.25">
      <c r="E31102" s="11">
        <f t="shared" si="971"/>
        <v>44844.916666742094</v>
      </c>
      <c r="F31102">
        <f t="shared" si="970"/>
        <v>3979.1</v>
      </c>
    </row>
    <row r="31103" spans="5:6" x14ac:dyDescent="0.25">
      <c r="E31103" s="11">
        <f t="shared" si="971"/>
        <v>44844.93750007543</v>
      </c>
      <c r="F31103">
        <f t="shared" si="970"/>
        <v>3979.1</v>
      </c>
    </row>
    <row r="31104" spans="5:6" x14ac:dyDescent="0.25">
      <c r="E31104" s="11">
        <f t="shared" si="971"/>
        <v>44844.958333408766</v>
      </c>
      <c r="F31104">
        <f t="shared" si="970"/>
        <v>3979.1</v>
      </c>
    </row>
    <row r="31105" spans="5:6" x14ac:dyDescent="0.25">
      <c r="E31105" s="11">
        <f t="shared" si="971"/>
        <v>44844.979166742101</v>
      </c>
      <c r="F31105">
        <f t="shared" si="970"/>
        <v>3979.1</v>
      </c>
    </row>
    <row r="31106" spans="5:6" x14ac:dyDescent="0.25">
      <c r="E31106" s="11">
        <f t="shared" si="971"/>
        <v>44845.000000075437</v>
      </c>
      <c r="F31106">
        <f t="shared" si="970"/>
        <v>3979.1</v>
      </c>
    </row>
    <row r="31107" spans="5:6" x14ac:dyDescent="0.25">
      <c r="E31107" s="11">
        <f t="shared" si="971"/>
        <v>44845.020833408773</v>
      </c>
      <c r="F31107">
        <f t="shared" ref="F31107:F31170" si="972">SUMIFS($A$2:$A$190,$B$2:$B$190,"&lt;"&amp;$E31107,$C$2:$C$190,"&gt;"&amp;E31107)</f>
        <v>3979.1</v>
      </c>
    </row>
    <row r="31108" spans="5:6" x14ac:dyDescent="0.25">
      <c r="E31108" s="11">
        <f t="shared" ref="E31108:E31171" si="973">E31107+TIME(0,30,0)</f>
        <v>44845.041666742109</v>
      </c>
      <c r="F31108">
        <f t="shared" si="972"/>
        <v>3979.1</v>
      </c>
    </row>
    <row r="31109" spans="5:6" x14ac:dyDescent="0.25">
      <c r="E31109" s="11">
        <f t="shared" si="973"/>
        <v>44845.062500075444</v>
      </c>
      <c r="F31109">
        <f t="shared" si="972"/>
        <v>3979.1</v>
      </c>
    </row>
    <row r="31110" spans="5:6" x14ac:dyDescent="0.25">
      <c r="E31110" s="11">
        <f t="shared" si="973"/>
        <v>44845.08333340878</v>
      </c>
      <c r="F31110">
        <f t="shared" si="972"/>
        <v>3979.1</v>
      </c>
    </row>
    <row r="31111" spans="5:6" x14ac:dyDescent="0.25">
      <c r="E31111" s="11">
        <f t="shared" si="973"/>
        <v>44845.104166742116</v>
      </c>
      <c r="F31111">
        <f t="shared" si="972"/>
        <v>3979.1</v>
      </c>
    </row>
    <row r="31112" spans="5:6" x14ac:dyDescent="0.25">
      <c r="E31112" s="11">
        <f t="shared" si="973"/>
        <v>44845.125000075452</v>
      </c>
      <c r="F31112">
        <f t="shared" si="972"/>
        <v>3979.1</v>
      </c>
    </row>
    <row r="31113" spans="5:6" x14ac:dyDescent="0.25">
      <c r="E31113" s="11">
        <f t="shared" si="973"/>
        <v>44845.145833408787</v>
      </c>
      <c r="F31113">
        <f t="shared" si="972"/>
        <v>3979.1</v>
      </c>
    </row>
    <row r="31114" spans="5:6" x14ac:dyDescent="0.25">
      <c r="E31114" s="11">
        <f t="shared" si="973"/>
        <v>44845.166666742123</v>
      </c>
      <c r="F31114">
        <f t="shared" si="972"/>
        <v>3979.1</v>
      </c>
    </row>
    <row r="31115" spans="5:6" x14ac:dyDescent="0.25">
      <c r="E31115" s="11">
        <f t="shared" si="973"/>
        <v>44845.187500075459</v>
      </c>
      <c r="F31115">
        <f t="shared" si="972"/>
        <v>3979.1</v>
      </c>
    </row>
    <row r="31116" spans="5:6" x14ac:dyDescent="0.25">
      <c r="E31116" s="11">
        <f t="shared" si="973"/>
        <v>44845.208333408795</v>
      </c>
      <c r="F31116">
        <f t="shared" si="972"/>
        <v>3979.1</v>
      </c>
    </row>
    <row r="31117" spans="5:6" x14ac:dyDescent="0.25">
      <c r="E31117" s="11">
        <f t="shared" si="973"/>
        <v>44845.22916674213</v>
      </c>
      <c r="F31117">
        <f t="shared" si="972"/>
        <v>3979.1</v>
      </c>
    </row>
    <row r="31118" spans="5:6" x14ac:dyDescent="0.25">
      <c r="E31118" s="11">
        <f t="shared" si="973"/>
        <v>44845.250000075466</v>
      </c>
      <c r="F31118">
        <f t="shared" si="972"/>
        <v>3979.1</v>
      </c>
    </row>
    <row r="31119" spans="5:6" x14ac:dyDescent="0.25">
      <c r="E31119" s="11">
        <f t="shared" si="973"/>
        <v>44845.270833408802</v>
      </c>
      <c r="F31119">
        <f t="shared" si="972"/>
        <v>3979.1</v>
      </c>
    </row>
    <row r="31120" spans="5:6" x14ac:dyDescent="0.25">
      <c r="E31120" s="11">
        <f t="shared" si="973"/>
        <v>44845.291666742138</v>
      </c>
      <c r="F31120">
        <f t="shared" si="972"/>
        <v>3979.1</v>
      </c>
    </row>
    <row r="31121" spans="5:6" x14ac:dyDescent="0.25">
      <c r="E31121" s="11">
        <f t="shared" si="973"/>
        <v>44845.312500075474</v>
      </c>
      <c r="F31121">
        <f t="shared" si="972"/>
        <v>3979.1</v>
      </c>
    </row>
    <row r="31122" spans="5:6" x14ac:dyDescent="0.25">
      <c r="E31122" s="11">
        <f t="shared" si="973"/>
        <v>44845.333333408809</v>
      </c>
      <c r="F31122">
        <f t="shared" si="972"/>
        <v>3979.1</v>
      </c>
    </row>
    <row r="31123" spans="5:6" x14ac:dyDescent="0.25">
      <c r="E31123" s="11">
        <f t="shared" si="973"/>
        <v>44845.354166742145</v>
      </c>
      <c r="F31123">
        <f t="shared" si="972"/>
        <v>3979.1</v>
      </c>
    </row>
    <row r="31124" spans="5:6" x14ac:dyDescent="0.25">
      <c r="E31124" s="11">
        <f t="shared" si="973"/>
        <v>44845.375000075481</v>
      </c>
      <c r="F31124">
        <f t="shared" si="972"/>
        <v>3979.1</v>
      </c>
    </row>
    <row r="31125" spans="5:6" x14ac:dyDescent="0.25">
      <c r="E31125" s="11">
        <f t="shared" si="973"/>
        <v>44845.395833408817</v>
      </c>
      <c r="F31125">
        <f t="shared" si="972"/>
        <v>3979.1</v>
      </c>
    </row>
    <row r="31126" spans="5:6" x14ac:dyDescent="0.25">
      <c r="E31126" s="11">
        <f t="shared" si="973"/>
        <v>44845.416666742152</v>
      </c>
      <c r="F31126">
        <f t="shared" si="972"/>
        <v>3979.1</v>
      </c>
    </row>
    <row r="31127" spans="5:6" x14ac:dyDescent="0.25">
      <c r="E31127" s="11">
        <f t="shared" si="973"/>
        <v>44845.437500075488</v>
      </c>
      <c r="F31127">
        <f t="shared" si="972"/>
        <v>3979.1</v>
      </c>
    </row>
    <row r="31128" spans="5:6" x14ac:dyDescent="0.25">
      <c r="E31128" s="11">
        <f t="shared" si="973"/>
        <v>44845.458333408824</v>
      </c>
      <c r="F31128">
        <f t="shared" si="972"/>
        <v>3979.1</v>
      </c>
    </row>
    <row r="31129" spans="5:6" x14ac:dyDescent="0.25">
      <c r="E31129" s="11">
        <f t="shared" si="973"/>
        <v>44845.47916674216</v>
      </c>
      <c r="F31129">
        <f t="shared" si="972"/>
        <v>3979.1</v>
      </c>
    </row>
    <row r="31130" spans="5:6" x14ac:dyDescent="0.25">
      <c r="E31130" s="11">
        <f t="shared" si="973"/>
        <v>44845.500000075495</v>
      </c>
      <c r="F31130">
        <f t="shared" si="972"/>
        <v>3979.1</v>
      </c>
    </row>
    <row r="31131" spans="5:6" x14ac:dyDescent="0.25">
      <c r="E31131" s="11">
        <f t="shared" si="973"/>
        <v>44845.520833408831</v>
      </c>
      <c r="F31131">
        <f t="shared" si="972"/>
        <v>3979.1</v>
      </c>
    </row>
    <row r="31132" spans="5:6" x14ac:dyDescent="0.25">
      <c r="E31132" s="11">
        <f t="shared" si="973"/>
        <v>44845.541666742167</v>
      </c>
      <c r="F31132">
        <f t="shared" si="972"/>
        <v>3979.1</v>
      </c>
    </row>
    <row r="31133" spans="5:6" x14ac:dyDescent="0.25">
      <c r="E31133" s="11">
        <f t="shared" si="973"/>
        <v>44845.562500075503</v>
      </c>
      <c r="F31133">
        <f t="shared" si="972"/>
        <v>3979.1</v>
      </c>
    </row>
    <row r="31134" spans="5:6" x14ac:dyDescent="0.25">
      <c r="E31134" s="11">
        <f t="shared" si="973"/>
        <v>44845.583333408838</v>
      </c>
      <c r="F31134">
        <f t="shared" si="972"/>
        <v>3979.1</v>
      </c>
    </row>
    <row r="31135" spans="5:6" x14ac:dyDescent="0.25">
      <c r="E31135" s="11">
        <f t="shared" si="973"/>
        <v>44845.604166742174</v>
      </c>
      <c r="F31135">
        <f t="shared" si="972"/>
        <v>3979.1</v>
      </c>
    </row>
    <row r="31136" spans="5:6" x14ac:dyDescent="0.25">
      <c r="E31136" s="11">
        <f t="shared" si="973"/>
        <v>44845.62500007551</v>
      </c>
      <c r="F31136">
        <f t="shared" si="972"/>
        <v>3979.1</v>
      </c>
    </row>
    <row r="31137" spans="5:6" x14ac:dyDescent="0.25">
      <c r="E31137" s="11">
        <f t="shared" si="973"/>
        <v>44845.645833408846</v>
      </c>
      <c r="F31137">
        <f t="shared" si="972"/>
        <v>3979.1</v>
      </c>
    </row>
    <row r="31138" spans="5:6" x14ac:dyDescent="0.25">
      <c r="E31138" s="11">
        <f t="shared" si="973"/>
        <v>44845.666666742181</v>
      </c>
      <c r="F31138">
        <f t="shared" si="972"/>
        <v>3979.1</v>
      </c>
    </row>
    <row r="31139" spans="5:6" x14ac:dyDescent="0.25">
      <c r="E31139" s="11">
        <f t="shared" si="973"/>
        <v>44845.687500075517</v>
      </c>
      <c r="F31139">
        <f t="shared" si="972"/>
        <v>3979.1</v>
      </c>
    </row>
    <row r="31140" spans="5:6" x14ac:dyDescent="0.25">
      <c r="E31140" s="11">
        <f t="shared" si="973"/>
        <v>44845.708333408853</v>
      </c>
      <c r="F31140">
        <f t="shared" si="972"/>
        <v>3979.1</v>
      </c>
    </row>
    <row r="31141" spans="5:6" x14ac:dyDescent="0.25">
      <c r="E31141" s="11">
        <f t="shared" si="973"/>
        <v>44845.729166742189</v>
      </c>
      <c r="F31141">
        <f t="shared" si="972"/>
        <v>3979.1</v>
      </c>
    </row>
    <row r="31142" spans="5:6" x14ac:dyDescent="0.25">
      <c r="E31142" s="11">
        <f t="shared" si="973"/>
        <v>44845.750000075524</v>
      </c>
      <c r="F31142">
        <f t="shared" si="972"/>
        <v>3979.1</v>
      </c>
    </row>
    <row r="31143" spans="5:6" x14ac:dyDescent="0.25">
      <c r="E31143" s="11">
        <f t="shared" si="973"/>
        <v>44845.77083340886</v>
      </c>
      <c r="F31143">
        <f t="shared" si="972"/>
        <v>3979.1</v>
      </c>
    </row>
    <row r="31144" spans="5:6" x14ac:dyDescent="0.25">
      <c r="E31144" s="11">
        <f t="shared" si="973"/>
        <v>44845.791666742196</v>
      </c>
      <c r="F31144">
        <f t="shared" si="972"/>
        <v>3979.1</v>
      </c>
    </row>
    <row r="31145" spans="5:6" x14ac:dyDescent="0.25">
      <c r="E31145" s="11">
        <f t="shared" si="973"/>
        <v>44845.812500075532</v>
      </c>
      <c r="F31145">
        <f t="shared" si="972"/>
        <v>3979.1</v>
      </c>
    </row>
    <row r="31146" spans="5:6" x14ac:dyDescent="0.25">
      <c r="E31146" s="11">
        <f t="shared" si="973"/>
        <v>44845.833333408867</v>
      </c>
      <c r="F31146">
        <f t="shared" si="972"/>
        <v>3979.1</v>
      </c>
    </row>
    <row r="31147" spans="5:6" x14ac:dyDescent="0.25">
      <c r="E31147" s="11">
        <f t="shared" si="973"/>
        <v>44845.854166742203</v>
      </c>
      <c r="F31147">
        <f t="shared" si="972"/>
        <v>3979.1</v>
      </c>
    </row>
    <row r="31148" spans="5:6" x14ac:dyDescent="0.25">
      <c r="E31148" s="11">
        <f t="shared" si="973"/>
        <v>44845.875000075539</v>
      </c>
      <c r="F31148">
        <f t="shared" si="972"/>
        <v>3979.1</v>
      </c>
    </row>
    <row r="31149" spans="5:6" x14ac:dyDescent="0.25">
      <c r="E31149" s="11">
        <f t="shared" si="973"/>
        <v>44845.895833408875</v>
      </c>
      <c r="F31149">
        <f t="shared" si="972"/>
        <v>3979.1</v>
      </c>
    </row>
    <row r="31150" spans="5:6" x14ac:dyDescent="0.25">
      <c r="E31150" s="11">
        <f t="shared" si="973"/>
        <v>44845.916666742211</v>
      </c>
      <c r="F31150">
        <f t="shared" si="972"/>
        <v>3979.1</v>
      </c>
    </row>
    <row r="31151" spans="5:6" x14ac:dyDescent="0.25">
      <c r="E31151" s="11">
        <f t="shared" si="973"/>
        <v>44845.937500075546</v>
      </c>
      <c r="F31151">
        <f t="shared" si="972"/>
        <v>3979.1</v>
      </c>
    </row>
    <row r="31152" spans="5:6" x14ac:dyDescent="0.25">
      <c r="E31152" s="11">
        <f t="shared" si="973"/>
        <v>44845.958333408882</v>
      </c>
      <c r="F31152">
        <f t="shared" si="972"/>
        <v>3979.1</v>
      </c>
    </row>
    <row r="31153" spans="5:6" x14ac:dyDescent="0.25">
      <c r="E31153" s="11">
        <f t="shared" si="973"/>
        <v>44845.979166742218</v>
      </c>
      <c r="F31153">
        <f t="shared" si="972"/>
        <v>3979.1</v>
      </c>
    </row>
    <row r="31154" spans="5:6" x14ac:dyDescent="0.25">
      <c r="E31154" s="11">
        <f t="shared" si="973"/>
        <v>44846.000000075554</v>
      </c>
      <c r="F31154">
        <f t="shared" si="972"/>
        <v>3979.1</v>
      </c>
    </row>
    <row r="31155" spans="5:6" x14ac:dyDescent="0.25">
      <c r="E31155" s="11">
        <f t="shared" si="973"/>
        <v>44846.020833408889</v>
      </c>
      <c r="F31155">
        <f t="shared" si="972"/>
        <v>3979.1</v>
      </c>
    </row>
    <row r="31156" spans="5:6" x14ac:dyDescent="0.25">
      <c r="E31156" s="11">
        <f t="shared" si="973"/>
        <v>44846.041666742225</v>
      </c>
      <c r="F31156">
        <f t="shared" si="972"/>
        <v>3979.1</v>
      </c>
    </row>
    <row r="31157" spans="5:6" x14ac:dyDescent="0.25">
      <c r="E31157" s="11">
        <f t="shared" si="973"/>
        <v>44846.062500075561</v>
      </c>
      <c r="F31157">
        <f t="shared" si="972"/>
        <v>3979.1</v>
      </c>
    </row>
    <row r="31158" spans="5:6" x14ac:dyDescent="0.25">
      <c r="E31158" s="11">
        <f t="shared" si="973"/>
        <v>44846.083333408897</v>
      </c>
      <c r="F31158">
        <f t="shared" si="972"/>
        <v>3979.1</v>
      </c>
    </row>
    <row r="31159" spans="5:6" x14ac:dyDescent="0.25">
      <c r="E31159" s="11">
        <f t="shared" si="973"/>
        <v>44846.104166742232</v>
      </c>
      <c r="F31159">
        <f t="shared" si="972"/>
        <v>3979.1</v>
      </c>
    </row>
    <row r="31160" spans="5:6" x14ac:dyDescent="0.25">
      <c r="E31160" s="11">
        <f t="shared" si="973"/>
        <v>44846.125000075568</v>
      </c>
      <c r="F31160">
        <f t="shared" si="972"/>
        <v>3979.1</v>
      </c>
    </row>
    <row r="31161" spans="5:6" x14ac:dyDescent="0.25">
      <c r="E31161" s="11">
        <f t="shared" si="973"/>
        <v>44846.145833408904</v>
      </c>
      <c r="F31161">
        <f t="shared" si="972"/>
        <v>3979.1</v>
      </c>
    </row>
    <row r="31162" spans="5:6" x14ac:dyDescent="0.25">
      <c r="E31162" s="11">
        <f t="shared" si="973"/>
        <v>44846.16666674224</v>
      </c>
      <c r="F31162">
        <f t="shared" si="972"/>
        <v>3979.1</v>
      </c>
    </row>
    <row r="31163" spans="5:6" x14ac:dyDescent="0.25">
      <c r="E31163" s="11">
        <f t="shared" si="973"/>
        <v>44846.187500075575</v>
      </c>
      <c r="F31163">
        <f t="shared" si="972"/>
        <v>3979.1</v>
      </c>
    </row>
    <row r="31164" spans="5:6" x14ac:dyDescent="0.25">
      <c r="E31164" s="11">
        <f t="shared" si="973"/>
        <v>44846.208333408911</v>
      </c>
      <c r="F31164">
        <f t="shared" si="972"/>
        <v>3979.1</v>
      </c>
    </row>
    <row r="31165" spans="5:6" x14ac:dyDescent="0.25">
      <c r="E31165" s="11">
        <f t="shared" si="973"/>
        <v>44846.229166742247</v>
      </c>
      <c r="F31165">
        <f t="shared" si="972"/>
        <v>3979.1</v>
      </c>
    </row>
    <row r="31166" spans="5:6" x14ac:dyDescent="0.25">
      <c r="E31166" s="11">
        <f t="shared" si="973"/>
        <v>44846.250000075583</v>
      </c>
      <c r="F31166">
        <f t="shared" si="972"/>
        <v>3979.1</v>
      </c>
    </row>
    <row r="31167" spans="5:6" x14ac:dyDescent="0.25">
      <c r="E31167" s="11">
        <f t="shared" si="973"/>
        <v>44846.270833408918</v>
      </c>
      <c r="F31167">
        <f t="shared" si="972"/>
        <v>3979.1</v>
      </c>
    </row>
    <row r="31168" spans="5:6" x14ac:dyDescent="0.25">
      <c r="E31168" s="11">
        <f t="shared" si="973"/>
        <v>44846.291666742254</v>
      </c>
      <c r="F31168">
        <f t="shared" si="972"/>
        <v>3979.1</v>
      </c>
    </row>
    <row r="31169" spans="5:6" x14ac:dyDescent="0.25">
      <c r="E31169" s="11">
        <f t="shared" si="973"/>
        <v>44846.31250007559</v>
      </c>
      <c r="F31169">
        <f t="shared" si="972"/>
        <v>3979.1</v>
      </c>
    </row>
    <row r="31170" spans="5:6" x14ac:dyDescent="0.25">
      <c r="E31170" s="11">
        <f t="shared" si="973"/>
        <v>44846.333333408926</v>
      </c>
      <c r="F31170">
        <f t="shared" si="972"/>
        <v>3979.1</v>
      </c>
    </row>
    <row r="31171" spans="5:6" x14ac:dyDescent="0.25">
      <c r="E31171" s="11">
        <f t="shared" si="973"/>
        <v>44846.354166742261</v>
      </c>
      <c r="F31171">
        <f t="shared" ref="F31171:F31234" si="974">SUMIFS($A$2:$A$190,$B$2:$B$190,"&lt;"&amp;$E31171,$C$2:$C$190,"&gt;"&amp;E31171)</f>
        <v>3979.1</v>
      </c>
    </row>
    <row r="31172" spans="5:6" x14ac:dyDescent="0.25">
      <c r="E31172" s="11">
        <f t="shared" ref="E31172:E31235" si="975">E31171+TIME(0,30,0)</f>
        <v>44846.375000075597</v>
      </c>
      <c r="F31172">
        <f t="shared" si="974"/>
        <v>3979.1</v>
      </c>
    </row>
    <row r="31173" spans="5:6" x14ac:dyDescent="0.25">
      <c r="E31173" s="11">
        <f t="shared" si="975"/>
        <v>44846.395833408933</v>
      </c>
      <c r="F31173">
        <f t="shared" si="974"/>
        <v>3979.1</v>
      </c>
    </row>
    <row r="31174" spans="5:6" x14ac:dyDescent="0.25">
      <c r="E31174" s="11">
        <f t="shared" si="975"/>
        <v>44846.416666742269</v>
      </c>
      <c r="F31174">
        <f t="shared" si="974"/>
        <v>3979.1</v>
      </c>
    </row>
    <row r="31175" spans="5:6" x14ac:dyDescent="0.25">
      <c r="E31175" s="11">
        <f t="shared" si="975"/>
        <v>44846.437500075604</v>
      </c>
      <c r="F31175">
        <f t="shared" si="974"/>
        <v>3979.1</v>
      </c>
    </row>
    <row r="31176" spans="5:6" x14ac:dyDescent="0.25">
      <c r="E31176" s="11">
        <f t="shared" si="975"/>
        <v>44846.45833340894</v>
      </c>
      <c r="F31176">
        <f t="shared" si="974"/>
        <v>3979.1</v>
      </c>
    </row>
    <row r="31177" spans="5:6" x14ac:dyDescent="0.25">
      <c r="E31177" s="11">
        <f t="shared" si="975"/>
        <v>44846.479166742276</v>
      </c>
      <c r="F31177">
        <f t="shared" si="974"/>
        <v>3979.1</v>
      </c>
    </row>
    <row r="31178" spans="5:6" x14ac:dyDescent="0.25">
      <c r="E31178" s="11">
        <f t="shared" si="975"/>
        <v>44846.500000075612</v>
      </c>
      <c r="F31178">
        <f t="shared" si="974"/>
        <v>3979.1</v>
      </c>
    </row>
    <row r="31179" spans="5:6" x14ac:dyDescent="0.25">
      <c r="E31179" s="11">
        <f t="shared" si="975"/>
        <v>44846.520833408948</v>
      </c>
      <c r="F31179">
        <f t="shared" si="974"/>
        <v>3979.1</v>
      </c>
    </row>
    <row r="31180" spans="5:6" x14ac:dyDescent="0.25">
      <c r="E31180" s="11">
        <f t="shared" si="975"/>
        <v>44846.541666742283</v>
      </c>
      <c r="F31180">
        <f t="shared" si="974"/>
        <v>3979.1</v>
      </c>
    </row>
    <row r="31181" spans="5:6" x14ac:dyDescent="0.25">
      <c r="E31181" s="11">
        <f t="shared" si="975"/>
        <v>44846.562500075619</v>
      </c>
      <c r="F31181">
        <f t="shared" si="974"/>
        <v>3979.1</v>
      </c>
    </row>
    <row r="31182" spans="5:6" x14ac:dyDescent="0.25">
      <c r="E31182" s="11">
        <f t="shared" si="975"/>
        <v>44846.583333408955</v>
      </c>
      <c r="F31182">
        <f t="shared" si="974"/>
        <v>3979.1</v>
      </c>
    </row>
    <row r="31183" spans="5:6" x14ac:dyDescent="0.25">
      <c r="E31183" s="11">
        <f t="shared" si="975"/>
        <v>44846.604166742291</v>
      </c>
      <c r="F31183">
        <f t="shared" si="974"/>
        <v>3979.1</v>
      </c>
    </row>
    <row r="31184" spans="5:6" x14ac:dyDescent="0.25">
      <c r="E31184" s="11">
        <f t="shared" si="975"/>
        <v>44846.625000075626</v>
      </c>
      <c r="F31184">
        <f t="shared" si="974"/>
        <v>3979.1</v>
      </c>
    </row>
    <row r="31185" spans="5:6" x14ac:dyDescent="0.25">
      <c r="E31185" s="11">
        <f t="shared" si="975"/>
        <v>44846.645833408962</v>
      </c>
      <c r="F31185">
        <f t="shared" si="974"/>
        <v>3979.1</v>
      </c>
    </row>
    <row r="31186" spans="5:6" x14ac:dyDescent="0.25">
      <c r="E31186" s="11">
        <f t="shared" si="975"/>
        <v>44846.666666742298</v>
      </c>
      <c r="F31186">
        <f t="shared" si="974"/>
        <v>3979.1</v>
      </c>
    </row>
    <row r="31187" spans="5:6" x14ac:dyDescent="0.25">
      <c r="E31187" s="11">
        <f t="shared" si="975"/>
        <v>44846.687500075634</v>
      </c>
      <c r="F31187">
        <f t="shared" si="974"/>
        <v>3979.1</v>
      </c>
    </row>
    <row r="31188" spans="5:6" x14ac:dyDescent="0.25">
      <c r="E31188" s="11">
        <f t="shared" si="975"/>
        <v>44846.708333408969</v>
      </c>
      <c r="F31188">
        <f t="shared" si="974"/>
        <v>3979.1</v>
      </c>
    </row>
    <row r="31189" spans="5:6" x14ac:dyDescent="0.25">
      <c r="E31189" s="11">
        <f t="shared" si="975"/>
        <v>44846.729166742305</v>
      </c>
      <c r="F31189">
        <f t="shared" si="974"/>
        <v>3979.1</v>
      </c>
    </row>
    <row r="31190" spans="5:6" x14ac:dyDescent="0.25">
      <c r="E31190" s="11">
        <f t="shared" si="975"/>
        <v>44846.750000075641</v>
      </c>
      <c r="F31190">
        <f t="shared" si="974"/>
        <v>3979.1</v>
      </c>
    </row>
    <row r="31191" spans="5:6" x14ac:dyDescent="0.25">
      <c r="E31191" s="11">
        <f t="shared" si="975"/>
        <v>44846.770833408977</v>
      </c>
      <c r="F31191">
        <f t="shared" si="974"/>
        <v>3979.1</v>
      </c>
    </row>
    <row r="31192" spans="5:6" x14ac:dyDescent="0.25">
      <c r="E31192" s="11">
        <f t="shared" si="975"/>
        <v>44846.791666742312</v>
      </c>
      <c r="F31192">
        <f t="shared" si="974"/>
        <v>3979.1</v>
      </c>
    </row>
    <row r="31193" spans="5:6" x14ac:dyDescent="0.25">
      <c r="E31193" s="11">
        <f t="shared" si="975"/>
        <v>44846.812500075648</v>
      </c>
      <c r="F31193">
        <f t="shared" si="974"/>
        <v>3979.1</v>
      </c>
    </row>
    <row r="31194" spans="5:6" x14ac:dyDescent="0.25">
      <c r="E31194" s="11">
        <f t="shared" si="975"/>
        <v>44846.833333408984</v>
      </c>
      <c r="F31194">
        <f t="shared" si="974"/>
        <v>3979.1</v>
      </c>
    </row>
    <row r="31195" spans="5:6" x14ac:dyDescent="0.25">
      <c r="E31195" s="11">
        <f t="shared" si="975"/>
        <v>44846.85416674232</v>
      </c>
      <c r="F31195">
        <f t="shared" si="974"/>
        <v>3979.1</v>
      </c>
    </row>
    <row r="31196" spans="5:6" x14ac:dyDescent="0.25">
      <c r="E31196" s="11">
        <f t="shared" si="975"/>
        <v>44846.875000075655</v>
      </c>
      <c r="F31196">
        <f t="shared" si="974"/>
        <v>3979.1</v>
      </c>
    </row>
    <row r="31197" spans="5:6" x14ac:dyDescent="0.25">
      <c r="E31197" s="11">
        <f t="shared" si="975"/>
        <v>44846.895833408991</v>
      </c>
      <c r="F31197">
        <f t="shared" si="974"/>
        <v>3979.1</v>
      </c>
    </row>
    <row r="31198" spans="5:6" x14ac:dyDescent="0.25">
      <c r="E31198" s="11">
        <f t="shared" si="975"/>
        <v>44846.916666742327</v>
      </c>
      <c r="F31198">
        <f t="shared" si="974"/>
        <v>3979.1</v>
      </c>
    </row>
    <row r="31199" spans="5:6" x14ac:dyDescent="0.25">
      <c r="E31199" s="11">
        <f t="shared" si="975"/>
        <v>44846.937500075663</v>
      </c>
      <c r="F31199">
        <f t="shared" si="974"/>
        <v>3979.1</v>
      </c>
    </row>
    <row r="31200" spans="5:6" x14ac:dyDescent="0.25">
      <c r="E31200" s="11">
        <f t="shared" si="975"/>
        <v>44846.958333408998</v>
      </c>
      <c r="F31200">
        <f t="shared" si="974"/>
        <v>3979.1</v>
      </c>
    </row>
    <row r="31201" spans="5:6" x14ac:dyDescent="0.25">
      <c r="E31201" s="11">
        <f t="shared" si="975"/>
        <v>44846.979166742334</v>
      </c>
      <c r="F31201">
        <f t="shared" si="974"/>
        <v>3979.1</v>
      </c>
    </row>
    <row r="31202" spans="5:6" x14ac:dyDescent="0.25">
      <c r="E31202" s="11">
        <f t="shared" si="975"/>
        <v>44847.00000007567</v>
      </c>
      <c r="F31202">
        <f t="shared" si="974"/>
        <v>3979.1</v>
      </c>
    </row>
    <row r="31203" spans="5:6" x14ac:dyDescent="0.25">
      <c r="E31203" s="11">
        <f t="shared" si="975"/>
        <v>44847.020833409006</v>
      </c>
      <c r="F31203">
        <f t="shared" si="974"/>
        <v>3979.1</v>
      </c>
    </row>
    <row r="31204" spans="5:6" x14ac:dyDescent="0.25">
      <c r="E31204" s="11">
        <f t="shared" si="975"/>
        <v>44847.041666742341</v>
      </c>
      <c r="F31204">
        <f t="shared" si="974"/>
        <v>3979.1</v>
      </c>
    </row>
    <row r="31205" spans="5:6" x14ac:dyDescent="0.25">
      <c r="E31205" s="11">
        <f t="shared" si="975"/>
        <v>44847.062500075677</v>
      </c>
      <c r="F31205">
        <f t="shared" si="974"/>
        <v>3979.1</v>
      </c>
    </row>
    <row r="31206" spans="5:6" x14ac:dyDescent="0.25">
      <c r="E31206" s="11">
        <f t="shared" si="975"/>
        <v>44847.083333409013</v>
      </c>
      <c r="F31206">
        <f t="shared" si="974"/>
        <v>3979.1</v>
      </c>
    </row>
    <row r="31207" spans="5:6" x14ac:dyDescent="0.25">
      <c r="E31207" s="11">
        <f t="shared" si="975"/>
        <v>44847.104166742349</v>
      </c>
      <c r="F31207">
        <f t="shared" si="974"/>
        <v>3979.1</v>
      </c>
    </row>
    <row r="31208" spans="5:6" x14ac:dyDescent="0.25">
      <c r="E31208" s="11">
        <f t="shared" si="975"/>
        <v>44847.125000075685</v>
      </c>
      <c r="F31208">
        <f t="shared" si="974"/>
        <v>3979.1</v>
      </c>
    </row>
    <row r="31209" spans="5:6" x14ac:dyDescent="0.25">
      <c r="E31209" s="11">
        <f t="shared" si="975"/>
        <v>44847.14583340902</v>
      </c>
      <c r="F31209">
        <f t="shared" si="974"/>
        <v>3979.1</v>
      </c>
    </row>
    <row r="31210" spans="5:6" x14ac:dyDescent="0.25">
      <c r="E31210" s="11">
        <f t="shared" si="975"/>
        <v>44847.166666742356</v>
      </c>
      <c r="F31210">
        <f t="shared" si="974"/>
        <v>3979.1</v>
      </c>
    </row>
    <row r="31211" spans="5:6" x14ac:dyDescent="0.25">
      <c r="E31211" s="11">
        <f t="shared" si="975"/>
        <v>44847.187500075692</v>
      </c>
      <c r="F31211">
        <f t="shared" si="974"/>
        <v>3979.1</v>
      </c>
    </row>
    <row r="31212" spans="5:6" x14ac:dyDescent="0.25">
      <c r="E31212" s="11">
        <f t="shared" si="975"/>
        <v>44847.208333409028</v>
      </c>
      <c r="F31212">
        <f t="shared" si="974"/>
        <v>3979.1</v>
      </c>
    </row>
    <row r="31213" spans="5:6" x14ac:dyDescent="0.25">
      <c r="E31213" s="11">
        <f t="shared" si="975"/>
        <v>44847.229166742363</v>
      </c>
      <c r="F31213">
        <f t="shared" si="974"/>
        <v>3979.1</v>
      </c>
    </row>
    <row r="31214" spans="5:6" x14ac:dyDescent="0.25">
      <c r="E31214" s="11">
        <f t="shared" si="975"/>
        <v>44847.250000075699</v>
      </c>
      <c r="F31214">
        <f t="shared" si="974"/>
        <v>3979.1</v>
      </c>
    </row>
    <row r="31215" spans="5:6" x14ac:dyDescent="0.25">
      <c r="E31215" s="11">
        <f t="shared" si="975"/>
        <v>44847.270833409035</v>
      </c>
      <c r="F31215">
        <f t="shared" si="974"/>
        <v>3979.1</v>
      </c>
    </row>
    <row r="31216" spans="5:6" x14ac:dyDescent="0.25">
      <c r="E31216" s="11">
        <f t="shared" si="975"/>
        <v>44847.291666742371</v>
      </c>
      <c r="F31216">
        <f t="shared" si="974"/>
        <v>3979.1</v>
      </c>
    </row>
    <row r="31217" spans="5:6" x14ac:dyDescent="0.25">
      <c r="E31217" s="11">
        <f t="shared" si="975"/>
        <v>44847.312500075706</v>
      </c>
      <c r="F31217">
        <f t="shared" si="974"/>
        <v>3979.1</v>
      </c>
    </row>
    <row r="31218" spans="5:6" x14ac:dyDescent="0.25">
      <c r="E31218" s="11">
        <f t="shared" si="975"/>
        <v>44847.333333409042</v>
      </c>
      <c r="F31218">
        <f t="shared" si="974"/>
        <v>3979.1</v>
      </c>
    </row>
    <row r="31219" spans="5:6" x14ac:dyDescent="0.25">
      <c r="E31219" s="11">
        <f t="shared" si="975"/>
        <v>44847.354166742378</v>
      </c>
      <c r="F31219">
        <f t="shared" si="974"/>
        <v>3979.1</v>
      </c>
    </row>
    <row r="31220" spans="5:6" x14ac:dyDescent="0.25">
      <c r="E31220" s="11">
        <f t="shared" si="975"/>
        <v>44847.375000075714</v>
      </c>
      <c r="F31220">
        <f t="shared" si="974"/>
        <v>3979.1</v>
      </c>
    </row>
    <row r="31221" spans="5:6" x14ac:dyDescent="0.25">
      <c r="E31221" s="11">
        <f t="shared" si="975"/>
        <v>44847.395833409049</v>
      </c>
      <c r="F31221">
        <f t="shared" si="974"/>
        <v>3979.1</v>
      </c>
    </row>
    <row r="31222" spans="5:6" x14ac:dyDescent="0.25">
      <c r="E31222" s="11">
        <f t="shared" si="975"/>
        <v>44847.416666742385</v>
      </c>
      <c r="F31222">
        <f t="shared" si="974"/>
        <v>3979.1</v>
      </c>
    </row>
    <row r="31223" spans="5:6" x14ac:dyDescent="0.25">
      <c r="E31223" s="11">
        <f t="shared" si="975"/>
        <v>44847.437500075721</v>
      </c>
      <c r="F31223">
        <f t="shared" si="974"/>
        <v>3979.1</v>
      </c>
    </row>
    <row r="31224" spans="5:6" x14ac:dyDescent="0.25">
      <c r="E31224" s="11">
        <f t="shared" si="975"/>
        <v>44847.458333409057</v>
      </c>
      <c r="F31224">
        <f t="shared" si="974"/>
        <v>3979.1</v>
      </c>
    </row>
    <row r="31225" spans="5:6" x14ac:dyDescent="0.25">
      <c r="E31225" s="11">
        <f t="shared" si="975"/>
        <v>44847.479166742392</v>
      </c>
      <c r="F31225">
        <f t="shared" si="974"/>
        <v>3979.1</v>
      </c>
    </row>
    <row r="31226" spans="5:6" x14ac:dyDescent="0.25">
      <c r="E31226" s="11">
        <f t="shared" si="975"/>
        <v>44847.500000075728</v>
      </c>
      <c r="F31226">
        <f t="shared" si="974"/>
        <v>3979.1</v>
      </c>
    </row>
    <row r="31227" spans="5:6" x14ac:dyDescent="0.25">
      <c r="E31227" s="11">
        <f t="shared" si="975"/>
        <v>44847.520833409064</v>
      </c>
      <c r="F31227">
        <f t="shared" si="974"/>
        <v>3979.1</v>
      </c>
    </row>
    <row r="31228" spans="5:6" x14ac:dyDescent="0.25">
      <c r="E31228" s="11">
        <f t="shared" si="975"/>
        <v>44847.5416667424</v>
      </c>
      <c r="F31228">
        <f t="shared" si="974"/>
        <v>3979.1</v>
      </c>
    </row>
    <row r="31229" spans="5:6" x14ac:dyDescent="0.25">
      <c r="E31229" s="11">
        <f t="shared" si="975"/>
        <v>44847.562500075735</v>
      </c>
      <c r="F31229">
        <f t="shared" si="974"/>
        <v>3979.1</v>
      </c>
    </row>
    <row r="31230" spans="5:6" x14ac:dyDescent="0.25">
      <c r="E31230" s="11">
        <f t="shared" si="975"/>
        <v>44847.583333409071</v>
      </c>
      <c r="F31230">
        <f t="shared" si="974"/>
        <v>3979.1</v>
      </c>
    </row>
    <row r="31231" spans="5:6" x14ac:dyDescent="0.25">
      <c r="E31231" s="11">
        <f t="shared" si="975"/>
        <v>44847.604166742407</v>
      </c>
      <c r="F31231">
        <f t="shared" si="974"/>
        <v>3979.1</v>
      </c>
    </row>
    <row r="31232" spans="5:6" x14ac:dyDescent="0.25">
      <c r="E31232" s="11">
        <f t="shared" si="975"/>
        <v>44847.625000075743</v>
      </c>
      <c r="F31232">
        <f t="shared" si="974"/>
        <v>3979.1</v>
      </c>
    </row>
    <row r="31233" spans="5:6" x14ac:dyDescent="0.25">
      <c r="E31233" s="11">
        <f t="shared" si="975"/>
        <v>44847.645833409078</v>
      </c>
      <c r="F31233">
        <f t="shared" si="974"/>
        <v>3979.1</v>
      </c>
    </row>
    <row r="31234" spans="5:6" x14ac:dyDescent="0.25">
      <c r="E31234" s="11">
        <f t="shared" si="975"/>
        <v>44847.666666742414</v>
      </c>
      <c r="F31234">
        <f t="shared" si="974"/>
        <v>3979.1</v>
      </c>
    </row>
    <row r="31235" spans="5:6" x14ac:dyDescent="0.25">
      <c r="E31235" s="11">
        <f t="shared" si="975"/>
        <v>44847.68750007575</v>
      </c>
      <c r="F31235">
        <f t="shared" ref="F31235:F31298" si="976">SUMIFS($A$2:$A$190,$B$2:$B$190,"&lt;"&amp;$E31235,$C$2:$C$190,"&gt;"&amp;E31235)</f>
        <v>3979.1</v>
      </c>
    </row>
    <row r="31236" spans="5:6" x14ac:dyDescent="0.25">
      <c r="E31236" s="11">
        <f t="shared" ref="E31236:E31299" si="977">E31235+TIME(0,30,0)</f>
        <v>44847.708333409086</v>
      </c>
      <c r="F31236">
        <f t="shared" si="976"/>
        <v>3979.1</v>
      </c>
    </row>
    <row r="31237" spans="5:6" x14ac:dyDescent="0.25">
      <c r="E31237" s="11">
        <f t="shared" si="977"/>
        <v>44847.729166742422</v>
      </c>
      <c r="F31237">
        <f t="shared" si="976"/>
        <v>3979.1</v>
      </c>
    </row>
    <row r="31238" spans="5:6" x14ac:dyDescent="0.25">
      <c r="E31238" s="11">
        <f t="shared" si="977"/>
        <v>44847.750000075757</v>
      </c>
      <c r="F31238">
        <f t="shared" si="976"/>
        <v>3979.1</v>
      </c>
    </row>
    <row r="31239" spans="5:6" x14ac:dyDescent="0.25">
      <c r="E31239" s="11">
        <f t="shared" si="977"/>
        <v>44847.770833409093</v>
      </c>
      <c r="F31239">
        <f t="shared" si="976"/>
        <v>3979.1</v>
      </c>
    </row>
    <row r="31240" spans="5:6" x14ac:dyDescent="0.25">
      <c r="E31240" s="11">
        <f t="shared" si="977"/>
        <v>44847.791666742429</v>
      </c>
      <c r="F31240">
        <f t="shared" si="976"/>
        <v>3979.1</v>
      </c>
    </row>
    <row r="31241" spans="5:6" x14ac:dyDescent="0.25">
      <c r="E31241" s="11">
        <f t="shared" si="977"/>
        <v>44847.812500075765</v>
      </c>
      <c r="F31241">
        <f t="shared" si="976"/>
        <v>3979.1</v>
      </c>
    </row>
    <row r="31242" spans="5:6" x14ac:dyDescent="0.25">
      <c r="E31242" s="11">
        <f t="shared" si="977"/>
        <v>44847.8333334091</v>
      </c>
      <c r="F31242">
        <f t="shared" si="976"/>
        <v>3979.1</v>
      </c>
    </row>
    <row r="31243" spans="5:6" x14ac:dyDescent="0.25">
      <c r="E31243" s="11">
        <f t="shared" si="977"/>
        <v>44847.854166742436</v>
      </c>
      <c r="F31243">
        <f t="shared" si="976"/>
        <v>3979.1</v>
      </c>
    </row>
    <row r="31244" spans="5:6" x14ac:dyDescent="0.25">
      <c r="E31244" s="11">
        <f t="shared" si="977"/>
        <v>44847.875000075772</v>
      </c>
      <c r="F31244">
        <f t="shared" si="976"/>
        <v>3979.1</v>
      </c>
    </row>
    <row r="31245" spans="5:6" x14ac:dyDescent="0.25">
      <c r="E31245" s="11">
        <f t="shared" si="977"/>
        <v>44847.895833409108</v>
      </c>
      <c r="F31245">
        <f t="shared" si="976"/>
        <v>3979.1</v>
      </c>
    </row>
    <row r="31246" spans="5:6" x14ac:dyDescent="0.25">
      <c r="E31246" s="11">
        <f t="shared" si="977"/>
        <v>44847.916666742443</v>
      </c>
      <c r="F31246">
        <f t="shared" si="976"/>
        <v>3979.1</v>
      </c>
    </row>
    <row r="31247" spans="5:6" x14ac:dyDescent="0.25">
      <c r="E31247" s="11">
        <f t="shared" si="977"/>
        <v>44847.937500075779</v>
      </c>
      <c r="F31247">
        <f t="shared" si="976"/>
        <v>3979.1</v>
      </c>
    </row>
    <row r="31248" spans="5:6" x14ac:dyDescent="0.25">
      <c r="E31248" s="11">
        <f t="shared" si="977"/>
        <v>44847.958333409115</v>
      </c>
      <c r="F31248">
        <f t="shared" si="976"/>
        <v>3979.1</v>
      </c>
    </row>
    <row r="31249" spans="5:6" x14ac:dyDescent="0.25">
      <c r="E31249" s="11">
        <f t="shared" si="977"/>
        <v>44847.979166742451</v>
      </c>
      <c r="F31249">
        <f t="shared" si="976"/>
        <v>3979.1</v>
      </c>
    </row>
    <row r="31250" spans="5:6" x14ac:dyDescent="0.25">
      <c r="E31250" s="11">
        <f t="shared" si="977"/>
        <v>44848.000000075786</v>
      </c>
      <c r="F31250">
        <f t="shared" si="976"/>
        <v>3979.1</v>
      </c>
    </row>
    <row r="31251" spans="5:6" x14ac:dyDescent="0.25">
      <c r="E31251" s="11">
        <f t="shared" si="977"/>
        <v>44848.020833409122</v>
      </c>
      <c r="F31251">
        <f t="shared" si="976"/>
        <v>3979.1</v>
      </c>
    </row>
    <row r="31252" spans="5:6" x14ac:dyDescent="0.25">
      <c r="E31252" s="11">
        <f t="shared" si="977"/>
        <v>44848.041666742458</v>
      </c>
      <c r="F31252">
        <f t="shared" si="976"/>
        <v>3979.1</v>
      </c>
    </row>
    <row r="31253" spans="5:6" x14ac:dyDescent="0.25">
      <c r="E31253" s="11">
        <f t="shared" si="977"/>
        <v>44848.062500075794</v>
      </c>
      <c r="F31253">
        <f t="shared" si="976"/>
        <v>3979.1</v>
      </c>
    </row>
    <row r="31254" spans="5:6" x14ac:dyDescent="0.25">
      <c r="E31254" s="11">
        <f t="shared" si="977"/>
        <v>44848.083333409129</v>
      </c>
      <c r="F31254">
        <f t="shared" si="976"/>
        <v>3979.1</v>
      </c>
    </row>
    <row r="31255" spans="5:6" x14ac:dyDescent="0.25">
      <c r="E31255" s="11">
        <f t="shared" si="977"/>
        <v>44848.104166742465</v>
      </c>
      <c r="F31255">
        <f t="shared" si="976"/>
        <v>3979.1</v>
      </c>
    </row>
    <row r="31256" spans="5:6" x14ac:dyDescent="0.25">
      <c r="E31256" s="11">
        <f t="shared" si="977"/>
        <v>44848.125000075801</v>
      </c>
      <c r="F31256">
        <f t="shared" si="976"/>
        <v>3979.1</v>
      </c>
    </row>
    <row r="31257" spans="5:6" x14ac:dyDescent="0.25">
      <c r="E31257" s="11">
        <f t="shared" si="977"/>
        <v>44848.145833409137</v>
      </c>
      <c r="F31257">
        <f t="shared" si="976"/>
        <v>3979.1</v>
      </c>
    </row>
    <row r="31258" spans="5:6" x14ac:dyDescent="0.25">
      <c r="E31258" s="11">
        <f t="shared" si="977"/>
        <v>44848.166666742472</v>
      </c>
      <c r="F31258">
        <f t="shared" si="976"/>
        <v>3979.1</v>
      </c>
    </row>
    <row r="31259" spans="5:6" x14ac:dyDescent="0.25">
      <c r="E31259" s="11">
        <f t="shared" si="977"/>
        <v>44848.187500075808</v>
      </c>
      <c r="F31259">
        <f t="shared" si="976"/>
        <v>3979.1</v>
      </c>
    </row>
    <row r="31260" spans="5:6" x14ac:dyDescent="0.25">
      <c r="E31260" s="11">
        <f t="shared" si="977"/>
        <v>44848.208333409144</v>
      </c>
      <c r="F31260">
        <f t="shared" si="976"/>
        <v>3979.1</v>
      </c>
    </row>
    <row r="31261" spans="5:6" x14ac:dyDescent="0.25">
      <c r="E31261" s="11">
        <f t="shared" si="977"/>
        <v>44848.22916674248</v>
      </c>
      <c r="F31261">
        <f t="shared" si="976"/>
        <v>3979.1</v>
      </c>
    </row>
    <row r="31262" spans="5:6" x14ac:dyDescent="0.25">
      <c r="E31262" s="11">
        <f t="shared" si="977"/>
        <v>44848.250000075815</v>
      </c>
      <c r="F31262">
        <f t="shared" si="976"/>
        <v>3979.1</v>
      </c>
    </row>
    <row r="31263" spans="5:6" x14ac:dyDescent="0.25">
      <c r="E31263" s="11">
        <f t="shared" si="977"/>
        <v>44848.270833409151</v>
      </c>
      <c r="F31263">
        <f t="shared" si="976"/>
        <v>3979.1</v>
      </c>
    </row>
    <row r="31264" spans="5:6" x14ac:dyDescent="0.25">
      <c r="E31264" s="11">
        <f t="shared" si="977"/>
        <v>44848.291666742487</v>
      </c>
      <c r="F31264">
        <f t="shared" si="976"/>
        <v>3979.1</v>
      </c>
    </row>
    <row r="31265" spans="5:6" x14ac:dyDescent="0.25">
      <c r="E31265" s="11">
        <f t="shared" si="977"/>
        <v>44848.312500075823</v>
      </c>
      <c r="F31265">
        <f t="shared" si="976"/>
        <v>3979.1</v>
      </c>
    </row>
    <row r="31266" spans="5:6" x14ac:dyDescent="0.25">
      <c r="E31266" s="11">
        <f t="shared" si="977"/>
        <v>44848.333333409159</v>
      </c>
      <c r="F31266">
        <f t="shared" si="976"/>
        <v>3979.1</v>
      </c>
    </row>
    <row r="31267" spans="5:6" x14ac:dyDescent="0.25">
      <c r="E31267" s="11">
        <f t="shared" si="977"/>
        <v>44848.354166742494</v>
      </c>
      <c r="F31267">
        <f t="shared" si="976"/>
        <v>3979.1</v>
      </c>
    </row>
    <row r="31268" spans="5:6" x14ac:dyDescent="0.25">
      <c r="E31268" s="11">
        <f t="shared" si="977"/>
        <v>44848.37500007583</v>
      </c>
      <c r="F31268">
        <f t="shared" si="976"/>
        <v>3979.1</v>
      </c>
    </row>
    <row r="31269" spans="5:6" x14ac:dyDescent="0.25">
      <c r="E31269" s="11">
        <f t="shared" si="977"/>
        <v>44848.395833409166</v>
      </c>
      <c r="F31269">
        <f t="shared" si="976"/>
        <v>3979.1</v>
      </c>
    </row>
    <row r="31270" spans="5:6" x14ac:dyDescent="0.25">
      <c r="E31270" s="11">
        <f t="shared" si="977"/>
        <v>44848.416666742502</v>
      </c>
      <c r="F31270">
        <f t="shared" si="976"/>
        <v>3979.1</v>
      </c>
    </row>
    <row r="31271" spans="5:6" x14ac:dyDescent="0.25">
      <c r="E31271" s="11">
        <f t="shared" si="977"/>
        <v>44848.437500075837</v>
      </c>
      <c r="F31271">
        <f t="shared" si="976"/>
        <v>3979.1</v>
      </c>
    </row>
    <row r="31272" spans="5:6" x14ac:dyDescent="0.25">
      <c r="E31272" s="11">
        <f t="shared" si="977"/>
        <v>44848.458333409173</v>
      </c>
      <c r="F31272">
        <f t="shared" si="976"/>
        <v>3979.1</v>
      </c>
    </row>
    <row r="31273" spans="5:6" x14ac:dyDescent="0.25">
      <c r="E31273" s="11">
        <f t="shared" si="977"/>
        <v>44848.479166742509</v>
      </c>
      <c r="F31273">
        <f t="shared" si="976"/>
        <v>3979.1</v>
      </c>
    </row>
    <row r="31274" spans="5:6" x14ac:dyDescent="0.25">
      <c r="E31274" s="11">
        <f t="shared" si="977"/>
        <v>44848.500000075845</v>
      </c>
      <c r="F31274">
        <f t="shared" si="976"/>
        <v>3979.1</v>
      </c>
    </row>
    <row r="31275" spans="5:6" x14ac:dyDescent="0.25">
      <c r="E31275" s="11">
        <f t="shared" si="977"/>
        <v>44848.52083340918</v>
      </c>
      <c r="F31275">
        <f t="shared" si="976"/>
        <v>3979.1</v>
      </c>
    </row>
    <row r="31276" spans="5:6" x14ac:dyDescent="0.25">
      <c r="E31276" s="11">
        <f t="shared" si="977"/>
        <v>44848.541666742516</v>
      </c>
      <c r="F31276">
        <f t="shared" si="976"/>
        <v>3979.1</v>
      </c>
    </row>
    <row r="31277" spans="5:6" x14ac:dyDescent="0.25">
      <c r="E31277" s="11">
        <f t="shared" si="977"/>
        <v>44848.562500075852</v>
      </c>
      <c r="F31277">
        <f t="shared" si="976"/>
        <v>3979.1</v>
      </c>
    </row>
    <row r="31278" spans="5:6" x14ac:dyDescent="0.25">
      <c r="E31278" s="11">
        <f t="shared" si="977"/>
        <v>44848.583333409188</v>
      </c>
      <c r="F31278">
        <f t="shared" si="976"/>
        <v>3979.1</v>
      </c>
    </row>
    <row r="31279" spans="5:6" x14ac:dyDescent="0.25">
      <c r="E31279" s="11">
        <f t="shared" si="977"/>
        <v>44848.604166742523</v>
      </c>
      <c r="F31279">
        <f t="shared" si="976"/>
        <v>3979.1</v>
      </c>
    </row>
    <row r="31280" spans="5:6" x14ac:dyDescent="0.25">
      <c r="E31280" s="11">
        <f t="shared" si="977"/>
        <v>44848.625000075859</v>
      </c>
      <c r="F31280">
        <f t="shared" si="976"/>
        <v>3979.1</v>
      </c>
    </row>
    <row r="31281" spans="5:6" x14ac:dyDescent="0.25">
      <c r="E31281" s="11">
        <f t="shared" si="977"/>
        <v>44848.645833409195</v>
      </c>
      <c r="F31281">
        <f t="shared" si="976"/>
        <v>3979.1</v>
      </c>
    </row>
    <row r="31282" spans="5:6" x14ac:dyDescent="0.25">
      <c r="E31282" s="11">
        <f t="shared" si="977"/>
        <v>44848.666666742531</v>
      </c>
      <c r="F31282">
        <f t="shared" si="976"/>
        <v>3979.1</v>
      </c>
    </row>
    <row r="31283" spans="5:6" x14ac:dyDescent="0.25">
      <c r="E31283" s="11">
        <f t="shared" si="977"/>
        <v>44848.687500075866</v>
      </c>
      <c r="F31283">
        <f t="shared" si="976"/>
        <v>3979.1</v>
      </c>
    </row>
    <row r="31284" spans="5:6" x14ac:dyDescent="0.25">
      <c r="E31284" s="11">
        <f t="shared" si="977"/>
        <v>44848.708333409202</v>
      </c>
      <c r="F31284">
        <f t="shared" si="976"/>
        <v>3979.1</v>
      </c>
    </row>
    <row r="31285" spans="5:6" x14ac:dyDescent="0.25">
      <c r="E31285" s="11">
        <f t="shared" si="977"/>
        <v>44848.729166742538</v>
      </c>
      <c r="F31285">
        <f t="shared" si="976"/>
        <v>3979.1</v>
      </c>
    </row>
    <row r="31286" spans="5:6" x14ac:dyDescent="0.25">
      <c r="E31286" s="11">
        <f t="shared" si="977"/>
        <v>44848.750000075874</v>
      </c>
      <c r="F31286">
        <f t="shared" si="976"/>
        <v>3979.1</v>
      </c>
    </row>
    <row r="31287" spans="5:6" x14ac:dyDescent="0.25">
      <c r="E31287" s="11">
        <f t="shared" si="977"/>
        <v>44848.770833409209</v>
      </c>
      <c r="F31287">
        <f t="shared" si="976"/>
        <v>3979.1</v>
      </c>
    </row>
    <row r="31288" spans="5:6" x14ac:dyDescent="0.25">
      <c r="E31288" s="11">
        <f t="shared" si="977"/>
        <v>44848.791666742545</v>
      </c>
      <c r="F31288">
        <f t="shared" si="976"/>
        <v>3979.1</v>
      </c>
    </row>
    <row r="31289" spans="5:6" x14ac:dyDescent="0.25">
      <c r="E31289" s="11">
        <f t="shared" si="977"/>
        <v>44848.812500075881</v>
      </c>
      <c r="F31289">
        <f t="shared" si="976"/>
        <v>3979.1</v>
      </c>
    </row>
    <row r="31290" spans="5:6" x14ac:dyDescent="0.25">
      <c r="E31290" s="11">
        <f t="shared" si="977"/>
        <v>44848.833333409217</v>
      </c>
      <c r="F31290">
        <f t="shared" si="976"/>
        <v>3979.1</v>
      </c>
    </row>
    <row r="31291" spans="5:6" x14ac:dyDescent="0.25">
      <c r="E31291" s="11">
        <f t="shared" si="977"/>
        <v>44848.854166742552</v>
      </c>
      <c r="F31291">
        <f t="shared" si="976"/>
        <v>3979.1</v>
      </c>
    </row>
    <row r="31292" spans="5:6" x14ac:dyDescent="0.25">
      <c r="E31292" s="11">
        <f t="shared" si="977"/>
        <v>44848.875000075888</v>
      </c>
      <c r="F31292">
        <f t="shared" si="976"/>
        <v>3979.1</v>
      </c>
    </row>
    <row r="31293" spans="5:6" x14ac:dyDescent="0.25">
      <c r="E31293" s="11">
        <f t="shared" si="977"/>
        <v>44848.895833409224</v>
      </c>
      <c r="F31293">
        <f t="shared" si="976"/>
        <v>3979.1</v>
      </c>
    </row>
    <row r="31294" spans="5:6" x14ac:dyDescent="0.25">
      <c r="E31294" s="11">
        <f t="shared" si="977"/>
        <v>44848.91666674256</v>
      </c>
      <c r="F31294">
        <f t="shared" si="976"/>
        <v>3979.1</v>
      </c>
    </row>
    <row r="31295" spans="5:6" x14ac:dyDescent="0.25">
      <c r="E31295" s="11">
        <f t="shared" si="977"/>
        <v>44848.937500075896</v>
      </c>
      <c r="F31295">
        <f t="shared" si="976"/>
        <v>3979.1</v>
      </c>
    </row>
    <row r="31296" spans="5:6" x14ac:dyDescent="0.25">
      <c r="E31296" s="11">
        <f t="shared" si="977"/>
        <v>44848.958333409231</v>
      </c>
      <c r="F31296">
        <f t="shared" si="976"/>
        <v>3979.1</v>
      </c>
    </row>
    <row r="31297" spans="5:6" x14ac:dyDescent="0.25">
      <c r="E31297" s="11">
        <f t="shared" si="977"/>
        <v>44848.979166742567</v>
      </c>
      <c r="F31297">
        <f t="shared" si="976"/>
        <v>3979.1</v>
      </c>
    </row>
    <row r="31298" spans="5:6" x14ac:dyDescent="0.25">
      <c r="E31298" s="11">
        <f t="shared" si="977"/>
        <v>44849.000000075903</v>
      </c>
      <c r="F31298">
        <f t="shared" si="976"/>
        <v>3979.1</v>
      </c>
    </row>
    <row r="31299" spans="5:6" x14ac:dyDescent="0.25">
      <c r="E31299" s="11">
        <f t="shared" si="977"/>
        <v>44849.020833409239</v>
      </c>
      <c r="F31299">
        <f t="shared" ref="F31299:F31362" si="978">SUMIFS($A$2:$A$190,$B$2:$B$190,"&lt;"&amp;$E31299,$C$2:$C$190,"&gt;"&amp;E31299)</f>
        <v>3979.1</v>
      </c>
    </row>
    <row r="31300" spans="5:6" x14ac:dyDescent="0.25">
      <c r="E31300" s="11">
        <f t="shared" ref="E31300:E31363" si="979">E31299+TIME(0,30,0)</f>
        <v>44849.041666742574</v>
      </c>
      <c r="F31300">
        <f t="shared" si="978"/>
        <v>3979.1</v>
      </c>
    </row>
    <row r="31301" spans="5:6" x14ac:dyDescent="0.25">
      <c r="E31301" s="11">
        <f t="shared" si="979"/>
        <v>44849.06250007591</v>
      </c>
      <c r="F31301">
        <f t="shared" si="978"/>
        <v>3979.1</v>
      </c>
    </row>
    <row r="31302" spans="5:6" x14ac:dyDescent="0.25">
      <c r="E31302" s="11">
        <f t="shared" si="979"/>
        <v>44849.083333409246</v>
      </c>
      <c r="F31302">
        <f t="shared" si="978"/>
        <v>3979.1</v>
      </c>
    </row>
    <row r="31303" spans="5:6" x14ac:dyDescent="0.25">
      <c r="E31303" s="11">
        <f t="shared" si="979"/>
        <v>44849.104166742582</v>
      </c>
      <c r="F31303">
        <f t="shared" si="978"/>
        <v>3979.1</v>
      </c>
    </row>
    <row r="31304" spans="5:6" x14ac:dyDescent="0.25">
      <c r="E31304" s="11">
        <f t="shared" si="979"/>
        <v>44849.125000075917</v>
      </c>
      <c r="F31304">
        <f t="shared" si="978"/>
        <v>3979.1</v>
      </c>
    </row>
    <row r="31305" spans="5:6" x14ac:dyDescent="0.25">
      <c r="E31305" s="11">
        <f t="shared" si="979"/>
        <v>44849.145833409253</v>
      </c>
      <c r="F31305">
        <f t="shared" si="978"/>
        <v>3979.1</v>
      </c>
    </row>
    <row r="31306" spans="5:6" x14ac:dyDescent="0.25">
      <c r="E31306" s="11">
        <f t="shared" si="979"/>
        <v>44849.166666742589</v>
      </c>
      <c r="F31306">
        <f t="shared" si="978"/>
        <v>3979.1</v>
      </c>
    </row>
    <row r="31307" spans="5:6" x14ac:dyDescent="0.25">
      <c r="E31307" s="11">
        <f t="shared" si="979"/>
        <v>44849.187500075925</v>
      </c>
      <c r="F31307">
        <f t="shared" si="978"/>
        <v>3979.1</v>
      </c>
    </row>
    <row r="31308" spans="5:6" x14ac:dyDescent="0.25">
      <c r="E31308" s="11">
        <f t="shared" si="979"/>
        <v>44849.20833340926</v>
      </c>
      <c r="F31308">
        <f t="shared" si="978"/>
        <v>3979.1</v>
      </c>
    </row>
    <row r="31309" spans="5:6" x14ac:dyDescent="0.25">
      <c r="E31309" s="11">
        <f t="shared" si="979"/>
        <v>44849.229166742596</v>
      </c>
      <c r="F31309">
        <f t="shared" si="978"/>
        <v>3979.1</v>
      </c>
    </row>
    <row r="31310" spans="5:6" x14ac:dyDescent="0.25">
      <c r="E31310" s="11">
        <f t="shared" si="979"/>
        <v>44849.250000075932</v>
      </c>
      <c r="F31310">
        <f t="shared" si="978"/>
        <v>3979.1</v>
      </c>
    </row>
    <row r="31311" spans="5:6" x14ac:dyDescent="0.25">
      <c r="E31311" s="11">
        <f t="shared" si="979"/>
        <v>44849.270833409268</v>
      </c>
      <c r="F31311">
        <f t="shared" si="978"/>
        <v>3979.1</v>
      </c>
    </row>
    <row r="31312" spans="5:6" x14ac:dyDescent="0.25">
      <c r="E31312" s="11">
        <f t="shared" si="979"/>
        <v>44849.291666742603</v>
      </c>
      <c r="F31312">
        <f t="shared" si="978"/>
        <v>3979.1</v>
      </c>
    </row>
    <row r="31313" spans="5:6" x14ac:dyDescent="0.25">
      <c r="E31313" s="11">
        <f t="shared" si="979"/>
        <v>44849.312500075939</v>
      </c>
      <c r="F31313">
        <f t="shared" si="978"/>
        <v>3979.1</v>
      </c>
    </row>
    <row r="31314" spans="5:6" x14ac:dyDescent="0.25">
      <c r="E31314" s="11">
        <f t="shared" si="979"/>
        <v>44849.333333409275</v>
      </c>
      <c r="F31314">
        <f t="shared" si="978"/>
        <v>3979.1</v>
      </c>
    </row>
    <row r="31315" spans="5:6" x14ac:dyDescent="0.25">
      <c r="E31315" s="11">
        <f t="shared" si="979"/>
        <v>44849.354166742611</v>
      </c>
      <c r="F31315">
        <f t="shared" si="978"/>
        <v>3979.1</v>
      </c>
    </row>
    <row r="31316" spans="5:6" x14ac:dyDescent="0.25">
      <c r="E31316" s="11">
        <f t="shared" si="979"/>
        <v>44849.375000075946</v>
      </c>
      <c r="F31316">
        <f t="shared" si="978"/>
        <v>3979.1</v>
      </c>
    </row>
    <row r="31317" spans="5:6" x14ac:dyDescent="0.25">
      <c r="E31317" s="11">
        <f t="shared" si="979"/>
        <v>44849.395833409282</v>
      </c>
      <c r="F31317">
        <f t="shared" si="978"/>
        <v>3979.1</v>
      </c>
    </row>
    <row r="31318" spans="5:6" x14ac:dyDescent="0.25">
      <c r="E31318" s="11">
        <f t="shared" si="979"/>
        <v>44849.416666742618</v>
      </c>
      <c r="F31318">
        <f t="shared" si="978"/>
        <v>3979.1</v>
      </c>
    </row>
    <row r="31319" spans="5:6" x14ac:dyDescent="0.25">
      <c r="E31319" s="11">
        <f t="shared" si="979"/>
        <v>44849.437500075954</v>
      </c>
      <c r="F31319">
        <f t="shared" si="978"/>
        <v>3979.1</v>
      </c>
    </row>
    <row r="31320" spans="5:6" x14ac:dyDescent="0.25">
      <c r="E31320" s="11">
        <f t="shared" si="979"/>
        <v>44849.458333409289</v>
      </c>
      <c r="F31320">
        <f t="shared" si="978"/>
        <v>3979.1</v>
      </c>
    </row>
    <row r="31321" spans="5:6" x14ac:dyDescent="0.25">
      <c r="E31321" s="11">
        <f t="shared" si="979"/>
        <v>44849.479166742625</v>
      </c>
      <c r="F31321">
        <f t="shared" si="978"/>
        <v>3979.1</v>
      </c>
    </row>
    <row r="31322" spans="5:6" x14ac:dyDescent="0.25">
      <c r="E31322" s="11">
        <f t="shared" si="979"/>
        <v>44849.500000075961</v>
      </c>
      <c r="F31322">
        <f t="shared" si="978"/>
        <v>3979.1</v>
      </c>
    </row>
    <row r="31323" spans="5:6" x14ac:dyDescent="0.25">
      <c r="E31323" s="11">
        <f t="shared" si="979"/>
        <v>44849.520833409297</v>
      </c>
      <c r="F31323">
        <f t="shared" si="978"/>
        <v>3979.1</v>
      </c>
    </row>
    <row r="31324" spans="5:6" x14ac:dyDescent="0.25">
      <c r="E31324" s="11">
        <f t="shared" si="979"/>
        <v>44849.541666742633</v>
      </c>
      <c r="F31324">
        <f t="shared" si="978"/>
        <v>3979.1</v>
      </c>
    </row>
    <row r="31325" spans="5:6" x14ac:dyDescent="0.25">
      <c r="E31325" s="11">
        <f t="shared" si="979"/>
        <v>44849.562500075968</v>
      </c>
      <c r="F31325">
        <f t="shared" si="978"/>
        <v>3979.1</v>
      </c>
    </row>
    <row r="31326" spans="5:6" x14ac:dyDescent="0.25">
      <c r="E31326" s="11">
        <f t="shared" si="979"/>
        <v>44849.583333409304</v>
      </c>
      <c r="F31326">
        <f t="shared" si="978"/>
        <v>3979.1</v>
      </c>
    </row>
    <row r="31327" spans="5:6" x14ac:dyDescent="0.25">
      <c r="E31327" s="11">
        <f t="shared" si="979"/>
        <v>44849.60416674264</v>
      </c>
      <c r="F31327">
        <f t="shared" si="978"/>
        <v>3979.1</v>
      </c>
    </row>
    <row r="31328" spans="5:6" x14ac:dyDescent="0.25">
      <c r="E31328" s="11">
        <f t="shared" si="979"/>
        <v>44849.625000075976</v>
      </c>
      <c r="F31328">
        <f t="shared" si="978"/>
        <v>3979.1</v>
      </c>
    </row>
    <row r="31329" spans="5:6" x14ac:dyDescent="0.25">
      <c r="E31329" s="11">
        <f t="shared" si="979"/>
        <v>44849.645833409311</v>
      </c>
      <c r="F31329">
        <f t="shared" si="978"/>
        <v>3979.1</v>
      </c>
    </row>
    <row r="31330" spans="5:6" x14ac:dyDescent="0.25">
      <c r="E31330" s="11">
        <f t="shared" si="979"/>
        <v>44849.666666742647</v>
      </c>
      <c r="F31330">
        <f t="shared" si="978"/>
        <v>3979.1</v>
      </c>
    </row>
    <row r="31331" spans="5:6" x14ac:dyDescent="0.25">
      <c r="E31331" s="11">
        <f t="shared" si="979"/>
        <v>44849.687500075983</v>
      </c>
      <c r="F31331">
        <f t="shared" si="978"/>
        <v>3979.1</v>
      </c>
    </row>
    <row r="31332" spans="5:6" x14ac:dyDescent="0.25">
      <c r="E31332" s="11">
        <f t="shared" si="979"/>
        <v>44849.708333409319</v>
      </c>
      <c r="F31332">
        <f t="shared" si="978"/>
        <v>3979.1</v>
      </c>
    </row>
    <row r="31333" spans="5:6" x14ac:dyDescent="0.25">
      <c r="E31333" s="11">
        <f t="shared" si="979"/>
        <v>44849.729166742654</v>
      </c>
      <c r="F31333">
        <f t="shared" si="978"/>
        <v>3979.1</v>
      </c>
    </row>
    <row r="31334" spans="5:6" x14ac:dyDescent="0.25">
      <c r="E31334" s="11">
        <f t="shared" si="979"/>
        <v>44849.75000007599</v>
      </c>
      <c r="F31334">
        <f t="shared" si="978"/>
        <v>3979.1</v>
      </c>
    </row>
    <row r="31335" spans="5:6" x14ac:dyDescent="0.25">
      <c r="E31335" s="11">
        <f t="shared" si="979"/>
        <v>44849.770833409326</v>
      </c>
      <c r="F31335">
        <f t="shared" si="978"/>
        <v>3979.1</v>
      </c>
    </row>
    <row r="31336" spans="5:6" x14ac:dyDescent="0.25">
      <c r="E31336" s="11">
        <f t="shared" si="979"/>
        <v>44849.791666742662</v>
      </c>
      <c r="F31336">
        <f t="shared" si="978"/>
        <v>3979.1</v>
      </c>
    </row>
    <row r="31337" spans="5:6" x14ac:dyDescent="0.25">
      <c r="E31337" s="11">
        <f t="shared" si="979"/>
        <v>44849.812500075997</v>
      </c>
      <c r="F31337">
        <f t="shared" si="978"/>
        <v>3979.1</v>
      </c>
    </row>
    <row r="31338" spans="5:6" x14ac:dyDescent="0.25">
      <c r="E31338" s="11">
        <f t="shared" si="979"/>
        <v>44849.833333409333</v>
      </c>
      <c r="F31338">
        <f t="shared" si="978"/>
        <v>3979.1</v>
      </c>
    </row>
    <row r="31339" spans="5:6" x14ac:dyDescent="0.25">
      <c r="E31339" s="11">
        <f t="shared" si="979"/>
        <v>44849.854166742669</v>
      </c>
      <c r="F31339">
        <f t="shared" si="978"/>
        <v>3979.1</v>
      </c>
    </row>
    <row r="31340" spans="5:6" x14ac:dyDescent="0.25">
      <c r="E31340" s="11">
        <f t="shared" si="979"/>
        <v>44849.875000076005</v>
      </c>
      <c r="F31340">
        <f t="shared" si="978"/>
        <v>3979.1</v>
      </c>
    </row>
    <row r="31341" spans="5:6" x14ac:dyDescent="0.25">
      <c r="E31341" s="11">
        <f t="shared" si="979"/>
        <v>44849.89583340934</v>
      </c>
      <c r="F31341">
        <f t="shared" si="978"/>
        <v>3979.1</v>
      </c>
    </row>
    <row r="31342" spans="5:6" x14ac:dyDescent="0.25">
      <c r="E31342" s="11">
        <f t="shared" si="979"/>
        <v>44849.916666742676</v>
      </c>
      <c r="F31342">
        <f t="shared" si="978"/>
        <v>3979.1</v>
      </c>
    </row>
    <row r="31343" spans="5:6" x14ac:dyDescent="0.25">
      <c r="E31343" s="11">
        <f t="shared" si="979"/>
        <v>44849.937500076012</v>
      </c>
      <c r="F31343">
        <f t="shared" si="978"/>
        <v>3979.1</v>
      </c>
    </row>
    <row r="31344" spans="5:6" x14ac:dyDescent="0.25">
      <c r="E31344" s="11">
        <f t="shared" si="979"/>
        <v>44849.958333409348</v>
      </c>
      <c r="F31344">
        <f t="shared" si="978"/>
        <v>3979.1</v>
      </c>
    </row>
    <row r="31345" spans="5:6" x14ac:dyDescent="0.25">
      <c r="E31345" s="11">
        <f t="shared" si="979"/>
        <v>44849.979166742683</v>
      </c>
      <c r="F31345">
        <f t="shared" si="978"/>
        <v>3979.1</v>
      </c>
    </row>
    <row r="31346" spans="5:6" x14ac:dyDescent="0.25">
      <c r="E31346" s="11">
        <f t="shared" si="979"/>
        <v>44850.000000076019</v>
      </c>
      <c r="F31346">
        <f t="shared" si="978"/>
        <v>3979.1</v>
      </c>
    </row>
    <row r="31347" spans="5:6" x14ac:dyDescent="0.25">
      <c r="E31347" s="11">
        <f t="shared" si="979"/>
        <v>44850.020833409355</v>
      </c>
      <c r="F31347">
        <f t="shared" si="978"/>
        <v>3979.1</v>
      </c>
    </row>
    <row r="31348" spans="5:6" x14ac:dyDescent="0.25">
      <c r="E31348" s="11">
        <f t="shared" si="979"/>
        <v>44850.041666742691</v>
      </c>
      <c r="F31348">
        <f t="shared" si="978"/>
        <v>3979.1</v>
      </c>
    </row>
    <row r="31349" spans="5:6" x14ac:dyDescent="0.25">
      <c r="E31349" s="11">
        <f t="shared" si="979"/>
        <v>44850.062500076026</v>
      </c>
      <c r="F31349">
        <f t="shared" si="978"/>
        <v>3979.1</v>
      </c>
    </row>
    <row r="31350" spans="5:6" x14ac:dyDescent="0.25">
      <c r="E31350" s="11">
        <f t="shared" si="979"/>
        <v>44850.083333409362</v>
      </c>
      <c r="F31350">
        <f t="shared" si="978"/>
        <v>3979.1</v>
      </c>
    </row>
    <row r="31351" spans="5:6" x14ac:dyDescent="0.25">
      <c r="E31351" s="11">
        <f t="shared" si="979"/>
        <v>44850.104166742698</v>
      </c>
      <c r="F31351">
        <f t="shared" si="978"/>
        <v>3979.1</v>
      </c>
    </row>
    <row r="31352" spans="5:6" x14ac:dyDescent="0.25">
      <c r="E31352" s="11">
        <f t="shared" si="979"/>
        <v>44850.125000076034</v>
      </c>
      <c r="F31352">
        <f t="shared" si="978"/>
        <v>3979.1</v>
      </c>
    </row>
    <row r="31353" spans="5:6" x14ac:dyDescent="0.25">
      <c r="E31353" s="11">
        <f t="shared" si="979"/>
        <v>44850.14583340937</v>
      </c>
      <c r="F31353">
        <f t="shared" si="978"/>
        <v>3979.1</v>
      </c>
    </row>
    <row r="31354" spans="5:6" x14ac:dyDescent="0.25">
      <c r="E31354" s="11">
        <f t="shared" si="979"/>
        <v>44850.166666742705</v>
      </c>
      <c r="F31354">
        <f t="shared" si="978"/>
        <v>3979.1</v>
      </c>
    </row>
    <row r="31355" spans="5:6" x14ac:dyDescent="0.25">
      <c r="E31355" s="11">
        <f t="shared" si="979"/>
        <v>44850.187500076041</v>
      </c>
      <c r="F31355">
        <f t="shared" si="978"/>
        <v>3979.1</v>
      </c>
    </row>
    <row r="31356" spans="5:6" x14ac:dyDescent="0.25">
      <c r="E31356" s="11">
        <f t="shared" si="979"/>
        <v>44850.208333409377</v>
      </c>
      <c r="F31356">
        <f t="shared" si="978"/>
        <v>3979.1</v>
      </c>
    </row>
    <row r="31357" spans="5:6" x14ac:dyDescent="0.25">
      <c r="E31357" s="11">
        <f t="shared" si="979"/>
        <v>44850.229166742713</v>
      </c>
      <c r="F31357">
        <f t="shared" si="978"/>
        <v>3979.1</v>
      </c>
    </row>
    <row r="31358" spans="5:6" x14ac:dyDescent="0.25">
      <c r="E31358" s="11">
        <f t="shared" si="979"/>
        <v>44850.250000076048</v>
      </c>
      <c r="F31358">
        <f t="shared" si="978"/>
        <v>3979.1</v>
      </c>
    </row>
    <row r="31359" spans="5:6" x14ac:dyDescent="0.25">
      <c r="E31359" s="11">
        <f t="shared" si="979"/>
        <v>44850.270833409384</v>
      </c>
      <c r="F31359">
        <f t="shared" si="978"/>
        <v>3979.1</v>
      </c>
    </row>
    <row r="31360" spans="5:6" x14ac:dyDescent="0.25">
      <c r="E31360" s="11">
        <f t="shared" si="979"/>
        <v>44850.29166674272</v>
      </c>
      <c r="F31360">
        <f t="shared" si="978"/>
        <v>3979.1</v>
      </c>
    </row>
    <row r="31361" spans="5:6" x14ac:dyDescent="0.25">
      <c r="E31361" s="11">
        <f t="shared" si="979"/>
        <v>44850.312500076056</v>
      </c>
      <c r="F31361">
        <f t="shared" si="978"/>
        <v>3979.1</v>
      </c>
    </row>
    <row r="31362" spans="5:6" x14ac:dyDescent="0.25">
      <c r="E31362" s="11">
        <f t="shared" si="979"/>
        <v>44850.333333409391</v>
      </c>
      <c r="F31362">
        <f t="shared" si="978"/>
        <v>3979.1</v>
      </c>
    </row>
    <row r="31363" spans="5:6" x14ac:dyDescent="0.25">
      <c r="E31363" s="11">
        <f t="shared" si="979"/>
        <v>44850.354166742727</v>
      </c>
      <c r="F31363">
        <f t="shared" ref="F31363:F31426" si="980">SUMIFS($A$2:$A$190,$B$2:$B$190,"&lt;"&amp;$E31363,$C$2:$C$190,"&gt;"&amp;E31363)</f>
        <v>3979.1</v>
      </c>
    </row>
    <row r="31364" spans="5:6" x14ac:dyDescent="0.25">
      <c r="E31364" s="11">
        <f t="shared" ref="E31364:E31427" si="981">E31363+TIME(0,30,0)</f>
        <v>44850.375000076063</v>
      </c>
      <c r="F31364">
        <f t="shared" si="980"/>
        <v>3979.1</v>
      </c>
    </row>
    <row r="31365" spans="5:6" x14ac:dyDescent="0.25">
      <c r="E31365" s="11">
        <f t="shared" si="981"/>
        <v>44850.395833409399</v>
      </c>
      <c r="F31365">
        <f t="shared" si="980"/>
        <v>3979.1</v>
      </c>
    </row>
    <row r="31366" spans="5:6" x14ac:dyDescent="0.25">
      <c r="E31366" s="11">
        <f t="shared" si="981"/>
        <v>44850.416666742734</v>
      </c>
      <c r="F31366">
        <f t="shared" si="980"/>
        <v>3979.1</v>
      </c>
    </row>
    <row r="31367" spans="5:6" x14ac:dyDescent="0.25">
      <c r="E31367" s="11">
        <f t="shared" si="981"/>
        <v>44850.43750007607</v>
      </c>
      <c r="F31367">
        <f t="shared" si="980"/>
        <v>3979.1</v>
      </c>
    </row>
    <row r="31368" spans="5:6" x14ac:dyDescent="0.25">
      <c r="E31368" s="11">
        <f t="shared" si="981"/>
        <v>44850.458333409406</v>
      </c>
      <c r="F31368">
        <f t="shared" si="980"/>
        <v>3979.1</v>
      </c>
    </row>
    <row r="31369" spans="5:6" x14ac:dyDescent="0.25">
      <c r="E31369" s="11">
        <f t="shared" si="981"/>
        <v>44850.479166742742</v>
      </c>
      <c r="F31369">
        <f t="shared" si="980"/>
        <v>3979.1</v>
      </c>
    </row>
    <row r="31370" spans="5:6" x14ac:dyDescent="0.25">
      <c r="E31370" s="11">
        <f t="shared" si="981"/>
        <v>44850.500000076077</v>
      </c>
      <c r="F31370">
        <f t="shared" si="980"/>
        <v>3979.1</v>
      </c>
    </row>
    <row r="31371" spans="5:6" x14ac:dyDescent="0.25">
      <c r="E31371" s="11">
        <f t="shared" si="981"/>
        <v>44850.520833409413</v>
      </c>
      <c r="F31371">
        <f t="shared" si="980"/>
        <v>3979.1</v>
      </c>
    </row>
    <row r="31372" spans="5:6" x14ac:dyDescent="0.25">
      <c r="E31372" s="11">
        <f t="shared" si="981"/>
        <v>44850.541666742749</v>
      </c>
      <c r="F31372">
        <f t="shared" si="980"/>
        <v>3979.1</v>
      </c>
    </row>
    <row r="31373" spans="5:6" x14ac:dyDescent="0.25">
      <c r="E31373" s="11">
        <f t="shared" si="981"/>
        <v>44850.562500076085</v>
      </c>
      <c r="F31373">
        <f t="shared" si="980"/>
        <v>3979.1</v>
      </c>
    </row>
    <row r="31374" spans="5:6" x14ac:dyDescent="0.25">
      <c r="E31374" s="11">
        <f t="shared" si="981"/>
        <v>44850.58333340942</v>
      </c>
      <c r="F31374">
        <f t="shared" si="980"/>
        <v>3979.1</v>
      </c>
    </row>
    <row r="31375" spans="5:6" x14ac:dyDescent="0.25">
      <c r="E31375" s="11">
        <f t="shared" si="981"/>
        <v>44850.604166742756</v>
      </c>
      <c r="F31375">
        <f t="shared" si="980"/>
        <v>3979.1</v>
      </c>
    </row>
    <row r="31376" spans="5:6" x14ac:dyDescent="0.25">
      <c r="E31376" s="11">
        <f t="shared" si="981"/>
        <v>44850.625000076092</v>
      </c>
      <c r="F31376">
        <f t="shared" si="980"/>
        <v>3979.1</v>
      </c>
    </row>
    <row r="31377" spans="5:6" x14ac:dyDescent="0.25">
      <c r="E31377" s="11">
        <f t="shared" si="981"/>
        <v>44850.645833409428</v>
      </c>
      <c r="F31377">
        <f t="shared" si="980"/>
        <v>3979.1</v>
      </c>
    </row>
    <row r="31378" spans="5:6" x14ac:dyDescent="0.25">
      <c r="E31378" s="11">
        <f t="shared" si="981"/>
        <v>44850.666666742763</v>
      </c>
      <c r="F31378">
        <f t="shared" si="980"/>
        <v>3979.1</v>
      </c>
    </row>
    <row r="31379" spans="5:6" x14ac:dyDescent="0.25">
      <c r="E31379" s="11">
        <f t="shared" si="981"/>
        <v>44850.687500076099</v>
      </c>
      <c r="F31379">
        <f t="shared" si="980"/>
        <v>3979.1</v>
      </c>
    </row>
    <row r="31380" spans="5:6" x14ac:dyDescent="0.25">
      <c r="E31380" s="11">
        <f t="shared" si="981"/>
        <v>44850.708333409435</v>
      </c>
      <c r="F31380">
        <f t="shared" si="980"/>
        <v>3979.1</v>
      </c>
    </row>
    <row r="31381" spans="5:6" x14ac:dyDescent="0.25">
      <c r="E31381" s="11">
        <f t="shared" si="981"/>
        <v>44850.729166742771</v>
      </c>
      <c r="F31381">
        <f t="shared" si="980"/>
        <v>3979.1</v>
      </c>
    </row>
    <row r="31382" spans="5:6" x14ac:dyDescent="0.25">
      <c r="E31382" s="11">
        <f t="shared" si="981"/>
        <v>44850.750000076107</v>
      </c>
      <c r="F31382">
        <f t="shared" si="980"/>
        <v>3979.1</v>
      </c>
    </row>
    <row r="31383" spans="5:6" x14ac:dyDescent="0.25">
      <c r="E31383" s="11">
        <f t="shared" si="981"/>
        <v>44850.770833409442</v>
      </c>
      <c r="F31383">
        <f t="shared" si="980"/>
        <v>3979.1</v>
      </c>
    </row>
    <row r="31384" spans="5:6" x14ac:dyDescent="0.25">
      <c r="E31384" s="11">
        <f t="shared" si="981"/>
        <v>44850.791666742778</v>
      </c>
      <c r="F31384">
        <f t="shared" si="980"/>
        <v>3979.1</v>
      </c>
    </row>
    <row r="31385" spans="5:6" x14ac:dyDescent="0.25">
      <c r="E31385" s="11">
        <f t="shared" si="981"/>
        <v>44850.812500076114</v>
      </c>
      <c r="F31385">
        <f t="shared" si="980"/>
        <v>3979.1</v>
      </c>
    </row>
    <row r="31386" spans="5:6" x14ac:dyDescent="0.25">
      <c r="E31386" s="11">
        <f t="shared" si="981"/>
        <v>44850.83333340945</v>
      </c>
      <c r="F31386">
        <f t="shared" si="980"/>
        <v>3979.1</v>
      </c>
    </row>
    <row r="31387" spans="5:6" x14ac:dyDescent="0.25">
      <c r="E31387" s="11">
        <f t="shared" si="981"/>
        <v>44850.854166742785</v>
      </c>
      <c r="F31387">
        <f t="shared" si="980"/>
        <v>3979.1</v>
      </c>
    </row>
    <row r="31388" spans="5:6" x14ac:dyDescent="0.25">
      <c r="E31388" s="11">
        <f t="shared" si="981"/>
        <v>44850.875000076121</v>
      </c>
      <c r="F31388">
        <f t="shared" si="980"/>
        <v>3979.1</v>
      </c>
    </row>
    <row r="31389" spans="5:6" x14ac:dyDescent="0.25">
      <c r="E31389" s="11">
        <f t="shared" si="981"/>
        <v>44850.895833409457</v>
      </c>
      <c r="F31389">
        <f t="shared" si="980"/>
        <v>3979.1</v>
      </c>
    </row>
    <row r="31390" spans="5:6" x14ac:dyDescent="0.25">
      <c r="E31390" s="11">
        <f t="shared" si="981"/>
        <v>44850.916666742793</v>
      </c>
      <c r="F31390">
        <f t="shared" si="980"/>
        <v>3979.1</v>
      </c>
    </row>
    <row r="31391" spans="5:6" x14ac:dyDescent="0.25">
      <c r="E31391" s="11">
        <f t="shared" si="981"/>
        <v>44850.937500076128</v>
      </c>
      <c r="F31391">
        <f t="shared" si="980"/>
        <v>3979.1</v>
      </c>
    </row>
    <row r="31392" spans="5:6" x14ac:dyDescent="0.25">
      <c r="E31392" s="11">
        <f t="shared" si="981"/>
        <v>44850.958333409464</v>
      </c>
      <c r="F31392">
        <f t="shared" si="980"/>
        <v>3979.1</v>
      </c>
    </row>
    <row r="31393" spans="5:6" x14ac:dyDescent="0.25">
      <c r="E31393" s="11">
        <f t="shared" si="981"/>
        <v>44850.9791667428</v>
      </c>
      <c r="F31393">
        <f t="shared" si="980"/>
        <v>3979.1</v>
      </c>
    </row>
    <row r="31394" spans="5:6" x14ac:dyDescent="0.25">
      <c r="E31394" s="11">
        <f t="shared" si="981"/>
        <v>44851.000000076136</v>
      </c>
      <c r="F31394">
        <f t="shared" si="980"/>
        <v>3979.1</v>
      </c>
    </row>
    <row r="31395" spans="5:6" x14ac:dyDescent="0.25">
      <c r="E31395" s="11">
        <f t="shared" si="981"/>
        <v>44851.020833409471</v>
      </c>
      <c r="F31395">
        <f t="shared" si="980"/>
        <v>3979.1</v>
      </c>
    </row>
    <row r="31396" spans="5:6" x14ac:dyDescent="0.25">
      <c r="E31396" s="11">
        <f t="shared" si="981"/>
        <v>44851.041666742807</v>
      </c>
      <c r="F31396">
        <f t="shared" si="980"/>
        <v>3979.1</v>
      </c>
    </row>
    <row r="31397" spans="5:6" x14ac:dyDescent="0.25">
      <c r="E31397" s="11">
        <f t="shared" si="981"/>
        <v>44851.062500076143</v>
      </c>
      <c r="F31397">
        <f t="shared" si="980"/>
        <v>3979.1</v>
      </c>
    </row>
    <row r="31398" spans="5:6" x14ac:dyDescent="0.25">
      <c r="E31398" s="11">
        <f t="shared" si="981"/>
        <v>44851.083333409479</v>
      </c>
      <c r="F31398">
        <f t="shared" si="980"/>
        <v>3979.1</v>
      </c>
    </row>
    <row r="31399" spans="5:6" x14ac:dyDescent="0.25">
      <c r="E31399" s="11">
        <f t="shared" si="981"/>
        <v>44851.104166742814</v>
      </c>
      <c r="F31399">
        <f t="shared" si="980"/>
        <v>3979.1</v>
      </c>
    </row>
    <row r="31400" spans="5:6" x14ac:dyDescent="0.25">
      <c r="E31400" s="11">
        <f t="shared" si="981"/>
        <v>44851.12500007615</v>
      </c>
      <c r="F31400">
        <f t="shared" si="980"/>
        <v>3979.1</v>
      </c>
    </row>
    <row r="31401" spans="5:6" x14ac:dyDescent="0.25">
      <c r="E31401" s="11">
        <f t="shared" si="981"/>
        <v>44851.145833409486</v>
      </c>
      <c r="F31401">
        <f t="shared" si="980"/>
        <v>3979.1</v>
      </c>
    </row>
    <row r="31402" spans="5:6" x14ac:dyDescent="0.25">
      <c r="E31402" s="11">
        <f t="shared" si="981"/>
        <v>44851.166666742822</v>
      </c>
      <c r="F31402">
        <f t="shared" si="980"/>
        <v>3979.1</v>
      </c>
    </row>
    <row r="31403" spans="5:6" x14ac:dyDescent="0.25">
      <c r="E31403" s="11">
        <f t="shared" si="981"/>
        <v>44851.187500076157</v>
      </c>
      <c r="F31403">
        <f t="shared" si="980"/>
        <v>3979.1</v>
      </c>
    </row>
    <row r="31404" spans="5:6" x14ac:dyDescent="0.25">
      <c r="E31404" s="11">
        <f t="shared" si="981"/>
        <v>44851.208333409493</v>
      </c>
      <c r="F31404">
        <f t="shared" si="980"/>
        <v>3979.1</v>
      </c>
    </row>
    <row r="31405" spans="5:6" x14ac:dyDescent="0.25">
      <c r="E31405" s="11">
        <f t="shared" si="981"/>
        <v>44851.229166742829</v>
      </c>
      <c r="F31405">
        <f t="shared" si="980"/>
        <v>3979.1</v>
      </c>
    </row>
    <row r="31406" spans="5:6" x14ac:dyDescent="0.25">
      <c r="E31406" s="11">
        <f t="shared" si="981"/>
        <v>44851.250000076165</v>
      </c>
      <c r="F31406">
        <f t="shared" si="980"/>
        <v>3979.1</v>
      </c>
    </row>
    <row r="31407" spans="5:6" x14ac:dyDescent="0.25">
      <c r="E31407" s="11">
        <f t="shared" si="981"/>
        <v>44851.2708334095</v>
      </c>
      <c r="F31407">
        <f t="shared" si="980"/>
        <v>3979.1</v>
      </c>
    </row>
    <row r="31408" spans="5:6" x14ac:dyDescent="0.25">
      <c r="E31408" s="11">
        <f t="shared" si="981"/>
        <v>44851.291666742836</v>
      </c>
      <c r="F31408">
        <f t="shared" si="980"/>
        <v>3979.1</v>
      </c>
    </row>
    <row r="31409" spans="5:6" x14ac:dyDescent="0.25">
      <c r="E31409" s="11">
        <f t="shared" si="981"/>
        <v>44851.312500076172</v>
      </c>
      <c r="F31409">
        <f t="shared" si="980"/>
        <v>3979.1</v>
      </c>
    </row>
    <row r="31410" spans="5:6" x14ac:dyDescent="0.25">
      <c r="E31410" s="11">
        <f t="shared" si="981"/>
        <v>44851.333333409508</v>
      </c>
      <c r="F31410">
        <f t="shared" si="980"/>
        <v>3979.1</v>
      </c>
    </row>
    <row r="31411" spans="5:6" x14ac:dyDescent="0.25">
      <c r="E31411" s="11">
        <f t="shared" si="981"/>
        <v>44851.354166742844</v>
      </c>
      <c r="F31411">
        <f t="shared" si="980"/>
        <v>3979.1</v>
      </c>
    </row>
    <row r="31412" spans="5:6" x14ac:dyDescent="0.25">
      <c r="E31412" s="11">
        <f t="shared" si="981"/>
        <v>44851.375000076179</v>
      </c>
      <c r="F31412">
        <f t="shared" si="980"/>
        <v>3979.1</v>
      </c>
    </row>
    <row r="31413" spans="5:6" x14ac:dyDescent="0.25">
      <c r="E31413" s="11">
        <f t="shared" si="981"/>
        <v>44851.395833409515</v>
      </c>
      <c r="F31413">
        <f t="shared" si="980"/>
        <v>3979.1</v>
      </c>
    </row>
    <row r="31414" spans="5:6" x14ac:dyDescent="0.25">
      <c r="E31414" s="11">
        <f t="shared" si="981"/>
        <v>44851.416666742851</v>
      </c>
      <c r="F31414">
        <f t="shared" si="980"/>
        <v>3979.1</v>
      </c>
    </row>
    <row r="31415" spans="5:6" x14ac:dyDescent="0.25">
      <c r="E31415" s="11">
        <f t="shared" si="981"/>
        <v>44851.437500076187</v>
      </c>
      <c r="F31415">
        <f t="shared" si="980"/>
        <v>3979.1</v>
      </c>
    </row>
    <row r="31416" spans="5:6" x14ac:dyDescent="0.25">
      <c r="E31416" s="11">
        <f t="shared" si="981"/>
        <v>44851.458333409522</v>
      </c>
      <c r="F31416">
        <f t="shared" si="980"/>
        <v>3979.1</v>
      </c>
    </row>
    <row r="31417" spans="5:6" x14ac:dyDescent="0.25">
      <c r="E31417" s="11">
        <f t="shared" si="981"/>
        <v>44851.479166742858</v>
      </c>
      <c r="F31417">
        <f t="shared" si="980"/>
        <v>3979.1</v>
      </c>
    </row>
    <row r="31418" spans="5:6" x14ac:dyDescent="0.25">
      <c r="E31418" s="11">
        <f t="shared" si="981"/>
        <v>44851.500000076194</v>
      </c>
      <c r="F31418">
        <f t="shared" si="980"/>
        <v>3979.1</v>
      </c>
    </row>
    <row r="31419" spans="5:6" x14ac:dyDescent="0.25">
      <c r="E31419" s="11">
        <f t="shared" si="981"/>
        <v>44851.52083340953</v>
      </c>
      <c r="F31419">
        <f t="shared" si="980"/>
        <v>3979.1</v>
      </c>
    </row>
    <row r="31420" spans="5:6" x14ac:dyDescent="0.25">
      <c r="E31420" s="11">
        <f t="shared" si="981"/>
        <v>44851.541666742865</v>
      </c>
      <c r="F31420">
        <f t="shared" si="980"/>
        <v>3979.1</v>
      </c>
    </row>
    <row r="31421" spans="5:6" x14ac:dyDescent="0.25">
      <c r="E31421" s="11">
        <f t="shared" si="981"/>
        <v>44851.562500076201</v>
      </c>
      <c r="F31421">
        <f t="shared" si="980"/>
        <v>3979.1</v>
      </c>
    </row>
    <row r="31422" spans="5:6" x14ac:dyDescent="0.25">
      <c r="E31422" s="11">
        <f t="shared" si="981"/>
        <v>44851.583333409537</v>
      </c>
      <c r="F31422">
        <f t="shared" si="980"/>
        <v>3979.1</v>
      </c>
    </row>
    <row r="31423" spans="5:6" x14ac:dyDescent="0.25">
      <c r="E31423" s="11">
        <f t="shared" si="981"/>
        <v>44851.604166742873</v>
      </c>
      <c r="F31423">
        <f t="shared" si="980"/>
        <v>3979.1</v>
      </c>
    </row>
    <row r="31424" spans="5:6" x14ac:dyDescent="0.25">
      <c r="E31424" s="11">
        <f t="shared" si="981"/>
        <v>44851.625000076208</v>
      </c>
      <c r="F31424">
        <f t="shared" si="980"/>
        <v>3979.1</v>
      </c>
    </row>
    <row r="31425" spans="5:6" x14ac:dyDescent="0.25">
      <c r="E31425" s="11">
        <f t="shared" si="981"/>
        <v>44851.645833409544</v>
      </c>
      <c r="F31425">
        <f t="shared" si="980"/>
        <v>3979.1</v>
      </c>
    </row>
    <row r="31426" spans="5:6" x14ac:dyDescent="0.25">
      <c r="E31426" s="11">
        <f t="shared" si="981"/>
        <v>44851.66666674288</v>
      </c>
      <c r="F31426">
        <f t="shared" si="980"/>
        <v>3979.1</v>
      </c>
    </row>
    <row r="31427" spans="5:6" x14ac:dyDescent="0.25">
      <c r="E31427" s="11">
        <f t="shared" si="981"/>
        <v>44851.687500076216</v>
      </c>
      <c r="F31427">
        <f t="shared" ref="F31427:F31490" si="982">SUMIFS($A$2:$A$190,$B$2:$B$190,"&lt;"&amp;$E31427,$C$2:$C$190,"&gt;"&amp;E31427)</f>
        <v>3979.1</v>
      </c>
    </row>
    <row r="31428" spans="5:6" x14ac:dyDescent="0.25">
      <c r="E31428" s="11">
        <f t="shared" ref="E31428:E31491" si="983">E31427+TIME(0,30,0)</f>
        <v>44851.708333409551</v>
      </c>
      <c r="F31428">
        <f t="shared" si="982"/>
        <v>3979.1</v>
      </c>
    </row>
    <row r="31429" spans="5:6" x14ac:dyDescent="0.25">
      <c r="E31429" s="11">
        <f t="shared" si="983"/>
        <v>44851.729166742887</v>
      </c>
      <c r="F31429">
        <f t="shared" si="982"/>
        <v>3979.1</v>
      </c>
    </row>
    <row r="31430" spans="5:6" x14ac:dyDescent="0.25">
      <c r="E31430" s="11">
        <f t="shared" si="983"/>
        <v>44851.750000076223</v>
      </c>
      <c r="F31430">
        <f t="shared" si="982"/>
        <v>3979.1</v>
      </c>
    </row>
    <row r="31431" spans="5:6" x14ac:dyDescent="0.25">
      <c r="E31431" s="11">
        <f t="shared" si="983"/>
        <v>44851.770833409559</v>
      </c>
      <c r="F31431">
        <f t="shared" si="982"/>
        <v>3979.1</v>
      </c>
    </row>
    <row r="31432" spans="5:6" x14ac:dyDescent="0.25">
      <c r="E31432" s="11">
        <f t="shared" si="983"/>
        <v>44851.791666742894</v>
      </c>
      <c r="F31432">
        <f t="shared" si="982"/>
        <v>3979.1</v>
      </c>
    </row>
    <row r="31433" spans="5:6" x14ac:dyDescent="0.25">
      <c r="E31433" s="11">
        <f t="shared" si="983"/>
        <v>44851.81250007623</v>
      </c>
      <c r="F31433">
        <f t="shared" si="982"/>
        <v>3979.1</v>
      </c>
    </row>
    <row r="31434" spans="5:6" x14ac:dyDescent="0.25">
      <c r="E31434" s="11">
        <f t="shared" si="983"/>
        <v>44851.833333409566</v>
      </c>
      <c r="F31434">
        <f t="shared" si="982"/>
        <v>3979.1</v>
      </c>
    </row>
    <row r="31435" spans="5:6" x14ac:dyDescent="0.25">
      <c r="E31435" s="11">
        <f t="shared" si="983"/>
        <v>44851.854166742902</v>
      </c>
      <c r="F31435">
        <f t="shared" si="982"/>
        <v>3979.1</v>
      </c>
    </row>
    <row r="31436" spans="5:6" x14ac:dyDescent="0.25">
      <c r="E31436" s="11">
        <f t="shared" si="983"/>
        <v>44851.875000076237</v>
      </c>
      <c r="F31436">
        <f t="shared" si="982"/>
        <v>3979.1</v>
      </c>
    </row>
    <row r="31437" spans="5:6" x14ac:dyDescent="0.25">
      <c r="E31437" s="11">
        <f t="shared" si="983"/>
        <v>44851.895833409573</v>
      </c>
      <c r="F31437">
        <f t="shared" si="982"/>
        <v>3979.1</v>
      </c>
    </row>
    <row r="31438" spans="5:6" x14ac:dyDescent="0.25">
      <c r="E31438" s="11">
        <f t="shared" si="983"/>
        <v>44851.916666742909</v>
      </c>
      <c r="F31438">
        <f t="shared" si="982"/>
        <v>3979.1</v>
      </c>
    </row>
    <row r="31439" spans="5:6" x14ac:dyDescent="0.25">
      <c r="E31439" s="11">
        <f t="shared" si="983"/>
        <v>44851.937500076245</v>
      </c>
      <c r="F31439">
        <f t="shared" si="982"/>
        <v>3979.1</v>
      </c>
    </row>
    <row r="31440" spans="5:6" x14ac:dyDescent="0.25">
      <c r="E31440" s="11">
        <f t="shared" si="983"/>
        <v>44851.958333409581</v>
      </c>
      <c r="F31440">
        <f t="shared" si="982"/>
        <v>3979.1</v>
      </c>
    </row>
    <row r="31441" spans="5:6" x14ac:dyDescent="0.25">
      <c r="E31441" s="11">
        <f t="shared" si="983"/>
        <v>44851.979166742916</v>
      </c>
      <c r="F31441">
        <f t="shared" si="982"/>
        <v>3979.1</v>
      </c>
    </row>
    <row r="31442" spans="5:6" x14ac:dyDescent="0.25">
      <c r="E31442" s="11">
        <f t="shared" si="983"/>
        <v>44852.000000076252</v>
      </c>
      <c r="F31442">
        <f t="shared" si="982"/>
        <v>3979.1</v>
      </c>
    </row>
    <row r="31443" spans="5:6" x14ac:dyDescent="0.25">
      <c r="E31443" s="11">
        <f t="shared" si="983"/>
        <v>44852.020833409588</v>
      </c>
      <c r="F31443">
        <f t="shared" si="982"/>
        <v>3979.1</v>
      </c>
    </row>
    <row r="31444" spans="5:6" x14ac:dyDescent="0.25">
      <c r="E31444" s="11">
        <f t="shared" si="983"/>
        <v>44852.041666742924</v>
      </c>
      <c r="F31444">
        <f t="shared" si="982"/>
        <v>3979.1</v>
      </c>
    </row>
    <row r="31445" spans="5:6" x14ac:dyDescent="0.25">
      <c r="E31445" s="11">
        <f t="shared" si="983"/>
        <v>44852.062500076259</v>
      </c>
      <c r="F31445">
        <f t="shared" si="982"/>
        <v>3979.1</v>
      </c>
    </row>
    <row r="31446" spans="5:6" x14ac:dyDescent="0.25">
      <c r="E31446" s="11">
        <f t="shared" si="983"/>
        <v>44852.083333409595</v>
      </c>
      <c r="F31446">
        <f t="shared" si="982"/>
        <v>3979.1</v>
      </c>
    </row>
    <row r="31447" spans="5:6" x14ac:dyDescent="0.25">
      <c r="E31447" s="11">
        <f t="shared" si="983"/>
        <v>44852.104166742931</v>
      </c>
      <c r="F31447">
        <f t="shared" si="982"/>
        <v>3979.1</v>
      </c>
    </row>
    <row r="31448" spans="5:6" x14ac:dyDescent="0.25">
      <c r="E31448" s="11">
        <f t="shared" si="983"/>
        <v>44852.125000076267</v>
      </c>
      <c r="F31448">
        <f t="shared" si="982"/>
        <v>3979.1</v>
      </c>
    </row>
    <row r="31449" spans="5:6" x14ac:dyDescent="0.25">
      <c r="E31449" s="11">
        <f t="shared" si="983"/>
        <v>44852.145833409602</v>
      </c>
      <c r="F31449">
        <f t="shared" si="982"/>
        <v>3979.1</v>
      </c>
    </row>
    <row r="31450" spans="5:6" x14ac:dyDescent="0.25">
      <c r="E31450" s="11">
        <f t="shared" si="983"/>
        <v>44852.166666742938</v>
      </c>
      <c r="F31450">
        <f t="shared" si="982"/>
        <v>3979.1</v>
      </c>
    </row>
    <row r="31451" spans="5:6" x14ac:dyDescent="0.25">
      <c r="E31451" s="11">
        <f t="shared" si="983"/>
        <v>44852.187500076274</v>
      </c>
      <c r="F31451">
        <f t="shared" si="982"/>
        <v>3979.1</v>
      </c>
    </row>
    <row r="31452" spans="5:6" x14ac:dyDescent="0.25">
      <c r="E31452" s="11">
        <f t="shared" si="983"/>
        <v>44852.20833340961</v>
      </c>
      <c r="F31452">
        <f t="shared" si="982"/>
        <v>3979.1</v>
      </c>
    </row>
    <row r="31453" spans="5:6" x14ac:dyDescent="0.25">
      <c r="E31453" s="11">
        <f t="shared" si="983"/>
        <v>44852.229166742945</v>
      </c>
      <c r="F31453">
        <f t="shared" si="982"/>
        <v>3979.1</v>
      </c>
    </row>
    <row r="31454" spans="5:6" x14ac:dyDescent="0.25">
      <c r="E31454" s="11">
        <f t="shared" si="983"/>
        <v>44852.250000076281</v>
      </c>
      <c r="F31454">
        <f t="shared" si="982"/>
        <v>3979.1</v>
      </c>
    </row>
    <row r="31455" spans="5:6" x14ac:dyDescent="0.25">
      <c r="E31455" s="11">
        <f t="shared" si="983"/>
        <v>44852.270833409617</v>
      </c>
      <c r="F31455">
        <f t="shared" si="982"/>
        <v>3979.1</v>
      </c>
    </row>
    <row r="31456" spans="5:6" x14ac:dyDescent="0.25">
      <c r="E31456" s="11">
        <f t="shared" si="983"/>
        <v>44852.291666742953</v>
      </c>
      <c r="F31456">
        <f t="shared" si="982"/>
        <v>3979.1</v>
      </c>
    </row>
    <row r="31457" spans="5:6" x14ac:dyDescent="0.25">
      <c r="E31457" s="11">
        <f t="shared" si="983"/>
        <v>44852.312500076288</v>
      </c>
      <c r="F31457">
        <f t="shared" si="982"/>
        <v>3979.1</v>
      </c>
    </row>
    <row r="31458" spans="5:6" x14ac:dyDescent="0.25">
      <c r="E31458" s="11">
        <f t="shared" si="983"/>
        <v>44852.333333409624</v>
      </c>
      <c r="F31458">
        <f t="shared" si="982"/>
        <v>3979.1</v>
      </c>
    </row>
    <row r="31459" spans="5:6" x14ac:dyDescent="0.25">
      <c r="E31459" s="11">
        <f t="shared" si="983"/>
        <v>44852.35416674296</v>
      </c>
      <c r="F31459">
        <f t="shared" si="982"/>
        <v>3979.1</v>
      </c>
    </row>
    <row r="31460" spans="5:6" x14ac:dyDescent="0.25">
      <c r="E31460" s="11">
        <f t="shared" si="983"/>
        <v>44852.375000076296</v>
      </c>
      <c r="F31460">
        <f t="shared" si="982"/>
        <v>3979.1</v>
      </c>
    </row>
    <row r="31461" spans="5:6" x14ac:dyDescent="0.25">
      <c r="E31461" s="11">
        <f t="shared" si="983"/>
        <v>44852.395833409631</v>
      </c>
      <c r="F31461">
        <f t="shared" si="982"/>
        <v>3979.1</v>
      </c>
    </row>
    <row r="31462" spans="5:6" x14ac:dyDescent="0.25">
      <c r="E31462" s="11">
        <f t="shared" si="983"/>
        <v>44852.416666742967</v>
      </c>
      <c r="F31462">
        <f t="shared" si="982"/>
        <v>3979.1</v>
      </c>
    </row>
    <row r="31463" spans="5:6" x14ac:dyDescent="0.25">
      <c r="E31463" s="11">
        <f t="shared" si="983"/>
        <v>44852.437500076303</v>
      </c>
      <c r="F31463">
        <f t="shared" si="982"/>
        <v>3979.1</v>
      </c>
    </row>
    <row r="31464" spans="5:6" x14ac:dyDescent="0.25">
      <c r="E31464" s="11">
        <f t="shared" si="983"/>
        <v>44852.458333409639</v>
      </c>
      <c r="F31464">
        <f t="shared" si="982"/>
        <v>3979.1</v>
      </c>
    </row>
    <row r="31465" spans="5:6" x14ac:dyDescent="0.25">
      <c r="E31465" s="11">
        <f t="shared" si="983"/>
        <v>44852.479166742974</v>
      </c>
      <c r="F31465">
        <f t="shared" si="982"/>
        <v>3979.1</v>
      </c>
    </row>
    <row r="31466" spans="5:6" x14ac:dyDescent="0.25">
      <c r="E31466" s="11">
        <f t="shared" si="983"/>
        <v>44852.50000007631</v>
      </c>
      <c r="F31466">
        <f t="shared" si="982"/>
        <v>3979.1</v>
      </c>
    </row>
    <row r="31467" spans="5:6" x14ac:dyDescent="0.25">
      <c r="E31467" s="11">
        <f t="shared" si="983"/>
        <v>44852.520833409646</v>
      </c>
      <c r="F31467">
        <f t="shared" si="982"/>
        <v>3979.1</v>
      </c>
    </row>
    <row r="31468" spans="5:6" x14ac:dyDescent="0.25">
      <c r="E31468" s="11">
        <f t="shared" si="983"/>
        <v>44852.541666742982</v>
      </c>
      <c r="F31468">
        <f t="shared" si="982"/>
        <v>3979.1</v>
      </c>
    </row>
    <row r="31469" spans="5:6" x14ac:dyDescent="0.25">
      <c r="E31469" s="11">
        <f t="shared" si="983"/>
        <v>44852.562500076318</v>
      </c>
      <c r="F31469">
        <f t="shared" si="982"/>
        <v>3979.1</v>
      </c>
    </row>
    <row r="31470" spans="5:6" x14ac:dyDescent="0.25">
      <c r="E31470" s="11">
        <f t="shared" si="983"/>
        <v>44852.583333409653</v>
      </c>
      <c r="F31470">
        <f t="shared" si="982"/>
        <v>3979.1</v>
      </c>
    </row>
    <row r="31471" spans="5:6" x14ac:dyDescent="0.25">
      <c r="E31471" s="11">
        <f t="shared" si="983"/>
        <v>44852.604166742989</v>
      </c>
      <c r="F31471">
        <f t="shared" si="982"/>
        <v>3979.1</v>
      </c>
    </row>
    <row r="31472" spans="5:6" x14ac:dyDescent="0.25">
      <c r="E31472" s="11">
        <f t="shared" si="983"/>
        <v>44852.625000076325</v>
      </c>
      <c r="F31472">
        <f t="shared" si="982"/>
        <v>3979.1</v>
      </c>
    </row>
    <row r="31473" spans="5:6" x14ac:dyDescent="0.25">
      <c r="E31473" s="11">
        <f t="shared" si="983"/>
        <v>44852.645833409661</v>
      </c>
      <c r="F31473">
        <f t="shared" si="982"/>
        <v>3979.1</v>
      </c>
    </row>
    <row r="31474" spans="5:6" x14ac:dyDescent="0.25">
      <c r="E31474" s="11">
        <f t="shared" si="983"/>
        <v>44852.666666742996</v>
      </c>
      <c r="F31474">
        <f t="shared" si="982"/>
        <v>3979.1</v>
      </c>
    </row>
    <row r="31475" spans="5:6" x14ac:dyDescent="0.25">
      <c r="E31475" s="11">
        <f t="shared" si="983"/>
        <v>44852.687500076332</v>
      </c>
      <c r="F31475">
        <f t="shared" si="982"/>
        <v>3979.1</v>
      </c>
    </row>
    <row r="31476" spans="5:6" x14ac:dyDescent="0.25">
      <c r="E31476" s="11">
        <f t="shared" si="983"/>
        <v>44852.708333409668</v>
      </c>
      <c r="F31476">
        <f t="shared" si="982"/>
        <v>3979.1</v>
      </c>
    </row>
    <row r="31477" spans="5:6" x14ac:dyDescent="0.25">
      <c r="E31477" s="11">
        <f t="shared" si="983"/>
        <v>44852.729166743004</v>
      </c>
      <c r="F31477">
        <f t="shared" si="982"/>
        <v>3979.1</v>
      </c>
    </row>
    <row r="31478" spans="5:6" x14ac:dyDescent="0.25">
      <c r="E31478" s="11">
        <f t="shared" si="983"/>
        <v>44852.750000076339</v>
      </c>
      <c r="F31478">
        <f t="shared" si="982"/>
        <v>3979.1</v>
      </c>
    </row>
    <row r="31479" spans="5:6" x14ac:dyDescent="0.25">
      <c r="E31479" s="11">
        <f t="shared" si="983"/>
        <v>44852.770833409675</v>
      </c>
      <c r="F31479">
        <f t="shared" si="982"/>
        <v>3979.1</v>
      </c>
    </row>
    <row r="31480" spans="5:6" x14ac:dyDescent="0.25">
      <c r="E31480" s="11">
        <f t="shared" si="983"/>
        <v>44852.791666743011</v>
      </c>
      <c r="F31480">
        <f t="shared" si="982"/>
        <v>3979.1</v>
      </c>
    </row>
    <row r="31481" spans="5:6" x14ac:dyDescent="0.25">
      <c r="E31481" s="11">
        <f t="shared" si="983"/>
        <v>44852.812500076347</v>
      </c>
      <c r="F31481">
        <f t="shared" si="982"/>
        <v>3979.1</v>
      </c>
    </row>
    <row r="31482" spans="5:6" x14ac:dyDescent="0.25">
      <c r="E31482" s="11">
        <f t="shared" si="983"/>
        <v>44852.833333409682</v>
      </c>
      <c r="F31482">
        <f t="shared" si="982"/>
        <v>3979.1</v>
      </c>
    </row>
    <row r="31483" spans="5:6" x14ac:dyDescent="0.25">
      <c r="E31483" s="11">
        <f t="shared" si="983"/>
        <v>44852.854166743018</v>
      </c>
      <c r="F31483">
        <f t="shared" si="982"/>
        <v>3979.1</v>
      </c>
    </row>
    <row r="31484" spans="5:6" x14ac:dyDescent="0.25">
      <c r="E31484" s="11">
        <f t="shared" si="983"/>
        <v>44852.875000076354</v>
      </c>
      <c r="F31484">
        <f t="shared" si="982"/>
        <v>3979.1</v>
      </c>
    </row>
    <row r="31485" spans="5:6" x14ac:dyDescent="0.25">
      <c r="E31485" s="11">
        <f t="shared" si="983"/>
        <v>44852.89583340969</v>
      </c>
      <c r="F31485">
        <f t="shared" si="982"/>
        <v>3979.1</v>
      </c>
    </row>
    <row r="31486" spans="5:6" x14ac:dyDescent="0.25">
      <c r="E31486" s="11">
        <f t="shared" si="983"/>
        <v>44852.916666743025</v>
      </c>
      <c r="F31486">
        <f t="shared" si="982"/>
        <v>3979.1</v>
      </c>
    </row>
    <row r="31487" spans="5:6" x14ac:dyDescent="0.25">
      <c r="E31487" s="11">
        <f t="shared" si="983"/>
        <v>44852.937500076361</v>
      </c>
      <c r="F31487">
        <f t="shared" si="982"/>
        <v>3979.1</v>
      </c>
    </row>
    <row r="31488" spans="5:6" x14ac:dyDescent="0.25">
      <c r="E31488" s="11">
        <f t="shared" si="983"/>
        <v>44852.958333409697</v>
      </c>
      <c r="F31488">
        <f t="shared" si="982"/>
        <v>3979.1</v>
      </c>
    </row>
    <row r="31489" spans="5:6" x14ac:dyDescent="0.25">
      <c r="E31489" s="11">
        <f t="shared" si="983"/>
        <v>44852.979166743033</v>
      </c>
      <c r="F31489">
        <f t="shared" si="982"/>
        <v>3979.1</v>
      </c>
    </row>
    <row r="31490" spans="5:6" x14ac:dyDescent="0.25">
      <c r="E31490" s="11">
        <f t="shared" si="983"/>
        <v>44853.000000076368</v>
      </c>
      <c r="F31490">
        <f t="shared" si="982"/>
        <v>3979.1</v>
      </c>
    </row>
    <row r="31491" spans="5:6" x14ac:dyDescent="0.25">
      <c r="E31491" s="11">
        <f t="shared" si="983"/>
        <v>44853.020833409704</v>
      </c>
      <c r="F31491">
        <f t="shared" ref="F31491:F31554" si="984">SUMIFS($A$2:$A$190,$B$2:$B$190,"&lt;"&amp;$E31491,$C$2:$C$190,"&gt;"&amp;E31491)</f>
        <v>3979.1</v>
      </c>
    </row>
    <row r="31492" spans="5:6" x14ac:dyDescent="0.25">
      <c r="E31492" s="11">
        <f t="shared" ref="E31492:E31555" si="985">E31491+TIME(0,30,0)</f>
        <v>44853.04166674304</v>
      </c>
      <c r="F31492">
        <f t="shared" si="984"/>
        <v>3979.1</v>
      </c>
    </row>
    <row r="31493" spans="5:6" x14ac:dyDescent="0.25">
      <c r="E31493" s="11">
        <f t="shared" si="985"/>
        <v>44853.062500076376</v>
      </c>
      <c r="F31493">
        <f t="shared" si="984"/>
        <v>3979.1</v>
      </c>
    </row>
    <row r="31494" spans="5:6" x14ac:dyDescent="0.25">
      <c r="E31494" s="11">
        <f t="shared" si="985"/>
        <v>44853.083333409711</v>
      </c>
      <c r="F31494">
        <f t="shared" si="984"/>
        <v>3979.1</v>
      </c>
    </row>
    <row r="31495" spans="5:6" x14ac:dyDescent="0.25">
      <c r="E31495" s="11">
        <f t="shared" si="985"/>
        <v>44853.104166743047</v>
      </c>
      <c r="F31495">
        <f t="shared" si="984"/>
        <v>3979.1</v>
      </c>
    </row>
    <row r="31496" spans="5:6" x14ac:dyDescent="0.25">
      <c r="E31496" s="11">
        <f t="shared" si="985"/>
        <v>44853.125000076383</v>
      </c>
      <c r="F31496">
        <f t="shared" si="984"/>
        <v>3979.1</v>
      </c>
    </row>
    <row r="31497" spans="5:6" x14ac:dyDescent="0.25">
      <c r="E31497" s="11">
        <f t="shared" si="985"/>
        <v>44853.145833409719</v>
      </c>
      <c r="F31497">
        <f t="shared" si="984"/>
        <v>3979.1</v>
      </c>
    </row>
    <row r="31498" spans="5:6" x14ac:dyDescent="0.25">
      <c r="E31498" s="11">
        <f t="shared" si="985"/>
        <v>44853.166666743055</v>
      </c>
      <c r="F31498">
        <f t="shared" si="984"/>
        <v>3979.1</v>
      </c>
    </row>
    <row r="31499" spans="5:6" x14ac:dyDescent="0.25">
      <c r="E31499" s="11">
        <f t="shared" si="985"/>
        <v>44853.18750007639</v>
      </c>
      <c r="F31499">
        <f t="shared" si="984"/>
        <v>3979.1</v>
      </c>
    </row>
    <row r="31500" spans="5:6" x14ac:dyDescent="0.25">
      <c r="E31500" s="11">
        <f t="shared" si="985"/>
        <v>44853.208333409726</v>
      </c>
      <c r="F31500">
        <f t="shared" si="984"/>
        <v>3979.1</v>
      </c>
    </row>
    <row r="31501" spans="5:6" x14ac:dyDescent="0.25">
      <c r="E31501" s="11">
        <f t="shared" si="985"/>
        <v>44853.229166743062</v>
      </c>
      <c r="F31501">
        <f t="shared" si="984"/>
        <v>3979.1</v>
      </c>
    </row>
    <row r="31502" spans="5:6" x14ac:dyDescent="0.25">
      <c r="E31502" s="11">
        <f t="shared" si="985"/>
        <v>44853.250000076398</v>
      </c>
      <c r="F31502">
        <f t="shared" si="984"/>
        <v>3979.1</v>
      </c>
    </row>
    <row r="31503" spans="5:6" x14ac:dyDescent="0.25">
      <c r="E31503" s="11">
        <f t="shared" si="985"/>
        <v>44853.270833409733</v>
      </c>
      <c r="F31503">
        <f t="shared" si="984"/>
        <v>3979.1</v>
      </c>
    </row>
    <row r="31504" spans="5:6" x14ac:dyDescent="0.25">
      <c r="E31504" s="11">
        <f t="shared" si="985"/>
        <v>44853.291666743069</v>
      </c>
      <c r="F31504">
        <f t="shared" si="984"/>
        <v>3979.1</v>
      </c>
    </row>
    <row r="31505" spans="5:6" x14ac:dyDescent="0.25">
      <c r="E31505" s="11">
        <f t="shared" si="985"/>
        <v>44853.312500076405</v>
      </c>
      <c r="F31505">
        <f t="shared" si="984"/>
        <v>3979.1</v>
      </c>
    </row>
    <row r="31506" spans="5:6" x14ac:dyDescent="0.25">
      <c r="E31506" s="11">
        <f t="shared" si="985"/>
        <v>44853.333333409741</v>
      </c>
      <c r="F31506">
        <f t="shared" si="984"/>
        <v>3979.1</v>
      </c>
    </row>
    <row r="31507" spans="5:6" x14ac:dyDescent="0.25">
      <c r="E31507" s="11">
        <f t="shared" si="985"/>
        <v>44853.354166743076</v>
      </c>
      <c r="F31507">
        <f t="shared" si="984"/>
        <v>3979.1</v>
      </c>
    </row>
    <row r="31508" spans="5:6" x14ac:dyDescent="0.25">
      <c r="E31508" s="11">
        <f t="shared" si="985"/>
        <v>44853.375000076412</v>
      </c>
      <c r="F31508">
        <f t="shared" si="984"/>
        <v>3979.1</v>
      </c>
    </row>
    <row r="31509" spans="5:6" x14ac:dyDescent="0.25">
      <c r="E31509" s="11">
        <f t="shared" si="985"/>
        <v>44853.395833409748</v>
      </c>
      <c r="F31509">
        <f t="shared" si="984"/>
        <v>3979.1</v>
      </c>
    </row>
    <row r="31510" spans="5:6" x14ac:dyDescent="0.25">
      <c r="E31510" s="11">
        <f t="shared" si="985"/>
        <v>44853.416666743084</v>
      </c>
      <c r="F31510">
        <f t="shared" si="984"/>
        <v>3979.1</v>
      </c>
    </row>
    <row r="31511" spans="5:6" x14ac:dyDescent="0.25">
      <c r="E31511" s="11">
        <f t="shared" si="985"/>
        <v>44853.437500076419</v>
      </c>
      <c r="F31511">
        <f t="shared" si="984"/>
        <v>3979.1</v>
      </c>
    </row>
    <row r="31512" spans="5:6" x14ac:dyDescent="0.25">
      <c r="E31512" s="11">
        <f t="shared" si="985"/>
        <v>44853.458333409755</v>
      </c>
      <c r="F31512">
        <f t="shared" si="984"/>
        <v>3979.1</v>
      </c>
    </row>
    <row r="31513" spans="5:6" x14ac:dyDescent="0.25">
      <c r="E31513" s="11">
        <f t="shared" si="985"/>
        <v>44853.479166743091</v>
      </c>
      <c r="F31513">
        <f t="shared" si="984"/>
        <v>3979.1</v>
      </c>
    </row>
    <row r="31514" spans="5:6" x14ac:dyDescent="0.25">
      <c r="E31514" s="11">
        <f t="shared" si="985"/>
        <v>44853.500000076427</v>
      </c>
      <c r="F31514">
        <f t="shared" si="984"/>
        <v>3979.1</v>
      </c>
    </row>
    <row r="31515" spans="5:6" x14ac:dyDescent="0.25">
      <c r="E31515" s="11">
        <f t="shared" si="985"/>
        <v>44853.520833409762</v>
      </c>
      <c r="F31515">
        <f t="shared" si="984"/>
        <v>3979.1</v>
      </c>
    </row>
    <row r="31516" spans="5:6" x14ac:dyDescent="0.25">
      <c r="E31516" s="11">
        <f t="shared" si="985"/>
        <v>44853.541666743098</v>
      </c>
      <c r="F31516">
        <f t="shared" si="984"/>
        <v>3979.1</v>
      </c>
    </row>
    <row r="31517" spans="5:6" x14ac:dyDescent="0.25">
      <c r="E31517" s="11">
        <f t="shared" si="985"/>
        <v>44853.562500076434</v>
      </c>
      <c r="F31517">
        <f t="shared" si="984"/>
        <v>3979.1</v>
      </c>
    </row>
    <row r="31518" spans="5:6" x14ac:dyDescent="0.25">
      <c r="E31518" s="11">
        <f t="shared" si="985"/>
        <v>44853.58333340977</v>
      </c>
      <c r="F31518">
        <f t="shared" si="984"/>
        <v>3979.1</v>
      </c>
    </row>
    <row r="31519" spans="5:6" x14ac:dyDescent="0.25">
      <c r="E31519" s="11">
        <f t="shared" si="985"/>
        <v>44853.604166743105</v>
      </c>
      <c r="F31519">
        <f t="shared" si="984"/>
        <v>3979.1</v>
      </c>
    </row>
    <row r="31520" spans="5:6" x14ac:dyDescent="0.25">
      <c r="E31520" s="11">
        <f t="shared" si="985"/>
        <v>44853.625000076441</v>
      </c>
      <c r="F31520">
        <f t="shared" si="984"/>
        <v>3979.1</v>
      </c>
    </row>
    <row r="31521" spans="5:6" x14ac:dyDescent="0.25">
      <c r="E31521" s="11">
        <f t="shared" si="985"/>
        <v>44853.645833409777</v>
      </c>
      <c r="F31521">
        <f t="shared" si="984"/>
        <v>3979.1</v>
      </c>
    </row>
    <row r="31522" spans="5:6" x14ac:dyDescent="0.25">
      <c r="E31522" s="11">
        <f t="shared" si="985"/>
        <v>44853.666666743113</v>
      </c>
      <c r="F31522">
        <f t="shared" si="984"/>
        <v>3979.1</v>
      </c>
    </row>
    <row r="31523" spans="5:6" x14ac:dyDescent="0.25">
      <c r="E31523" s="11">
        <f t="shared" si="985"/>
        <v>44853.687500076448</v>
      </c>
      <c r="F31523">
        <f t="shared" si="984"/>
        <v>3979.1</v>
      </c>
    </row>
    <row r="31524" spans="5:6" x14ac:dyDescent="0.25">
      <c r="E31524" s="11">
        <f t="shared" si="985"/>
        <v>44853.708333409784</v>
      </c>
      <c r="F31524">
        <f t="shared" si="984"/>
        <v>3979.1</v>
      </c>
    </row>
    <row r="31525" spans="5:6" x14ac:dyDescent="0.25">
      <c r="E31525" s="11">
        <f t="shared" si="985"/>
        <v>44853.72916674312</v>
      </c>
      <c r="F31525">
        <f t="shared" si="984"/>
        <v>3979.1</v>
      </c>
    </row>
    <row r="31526" spans="5:6" x14ac:dyDescent="0.25">
      <c r="E31526" s="11">
        <f t="shared" si="985"/>
        <v>44853.750000076456</v>
      </c>
      <c r="F31526">
        <f t="shared" si="984"/>
        <v>3979.1</v>
      </c>
    </row>
    <row r="31527" spans="5:6" x14ac:dyDescent="0.25">
      <c r="E31527" s="11">
        <f t="shared" si="985"/>
        <v>44853.770833409792</v>
      </c>
      <c r="F31527">
        <f t="shared" si="984"/>
        <v>3979.1</v>
      </c>
    </row>
    <row r="31528" spans="5:6" x14ac:dyDescent="0.25">
      <c r="E31528" s="11">
        <f t="shared" si="985"/>
        <v>44853.791666743127</v>
      </c>
      <c r="F31528">
        <f t="shared" si="984"/>
        <v>3979.1</v>
      </c>
    </row>
    <row r="31529" spans="5:6" x14ac:dyDescent="0.25">
      <c r="E31529" s="11">
        <f t="shared" si="985"/>
        <v>44853.812500076463</v>
      </c>
      <c r="F31529">
        <f t="shared" si="984"/>
        <v>3979.1</v>
      </c>
    </row>
    <row r="31530" spans="5:6" x14ac:dyDescent="0.25">
      <c r="E31530" s="11">
        <f t="shared" si="985"/>
        <v>44853.833333409799</v>
      </c>
      <c r="F31530">
        <f t="shared" si="984"/>
        <v>3979.1</v>
      </c>
    </row>
    <row r="31531" spans="5:6" x14ac:dyDescent="0.25">
      <c r="E31531" s="11">
        <f t="shared" si="985"/>
        <v>44853.854166743135</v>
      </c>
      <c r="F31531">
        <f t="shared" si="984"/>
        <v>3979.1</v>
      </c>
    </row>
    <row r="31532" spans="5:6" x14ac:dyDescent="0.25">
      <c r="E31532" s="11">
        <f t="shared" si="985"/>
        <v>44853.87500007647</v>
      </c>
      <c r="F31532">
        <f t="shared" si="984"/>
        <v>3979.1</v>
      </c>
    </row>
    <row r="31533" spans="5:6" x14ac:dyDescent="0.25">
      <c r="E31533" s="11">
        <f t="shared" si="985"/>
        <v>44853.895833409806</v>
      </c>
      <c r="F31533">
        <f t="shared" si="984"/>
        <v>3979.1</v>
      </c>
    </row>
    <row r="31534" spans="5:6" x14ac:dyDescent="0.25">
      <c r="E31534" s="11">
        <f t="shared" si="985"/>
        <v>44853.916666743142</v>
      </c>
      <c r="F31534">
        <f t="shared" si="984"/>
        <v>3979.1</v>
      </c>
    </row>
    <row r="31535" spans="5:6" x14ac:dyDescent="0.25">
      <c r="E31535" s="11">
        <f t="shared" si="985"/>
        <v>44853.937500076478</v>
      </c>
      <c r="F31535">
        <f t="shared" si="984"/>
        <v>3979.1</v>
      </c>
    </row>
    <row r="31536" spans="5:6" x14ac:dyDescent="0.25">
      <c r="E31536" s="11">
        <f t="shared" si="985"/>
        <v>44853.958333409813</v>
      </c>
      <c r="F31536">
        <f t="shared" si="984"/>
        <v>3979.1</v>
      </c>
    </row>
    <row r="31537" spans="5:6" x14ac:dyDescent="0.25">
      <c r="E31537" s="11">
        <f t="shared" si="985"/>
        <v>44853.979166743149</v>
      </c>
      <c r="F31537">
        <f t="shared" si="984"/>
        <v>3979.1</v>
      </c>
    </row>
    <row r="31538" spans="5:6" x14ac:dyDescent="0.25">
      <c r="E31538" s="11">
        <f t="shared" si="985"/>
        <v>44854.000000076485</v>
      </c>
      <c r="F31538">
        <f t="shared" si="984"/>
        <v>3979.1</v>
      </c>
    </row>
    <row r="31539" spans="5:6" x14ac:dyDescent="0.25">
      <c r="E31539" s="11">
        <f t="shared" si="985"/>
        <v>44854.020833409821</v>
      </c>
      <c r="F31539">
        <f t="shared" si="984"/>
        <v>3979.1</v>
      </c>
    </row>
    <row r="31540" spans="5:6" x14ac:dyDescent="0.25">
      <c r="E31540" s="11">
        <f t="shared" si="985"/>
        <v>44854.041666743156</v>
      </c>
      <c r="F31540">
        <f t="shared" si="984"/>
        <v>3979.1</v>
      </c>
    </row>
    <row r="31541" spans="5:6" x14ac:dyDescent="0.25">
      <c r="E31541" s="11">
        <f t="shared" si="985"/>
        <v>44854.062500076492</v>
      </c>
      <c r="F31541">
        <f t="shared" si="984"/>
        <v>3979.1</v>
      </c>
    </row>
    <row r="31542" spans="5:6" x14ac:dyDescent="0.25">
      <c r="E31542" s="11">
        <f t="shared" si="985"/>
        <v>44854.083333409828</v>
      </c>
      <c r="F31542">
        <f t="shared" si="984"/>
        <v>3979.1</v>
      </c>
    </row>
    <row r="31543" spans="5:6" x14ac:dyDescent="0.25">
      <c r="E31543" s="11">
        <f t="shared" si="985"/>
        <v>44854.104166743164</v>
      </c>
      <c r="F31543">
        <f t="shared" si="984"/>
        <v>3979.1</v>
      </c>
    </row>
    <row r="31544" spans="5:6" x14ac:dyDescent="0.25">
      <c r="E31544" s="11">
        <f t="shared" si="985"/>
        <v>44854.125000076499</v>
      </c>
      <c r="F31544">
        <f t="shared" si="984"/>
        <v>3979.1</v>
      </c>
    </row>
    <row r="31545" spans="5:6" x14ac:dyDescent="0.25">
      <c r="E31545" s="11">
        <f t="shared" si="985"/>
        <v>44854.145833409835</v>
      </c>
      <c r="F31545">
        <f t="shared" si="984"/>
        <v>3979.1</v>
      </c>
    </row>
    <row r="31546" spans="5:6" x14ac:dyDescent="0.25">
      <c r="E31546" s="11">
        <f t="shared" si="985"/>
        <v>44854.166666743171</v>
      </c>
      <c r="F31546">
        <f t="shared" si="984"/>
        <v>3979.1</v>
      </c>
    </row>
    <row r="31547" spans="5:6" x14ac:dyDescent="0.25">
      <c r="E31547" s="11">
        <f t="shared" si="985"/>
        <v>44854.187500076507</v>
      </c>
      <c r="F31547">
        <f t="shared" si="984"/>
        <v>3979.1</v>
      </c>
    </row>
    <row r="31548" spans="5:6" x14ac:dyDescent="0.25">
      <c r="E31548" s="11">
        <f t="shared" si="985"/>
        <v>44854.208333409842</v>
      </c>
      <c r="F31548">
        <f t="shared" si="984"/>
        <v>3979.1</v>
      </c>
    </row>
    <row r="31549" spans="5:6" x14ac:dyDescent="0.25">
      <c r="E31549" s="11">
        <f t="shared" si="985"/>
        <v>44854.229166743178</v>
      </c>
      <c r="F31549">
        <f t="shared" si="984"/>
        <v>3979.1</v>
      </c>
    </row>
    <row r="31550" spans="5:6" x14ac:dyDescent="0.25">
      <c r="E31550" s="11">
        <f t="shared" si="985"/>
        <v>44854.250000076514</v>
      </c>
      <c r="F31550">
        <f t="shared" si="984"/>
        <v>3979.1</v>
      </c>
    </row>
    <row r="31551" spans="5:6" x14ac:dyDescent="0.25">
      <c r="E31551" s="11">
        <f t="shared" si="985"/>
        <v>44854.27083340985</v>
      </c>
      <c r="F31551">
        <f t="shared" si="984"/>
        <v>3979.1</v>
      </c>
    </row>
    <row r="31552" spans="5:6" x14ac:dyDescent="0.25">
      <c r="E31552" s="11">
        <f t="shared" si="985"/>
        <v>44854.291666743185</v>
      </c>
      <c r="F31552">
        <f t="shared" si="984"/>
        <v>3979.1</v>
      </c>
    </row>
    <row r="31553" spans="5:6" x14ac:dyDescent="0.25">
      <c r="E31553" s="11">
        <f t="shared" si="985"/>
        <v>44854.312500076521</v>
      </c>
      <c r="F31553">
        <f t="shared" si="984"/>
        <v>3979.1</v>
      </c>
    </row>
    <row r="31554" spans="5:6" x14ac:dyDescent="0.25">
      <c r="E31554" s="11">
        <f t="shared" si="985"/>
        <v>44854.333333409857</v>
      </c>
      <c r="F31554">
        <f t="shared" si="984"/>
        <v>3979.1</v>
      </c>
    </row>
    <row r="31555" spans="5:6" x14ac:dyDescent="0.25">
      <c r="E31555" s="11">
        <f t="shared" si="985"/>
        <v>44854.354166743193</v>
      </c>
      <c r="F31555">
        <f t="shared" ref="F31555:F31618" si="986">SUMIFS($A$2:$A$190,$B$2:$B$190,"&lt;"&amp;$E31555,$C$2:$C$190,"&gt;"&amp;E31555)</f>
        <v>3979.1</v>
      </c>
    </row>
    <row r="31556" spans="5:6" x14ac:dyDescent="0.25">
      <c r="E31556" s="11">
        <f t="shared" ref="E31556:E31619" si="987">E31555+TIME(0,30,0)</f>
        <v>44854.375000076529</v>
      </c>
      <c r="F31556">
        <f t="shared" si="986"/>
        <v>3979.1</v>
      </c>
    </row>
    <row r="31557" spans="5:6" x14ac:dyDescent="0.25">
      <c r="E31557" s="11">
        <f t="shared" si="987"/>
        <v>44854.395833409864</v>
      </c>
      <c r="F31557">
        <f t="shared" si="986"/>
        <v>3979.1</v>
      </c>
    </row>
    <row r="31558" spans="5:6" x14ac:dyDescent="0.25">
      <c r="E31558" s="11">
        <f t="shared" si="987"/>
        <v>44854.4166667432</v>
      </c>
      <c r="F31558">
        <f t="shared" si="986"/>
        <v>3979.1</v>
      </c>
    </row>
    <row r="31559" spans="5:6" x14ac:dyDescent="0.25">
      <c r="E31559" s="11">
        <f t="shared" si="987"/>
        <v>44854.437500076536</v>
      </c>
      <c r="F31559">
        <f t="shared" si="986"/>
        <v>3979.1</v>
      </c>
    </row>
    <row r="31560" spans="5:6" x14ac:dyDescent="0.25">
      <c r="E31560" s="11">
        <f t="shared" si="987"/>
        <v>44854.458333409872</v>
      </c>
      <c r="F31560">
        <f t="shared" si="986"/>
        <v>3979.1</v>
      </c>
    </row>
    <row r="31561" spans="5:6" x14ac:dyDescent="0.25">
      <c r="E31561" s="11">
        <f t="shared" si="987"/>
        <v>44854.479166743207</v>
      </c>
      <c r="F31561">
        <f t="shared" si="986"/>
        <v>3979.1</v>
      </c>
    </row>
    <row r="31562" spans="5:6" x14ac:dyDescent="0.25">
      <c r="E31562" s="11">
        <f t="shared" si="987"/>
        <v>44854.500000076543</v>
      </c>
      <c r="F31562">
        <f t="shared" si="986"/>
        <v>3979.1</v>
      </c>
    </row>
    <row r="31563" spans="5:6" x14ac:dyDescent="0.25">
      <c r="E31563" s="11">
        <f t="shared" si="987"/>
        <v>44854.520833409879</v>
      </c>
      <c r="F31563">
        <f t="shared" si="986"/>
        <v>3979.1</v>
      </c>
    </row>
    <row r="31564" spans="5:6" x14ac:dyDescent="0.25">
      <c r="E31564" s="11">
        <f t="shared" si="987"/>
        <v>44854.541666743215</v>
      </c>
      <c r="F31564">
        <f t="shared" si="986"/>
        <v>3979.1</v>
      </c>
    </row>
    <row r="31565" spans="5:6" x14ac:dyDescent="0.25">
      <c r="E31565" s="11">
        <f t="shared" si="987"/>
        <v>44854.56250007655</v>
      </c>
      <c r="F31565">
        <f t="shared" si="986"/>
        <v>3979.1</v>
      </c>
    </row>
    <row r="31566" spans="5:6" x14ac:dyDescent="0.25">
      <c r="E31566" s="11">
        <f t="shared" si="987"/>
        <v>44854.583333409886</v>
      </c>
      <c r="F31566">
        <f t="shared" si="986"/>
        <v>3979.1</v>
      </c>
    </row>
    <row r="31567" spans="5:6" x14ac:dyDescent="0.25">
      <c r="E31567" s="11">
        <f t="shared" si="987"/>
        <v>44854.604166743222</v>
      </c>
      <c r="F31567">
        <f t="shared" si="986"/>
        <v>3979.1</v>
      </c>
    </row>
    <row r="31568" spans="5:6" x14ac:dyDescent="0.25">
      <c r="E31568" s="11">
        <f t="shared" si="987"/>
        <v>44854.625000076558</v>
      </c>
      <c r="F31568">
        <f t="shared" si="986"/>
        <v>3979.1</v>
      </c>
    </row>
    <row r="31569" spans="5:6" x14ac:dyDescent="0.25">
      <c r="E31569" s="11">
        <f t="shared" si="987"/>
        <v>44854.645833409893</v>
      </c>
      <c r="F31569">
        <f t="shared" si="986"/>
        <v>3979.1</v>
      </c>
    </row>
    <row r="31570" spans="5:6" x14ac:dyDescent="0.25">
      <c r="E31570" s="11">
        <f t="shared" si="987"/>
        <v>44854.666666743229</v>
      </c>
      <c r="F31570">
        <f t="shared" si="986"/>
        <v>3979.1</v>
      </c>
    </row>
    <row r="31571" spans="5:6" x14ac:dyDescent="0.25">
      <c r="E31571" s="11">
        <f t="shared" si="987"/>
        <v>44854.687500076565</v>
      </c>
      <c r="F31571">
        <f t="shared" si="986"/>
        <v>3979.1</v>
      </c>
    </row>
    <row r="31572" spans="5:6" x14ac:dyDescent="0.25">
      <c r="E31572" s="11">
        <f t="shared" si="987"/>
        <v>44854.708333409901</v>
      </c>
      <c r="F31572">
        <f t="shared" si="986"/>
        <v>3979.1</v>
      </c>
    </row>
    <row r="31573" spans="5:6" x14ac:dyDescent="0.25">
      <c r="E31573" s="11">
        <f t="shared" si="987"/>
        <v>44854.729166743236</v>
      </c>
      <c r="F31573">
        <f t="shared" si="986"/>
        <v>3979.1</v>
      </c>
    </row>
    <row r="31574" spans="5:6" x14ac:dyDescent="0.25">
      <c r="E31574" s="11">
        <f t="shared" si="987"/>
        <v>44854.750000076572</v>
      </c>
      <c r="F31574">
        <f t="shared" si="986"/>
        <v>3979.1</v>
      </c>
    </row>
    <row r="31575" spans="5:6" x14ac:dyDescent="0.25">
      <c r="E31575" s="11">
        <f t="shared" si="987"/>
        <v>44854.770833409908</v>
      </c>
      <c r="F31575">
        <f t="shared" si="986"/>
        <v>3979.1</v>
      </c>
    </row>
    <row r="31576" spans="5:6" x14ac:dyDescent="0.25">
      <c r="E31576" s="11">
        <f t="shared" si="987"/>
        <v>44854.791666743244</v>
      </c>
      <c r="F31576">
        <f t="shared" si="986"/>
        <v>3979.1</v>
      </c>
    </row>
    <row r="31577" spans="5:6" x14ac:dyDescent="0.25">
      <c r="E31577" s="11">
        <f t="shared" si="987"/>
        <v>44854.812500076579</v>
      </c>
      <c r="F31577">
        <f t="shared" si="986"/>
        <v>3979.1</v>
      </c>
    </row>
    <row r="31578" spans="5:6" x14ac:dyDescent="0.25">
      <c r="E31578" s="11">
        <f t="shared" si="987"/>
        <v>44854.833333409915</v>
      </c>
      <c r="F31578">
        <f t="shared" si="986"/>
        <v>3979.1</v>
      </c>
    </row>
    <row r="31579" spans="5:6" x14ac:dyDescent="0.25">
      <c r="E31579" s="11">
        <f t="shared" si="987"/>
        <v>44854.854166743251</v>
      </c>
      <c r="F31579">
        <f t="shared" si="986"/>
        <v>3979.1</v>
      </c>
    </row>
    <row r="31580" spans="5:6" x14ac:dyDescent="0.25">
      <c r="E31580" s="11">
        <f t="shared" si="987"/>
        <v>44854.875000076587</v>
      </c>
      <c r="F31580">
        <f t="shared" si="986"/>
        <v>3979.1</v>
      </c>
    </row>
    <row r="31581" spans="5:6" x14ac:dyDescent="0.25">
      <c r="E31581" s="11">
        <f t="shared" si="987"/>
        <v>44854.895833409922</v>
      </c>
      <c r="F31581">
        <f t="shared" si="986"/>
        <v>3979.1</v>
      </c>
    </row>
    <row r="31582" spans="5:6" x14ac:dyDescent="0.25">
      <c r="E31582" s="11">
        <f t="shared" si="987"/>
        <v>44854.916666743258</v>
      </c>
      <c r="F31582">
        <f t="shared" si="986"/>
        <v>3979.1</v>
      </c>
    </row>
    <row r="31583" spans="5:6" x14ac:dyDescent="0.25">
      <c r="E31583" s="11">
        <f t="shared" si="987"/>
        <v>44854.937500076594</v>
      </c>
      <c r="F31583">
        <f t="shared" si="986"/>
        <v>3979.1</v>
      </c>
    </row>
    <row r="31584" spans="5:6" x14ac:dyDescent="0.25">
      <c r="E31584" s="11">
        <f t="shared" si="987"/>
        <v>44854.95833340993</v>
      </c>
      <c r="F31584">
        <f t="shared" si="986"/>
        <v>3979.1</v>
      </c>
    </row>
    <row r="31585" spans="5:6" x14ac:dyDescent="0.25">
      <c r="E31585" s="11">
        <f t="shared" si="987"/>
        <v>44854.979166743266</v>
      </c>
      <c r="F31585">
        <f t="shared" si="986"/>
        <v>3979.1</v>
      </c>
    </row>
    <row r="31586" spans="5:6" x14ac:dyDescent="0.25">
      <c r="E31586" s="11">
        <f t="shared" si="987"/>
        <v>44855.000000076601</v>
      </c>
      <c r="F31586">
        <f t="shared" si="986"/>
        <v>3979.1</v>
      </c>
    </row>
    <row r="31587" spans="5:6" x14ac:dyDescent="0.25">
      <c r="E31587" s="11">
        <f t="shared" si="987"/>
        <v>44855.020833409937</v>
      </c>
      <c r="F31587">
        <f t="shared" si="986"/>
        <v>3979.1</v>
      </c>
    </row>
    <row r="31588" spans="5:6" x14ac:dyDescent="0.25">
      <c r="E31588" s="11">
        <f t="shared" si="987"/>
        <v>44855.041666743273</v>
      </c>
      <c r="F31588">
        <f t="shared" si="986"/>
        <v>3979.1</v>
      </c>
    </row>
    <row r="31589" spans="5:6" x14ac:dyDescent="0.25">
      <c r="E31589" s="11">
        <f t="shared" si="987"/>
        <v>44855.062500076609</v>
      </c>
      <c r="F31589">
        <f t="shared" si="986"/>
        <v>3979.1</v>
      </c>
    </row>
    <row r="31590" spans="5:6" x14ac:dyDescent="0.25">
      <c r="E31590" s="11">
        <f t="shared" si="987"/>
        <v>44855.083333409944</v>
      </c>
      <c r="F31590">
        <f t="shared" si="986"/>
        <v>3979.1</v>
      </c>
    </row>
    <row r="31591" spans="5:6" x14ac:dyDescent="0.25">
      <c r="E31591" s="11">
        <f t="shared" si="987"/>
        <v>44855.10416674328</v>
      </c>
      <c r="F31591">
        <f t="shared" si="986"/>
        <v>3979.1</v>
      </c>
    </row>
    <row r="31592" spans="5:6" x14ac:dyDescent="0.25">
      <c r="E31592" s="11">
        <f t="shared" si="987"/>
        <v>44855.125000076616</v>
      </c>
      <c r="F31592">
        <f t="shared" si="986"/>
        <v>3979.1</v>
      </c>
    </row>
    <row r="31593" spans="5:6" x14ac:dyDescent="0.25">
      <c r="E31593" s="11">
        <f t="shared" si="987"/>
        <v>44855.145833409952</v>
      </c>
      <c r="F31593">
        <f t="shared" si="986"/>
        <v>3979.1</v>
      </c>
    </row>
    <row r="31594" spans="5:6" x14ac:dyDescent="0.25">
      <c r="E31594" s="11">
        <f t="shared" si="987"/>
        <v>44855.166666743287</v>
      </c>
      <c r="F31594">
        <f t="shared" si="986"/>
        <v>3979.1</v>
      </c>
    </row>
    <row r="31595" spans="5:6" x14ac:dyDescent="0.25">
      <c r="E31595" s="11">
        <f t="shared" si="987"/>
        <v>44855.187500076623</v>
      </c>
      <c r="F31595">
        <f t="shared" si="986"/>
        <v>3979.1</v>
      </c>
    </row>
    <row r="31596" spans="5:6" x14ac:dyDescent="0.25">
      <c r="E31596" s="11">
        <f t="shared" si="987"/>
        <v>44855.208333409959</v>
      </c>
      <c r="F31596">
        <f t="shared" si="986"/>
        <v>3979.1</v>
      </c>
    </row>
    <row r="31597" spans="5:6" x14ac:dyDescent="0.25">
      <c r="E31597" s="11">
        <f t="shared" si="987"/>
        <v>44855.229166743295</v>
      </c>
      <c r="F31597">
        <f t="shared" si="986"/>
        <v>3979.1</v>
      </c>
    </row>
    <row r="31598" spans="5:6" x14ac:dyDescent="0.25">
      <c r="E31598" s="11">
        <f t="shared" si="987"/>
        <v>44855.25000007663</v>
      </c>
      <c r="F31598">
        <f t="shared" si="986"/>
        <v>3979.1</v>
      </c>
    </row>
    <row r="31599" spans="5:6" x14ac:dyDescent="0.25">
      <c r="E31599" s="11">
        <f t="shared" si="987"/>
        <v>44855.270833409966</v>
      </c>
      <c r="F31599">
        <f t="shared" si="986"/>
        <v>3979.1</v>
      </c>
    </row>
    <row r="31600" spans="5:6" x14ac:dyDescent="0.25">
      <c r="E31600" s="11">
        <f t="shared" si="987"/>
        <v>44855.291666743302</v>
      </c>
      <c r="F31600">
        <f t="shared" si="986"/>
        <v>3979.1</v>
      </c>
    </row>
    <row r="31601" spans="5:6" x14ac:dyDescent="0.25">
      <c r="E31601" s="11">
        <f t="shared" si="987"/>
        <v>44855.312500076638</v>
      </c>
      <c r="F31601">
        <f t="shared" si="986"/>
        <v>3979.1</v>
      </c>
    </row>
    <row r="31602" spans="5:6" x14ac:dyDescent="0.25">
      <c r="E31602" s="11">
        <f t="shared" si="987"/>
        <v>44855.333333409973</v>
      </c>
      <c r="F31602">
        <f t="shared" si="986"/>
        <v>3979.1</v>
      </c>
    </row>
    <row r="31603" spans="5:6" x14ac:dyDescent="0.25">
      <c r="E31603" s="11">
        <f t="shared" si="987"/>
        <v>44855.354166743309</v>
      </c>
      <c r="F31603">
        <f t="shared" si="986"/>
        <v>3979.1</v>
      </c>
    </row>
    <row r="31604" spans="5:6" x14ac:dyDescent="0.25">
      <c r="E31604" s="11">
        <f t="shared" si="987"/>
        <v>44855.375000076645</v>
      </c>
      <c r="F31604">
        <f t="shared" si="986"/>
        <v>3979.1</v>
      </c>
    </row>
    <row r="31605" spans="5:6" x14ac:dyDescent="0.25">
      <c r="E31605" s="11">
        <f t="shared" si="987"/>
        <v>44855.395833409981</v>
      </c>
      <c r="F31605">
        <f t="shared" si="986"/>
        <v>3979.1</v>
      </c>
    </row>
    <row r="31606" spans="5:6" x14ac:dyDescent="0.25">
      <c r="E31606" s="11">
        <f t="shared" si="987"/>
        <v>44855.416666743316</v>
      </c>
      <c r="F31606">
        <f t="shared" si="986"/>
        <v>3979.1</v>
      </c>
    </row>
    <row r="31607" spans="5:6" x14ac:dyDescent="0.25">
      <c r="E31607" s="11">
        <f t="shared" si="987"/>
        <v>44855.437500076652</v>
      </c>
      <c r="F31607">
        <f t="shared" si="986"/>
        <v>3979.1</v>
      </c>
    </row>
    <row r="31608" spans="5:6" x14ac:dyDescent="0.25">
      <c r="E31608" s="11">
        <f t="shared" si="987"/>
        <v>44855.458333409988</v>
      </c>
      <c r="F31608">
        <f t="shared" si="986"/>
        <v>3979.1</v>
      </c>
    </row>
    <row r="31609" spans="5:6" x14ac:dyDescent="0.25">
      <c r="E31609" s="11">
        <f t="shared" si="987"/>
        <v>44855.479166743324</v>
      </c>
      <c r="F31609">
        <f t="shared" si="986"/>
        <v>3979.1</v>
      </c>
    </row>
    <row r="31610" spans="5:6" x14ac:dyDescent="0.25">
      <c r="E31610" s="11">
        <f t="shared" si="987"/>
        <v>44855.500000076659</v>
      </c>
      <c r="F31610">
        <f t="shared" si="986"/>
        <v>3979.1</v>
      </c>
    </row>
    <row r="31611" spans="5:6" x14ac:dyDescent="0.25">
      <c r="E31611" s="11">
        <f t="shared" si="987"/>
        <v>44855.520833409995</v>
      </c>
      <c r="F31611">
        <f t="shared" si="986"/>
        <v>3979.1</v>
      </c>
    </row>
    <row r="31612" spans="5:6" x14ac:dyDescent="0.25">
      <c r="E31612" s="11">
        <f t="shared" si="987"/>
        <v>44855.541666743331</v>
      </c>
      <c r="F31612">
        <f t="shared" si="986"/>
        <v>3979.1</v>
      </c>
    </row>
    <row r="31613" spans="5:6" x14ac:dyDescent="0.25">
      <c r="E31613" s="11">
        <f t="shared" si="987"/>
        <v>44855.562500076667</v>
      </c>
      <c r="F31613">
        <f t="shared" si="986"/>
        <v>3979.1</v>
      </c>
    </row>
    <row r="31614" spans="5:6" x14ac:dyDescent="0.25">
      <c r="E31614" s="11">
        <f t="shared" si="987"/>
        <v>44855.583333410003</v>
      </c>
      <c r="F31614">
        <f t="shared" si="986"/>
        <v>3979.1</v>
      </c>
    </row>
    <row r="31615" spans="5:6" x14ac:dyDescent="0.25">
      <c r="E31615" s="11">
        <f t="shared" si="987"/>
        <v>44855.604166743338</v>
      </c>
      <c r="F31615">
        <f t="shared" si="986"/>
        <v>3979.1</v>
      </c>
    </row>
    <row r="31616" spans="5:6" x14ac:dyDescent="0.25">
      <c r="E31616" s="11">
        <f t="shared" si="987"/>
        <v>44855.625000076674</v>
      </c>
      <c r="F31616">
        <f t="shared" si="986"/>
        <v>3979.1</v>
      </c>
    </row>
    <row r="31617" spans="5:6" x14ac:dyDescent="0.25">
      <c r="E31617" s="11">
        <f t="shared" si="987"/>
        <v>44855.64583341001</v>
      </c>
      <c r="F31617">
        <f t="shared" si="986"/>
        <v>3979.1</v>
      </c>
    </row>
    <row r="31618" spans="5:6" x14ac:dyDescent="0.25">
      <c r="E31618" s="11">
        <f t="shared" si="987"/>
        <v>44855.666666743346</v>
      </c>
      <c r="F31618">
        <f t="shared" si="986"/>
        <v>3979.1</v>
      </c>
    </row>
    <row r="31619" spans="5:6" x14ac:dyDescent="0.25">
      <c r="E31619" s="11">
        <f t="shared" si="987"/>
        <v>44855.687500076681</v>
      </c>
      <c r="F31619">
        <f t="shared" ref="F31619:F31682" si="988">SUMIFS($A$2:$A$190,$B$2:$B$190,"&lt;"&amp;$E31619,$C$2:$C$190,"&gt;"&amp;E31619)</f>
        <v>3979.1</v>
      </c>
    </row>
    <row r="31620" spans="5:6" x14ac:dyDescent="0.25">
      <c r="E31620" s="11">
        <f t="shared" ref="E31620:E31683" si="989">E31619+TIME(0,30,0)</f>
        <v>44855.708333410017</v>
      </c>
      <c r="F31620">
        <f t="shared" si="988"/>
        <v>3979.1</v>
      </c>
    </row>
    <row r="31621" spans="5:6" x14ac:dyDescent="0.25">
      <c r="E31621" s="11">
        <f t="shared" si="989"/>
        <v>44855.729166743353</v>
      </c>
      <c r="F31621">
        <f t="shared" si="988"/>
        <v>3979.1</v>
      </c>
    </row>
    <row r="31622" spans="5:6" x14ac:dyDescent="0.25">
      <c r="E31622" s="11">
        <f t="shared" si="989"/>
        <v>44855.750000076689</v>
      </c>
      <c r="F31622">
        <f t="shared" si="988"/>
        <v>3979.1</v>
      </c>
    </row>
    <row r="31623" spans="5:6" x14ac:dyDescent="0.25">
      <c r="E31623" s="11">
        <f t="shared" si="989"/>
        <v>44855.770833410024</v>
      </c>
      <c r="F31623">
        <f t="shared" si="988"/>
        <v>3979.1</v>
      </c>
    </row>
    <row r="31624" spans="5:6" x14ac:dyDescent="0.25">
      <c r="E31624" s="11">
        <f t="shared" si="989"/>
        <v>44855.79166674336</v>
      </c>
      <c r="F31624">
        <f t="shared" si="988"/>
        <v>3979.1</v>
      </c>
    </row>
    <row r="31625" spans="5:6" x14ac:dyDescent="0.25">
      <c r="E31625" s="11">
        <f t="shared" si="989"/>
        <v>44855.812500076696</v>
      </c>
      <c r="F31625">
        <f t="shared" si="988"/>
        <v>3979.1</v>
      </c>
    </row>
    <row r="31626" spans="5:6" x14ac:dyDescent="0.25">
      <c r="E31626" s="11">
        <f t="shared" si="989"/>
        <v>44855.833333410032</v>
      </c>
      <c r="F31626">
        <f t="shared" si="988"/>
        <v>3979.1</v>
      </c>
    </row>
    <row r="31627" spans="5:6" x14ac:dyDescent="0.25">
      <c r="E31627" s="11">
        <f t="shared" si="989"/>
        <v>44855.854166743367</v>
      </c>
      <c r="F31627">
        <f t="shared" si="988"/>
        <v>3979.1</v>
      </c>
    </row>
    <row r="31628" spans="5:6" x14ac:dyDescent="0.25">
      <c r="E31628" s="11">
        <f t="shared" si="989"/>
        <v>44855.875000076703</v>
      </c>
      <c r="F31628">
        <f t="shared" si="988"/>
        <v>3979.1</v>
      </c>
    </row>
    <row r="31629" spans="5:6" x14ac:dyDescent="0.25">
      <c r="E31629" s="11">
        <f t="shared" si="989"/>
        <v>44855.895833410039</v>
      </c>
      <c r="F31629">
        <f t="shared" si="988"/>
        <v>3979.1</v>
      </c>
    </row>
    <row r="31630" spans="5:6" x14ac:dyDescent="0.25">
      <c r="E31630" s="11">
        <f t="shared" si="989"/>
        <v>44855.916666743375</v>
      </c>
      <c r="F31630">
        <f t="shared" si="988"/>
        <v>3979.1</v>
      </c>
    </row>
    <row r="31631" spans="5:6" x14ac:dyDescent="0.25">
      <c r="E31631" s="11">
        <f t="shared" si="989"/>
        <v>44855.93750007671</v>
      </c>
      <c r="F31631">
        <f t="shared" si="988"/>
        <v>3979.1</v>
      </c>
    </row>
    <row r="31632" spans="5:6" x14ac:dyDescent="0.25">
      <c r="E31632" s="11">
        <f t="shared" si="989"/>
        <v>44855.958333410046</v>
      </c>
      <c r="F31632">
        <f t="shared" si="988"/>
        <v>3979.1</v>
      </c>
    </row>
    <row r="31633" spans="5:6" x14ac:dyDescent="0.25">
      <c r="E31633" s="11">
        <f t="shared" si="989"/>
        <v>44855.979166743382</v>
      </c>
      <c r="F31633">
        <f t="shared" si="988"/>
        <v>3979.1</v>
      </c>
    </row>
    <row r="31634" spans="5:6" x14ac:dyDescent="0.25">
      <c r="E31634" s="11">
        <f t="shared" si="989"/>
        <v>44856.000000076718</v>
      </c>
      <c r="F31634">
        <f t="shared" si="988"/>
        <v>3979.1</v>
      </c>
    </row>
    <row r="31635" spans="5:6" x14ac:dyDescent="0.25">
      <c r="E31635" s="11">
        <f t="shared" si="989"/>
        <v>44856.020833410053</v>
      </c>
      <c r="F31635">
        <f t="shared" si="988"/>
        <v>3979.1</v>
      </c>
    </row>
    <row r="31636" spans="5:6" x14ac:dyDescent="0.25">
      <c r="E31636" s="11">
        <f t="shared" si="989"/>
        <v>44856.041666743389</v>
      </c>
      <c r="F31636">
        <f t="shared" si="988"/>
        <v>3979.1</v>
      </c>
    </row>
    <row r="31637" spans="5:6" x14ac:dyDescent="0.25">
      <c r="E31637" s="11">
        <f t="shared" si="989"/>
        <v>44856.062500076725</v>
      </c>
      <c r="F31637">
        <f t="shared" si="988"/>
        <v>3979.1</v>
      </c>
    </row>
    <row r="31638" spans="5:6" x14ac:dyDescent="0.25">
      <c r="E31638" s="11">
        <f t="shared" si="989"/>
        <v>44856.083333410061</v>
      </c>
      <c r="F31638">
        <f t="shared" si="988"/>
        <v>3979.1</v>
      </c>
    </row>
    <row r="31639" spans="5:6" x14ac:dyDescent="0.25">
      <c r="E31639" s="11">
        <f t="shared" si="989"/>
        <v>44856.104166743396</v>
      </c>
      <c r="F31639">
        <f t="shared" si="988"/>
        <v>3979.1</v>
      </c>
    </row>
    <row r="31640" spans="5:6" x14ac:dyDescent="0.25">
      <c r="E31640" s="11">
        <f t="shared" si="989"/>
        <v>44856.125000076732</v>
      </c>
      <c r="F31640">
        <f t="shared" si="988"/>
        <v>3979.1</v>
      </c>
    </row>
    <row r="31641" spans="5:6" x14ac:dyDescent="0.25">
      <c r="E31641" s="11">
        <f t="shared" si="989"/>
        <v>44856.145833410068</v>
      </c>
      <c r="F31641">
        <f t="shared" si="988"/>
        <v>3979.1</v>
      </c>
    </row>
    <row r="31642" spans="5:6" x14ac:dyDescent="0.25">
      <c r="E31642" s="11">
        <f t="shared" si="989"/>
        <v>44856.166666743404</v>
      </c>
      <c r="F31642">
        <f t="shared" si="988"/>
        <v>3979.1</v>
      </c>
    </row>
    <row r="31643" spans="5:6" x14ac:dyDescent="0.25">
      <c r="E31643" s="11">
        <f t="shared" si="989"/>
        <v>44856.18750007674</v>
      </c>
      <c r="F31643">
        <f t="shared" si="988"/>
        <v>3979.1</v>
      </c>
    </row>
    <row r="31644" spans="5:6" x14ac:dyDescent="0.25">
      <c r="E31644" s="11">
        <f t="shared" si="989"/>
        <v>44856.208333410075</v>
      </c>
      <c r="F31644">
        <f t="shared" si="988"/>
        <v>3979.1</v>
      </c>
    </row>
    <row r="31645" spans="5:6" x14ac:dyDescent="0.25">
      <c r="E31645" s="11">
        <f t="shared" si="989"/>
        <v>44856.229166743411</v>
      </c>
      <c r="F31645">
        <f t="shared" si="988"/>
        <v>3979.1</v>
      </c>
    </row>
    <row r="31646" spans="5:6" x14ac:dyDescent="0.25">
      <c r="E31646" s="11">
        <f t="shared" si="989"/>
        <v>44856.250000076747</v>
      </c>
      <c r="F31646">
        <f t="shared" si="988"/>
        <v>3979.1</v>
      </c>
    </row>
    <row r="31647" spans="5:6" x14ac:dyDescent="0.25">
      <c r="E31647" s="11">
        <f t="shared" si="989"/>
        <v>44856.270833410083</v>
      </c>
      <c r="F31647">
        <f t="shared" si="988"/>
        <v>3979.1</v>
      </c>
    </row>
    <row r="31648" spans="5:6" x14ac:dyDescent="0.25">
      <c r="E31648" s="11">
        <f t="shared" si="989"/>
        <v>44856.291666743418</v>
      </c>
      <c r="F31648">
        <f t="shared" si="988"/>
        <v>3979.1</v>
      </c>
    </row>
    <row r="31649" spans="5:6" x14ac:dyDescent="0.25">
      <c r="E31649" s="11">
        <f t="shared" si="989"/>
        <v>44856.312500076754</v>
      </c>
      <c r="F31649">
        <f t="shared" si="988"/>
        <v>3979.1</v>
      </c>
    </row>
    <row r="31650" spans="5:6" x14ac:dyDescent="0.25">
      <c r="E31650" s="11">
        <f t="shared" si="989"/>
        <v>44856.33333341009</v>
      </c>
      <c r="F31650">
        <f t="shared" si="988"/>
        <v>3979.1</v>
      </c>
    </row>
    <row r="31651" spans="5:6" x14ac:dyDescent="0.25">
      <c r="E31651" s="11">
        <f t="shared" si="989"/>
        <v>44856.354166743426</v>
      </c>
      <c r="F31651">
        <f t="shared" si="988"/>
        <v>3979.1</v>
      </c>
    </row>
    <row r="31652" spans="5:6" x14ac:dyDescent="0.25">
      <c r="E31652" s="11">
        <f t="shared" si="989"/>
        <v>44856.375000076761</v>
      </c>
      <c r="F31652">
        <f t="shared" si="988"/>
        <v>3979.1</v>
      </c>
    </row>
    <row r="31653" spans="5:6" x14ac:dyDescent="0.25">
      <c r="E31653" s="11">
        <f t="shared" si="989"/>
        <v>44856.395833410097</v>
      </c>
      <c r="F31653">
        <f t="shared" si="988"/>
        <v>3979.1</v>
      </c>
    </row>
    <row r="31654" spans="5:6" x14ac:dyDescent="0.25">
      <c r="E31654" s="11">
        <f t="shared" si="989"/>
        <v>44856.416666743433</v>
      </c>
      <c r="F31654">
        <f t="shared" si="988"/>
        <v>3979.1</v>
      </c>
    </row>
    <row r="31655" spans="5:6" x14ac:dyDescent="0.25">
      <c r="E31655" s="11">
        <f t="shared" si="989"/>
        <v>44856.437500076769</v>
      </c>
      <c r="F31655">
        <f t="shared" si="988"/>
        <v>3979.1</v>
      </c>
    </row>
    <row r="31656" spans="5:6" x14ac:dyDescent="0.25">
      <c r="E31656" s="11">
        <f t="shared" si="989"/>
        <v>44856.458333410104</v>
      </c>
      <c r="F31656">
        <f t="shared" si="988"/>
        <v>3979.1</v>
      </c>
    </row>
    <row r="31657" spans="5:6" x14ac:dyDescent="0.25">
      <c r="E31657" s="11">
        <f t="shared" si="989"/>
        <v>44856.47916674344</v>
      </c>
      <c r="F31657">
        <f t="shared" si="988"/>
        <v>3979.1</v>
      </c>
    </row>
    <row r="31658" spans="5:6" x14ac:dyDescent="0.25">
      <c r="E31658" s="11">
        <f t="shared" si="989"/>
        <v>44856.500000076776</v>
      </c>
      <c r="F31658">
        <f t="shared" si="988"/>
        <v>3979.1</v>
      </c>
    </row>
    <row r="31659" spans="5:6" x14ac:dyDescent="0.25">
      <c r="E31659" s="11">
        <f t="shared" si="989"/>
        <v>44856.520833410112</v>
      </c>
      <c r="F31659">
        <f t="shared" si="988"/>
        <v>3979.1</v>
      </c>
    </row>
    <row r="31660" spans="5:6" x14ac:dyDescent="0.25">
      <c r="E31660" s="11">
        <f t="shared" si="989"/>
        <v>44856.541666743447</v>
      </c>
      <c r="F31660">
        <f t="shared" si="988"/>
        <v>3979.1</v>
      </c>
    </row>
    <row r="31661" spans="5:6" x14ac:dyDescent="0.25">
      <c r="E31661" s="11">
        <f t="shared" si="989"/>
        <v>44856.562500076783</v>
      </c>
      <c r="F31661">
        <f t="shared" si="988"/>
        <v>3979.1</v>
      </c>
    </row>
    <row r="31662" spans="5:6" x14ac:dyDescent="0.25">
      <c r="E31662" s="11">
        <f t="shared" si="989"/>
        <v>44856.583333410119</v>
      </c>
      <c r="F31662">
        <f t="shared" si="988"/>
        <v>3979.1</v>
      </c>
    </row>
    <row r="31663" spans="5:6" x14ac:dyDescent="0.25">
      <c r="E31663" s="11">
        <f t="shared" si="989"/>
        <v>44856.604166743455</v>
      </c>
      <c r="F31663">
        <f t="shared" si="988"/>
        <v>3979.1</v>
      </c>
    </row>
    <row r="31664" spans="5:6" x14ac:dyDescent="0.25">
      <c r="E31664" s="11">
        <f t="shared" si="989"/>
        <v>44856.62500007679</v>
      </c>
      <c r="F31664">
        <f t="shared" si="988"/>
        <v>3979.1</v>
      </c>
    </row>
    <row r="31665" spans="5:6" x14ac:dyDescent="0.25">
      <c r="E31665" s="11">
        <f t="shared" si="989"/>
        <v>44856.645833410126</v>
      </c>
      <c r="F31665">
        <f t="shared" si="988"/>
        <v>3979.1</v>
      </c>
    </row>
    <row r="31666" spans="5:6" x14ac:dyDescent="0.25">
      <c r="E31666" s="11">
        <f t="shared" si="989"/>
        <v>44856.666666743462</v>
      </c>
      <c r="F31666">
        <f t="shared" si="988"/>
        <v>3979.1</v>
      </c>
    </row>
    <row r="31667" spans="5:6" x14ac:dyDescent="0.25">
      <c r="E31667" s="11">
        <f t="shared" si="989"/>
        <v>44856.687500076798</v>
      </c>
      <c r="F31667">
        <f t="shared" si="988"/>
        <v>3979.1</v>
      </c>
    </row>
    <row r="31668" spans="5:6" x14ac:dyDescent="0.25">
      <c r="E31668" s="11">
        <f t="shared" si="989"/>
        <v>44856.708333410133</v>
      </c>
      <c r="F31668">
        <f t="shared" si="988"/>
        <v>3979.1</v>
      </c>
    </row>
    <row r="31669" spans="5:6" x14ac:dyDescent="0.25">
      <c r="E31669" s="11">
        <f t="shared" si="989"/>
        <v>44856.729166743469</v>
      </c>
      <c r="F31669">
        <f t="shared" si="988"/>
        <v>3979.1</v>
      </c>
    </row>
    <row r="31670" spans="5:6" x14ac:dyDescent="0.25">
      <c r="E31670" s="11">
        <f t="shared" si="989"/>
        <v>44856.750000076805</v>
      </c>
      <c r="F31670">
        <f t="shared" si="988"/>
        <v>3979.1</v>
      </c>
    </row>
    <row r="31671" spans="5:6" x14ac:dyDescent="0.25">
      <c r="E31671" s="11">
        <f t="shared" si="989"/>
        <v>44856.770833410141</v>
      </c>
      <c r="F31671">
        <f t="shared" si="988"/>
        <v>3979.1</v>
      </c>
    </row>
    <row r="31672" spans="5:6" x14ac:dyDescent="0.25">
      <c r="E31672" s="11">
        <f t="shared" si="989"/>
        <v>44856.791666743477</v>
      </c>
      <c r="F31672">
        <f t="shared" si="988"/>
        <v>3979.1</v>
      </c>
    </row>
    <row r="31673" spans="5:6" x14ac:dyDescent="0.25">
      <c r="E31673" s="11">
        <f t="shared" si="989"/>
        <v>44856.812500076812</v>
      </c>
      <c r="F31673">
        <f t="shared" si="988"/>
        <v>3979.1</v>
      </c>
    </row>
    <row r="31674" spans="5:6" x14ac:dyDescent="0.25">
      <c r="E31674" s="11">
        <f t="shared" si="989"/>
        <v>44856.833333410148</v>
      </c>
      <c r="F31674">
        <f t="shared" si="988"/>
        <v>3979.1</v>
      </c>
    </row>
    <row r="31675" spans="5:6" x14ac:dyDescent="0.25">
      <c r="E31675" s="11">
        <f t="shared" si="989"/>
        <v>44856.854166743484</v>
      </c>
      <c r="F31675">
        <f t="shared" si="988"/>
        <v>3979.1</v>
      </c>
    </row>
    <row r="31676" spans="5:6" x14ac:dyDescent="0.25">
      <c r="E31676" s="11">
        <f t="shared" si="989"/>
        <v>44856.87500007682</v>
      </c>
      <c r="F31676">
        <f t="shared" si="988"/>
        <v>3979.1</v>
      </c>
    </row>
    <row r="31677" spans="5:6" x14ac:dyDescent="0.25">
      <c r="E31677" s="11">
        <f t="shared" si="989"/>
        <v>44856.895833410155</v>
      </c>
      <c r="F31677">
        <f t="shared" si="988"/>
        <v>3979.1</v>
      </c>
    </row>
    <row r="31678" spans="5:6" x14ac:dyDescent="0.25">
      <c r="E31678" s="11">
        <f t="shared" si="989"/>
        <v>44856.916666743491</v>
      </c>
      <c r="F31678">
        <f t="shared" si="988"/>
        <v>3979.1</v>
      </c>
    </row>
    <row r="31679" spans="5:6" x14ac:dyDescent="0.25">
      <c r="E31679" s="11">
        <f t="shared" si="989"/>
        <v>44856.937500076827</v>
      </c>
      <c r="F31679">
        <f t="shared" si="988"/>
        <v>3979.1</v>
      </c>
    </row>
    <row r="31680" spans="5:6" x14ac:dyDescent="0.25">
      <c r="E31680" s="11">
        <f t="shared" si="989"/>
        <v>44856.958333410163</v>
      </c>
      <c r="F31680">
        <f t="shared" si="988"/>
        <v>3979.1</v>
      </c>
    </row>
    <row r="31681" spans="5:6" x14ac:dyDescent="0.25">
      <c r="E31681" s="11">
        <f t="shared" si="989"/>
        <v>44856.979166743498</v>
      </c>
      <c r="F31681">
        <f t="shared" si="988"/>
        <v>3979.1</v>
      </c>
    </row>
    <row r="31682" spans="5:6" x14ac:dyDescent="0.25">
      <c r="E31682" s="11">
        <f t="shared" si="989"/>
        <v>44857.000000076834</v>
      </c>
      <c r="F31682">
        <f t="shared" si="988"/>
        <v>3979.1</v>
      </c>
    </row>
    <row r="31683" spans="5:6" x14ac:dyDescent="0.25">
      <c r="E31683" s="11">
        <f t="shared" si="989"/>
        <v>44857.02083341017</v>
      </c>
      <c r="F31683">
        <f t="shared" ref="F31683:F31746" si="990">SUMIFS($A$2:$A$190,$B$2:$B$190,"&lt;"&amp;$E31683,$C$2:$C$190,"&gt;"&amp;E31683)</f>
        <v>3979.1</v>
      </c>
    </row>
    <row r="31684" spans="5:6" x14ac:dyDescent="0.25">
      <c r="E31684" s="11">
        <f t="shared" ref="E31684:E31747" si="991">E31683+TIME(0,30,0)</f>
        <v>44857.041666743506</v>
      </c>
      <c r="F31684">
        <f t="shared" si="990"/>
        <v>3979.1</v>
      </c>
    </row>
    <row r="31685" spans="5:6" x14ac:dyDescent="0.25">
      <c r="E31685" s="11">
        <f t="shared" si="991"/>
        <v>44857.062500076841</v>
      </c>
      <c r="F31685">
        <f t="shared" si="990"/>
        <v>3979.1</v>
      </c>
    </row>
    <row r="31686" spans="5:6" x14ac:dyDescent="0.25">
      <c r="E31686" s="11">
        <f t="shared" si="991"/>
        <v>44857.083333410177</v>
      </c>
      <c r="F31686">
        <f t="shared" si="990"/>
        <v>3979.1</v>
      </c>
    </row>
    <row r="31687" spans="5:6" x14ac:dyDescent="0.25">
      <c r="E31687" s="11">
        <f t="shared" si="991"/>
        <v>44857.104166743513</v>
      </c>
      <c r="F31687">
        <f t="shared" si="990"/>
        <v>3979.1</v>
      </c>
    </row>
    <row r="31688" spans="5:6" x14ac:dyDescent="0.25">
      <c r="E31688" s="11">
        <f t="shared" si="991"/>
        <v>44857.125000076849</v>
      </c>
      <c r="F31688">
        <f t="shared" si="990"/>
        <v>3979.1</v>
      </c>
    </row>
    <row r="31689" spans="5:6" x14ac:dyDescent="0.25">
      <c r="E31689" s="11">
        <f t="shared" si="991"/>
        <v>44857.145833410184</v>
      </c>
      <c r="F31689">
        <f t="shared" si="990"/>
        <v>3979.1</v>
      </c>
    </row>
    <row r="31690" spans="5:6" x14ac:dyDescent="0.25">
      <c r="E31690" s="11">
        <f t="shared" si="991"/>
        <v>44857.16666674352</v>
      </c>
      <c r="F31690">
        <f t="shared" si="990"/>
        <v>3979.1</v>
      </c>
    </row>
    <row r="31691" spans="5:6" x14ac:dyDescent="0.25">
      <c r="E31691" s="11">
        <f t="shared" si="991"/>
        <v>44857.187500076856</v>
      </c>
      <c r="F31691">
        <f t="shared" si="990"/>
        <v>3979.1</v>
      </c>
    </row>
    <row r="31692" spans="5:6" x14ac:dyDescent="0.25">
      <c r="E31692" s="11">
        <f t="shared" si="991"/>
        <v>44857.208333410192</v>
      </c>
      <c r="F31692">
        <f t="shared" si="990"/>
        <v>3979.1</v>
      </c>
    </row>
    <row r="31693" spans="5:6" x14ac:dyDescent="0.25">
      <c r="E31693" s="11">
        <f t="shared" si="991"/>
        <v>44857.229166743527</v>
      </c>
      <c r="F31693">
        <f t="shared" si="990"/>
        <v>3979.1</v>
      </c>
    </row>
    <row r="31694" spans="5:6" x14ac:dyDescent="0.25">
      <c r="E31694" s="11">
        <f t="shared" si="991"/>
        <v>44857.250000076863</v>
      </c>
      <c r="F31694">
        <f t="shared" si="990"/>
        <v>3979.1</v>
      </c>
    </row>
    <row r="31695" spans="5:6" x14ac:dyDescent="0.25">
      <c r="E31695" s="11">
        <f t="shared" si="991"/>
        <v>44857.270833410199</v>
      </c>
      <c r="F31695">
        <f t="shared" si="990"/>
        <v>3979.1</v>
      </c>
    </row>
    <row r="31696" spans="5:6" x14ac:dyDescent="0.25">
      <c r="E31696" s="11">
        <f t="shared" si="991"/>
        <v>44857.291666743535</v>
      </c>
      <c r="F31696">
        <f t="shared" si="990"/>
        <v>3979.1</v>
      </c>
    </row>
    <row r="31697" spans="5:6" x14ac:dyDescent="0.25">
      <c r="E31697" s="11">
        <f t="shared" si="991"/>
        <v>44857.31250007687</v>
      </c>
      <c r="F31697">
        <f t="shared" si="990"/>
        <v>3979.1</v>
      </c>
    </row>
    <row r="31698" spans="5:6" x14ac:dyDescent="0.25">
      <c r="E31698" s="11">
        <f t="shared" si="991"/>
        <v>44857.333333410206</v>
      </c>
      <c r="F31698">
        <f t="shared" si="990"/>
        <v>3979.1</v>
      </c>
    </row>
    <row r="31699" spans="5:6" x14ac:dyDescent="0.25">
      <c r="E31699" s="11">
        <f t="shared" si="991"/>
        <v>44857.354166743542</v>
      </c>
      <c r="F31699">
        <f t="shared" si="990"/>
        <v>3979.1</v>
      </c>
    </row>
    <row r="31700" spans="5:6" x14ac:dyDescent="0.25">
      <c r="E31700" s="11">
        <f t="shared" si="991"/>
        <v>44857.375000076878</v>
      </c>
      <c r="F31700">
        <f t="shared" si="990"/>
        <v>3979.1</v>
      </c>
    </row>
    <row r="31701" spans="5:6" x14ac:dyDescent="0.25">
      <c r="E31701" s="11">
        <f t="shared" si="991"/>
        <v>44857.395833410214</v>
      </c>
      <c r="F31701">
        <f t="shared" si="990"/>
        <v>3979.1</v>
      </c>
    </row>
    <row r="31702" spans="5:6" x14ac:dyDescent="0.25">
      <c r="E31702" s="11">
        <f t="shared" si="991"/>
        <v>44857.416666743549</v>
      </c>
      <c r="F31702">
        <f t="shared" si="990"/>
        <v>3979.1</v>
      </c>
    </row>
    <row r="31703" spans="5:6" x14ac:dyDescent="0.25">
      <c r="E31703" s="11">
        <f t="shared" si="991"/>
        <v>44857.437500076885</v>
      </c>
      <c r="F31703">
        <f t="shared" si="990"/>
        <v>3979.1</v>
      </c>
    </row>
    <row r="31704" spans="5:6" x14ac:dyDescent="0.25">
      <c r="E31704" s="11">
        <f t="shared" si="991"/>
        <v>44857.458333410221</v>
      </c>
      <c r="F31704">
        <f t="shared" si="990"/>
        <v>3979.1</v>
      </c>
    </row>
    <row r="31705" spans="5:6" x14ac:dyDescent="0.25">
      <c r="E31705" s="11">
        <f t="shared" si="991"/>
        <v>44857.479166743557</v>
      </c>
      <c r="F31705">
        <f t="shared" si="990"/>
        <v>3979.1</v>
      </c>
    </row>
    <row r="31706" spans="5:6" x14ac:dyDescent="0.25">
      <c r="E31706" s="11">
        <f t="shared" si="991"/>
        <v>44857.500000076892</v>
      </c>
      <c r="F31706">
        <f t="shared" si="990"/>
        <v>3979.1</v>
      </c>
    </row>
    <row r="31707" spans="5:6" x14ac:dyDescent="0.25">
      <c r="E31707" s="11">
        <f t="shared" si="991"/>
        <v>44857.520833410228</v>
      </c>
      <c r="F31707">
        <f t="shared" si="990"/>
        <v>3979.1</v>
      </c>
    </row>
    <row r="31708" spans="5:6" x14ac:dyDescent="0.25">
      <c r="E31708" s="11">
        <f t="shared" si="991"/>
        <v>44857.541666743564</v>
      </c>
      <c r="F31708">
        <f t="shared" si="990"/>
        <v>3979.1</v>
      </c>
    </row>
    <row r="31709" spans="5:6" x14ac:dyDescent="0.25">
      <c r="E31709" s="11">
        <f t="shared" si="991"/>
        <v>44857.5625000769</v>
      </c>
      <c r="F31709">
        <f t="shared" si="990"/>
        <v>3979.1</v>
      </c>
    </row>
    <row r="31710" spans="5:6" x14ac:dyDescent="0.25">
      <c r="E31710" s="11">
        <f t="shared" si="991"/>
        <v>44857.583333410235</v>
      </c>
      <c r="F31710">
        <f t="shared" si="990"/>
        <v>3979.1</v>
      </c>
    </row>
    <row r="31711" spans="5:6" x14ac:dyDescent="0.25">
      <c r="E31711" s="11">
        <f t="shared" si="991"/>
        <v>44857.604166743571</v>
      </c>
      <c r="F31711">
        <f t="shared" si="990"/>
        <v>3979.1</v>
      </c>
    </row>
    <row r="31712" spans="5:6" x14ac:dyDescent="0.25">
      <c r="E31712" s="11">
        <f t="shared" si="991"/>
        <v>44857.625000076907</v>
      </c>
      <c r="F31712">
        <f t="shared" si="990"/>
        <v>3979.1</v>
      </c>
    </row>
    <row r="31713" spans="5:6" x14ac:dyDescent="0.25">
      <c r="E31713" s="11">
        <f t="shared" si="991"/>
        <v>44857.645833410243</v>
      </c>
      <c r="F31713">
        <f t="shared" si="990"/>
        <v>3979.1</v>
      </c>
    </row>
    <row r="31714" spans="5:6" x14ac:dyDescent="0.25">
      <c r="E31714" s="11">
        <f t="shared" si="991"/>
        <v>44857.666666743578</v>
      </c>
      <c r="F31714">
        <f t="shared" si="990"/>
        <v>3979.1</v>
      </c>
    </row>
    <row r="31715" spans="5:6" x14ac:dyDescent="0.25">
      <c r="E31715" s="11">
        <f t="shared" si="991"/>
        <v>44857.687500076914</v>
      </c>
      <c r="F31715">
        <f t="shared" si="990"/>
        <v>3979.1</v>
      </c>
    </row>
    <row r="31716" spans="5:6" x14ac:dyDescent="0.25">
      <c r="E31716" s="11">
        <f t="shared" si="991"/>
        <v>44857.70833341025</v>
      </c>
      <c r="F31716">
        <f t="shared" si="990"/>
        <v>3979.1</v>
      </c>
    </row>
    <row r="31717" spans="5:6" x14ac:dyDescent="0.25">
      <c r="E31717" s="11">
        <f t="shared" si="991"/>
        <v>44857.729166743586</v>
      </c>
      <c r="F31717">
        <f t="shared" si="990"/>
        <v>3979.1</v>
      </c>
    </row>
    <row r="31718" spans="5:6" x14ac:dyDescent="0.25">
      <c r="E31718" s="11">
        <f t="shared" si="991"/>
        <v>44857.750000076921</v>
      </c>
      <c r="F31718">
        <f t="shared" si="990"/>
        <v>3979.1</v>
      </c>
    </row>
    <row r="31719" spans="5:6" x14ac:dyDescent="0.25">
      <c r="E31719" s="11">
        <f t="shared" si="991"/>
        <v>44857.770833410257</v>
      </c>
      <c r="F31719">
        <f t="shared" si="990"/>
        <v>3979.1</v>
      </c>
    </row>
    <row r="31720" spans="5:6" x14ac:dyDescent="0.25">
      <c r="E31720" s="11">
        <f t="shared" si="991"/>
        <v>44857.791666743593</v>
      </c>
      <c r="F31720">
        <f t="shared" si="990"/>
        <v>3979.1</v>
      </c>
    </row>
    <row r="31721" spans="5:6" x14ac:dyDescent="0.25">
      <c r="E31721" s="11">
        <f t="shared" si="991"/>
        <v>44857.812500076929</v>
      </c>
      <c r="F31721">
        <f t="shared" si="990"/>
        <v>3979.1</v>
      </c>
    </row>
    <row r="31722" spans="5:6" x14ac:dyDescent="0.25">
      <c r="E31722" s="11">
        <f t="shared" si="991"/>
        <v>44857.833333410264</v>
      </c>
      <c r="F31722">
        <f t="shared" si="990"/>
        <v>3979.1</v>
      </c>
    </row>
    <row r="31723" spans="5:6" x14ac:dyDescent="0.25">
      <c r="E31723" s="11">
        <f t="shared" si="991"/>
        <v>44857.8541667436</v>
      </c>
      <c r="F31723">
        <f t="shared" si="990"/>
        <v>3979.1</v>
      </c>
    </row>
    <row r="31724" spans="5:6" x14ac:dyDescent="0.25">
      <c r="E31724" s="11">
        <f t="shared" si="991"/>
        <v>44857.875000076936</v>
      </c>
      <c r="F31724">
        <f t="shared" si="990"/>
        <v>3979.1</v>
      </c>
    </row>
    <row r="31725" spans="5:6" x14ac:dyDescent="0.25">
      <c r="E31725" s="11">
        <f t="shared" si="991"/>
        <v>44857.895833410272</v>
      </c>
      <c r="F31725">
        <f t="shared" si="990"/>
        <v>3979.1</v>
      </c>
    </row>
    <row r="31726" spans="5:6" x14ac:dyDescent="0.25">
      <c r="E31726" s="11">
        <f t="shared" si="991"/>
        <v>44857.916666743607</v>
      </c>
      <c r="F31726">
        <f t="shared" si="990"/>
        <v>3979.1</v>
      </c>
    </row>
    <row r="31727" spans="5:6" x14ac:dyDescent="0.25">
      <c r="E31727" s="11">
        <f t="shared" si="991"/>
        <v>44857.937500076943</v>
      </c>
      <c r="F31727">
        <f t="shared" si="990"/>
        <v>3979.1</v>
      </c>
    </row>
    <row r="31728" spans="5:6" x14ac:dyDescent="0.25">
      <c r="E31728" s="11">
        <f t="shared" si="991"/>
        <v>44857.958333410279</v>
      </c>
      <c r="F31728">
        <f t="shared" si="990"/>
        <v>3979.1</v>
      </c>
    </row>
    <row r="31729" spans="5:6" x14ac:dyDescent="0.25">
      <c r="E31729" s="11">
        <f t="shared" si="991"/>
        <v>44857.979166743615</v>
      </c>
      <c r="F31729">
        <f t="shared" si="990"/>
        <v>3979.1</v>
      </c>
    </row>
    <row r="31730" spans="5:6" x14ac:dyDescent="0.25">
      <c r="E31730" s="11">
        <f t="shared" si="991"/>
        <v>44858.000000076951</v>
      </c>
      <c r="F31730">
        <f t="shared" si="990"/>
        <v>3979.1</v>
      </c>
    </row>
    <row r="31731" spans="5:6" x14ac:dyDescent="0.25">
      <c r="E31731" s="11">
        <f t="shared" si="991"/>
        <v>44858.020833410286</v>
      </c>
      <c r="F31731">
        <f t="shared" si="990"/>
        <v>3979.1</v>
      </c>
    </row>
    <row r="31732" spans="5:6" x14ac:dyDescent="0.25">
      <c r="E31732" s="11">
        <f t="shared" si="991"/>
        <v>44858.041666743622</v>
      </c>
      <c r="F31732">
        <f t="shared" si="990"/>
        <v>3979.1</v>
      </c>
    </row>
    <row r="31733" spans="5:6" x14ac:dyDescent="0.25">
      <c r="E31733" s="11">
        <f t="shared" si="991"/>
        <v>44858.062500076958</v>
      </c>
      <c r="F31733">
        <f t="shared" si="990"/>
        <v>3979.1</v>
      </c>
    </row>
    <row r="31734" spans="5:6" x14ac:dyDescent="0.25">
      <c r="E31734" s="11">
        <f t="shared" si="991"/>
        <v>44858.083333410294</v>
      </c>
      <c r="F31734">
        <f t="shared" si="990"/>
        <v>3979.1</v>
      </c>
    </row>
    <row r="31735" spans="5:6" x14ac:dyDescent="0.25">
      <c r="E31735" s="11">
        <f t="shared" si="991"/>
        <v>44858.104166743629</v>
      </c>
      <c r="F31735">
        <f t="shared" si="990"/>
        <v>3979.1</v>
      </c>
    </row>
    <row r="31736" spans="5:6" x14ac:dyDescent="0.25">
      <c r="E31736" s="11">
        <f t="shared" si="991"/>
        <v>44858.125000076965</v>
      </c>
      <c r="F31736">
        <f t="shared" si="990"/>
        <v>3979.1</v>
      </c>
    </row>
    <row r="31737" spans="5:6" x14ac:dyDescent="0.25">
      <c r="E31737" s="11">
        <f t="shared" si="991"/>
        <v>44858.145833410301</v>
      </c>
      <c r="F31737">
        <f t="shared" si="990"/>
        <v>3979.1</v>
      </c>
    </row>
    <row r="31738" spans="5:6" x14ac:dyDescent="0.25">
      <c r="E31738" s="11">
        <f t="shared" si="991"/>
        <v>44858.166666743637</v>
      </c>
      <c r="F31738">
        <f t="shared" si="990"/>
        <v>3979.1</v>
      </c>
    </row>
    <row r="31739" spans="5:6" x14ac:dyDescent="0.25">
      <c r="E31739" s="11">
        <f t="shared" si="991"/>
        <v>44858.187500076972</v>
      </c>
      <c r="F31739">
        <f t="shared" si="990"/>
        <v>3979.1</v>
      </c>
    </row>
    <row r="31740" spans="5:6" x14ac:dyDescent="0.25">
      <c r="E31740" s="11">
        <f t="shared" si="991"/>
        <v>44858.208333410308</v>
      </c>
      <c r="F31740">
        <f t="shared" si="990"/>
        <v>3979.1</v>
      </c>
    </row>
    <row r="31741" spans="5:6" x14ac:dyDescent="0.25">
      <c r="E31741" s="11">
        <f t="shared" si="991"/>
        <v>44858.229166743644</v>
      </c>
      <c r="F31741">
        <f t="shared" si="990"/>
        <v>3979.1</v>
      </c>
    </row>
    <row r="31742" spans="5:6" x14ac:dyDescent="0.25">
      <c r="E31742" s="11">
        <f t="shared" si="991"/>
        <v>44858.25000007698</v>
      </c>
      <c r="F31742">
        <f t="shared" si="990"/>
        <v>3979.1</v>
      </c>
    </row>
    <row r="31743" spans="5:6" x14ac:dyDescent="0.25">
      <c r="E31743" s="11">
        <f t="shared" si="991"/>
        <v>44858.270833410315</v>
      </c>
      <c r="F31743">
        <f t="shared" si="990"/>
        <v>3979.1</v>
      </c>
    </row>
    <row r="31744" spans="5:6" x14ac:dyDescent="0.25">
      <c r="E31744" s="11">
        <f t="shared" si="991"/>
        <v>44858.291666743651</v>
      </c>
      <c r="F31744">
        <f t="shared" si="990"/>
        <v>3979.1</v>
      </c>
    </row>
    <row r="31745" spans="5:6" x14ac:dyDescent="0.25">
      <c r="E31745" s="11">
        <f t="shared" si="991"/>
        <v>44858.312500076987</v>
      </c>
      <c r="F31745">
        <f t="shared" si="990"/>
        <v>3979.1</v>
      </c>
    </row>
    <row r="31746" spans="5:6" x14ac:dyDescent="0.25">
      <c r="E31746" s="11">
        <f t="shared" si="991"/>
        <v>44858.333333410323</v>
      </c>
      <c r="F31746">
        <f t="shared" si="990"/>
        <v>3979.1</v>
      </c>
    </row>
    <row r="31747" spans="5:6" x14ac:dyDescent="0.25">
      <c r="E31747" s="11">
        <f t="shared" si="991"/>
        <v>44858.354166743658</v>
      </c>
      <c r="F31747">
        <f t="shared" ref="F31747:F31810" si="992">SUMIFS($A$2:$A$190,$B$2:$B$190,"&lt;"&amp;$E31747,$C$2:$C$190,"&gt;"&amp;E31747)</f>
        <v>3979.1</v>
      </c>
    </row>
    <row r="31748" spans="5:6" x14ac:dyDescent="0.25">
      <c r="E31748" s="11">
        <f t="shared" ref="E31748:E31811" si="993">E31747+TIME(0,30,0)</f>
        <v>44858.375000076994</v>
      </c>
      <c r="F31748">
        <f t="shared" si="992"/>
        <v>3979.1</v>
      </c>
    </row>
    <row r="31749" spans="5:6" x14ac:dyDescent="0.25">
      <c r="E31749" s="11">
        <f t="shared" si="993"/>
        <v>44858.39583341033</v>
      </c>
      <c r="F31749">
        <f t="shared" si="992"/>
        <v>3979.1</v>
      </c>
    </row>
    <row r="31750" spans="5:6" x14ac:dyDescent="0.25">
      <c r="E31750" s="11">
        <f t="shared" si="993"/>
        <v>44858.416666743666</v>
      </c>
      <c r="F31750">
        <f t="shared" si="992"/>
        <v>3979.1</v>
      </c>
    </row>
    <row r="31751" spans="5:6" x14ac:dyDescent="0.25">
      <c r="E31751" s="11">
        <f t="shared" si="993"/>
        <v>44858.437500077001</v>
      </c>
      <c r="F31751">
        <f t="shared" si="992"/>
        <v>3979.1</v>
      </c>
    </row>
    <row r="31752" spans="5:6" x14ac:dyDescent="0.25">
      <c r="E31752" s="11">
        <f t="shared" si="993"/>
        <v>44858.458333410337</v>
      </c>
      <c r="F31752">
        <f t="shared" si="992"/>
        <v>3979.1</v>
      </c>
    </row>
    <row r="31753" spans="5:6" x14ac:dyDescent="0.25">
      <c r="E31753" s="11">
        <f t="shared" si="993"/>
        <v>44858.479166743673</v>
      </c>
      <c r="F31753">
        <f t="shared" si="992"/>
        <v>3979.1</v>
      </c>
    </row>
    <row r="31754" spans="5:6" x14ac:dyDescent="0.25">
      <c r="E31754" s="11">
        <f t="shared" si="993"/>
        <v>44858.500000077009</v>
      </c>
      <c r="F31754">
        <f t="shared" si="992"/>
        <v>3979.1</v>
      </c>
    </row>
    <row r="31755" spans="5:6" x14ac:dyDescent="0.25">
      <c r="E31755" s="11">
        <f t="shared" si="993"/>
        <v>44858.520833410344</v>
      </c>
      <c r="F31755">
        <f t="shared" si="992"/>
        <v>3979.1</v>
      </c>
    </row>
    <row r="31756" spans="5:6" x14ac:dyDescent="0.25">
      <c r="E31756" s="11">
        <f t="shared" si="993"/>
        <v>44858.54166674368</v>
      </c>
      <c r="F31756">
        <f t="shared" si="992"/>
        <v>3979.1</v>
      </c>
    </row>
    <row r="31757" spans="5:6" x14ac:dyDescent="0.25">
      <c r="E31757" s="11">
        <f t="shared" si="993"/>
        <v>44858.562500077016</v>
      </c>
      <c r="F31757">
        <f t="shared" si="992"/>
        <v>3979.1</v>
      </c>
    </row>
    <row r="31758" spans="5:6" x14ac:dyDescent="0.25">
      <c r="E31758" s="11">
        <f t="shared" si="993"/>
        <v>44858.583333410352</v>
      </c>
      <c r="F31758">
        <f t="shared" si="992"/>
        <v>3979.1</v>
      </c>
    </row>
    <row r="31759" spans="5:6" x14ac:dyDescent="0.25">
      <c r="E31759" s="11">
        <f t="shared" si="993"/>
        <v>44858.604166743688</v>
      </c>
      <c r="F31759">
        <f t="shared" si="992"/>
        <v>3979.1</v>
      </c>
    </row>
    <row r="31760" spans="5:6" x14ac:dyDescent="0.25">
      <c r="E31760" s="11">
        <f t="shared" si="993"/>
        <v>44858.625000077023</v>
      </c>
      <c r="F31760">
        <f t="shared" si="992"/>
        <v>3979.1</v>
      </c>
    </row>
    <row r="31761" spans="5:6" x14ac:dyDescent="0.25">
      <c r="E31761" s="11">
        <f t="shared" si="993"/>
        <v>44858.645833410359</v>
      </c>
      <c r="F31761">
        <f t="shared" si="992"/>
        <v>3979.1</v>
      </c>
    </row>
    <row r="31762" spans="5:6" x14ac:dyDescent="0.25">
      <c r="E31762" s="11">
        <f t="shared" si="993"/>
        <v>44858.666666743695</v>
      </c>
      <c r="F31762">
        <f t="shared" si="992"/>
        <v>3979.1</v>
      </c>
    </row>
    <row r="31763" spans="5:6" x14ac:dyDescent="0.25">
      <c r="E31763" s="11">
        <f t="shared" si="993"/>
        <v>44858.687500077031</v>
      </c>
      <c r="F31763">
        <f t="shared" si="992"/>
        <v>3979.1</v>
      </c>
    </row>
    <row r="31764" spans="5:6" x14ac:dyDescent="0.25">
      <c r="E31764" s="11">
        <f t="shared" si="993"/>
        <v>44858.708333410366</v>
      </c>
      <c r="F31764">
        <f t="shared" si="992"/>
        <v>3979.1</v>
      </c>
    </row>
    <row r="31765" spans="5:6" x14ac:dyDescent="0.25">
      <c r="E31765" s="11">
        <f t="shared" si="993"/>
        <v>44858.729166743702</v>
      </c>
      <c r="F31765">
        <f t="shared" si="992"/>
        <v>3979.1</v>
      </c>
    </row>
    <row r="31766" spans="5:6" x14ac:dyDescent="0.25">
      <c r="E31766" s="11">
        <f t="shared" si="993"/>
        <v>44858.750000077038</v>
      </c>
      <c r="F31766">
        <f t="shared" si="992"/>
        <v>3979.1</v>
      </c>
    </row>
    <row r="31767" spans="5:6" x14ac:dyDescent="0.25">
      <c r="E31767" s="11">
        <f t="shared" si="993"/>
        <v>44858.770833410374</v>
      </c>
      <c r="F31767">
        <f t="shared" si="992"/>
        <v>3979.1</v>
      </c>
    </row>
    <row r="31768" spans="5:6" x14ac:dyDescent="0.25">
      <c r="E31768" s="11">
        <f t="shared" si="993"/>
        <v>44858.791666743709</v>
      </c>
      <c r="F31768">
        <f t="shared" si="992"/>
        <v>3979.1</v>
      </c>
    </row>
    <row r="31769" spans="5:6" x14ac:dyDescent="0.25">
      <c r="E31769" s="11">
        <f t="shared" si="993"/>
        <v>44858.812500077045</v>
      </c>
      <c r="F31769">
        <f t="shared" si="992"/>
        <v>3979.1</v>
      </c>
    </row>
    <row r="31770" spans="5:6" x14ac:dyDescent="0.25">
      <c r="E31770" s="11">
        <f t="shared" si="993"/>
        <v>44858.833333410381</v>
      </c>
      <c r="F31770">
        <f t="shared" si="992"/>
        <v>3979.1</v>
      </c>
    </row>
    <row r="31771" spans="5:6" x14ac:dyDescent="0.25">
      <c r="E31771" s="11">
        <f t="shared" si="993"/>
        <v>44858.854166743717</v>
      </c>
      <c r="F31771">
        <f t="shared" si="992"/>
        <v>3979.1</v>
      </c>
    </row>
    <row r="31772" spans="5:6" x14ac:dyDescent="0.25">
      <c r="E31772" s="11">
        <f t="shared" si="993"/>
        <v>44858.875000077052</v>
      </c>
      <c r="F31772">
        <f t="shared" si="992"/>
        <v>3979.1</v>
      </c>
    </row>
    <row r="31773" spans="5:6" x14ac:dyDescent="0.25">
      <c r="E31773" s="11">
        <f t="shared" si="993"/>
        <v>44858.895833410388</v>
      </c>
      <c r="F31773">
        <f t="shared" si="992"/>
        <v>3979.1</v>
      </c>
    </row>
    <row r="31774" spans="5:6" x14ac:dyDescent="0.25">
      <c r="E31774" s="11">
        <f t="shared" si="993"/>
        <v>44858.916666743724</v>
      </c>
      <c r="F31774">
        <f t="shared" si="992"/>
        <v>3979.1</v>
      </c>
    </row>
    <row r="31775" spans="5:6" x14ac:dyDescent="0.25">
      <c r="E31775" s="11">
        <f t="shared" si="993"/>
        <v>44858.93750007706</v>
      </c>
      <c r="F31775">
        <f t="shared" si="992"/>
        <v>3979.1</v>
      </c>
    </row>
    <row r="31776" spans="5:6" x14ac:dyDescent="0.25">
      <c r="E31776" s="11">
        <f t="shared" si="993"/>
        <v>44858.958333410395</v>
      </c>
      <c r="F31776">
        <f t="shared" si="992"/>
        <v>3979.1</v>
      </c>
    </row>
    <row r="31777" spans="5:6" x14ac:dyDescent="0.25">
      <c r="E31777" s="11">
        <f t="shared" si="993"/>
        <v>44858.979166743731</v>
      </c>
      <c r="F31777">
        <f t="shared" si="992"/>
        <v>3979.1</v>
      </c>
    </row>
    <row r="31778" spans="5:6" x14ac:dyDescent="0.25">
      <c r="E31778" s="11">
        <f t="shared" si="993"/>
        <v>44859.000000077067</v>
      </c>
      <c r="F31778">
        <f t="shared" si="992"/>
        <v>3979.1</v>
      </c>
    </row>
    <row r="31779" spans="5:6" x14ac:dyDescent="0.25">
      <c r="E31779" s="11">
        <f t="shared" si="993"/>
        <v>44859.020833410403</v>
      </c>
      <c r="F31779">
        <f t="shared" si="992"/>
        <v>3979.1</v>
      </c>
    </row>
    <row r="31780" spans="5:6" x14ac:dyDescent="0.25">
      <c r="E31780" s="11">
        <f t="shared" si="993"/>
        <v>44859.041666743738</v>
      </c>
      <c r="F31780">
        <f t="shared" si="992"/>
        <v>3979.1</v>
      </c>
    </row>
    <row r="31781" spans="5:6" x14ac:dyDescent="0.25">
      <c r="E31781" s="11">
        <f t="shared" si="993"/>
        <v>44859.062500077074</v>
      </c>
      <c r="F31781">
        <f t="shared" si="992"/>
        <v>3979.1</v>
      </c>
    </row>
    <row r="31782" spans="5:6" x14ac:dyDescent="0.25">
      <c r="E31782" s="11">
        <f t="shared" si="993"/>
        <v>44859.08333341041</v>
      </c>
      <c r="F31782">
        <f t="shared" si="992"/>
        <v>3979.1</v>
      </c>
    </row>
    <row r="31783" spans="5:6" x14ac:dyDescent="0.25">
      <c r="E31783" s="11">
        <f t="shared" si="993"/>
        <v>44859.104166743746</v>
      </c>
      <c r="F31783">
        <f t="shared" si="992"/>
        <v>3979.1</v>
      </c>
    </row>
    <row r="31784" spans="5:6" x14ac:dyDescent="0.25">
      <c r="E31784" s="11">
        <f t="shared" si="993"/>
        <v>44859.125000077081</v>
      </c>
      <c r="F31784">
        <f t="shared" si="992"/>
        <v>3979.1</v>
      </c>
    </row>
    <row r="31785" spans="5:6" x14ac:dyDescent="0.25">
      <c r="E31785" s="11">
        <f t="shared" si="993"/>
        <v>44859.145833410417</v>
      </c>
      <c r="F31785">
        <f t="shared" si="992"/>
        <v>3979.1</v>
      </c>
    </row>
    <row r="31786" spans="5:6" x14ac:dyDescent="0.25">
      <c r="E31786" s="11">
        <f t="shared" si="993"/>
        <v>44859.166666743753</v>
      </c>
      <c r="F31786">
        <f t="shared" si="992"/>
        <v>3979.1</v>
      </c>
    </row>
    <row r="31787" spans="5:6" x14ac:dyDescent="0.25">
      <c r="E31787" s="11">
        <f t="shared" si="993"/>
        <v>44859.187500077089</v>
      </c>
      <c r="F31787">
        <f t="shared" si="992"/>
        <v>3979.1</v>
      </c>
    </row>
    <row r="31788" spans="5:6" x14ac:dyDescent="0.25">
      <c r="E31788" s="11">
        <f t="shared" si="993"/>
        <v>44859.208333410425</v>
      </c>
      <c r="F31788">
        <f t="shared" si="992"/>
        <v>3979.1</v>
      </c>
    </row>
    <row r="31789" spans="5:6" x14ac:dyDescent="0.25">
      <c r="E31789" s="11">
        <f t="shared" si="993"/>
        <v>44859.22916674376</v>
      </c>
      <c r="F31789">
        <f t="shared" si="992"/>
        <v>3979.1</v>
      </c>
    </row>
    <row r="31790" spans="5:6" x14ac:dyDescent="0.25">
      <c r="E31790" s="11">
        <f t="shared" si="993"/>
        <v>44859.250000077096</v>
      </c>
      <c r="F31790">
        <f t="shared" si="992"/>
        <v>3979.1</v>
      </c>
    </row>
    <row r="31791" spans="5:6" x14ac:dyDescent="0.25">
      <c r="E31791" s="11">
        <f t="shared" si="993"/>
        <v>44859.270833410432</v>
      </c>
      <c r="F31791">
        <f t="shared" si="992"/>
        <v>3979.1</v>
      </c>
    </row>
    <row r="31792" spans="5:6" x14ac:dyDescent="0.25">
      <c r="E31792" s="11">
        <f t="shared" si="993"/>
        <v>44859.291666743768</v>
      </c>
      <c r="F31792">
        <f t="shared" si="992"/>
        <v>3979.1</v>
      </c>
    </row>
    <row r="31793" spans="5:6" x14ac:dyDescent="0.25">
      <c r="E31793" s="11">
        <f t="shared" si="993"/>
        <v>44859.312500077103</v>
      </c>
      <c r="F31793">
        <f t="shared" si="992"/>
        <v>3979.1</v>
      </c>
    </row>
    <row r="31794" spans="5:6" x14ac:dyDescent="0.25">
      <c r="E31794" s="11">
        <f t="shared" si="993"/>
        <v>44859.333333410439</v>
      </c>
      <c r="F31794">
        <f t="shared" si="992"/>
        <v>3979.1</v>
      </c>
    </row>
    <row r="31795" spans="5:6" x14ac:dyDescent="0.25">
      <c r="E31795" s="11">
        <f t="shared" si="993"/>
        <v>44859.354166743775</v>
      </c>
      <c r="F31795">
        <f t="shared" si="992"/>
        <v>3979.1</v>
      </c>
    </row>
    <row r="31796" spans="5:6" x14ac:dyDescent="0.25">
      <c r="E31796" s="11">
        <f t="shared" si="993"/>
        <v>44859.375000077111</v>
      </c>
      <c r="F31796">
        <f t="shared" si="992"/>
        <v>3979.1</v>
      </c>
    </row>
    <row r="31797" spans="5:6" x14ac:dyDescent="0.25">
      <c r="E31797" s="11">
        <f t="shared" si="993"/>
        <v>44859.395833410446</v>
      </c>
      <c r="F31797">
        <f t="shared" si="992"/>
        <v>3979.1</v>
      </c>
    </row>
    <row r="31798" spans="5:6" x14ac:dyDescent="0.25">
      <c r="E31798" s="11">
        <f t="shared" si="993"/>
        <v>44859.416666743782</v>
      </c>
      <c r="F31798">
        <f t="shared" si="992"/>
        <v>3979.1</v>
      </c>
    </row>
    <row r="31799" spans="5:6" x14ac:dyDescent="0.25">
      <c r="E31799" s="11">
        <f t="shared" si="993"/>
        <v>44859.437500077118</v>
      </c>
      <c r="F31799">
        <f t="shared" si="992"/>
        <v>3979.1</v>
      </c>
    </row>
    <row r="31800" spans="5:6" x14ac:dyDescent="0.25">
      <c r="E31800" s="11">
        <f t="shared" si="993"/>
        <v>44859.458333410454</v>
      </c>
      <c r="F31800">
        <f t="shared" si="992"/>
        <v>3979.1</v>
      </c>
    </row>
    <row r="31801" spans="5:6" x14ac:dyDescent="0.25">
      <c r="E31801" s="11">
        <f t="shared" si="993"/>
        <v>44859.479166743789</v>
      </c>
      <c r="F31801">
        <f t="shared" si="992"/>
        <v>3979.1</v>
      </c>
    </row>
    <row r="31802" spans="5:6" x14ac:dyDescent="0.25">
      <c r="E31802" s="11">
        <f t="shared" si="993"/>
        <v>44859.500000077125</v>
      </c>
      <c r="F31802">
        <f t="shared" si="992"/>
        <v>3979.1</v>
      </c>
    </row>
    <row r="31803" spans="5:6" x14ac:dyDescent="0.25">
      <c r="E31803" s="11">
        <f t="shared" si="993"/>
        <v>44859.520833410461</v>
      </c>
      <c r="F31803">
        <f t="shared" si="992"/>
        <v>3979.1</v>
      </c>
    </row>
    <row r="31804" spans="5:6" x14ac:dyDescent="0.25">
      <c r="E31804" s="11">
        <f t="shared" si="993"/>
        <v>44859.541666743797</v>
      </c>
      <c r="F31804">
        <f t="shared" si="992"/>
        <v>3979.1</v>
      </c>
    </row>
    <row r="31805" spans="5:6" x14ac:dyDescent="0.25">
      <c r="E31805" s="11">
        <f t="shared" si="993"/>
        <v>44859.562500077132</v>
      </c>
      <c r="F31805">
        <f t="shared" si="992"/>
        <v>3979.1</v>
      </c>
    </row>
    <row r="31806" spans="5:6" x14ac:dyDescent="0.25">
      <c r="E31806" s="11">
        <f t="shared" si="993"/>
        <v>44859.583333410468</v>
      </c>
      <c r="F31806">
        <f t="shared" si="992"/>
        <v>3979.1</v>
      </c>
    </row>
    <row r="31807" spans="5:6" x14ac:dyDescent="0.25">
      <c r="E31807" s="11">
        <f t="shared" si="993"/>
        <v>44859.604166743804</v>
      </c>
      <c r="F31807">
        <f t="shared" si="992"/>
        <v>3979.1</v>
      </c>
    </row>
    <row r="31808" spans="5:6" x14ac:dyDescent="0.25">
      <c r="E31808" s="11">
        <f t="shared" si="993"/>
        <v>44859.62500007714</v>
      </c>
      <c r="F31808">
        <f t="shared" si="992"/>
        <v>3979.1</v>
      </c>
    </row>
    <row r="31809" spans="5:6" x14ac:dyDescent="0.25">
      <c r="E31809" s="11">
        <f t="shared" si="993"/>
        <v>44859.645833410475</v>
      </c>
      <c r="F31809">
        <f t="shared" si="992"/>
        <v>3979.1</v>
      </c>
    </row>
    <row r="31810" spans="5:6" x14ac:dyDescent="0.25">
      <c r="E31810" s="11">
        <f t="shared" si="993"/>
        <v>44859.666666743811</v>
      </c>
      <c r="F31810">
        <f t="shared" si="992"/>
        <v>3979.1</v>
      </c>
    </row>
    <row r="31811" spans="5:6" x14ac:dyDescent="0.25">
      <c r="E31811" s="11">
        <f t="shared" si="993"/>
        <v>44859.687500077147</v>
      </c>
      <c r="F31811">
        <f t="shared" ref="F31811:F31874" si="994">SUMIFS($A$2:$A$190,$B$2:$B$190,"&lt;"&amp;$E31811,$C$2:$C$190,"&gt;"&amp;E31811)</f>
        <v>3979.1</v>
      </c>
    </row>
    <row r="31812" spans="5:6" x14ac:dyDescent="0.25">
      <c r="E31812" s="11">
        <f t="shared" ref="E31812:E31875" si="995">E31811+TIME(0,30,0)</f>
        <v>44859.708333410483</v>
      </c>
      <c r="F31812">
        <f t="shared" si="994"/>
        <v>3979.1</v>
      </c>
    </row>
    <row r="31813" spans="5:6" x14ac:dyDescent="0.25">
      <c r="E31813" s="11">
        <f t="shared" si="995"/>
        <v>44859.729166743818</v>
      </c>
      <c r="F31813">
        <f t="shared" si="994"/>
        <v>3979.1</v>
      </c>
    </row>
    <row r="31814" spans="5:6" x14ac:dyDescent="0.25">
      <c r="E31814" s="11">
        <f t="shared" si="995"/>
        <v>44859.750000077154</v>
      </c>
      <c r="F31814">
        <f t="shared" si="994"/>
        <v>3979.1</v>
      </c>
    </row>
    <row r="31815" spans="5:6" x14ac:dyDescent="0.25">
      <c r="E31815" s="11">
        <f t="shared" si="995"/>
        <v>44859.77083341049</v>
      </c>
      <c r="F31815">
        <f t="shared" si="994"/>
        <v>3979.1</v>
      </c>
    </row>
    <row r="31816" spans="5:6" x14ac:dyDescent="0.25">
      <c r="E31816" s="11">
        <f t="shared" si="995"/>
        <v>44859.791666743826</v>
      </c>
      <c r="F31816">
        <f t="shared" si="994"/>
        <v>3979.1</v>
      </c>
    </row>
    <row r="31817" spans="5:6" x14ac:dyDescent="0.25">
      <c r="E31817" s="11">
        <f t="shared" si="995"/>
        <v>44859.812500077162</v>
      </c>
      <c r="F31817">
        <f t="shared" si="994"/>
        <v>3979.1</v>
      </c>
    </row>
    <row r="31818" spans="5:6" x14ac:dyDescent="0.25">
      <c r="E31818" s="11">
        <f t="shared" si="995"/>
        <v>44859.833333410497</v>
      </c>
      <c r="F31818">
        <f t="shared" si="994"/>
        <v>3979.1</v>
      </c>
    </row>
    <row r="31819" spans="5:6" x14ac:dyDescent="0.25">
      <c r="E31819" s="11">
        <f t="shared" si="995"/>
        <v>44859.854166743833</v>
      </c>
      <c r="F31819">
        <f t="shared" si="994"/>
        <v>3979.1</v>
      </c>
    </row>
    <row r="31820" spans="5:6" x14ac:dyDescent="0.25">
      <c r="E31820" s="11">
        <f t="shared" si="995"/>
        <v>44859.875000077169</v>
      </c>
      <c r="F31820">
        <f t="shared" si="994"/>
        <v>3979.1</v>
      </c>
    </row>
    <row r="31821" spans="5:6" x14ac:dyDescent="0.25">
      <c r="E31821" s="11">
        <f t="shared" si="995"/>
        <v>44859.895833410505</v>
      </c>
      <c r="F31821">
        <f t="shared" si="994"/>
        <v>3979.1</v>
      </c>
    </row>
    <row r="31822" spans="5:6" x14ac:dyDescent="0.25">
      <c r="E31822" s="11">
        <f t="shared" si="995"/>
        <v>44859.91666674384</v>
      </c>
      <c r="F31822">
        <f t="shared" si="994"/>
        <v>3979.1</v>
      </c>
    </row>
    <row r="31823" spans="5:6" x14ac:dyDescent="0.25">
      <c r="E31823" s="11">
        <f t="shared" si="995"/>
        <v>44859.937500077176</v>
      </c>
      <c r="F31823">
        <f t="shared" si="994"/>
        <v>3979.1</v>
      </c>
    </row>
    <row r="31824" spans="5:6" x14ac:dyDescent="0.25">
      <c r="E31824" s="11">
        <f t="shared" si="995"/>
        <v>44859.958333410512</v>
      </c>
      <c r="F31824">
        <f t="shared" si="994"/>
        <v>3979.1</v>
      </c>
    </row>
    <row r="31825" spans="5:6" x14ac:dyDescent="0.25">
      <c r="E31825" s="11">
        <f t="shared" si="995"/>
        <v>44859.979166743848</v>
      </c>
      <c r="F31825">
        <f t="shared" si="994"/>
        <v>3979.1</v>
      </c>
    </row>
    <row r="31826" spans="5:6" x14ac:dyDescent="0.25">
      <c r="E31826" s="11">
        <f t="shared" si="995"/>
        <v>44860.000000077183</v>
      </c>
      <c r="F31826">
        <f t="shared" si="994"/>
        <v>3979.1</v>
      </c>
    </row>
    <row r="31827" spans="5:6" x14ac:dyDescent="0.25">
      <c r="E31827" s="11">
        <f t="shared" si="995"/>
        <v>44860.020833410519</v>
      </c>
      <c r="F31827">
        <f t="shared" si="994"/>
        <v>3979.1</v>
      </c>
    </row>
    <row r="31828" spans="5:6" x14ac:dyDescent="0.25">
      <c r="E31828" s="11">
        <f t="shared" si="995"/>
        <v>44860.041666743855</v>
      </c>
      <c r="F31828">
        <f t="shared" si="994"/>
        <v>3979.1</v>
      </c>
    </row>
    <row r="31829" spans="5:6" x14ac:dyDescent="0.25">
      <c r="E31829" s="11">
        <f t="shared" si="995"/>
        <v>44860.062500077191</v>
      </c>
      <c r="F31829">
        <f t="shared" si="994"/>
        <v>3979.1</v>
      </c>
    </row>
    <row r="31830" spans="5:6" x14ac:dyDescent="0.25">
      <c r="E31830" s="11">
        <f t="shared" si="995"/>
        <v>44860.083333410526</v>
      </c>
      <c r="F31830">
        <f t="shared" si="994"/>
        <v>3979.1</v>
      </c>
    </row>
    <row r="31831" spans="5:6" x14ac:dyDescent="0.25">
      <c r="E31831" s="11">
        <f t="shared" si="995"/>
        <v>44860.104166743862</v>
      </c>
      <c r="F31831">
        <f t="shared" si="994"/>
        <v>3979.1</v>
      </c>
    </row>
    <row r="31832" spans="5:6" x14ac:dyDescent="0.25">
      <c r="E31832" s="11">
        <f t="shared" si="995"/>
        <v>44860.125000077198</v>
      </c>
      <c r="F31832">
        <f t="shared" si="994"/>
        <v>3979.1</v>
      </c>
    </row>
    <row r="31833" spans="5:6" x14ac:dyDescent="0.25">
      <c r="E31833" s="11">
        <f t="shared" si="995"/>
        <v>44860.145833410534</v>
      </c>
      <c r="F31833">
        <f t="shared" si="994"/>
        <v>3979.1</v>
      </c>
    </row>
    <row r="31834" spans="5:6" x14ac:dyDescent="0.25">
      <c r="E31834" s="11">
        <f t="shared" si="995"/>
        <v>44860.166666743869</v>
      </c>
      <c r="F31834">
        <f t="shared" si="994"/>
        <v>3979.1</v>
      </c>
    </row>
    <row r="31835" spans="5:6" x14ac:dyDescent="0.25">
      <c r="E31835" s="11">
        <f t="shared" si="995"/>
        <v>44860.187500077205</v>
      </c>
      <c r="F31835">
        <f t="shared" si="994"/>
        <v>3979.1</v>
      </c>
    </row>
    <row r="31836" spans="5:6" x14ac:dyDescent="0.25">
      <c r="E31836" s="11">
        <f t="shared" si="995"/>
        <v>44860.208333410541</v>
      </c>
      <c r="F31836">
        <f t="shared" si="994"/>
        <v>3979.1</v>
      </c>
    </row>
    <row r="31837" spans="5:6" x14ac:dyDescent="0.25">
      <c r="E31837" s="11">
        <f t="shared" si="995"/>
        <v>44860.229166743877</v>
      </c>
      <c r="F31837">
        <f t="shared" si="994"/>
        <v>3979.1</v>
      </c>
    </row>
    <row r="31838" spans="5:6" x14ac:dyDescent="0.25">
      <c r="E31838" s="11">
        <f t="shared" si="995"/>
        <v>44860.250000077212</v>
      </c>
      <c r="F31838">
        <f t="shared" si="994"/>
        <v>3979.1</v>
      </c>
    </row>
    <row r="31839" spans="5:6" x14ac:dyDescent="0.25">
      <c r="E31839" s="11">
        <f t="shared" si="995"/>
        <v>44860.270833410548</v>
      </c>
      <c r="F31839">
        <f t="shared" si="994"/>
        <v>3979.1</v>
      </c>
    </row>
    <row r="31840" spans="5:6" x14ac:dyDescent="0.25">
      <c r="E31840" s="11">
        <f t="shared" si="995"/>
        <v>44860.291666743884</v>
      </c>
      <c r="F31840">
        <f t="shared" si="994"/>
        <v>3979.1</v>
      </c>
    </row>
    <row r="31841" spans="5:6" x14ac:dyDescent="0.25">
      <c r="E31841" s="11">
        <f t="shared" si="995"/>
        <v>44860.31250007722</v>
      </c>
      <c r="F31841">
        <f t="shared" si="994"/>
        <v>3979.1</v>
      </c>
    </row>
    <row r="31842" spans="5:6" x14ac:dyDescent="0.25">
      <c r="E31842" s="11">
        <f t="shared" si="995"/>
        <v>44860.333333410555</v>
      </c>
      <c r="F31842">
        <f t="shared" si="994"/>
        <v>3979.1</v>
      </c>
    </row>
    <row r="31843" spans="5:6" x14ac:dyDescent="0.25">
      <c r="E31843" s="11">
        <f t="shared" si="995"/>
        <v>44860.354166743891</v>
      </c>
      <c r="F31843">
        <f t="shared" si="994"/>
        <v>3979.1</v>
      </c>
    </row>
    <row r="31844" spans="5:6" x14ac:dyDescent="0.25">
      <c r="E31844" s="11">
        <f t="shared" si="995"/>
        <v>44860.375000077227</v>
      </c>
      <c r="F31844">
        <f t="shared" si="994"/>
        <v>3979.1</v>
      </c>
    </row>
    <row r="31845" spans="5:6" x14ac:dyDescent="0.25">
      <c r="E31845" s="11">
        <f t="shared" si="995"/>
        <v>44860.395833410563</v>
      </c>
      <c r="F31845">
        <f t="shared" si="994"/>
        <v>3979.1</v>
      </c>
    </row>
    <row r="31846" spans="5:6" x14ac:dyDescent="0.25">
      <c r="E31846" s="11">
        <f t="shared" si="995"/>
        <v>44860.416666743899</v>
      </c>
      <c r="F31846">
        <f t="shared" si="994"/>
        <v>3979.1</v>
      </c>
    </row>
    <row r="31847" spans="5:6" x14ac:dyDescent="0.25">
      <c r="E31847" s="11">
        <f t="shared" si="995"/>
        <v>44860.437500077234</v>
      </c>
      <c r="F31847">
        <f t="shared" si="994"/>
        <v>3979.1</v>
      </c>
    </row>
    <row r="31848" spans="5:6" x14ac:dyDescent="0.25">
      <c r="E31848" s="11">
        <f t="shared" si="995"/>
        <v>44860.45833341057</v>
      </c>
      <c r="F31848">
        <f t="shared" si="994"/>
        <v>3979.1</v>
      </c>
    </row>
    <row r="31849" spans="5:6" x14ac:dyDescent="0.25">
      <c r="E31849" s="11">
        <f t="shared" si="995"/>
        <v>44860.479166743906</v>
      </c>
      <c r="F31849">
        <f t="shared" si="994"/>
        <v>3979.1</v>
      </c>
    </row>
    <row r="31850" spans="5:6" x14ac:dyDescent="0.25">
      <c r="E31850" s="11">
        <f t="shared" si="995"/>
        <v>44860.500000077242</v>
      </c>
      <c r="F31850">
        <f t="shared" si="994"/>
        <v>3979.1</v>
      </c>
    </row>
    <row r="31851" spans="5:6" x14ac:dyDescent="0.25">
      <c r="E31851" s="11">
        <f t="shared" si="995"/>
        <v>44860.520833410577</v>
      </c>
      <c r="F31851">
        <f t="shared" si="994"/>
        <v>3979.1</v>
      </c>
    </row>
    <row r="31852" spans="5:6" x14ac:dyDescent="0.25">
      <c r="E31852" s="11">
        <f t="shared" si="995"/>
        <v>44860.541666743913</v>
      </c>
      <c r="F31852">
        <f t="shared" si="994"/>
        <v>3979.1</v>
      </c>
    </row>
    <row r="31853" spans="5:6" x14ac:dyDescent="0.25">
      <c r="E31853" s="11">
        <f t="shared" si="995"/>
        <v>44860.562500077249</v>
      </c>
      <c r="F31853">
        <f t="shared" si="994"/>
        <v>3979.1</v>
      </c>
    </row>
    <row r="31854" spans="5:6" x14ac:dyDescent="0.25">
      <c r="E31854" s="11">
        <f t="shared" si="995"/>
        <v>44860.583333410585</v>
      </c>
      <c r="F31854">
        <f t="shared" si="994"/>
        <v>3979.1</v>
      </c>
    </row>
    <row r="31855" spans="5:6" x14ac:dyDescent="0.25">
      <c r="E31855" s="11">
        <f t="shared" si="995"/>
        <v>44860.60416674392</v>
      </c>
      <c r="F31855">
        <f t="shared" si="994"/>
        <v>3979.1</v>
      </c>
    </row>
    <row r="31856" spans="5:6" x14ac:dyDescent="0.25">
      <c r="E31856" s="11">
        <f t="shared" si="995"/>
        <v>44860.625000077256</v>
      </c>
      <c r="F31856">
        <f t="shared" si="994"/>
        <v>3979.1</v>
      </c>
    </row>
    <row r="31857" spans="5:6" x14ac:dyDescent="0.25">
      <c r="E31857" s="11">
        <f t="shared" si="995"/>
        <v>44860.645833410592</v>
      </c>
      <c r="F31857">
        <f t="shared" si="994"/>
        <v>3979.1</v>
      </c>
    </row>
    <row r="31858" spans="5:6" x14ac:dyDescent="0.25">
      <c r="E31858" s="11">
        <f t="shared" si="995"/>
        <v>44860.666666743928</v>
      </c>
      <c r="F31858">
        <f t="shared" si="994"/>
        <v>3979.1</v>
      </c>
    </row>
    <row r="31859" spans="5:6" x14ac:dyDescent="0.25">
      <c r="E31859" s="11">
        <f t="shared" si="995"/>
        <v>44860.687500077263</v>
      </c>
      <c r="F31859">
        <f t="shared" si="994"/>
        <v>3979.1</v>
      </c>
    </row>
    <row r="31860" spans="5:6" x14ac:dyDescent="0.25">
      <c r="E31860" s="11">
        <f t="shared" si="995"/>
        <v>44860.708333410599</v>
      </c>
      <c r="F31860">
        <f t="shared" si="994"/>
        <v>3979.1</v>
      </c>
    </row>
    <row r="31861" spans="5:6" x14ac:dyDescent="0.25">
      <c r="E31861" s="11">
        <f t="shared" si="995"/>
        <v>44860.729166743935</v>
      </c>
      <c r="F31861">
        <f t="shared" si="994"/>
        <v>3979.1</v>
      </c>
    </row>
    <row r="31862" spans="5:6" x14ac:dyDescent="0.25">
      <c r="E31862" s="11">
        <f t="shared" si="995"/>
        <v>44860.750000077271</v>
      </c>
      <c r="F31862">
        <f t="shared" si="994"/>
        <v>3979.1</v>
      </c>
    </row>
    <row r="31863" spans="5:6" x14ac:dyDescent="0.25">
      <c r="E31863" s="11">
        <f t="shared" si="995"/>
        <v>44860.770833410606</v>
      </c>
      <c r="F31863">
        <f t="shared" si="994"/>
        <v>3979.1</v>
      </c>
    </row>
    <row r="31864" spans="5:6" x14ac:dyDescent="0.25">
      <c r="E31864" s="11">
        <f t="shared" si="995"/>
        <v>44860.791666743942</v>
      </c>
      <c r="F31864">
        <f t="shared" si="994"/>
        <v>3979.1</v>
      </c>
    </row>
    <row r="31865" spans="5:6" x14ac:dyDescent="0.25">
      <c r="E31865" s="11">
        <f t="shared" si="995"/>
        <v>44860.812500077278</v>
      </c>
      <c r="F31865">
        <f t="shared" si="994"/>
        <v>3979.1</v>
      </c>
    </row>
    <row r="31866" spans="5:6" x14ac:dyDescent="0.25">
      <c r="E31866" s="11">
        <f t="shared" si="995"/>
        <v>44860.833333410614</v>
      </c>
      <c r="F31866">
        <f t="shared" si="994"/>
        <v>3979.1</v>
      </c>
    </row>
    <row r="31867" spans="5:6" x14ac:dyDescent="0.25">
      <c r="E31867" s="11">
        <f t="shared" si="995"/>
        <v>44860.854166743949</v>
      </c>
      <c r="F31867">
        <f t="shared" si="994"/>
        <v>3979.1</v>
      </c>
    </row>
    <row r="31868" spans="5:6" x14ac:dyDescent="0.25">
      <c r="E31868" s="11">
        <f t="shared" si="995"/>
        <v>44860.875000077285</v>
      </c>
      <c r="F31868">
        <f t="shared" si="994"/>
        <v>3979.1</v>
      </c>
    </row>
    <row r="31869" spans="5:6" x14ac:dyDescent="0.25">
      <c r="E31869" s="11">
        <f t="shared" si="995"/>
        <v>44860.895833410621</v>
      </c>
      <c r="F31869">
        <f t="shared" si="994"/>
        <v>3979.1</v>
      </c>
    </row>
    <row r="31870" spans="5:6" x14ac:dyDescent="0.25">
      <c r="E31870" s="11">
        <f t="shared" si="995"/>
        <v>44860.916666743957</v>
      </c>
      <c r="F31870">
        <f t="shared" si="994"/>
        <v>3979.1</v>
      </c>
    </row>
    <row r="31871" spans="5:6" x14ac:dyDescent="0.25">
      <c r="E31871" s="11">
        <f t="shared" si="995"/>
        <v>44860.937500077292</v>
      </c>
      <c r="F31871">
        <f t="shared" si="994"/>
        <v>3979.1</v>
      </c>
    </row>
    <row r="31872" spans="5:6" x14ac:dyDescent="0.25">
      <c r="E31872" s="11">
        <f t="shared" si="995"/>
        <v>44860.958333410628</v>
      </c>
      <c r="F31872">
        <f t="shared" si="994"/>
        <v>3979.1</v>
      </c>
    </row>
    <row r="31873" spans="5:6" x14ac:dyDescent="0.25">
      <c r="E31873" s="11">
        <f t="shared" si="995"/>
        <v>44860.979166743964</v>
      </c>
      <c r="F31873">
        <f t="shared" si="994"/>
        <v>3979.1</v>
      </c>
    </row>
    <row r="31874" spans="5:6" x14ac:dyDescent="0.25">
      <c r="E31874" s="11">
        <f t="shared" si="995"/>
        <v>44861.0000000773</v>
      </c>
      <c r="F31874">
        <f t="shared" si="994"/>
        <v>3979.1</v>
      </c>
    </row>
    <row r="31875" spans="5:6" x14ac:dyDescent="0.25">
      <c r="E31875" s="11">
        <f t="shared" si="995"/>
        <v>44861.020833410636</v>
      </c>
      <c r="F31875">
        <f t="shared" ref="F31875:F31938" si="996">SUMIFS($A$2:$A$190,$B$2:$B$190,"&lt;"&amp;$E31875,$C$2:$C$190,"&gt;"&amp;E31875)</f>
        <v>3979.1</v>
      </c>
    </row>
    <row r="31876" spans="5:6" x14ac:dyDescent="0.25">
      <c r="E31876" s="11">
        <f t="shared" ref="E31876:E31939" si="997">E31875+TIME(0,30,0)</f>
        <v>44861.041666743971</v>
      </c>
      <c r="F31876">
        <f t="shared" si="996"/>
        <v>3979.1</v>
      </c>
    </row>
    <row r="31877" spans="5:6" x14ac:dyDescent="0.25">
      <c r="E31877" s="11">
        <f t="shared" si="997"/>
        <v>44861.062500077307</v>
      </c>
      <c r="F31877">
        <f t="shared" si="996"/>
        <v>3979.1</v>
      </c>
    </row>
    <row r="31878" spans="5:6" x14ac:dyDescent="0.25">
      <c r="E31878" s="11">
        <f t="shared" si="997"/>
        <v>44861.083333410643</v>
      </c>
      <c r="F31878">
        <f t="shared" si="996"/>
        <v>3979.1</v>
      </c>
    </row>
    <row r="31879" spans="5:6" x14ac:dyDescent="0.25">
      <c r="E31879" s="11">
        <f t="shared" si="997"/>
        <v>44861.104166743979</v>
      </c>
      <c r="F31879">
        <f t="shared" si="996"/>
        <v>3979.1</v>
      </c>
    </row>
    <row r="31880" spans="5:6" x14ac:dyDescent="0.25">
      <c r="E31880" s="11">
        <f t="shared" si="997"/>
        <v>44861.125000077314</v>
      </c>
      <c r="F31880">
        <f t="shared" si="996"/>
        <v>3979.1</v>
      </c>
    </row>
    <row r="31881" spans="5:6" x14ac:dyDescent="0.25">
      <c r="E31881" s="11">
        <f t="shared" si="997"/>
        <v>44861.14583341065</v>
      </c>
      <c r="F31881">
        <f t="shared" si="996"/>
        <v>3979.1</v>
      </c>
    </row>
    <row r="31882" spans="5:6" x14ac:dyDescent="0.25">
      <c r="E31882" s="11">
        <f t="shared" si="997"/>
        <v>44861.166666743986</v>
      </c>
      <c r="F31882">
        <f t="shared" si="996"/>
        <v>3979.1</v>
      </c>
    </row>
    <row r="31883" spans="5:6" x14ac:dyDescent="0.25">
      <c r="E31883" s="11">
        <f t="shared" si="997"/>
        <v>44861.187500077322</v>
      </c>
      <c r="F31883">
        <f t="shared" si="996"/>
        <v>3979.1</v>
      </c>
    </row>
    <row r="31884" spans="5:6" x14ac:dyDescent="0.25">
      <c r="E31884" s="11">
        <f t="shared" si="997"/>
        <v>44861.208333410657</v>
      </c>
      <c r="F31884">
        <f t="shared" si="996"/>
        <v>3979.1</v>
      </c>
    </row>
    <row r="31885" spans="5:6" x14ac:dyDescent="0.25">
      <c r="E31885" s="11">
        <f t="shared" si="997"/>
        <v>44861.229166743993</v>
      </c>
      <c r="F31885">
        <f t="shared" si="996"/>
        <v>3979.1</v>
      </c>
    </row>
    <row r="31886" spans="5:6" x14ac:dyDescent="0.25">
      <c r="E31886" s="11">
        <f t="shared" si="997"/>
        <v>44861.250000077329</v>
      </c>
      <c r="F31886">
        <f t="shared" si="996"/>
        <v>3979.1</v>
      </c>
    </row>
    <row r="31887" spans="5:6" x14ac:dyDescent="0.25">
      <c r="E31887" s="11">
        <f t="shared" si="997"/>
        <v>44861.270833410665</v>
      </c>
      <c r="F31887">
        <f t="shared" si="996"/>
        <v>3979.1</v>
      </c>
    </row>
    <row r="31888" spans="5:6" x14ac:dyDescent="0.25">
      <c r="E31888" s="11">
        <f t="shared" si="997"/>
        <v>44861.291666744</v>
      </c>
      <c r="F31888">
        <f t="shared" si="996"/>
        <v>3979.1</v>
      </c>
    </row>
    <row r="31889" spans="5:6" x14ac:dyDescent="0.25">
      <c r="E31889" s="11">
        <f t="shared" si="997"/>
        <v>44861.312500077336</v>
      </c>
      <c r="F31889">
        <f t="shared" si="996"/>
        <v>3979.1</v>
      </c>
    </row>
    <row r="31890" spans="5:6" x14ac:dyDescent="0.25">
      <c r="E31890" s="11">
        <f t="shared" si="997"/>
        <v>44861.333333410672</v>
      </c>
      <c r="F31890">
        <f t="shared" si="996"/>
        <v>3979.1</v>
      </c>
    </row>
    <row r="31891" spans="5:6" x14ac:dyDescent="0.25">
      <c r="E31891" s="11">
        <f t="shared" si="997"/>
        <v>44861.354166744008</v>
      </c>
      <c r="F31891">
        <f t="shared" si="996"/>
        <v>3979.1</v>
      </c>
    </row>
    <row r="31892" spans="5:6" x14ac:dyDescent="0.25">
      <c r="E31892" s="11">
        <f t="shared" si="997"/>
        <v>44861.375000077343</v>
      </c>
      <c r="F31892">
        <f t="shared" si="996"/>
        <v>3979.1</v>
      </c>
    </row>
    <row r="31893" spans="5:6" x14ac:dyDescent="0.25">
      <c r="E31893" s="11">
        <f t="shared" si="997"/>
        <v>44861.395833410679</v>
      </c>
      <c r="F31893">
        <f t="shared" si="996"/>
        <v>3979.1</v>
      </c>
    </row>
    <row r="31894" spans="5:6" x14ac:dyDescent="0.25">
      <c r="E31894" s="11">
        <f t="shared" si="997"/>
        <v>44861.416666744015</v>
      </c>
      <c r="F31894">
        <f t="shared" si="996"/>
        <v>3979.1</v>
      </c>
    </row>
    <row r="31895" spans="5:6" x14ac:dyDescent="0.25">
      <c r="E31895" s="11">
        <f t="shared" si="997"/>
        <v>44861.437500077351</v>
      </c>
      <c r="F31895">
        <f t="shared" si="996"/>
        <v>3979.1</v>
      </c>
    </row>
    <row r="31896" spans="5:6" x14ac:dyDescent="0.25">
      <c r="E31896" s="11">
        <f t="shared" si="997"/>
        <v>44861.458333410686</v>
      </c>
      <c r="F31896">
        <f t="shared" si="996"/>
        <v>3979.1</v>
      </c>
    </row>
    <row r="31897" spans="5:6" x14ac:dyDescent="0.25">
      <c r="E31897" s="11">
        <f t="shared" si="997"/>
        <v>44861.479166744022</v>
      </c>
      <c r="F31897">
        <f t="shared" si="996"/>
        <v>3979.1</v>
      </c>
    </row>
    <row r="31898" spans="5:6" x14ac:dyDescent="0.25">
      <c r="E31898" s="11">
        <f t="shared" si="997"/>
        <v>44861.500000077358</v>
      </c>
      <c r="F31898">
        <f t="shared" si="996"/>
        <v>3979.1</v>
      </c>
    </row>
    <row r="31899" spans="5:6" x14ac:dyDescent="0.25">
      <c r="E31899" s="11">
        <f t="shared" si="997"/>
        <v>44861.520833410694</v>
      </c>
      <c r="F31899">
        <f t="shared" si="996"/>
        <v>3979.1</v>
      </c>
    </row>
    <row r="31900" spans="5:6" x14ac:dyDescent="0.25">
      <c r="E31900" s="11">
        <f t="shared" si="997"/>
        <v>44861.541666744029</v>
      </c>
      <c r="F31900">
        <f t="shared" si="996"/>
        <v>3979.1</v>
      </c>
    </row>
    <row r="31901" spans="5:6" x14ac:dyDescent="0.25">
      <c r="E31901" s="11">
        <f t="shared" si="997"/>
        <v>44861.562500077365</v>
      </c>
      <c r="F31901">
        <f t="shared" si="996"/>
        <v>3979.1</v>
      </c>
    </row>
    <row r="31902" spans="5:6" x14ac:dyDescent="0.25">
      <c r="E31902" s="11">
        <f t="shared" si="997"/>
        <v>44861.583333410701</v>
      </c>
      <c r="F31902">
        <f t="shared" si="996"/>
        <v>3979.1</v>
      </c>
    </row>
    <row r="31903" spans="5:6" x14ac:dyDescent="0.25">
      <c r="E31903" s="11">
        <f t="shared" si="997"/>
        <v>44861.604166744037</v>
      </c>
      <c r="F31903">
        <f t="shared" si="996"/>
        <v>3979.1</v>
      </c>
    </row>
    <row r="31904" spans="5:6" x14ac:dyDescent="0.25">
      <c r="E31904" s="11">
        <f t="shared" si="997"/>
        <v>44861.625000077373</v>
      </c>
      <c r="F31904">
        <f t="shared" si="996"/>
        <v>3979.1</v>
      </c>
    </row>
    <row r="31905" spans="5:6" x14ac:dyDescent="0.25">
      <c r="E31905" s="11">
        <f t="shared" si="997"/>
        <v>44861.645833410708</v>
      </c>
      <c r="F31905">
        <f t="shared" si="996"/>
        <v>3979.1</v>
      </c>
    </row>
    <row r="31906" spans="5:6" x14ac:dyDescent="0.25">
      <c r="E31906" s="11">
        <f t="shared" si="997"/>
        <v>44861.666666744044</v>
      </c>
      <c r="F31906">
        <f t="shared" si="996"/>
        <v>3979.1</v>
      </c>
    </row>
    <row r="31907" spans="5:6" x14ac:dyDescent="0.25">
      <c r="E31907" s="11">
        <f t="shared" si="997"/>
        <v>44861.68750007738</v>
      </c>
      <c r="F31907">
        <f t="shared" si="996"/>
        <v>3979.1</v>
      </c>
    </row>
    <row r="31908" spans="5:6" x14ac:dyDescent="0.25">
      <c r="E31908" s="11">
        <f t="shared" si="997"/>
        <v>44861.708333410716</v>
      </c>
      <c r="F31908">
        <f t="shared" si="996"/>
        <v>3979.1</v>
      </c>
    </row>
    <row r="31909" spans="5:6" x14ac:dyDescent="0.25">
      <c r="E31909" s="11">
        <f t="shared" si="997"/>
        <v>44861.729166744051</v>
      </c>
      <c r="F31909">
        <f t="shared" si="996"/>
        <v>3979.1</v>
      </c>
    </row>
    <row r="31910" spans="5:6" x14ac:dyDescent="0.25">
      <c r="E31910" s="11">
        <f t="shared" si="997"/>
        <v>44861.750000077387</v>
      </c>
      <c r="F31910">
        <f t="shared" si="996"/>
        <v>3979.1</v>
      </c>
    </row>
    <row r="31911" spans="5:6" x14ac:dyDescent="0.25">
      <c r="E31911" s="11">
        <f t="shared" si="997"/>
        <v>44861.770833410723</v>
      </c>
      <c r="F31911">
        <f t="shared" si="996"/>
        <v>3979.1</v>
      </c>
    </row>
    <row r="31912" spans="5:6" x14ac:dyDescent="0.25">
      <c r="E31912" s="11">
        <f t="shared" si="997"/>
        <v>44861.791666744059</v>
      </c>
      <c r="F31912">
        <f t="shared" si="996"/>
        <v>3979.1</v>
      </c>
    </row>
    <row r="31913" spans="5:6" x14ac:dyDescent="0.25">
      <c r="E31913" s="11">
        <f t="shared" si="997"/>
        <v>44861.812500077394</v>
      </c>
      <c r="F31913">
        <f t="shared" si="996"/>
        <v>3979.1</v>
      </c>
    </row>
    <row r="31914" spans="5:6" x14ac:dyDescent="0.25">
      <c r="E31914" s="11">
        <f t="shared" si="997"/>
        <v>44861.83333341073</v>
      </c>
      <c r="F31914">
        <f t="shared" si="996"/>
        <v>3979.1</v>
      </c>
    </row>
    <row r="31915" spans="5:6" x14ac:dyDescent="0.25">
      <c r="E31915" s="11">
        <f t="shared" si="997"/>
        <v>44861.854166744066</v>
      </c>
      <c r="F31915">
        <f t="shared" si="996"/>
        <v>3979.1</v>
      </c>
    </row>
    <row r="31916" spans="5:6" x14ac:dyDescent="0.25">
      <c r="E31916" s="11">
        <f t="shared" si="997"/>
        <v>44861.875000077402</v>
      </c>
      <c r="F31916">
        <f t="shared" si="996"/>
        <v>3979.1</v>
      </c>
    </row>
    <row r="31917" spans="5:6" x14ac:dyDescent="0.25">
      <c r="E31917" s="11">
        <f t="shared" si="997"/>
        <v>44861.895833410737</v>
      </c>
      <c r="F31917">
        <f t="shared" si="996"/>
        <v>3979.1</v>
      </c>
    </row>
    <row r="31918" spans="5:6" x14ac:dyDescent="0.25">
      <c r="E31918" s="11">
        <f t="shared" si="997"/>
        <v>44861.916666744073</v>
      </c>
      <c r="F31918">
        <f t="shared" si="996"/>
        <v>3979.1</v>
      </c>
    </row>
    <row r="31919" spans="5:6" x14ac:dyDescent="0.25">
      <c r="E31919" s="11">
        <f t="shared" si="997"/>
        <v>44861.937500077409</v>
      </c>
      <c r="F31919">
        <f t="shared" si="996"/>
        <v>3979.1</v>
      </c>
    </row>
    <row r="31920" spans="5:6" x14ac:dyDescent="0.25">
      <c r="E31920" s="11">
        <f t="shared" si="997"/>
        <v>44861.958333410745</v>
      </c>
      <c r="F31920">
        <f t="shared" si="996"/>
        <v>3979.1</v>
      </c>
    </row>
    <row r="31921" spans="5:6" x14ac:dyDescent="0.25">
      <c r="E31921" s="11">
        <f t="shared" si="997"/>
        <v>44861.97916674408</v>
      </c>
      <c r="F31921">
        <f t="shared" si="996"/>
        <v>3979.1</v>
      </c>
    </row>
    <row r="31922" spans="5:6" x14ac:dyDescent="0.25">
      <c r="E31922" s="11">
        <f t="shared" si="997"/>
        <v>44862.000000077416</v>
      </c>
      <c r="F31922">
        <f t="shared" si="996"/>
        <v>3979.1</v>
      </c>
    </row>
    <row r="31923" spans="5:6" x14ac:dyDescent="0.25">
      <c r="E31923" s="11">
        <f t="shared" si="997"/>
        <v>44862.020833410752</v>
      </c>
      <c r="F31923">
        <f t="shared" si="996"/>
        <v>3979.1</v>
      </c>
    </row>
    <row r="31924" spans="5:6" x14ac:dyDescent="0.25">
      <c r="E31924" s="11">
        <f t="shared" si="997"/>
        <v>44862.041666744088</v>
      </c>
      <c r="F31924">
        <f t="shared" si="996"/>
        <v>3979.1</v>
      </c>
    </row>
    <row r="31925" spans="5:6" x14ac:dyDescent="0.25">
      <c r="E31925" s="11">
        <f t="shared" si="997"/>
        <v>44862.062500077423</v>
      </c>
      <c r="F31925">
        <f t="shared" si="996"/>
        <v>3979.1</v>
      </c>
    </row>
    <row r="31926" spans="5:6" x14ac:dyDescent="0.25">
      <c r="E31926" s="11">
        <f t="shared" si="997"/>
        <v>44862.083333410759</v>
      </c>
      <c r="F31926">
        <f t="shared" si="996"/>
        <v>3979.1</v>
      </c>
    </row>
    <row r="31927" spans="5:6" x14ac:dyDescent="0.25">
      <c r="E31927" s="11">
        <f t="shared" si="997"/>
        <v>44862.104166744095</v>
      </c>
      <c r="F31927">
        <f t="shared" si="996"/>
        <v>3979.1</v>
      </c>
    </row>
    <row r="31928" spans="5:6" x14ac:dyDescent="0.25">
      <c r="E31928" s="11">
        <f t="shared" si="997"/>
        <v>44862.125000077431</v>
      </c>
      <c r="F31928">
        <f t="shared" si="996"/>
        <v>3979.1</v>
      </c>
    </row>
    <row r="31929" spans="5:6" x14ac:dyDescent="0.25">
      <c r="E31929" s="11">
        <f t="shared" si="997"/>
        <v>44862.145833410766</v>
      </c>
      <c r="F31929">
        <f t="shared" si="996"/>
        <v>3979.1</v>
      </c>
    </row>
    <row r="31930" spans="5:6" x14ac:dyDescent="0.25">
      <c r="E31930" s="11">
        <f t="shared" si="997"/>
        <v>44862.166666744102</v>
      </c>
      <c r="F31930">
        <f t="shared" si="996"/>
        <v>3979.1</v>
      </c>
    </row>
    <row r="31931" spans="5:6" x14ac:dyDescent="0.25">
      <c r="E31931" s="11">
        <f t="shared" si="997"/>
        <v>44862.187500077438</v>
      </c>
      <c r="F31931">
        <f t="shared" si="996"/>
        <v>3979.1</v>
      </c>
    </row>
    <row r="31932" spans="5:6" x14ac:dyDescent="0.25">
      <c r="E31932" s="11">
        <f t="shared" si="997"/>
        <v>44862.208333410774</v>
      </c>
      <c r="F31932">
        <f t="shared" si="996"/>
        <v>3979.1</v>
      </c>
    </row>
    <row r="31933" spans="5:6" x14ac:dyDescent="0.25">
      <c r="E31933" s="11">
        <f t="shared" si="997"/>
        <v>44862.22916674411</v>
      </c>
      <c r="F31933">
        <f t="shared" si="996"/>
        <v>3979.1</v>
      </c>
    </row>
    <row r="31934" spans="5:6" x14ac:dyDescent="0.25">
      <c r="E31934" s="11">
        <f t="shared" si="997"/>
        <v>44862.250000077445</v>
      </c>
      <c r="F31934">
        <f t="shared" si="996"/>
        <v>3979.1</v>
      </c>
    </row>
    <row r="31935" spans="5:6" x14ac:dyDescent="0.25">
      <c r="E31935" s="11">
        <f t="shared" si="997"/>
        <v>44862.270833410781</v>
      </c>
      <c r="F31935">
        <f t="shared" si="996"/>
        <v>3979.1</v>
      </c>
    </row>
    <row r="31936" spans="5:6" x14ac:dyDescent="0.25">
      <c r="E31936" s="11">
        <f t="shared" si="997"/>
        <v>44862.291666744117</v>
      </c>
      <c r="F31936">
        <f t="shared" si="996"/>
        <v>3979.1</v>
      </c>
    </row>
    <row r="31937" spans="5:6" x14ac:dyDescent="0.25">
      <c r="E31937" s="11">
        <f t="shared" si="997"/>
        <v>44862.312500077453</v>
      </c>
      <c r="F31937">
        <f t="shared" si="996"/>
        <v>3979.1</v>
      </c>
    </row>
    <row r="31938" spans="5:6" x14ac:dyDescent="0.25">
      <c r="E31938" s="11">
        <f t="shared" si="997"/>
        <v>44862.333333410788</v>
      </c>
      <c r="F31938">
        <f t="shared" si="996"/>
        <v>3979.1</v>
      </c>
    </row>
    <row r="31939" spans="5:6" x14ac:dyDescent="0.25">
      <c r="E31939" s="11">
        <f t="shared" si="997"/>
        <v>44862.354166744124</v>
      </c>
      <c r="F31939">
        <f t="shared" ref="F31939:F32002" si="998">SUMIFS($A$2:$A$190,$B$2:$B$190,"&lt;"&amp;$E31939,$C$2:$C$190,"&gt;"&amp;E31939)</f>
        <v>3979.1</v>
      </c>
    </row>
    <row r="31940" spans="5:6" x14ac:dyDescent="0.25">
      <c r="E31940" s="11">
        <f t="shared" ref="E31940:E32003" si="999">E31939+TIME(0,30,0)</f>
        <v>44862.37500007746</v>
      </c>
      <c r="F31940">
        <f t="shared" si="998"/>
        <v>3979.1</v>
      </c>
    </row>
    <row r="31941" spans="5:6" x14ac:dyDescent="0.25">
      <c r="E31941" s="11">
        <f t="shared" si="999"/>
        <v>44862.395833410796</v>
      </c>
      <c r="F31941">
        <f t="shared" si="998"/>
        <v>3979.1</v>
      </c>
    </row>
    <row r="31942" spans="5:6" x14ac:dyDescent="0.25">
      <c r="E31942" s="11">
        <f t="shared" si="999"/>
        <v>44862.416666744131</v>
      </c>
      <c r="F31942">
        <f t="shared" si="998"/>
        <v>3979.1</v>
      </c>
    </row>
    <row r="31943" spans="5:6" x14ac:dyDescent="0.25">
      <c r="E31943" s="11">
        <f t="shared" si="999"/>
        <v>44862.437500077467</v>
      </c>
      <c r="F31943">
        <f t="shared" si="998"/>
        <v>3979.1</v>
      </c>
    </row>
    <row r="31944" spans="5:6" x14ac:dyDescent="0.25">
      <c r="E31944" s="11">
        <f t="shared" si="999"/>
        <v>44862.458333410803</v>
      </c>
      <c r="F31944">
        <f t="shared" si="998"/>
        <v>3979.1</v>
      </c>
    </row>
    <row r="31945" spans="5:6" x14ac:dyDescent="0.25">
      <c r="E31945" s="11">
        <f t="shared" si="999"/>
        <v>44862.479166744139</v>
      </c>
      <c r="F31945">
        <f t="shared" si="998"/>
        <v>3979.1</v>
      </c>
    </row>
    <row r="31946" spans="5:6" x14ac:dyDescent="0.25">
      <c r="E31946" s="11">
        <f t="shared" si="999"/>
        <v>44862.500000077474</v>
      </c>
      <c r="F31946">
        <f t="shared" si="998"/>
        <v>3979.1</v>
      </c>
    </row>
    <row r="31947" spans="5:6" x14ac:dyDescent="0.25">
      <c r="E31947" s="11">
        <f t="shared" si="999"/>
        <v>44862.52083341081</v>
      </c>
      <c r="F31947">
        <f t="shared" si="998"/>
        <v>3979.1</v>
      </c>
    </row>
    <row r="31948" spans="5:6" x14ac:dyDescent="0.25">
      <c r="E31948" s="11">
        <f t="shared" si="999"/>
        <v>44862.541666744146</v>
      </c>
      <c r="F31948">
        <f t="shared" si="998"/>
        <v>3979.1</v>
      </c>
    </row>
    <row r="31949" spans="5:6" x14ac:dyDescent="0.25">
      <c r="E31949" s="11">
        <f t="shared" si="999"/>
        <v>44862.562500077482</v>
      </c>
      <c r="F31949">
        <f t="shared" si="998"/>
        <v>3979.1</v>
      </c>
    </row>
    <row r="31950" spans="5:6" x14ac:dyDescent="0.25">
      <c r="E31950" s="11">
        <f t="shared" si="999"/>
        <v>44862.583333410817</v>
      </c>
      <c r="F31950">
        <f t="shared" si="998"/>
        <v>3979.1</v>
      </c>
    </row>
    <row r="31951" spans="5:6" x14ac:dyDescent="0.25">
      <c r="E31951" s="11">
        <f t="shared" si="999"/>
        <v>44862.604166744153</v>
      </c>
      <c r="F31951">
        <f t="shared" si="998"/>
        <v>3979.1</v>
      </c>
    </row>
    <row r="31952" spans="5:6" x14ac:dyDescent="0.25">
      <c r="E31952" s="11">
        <f t="shared" si="999"/>
        <v>44862.625000077489</v>
      </c>
      <c r="F31952">
        <f t="shared" si="998"/>
        <v>3979.1</v>
      </c>
    </row>
    <row r="31953" spans="5:6" x14ac:dyDescent="0.25">
      <c r="E31953" s="11">
        <f t="shared" si="999"/>
        <v>44862.645833410825</v>
      </c>
      <c r="F31953">
        <f t="shared" si="998"/>
        <v>3979.1</v>
      </c>
    </row>
    <row r="31954" spans="5:6" x14ac:dyDescent="0.25">
      <c r="E31954" s="11">
        <f t="shared" si="999"/>
        <v>44862.66666674416</v>
      </c>
      <c r="F31954">
        <f t="shared" si="998"/>
        <v>3979.1</v>
      </c>
    </row>
    <row r="31955" spans="5:6" x14ac:dyDescent="0.25">
      <c r="E31955" s="11">
        <f t="shared" si="999"/>
        <v>44862.687500077496</v>
      </c>
      <c r="F31955">
        <f t="shared" si="998"/>
        <v>3979.1</v>
      </c>
    </row>
    <row r="31956" spans="5:6" x14ac:dyDescent="0.25">
      <c r="E31956" s="11">
        <f t="shared" si="999"/>
        <v>44862.708333410832</v>
      </c>
      <c r="F31956">
        <f t="shared" si="998"/>
        <v>3979.1</v>
      </c>
    </row>
    <row r="31957" spans="5:6" x14ac:dyDescent="0.25">
      <c r="E31957" s="11">
        <f t="shared" si="999"/>
        <v>44862.729166744168</v>
      </c>
      <c r="F31957">
        <f t="shared" si="998"/>
        <v>3979.1</v>
      </c>
    </row>
    <row r="31958" spans="5:6" x14ac:dyDescent="0.25">
      <c r="E31958" s="11">
        <f t="shared" si="999"/>
        <v>44862.750000077504</v>
      </c>
      <c r="F31958">
        <f t="shared" si="998"/>
        <v>3979.1</v>
      </c>
    </row>
    <row r="31959" spans="5:6" x14ac:dyDescent="0.25">
      <c r="E31959" s="11">
        <f t="shared" si="999"/>
        <v>44862.770833410839</v>
      </c>
      <c r="F31959">
        <f t="shared" si="998"/>
        <v>3979.1</v>
      </c>
    </row>
    <row r="31960" spans="5:6" x14ac:dyDescent="0.25">
      <c r="E31960" s="11">
        <f t="shared" si="999"/>
        <v>44862.791666744175</v>
      </c>
      <c r="F31960">
        <f t="shared" si="998"/>
        <v>3979.1</v>
      </c>
    </row>
    <row r="31961" spans="5:6" x14ac:dyDescent="0.25">
      <c r="E31961" s="11">
        <f t="shared" si="999"/>
        <v>44862.812500077511</v>
      </c>
      <c r="F31961">
        <f t="shared" si="998"/>
        <v>3979.1</v>
      </c>
    </row>
    <row r="31962" spans="5:6" x14ac:dyDescent="0.25">
      <c r="E31962" s="11">
        <f t="shared" si="999"/>
        <v>44862.833333410847</v>
      </c>
      <c r="F31962">
        <f t="shared" si="998"/>
        <v>3979.1</v>
      </c>
    </row>
    <row r="31963" spans="5:6" x14ac:dyDescent="0.25">
      <c r="E31963" s="11">
        <f t="shared" si="999"/>
        <v>44862.854166744182</v>
      </c>
      <c r="F31963">
        <f t="shared" si="998"/>
        <v>3979.1</v>
      </c>
    </row>
    <row r="31964" spans="5:6" x14ac:dyDescent="0.25">
      <c r="E31964" s="11">
        <f t="shared" si="999"/>
        <v>44862.875000077518</v>
      </c>
      <c r="F31964">
        <f t="shared" si="998"/>
        <v>3979.1</v>
      </c>
    </row>
    <row r="31965" spans="5:6" x14ac:dyDescent="0.25">
      <c r="E31965" s="11">
        <f t="shared" si="999"/>
        <v>44862.895833410854</v>
      </c>
      <c r="F31965">
        <f t="shared" si="998"/>
        <v>3979.1</v>
      </c>
    </row>
    <row r="31966" spans="5:6" x14ac:dyDescent="0.25">
      <c r="E31966" s="11">
        <f t="shared" si="999"/>
        <v>44862.91666674419</v>
      </c>
      <c r="F31966">
        <f t="shared" si="998"/>
        <v>3979.1</v>
      </c>
    </row>
    <row r="31967" spans="5:6" x14ac:dyDescent="0.25">
      <c r="E31967" s="11">
        <f t="shared" si="999"/>
        <v>44862.937500077525</v>
      </c>
      <c r="F31967">
        <f t="shared" si="998"/>
        <v>3979.1</v>
      </c>
    </row>
    <row r="31968" spans="5:6" x14ac:dyDescent="0.25">
      <c r="E31968" s="11">
        <f t="shared" si="999"/>
        <v>44862.958333410861</v>
      </c>
      <c r="F31968">
        <f t="shared" si="998"/>
        <v>3979.1</v>
      </c>
    </row>
    <row r="31969" spans="5:6" x14ac:dyDescent="0.25">
      <c r="E31969" s="11">
        <f t="shared" si="999"/>
        <v>44862.979166744197</v>
      </c>
      <c r="F31969">
        <f t="shared" si="998"/>
        <v>3979.1</v>
      </c>
    </row>
    <row r="31970" spans="5:6" x14ac:dyDescent="0.25">
      <c r="E31970" s="11">
        <f t="shared" si="999"/>
        <v>44863.000000077533</v>
      </c>
      <c r="F31970">
        <f t="shared" si="998"/>
        <v>3979.1</v>
      </c>
    </row>
    <row r="31971" spans="5:6" x14ac:dyDescent="0.25">
      <c r="E31971" s="11">
        <f t="shared" si="999"/>
        <v>44863.020833410868</v>
      </c>
      <c r="F31971">
        <f t="shared" si="998"/>
        <v>3979.1</v>
      </c>
    </row>
    <row r="31972" spans="5:6" x14ac:dyDescent="0.25">
      <c r="E31972" s="11">
        <f t="shared" si="999"/>
        <v>44863.041666744204</v>
      </c>
      <c r="F31972">
        <f t="shared" si="998"/>
        <v>3979.1</v>
      </c>
    </row>
    <row r="31973" spans="5:6" x14ac:dyDescent="0.25">
      <c r="E31973" s="11">
        <f t="shared" si="999"/>
        <v>44863.06250007754</v>
      </c>
      <c r="F31973">
        <f t="shared" si="998"/>
        <v>3979.1</v>
      </c>
    </row>
    <row r="31974" spans="5:6" x14ac:dyDescent="0.25">
      <c r="E31974" s="11">
        <f t="shared" si="999"/>
        <v>44863.083333410876</v>
      </c>
      <c r="F31974">
        <f t="shared" si="998"/>
        <v>3979.1</v>
      </c>
    </row>
    <row r="31975" spans="5:6" x14ac:dyDescent="0.25">
      <c r="E31975" s="11">
        <f t="shared" si="999"/>
        <v>44863.104166744211</v>
      </c>
      <c r="F31975">
        <f t="shared" si="998"/>
        <v>3979.1</v>
      </c>
    </row>
    <row r="31976" spans="5:6" x14ac:dyDescent="0.25">
      <c r="E31976" s="11">
        <f t="shared" si="999"/>
        <v>44863.125000077547</v>
      </c>
      <c r="F31976">
        <f t="shared" si="998"/>
        <v>3979.1</v>
      </c>
    </row>
    <row r="31977" spans="5:6" x14ac:dyDescent="0.25">
      <c r="E31977" s="11">
        <f t="shared" si="999"/>
        <v>44863.145833410883</v>
      </c>
      <c r="F31977">
        <f t="shared" si="998"/>
        <v>3979.1</v>
      </c>
    </row>
    <row r="31978" spans="5:6" x14ac:dyDescent="0.25">
      <c r="E31978" s="11">
        <f t="shared" si="999"/>
        <v>44863.166666744219</v>
      </c>
      <c r="F31978">
        <f t="shared" si="998"/>
        <v>3979.1</v>
      </c>
    </row>
    <row r="31979" spans="5:6" x14ac:dyDescent="0.25">
      <c r="E31979" s="11">
        <f t="shared" si="999"/>
        <v>44863.187500077554</v>
      </c>
      <c r="F31979">
        <f t="shared" si="998"/>
        <v>3979.1</v>
      </c>
    </row>
    <row r="31980" spans="5:6" x14ac:dyDescent="0.25">
      <c r="E31980" s="11">
        <f t="shared" si="999"/>
        <v>44863.20833341089</v>
      </c>
      <c r="F31980">
        <f t="shared" si="998"/>
        <v>3979.1</v>
      </c>
    </row>
    <row r="31981" spans="5:6" x14ac:dyDescent="0.25">
      <c r="E31981" s="11">
        <f t="shared" si="999"/>
        <v>44863.229166744226</v>
      </c>
      <c r="F31981">
        <f t="shared" si="998"/>
        <v>3979.1</v>
      </c>
    </row>
    <row r="31982" spans="5:6" x14ac:dyDescent="0.25">
      <c r="E31982" s="11">
        <f t="shared" si="999"/>
        <v>44863.250000077562</v>
      </c>
      <c r="F31982">
        <f t="shared" si="998"/>
        <v>3979.1</v>
      </c>
    </row>
    <row r="31983" spans="5:6" x14ac:dyDescent="0.25">
      <c r="E31983" s="11">
        <f t="shared" si="999"/>
        <v>44863.270833410897</v>
      </c>
      <c r="F31983">
        <f t="shared" si="998"/>
        <v>3979.1</v>
      </c>
    </row>
    <row r="31984" spans="5:6" x14ac:dyDescent="0.25">
      <c r="E31984" s="11">
        <f t="shared" si="999"/>
        <v>44863.291666744233</v>
      </c>
      <c r="F31984">
        <f t="shared" si="998"/>
        <v>3979.1</v>
      </c>
    </row>
    <row r="31985" spans="5:6" x14ac:dyDescent="0.25">
      <c r="E31985" s="11">
        <f t="shared" si="999"/>
        <v>44863.312500077569</v>
      </c>
      <c r="F31985">
        <f t="shared" si="998"/>
        <v>3979.1</v>
      </c>
    </row>
    <row r="31986" spans="5:6" x14ac:dyDescent="0.25">
      <c r="E31986" s="11">
        <f t="shared" si="999"/>
        <v>44863.333333410905</v>
      </c>
      <c r="F31986">
        <f t="shared" si="998"/>
        <v>3979.1</v>
      </c>
    </row>
    <row r="31987" spans="5:6" x14ac:dyDescent="0.25">
      <c r="E31987" s="11">
        <f t="shared" si="999"/>
        <v>44863.354166744241</v>
      </c>
      <c r="F31987">
        <f t="shared" si="998"/>
        <v>3979.1</v>
      </c>
    </row>
    <row r="31988" spans="5:6" x14ac:dyDescent="0.25">
      <c r="E31988" s="11">
        <f t="shared" si="999"/>
        <v>44863.375000077576</v>
      </c>
      <c r="F31988">
        <f t="shared" si="998"/>
        <v>3979.1</v>
      </c>
    </row>
    <row r="31989" spans="5:6" x14ac:dyDescent="0.25">
      <c r="E31989" s="11">
        <f t="shared" si="999"/>
        <v>44863.395833410912</v>
      </c>
      <c r="F31989">
        <f t="shared" si="998"/>
        <v>3979.1</v>
      </c>
    </row>
    <row r="31990" spans="5:6" x14ac:dyDescent="0.25">
      <c r="E31990" s="11">
        <f t="shared" si="999"/>
        <v>44863.416666744248</v>
      </c>
      <c r="F31990">
        <f t="shared" si="998"/>
        <v>3979.1</v>
      </c>
    </row>
    <row r="31991" spans="5:6" x14ac:dyDescent="0.25">
      <c r="E31991" s="11">
        <f t="shared" si="999"/>
        <v>44863.437500077584</v>
      </c>
      <c r="F31991">
        <f t="shared" si="998"/>
        <v>3979.1</v>
      </c>
    </row>
    <row r="31992" spans="5:6" x14ac:dyDescent="0.25">
      <c r="E31992" s="11">
        <f t="shared" si="999"/>
        <v>44863.458333410919</v>
      </c>
      <c r="F31992">
        <f t="shared" si="998"/>
        <v>3979.1</v>
      </c>
    </row>
    <row r="31993" spans="5:6" x14ac:dyDescent="0.25">
      <c r="E31993" s="11">
        <f t="shared" si="999"/>
        <v>44863.479166744255</v>
      </c>
      <c r="F31993">
        <f t="shared" si="998"/>
        <v>3979.1</v>
      </c>
    </row>
    <row r="31994" spans="5:6" x14ac:dyDescent="0.25">
      <c r="E31994" s="11">
        <f t="shared" si="999"/>
        <v>44863.500000077591</v>
      </c>
      <c r="F31994">
        <f t="shared" si="998"/>
        <v>3979.1</v>
      </c>
    </row>
    <row r="31995" spans="5:6" x14ac:dyDescent="0.25">
      <c r="E31995" s="11">
        <f t="shared" si="999"/>
        <v>44863.520833410927</v>
      </c>
      <c r="F31995">
        <f t="shared" si="998"/>
        <v>3979.1</v>
      </c>
    </row>
    <row r="31996" spans="5:6" x14ac:dyDescent="0.25">
      <c r="E31996" s="11">
        <f t="shared" si="999"/>
        <v>44863.541666744262</v>
      </c>
      <c r="F31996">
        <f t="shared" si="998"/>
        <v>3979.1</v>
      </c>
    </row>
    <row r="31997" spans="5:6" x14ac:dyDescent="0.25">
      <c r="E31997" s="11">
        <f t="shared" si="999"/>
        <v>44863.562500077598</v>
      </c>
      <c r="F31997">
        <f t="shared" si="998"/>
        <v>3979.1</v>
      </c>
    </row>
    <row r="31998" spans="5:6" x14ac:dyDescent="0.25">
      <c r="E31998" s="11">
        <f t="shared" si="999"/>
        <v>44863.583333410934</v>
      </c>
      <c r="F31998">
        <f t="shared" si="998"/>
        <v>3979.1</v>
      </c>
    </row>
    <row r="31999" spans="5:6" x14ac:dyDescent="0.25">
      <c r="E31999" s="11">
        <f t="shared" si="999"/>
        <v>44863.60416674427</v>
      </c>
      <c r="F31999">
        <f t="shared" si="998"/>
        <v>3979.1</v>
      </c>
    </row>
    <row r="32000" spans="5:6" x14ac:dyDescent="0.25">
      <c r="E32000" s="11">
        <f t="shared" si="999"/>
        <v>44863.625000077605</v>
      </c>
      <c r="F32000">
        <f t="shared" si="998"/>
        <v>3979.1</v>
      </c>
    </row>
    <row r="32001" spans="5:6" x14ac:dyDescent="0.25">
      <c r="E32001" s="11">
        <f t="shared" si="999"/>
        <v>44863.645833410941</v>
      </c>
      <c r="F32001">
        <f t="shared" si="998"/>
        <v>3979.1</v>
      </c>
    </row>
    <row r="32002" spans="5:6" x14ac:dyDescent="0.25">
      <c r="E32002" s="11">
        <f t="shared" si="999"/>
        <v>44863.666666744277</v>
      </c>
      <c r="F32002">
        <f t="shared" si="998"/>
        <v>3979.1</v>
      </c>
    </row>
    <row r="32003" spans="5:6" x14ac:dyDescent="0.25">
      <c r="E32003" s="11">
        <f t="shared" si="999"/>
        <v>44863.687500077613</v>
      </c>
      <c r="F32003">
        <f t="shared" ref="F32003:F32066" si="1000">SUMIFS($A$2:$A$190,$B$2:$B$190,"&lt;"&amp;$E32003,$C$2:$C$190,"&gt;"&amp;E32003)</f>
        <v>3979.1</v>
      </c>
    </row>
    <row r="32004" spans="5:6" x14ac:dyDescent="0.25">
      <c r="E32004" s="11">
        <f t="shared" ref="E32004:E32067" si="1001">E32003+TIME(0,30,0)</f>
        <v>44863.708333410948</v>
      </c>
      <c r="F32004">
        <f t="shared" si="1000"/>
        <v>3979.1</v>
      </c>
    </row>
    <row r="32005" spans="5:6" x14ac:dyDescent="0.25">
      <c r="E32005" s="11">
        <f t="shared" si="1001"/>
        <v>44863.729166744284</v>
      </c>
      <c r="F32005">
        <f t="shared" si="1000"/>
        <v>3979.1</v>
      </c>
    </row>
    <row r="32006" spans="5:6" x14ac:dyDescent="0.25">
      <c r="E32006" s="11">
        <f t="shared" si="1001"/>
        <v>44863.75000007762</v>
      </c>
      <c r="F32006">
        <f t="shared" si="1000"/>
        <v>3979.1</v>
      </c>
    </row>
    <row r="32007" spans="5:6" x14ac:dyDescent="0.25">
      <c r="E32007" s="11">
        <f t="shared" si="1001"/>
        <v>44863.770833410956</v>
      </c>
      <c r="F32007">
        <f t="shared" si="1000"/>
        <v>3979.1</v>
      </c>
    </row>
    <row r="32008" spans="5:6" x14ac:dyDescent="0.25">
      <c r="E32008" s="11">
        <f t="shared" si="1001"/>
        <v>44863.791666744291</v>
      </c>
      <c r="F32008">
        <f t="shared" si="1000"/>
        <v>3979.1</v>
      </c>
    </row>
    <row r="32009" spans="5:6" x14ac:dyDescent="0.25">
      <c r="E32009" s="11">
        <f t="shared" si="1001"/>
        <v>44863.812500077627</v>
      </c>
      <c r="F32009">
        <f t="shared" si="1000"/>
        <v>3979.1</v>
      </c>
    </row>
    <row r="32010" spans="5:6" x14ac:dyDescent="0.25">
      <c r="E32010" s="11">
        <f t="shared" si="1001"/>
        <v>44863.833333410963</v>
      </c>
      <c r="F32010">
        <f t="shared" si="1000"/>
        <v>3979.1</v>
      </c>
    </row>
    <row r="32011" spans="5:6" x14ac:dyDescent="0.25">
      <c r="E32011" s="11">
        <f t="shared" si="1001"/>
        <v>44863.854166744299</v>
      </c>
      <c r="F32011">
        <f t="shared" si="1000"/>
        <v>3979.1</v>
      </c>
    </row>
    <row r="32012" spans="5:6" x14ac:dyDescent="0.25">
      <c r="E32012" s="11">
        <f t="shared" si="1001"/>
        <v>44863.875000077634</v>
      </c>
      <c r="F32012">
        <f t="shared" si="1000"/>
        <v>3979.1</v>
      </c>
    </row>
    <row r="32013" spans="5:6" x14ac:dyDescent="0.25">
      <c r="E32013" s="11">
        <f t="shared" si="1001"/>
        <v>44863.89583341097</v>
      </c>
      <c r="F32013">
        <f t="shared" si="1000"/>
        <v>3979.1</v>
      </c>
    </row>
    <row r="32014" spans="5:6" x14ac:dyDescent="0.25">
      <c r="E32014" s="11">
        <f t="shared" si="1001"/>
        <v>44863.916666744306</v>
      </c>
      <c r="F32014">
        <f t="shared" si="1000"/>
        <v>3979.1</v>
      </c>
    </row>
    <row r="32015" spans="5:6" x14ac:dyDescent="0.25">
      <c r="E32015" s="11">
        <f t="shared" si="1001"/>
        <v>44863.937500077642</v>
      </c>
      <c r="F32015">
        <f t="shared" si="1000"/>
        <v>3979.1</v>
      </c>
    </row>
    <row r="32016" spans="5:6" x14ac:dyDescent="0.25">
      <c r="E32016" s="11">
        <f t="shared" si="1001"/>
        <v>44863.958333410978</v>
      </c>
      <c r="F32016">
        <f t="shared" si="1000"/>
        <v>3979.1</v>
      </c>
    </row>
    <row r="32017" spans="5:6" x14ac:dyDescent="0.25">
      <c r="E32017" s="11">
        <f t="shared" si="1001"/>
        <v>44863.979166744313</v>
      </c>
      <c r="F32017">
        <f t="shared" si="1000"/>
        <v>3979.1</v>
      </c>
    </row>
    <row r="32018" spans="5:6" x14ac:dyDescent="0.25">
      <c r="E32018" s="11">
        <f t="shared" si="1001"/>
        <v>44864.000000077649</v>
      </c>
      <c r="F32018">
        <f t="shared" si="1000"/>
        <v>3979.1</v>
      </c>
    </row>
    <row r="32019" spans="5:6" x14ac:dyDescent="0.25">
      <c r="E32019" s="11">
        <f t="shared" si="1001"/>
        <v>44864.020833410985</v>
      </c>
      <c r="F32019">
        <f t="shared" si="1000"/>
        <v>3979.1</v>
      </c>
    </row>
    <row r="32020" spans="5:6" x14ac:dyDescent="0.25">
      <c r="E32020" s="11">
        <f t="shared" si="1001"/>
        <v>44864.041666744321</v>
      </c>
      <c r="F32020">
        <f t="shared" si="1000"/>
        <v>3979.1</v>
      </c>
    </row>
    <row r="32021" spans="5:6" x14ac:dyDescent="0.25">
      <c r="E32021" s="11">
        <f t="shared" si="1001"/>
        <v>44864.062500077656</v>
      </c>
      <c r="F32021">
        <f t="shared" si="1000"/>
        <v>3979.1</v>
      </c>
    </row>
    <row r="32022" spans="5:6" x14ac:dyDescent="0.25">
      <c r="E32022" s="11">
        <f t="shared" si="1001"/>
        <v>44864.083333410992</v>
      </c>
      <c r="F32022">
        <f t="shared" si="1000"/>
        <v>3979.1</v>
      </c>
    </row>
    <row r="32023" spans="5:6" x14ac:dyDescent="0.25">
      <c r="E32023" s="11">
        <f t="shared" si="1001"/>
        <v>44864.104166744328</v>
      </c>
      <c r="F32023">
        <f t="shared" si="1000"/>
        <v>3979.1</v>
      </c>
    </row>
    <row r="32024" spans="5:6" x14ac:dyDescent="0.25">
      <c r="E32024" s="11">
        <f t="shared" si="1001"/>
        <v>44864.125000077664</v>
      </c>
      <c r="F32024">
        <f t="shared" si="1000"/>
        <v>3979.1</v>
      </c>
    </row>
    <row r="32025" spans="5:6" x14ac:dyDescent="0.25">
      <c r="E32025" s="11">
        <f t="shared" si="1001"/>
        <v>44864.145833410999</v>
      </c>
      <c r="F32025">
        <f t="shared" si="1000"/>
        <v>3979.1</v>
      </c>
    </row>
    <row r="32026" spans="5:6" x14ac:dyDescent="0.25">
      <c r="E32026" s="11">
        <f t="shared" si="1001"/>
        <v>44864.166666744335</v>
      </c>
      <c r="F32026">
        <f t="shared" si="1000"/>
        <v>3979.1</v>
      </c>
    </row>
    <row r="32027" spans="5:6" x14ac:dyDescent="0.25">
      <c r="E32027" s="11">
        <f t="shared" si="1001"/>
        <v>44864.187500077671</v>
      </c>
      <c r="F32027">
        <f t="shared" si="1000"/>
        <v>3979.1</v>
      </c>
    </row>
    <row r="32028" spans="5:6" x14ac:dyDescent="0.25">
      <c r="E32028" s="11">
        <f t="shared" si="1001"/>
        <v>44864.208333411007</v>
      </c>
      <c r="F32028">
        <f t="shared" si="1000"/>
        <v>3979.1</v>
      </c>
    </row>
    <row r="32029" spans="5:6" x14ac:dyDescent="0.25">
      <c r="E32029" s="11">
        <f t="shared" si="1001"/>
        <v>44864.229166744342</v>
      </c>
      <c r="F32029">
        <f t="shared" si="1000"/>
        <v>3979.1</v>
      </c>
    </row>
    <row r="32030" spans="5:6" x14ac:dyDescent="0.25">
      <c r="E32030" s="11">
        <f t="shared" si="1001"/>
        <v>44864.250000077678</v>
      </c>
      <c r="F32030">
        <f t="shared" si="1000"/>
        <v>3979.1</v>
      </c>
    </row>
    <row r="32031" spans="5:6" x14ac:dyDescent="0.25">
      <c r="E32031" s="11">
        <f t="shared" si="1001"/>
        <v>44864.270833411014</v>
      </c>
      <c r="F32031">
        <f t="shared" si="1000"/>
        <v>3979.1</v>
      </c>
    </row>
    <row r="32032" spans="5:6" x14ac:dyDescent="0.25">
      <c r="E32032" s="11">
        <f t="shared" si="1001"/>
        <v>44864.29166674435</v>
      </c>
      <c r="F32032">
        <f t="shared" si="1000"/>
        <v>3979.1</v>
      </c>
    </row>
    <row r="32033" spans="5:6" x14ac:dyDescent="0.25">
      <c r="E32033" s="11">
        <f t="shared" si="1001"/>
        <v>44864.312500077685</v>
      </c>
      <c r="F32033">
        <f t="shared" si="1000"/>
        <v>3979.1</v>
      </c>
    </row>
    <row r="32034" spans="5:6" x14ac:dyDescent="0.25">
      <c r="E32034" s="11">
        <f t="shared" si="1001"/>
        <v>44864.333333411021</v>
      </c>
      <c r="F32034">
        <f t="shared" si="1000"/>
        <v>3979.1</v>
      </c>
    </row>
    <row r="32035" spans="5:6" x14ac:dyDescent="0.25">
      <c r="E32035" s="11">
        <f t="shared" si="1001"/>
        <v>44864.354166744357</v>
      </c>
      <c r="F32035">
        <f t="shared" si="1000"/>
        <v>3979.1</v>
      </c>
    </row>
    <row r="32036" spans="5:6" x14ac:dyDescent="0.25">
      <c r="E32036" s="11">
        <f t="shared" si="1001"/>
        <v>44864.375000077693</v>
      </c>
      <c r="F32036">
        <f t="shared" si="1000"/>
        <v>3979.1</v>
      </c>
    </row>
    <row r="32037" spans="5:6" x14ac:dyDescent="0.25">
      <c r="E32037" s="11">
        <f t="shared" si="1001"/>
        <v>44864.395833411028</v>
      </c>
      <c r="F32037">
        <f t="shared" si="1000"/>
        <v>3979.1</v>
      </c>
    </row>
    <row r="32038" spans="5:6" x14ac:dyDescent="0.25">
      <c r="E32038" s="11">
        <f t="shared" si="1001"/>
        <v>44864.416666744364</v>
      </c>
      <c r="F32038">
        <f t="shared" si="1000"/>
        <v>3979.1</v>
      </c>
    </row>
    <row r="32039" spans="5:6" x14ac:dyDescent="0.25">
      <c r="E32039" s="11">
        <f t="shared" si="1001"/>
        <v>44864.4375000777</v>
      </c>
      <c r="F32039">
        <f t="shared" si="1000"/>
        <v>3979.1</v>
      </c>
    </row>
    <row r="32040" spans="5:6" x14ac:dyDescent="0.25">
      <c r="E32040" s="11">
        <f t="shared" si="1001"/>
        <v>44864.458333411036</v>
      </c>
      <c r="F32040">
        <f t="shared" si="1000"/>
        <v>3979.1</v>
      </c>
    </row>
    <row r="32041" spans="5:6" x14ac:dyDescent="0.25">
      <c r="E32041" s="11">
        <f t="shared" si="1001"/>
        <v>44864.479166744371</v>
      </c>
      <c r="F32041">
        <f t="shared" si="1000"/>
        <v>3979.1</v>
      </c>
    </row>
    <row r="32042" spans="5:6" x14ac:dyDescent="0.25">
      <c r="E32042" s="11">
        <f t="shared" si="1001"/>
        <v>44864.500000077707</v>
      </c>
      <c r="F32042">
        <f t="shared" si="1000"/>
        <v>3979.1</v>
      </c>
    </row>
    <row r="32043" spans="5:6" x14ac:dyDescent="0.25">
      <c r="E32043" s="11">
        <f t="shared" si="1001"/>
        <v>44864.520833411043</v>
      </c>
      <c r="F32043">
        <f t="shared" si="1000"/>
        <v>3979.1</v>
      </c>
    </row>
    <row r="32044" spans="5:6" x14ac:dyDescent="0.25">
      <c r="E32044" s="11">
        <f t="shared" si="1001"/>
        <v>44864.541666744379</v>
      </c>
      <c r="F32044">
        <f t="shared" si="1000"/>
        <v>3979.1</v>
      </c>
    </row>
    <row r="32045" spans="5:6" x14ac:dyDescent="0.25">
      <c r="E32045" s="11">
        <f t="shared" si="1001"/>
        <v>44864.562500077715</v>
      </c>
      <c r="F32045">
        <f t="shared" si="1000"/>
        <v>3979.1</v>
      </c>
    </row>
    <row r="32046" spans="5:6" x14ac:dyDescent="0.25">
      <c r="E32046" s="11">
        <f t="shared" si="1001"/>
        <v>44864.58333341105</v>
      </c>
      <c r="F32046">
        <f t="shared" si="1000"/>
        <v>3979.1</v>
      </c>
    </row>
    <row r="32047" spans="5:6" x14ac:dyDescent="0.25">
      <c r="E32047" s="11">
        <f t="shared" si="1001"/>
        <v>44864.604166744386</v>
      </c>
      <c r="F32047">
        <f t="shared" si="1000"/>
        <v>3979.1</v>
      </c>
    </row>
    <row r="32048" spans="5:6" x14ac:dyDescent="0.25">
      <c r="E32048" s="11">
        <f t="shared" si="1001"/>
        <v>44864.625000077722</v>
      </c>
      <c r="F32048">
        <f t="shared" si="1000"/>
        <v>3979.1</v>
      </c>
    </row>
    <row r="32049" spans="5:6" x14ac:dyDescent="0.25">
      <c r="E32049" s="11">
        <f t="shared" si="1001"/>
        <v>44864.645833411058</v>
      </c>
      <c r="F32049">
        <f t="shared" si="1000"/>
        <v>3979.1</v>
      </c>
    </row>
    <row r="32050" spans="5:6" x14ac:dyDescent="0.25">
      <c r="E32050" s="11">
        <f t="shared" si="1001"/>
        <v>44864.666666744393</v>
      </c>
      <c r="F32050">
        <f t="shared" si="1000"/>
        <v>3979.1</v>
      </c>
    </row>
    <row r="32051" spans="5:6" x14ac:dyDescent="0.25">
      <c r="E32051" s="11">
        <f t="shared" si="1001"/>
        <v>44864.687500077729</v>
      </c>
      <c r="F32051">
        <f t="shared" si="1000"/>
        <v>3979.1</v>
      </c>
    </row>
    <row r="32052" spans="5:6" x14ac:dyDescent="0.25">
      <c r="E32052" s="11">
        <f t="shared" si="1001"/>
        <v>44864.708333411065</v>
      </c>
      <c r="F32052">
        <f t="shared" si="1000"/>
        <v>3979.1</v>
      </c>
    </row>
    <row r="32053" spans="5:6" x14ac:dyDescent="0.25">
      <c r="E32053" s="11">
        <f t="shared" si="1001"/>
        <v>44864.729166744401</v>
      </c>
      <c r="F32053">
        <f t="shared" si="1000"/>
        <v>3979.1</v>
      </c>
    </row>
    <row r="32054" spans="5:6" x14ac:dyDescent="0.25">
      <c r="E32054" s="11">
        <f t="shared" si="1001"/>
        <v>44864.750000077736</v>
      </c>
      <c r="F32054">
        <f t="shared" si="1000"/>
        <v>3979.1</v>
      </c>
    </row>
    <row r="32055" spans="5:6" x14ac:dyDescent="0.25">
      <c r="E32055" s="11">
        <f t="shared" si="1001"/>
        <v>44864.770833411072</v>
      </c>
      <c r="F32055">
        <f t="shared" si="1000"/>
        <v>3979.1</v>
      </c>
    </row>
    <row r="32056" spans="5:6" x14ac:dyDescent="0.25">
      <c r="E32056" s="11">
        <f t="shared" si="1001"/>
        <v>44864.791666744408</v>
      </c>
      <c r="F32056">
        <f t="shared" si="1000"/>
        <v>3979.1</v>
      </c>
    </row>
    <row r="32057" spans="5:6" x14ac:dyDescent="0.25">
      <c r="E32057" s="11">
        <f t="shared" si="1001"/>
        <v>44864.812500077744</v>
      </c>
      <c r="F32057">
        <f t="shared" si="1000"/>
        <v>3979.1</v>
      </c>
    </row>
    <row r="32058" spans="5:6" x14ac:dyDescent="0.25">
      <c r="E32058" s="11">
        <f t="shared" si="1001"/>
        <v>44864.833333411079</v>
      </c>
      <c r="F32058">
        <f t="shared" si="1000"/>
        <v>3979.1</v>
      </c>
    </row>
    <row r="32059" spans="5:6" x14ac:dyDescent="0.25">
      <c r="E32059" s="11">
        <f t="shared" si="1001"/>
        <v>44864.854166744415</v>
      </c>
      <c r="F32059">
        <f t="shared" si="1000"/>
        <v>3979.1</v>
      </c>
    </row>
    <row r="32060" spans="5:6" x14ac:dyDescent="0.25">
      <c r="E32060" s="11">
        <f t="shared" si="1001"/>
        <v>44864.875000077751</v>
      </c>
      <c r="F32060">
        <f t="shared" si="1000"/>
        <v>3979.1</v>
      </c>
    </row>
    <row r="32061" spans="5:6" x14ac:dyDescent="0.25">
      <c r="E32061" s="11">
        <f t="shared" si="1001"/>
        <v>44864.895833411087</v>
      </c>
      <c r="F32061">
        <f t="shared" si="1000"/>
        <v>3979.1</v>
      </c>
    </row>
    <row r="32062" spans="5:6" x14ac:dyDescent="0.25">
      <c r="E32062" s="11">
        <f t="shared" si="1001"/>
        <v>44864.916666744422</v>
      </c>
      <c r="F32062">
        <f t="shared" si="1000"/>
        <v>3979.1</v>
      </c>
    </row>
    <row r="32063" spans="5:6" x14ac:dyDescent="0.25">
      <c r="E32063" s="11">
        <f t="shared" si="1001"/>
        <v>44864.937500077758</v>
      </c>
      <c r="F32063">
        <f t="shared" si="1000"/>
        <v>3979.1</v>
      </c>
    </row>
    <row r="32064" spans="5:6" x14ac:dyDescent="0.25">
      <c r="E32064" s="11">
        <f t="shared" si="1001"/>
        <v>44864.958333411094</v>
      </c>
      <c r="F32064">
        <f t="shared" si="1000"/>
        <v>3979.1</v>
      </c>
    </row>
    <row r="32065" spans="5:6" x14ac:dyDescent="0.25">
      <c r="E32065" s="11">
        <f t="shared" si="1001"/>
        <v>44864.97916674443</v>
      </c>
      <c r="F32065">
        <f t="shared" si="1000"/>
        <v>3979.1</v>
      </c>
    </row>
    <row r="32066" spans="5:6" x14ac:dyDescent="0.25">
      <c r="E32066" s="11">
        <f t="shared" si="1001"/>
        <v>44865.000000077765</v>
      </c>
      <c r="F32066">
        <f t="shared" si="1000"/>
        <v>3979.1</v>
      </c>
    </row>
    <row r="32067" spans="5:6" x14ac:dyDescent="0.25">
      <c r="E32067" s="11">
        <f t="shared" si="1001"/>
        <v>44865.020833411101</v>
      </c>
      <c r="F32067">
        <f t="shared" ref="F32067:F32130" si="1002">SUMIFS($A$2:$A$190,$B$2:$B$190,"&lt;"&amp;$E32067,$C$2:$C$190,"&gt;"&amp;E32067)</f>
        <v>3979.1</v>
      </c>
    </row>
    <row r="32068" spans="5:6" x14ac:dyDescent="0.25">
      <c r="E32068" s="11">
        <f t="shared" ref="E32068:E32131" si="1003">E32067+TIME(0,30,0)</f>
        <v>44865.041666744437</v>
      </c>
      <c r="F32068">
        <f t="shared" si="1002"/>
        <v>3979.1</v>
      </c>
    </row>
    <row r="32069" spans="5:6" x14ac:dyDescent="0.25">
      <c r="E32069" s="11">
        <f t="shared" si="1003"/>
        <v>44865.062500077773</v>
      </c>
      <c r="F32069">
        <f t="shared" si="1002"/>
        <v>3979.1</v>
      </c>
    </row>
    <row r="32070" spans="5:6" x14ac:dyDescent="0.25">
      <c r="E32070" s="11">
        <f t="shared" si="1003"/>
        <v>44865.083333411108</v>
      </c>
      <c r="F32070">
        <f t="shared" si="1002"/>
        <v>3979.1</v>
      </c>
    </row>
    <row r="32071" spans="5:6" x14ac:dyDescent="0.25">
      <c r="E32071" s="11">
        <f t="shared" si="1003"/>
        <v>44865.104166744444</v>
      </c>
      <c r="F32071">
        <f t="shared" si="1002"/>
        <v>3979.1</v>
      </c>
    </row>
    <row r="32072" spans="5:6" x14ac:dyDescent="0.25">
      <c r="E32072" s="11">
        <f t="shared" si="1003"/>
        <v>44865.12500007778</v>
      </c>
      <c r="F32072">
        <f t="shared" si="1002"/>
        <v>3979.1</v>
      </c>
    </row>
    <row r="32073" spans="5:6" x14ac:dyDescent="0.25">
      <c r="E32073" s="11">
        <f t="shared" si="1003"/>
        <v>44865.145833411116</v>
      </c>
      <c r="F32073">
        <f t="shared" si="1002"/>
        <v>3979.1</v>
      </c>
    </row>
    <row r="32074" spans="5:6" x14ac:dyDescent="0.25">
      <c r="E32074" s="11">
        <f t="shared" si="1003"/>
        <v>44865.166666744452</v>
      </c>
      <c r="F32074">
        <f t="shared" si="1002"/>
        <v>3979.1</v>
      </c>
    </row>
    <row r="32075" spans="5:6" x14ac:dyDescent="0.25">
      <c r="E32075" s="11">
        <f t="shared" si="1003"/>
        <v>44865.187500077787</v>
      </c>
      <c r="F32075">
        <f t="shared" si="1002"/>
        <v>3979.1</v>
      </c>
    </row>
    <row r="32076" spans="5:6" x14ac:dyDescent="0.25">
      <c r="E32076" s="11">
        <f t="shared" si="1003"/>
        <v>44865.208333411123</v>
      </c>
      <c r="F32076">
        <f t="shared" si="1002"/>
        <v>3979.1</v>
      </c>
    </row>
    <row r="32077" spans="5:6" x14ac:dyDescent="0.25">
      <c r="E32077" s="11">
        <f t="shared" si="1003"/>
        <v>44865.229166744459</v>
      </c>
      <c r="F32077">
        <f t="shared" si="1002"/>
        <v>3979.1</v>
      </c>
    </row>
    <row r="32078" spans="5:6" x14ac:dyDescent="0.25">
      <c r="E32078" s="11">
        <f t="shared" si="1003"/>
        <v>44865.250000077795</v>
      </c>
      <c r="F32078">
        <f t="shared" si="1002"/>
        <v>3979.1</v>
      </c>
    </row>
    <row r="32079" spans="5:6" x14ac:dyDescent="0.25">
      <c r="E32079" s="11">
        <f t="shared" si="1003"/>
        <v>44865.27083341113</v>
      </c>
      <c r="F32079">
        <f t="shared" si="1002"/>
        <v>3979.1</v>
      </c>
    </row>
    <row r="32080" spans="5:6" x14ac:dyDescent="0.25">
      <c r="E32080" s="11">
        <f t="shared" si="1003"/>
        <v>44865.291666744466</v>
      </c>
      <c r="F32080">
        <f t="shared" si="1002"/>
        <v>3979.1</v>
      </c>
    </row>
    <row r="32081" spans="5:6" x14ac:dyDescent="0.25">
      <c r="E32081" s="11">
        <f t="shared" si="1003"/>
        <v>44865.312500077802</v>
      </c>
      <c r="F32081">
        <f t="shared" si="1002"/>
        <v>3979.1</v>
      </c>
    </row>
    <row r="32082" spans="5:6" x14ac:dyDescent="0.25">
      <c r="E32082" s="11">
        <f t="shared" si="1003"/>
        <v>44865.333333411138</v>
      </c>
      <c r="F32082">
        <f t="shared" si="1002"/>
        <v>3979.1</v>
      </c>
    </row>
    <row r="32083" spans="5:6" x14ac:dyDescent="0.25">
      <c r="E32083" s="11">
        <f t="shared" si="1003"/>
        <v>44865.354166744473</v>
      </c>
      <c r="F32083">
        <f t="shared" si="1002"/>
        <v>3979.1</v>
      </c>
    </row>
    <row r="32084" spans="5:6" x14ac:dyDescent="0.25">
      <c r="E32084" s="11">
        <f t="shared" si="1003"/>
        <v>44865.375000077809</v>
      </c>
      <c r="F32084">
        <f t="shared" si="1002"/>
        <v>3979.1</v>
      </c>
    </row>
    <row r="32085" spans="5:6" x14ac:dyDescent="0.25">
      <c r="E32085" s="11">
        <f t="shared" si="1003"/>
        <v>44865.395833411145</v>
      </c>
      <c r="F32085">
        <f t="shared" si="1002"/>
        <v>3979.1</v>
      </c>
    </row>
    <row r="32086" spans="5:6" x14ac:dyDescent="0.25">
      <c r="E32086" s="11">
        <f t="shared" si="1003"/>
        <v>44865.416666744481</v>
      </c>
      <c r="F32086">
        <f t="shared" si="1002"/>
        <v>3979.1</v>
      </c>
    </row>
    <row r="32087" spans="5:6" x14ac:dyDescent="0.25">
      <c r="E32087" s="11">
        <f t="shared" si="1003"/>
        <v>44865.437500077816</v>
      </c>
      <c r="F32087">
        <f t="shared" si="1002"/>
        <v>3979.1</v>
      </c>
    </row>
    <row r="32088" spans="5:6" x14ac:dyDescent="0.25">
      <c r="E32088" s="11">
        <f t="shared" si="1003"/>
        <v>44865.458333411152</v>
      </c>
      <c r="F32088">
        <f t="shared" si="1002"/>
        <v>3979.1</v>
      </c>
    </row>
    <row r="32089" spans="5:6" x14ac:dyDescent="0.25">
      <c r="E32089" s="11">
        <f t="shared" si="1003"/>
        <v>44865.479166744488</v>
      </c>
      <c r="F32089">
        <f t="shared" si="1002"/>
        <v>3979.1</v>
      </c>
    </row>
    <row r="32090" spans="5:6" x14ac:dyDescent="0.25">
      <c r="E32090" s="11">
        <f t="shared" si="1003"/>
        <v>44865.500000077824</v>
      </c>
      <c r="F32090">
        <f t="shared" si="1002"/>
        <v>3979.1</v>
      </c>
    </row>
    <row r="32091" spans="5:6" x14ac:dyDescent="0.25">
      <c r="E32091" s="11">
        <f t="shared" si="1003"/>
        <v>44865.520833411159</v>
      </c>
      <c r="F32091">
        <f t="shared" si="1002"/>
        <v>3979.1</v>
      </c>
    </row>
    <row r="32092" spans="5:6" x14ac:dyDescent="0.25">
      <c r="E32092" s="11">
        <f t="shared" si="1003"/>
        <v>44865.541666744495</v>
      </c>
      <c r="F32092">
        <f t="shared" si="1002"/>
        <v>3979.1</v>
      </c>
    </row>
    <row r="32093" spans="5:6" x14ac:dyDescent="0.25">
      <c r="E32093" s="11">
        <f t="shared" si="1003"/>
        <v>44865.562500077831</v>
      </c>
      <c r="F32093">
        <f t="shared" si="1002"/>
        <v>3979.1</v>
      </c>
    </row>
    <row r="32094" spans="5:6" x14ac:dyDescent="0.25">
      <c r="E32094" s="11">
        <f t="shared" si="1003"/>
        <v>44865.583333411167</v>
      </c>
      <c r="F32094">
        <f t="shared" si="1002"/>
        <v>3979.1</v>
      </c>
    </row>
    <row r="32095" spans="5:6" x14ac:dyDescent="0.25">
      <c r="E32095" s="11">
        <f t="shared" si="1003"/>
        <v>44865.604166744502</v>
      </c>
      <c r="F32095">
        <f t="shared" si="1002"/>
        <v>3979.1</v>
      </c>
    </row>
    <row r="32096" spans="5:6" x14ac:dyDescent="0.25">
      <c r="E32096" s="11">
        <f t="shared" si="1003"/>
        <v>44865.625000077838</v>
      </c>
      <c r="F32096">
        <f t="shared" si="1002"/>
        <v>3979.1</v>
      </c>
    </row>
    <row r="32097" spans="5:6" x14ac:dyDescent="0.25">
      <c r="E32097" s="11">
        <f t="shared" si="1003"/>
        <v>44865.645833411174</v>
      </c>
      <c r="F32097">
        <f t="shared" si="1002"/>
        <v>3979.1</v>
      </c>
    </row>
    <row r="32098" spans="5:6" x14ac:dyDescent="0.25">
      <c r="E32098" s="11">
        <f t="shared" si="1003"/>
        <v>44865.66666674451</v>
      </c>
      <c r="F32098">
        <f t="shared" si="1002"/>
        <v>3979.1</v>
      </c>
    </row>
    <row r="32099" spans="5:6" x14ac:dyDescent="0.25">
      <c r="E32099" s="11">
        <f t="shared" si="1003"/>
        <v>44865.687500077845</v>
      </c>
      <c r="F32099">
        <f t="shared" si="1002"/>
        <v>3979.1</v>
      </c>
    </row>
    <row r="32100" spans="5:6" x14ac:dyDescent="0.25">
      <c r="E32100" s="11">
        <f t="shared" si="1003"/>
        <v>44865.708333411181</v>
      </c>
      <c r="F32100">
        <f t="shared" si="1002"/>
        <v>3979.1</v>
      </c>
    </row>
    <row r="32101" spans="5:6" x14ac:dyDescent="0.25">
      <c r="E32101" s="11">
        <f t="shared" si="1003"/>
        <v>44865.729166744517</v>
      </c>
      <c r="F32101">
        <f t="shared" si="1002"/>
        <v>3979.1</v>
      </c>
    </row>
    <row r="32102" spans="5:6" x14ac:dyDescent="0.25">
      <c r="E32102" s="11">
        <f t="shared" si="1003"/>
        <v>44865.750000077853</v>
      </c>
      <c r="F32102">
        <f t="shared" si="1002"/>
        <v>3979.1</v>
      </c>
    </row>
    <row r="32103" spans="5:6" x14ac:dyDescent="0.25">
      <c r="E32103" s="11">
        <f t="shared" si="1003"/>
        <v>44865.770833411189</v>
      </c>
      <c r="F32103">
        <f t="shared" si="1002"/>
        <v>3979.1</v>
      </c>
    </row>
    <row r="32104" spans="5:6" x14ac:dyDescent="0.25">
      <c r="E32104" s="11">
        <f t="shared" si="1003"/>
        <v>44865.791666744524</v>
      </c>
      <c r="F32104">
        <f t="shared" si="1002"/>
        <v>3979.1</v>
      </c>
    </row>
    <row r="32105" spans="5:6" x14ac:dyDescent="0.25">
      <c r="E32105" s="11">
        <f t="shared" si="1003"/>
        <v>44865.81250007786</v>
      </c>
      <c r="F32105">
        <f t="shared" si="1002"/>
        <v>3979.1</v>
      </c>
    </row>
    <row r="32106" spans="5:6" x14ac:dyDescent="0.25">
      <c r="E32106" s="11">
        <f t="shared" si="1003"/>
        <v>44865.833333411196</v>
      </c>
      <c r="F32106">
        <f t="shared" si="1002"/>
        <v>3979.1</v>
      </c>
    </row>
    <row r="32107" spans="5:6" x14ac:dyDescent="0.25">
      <c r="E32107" s="11">
        <f t="shared" si="1003"/>
        <v>44865.854166744532</v>
      </c>
      <c r="F32107">
        <f t="shared" si="1002"/>
        <v>3979.1</v>
      </c>
    </row>
    <row r="32108" spans="5:6" x14ac:dyDescent="0.25">
      <c r="E32108" s="11">
        <f t="shared" si="1003"/>
        <v>44865.875000077867</v>
      </c>
      <c r="F32108">
        <f t="shared" si="1002"/>
        <v>3979.1</v>
      </c>
    </row>
    <row r="32109" spans="5:6" x14ac:dyDescent="0.25">
      <c r="E32109" s="11">
        <f t="shared" si="1003"/>
        <v>44865.895833411203</v>
      </c>
      <c r="F32109">
        <f t="shared" si="1002"/>
        <v>3979.1</v>
      </c>
    </row>
    <row r="32110" spans="5:6" x14ac:dyDescent="0.25">
      <c r="E32110" s="11">
        <f t="shared" si="1003"/>
        <v>44865.916666744539</v>
      </c>
      <c r="F32110">
        <f t="shared" si="1002"/>
        <v>3979.1</v>
      </c>
    </row>
    <row r="32111" spans="5:6" x14ac:dyDescent="0.25">
      <c r="E32111" s="11">
        <f t="shared" si="1003"/>
        <v>44865.937500077875</v>
      </c>
      <c r="F32111">
        <f t="shared" si="1002"/>
        <v>3979.1</v>
      </c>
    </row>
    <row r="32112" spans="5:6" x14ac:dyDescent="0.25">
      <c r="E32112" s="11">
        <f t="shared" si="1003"/>
        <v>44865.95833341121</v>
      </c>
      <c r="F32112">
        <f t="shared" si="1002"/>
        <v>3979.1</v>
      </c>
    </row>
    <row r="32113" spans="5:6" x14ac:dyDescent="0.25">
      <c r="E32113" s="11">
        <f t="shared" si="1003"/>
        <v>44865.979166744546</v>
      </c>
      <c r="F32113">
        <f t="shared" si="1002"/>
        <v>3979.1</v>
      </c>
    </row>
    <row r="32114" spans="5:6" x14ac:dyDescent="0.25">
      <c r="E32114" s="11">
        <f t="shared" si="1003"/>
        <v>44866.000000077882</v>
      </c>
      <c r="F32114">
        <f t="shared" si="1002"/>
        <v>3979.1</v>
      </c>
    </row>
    <row r="32115" spans="5:6" x14ac:dyDescent="0.25">
      <c r="E32115" s="11">
        <f t="shared" si="1003"/>
        <v>44866.020833411218</v>
      </c>
      <c r="F32115">
        <f t="shared" si="1002"/>
        <v>3979.1</v>
      </c>
    </row>
    <row r="32116" spans="5:6" x14ac:dyDescent="0.25">
      <c r="E32116" s="11">
        <f t="shared" si="1003"/>
        <v>44866.041666744553</v>
      </c>
      <c r="F32116">
        <f t="shared" si="1002"/>
        <v>3979.1</v>
      </c>
    </row>
    <row r="32117" spans="5:6" x14ac:dyDescent="0.25">
      <c r="E32117" s="11">
        <f t="shared" si="1003"/>
        <v>44866.062500077889</v>
      </c>
      <c r="F32117">
        <f t="shared" si="1002"/>
        <v>3979.1</v>
      </c>
    </row>
    <row r="32118" spans="5:6" x14ac:dyDescent="0.25">
      <c r="E32118" s="11">
        <f t="shared" si="1003"/>
        <v>44866.083333411225</v>
      </c>
      <c r="F32118">
        <f t="shared" si="1002"/>
        <v>3979.1</v>
      </c>
    </row>
    <row r="32119" spans="5:6" x14ac:dyDescent="0.25">
      <c r="E32119" s="11">
        <f t="shared" si="1003"/>
        <v>44866.104166744561</v>
      </c>
      <c r="F32119">
        <f t="shared" si="1002"/>
        <v>3979.1</v>
      </c>
    </row>
    <row r="32120" spans="5:6" x14ac:dyDescent="0.25">
      <c r="E32120" s="11">
        <f t="shared" si="1003"/>
        <v>44866.125000077896</v>
      </c>
      <c r="F32120">
        <f t="shared" si="1002"/>
        <v>3979.1</v>
      </c>
    </row>
    <row r="32121" spans="5:6" x14ac:dyDescent="0.25">
      <c r="E32121" s="11">
        <f t="shared" si="1003"/>
        <v>44866.145833411232</v>
      </c>
      <c r="F32121">
        <f t="shared" si="1002"/>
        <v>3979.1</v>
      </c>
    </row>
    <row r="32122" spans="5:6" x14ac:dyDescent="0.25">
      <c r="E32122" s="11">
        <f t="shared" si="1003"/>
        <v>44866.166666744568</v>
      </c>
      <c r="F32122">
        <f t="shared" si="1002"/>
        <v>3979.1</v>
      </c>
    </row>
    <row r="32123" spans="5:6" x14ac:dyDescent="0.25">
      <c r="E32123" s="11">
        <f t="shared" si="1003"/>
        <v>44866.187500077904</v>
      </c>
      <c r="F32123">
        <f t="shared" si="1002"/>
        <v>3979.1</v>
      </c>
    </row>
    <row r="32124" spans="5:6" x14ac:dyDescent="0.25">
      <c r="E32124" s="11">
        <f t="shared" si="1003"/>
        <v>44866.208333411239</v>
      </c>
      <c r="F32124">
        <f t="shared" si="1002"/>
        <v>3979.1</v>
      </c>
    </row>
    <row r="32125" spans="5:6" x14ac:dyDescent="0.25">
      <c r="E32125" s="11">
        <f t="shared" si="1003"/>
        <v>44866.229166744575</v>
      </c>
      <c r="F32125">
        <f t="shared" si="1002"/>
        <v>3979.1</v>
      </c>
    </row>
    <row r="32126" spans="5:6" x14ac:dyDescent="0.25">
      <c r="E32126" s="11">
        <f t="shared" si="1003"/>
        <v>44866.250000077911</v>
      </c>
      <c r="F32126">
        <f t="shared" si="1002"/>
        <v>3979.1</v>
      </c>
    </row>
    <row r="32127" spans="5:6" x14ac:dyDescent="0.25">
      <c r="E32127" s="11">
        <f t="shared" si="1003"/>
        <v>44866.270833411247</v>
      </c>
      <c r="F32127">
        <f t="shared" si="1002"/>
        <v>3979.1</v>
      </c>
    </row>
    <row r="32128" spans="5:6" x14ac:dyDescent="0.25">
      <c r="E32128" s="11">
        <f t="shared" si="1003"/>
        <v>44866.291666744582</v>
      </c>
      <c r="F32128">
        <f t="shared" si="1002"/>
        <v>3979.1</v>
      </c>
    </row>
    <row r="32129" spans="5:6" x14ac:dyDescent="0.25">
      <c r="E32129" s="11">
        <f t="shared" si="1003"/>
        <v>44866.312500077918</v>
      </c>
      <c r="F32129">
        <f t="shared" si="1002"/>
        <v>3979.1</v>
      </c>
    </row>
    <row r="32130" spans="5:6" x14ac:dyDescent="0.25">
      <c r="E32130" s="11">
        <f t="shared" si="1003"/>
        <v>44866.333333411254</v>
      </c>
      <c r="F32130">
        <f t="shared" si="1002"/>
        <v>3979.1</v>
      </c>
    </row>
    <row r="32131" spans="5:6" x14ac:dyDescent="0.25">
      <c r="E32131" s="11">
        <f t="shared" si="1003"/>
        <v>44866.35416674459</v>
      </c>
      <c r="F32131">
        <f t="shared" ref="F32131:F32194" si="1004">SUMIFS($A$2:$A$190,$B$2:$B$190,"&lt;"&amp;$E32131,$C$2:$C$190,"&gt;"&amp;E32131)</f>
        <v>3979.1</v>
      </c>
    </row>
    <row r="32132" spans="5:6" x14ac:dyDescent="0.25">
      <c r="E32132" s="11">
        <f t="shared" ref="E32132:E32195" si="1005">E32131+TIME(0,30,0)</f>
        <v>44866.375000077926</v>
      </c>
      <c r="F32132">
        <f t="shared" si="1004"/>
        <v>3979.1</v>
      </c>
    </row>
    <row r="32133" spans="5:6" x14ac:dyDescent="0.25">
      <c r="E32133" s="11">
        <f t="shared" si="1005"/>
        <v>44866.395833411261</v>
      </c>
      <c r="F32133">
        <f t="shared" si="1004"/>
        <v>3979.1</v>
      </c>
    </row>
    <row r="32134" spans="5:6" x14ac:dyDescent="0.25">
      <c r="E32134" s="11">
        <f t="shared" si="1005"/>
        <v>44866.416666744597</v>
      </c>
      <c r="F32134">
        <f t="shared" si="1004"/>
        <v>3979.1</v>
      </c>
    </row>
    <row r="32135" spans="5:6" x14ac:dyDescent="0.25">
      <c r="E32135" s="11">
        <f t="shared" si="1005"/>
        <v>44866.437500077933</v>
      </c>
      <c r="F32135">
        <f t="shared" si="1004"/>
        <v>3979.1</v>
      </c>
    </row>
    <row r="32136" spans="5:6" x14ac:dyDescent="0.25">
      <c r="E32136" s="11">
        <f t="shared" si="1005"/>
        <v>44866.458333411269</v>
      </c>
      <c r="F32136">
        <f t="shared" si="1004"/>
        <v>3979.1</v>
      </c>
    </row>
    <row r="32137" spans="5:6" x14ac:dyDescent="0.25">
      <c r="E32137" s="11">
        <f t="shared" si="1005"/>
        <v>44866.479166744604</v>
      </c>
      <c r="F32137">
        <f t="shared" si="1004"/>
        <v>3979.1</v>
      </c>
    </row>
    <row r="32138" spans="5:6" x14ac:dyDescent="0.25">
      <c r="E32138" s="11">
        <f t="shared" si="1005"/>
        <v>44866.50000007794</v>
      </c>
      <c r="F32138">
        <f t="shared" si="1004"/>
        <v>3979.1</v>
      </c>
    </row>
    <row r="32139" spans="5:6" x14ac:dyDescent="0.25">
      <c r="E32139" s="11">
        <f t="shared" si="1005"/>
        <v>44866.520833411276</v>
      </c>
      <c r="F32139">
        <f t="shared" si="1004"/>
        <v>3979.1</v>
      </c>
    </row>
    <row r="32140" spans="5:6" x14ac:dyDescent="0.25">
      <c r="E32140" s="11">
        <f t="shared" si="1005"/>
        <v>44866.541666744612</v>
      </c>
      <c r="F32140">
        <f t="shared" si="1004"/>
        <v>3979.1</v>
      </c>
    </row>
    <row r="32141" spans="5:6" x14ac:dyDescent="0.25">
      <c r="E32141" s="11">
        <f t="shared" si="1005"/>
        <v>44866.562500077947</v>
      </c>
      <c r="F32141">
        <f t="shared" si="1004"/>
        <v>3979.1</v>
      </c>
    </row>
    <row r="32142" spans="5:6" x14ac:dyDescent="0.25">
      <c r="E32142" s="11">
        <f t="shared" si="1005"/>
        <v>44866.583333411283</v>
      </c>
      <c r="F32142">
        <f t="shared" si="1004"/>
        <v>3979.1</v>
      </c>
    </row>
    <row r="32143" spans="5:6" x14ac:dyDescent="0.25">
      <c r="E32143" s="11">
        <f t="shared" si="1005"/>
        <v>44866.604166744619</v>
      </c>
      <c r="F32143">
        <f t="shared" si="1004"/>
        <v>3979.1</v>
      </c>
    </row>
    <row r="32144" spans="5:6" x14ac:dyDescent="0.25">
      <c r="E32144" s="11">
        <f t="shared" si="1005"/>
        <v>44866.625000077955</v>
      </c>
      <c r="F32144">
        <f t="shared" si="1004"/>
        <v>3979.1</v>
      </c>
    </row>
    <row r="32145" spans="5:6" x14ac:dyDescent="0.25">
      <c r="E32145" s="11">
        <f t="shared" si="1005"/>
        <v>44866.64583341129</v>
      </c>
      <c r="F32145">
        <f t="shared" si="1004"/>
        <v>3979.1</v>
      </c>
    </row>
    <row r="32146" spans="5:6" x14ac:dyDescent="0.25">
      <c r="E32146" s="11">
        <f t="shared" si="1005"/>
        <v>44866.666666744626</v>
      </c>
      <c r="F32146">
        <f t="shared" si="1004"/>
        <v>3979.1</v>
      </c>
    </row>
    <row r="32147" spans="5:6" x14ac:dyDescent="0.25">
      <c r="E32147" s="11">
        <f t="shared" si="1005"/>
        <v>44866.687500077962</v>
      </c>
      <c r="F32147">
        <f t="shared" si="1004"/>
        <v>3979.1</v>
      </c>
    </row>
    <row r="32148" spans="5:6" x14ac:dyDescent="0.25">
      <c r="E32148" s="11">
        <f t="shared" si="1005"/>
        <v>44866.708333411298</v>
      </c>
      <c r="F32148">
        <f t="shared" si="1004"/>
        <v>3979.1</v>
      </c>
    </row>
    <row r="32149" spans="5:6" x14ac:dyDescent="0.25">
      <c r="E32149" s="11">
        <f t="shared" si="1005"/>
        <v>44866.729166744633</v>
      </c>
      <c r="F32149">
        <f t="shared" si="1004"/>
        <v>3979.1</v>
      </c>
    </row>
    <row r="32150" spans="5:6" x14ac:dyDescent="0.25">
      <c r="E32150" s="11">
        <f t="shared" si="1005"/>
        <v>44866.750000077969</v>
      </c>
      <c r="F32150">
        <f t="shared" si="1004"/>
        <v>3979.1</v>
      </c>
    </row>
    <row r="32151" spans="5:6" x14ac:dyDescent="0.25">
      <c r="E32151" s="11">
        <f t="shared" si="1005"/>
        <v>44866.770833411305</v>
      </c>
      <c r="F32151">
        <f t="shared" si="1004"/>
        <v>3979.1</v>
      </c>
    </row>
    <row r="32152" spans="5:6" x14ac:dyDescent="0.25">
      <c r="E32152" s="11">
        <f t="shared" si="1005"/>
        <v>44866.791666744641</v>
      </c>
      <c r="F32152">
        <f t="shared" si="1004"/>
        <v>3979.1</v>
      </c>
    </row>
    <row r="32153" spans="5:6" x14ac:dyDescent="0.25">
      <c r="E32153" s="11">
        <f t="shared" si="1005"/>
        <v>44866.812500077976</v>
      </c>
      <c r="F32153">
        <f t="shared" si="1004"/>
        <v>3979.1</v>
      </c>
    </row>
    <row r="32154" spans="5:6" x14ac:dyDescent="0.25">
      <c r="E32154" s="11">
        <f t="shared" si="1005"/>
        <v>44866.833333411312</v>
      </c>
      <c r="F32154">
        <f t="shared" si="1004"/>
        <v>3979.1</v>
      </c>
    </row>
    <row r="32155" spans="5:6" x14ac:dyDescent="0.25">
      <c r="E32155" s="11">
        <f t="shared" si="1005"/>
        <v>44866.854166744648</v>
      </c>
      <c r="F32155">
        <f t="shared" si="1004"/>
        <v>3979.1</v>
      </c>
    </row>
    <row r="32156" spans="5:6" x14ac:dyDescent="0.25">
      <c r="E32156" s="11">
        <f t="shared" si="1005"/>
        <v>44866.875000077984</v>
      </c>
      <c r="F32156">
        <f t="shared" si="1004"/>
        <v>3979.1</v>
      </c>
    </row>
    <row r="32157" spans="5:6" x14ac:dyDescent="0.25">
      <c r="E32157" s="11">
        <f t="shared" si="1005"/>
        <v>44866.895833411319</v>
      </c>
      <c r="F32157">
        <f t="shared" si="1004"/>
        <v>3979.1</v>
      </c>
    </row>
    <row r="32158" spans="5:6" x14ac:dyDescent="0.25">
      <c r="E32158" s="11">
        <f t="shared" si="1005"/>
        <v>44866.916666744655</v>
      </c>
      <c r="F32158">
        <f t="shared" si="1004"/>
        <v>3979.1</v>
      </c>
    </row>
    <row r="32159" spans="5:6" x14ac:dyDescent="0.25">
      <c r="E32159" s="11">
        <f t="shared" si="1005"/>
        <v>44866.937500077991</v>
      </c>
      <c r="F32159">
        <f t="shared" si="1004"/>
        <v>3979.1</v>
      </c>
    </row>
    <row r="32160" spans="5:6" x14ac:dyDescent="0.25">
      <c r="E32160" s="11">
        <f t="shared" si="1005"/>
        <v>44866.958333411327</v>
      </c>
      <c r="F32160">
        <f t="shared" si="1004"/>
        <v>3979.1</v>
      </c>
    </row>
    <row r="32161" spans="5:6" x14ac:dyDescent="0.25">
      <c r="E32161" s="11">
        <f t="shared" si="1005"/>
        <v>44866.979166744663</v>
      </c>
      <c r="F32161">
        <f t="shared" si="1004"/>
        <v>3979.1</v>
      </c>
    </row>
    <row r="32162" spans="5:6" x14ac:dyDescent="0.25">
      <c r="E32162" s="11">
        <f t="shared" si="1005"/>
        <v>44867.000000077998</v>
      </c>
      <c r="F32162">
        <f t="shared" si="1004"/>
        <v>3979.1</v>
      </c>
    </row>
    <row r="32163" spans="5:6" x14ac:dyDescent="0.25">
      <c r="E32163" s="11">
        <f t="shared" si="1005"/>
        <v>44867.020833411334</v>
      </c>
      <c r="F32163">
        <f t="shared" si="1004"/>
        <v>3979.1</v>
      </c>
    </row>
    <row r="32164" spans="5:6" x14ac:dyDescent="0.25">
      <c r="E32164" s="11">
        <f t="shared" si="1005"/>
        <v>44867.04166674467</v>
      </c>
      <c r="F32164">
        <f t="shared" si="1004"/>
        <v>3979.1</v>
      </c>
    </row>
    <row r="32165" spans="5:6" x14ac:dyDescent="0.25">
      <c r="E32165" s="11">
        <f t="shared" si="1005"/>
        <v>44867.062500078006</v>
      </c>
      <c r="F32165">
        <f t="shared" si="1004"/>
        <v>3979.1</v>
      </c>
    </row>
    <row r="32166" spans="5:6" x14ac:dyDescent="0.25">
      <c r="E32166" s="11">
        <f t="shared" si="1005"/>
        <v>44867.083333411341</v>
      </c>
      <c r="F32166">
        <f t="shared" si="1004"/>
        <v>3979.1</v>
      </c>
    </row>
    <row r="32167" spans="5:6" x14ac:dyDescent="0.25">
      <c r="E32167" s="11">
        <f t="shared" si="1005"/>
        <v>44867.104166744677</v>
      </c>
      <c r="F32167">
        <f t="shared" si="1004"/>
        <v>3979.1</v>
      </c>
    </row>
    <row r="32168" spans="5:6" x14ac:dyDescent="0.25">
      <c r="E32168" s="11">
        <f t="shared" si="1005"/>
        <v>44867.125000078013</v>
      </c>
      <c r="F32168">
        <f t="shared" si="1004"/>
        <v>3979.1</v>
      </c>
    </row>
    <row r="32169" spans="5:6" x14ac:dyDescent="0.25">
      <c r="E32169" s="11">
        <f t="shared" si="1005"/>
        <v>44867.145833411349</v>
      </c>
      <c r="F32169">
        <f t="shared" si="1004"/>
        <v>3979.1</v>
      </c>
    </row>
    <row r="32170" spans="5:6" x14ac:dyDescent="0.25">
      <c r="E32170" s="11">
        <f t="shared" si="1005"/>
        <v>44867.166666744684</v>
      </c>
      <c r="F32170">
        <f t="shared" si="1004"/>
        <v>3979.1</v>
      </c>
    </row>
    <row r="32171" spans="5:6" x14ac:dyDescent="0.25">
      <c r="E32171" s="11">
        <f t="shared" si="1005"/>
        <v>44867.18750007802</v>
      </c>
      <c r="F32171">
        <f t="shared" si="1004"/>
        <v>3979.1</v>
      </c>
    </row>
    <row r="32172" spans="5:6" x14ac:dyDescent="0.25">
      <c r="E32172" s="11">
        <f t="shared" si="1005"/>
        <v>44867.208333411356</v>
      </c>
      <c r="F32172">
        <f t="shared" si="1004"/>
        <v>3979.1</v>
      </c>
    </row>
    <row r="32173" spans="5:6" x14ac:dyDescent="0.25">
      <c r="E32173" s="11">
        <f t="shared" si="1005"/>
        <v>44867.229166744692</v>
      </c>
      <c r="F32173">
        <f t="shared" si="1004"/>
        <v>3979.1</v>
      </c>
    </row>
    <row r="32174" spans="5:6" x14ac:dyDescent="0.25">
      <c r="E32174" s="11">
        <f t="shared" si="1005"/>
        <v>44867.250000078027</v>
      </c>
      <c r="F32174">
        <f t="shared" si="1004"/>
        <v>3979.1</v>
      </c>
    </row>
    <row r="32175" spans="5:6" x14ac:dyDescent="0.25">
      <c r="E32175" s="11">
        <f t="shared" si="1005"/>
        <v>44867.270833411363</v>
      </c>
      <c r="F32175">
        <f t="shared" si="1004"/>
        <v>3979.1</v>
      </c>
    </row>
    <row r="32176" spans="5:6" x14ac:dyDescent="0.25">
      <c r="E32176" s="11">
        <f t="shared" si="1005"/>
        <v>44867.291666744699</v>
      </c>
      <c r="F32176">
        <f t="shared" si="1004"/>
        <v>3979.1</v>
      </c>
    </row>
    <row r="32177" spans="5:6" x14ac:dyDescent="0.25">
      <c r="E32177" s="11">
        <f t="shared" si="1005"/>
        <v>44867.312500078035</v>
      </c>
      <c r="F32177">
        <f t="shared" si="1004"/>
        <v>3979.1</v>
      </c>
    </row>
    <row r="32178" spans="5:6" x14ac:dyDescent="0.25">
      <c r="E32178" s="11">
        <f t="shared" si="1005"/>
        <v>44867.33333341137</v>
      </c>
      <c r="F32178">
        <f t="shared" si="1004"/>
        <v>3979.1</v>
      </c>
    </row>
    <row r="32179" spans="5:6" x14ac:dyDescent="0.25">
      <c r="E32179" s="11">
        <f t="shared" si="1005"/>
        <v>44867.354166744706</v>
      </c>
      <c r="F32179">
        <f t="shared" si="1004"/>
        <v>3979.1</v>
      </c>
    </row>
    <row r="32180" spans="5:6" x14ac:dyDescent="0.25">
      <c r="E32180" s="11">
        <f t="shared" si="1005"/>
        <v>44867.375000078042</v>
      </c>
      <c r="F32180">
        <f t="shared" si="1004"/>
        <v>3979.1</v>
      </c>
    </row>
    <row r="32181" spans="5:6" x14ac:dyDescent="0.25">
      <c r="E32181" s="11">
        <f t="shared" si="1005"/>
        <v>44867.395833411378</v>
      </c>
      <c r="F32181">
        <f t="shared" si="1004"/>
        <v>3979.1</v>
      </c>
    </row>
    <row r="32182" spans="5:6" x14ac:dyDescent="0.25">
      <c r="E32182" s="11">
        <f t="shared" si="1005"/>
        <v>44867.416666744713</v>
      </c>
      <c r="F32182">
        <f t="shared" si="1004"/>
        <v>3979.1</v>
      </c>
    </row>
    <row r="32183" spans="5:6" x14ac:dyDescent="0.25">
      <c r="E32183" s="11">
        <f t="shared" si="1005"/>
        <v>44867.437500078049</v>
      </c>
      <c r="F32183">
        <f t="shared" si="1004"/>
        <v>3979.1</v>
      </c>
    </row>
    <row r="32184" spans="5:6" x14ac:dyDescent="0.25">
      <c r="E32184" s="11">
        <f t="shared" si="1005"/>
        <v>44867.458333411385</v>
      </c>
      <c r="F32184">
        <f t="shared" si="1004"/>
        <v>3979.1</v>
      </c>
    </row>
    <row r="32185" spans="5:6" x14ac:dyDescent="0.25">
      <c r="E32185" s="11">
        <f t="shared" si="1005"/>
        <v>44867.479166744721</v>
      </c>
      <c r="F32185">
        <f t="shared" si="1004"/>
        <v>3979.1</v>
      </c>
    </row>
    <row r="32186" spans="5:6" x14ac:dyDescent="0.25">
      <c r="E32186" s="11">
        <f t="shared" si="1005"/>
        <v>44867.500000078056</v>
      </c>
      <c r="F32186">
        <f t="shared" si="1004"/>
        <v>3979.1</v>
      </c>
    </row>
    <row r="32187" spans="5:6" x14ac:dyDescent="0.25">
      <c r="E32187" s="11">
        <f t="shared" si="1005"/>
        <v>44867.520833411392</v>
      </c>
      <c r="F32187">
        <f t="shared" si="1004"/>
        <v>3979.1</v>
      </c>
    </row>
    <row r="32188" spans="5:6" x14ac:dyDescent="0.25">
      <c r="E32188" s="11">
        <f t="shared" si="1005"/>
        <v>44867.541666744728</v>
      </c>
      <c r="F32188">
        <f t="shared" si="1004"/>
        <v>3979.1</v>
      </c>
    </row>
    <row r="32189" spans="5:6" x14ac:dyDescent="0.25">
      <c r="E32189" s="11">
        <f t="shared" si="1005"/>
        <v>44867.562500078064</v>
      </c>
      <c r="F32189">
        <f t="shared" si="1004"/>
        <v>3979.1</v>
      </c>
    </row>
    <row r="32190" spans="5:6" x14ac:dyDescent="0.25">
      <c r="E32190" s="11">
        <f t="shared" si="1005"/>
        <v>44867.5833334114</v>
      </c>
      <c r="F32190">
        <f t="shared" si="1004"/>
        <v>3979.1</v>
      </c>
    </row>
    <row r="32191" spans="5:6" x14ac:dyDescent="0.25">
      <c r="E32191" s="11">
        <f t="shared" si="1005"/>
        <v>44867.604166744735</v>
      </c>
      <c r="F32191">
        <f t="shared" si="1004"/>
        <v>3979.1</v>
      </c>
    </row>
    <row r="32192" spans="5:6" x14ac:dyDescent="0.25">
      <c r="E32192" s="11">
        <f t="shared" si="1005"/>
        <v>44867.625000078071</v>
      </c>
      <c r="F32192">
        <f t="shared" si="1004"/>
        <v>3979.1</v>
      </c>
    </row>
    <row r="32193" spans="5:6" x14ac:dyDescent="0.25">
      <c r="E32193" s="11">
        <f t="shared" si="1005"/>
        <v>44867.645833411407</v>
      </c>
      <c r="F32193">
        <f t="shared" si="1004"/>
        <v>3979.1</v>
      </c>
    </row>
    <row r="32194" spans="5:6" x14ac:dyDescent="0.25">
      <c r="E32194" s="11">
        <f t="shared" si="1005"/>
        <v>44867.666666744743</v>
      </c>
      <c r="F32194">
        <f t="shared" si="1004"/>
        <v>3979.1</v>
      </c>
    </row>
    <row r="32195" spans="5:6" x14ac:dyDescent="0.25">
      <c r="E32195" s="11">
        <f t="shared" si="1005"/>
        <v>44867.687500078078</v>
      </c>
      <c r="F32195">
        <f t="shared" ref="F32195:F32258" si="1006">SUMIFS($A$2:$A$190,$B$2:$B$190,"&lt;"&amp;$E32195,$C$2:$C$190,"&gt;"&amp;E32195)</f>
        <v>3979.1</v>
      </c>
    </row>
    <row r="32196" spans="5:6" x14ac:dyDescent="0.25">
      <c r="E32196" s="11">
        <f t="shared" ref="E32196:E32259" si="1007">E32195+TIME(0,30,0)</f>
        <v>44867.708333411414</v>
      </c>
      <c r="F32196">
        <f t="shared" si="1006"/>
        <v>3979.1</v>
      </c>
    </row>
    <row r="32197" spans="5:6" x14ac:dyDescent="0.25">
      <c r="E32197" s="11">
        <f t="shared" si="1007"/>
        <v>44867.72916674475</v>
      </c>
      <c r="F32197">
        <f t="shared" si="1006"/>
        <v>3979.1</v>
      </c>
    </row>
    <row r="32198" spans="5:6" x14ac:dyDescent="0.25">
      <c r="E32198" s="11">
        <f t="shared" si="1007"/>
        <v>44867.750000078086</v>
      </c>
      <c r="F32198">
        <f t="shared" si="1006"/>
        <v>3979.1</v>
      </c>
    </row>
    <row r="32199" spans="5:6" x14ac:dyDescent="0.25">
      <c r="E32199" s="11">
        <f t="shared" si="1007"/>
        <v>44867.770833411421</v>
      </c>
      <c r="F32199">
        <f t="shared" si="1006"/>
        <v>3979.1</v>
      </c>
    </row>
    <row r="32200" spans="5:6" x14ac:dyDescent="0.25">
      <c r="E32200" s="11">
        <f t="shared" si="1007"/>
        <v>44867.791666744757</v>
      </c>
      <c r="F32200">
        <f t="shared" si="1006"/>
        <v>3979.1</v>
      </c>
    </row>
    <row r="32201" spans="5:6" x14ac:dyDescent="0.25">
      <c r="E32201" s="11">
        <f t="shared" si="1007"/>
        <v>44867.812500078093</v>
      </c>
      <c r="F32201">
        <f t="shared" si="1006"/>
        <v>3979.1</v>
      </c>
    </row>
    <row r="32202" spans="5:6" x14ac:dyDescent="0.25">
      <c r="E32202" s="11">
        <f t="shared" si="1007"/>
        <v>44867.833333411429</v>
      </c>
      <c r="F32202">
        <f t="shared" si="1006"/>
        <v>3979.1</v>
      </c>
    </row>
    <row r="32203" spans="5:6" x14ac:dyDescent="0.25">
      <c r="E32203" s="11">
        <f t="shared" si="1007"/>
        <v>44867.854166744764</v>
      </c>
      <c r="F32203">
        <f t="shared" si="1006"/>
        <v>3979.1</v>
      </c>
    </row>
    <row r="32204" spans="5:6" x14ac:dyDescent="0.25">
      <c r="E32204" s="11">
        <f t="shared" si="1007"/>
        <v>44867.8750000781</v>
      </c>
      <c r="F32204">
        <f t="shared" si="1006"/>
        <v>3979.1</v>
      </c>
    </row>
    <row r="32205" spans="5:6" x14ac:dyDescent="0.25">
      <c r="E32205" s="11">
        <f t="shared" si="1007"/>
        <v>44867.895833411436</v>
      </c>
      <c r="F32205">
        <f t="shared" si="1006"/>
        <v>3979.1</v>
      </c>
    </row>
    <row r="32206" spans="5:6" x14ac:dyDescent="0.25">
      <c r="E32206" s="11">
        <f t="shared" si="1007"/>
        <v>44867.916666744772</v>
      </c>
      <c r="F32206">
        <f t="shared" si="1006"/>
        <v>3979.1</v>
      </c>
    </row>
    <row r="32207" spans="5:6" x14ac:dyDescent="0.25">
      <c r="E32207" s="11">
        <f t="shared" si="1007"/>
        <v>44867.937500078107</v>
      </c>
      <c r="F32207">
        <f t="shared" si="1006"/>
        <v>3979.1</v>
      </c>
    </row>
    <row r="32208" spans="5:6" x14ac:dyDescent="0.25">
      <c r="E32208" s="11">
        <f t="shared" si="1007"/>
        <v>44867.958333411443</v>
      </c>
      <c r="F32208">
        <f t="shared" si="1006"/>
        <v>3979.1</v>
      </c>
    </row>
    <row r="32209" spans="5:6" x14ac:dyDescent="0.25">
      <c r="E32209" s="11">
        <f t="shared" si="1007"/>
        <v>44867.979166744779</v>
      </c>
      <c r="F32209">
        <f t="shared" si="1006"/>
        <v>3979.1</v>
      </c>
    </row>
    <row r="32210" spans="5:6" x14ac:dyDescent="0.25">
      <c r="E32210" s="11">
        <f t="shared" si="1007"/>
        <v>44868.000000078115</v>
      </c>
      <c r="F32210">
        <f t="shared" si="1006"/>
        <v>3979.1</v>
      </c>
    </row>
    <row r="32211" spans="5:6" x14ac:dyDescent="0.25">
      <c r="E32211" s="11">
        <f t="shared" si="1007"/>
        <v>44868.02083341145</v>
      </c>
      <c r="F32211">
        <f t="shared" si="1006"/>
        <v>3979.1</v>
      </c>
    </row>
    <row r="32212" spans="5:6" x14ac:dyDescent="0.25">
      <c r="E32212" s="11">
        <f t="shared" si="1007"/>
        <v>44868.041666744786</v>
      </c>
      <c r="F32212">
        <f t="shared" si="1006"/>
        <v>3979.1</v>
      </c>
    </row>
    <row r="32213" spans="5:6" x14ac:dyDescent="0.25">
      <c r="E32213" s="11">
        <f t="shared" si="1007"/>
        <v>44868.062500078122</v>
      </c>
      <c r="F32213">
        <f t="shared" si="1006"/>
        <v>3979.1</v>
      </c>
    </row>
    <row r="32214" spans="5:6" x14ac:dyDescent="0.25">
      <c r="E32214" s="11">
        <f t="shared" si="1007"/>
        <v>44868.083333411458</v>
      </c>
      <c r="F32214">
        <f t="shared" si="1006"/>
        <v>3979.1</v>
      </c>
    </row>
    <row r="32215" spans="5:6" x14ac:dyDescent="0.25">
      <c r="E32215" s="11">
        <f t="shared" si="1007"/>
        <v>44868.104166744793</v>
      </c>
      <c r="F32215">
        <f t="shared" si="1006"/>
        <v>3979.1</v>
      </c>
    </row>
    <row r="32216" spans="5:6" x14ac:dyDescent="0.25">
      <c r="E32216" s="11">
        <f t="shared" si="1007"/>
        <v>44868.125000078129</v>
      </c>
      <c r="F32216">
        <f t="shared" si="1006"/>
        <v>3979.1</v>
      </c>
    </row>
    <row r="32217" spans="5:6" x14ac:dyDescent="0.25">
      <c r="E32217" s="11">
        <f t="shared" si="1007"/>
        <v>44868.145833411465</v>
      </c>
      <c r="F32217">
        <f t="shared" si="1006"/>
        <v>3979.1</v>
      </c>
    </row>
    <row r="32218" spans="5:6" x14ac:dyDescent="0.25">
      <c r="E32218" s="11">
        <f t="shared" si="1007"/>
        <v>44868.166666744801</v>
      </c>
      <c r="F32218">
        <f t="shared" si="1006"/>
        <v>3979.1</v>
      </c>
    </row>
    <row r="32219" spans="5:6" x14ac:dyDescent="0.25">
      <c r="E32219" s="11">
        <f t="shared" si="1007"/>
        <v>44868.187500078137</v>
      </c>
      <c r="F32219">
        <f t="shared" si="1006"/>
        <v>3979.1</v>
      </c>
    </row>
    <row r="32220" spans="5:6" x14ac:dyDescent="0.25">
      <c r="E32220" s="11">
        <f t="shared" si="1007"/>
        <v>44868.208333411472</v>
      </c>
      <c r="F32220">
        <f t="shared" si="1006"/>
        <v>3979.1</v>
      </c>
    </row>
    <row r="32221" spans="5:6" x14ac:dyDescent="0.25">
      <c r="E32221" s="11">
        <f t="shared" si="1007"/>
        <v>44868.229166744808</v>
      </c>
      <c r="F32221">
        <f t="shared" si="1006"/>
        <v>3979.1</v>
      </c>
    </row>
    <row r="32222" spans="5:6" x14ac:dyDescent="0.25">
      <c r="E32222" s="11">
        <f t="shared" si="1007"/>
        <v>44868.250000078144</v>
      </c>
      <c r="F32222">
        <f t="shared" si="1006"/>
        <v>3979.1</v>
      </c>
    </row>
    <row r="32223" spans="5:6" x14ac:dyDescent="0.25">
      <c r="E32223" s="11">
        <f t="shared" si="1007"/>
        <v>44868.27083341148</v>
      </c>
      <c r="F32223">
        <f t="shared" si="1006"/>
        <v>3979.1</v>
      </c>
    </row>
    <row r="32224" spans="5:6" x14ac:dyDescent="0.25">
      <c r="E32224" s="11">
        <f t="shared" si="1007"/>
        <v>44868.291666744815</v>
      </c>
      <c r="F32224">
        <f t="shared" si="1006"/>
        <v>3979.1</v>
      </c>
    </row>
    <row r="32225" spans="5:6" x14ac:dyDescent="0.25">
      <c r="E32225" s="11">
        <f t="shared" si="1007"/>
        <v>44868.312500078151</v>
      </c>
      <c r="F32225">
        <f t="shared" si="1006"/>
        <v>3979.1</v>
      </c>
    </row>
    <row r="32226" spans="5:6" x14ac:dyDescent="0.25">
      <c r="E32226" s="11">
        <f t="shared" si="1007"/>
        <v>44868.333333411487</v>
      </c>
      <c r="F32226">
        <f t="shared" si="1006"/>
        <v>3979.1</v>
      </c>
    </row>
    <row r="32227" spans="5:6" x14ac:dyDescent="0.25">
      <c r="E32227" s="11">
        <f t="shared" si="1007"/>
        <v>44868.354166744823</v>
      </c>
      <c r="F32227">
        <f t="shared" si="1006"/>
        <v>3979.1</v>
      </c>
    </row>
    <row r="32228" spans="5:6" x14ac:dyDescent="0.25">
      <c r="E32228" s="11">
        <f t="shared" si="1007"/>
        <v>44868.375000078158</v>
      </c>
      <c r="F32228">
        <f t="shared" si="1006"/>
        <v>3979.1</v>
      </c>
    </row>
    <row r="32229" spans="5:6" x14ac:dyDescent="0.25">
      <c r="E32229" s="11">
        <f t="shared" si="1007"/>
        <v>44868.395833411494</v>
      </c>
      <c r="F32229">
        <f t="shared" si="1006"/>
        <v>3979.1</v>
      </c>
    </row>
    <row r="32230" spans="5:6" x14ac:dyDescent="0.25">
      <c r="E32230" s="11">
        <f t="shared" si="1007"/>
        <v>44868.41666674483</v>
      </c>
      <c r="F32230">
        <f t="shared" si="1006"/>
        <v>3979.1</v>
      </c>
    </row>
    <row r="32231" spans="5:6" x14ac:dyDescent="0.25">
      <c r="E32231" s="11">
        <f t="shared" si="1007"/>
        <v>44868.437500078166</v>
      </c>
      <c r="F32231">
        <f t="shared" si="1006"/>
        <v>3979.1</v>
      </c>
    </row>
    <row r="32232" spans="5:6" x14ac:dyDescent="0.25">
      <c r="E32232" s="11">
        <f t="shared" si="1007"/>
        <v>44868.458333411501</v>
      </c>
      <c r="F32232">
        <f t="shared" si="1006"/>
        <v>3979.1</v>
      </c>
    </row>
    <row r="32233" spans="5:6" x14ac:dyDescent="0.25">
      <c r="E32233" s="11">
        <f t="shared" si="1007"/>
        <v>44868.479166744837</v>
      </c>
      <c r="F32233">
        <f t="shared" si="1006"/>
        <v>3979.1</v>
      </c>
    </row>
    <row r="32234" spans="5:6" x14ac:dyDescent="0.25">
      <c r="E32234" s="11">
        <f t="shared" si="1007"/>
        <v>44868.500000078173</v>
      </c>
      <c r="F32234">
        <f t="shared" si="1006"/>
        <v>3979.1</v>
      </c>
    </row>
    <row r="32235" spans="5:6" x14ac:dyDescent="0.25">
      <c r="E32235" s="11">
        <f t="shared" si="1007"/>
        <v>44868.520833411509</v>
      </c>
      <c r="F32235">
        <f t="shared" si="1006"/>
        <v>3979.1</v>
      </c>
    </row>
    <row r="32236" spans="5:6" x14ac:dyDescent="0.25">
      <c r="E32236" s="11">
        <f t="shared" si="1007"/>
        <v>44868.541666744844</v>
      </c>
      <c r="F32236">
        <f t="shared" si="1006"/>
        <v>3979.1</v>
      </c>
    </row>
    <row r="32237" spans="5:6" x14ac:dyDescent="0.25">
      <c r="E32237" s="11">
        <f t="shared" si="1007"/>
        <v>44868.56250007818</v>
      </c>
      <c r="F32237">
        <f t="shared" si="1006"/>
        <v>3979.1</v>
      </c>
    </row>
    <row r="32238" spans="5:6" x14ac:dyDescent="0.25">
      <c r="E32238" s="11">
        <f t="shared" si="1007"/>
        <v>44868.583333411516</v>
      </c>
      <c r="F32238">
        <f t="shared" si="1006"/>
        <v>3979.1</v>
      </c>
    </row>
    <row r="32239" spans="5:6" x14ac:dyDescent="0.25">
      <c r="E32239" s="11">
        <f t="shared" si="1007"/>
        <v>44868.604166744852</v>
      </c>
      <c r="F32239">
        <f t="shared" si="1006"/>
        <v>3979.1</v>
      </c>
    </row>
    <row r="32240" spans="5:6" x14ac:dyDescent="0.25">
      <c r="E32240" s="11">
        <f t="shared" si="1007"/>
        <v>44868.625000078187</v>
      </c>
      <c r="F32240">
        <f t="shared" si="1006"/>
        <v>3979.1</v>
      </c>
    </row>
    <row r="32241" spans="5:6" x14ac:dyDescent="0.25">
      <c r="E32241" s="11">
        <f t="shared" si="1007"/>
        <v>44868.645833411523</v>
      </c>
      <c r="F32241">
        <f t="shared" si="1006"/>
        <v>3979.1</v>
      </c>
    </row>
    <row r="32242" spans="5:6" x14ac:dyDescent="0.25">
      <c r="E32242" s="11">
        <f t="shared" si="1007"/>
        <v>44868.666666744859</v>
      </c>
      <c r="F32242">
        <f t="shared" si="1006"/>
        <v>3979.1</v>
      </c>
    </row>
    <row r="32243" spans="5:6" x14ac:dyDescent="0.25">
      <c r="E32243" s="11">
        <f t="shared" si="1007"/>
        <v>44868.687500078195</v>
      </c>
      <c r="F32243">
        <f t="shared" si="1006"/>
        <v>3979.1</v>
      </c>
    </row>
    <row r="32244" spans="5:6" x14ac:dyDescent="0.25">
      <c r="E32244" s="11">
        <f t="shared" si="1007"/>
        <v>44868.70833341153</v>
      </c>
      <c r="F32244">
        <f t="shared" si="1006"/>
        <v>3979.1</v>
      </c>
    </row>
    <row r="32245" spans="5:6" x14ac:dyDescent="0.25">
      <c r="E32245" s="11">
        <f t="shared" si="1007"/>
        <v>44868.729166744866</v>
      </c>
      <c r="F32245">
        <f t="shared" si="1006"/>
        <v>3979.1</v>
      </c>
    </row>
    <row r="32246" spans="5:6" x14ac:dyDescent="0.25">
      <c r="E32246" s="11">
        <f t="shared" si="1007"/>
        <v>44868.750000078202</v>
      </c>
      <c r="F32246">
        <f t="shared" si="1006"/>
        <v>3979.1</v>
      </c>
    </row>
    <row r="32247" spans="5:6" x14ac:dyDescent="0.25">
      <c r="E32247" s="11">
        <f t="shared" si="1007"/>
        <v>44868.770833411538</v>
      </c>
      <c r="F32247">
        <f t="shared" si="1006"/>
        <v>3979.1</v>
      </c>
    </row>
    <row r="32248" spans="5:6" x14ac:dyDescent="0.25">
      <c r="E32248" s="11">
        <f t="shared" si="1007"/>
        <v>44868.791666744874</v>
      </c>
      <c r="F32248">
        <f t="shared" si="1006"/>
        <v>3979.1</v>
      </c>
    </row>
    <row r="32249" spans="5:6" x14ac:dyDescent="0.25">
      <c r="E32249" s="11">
        <f t="shared" si="1007"/>
        <v>44868.812500078209</v>
      </c>
      <c r="F32249">
        <f t="shared" si="1006"/>
        <v>3979.1</v>
      </c>
    </row>
    <row r="32250" spans="5:6" x14ac:dyDescent="0.25">
      <c r="E32250" s="11">
        <f t="shared" si="1007"/>
        <v>44868.833333411545</v>
      </c>
      <c r="F32250">
        <f t="shared" si="1006"/>
        <v>3979.1</v>
      </c>
    </row>
    <row r="32251" spans="5:6" x14ac:dyDescent="0.25">
      <c r="E32251" s="11">
        <f t="shared" si="1007"/>
        <v>44868.854166744881</v>
      </c>
      <c r="F32251">
        <f t="shared" si="1006"/>
        <v>3979.1</v>
      </c>
    </row>
    <row r="32252" spans="5:6" x14ac:dyDescent="0.25">
      <c r="E32252" s="11">
        <f t="shared" si="1007"/>
        <v>44868.875000078217</v>
      </c>
      <c r="F32252">
        <f t="shared" si="1006"/>
        <v>3979.1</v>
      </c>
    </row>
    <row r="32253" spans="5:6" x14ac:dyDescent="0.25">
      <c r="E32253" s="11">
        <f t="shared" si="1007"/>
        <v>44868.895833411552</v>
      </c>
      <c r="F32253">
        <f t="shared" si="1006"/>
        <v>3979.1</v>
      </c>
    </row>
    <row r="32254" spans="5:6" x14ac:dyDescent="0.25">
      <c r="E32254" s="11">
        <f t="shared" si="1007"/>
        <v>44868.916666744888</v>
      </c>
      <c r="F32254">
        <f t="shared" si="1006"/>
        <v>3979.1</v>
      </c>
    </row>
    <row r="32255" spans="5:6" x14ac:dyDescent="0.25">
      <c r="E32255" s="11">
        <f t="shared" si="1007"/>
        <v>44868.937500078224</v>
      </c>
      <c r="F32255">
        <f t="shared" si="1006"/>
        <v>3979.1</v>
      </c>
    </row>
    <row r="32256" spans="5:6" x14ac:dyDescent="0.25">
      <c r="E32256" s="11">
        <f t="shared" si="1007"/>
        <v>44868.95833341156</v>
      </c>
      <c r="F32256">
        <f t="shared" si="1006"/>
        <v>3979.1</v>
      </c>
    </row>
    <row r="32257" spans="5:6" x14ac:dyDescent="0.25">
      <c r="E32257" s="11">
        <f t="shared" si="1007"/>
        <v>44868.979166744895</v>
      </c>
      <c r="F32257">
        <f t="shared" si="1006"/>
        <v>3979.1</v>
      </c>
    </row>
    <row r="32258" spans="5:6" x14ac:dyDescent="0.25">
      <c r="E32258" s="11">
        <f t="shared" si="1007"/>
        <v>44869.000000078231</v>
      </c>
      <c r="F32258">
        <f t="shared" si="1006"/>
        <v>3979.1</v>
      </c>
    </row>
    <row r="32259" spans="5:6" x14ac:dyDescent="0.25">
      <c r="E32259" s="11">
        <f t="shared" si="1007"/>
        <v>44869.020833411567</v>
      </c>
      <c r="F32259">
        <f t="shared" ref="F32259:F32322" si="1008">SUMIFS($A$2:$A$190,$B$2:$B$190,"&lt;"&amp;$E32259,$C$2:$C$190,"&gt;"&amp;E32259)</f>
        <v>3979.1</v>
      </c>
    </row>
    <row r="32260" spans="5:6" x14ac:dyDescent="0.25">
      <c r="E32260" s="11">
        <f t="shared" ref="E32260:E32323" si="1009">E32259+TIME(0,30,0)</f>
        <v>44869.041666744903</v>
      </c>
      <c r="F32260">
        <f t="shared" si="1008"/>
        <v>3979.1</v>
      </c>
    </row>
    <row r="32261" spans="5:6" x14ac:dyDescent="0.25">
      <c r="E32261" s="11">
        <f t="shared" si="1009"/>
        <v>44869.062500078238</v>
      </c>
      <c r="F32261">
        <f t="shared" si="1008"/>
        <v>3979.1</v>
      </c>
    </row>
    <row r="32262" spans="5:6" x14ac:dyDescent="0.25">
      <c r="E32262" s="11">
        <f t="shared" si="1009"/>
        <v>44869.083333411574</v>
      </c>
      <c r="F32262">
        <f t="shared" si="1008"/>
        <v>3979.1</v>
      </c>
    </row>
    <row r="32263" spans="5:6" x14ac:dyDescent="0.25">
      <c r="E32263" s="11">
        <f t="shared" si="1009"/>
        <v>44869.10416674491</v>
      </c>
      <c r="F32263">
        <f t="shared" si="1008"/>
        <v>3979.1</v>
      </c>
    </row>
    <row r="32264" spans="5:6" x14ac:dyDescent="0.25">
      <c r="E32264" s="11">
        <f t="shared" si="1009"/>
        <v>44869.125000078246</v>
      </c>
      <c r="F32264">
        <f t="shared" si="1008"/>
        <v>3979.1</v>
      </c>
    </row>
    <row r="32265" spans="5:6" x14ac:dyDescent="0.25">
      <c r="E32265" s="11">
        <f t="shared" si="1009"/>
        <v>44869.145833411581</v>
      </c>
      <c r="F32265">
        <f t="shared" si="1008"/>
        <v>3979.1</v>
      </c>
    </row>
    <row r="32266" spans="5:6" x14ac:dyDescent="0.25">
      <c r="E32266" s="11">
        <f t="shared" si="1009"/>
        <v>44869.166666744917</v>
      </c>
      <c r="F32266">
        <f t="shared" si="1008"/>
        <v>3979.1</v>
      </c>
    </row>
    <row r="32267" spans="5:6" x14ac:dyDescent="0.25">
      <c r="E32267" s="11">
        <f t="shared" si="1009"/>
        <v>44869.187500078253</v>
      </c>
      <c r="F32267">
        <f t="shared" si="1008"/>
        <v>3979.1</v>
      </c>
    </row>
    <row r="32268" spans="5:6" x14ac:dyDescent="0.25">
      <c r="E32268" s="11">
        <f t="shared" si="1009"/>
        <v>44869.208333411589</v>
      </c>
      <c r="F32268">
        <f t="shared" si="1008"/>
        <v>3979.1</v>
      </c>
    </row>
    <row r="32269" spans="5:6" x14ac:dyDescent="0.25">
      <c r="E32269" s="11">
        <f t="shared" si="1009"/>
        <v>44869.229166744924</v>
      </c>
      <c r="F32269">
        <f t="shared" si="1008"/>
        <v>3979.1</v>
      </c>
    </row>
    <row r="32270" spans="5:6" x14ac:dyDescent="0.25">
      <c r="E32270" s="11">
        <f t="shared" si="1009"/>
        <v>44869.25000007826</v>
      </c>
      <c r="F32270">
        <f t="shared" si="1008"/>
        <v>3979.1</v>
      </c>
    </row>
    <row r="32271" spans="5:6" x14ac:dyDescent="0.25">
      <c r="E32271" s="11">
        <f t="shared" si="1009"/>
        <v>44869.270833411596</v>
      </c>
      <c r="F32271">
        <f t="shared" si="1008"/>
        <v>3979.1</v>
      </c>
    </row>
    <row r="32272" spans="5:6" x14ac:dyDescent="0.25">
      <c r="E32272" s="11">
        <f t="shared" si="1009"/>
        <v>44869.291666744932</v>
      </c>
      <c r="F32272">
        <f t="shared" si="1008"/>
        <v>3979.1</v>
      </c>
    </row>
    <row r="32273" spans="5:6" x14ac:dyDescent="0.25">
      <c r="E32273" s="11">
        <f t="shared" si="1009"/>
        <v>44869.312500078267</v>
      </c>
      <c r="F32273">
        <f t="shared" si="1008"/>
        <v>3979.1</v>
      </c>
    </row>
    <row r="32274" spans="5:6" x14ac:dyDescent="0.25">
      <c r="E32274" s="11">
        <f t="shared" si="1009"/>
        <v>44869.333333411603</v>
      </c>
      <c r="F32274">
        <f t="shared" si="1008"/>
        <v>3979.1</v>
      </c>
    </row>
    <row r="32275" spans="5:6" x14ac:dyDescent="0.25">
      <c r="E32275" s="11">
        <f t="shared" si="1009"/>
        <v>44869.354166744939</v>
      </c>
      <c r="F32275">
        <f t="shared" si="1008"/>
        <v>3979.1</v>
      </c>
    </row>
    <row r="32276" spans="5:6" x14ac:dyDescent="0.25">
      <c r="E32276" s="11">
        <f t="shared" si="1009"/>
        <v>44869.375000078275</v>
      </c>
      <c r="F32276">
        <f t="shared" si="1008"/>
        <v>3979.1</v>
      </c>
    </row>
    <row r="32277" spans="5:6" x14ac:dyDescent="0.25">
      <c r="E32277" s="11">
        <f t="shared" si="1009"/>
        <v>44869.395833411611</v>
      </c>
      <c r="F32277">
        <f t="shared" si="1008"/>
        <v>3979.1</v>
      </c>
    </row>
    <row r="32278" spans="5:6" x14ac:dyDescent="0.25">
      <c r="E32278" s="11">
        <f t="shared" si="1009"/>
        <v>44869.416666744946</v>
      </c>
      <c r="F32278">
        <f t="shared" si="1008"/>
        <v>3979.1</v>
      </c>
    </row>
    <row r="32279" spans="5:6" x14ac:dyDescent="0.25">
      <c r="E32279" s="11">
        <f t="shared" si="1009"/>
        <v>44869.437500078282</v>
      </c>
      <c r="F32279">
        <f t="shared" si="1008"/>
        <v>3979.1</v>
      </c>
    </row>
    <row r="32280" spans="5:6" x14ac:dyDescent="0.25">
      <c r="E32280" s="11">
        <f t="shared" si="1009"/>
        <v>44869.458333411618</v>
      </c>
      <c r="F32280">
        <f t="shared" si="1008"/>
        <v>3979.1</v>
      </c>
    </row>
    <row r="32281" spans="5:6" x14ac:dyDescent="0.25">
      <c r="E32281" s="11">
        <f t="shared" si="1009"/>
        <v>44869.479166744954</v>
      </c>
      <c r="F32281">
        <f t="shared" si="1008"/>
        <v>3979.1</v>
      </c>
    </row>
    <row r="32282" spans="5:6" x14ac:dyDescent="0.25">
      <c r="E32282" s="11">
        <f t="shared" si="1009"/>
        <v>44869.500000078289</v>
      </c>
      <c r="F32282">
        <f t="shared" si="1008"/>
        <v>3979.1</v>
      </c>
    </row>
    <row r="32283" spans="5:6" x14ac:dyDescent="0.25">
      <c r="E32283" s="11">
        <f t="shared" si="1009"/>
        <v>44869.520833411625</v>
      </c>
      <c r="F32283">
        <f t="shared" si="1008"/>
        <v>3979.1</v>
      </c>
    </row>
    <row r="32284" spans="5:6" x14ac:dyDescent="0.25">
      <c r="E32284" s="11">
        <f t="shared" si="1009"/>
        <v>44869.541666744961</v>
      </c>
      <c r="F32284">
        <f t="shared" si="1008"/>
        <v>3979.1</v>
      </c>
    </row>
    <row r="32285" spans="5:6" x14ac:dyDescent="0.25">
      <c r="E32285" s="11">
        <f t="shared" si="1009"/>
        <v>44869.562500078297</v>
      </c>
      <c r="F32285">
        <f t="shared" si="1008"/>
        <v>3979.1</v>
      </c>
    </row>
    <row r="32286" spans="5:6" x14ac:dyDescent="0.25">
      <c r="E32286" s="11">
        <f t="shared" si="1009"/>
        <v>44869.583333411632</v>
      </c>
      <c r="F32286">
        <f t="shared" si="1008"/>
        <v>3979.1</v>
      </c>
    </row>
    <row r="32287" spans="5:6" x14ac:dyDescent="0.25">
      <c r="E32287" s="11">
        <f t="shared" si="1009"/>
        <v>44869.604166744968</v>
      </c>
      <c r="F32287">
        <f t="shared" si="1008"/>
        <v>3979.1</v>
      </c>
    </row>
    <row r="32288" spans="5:6" x14ac:dyDescent="0.25">
      <c r="E32288" s="11">
        <f t="shared" si="1009"/>
        <v>44869.625000078304</v>
      </c>
      <c r="F32288">
        <f t="shared" si="1008"/>
        <v>3979.1</v>
      </c>
    </row>
    <row r="32289" spans="5:6" x14ac:dyDescent="0.25">
      <c r="E32289" s="11">
        <f t="shared" si="1009"/>
        <v>44869.64583341164</v>
      </c>
      <c r="F32289">
        <f t="shared" si="1008"/>
        <v>3979.1</v>
      </c>
    </row>
    <row r="32290" spans="5:6" x14ac:dyDescent="0.25">
      <c r="E32290" s="11">
        <f t="shared" si="1009"/>
        <v>44869.666666744975</v>
      </c>
      <c r="F32290">
        <f t="shared" si="1008"/>
        <v>3979.1</v>
      </c>
    </row>
    <row r="32291" spans="5:6" x14ac:dyDescent="0.25">
      <c r="E32291" s="11">
        <f t="shared" si="1009"/>
        <v>44869.687500078311</v>
      </c>
      <c r="F32291">
        <f t="shared" si="1008"/>
        <v>3979.1</v>
      </c>
    </row>
    <row r="32292" spans="5:6" x14ac:dyDescent="0.25">
      <c r="E32292" s="11">
        <f t="shared" si="1009"/>
        <v>44869.708333411647</v>
      </c>
      <c r="F32292">
        <f t="shared" si="1008"/>
        <v>3979.1</v>
      </c>
    </row>
    <row r="32293" spans="5:6" x14ac:dyDescent="0.25">
      <c r="E32293" s="11">
        <f t="shared" si="1009"/>
        <v>44869.729166744983</v>
      </c>
      <c r="F32293">
        <f t="shared" si="1008"/>
        <v>3979.1</v>
      </c>
    </row>
    <row r="32294" spans="5:6" x14ac:dyDescent="0.25">
      <c r="E32294" s="11">
        <f t="shared" si="1009"/>
        <v>44869.750000078318</v>
      </c>
      <c r="F32294">
        <f t="shared" si="1008"/>
        <v>3979.1</v>
      </c>
    </row>
    <row r="32295" spans="5:6" x14ac:dyDescent="0.25">
      <c r="E32295" s="11">
        <f t="shared" si="1009"/>
        <v>44869.770833411654</v>
      </c>
      <c r="F32295">
        <f t="shared" si="1008"/>
        <v>3979.1</v>
      </c>
    </row>
    <row r="32296" spans="5:6" x14ac:dyDescent="0.25">
      <c r="E32296" s="11">
        <f t="shared" si="1009"/>
        <v>44869.79166674499</v>
      </c>
      <c r="F32296">
        <f t="shared" si="1008"/>
        <v>3979.1</v>
      </c>
    </row>
    <row r="32297" spans="5:6" x14ac:dyDescent="0.25">
      <c r="E32297" s="11">
        <f t="shared" si="1009"/>
        <v>44869.812500078326</v>
      </c>
      <c r="F32297">
        <f t="shared" si="1008"/>
        <v>3979.1</v>
      </c>
    </row>
    <row r="32298" spans="5:6" x14ac:dyDescent="0.25">
      <c r="E32298" s="11">
        <f t="shared" si="1009"/>
        <v>44869.833333411661</v>
      </c>
      <c r="F32298">
        <f t="shared" si="1008"/>
        <v>3979.1</v>
      </c>
    </row>
    <row r="32299" spans="5:6" x14ac:dyDescent="0.25">
      <c r="E32299" s="11">
        <f t="shared" si="1009"/>
        <v>44869.854166744997</v>
      </c>
      <c r="F32299">
        <f t="shared" si="1008"/>
        <v>3979.1</v>
      </c>
    </row>
    <row r="32300" spans="5:6" x14ac:dyDescent="0.25">
      <c r="E32300" s="11">
        <f t="shared" si="1009"/>
        <v>44869.875000078333</v>
      </c>
      <c r="F32300">
        <f t="shared" si="1008"/>
        <v>3979.1</v>
      </c>
    </row>
    <row r="32301" spans="5:6" x14ac:dyDescent="0.25">
      <c r="E32301" s="11">
        <f t="shared" si="1009"/>
        <v>44869.895833411669</v>
      </c>
      <c r="F32301">
        <f t="shared" si="1008"/>
        <v>3979.1</v>
      </c>
    </row>
    <row r="32302" spans="5:6" x14ac:dyDescent="0.25">
      <c r="E32302" s="11">
        <f t="shared" si="1009"/>
        <v>44869.916666745004</v>
      </c>
      <c r="F32302">
        <f t="shared" si="1008"/>
        <v>3979.1</v>
      </c>
    </row>
    <row r="32303" spans="5:6" x14ac:dyDescent="0.25">
      <c r="E32303" s="11">
        <f t="shared" si="1009"/>
        <v>44869.93750007834</v>
      </c>
      <c r="F32303">
        <f t="shared" si="1008"/>
        <v>3979.1</v>
      </c>
    </row>
    <row r="32304" spans="5:6" x14ac:dyDescent="0.25">
      <c r="E32304" s="11">
        <f t="shared" si="1009"/>
        <v>44869.958333411676</v>
      </c>
      <c r="F32304">
        <f t="shared" si="1008"/>
        <v>3979.1</v>
      </c>
    </row>
    <row r="32305" spans="5:6" x14ac:dyDescent="0.25">
      <c r="E32305" s="11">
        <f t="shared" si="1009"/>
        <v>44869.979166745012</v>
      </c>
      <c r="F32305">
        <f t="shared" si="1008"/>
        <v>3979.1</v>
      </c>
    </row>
    <row r="32306" spans="5:6" x14ac:dyDescent="0.25">
      <c r="E32306" s="11">
        <f t="shared" si="1009"/>
        <v>44870.000000078348</v>
      </c>
      <c r="F32306">
        <f t="shared" si="1008"/>
        <v>3979.1</v>
      </c>
    </row>
    <row r="32307" spans="5:6" x14ac:dyDescent="0.25">
      <c r="E32307" s="11">
        <f t="shared" si="1009"/>
        <v>44870.020833411683</v>
      </c>
      <c r="F32307">
        <f t="shared" si="1008"/>
        <v>3979.1</v>
      </c>
    </row>
    <row r="32308" spans="5:6" x14ac:dyDescent="0.25">
      <c r="E32308" s="11">
        <f t="shared" si="1009"/>
        <v>44870.041666745019</v>
      </c>
      <c r="F32308">
        <f t="shared" si="1008"/>
        <v>3979.1</v>
      </c>
    </row>
    <row r="32309" spans="5:6" x14ac:dyDescent="0.25">
      <c r="E32309" s="11">
        <f t="shared" si="1009"/>
        <v>44870.062500078355</v>
      </c>
      <c r="F32309">
        <f t="shared" si="1008"/>
        <v>3979.1</v>
      </c>
    </row>
    <row r="32310" spans="5:6" x14ac:dyDescent="0.25">
      <c r="E32310" s="11">
        <f t="shared" si="1009"/>
        <v>44870.083333411691</v>
      </c>
      <c r="F32310">
        <f t="shared" si="1008"/>
        <v>3979.1</v>
      </c>
    </row>
    <row r="32311" spans="5:6" x14ac:dyDescent="0.25">
      <c r="E32311" s="11">
        <f t="shared" si="1009"/>
        <v>44870.104166745026</v>
      </c>
      <c r="F32311">
        <f t="shared" si="1008"/>
        <v>3979.1</v>
      </c>
    </row>
    <row r="32312" spans="5:6" x14ac:dyDescent="0.25">
      <c r="E32312" s="11">
        <f t="shared" si="1009"/>
        <v>44870.125000078362</v>
      </c>
      <c r="F32312">
        <f t="shared" si="1008"/>
        <v>3979.1</v>
      </c>
    </row>
    <row r="32313" spans="5:6" x14ac:dyDescent="0.25">
      <c r="E32313" s="11">
        <f t="shared" si="1009"/>
        <v>44870.145833411698</v>
      </c>
      <c r="F32313">
        <f t="shared" si="1008"/>
        <v>3979.1</v>
      </c>
    </row>
    <row r="32314" spans="5:6" x14ac:dyDescent="0.25">
      <c r="E32314" s="11">
        <f t="shared" si="1009"/>
        <v>44870.166666745034</v>
      </c>
      <c r="F32314">
        <f t="shared" si="1008"/>
        <v>3979.1</v>
      </c>
    </row>
    <row r="32315" spans="5:6" x14ac:dyDescent="0.25">
      <c r="E32315" s="11">
        <f t="shared" si="1009"/>
        <v>44870.187500078369</v>
      </c>
      <c r="F32315">
        <f t="shared" si="1008"/>
        <v>3979.1</v>
      </c>
    </row>
    <row r="32316" spans="5:6" x14ac:dyDescent="0.25">
      <c r="E32316" s="11">
        <f t="shared" si="1009"/>
        <v>44870.208333411705</v>
      </c>
      <c r="F32316">
        <f t="shared" si="1008"/>
        <v>3979.1</v>
      </c>
    </row>
    <row r="32317" spans="5:6" x14ac:dyDescent="0.25">
      <c r="E32317" s="11">
        <f t="shared" si="1009"/>
        <v>44870.229166745041</v>
      </c>
      <c r="F32317">
        <f t="shared" si="1008"/>
        <v>3979.1</v>
      </c>
    </row>
    <row r="32318" spans="5:6" x14ac:dyDescent="0.25">
      <c r="E32318" s="11">
        <f t="shared" si="1009"/>
        <v>44870.250000078377</v>
      </c>
      <c r="F32318">
        <f t="shared" si="1008"/>
        <v>3979.1</v>
      </c>
    </row>
    <row r="32319" spans="5:6" x14ac:dyDescent="0.25">
      <c r="E32319" s="11">
        <f t="shared" si="1009"/>
        <v>44870.270833411712</v>
      </c>
      <c r="F32319">
        <f t="shared" si="1008"/>
        <v>3979.1</v>
      </c>
    </row>
    <row r="32320" spans="5:6" x14ac:dyDescent="0.25">
      <c r="E32320" s="11">
        <f t="shared" si="1009"/>
        <v>44870.291666745048</v>
      </c>
      <c r="F32320">
        <f t="shared" si="1008"/>
        <v>3979.1</v>
      </c>
    </row>
    <row r="32321" spans="5:6" x14ac:dyDescent="0.25">
      <c r="E32321" s="11">
        <f t="shared" si="1009"/>
        <v>44870.312500078384</v>
      </c>
      <c r="F32321">
        <f t="shared" si="1008"/>
        <v>3979.1</v>
      </c>
    </row>
    <row r="32322" spans="5:6" x14ac:dyDescent="0.25">
      <c r="E32322" s="11">
        <f t="shared" si="1009"/>
        <v>44870.33333341172</v>
      </c>
      <c r="F32322">
        <f t="shared" si="1008"/>
        <v>3979.1</v>
      </c>
    </row>
    <row r="32323" spans="5:6" x14ac:dyDescent="0.25">
      <c r="E32323" s="11">
        <f t="shared" si="1009"/>
        <v>44870.354166745055</v>
      </c>
      <c r="F32323">
        <f t="shared" ref="F32323:F32386" si="1010">SUMIFS($A$2:$A$190,$B$2:$B$190,"&lt;"&amp;$E32323,$C$2:$C$190,"&gt;"&amp;E32323)</f>
        <v>3979.1</v>
      </c>
    </row>
    <row r="32324" spans="5:6" x14ac:dyDescent="0.25">
      <c r="E32324" s="11">
        <f t="shared" ref="E32324:E32387" si="1011">E32323+TIME(0,30,0)</f>
        <v>44870.375000078391</v>
      </c>
      <c r="F32324">
        <f t="shared" si="1010"/>
        <v>3979.1</v>
      </c>
    </row>
    <row r="32325" spans="5:6" x14ac:dyDescent="0.25">
      <c r="E32325" s="11">
        <f t="shared" si="1011"/>
        <v>44870.395833411727</v>
      </c>
      <c r="F32325">
        <f t="shared" si="1010"/>
        <v>3979.1</v>
      </c>
    </row>
    <row r="32326" spans="5:6" x14ac:dyDescent="0.25">
      <c r="E32326" s="11">
        <f t="shared" si="1011"/>
        <v>44870.416666745063</v>
      </c>
      <c r="F32326">
        <f t="shared" si="1010"/>
        <v>3979.1</v>
      </c>
    </row>
    <row r="32327" spans="5:6" x14ac:dyDescent="0.25">
      <c r="E32327" s="11">
        <f t="shared" si="1011"/>
        <v>44870.437500078398</v>
      </c>
      <c r="F32327">
        <f t="shared" si="1010"/>
        <v>3979.1</v>
      </c>
    </row>
    <row r="32328" spans="5:6" x14ac:dyDescent="0.25">
      <c r="E32328" s="11">
        <f t="shared" si="1011"/>
        <v>44870.458333411734</v>
      </c>
      <c r="F32328">
        <f t="shared" si="1010"/>
        <v>3979.1</v>
      </c>
    </row>
    <row r="32329" spans="5:6" x14ac:dyDescent="0.25">
      <c r="E32329" s="11">
        <f t="shared" si="1011"/>
        <v>44870.47916674507</v>
      </c>
      <c r="F32329">
        <f t="shared" si="1010"/>
        <v>3979.1</v>
      </c>
    </row>
    <row r="32330" spans="5:6" x14ac:dyDescent="0.25">
      <c r="E32330" s="11">
        <f t="shared" si="1011"/>
        <v>44870.500000078406</v>
      </c>
      <c r="F32330">
        <f t="shared" si="1010"/>
        <v>3979.1</v>
      </c>
    </row>
    <row r="32331" spans="5:6" x14ac:dyDescent="0.25">
      <c r="E32331" s="11">
        <f t="shared" si="1011"/>
        <v>44870.520833411741</v>
      </c>
      <c r="F32331">
        <f t="shared" si="1010"/>
        <v>3979.1</v>
      </c>
    </row>
    <row r="32332" spans="5:6" x14ac:dyDescent="0.25">
      <c r="E32332" s="11">
        <f t="shared" si="1011"/>
        <v>44870.541666745077</v>
      </c>
      <c r="F32332">
        <f t="shared" si="1010"/>
        <v>3979.1</v>
      </c>
    </row>
    <row r="32333" spans="5:6" x14ac:dyDescent="0.25">
      <c r="E32333" s="11">
        <f t="shared" si="1011"/>
        <v>44870.562500078413</v>
      </c>
      <c r="F32333">
        <f t="shared" si="1010"/>
        <v>3979.1</v>
      </c>
    </row>
    <row r="32334" spans="5:6" x14ac:dyDescent="0.25">
      <c r="E32334" s="11">
        <f t="shared" si="1011"/>
        <v>44870.583333411749</v>
      </c>
      <c r="F32334">
        <f t="shared" si="1010"/>
        <v>3979.1</v>
      </c>
    </row>
    <row r="32335" spans="5:6" x14ac:dyDescent="0.25">
      <c r="E32335" s="11">
        <f t="shared" si="1011"/>
        <v>44870.604166745085</v>
      </c>
      <c r="F32335">
        <f t="shared" si="1010"/>
        <v>3979.1</v>
      </c>
    </row>
    <row r="32336" spans="5:6" x14ac:dyDescent="0.25">
      <c r="E32336" s="11">
        <f t="shared" si="1011"/>
        <v>44870.62500007842</v>
      </c>
      <c r="F32336">
        <f t="shared" si="1010"/>
        <v>3979.1</v>
      </c>
    </row>
    <row r="32337" spans="5:6" x14ac:dyDescent="0.25">
      <c r="E32337" s="11">
        <f t="shared" si="1011"/>
        <v>44870.645833411756</v>
      </c>
      <c r="F32337">
        <f t="shared" si="1010"/>
        <v>3979.1</v>
      </c>
    </row>
    <row r="32338" spans="5:6" x14ac:dyDescent="0.25">
      <c r="E32338" s="11">
        <f t="shared" si="1011"/>
        <v>44870.666666745092</v>
      </c>
      <c r="F32338">
        <f t="shared" si="1010"/>
        <v>3979.1</v>
      </c>
    </row>
    <row r="32339" spans="5:6" x14ac:dyDescent="0.25">
      <c r="E32339" s="11">
        <f t="shared" si="1011"/>
        <v>44870.687500078428</v>
      </c>
      <c r="F32339">
        <f t="shared" si="1010"/>
        <v>3979.1</v>
      </c>
    </row>
    <row r="32340" spans="5:6" x14ac:dyDescent="0.25">
      <c r="E32340" s="11">
        <f t="shared" si="1011"/>
        <v>44870.708333411763</v>
      </c>
      <c r="F32340">
        <f t="shared" si="1010"/>
        <v>3979.1</v>
      </c>
    </row>
    <row r="32341" spans="5:6" x14ac:dyDescent="0.25">
      <c r="E32341" s="11">
        <f t="shared" si="1011"/>
        <v>44870.729166745099</v>
      </c>
      <c r="F32341">
        <f t="shared" si="1010"/>
        <v>3979.1</v>
      </c>
    </row>
    <row r="32342" spans="5:6" x14ac:dyDescent="0.25">
      <c r="E32342" s="11">
        <f t="shared" si="1011"/>
        <v>44870.750000078435</v>
      </c>
      <c r="F32342">
        <f t="shared" si="1010"/>
        <v>3979.1</v>
      </c>
    </row>
    <row r="32343" spans="5:6" x14ac:dyDescent="0.25">
      <c r="E32343" s="11">
        <f t="shared" si="1011"/>
        <v>44870.770833411771</v>
      </c>
      <c r="F32343">
        <f t="shared" si="1010"/>
        <v>3979.1</v>
      </c>
    </row>
    <row r="32344" spans="5:6" x14ac:dyDescent="0.25">
      <c r="E32344" s="11">
        <f t="shared" si="1011"/>
        <v>44870.791666745106</v>
      </c>
      <c r="F32344">
        <f t="shared" si="1010"/>
        <v>3979.1</v>
      </c>
    </row>
    <row r="32345" spans="5:6" x14ac:dyDescent="0.25">
      <c r="E32345" s="11">
        <f t="shared" si="1011"/>
        <v>44870.812500078442</v>
      </c>
      <c r="F32345">
        <f t="shared" si="1010"/>
        <v>3979.1</v>
      </c>
    </row>
    <row r="32346" spans="5:6" x14ac:dyDescent="0.25">
      <c r="E32346" s="11">
        <f t="shared" si="1011"/>
        <v>44870.833333411778</v>
      </c>
      <c r="F32346">
        <f t="shared" si="1010"/>
        <v>3979.1</v>
      </c>
    </row>
    <row r="32347" spans="5:6" x14ac:dyDescent="0.25">
      <c r="E32347" s="11">
        <f t="shared" si="1011"/>
        <v>44870.854166745114</v>
      </c>
      <c r="F32347">
        <f t="shared" si="1010"/>
        <v>3979.1</v>
      </c>
    </row>
    <row r="32348" spans="5:6" x14ac:dyDescent="0.25">
      <c r="E32348" s="11">
        <f t="shared" si="1011"/>
        <v>44870.875000078449</v>
      </c>
      <c r="F32348">
        <f t="shared" si="1010"/>
        <v>3979.1</v>
      </c>
    </row>
    <row r="32349" spans="5:6" x14ac:dyDescent="0.25">
      <c r="E32349" s="11">
        <f t="shared" si="1011"/>
        <v>44870.895833411785</v>
      </c>
      <c r="F32349">
        <f t="shared" si="1010"/>
        <v>3979.1</v>
      </c>
    </row>
    <row r="32350" spans="5:6" x14ac:dyDescent="0.25">
      <c r="E32350" s="11">
        <f t="shared" si="1011"/>
        <v>44870.916666745121</v>
      </c>
      <c r="F32350">
        <f t="shared" si="1010"/>
        <v>3979.1</v>
      </c>
    </row>
    <row r="32351" spans="5:6" x14ac:dyDescent="0.25">
      <c r="E32351" s="11">
        <f t="shared" si="1011"/>
        <v>44870.937500078457</v>
      </c>
      <c r="F32351">
        <f t="shared" si="1010"/>
        <v>3979.1</v>
      </c>
    </row>
    <row r="32352" spans="5:6" x14ac:dyDescent="0.25">
      <c r="E32352" s="11">
        <f t="shared" si="1011"/>
        <v>44870.958333411792</v>
      </c>
      <c r="F32352">
        <f t="shared" si="1010"/>
        <v>3979.1</v>
      </c>
    </row>
    <row r="32353" spans="5:6" x14ac:dyDescent="0.25">
      <c r="E32353" s="11">
        <f t="shared" si="1011"/>
        <v>44870.979166745128</v>
      </c>
      <c r="F32353">
        <f t="shared" si="1010"/>
        <v>3979.1</v>
      </c>
    </row>
    <row r="32354" spans="5:6" x14ac:dyDescent="0.25">
      <c r="E32354" s="11">
        <f t="shared" si="1011"/>
        <v>44871.000000078464</v>
      </c>
      <c r="F32354">
        <f t="shared" si="1010"/>
        <v>3979.1</v>
      </c>
    </row>
    <row r="32355" spans="5:6" x14ac:dyDescent="0.25">
      <c r="E32355" s="11">
        <f t="shared" si="1011"/>
        <v>44871.0208334118</v>
      </c>
      <c r="F32355">
        <f t="shared" si="1010"/>
        <v>3979.1</v>
      </c>
    </row>
    <row r="32356" spans="5:6" x14ac:dyDescent="0.25">
      <c r="E32356" s="11">
        <f t="shared" si="1011"/>
        <v>44871.041666745135</v>
      </c>
      <c r="F32356">
        <f t="shared" si="1010"/>
        <v>3979.1</v>
      </c>
    </row>
    <row r="32357" spans="5:6" x14ac:dyDescent="0.25">
      <c r="E32357" s="11">
        <f t="shared" si="1011"/>
        <v>44871.062500078471</v>
      </c>
      <c r="F32357">
        <f t="shared" si="1010"/>
        <v>3979.1</v>
      </c>
    </row>
    <row r="32358" spans="5:6" x14ac:dyDescent="0.25">
      <c r="E32358" s="11">
        <f t="shared" si="1011"/>
        <v>44871.083333411807</v>
      </c>
      <c r="F32358">
        <f t="shared" si="1010"/>
        <v>3979.1</v>
      </c>
    </row>
    <row r="32359" spans="5:6" x14ac:dyDescent="0.25">
      <c r="E32359" s="11">
        <f t="shared" si="1011"/>
        <v>44871.104166745143</v>
      </c>
      <c r="F32359">
        <f t="shared" si="1010"/>
        <v>3979.1</v>
      </c>
    </row>
    <row r="32360" spans="5:6" x14ac:dyDescent="0.25">
      <c r="E32360" s="11">
        <f t="shared" si="1011"/>
        <v>44871.125000078478</v>
      </c>
      <c r="F32360">
        <f t="shared" si="1010"/>
        <v>3979.1</v>
      </c>
    </row>
    <row r="32361" spans="5:6" x14ac:dyDescent="0.25">
      <c r="E32361" s="11">
        <f t="shared" si="1011"/>
        <v>44871.145833411814</v>
      </c>
      <c r="F32361">
        <f t="shared" si="1010"/>
        <v>3979.1</v>
      </c>
    </row>
    <row r="32362" spans="5:6" x14ac:dyDescent="0.25">
      <c r="E32362" s="11">
        <f t="shared" si="1011"/>
        <v>44871.16666674515</v>
      </c>
      <c r="F32362">
        <f t="shared" si="1010"/>
        <v>3979.1</v>
      </c>
    </row>
    <row r="32363" spans="5:6" x14ac:dyDescent="0.25">
      <c r="E32363" s="11">
        <f t="shared" si="1011"/>
        <v>44871.187500078486</v>
      </c>
      <c r="F32363">
        <f t="shared" si="1010"/>
        <v>3979.1</v>
      </c>
    </row>
    <row r="32364" spans="5:6" x14ac:dyDescent="0.25">
      <c r="E32364" s="11">
        <f t="shared" si="1011"/>
        <v>44871.208333411822</v>
      </c>
      <c r="F32364">
        <f t="shared" si="1010"/>
        <v>3979.1</v>
      </c>
    </row>
    <row r="32365" spans="5:6" x14ac:dyDescent="0.25">
      <c r="E32365" s="11">
        <f t="shared" si="1011"/>
        <v>44871.229166745157</v>
      </c>
      <c r="F32365">
        <f t="shared" si="1010"/>
        <v>3979.1</v>
      </c>
    </row>
    <row r="32366" spans="5:6" x14ac:dyDescent="0.25">
      <c r="E32366" s="11">
        <f t="shared" si="1011"/>
        <v>44871.250000078493</v>
      </c>
      <c r="F32366">
        <f t="shared" si="1010"/>
        <v>3979.1</v>
      </c>
    </row>
    <row r="32367" spans="5:6" x14ac:dyDescent="0.25">
      <c r="E32367" s="11">
        <f t="shared" si="1011"/>
        <v>44871.270833411829</v>
      </c>
      <c r="F32367">
        <f t="shared" si="1010"/>
        <v>3979.1</v>
      </c>
    </row>
    <row r="32368" spans="5:6" x14ac:dyDescent="0.25">
      <c r="E32368" s="11">
        <f t="shared" si="1011"/>
        <v>44871.291666745165</v>
      </c>
      <c r="F32368">
        <f t="shared" si="1010"/>
        <v>3979.1</v>
      </c>
    </row>
    <row r="32369" spans="5:6" x14ac:dyDescent="0.25">
      <c r="E32369" s="11">
        <f t="shared" si="1011"/>
        <v>44871.3125000785</v>
      </c>
      <c r="F32369">
        <f t="shared" si="1010"/>
        <v>3979.1</v>
      </c>
    </row>
    <row r="32370" spans="5:6" x14ac:dyDescent="0.25">
      <c r="E32370" s="11">
        <f t="shared" si="1011"/>
        <v>44871.333333411836</v>
      </c>
      <c r="F32370">
        <f t="shared" si="1010"/>
        <v>3979.1</v>
      </c>
    </row>
    <row r="32371" spans="5:6" x14ac:dyDescent="0.25">
      <c r="E32371" s="11">
        <f t="shared" si="1011"/>
        <v>44871.354166745172</v>
      </c>
      <c r="F32371">
        <f t="shared" si="1010"/>
        <v>3979.1</v>
      </c>
    </row>
    <row r="32372" spans="5:6" x14ac:dyDescent="0.25">
      <c r="E32372" s="11">
        <f t="shared" si="1011"/>
        <v>44871.375000078508</v>
      </c>
      <c r="F32372">
        <f t="shared" si="1010"/>
        <v>3979.1</v>
      </c>
    </row>
    <row r="32373" spans="5:6" x14ac:dyDescent="0.25">
      <c r="E32373" s="11">
        <f t="shared" si="1011"/>
        <v>44871.395833411843</v>
      </c>
      <c r="F32373">
        <f t="shared" si="1010"/>
        <v>3979.1</v>
      </c>
    </row>
    <row r="32374" spans="5:6" x14ac:dyDescent="0.25">
      <c r="E32374" s="11">
        <f t="shared" si="1011"/>
        <v>44871.416666745179</v>
      </c>
      <c r="F32374">
        <f t="shared" si="1010"/>
        <v>3979.1</v>
      </c>
    </row>
    <row r="32375" spans="5:6" x14ac:dyDescent="0.25">
      <c r="E32375" s="11">
        <f t="shared" si="1011"/>
        <v>44871.437500078515</v>
      </c>
      <c r="F32375">
        <f t="shared" si="1010"/>
        <v>3979.1</v>
      </c>
    </row>
    <row r="32376" spans="5:6" x14ac:dyDescent="0.25">
      <c r="E32376" s="11">
        <f t="shared" si="1011"/>
        <v>44871.458333411851</v>
      </c>
      <c r="F32376">
        <f t="shared" si="1010"/>
        <v>3979.1</v>
      </c>
    </row>
    <row r="32377" spans="5:6" x14ac:dyDescent="0.25">
      <c r="E32377" s="11">
        <f t="shared" si="1011"/>
        <v>44871.479166745186</v>
      </c>
      <c r="F32377">
        <f t="shared" si="1010"/>
        <v>3979.1</v>
      </c>
    </row>
    <row r="32378" spans="5:6" x14ac:dyDescent="0.25">
      <c r="E32378" s="11">
        <f t="shared" si="1011"/>
        <v>44871.500000078522</v>
      </c>
      <c r="F32378">
        <f t="shared" si="1010"/>
        <v>3979.1</v>
      </c>
    </row>
    <row r="32379" spans="5:6" x14ac:dyDescent="0.25">
      <c r="E32379" s="11">
        <f t="shared" si="1011"/>
        <v>44871.520833411858</v>
      </c>
      <c r="F32379">
        <f t="shared" si="1010"/>
        <v>3979.1</v>
      </c>
    </row>
    <row r="32380" spans="5:6" x14ac:dyDescent="0.25">
      <c r="E32380" s="11">
        <f t="shared" si="1011"/>
        <v>44871.541666745194</v>
      </c>
      <c r="F32380">
        <f t="shared" si="1010"/>
        <v>3979.1</v>
      </c>
    </row>
    <row r="32381" spans="5:6" x14ac:dyDescent="0.25">
      <c r="E32381" s="11">
        <f t="shared" si="1011"/>
        <v>44871.562500078529</v>
      </c>
      <c r="F32381">
        <f t="shared" si="1010"/>
        <v>3979.1</v>
      </c>
    </row>
    <row r="32382" spans="5:6" x14ac:dyDescent="0.25">
      <c r="E32382" s="11">
        <f t="shared" si="1011"/>
        <v>44871.583333411865</v>
      </c>
      <c r="F32382">
        <f t="shared" si="1010"/>
        <v>3979.1</v>
      </c>
    </row>
    <row r="32383" spans="5:6" x14ac:dyDescent="0.25">
      <c r="E32383" s="11">
        <f t="shared" si="1011"/>
        <v>44871.604166745201</v>
      </c>
      <c r="F32383">
        <f t="shared" si="1010"/>
        <v>3979.1</v>
      </c>
    </row>
    <row r="32384" spans="5:6" x14ac:dyDescent="0.25">
      <c r="E32384" s="11">
        <f t="shared" si="1011"/>
        <v>44871.625000078537</v>
      </c>
      <c r="F32384">
        <f t="shared" si="1010"/>
        <v>3979.1</v>
      </c>
    </row>
    <row r="32385" spans="5:6" x14ac:dyDescent="0.25">
      <c r="E32385" s="11">
        <f t="shared" si="1011"/>
        <v>44871.645833411872</v>
      </c>
      <c r="F32385">
        <f t="shared" si="1010"/>
        <v>3979.1</v>
      </c>
    </row>
    <row r="32386" spans="5:6" x14ac:dyDescent="0.25">
      <c r="E32386" s="11">
        <f t="shared" si="1011"/>
        <v>44871.666666745208</v>
      </c>
      <c r="F32386">
        <f t="shared" si="1010"/>
        <v>3979.1</v>
      </c>
    </row>
    <row r="32387" spans="5:6" x14ac:dyDescent="0.25">
      <c r="E32387" s="11">
        <f t="shared" si="1011"/>
        <v>44871.687500078544</v>
      </c>
      <c r="F32387">
        <f t="shared" ref="F32387:F32450" si="1012">SUMIFS($A$2:$A$190,$B$2:$B$190,"&lt;"&amp;$E32387,$C$2:$C$190,"&gt;"&amp;E32387)</f>
        <v>3979.1</v>
      </c>
    </row>
    <row r="32388" spans="5:6" x14ac:dyDescent="0.25">
      <c r="E32388" s="11">
        <f t="shared" ref="E32388:E32451" si="1013">E32387+TIME(0,30,0)</f>
        <v>44871.70833341188</v>
      </c>
      <c r="F32388">
        <f t="shared" si="1012"/>
        <v>3979.1</v>
      </c>
    </row>
    <row r="32389" spans="5:6" x14ac:dyDescent="0.25">
      <c r="E32389" s="11">
        <f t="shared" si="1013"/>
        <v>44871.729166745215</v>
      </c>
      <c r="F32389">
        <f t="shared" si="1012"/>
        <v>3979.1</v>
      </c>
    </row>
    <row r="32390" spans="5:6" x14ac:dyDescent="0.25">
      <c r="E32390" s="11">
        <f t="shared" si="1013"/>
        <v>44871.750000078551</v>
      </c>
      <c r="F32390">
        <f t="shared" si="1012"/>
        <v>3979.1</v>
      </c>
    </row>
    <row r="32391" spans="5:6" x14ac:dyDescent="0.25">
      <c r="E32391" s="11">
        <f t="shared" si="1013"/>
        <v>44871.770833411887</v>
      </c>
      <c r="F32391">
        <f t="shared" si="1012"/>
        <v>3979.1</v>
      </c>
    </row>
    <row r="32392" spans="5:6" x14ac:dyDescent="0.25">
      <c r="E32392" s="11">
        <f t="shared" si="1013"/>
        <v>44871.791666745223</v>
      </c>
      <c r="F32392">
        <f t="shared" si="1012"/>
        <v>3979.1</v>
      </c>
    </row>
    <row r="32393" spans="5:6" x14ac:dyDescent="0.25">
      <c r="E32393" s="11">
        <f t="shared" si="1013"/>
        <v>44871.812500078559</v>
      </c>
      <c r="F32393">
        <f t="shared" si="1012"/>
        <v>3979.1</v>
      </c>
    </row>
    <row r="32394" spans="5:6" x14ac:dyDescent="0.25">
      <c r="E32394" s="11">
        <f t="shared" si="1013"/>
        <v>44871.833333411894</v>
      </c>
      <c r="F32394">
        <f t="shared" si="1012"/>
        <v>3979.1</v>
      </c>
    </row>
    <row r="32395" spans="5:6" x14ac:dyDescent="0.25">
      <c r="E32395" s="11">
        <f t="shared" si="1013"/>
        <v>44871.85416674523</v>
      </c>
      <c r="F32395">
        <f t="shared" si="1012"/>
        <v>3979.1</v>
      </c>
    </row>
    <row r="32396" spans="5:6" x14ac:dyDescent="0.25">
      <c r="E32396" s="11">
        <f t="shared" si="1013"/>
        <v>44871.875000078566</v>
      </c>
      <c r="F32396">
        <f t="shared" si="1012"/>
        <v>3979.1</v>
      </c>
    </row>
    <row r="32397" spans="5:6" x14ac:dyDescent="0.25">
      <c r="E32397" s="11">
        <f t="shared" si="1013"/>
        <v>44871.895833411902</v>
      </c>
      <c r="F32397">
        <f t="shared" si="1012"/>
        <v>3979.1</v>
      </c>
    </row>
    <row r="32398" spans="5:6" x14ac:dyDescent="0.25">
      <c r="E32398" s="11">
        <f t="shared" si="1013"/>
        <v>44871.916666745237</v>
      </c>
      <c r="F32398">
        <f t="shared" si="1012"/>
        <v>3979.1</v>
      </c>
    </row>
    <row r="32399" spans="5:6" x14ac:dyDescent="0.25">
      <c r="E32399" s="11">
        <f t="shared" si="1013"/>
        <v>44871.937500078573</v>
      </c>
      <c r="F32399">
        <f t="shared" si="1012"/>
        <v>3979.1</v>
      </c>
    </row>
    <row r="32400" spans="5:6" x14ac:dyDescent="0.25">
      <c r="E32400" s="11">
        <f t="shared" si="1013"/>
        <v>44871.958333411909</v>
      </c>
      <c r="F32400">
        <f t="shared" si="1012"/>
        <v>3979.1</v>
      </c>
    </row>
    <row r="32401" spans="5:6" x14ac:dyDescent="0.25">
      <c r="E32401" s="11">
        <f t="shared" si="1013"/>
        <v>44871.979166745245</v>
      </c>
      <c r="F32401">
        <f t="shared" si="1012"/>
        <v>3979.1</v>
      </c>
    </row>
    <row r="32402" spans="5:6" x14ac:dyDescent="0.25">
      <c r="E32402" s="11">
        <f t="shared" si="1013"/>
        <v>44872.00000007858</v>
      </c>
      <c r="F32402">
        <f t="shared" si="1012"/>
        <v>3979.1</v>
      </c>
    </row>
    <row r="32403" spans="5:6" x14ac:dyDescent="0.25">
      <c r="E32403" s="11">
        <f t="shared" si="1013"/>
        <v>44872.020833411916</v>
      </c>
      <c r="F32403">
        <f t="shared" si="1012"/>
        <v>3979.1</v>
      </c>
    </row>
    <row r="32404" spans="5:6" x14ac:dyDescent="0.25">
      <c r="E32404" s="11">
        <f t="shared" si="1013"/>
        <v>44872.041666745252</v>
      </c>
      <c r="F32404">
        <f t="shared" si="1012"/>
        <v>3979.1</v>
      </c>
    </row>
    <row r="32405" spans="5:6" x14ac:dyDescent="0.25">
      <c r="E32405" s="11">
        <f t="shared" si="1013"/>
        <v>44872.062500078588</v>
      </c>
      <c r="F32405">
        <f t="shared" si="1012"/>
        <v>3979.1</v>
      </c>
    </row>
    <row r="32406" spans="5:6" x14ac:dyDescent="0.25">
      <c r="E32406" s="11">
        <f t="shared" si="1013"/>
        <v>44872.083333411923</v>
      </c>
      <c r="F32406">
        <f t="shared" si="1012"/>
        <v>3979.1</v>
      </c>
    </row>
    <row r="32407" spans="5:6" x14ac:dyDescent="0.25">
      <c r="E32407" s="11">
        <f t="shared" si="1013"/>
        <v>44872.104166745259</v>
      </c>
      <c r="F32407">
        <f t="shared" si="1012"/>
        <v>3979.1</v>
      </c>
    </row>
    <row r="32408" spans="5:6" x14ac:dyDescent="0.25">
      <c r="E32408" s="11">
        <f t="shared" si="1013"/>
        <v>44872.125000078595</v>
      </c>
      <c r="F32408">
        <f t="shared" si="1012"/>
        <v>3979.1</v>
      </c>
    </row>
    <row r="32409" spans="5:6" x14ac:dyDescent="0.25">
      <c r="E32409" s="11">
        <f t="shared" si="1013"/>
        <v>44872.145833411931</v>
      </c>
      <c r="F32409">
        <f t="shared" si="1012"/>
        <v>3979.1</v>
      </c>
    </row>
    <row r="32410" spans="5:6" x14ac:dyDescent="0.25">
      <c r="E32410" s="11">
        <f t="shared" si="1013"/>
        <v>44872.166666745266</v>
      </c>
      <c r="F32410">
        <f t="shared" si="1012"/>
        <v>3979.1</v>
      </c>
    </row>
    <row r="32411" spans="5:6" x14ac:dyDescent="0.25">
      <c r="E32411" s="11">
        <f t="shared" si="1013"/>
        <v>44872.187500078602</v>
      </c>
      <c r="F32411">
        <f t="shared" si="1012"/>
        <v>3979.1</v>
      </c>
    </row>
    <row r="32412" spans="5:6" x14ac:dyDescent="0.25">
      <c r="E32412" s="11">
        <f t="shared" si="1013"/>
        <v>44872.208333411938</v>
      </c>
      <c r="F32412">
        <f t="shared" si="1012"/>
        <v>3979.1</v>
      </c>
    </row>
    <row r="32413" spans="5:6" x14ac:dyDescent="0.25">
      <c r="E32413" s="11">
        <f t="shared" si="1013"/>
        <v>44872.229166745274</v>
      </c>
      <c r="F32413">
        <f t="shared" si="1012"/>
        <v>3979.1</v>
      </c>
    </row>
    <row r="32414" spans="5:6" x14ac:dyDescent="0.25">
      <c r="E32414" s="11">
        <f t="shared" si="1013"/>
        <v>44872.250000078609</v>
      </c>
      <c r="F32414">
        <f t="shared" si="1012"/>
        <v>3979.1</v>
      </c>
    </row>
    <row r="32415" spans="5:6" x14ac:dyDescent="0.25">
      <c r="E32415" s="11">
        <f t="shared" si="1013"/>
        <v>44872.270833411945</v>
      </c>
      <c r="F32415">
        <f t="shared" si="1012"/>
        <v>3979.1</v>
      </c>
    </row>
    <row r="32416" spans="5:6" x14ac:dyDescent="0.25">
      <c r="E32416" s="11">
        <f t="shared" si="1013"/>
        <v>44872.291666745281</v>
      </c>
      <c r="F32416">
        <f t="shared" si="1012"/>
        <v>3979.1</v>
      </c>
    </row>
    <row r="32417" spans="5:6" x14ac:dyDescent="0.25">
      <c r="E32417" s="11">
        <f t="shared" si="1013"/>
        <v>44872.312500078617</v>
      </c>
      <c r="F32417">
        <f t="shared" si="1012"/>
        <v>3979.1</v>
      </c>
    </row>
    <row r="32418" spans="5:6" x14ac:dyDescent="0.25">
      <c r="E32418" s="11">
        <f t="shared" si="1013"/>
        <v>44872.333333411952</v>
      </c>
      <c r="F32418">
        <f t="shared" si="1012"/>
        <v>3979.1</v>
      </c>
    </row>
    <row r="32419" spans="5:6" x14ac:dyDescent="0.25">
      <c r="E32419" s="11">
        <f t="shared" si="1013"/>
        <v>44872.354166745288</v>
      </c>
      <c r="F32419">
        <f t="shared" si="1012"/>
        <v>3979.1</v>
      </c>
    </row>
    <row r="32420" spans="5:6" x14ac:dyDescent="0.25">
      <c r="E32420" s="11">
        <f t="shared" si="1013"/>
        <v>44872.375000078624</v>
      </c>
      <c r="F32420">
        <f t="shared" si="1012"/>
        <v>3979.1</v>
      </c>
    </row>
    <row r="32421" spans="5:6" x14ac:dyDescent="0.25">
      <c r="E32421" s="11">
        <f t="shared" si="1013"/>
        <v>44872.39583341196</v>
      </c>
      <c r="F32421">
        <f t="shared" si="1012"/>
        <v>3979.1</v>
      </c>
    </row>
    <row r="32422" spans="5:6" x14ac:dyDescent="0.25">
      <c r="E32422" s="11">
        <f t="shared" si="1013"/>
        <v>44872.416666745296</v>
      </c>
      <c r="F32422">
        <f t="shared" si="1012"/>
        <v>3979.1</v>
      </c>
    </row>
    <row r="32423" spans="5:6" x14ac:dyDescent="0.25">
      <c r="E32423" s="11">
        <f t="shared" si="1013"/>
        <v>44872.437500078631</v>
      </c>
      <c r="F32423">
        <f t="shared" si="1012"/>
        <v>3979.1</v>
      </c>
    </row>
    <row r="32424" spans="5:6" x14ac:dyDescent="0.25">
      <c r="E32424" s="11">
        <f t="shared" si="1013"/>
        <v>44872.458333411967</v>
      </c>
      <c r="F32424">
        <f t="shared" si="1012"/>
        <v>3979.1</v>
      </c>
    </row>
    <row r="32425" spans="5:6" x14ac:dyDescent="0.25">
      <c r="E32425" s="11">
        <f t="shared" si="1013"/>
        <v>44872.479166745303</v>
      </c>
      <c r="F32425">
        <f t="shared" si="1012"/>
        <v>3979.1</v>
      </c>
    </row>
    <row r="32426" spans="5:6" x14ac:dyDescent="0.25">
      <c r="E32426" s="11">
        <f t="shared" si="1013"/>
        <v>44872.500000078639</v>
      </c>
      <c r="F32426">
        <f t="shared" si="1012"/>
        <v>3979.1</v>
      </c>
    </row>
    <row r="32427" spans="5:6" x14ac:dyDescent="0.25">
      <c r="E32427" s="11">
        <f t="shared" si="1013"/>
        <v>44872.520833411974</v>
      </c>
      <c r="F32427">
        <f t="shared" si="1012"/>
        <v>3979.1</v>
      </c>
    </row>
    <row r="32428" spans="5:6" x14ac:dyDescent="0.25">
      <c r="E32428" s="11">
        <f t="shared" si="1013"/>
        <v>44872.54166674531</v>
      </c>
      <c r="F32428">
        <f t="shared" si="1012"/>
        <v>3979.1</v>
      </c>
    </row>
    <row r="32429" spans="5:6" x14ac:dyDescent="0.25">
      <c r="E32429" s="11">
        <f t="shared" si="1013"/>
        <v>44872.562500078646</v>
      </c>
      <c r="F32429">
        <f t="shared" si="1012"/>
        <v>3979.1</v>
      </c>
    </row>
    <row r="32430" spans="5:6" x14ac:dyDescent="0.25">
      <c r="E32430" s="11">
        <f t="shared" si="1013"/>
        <v>44872.583333411982</v>
      </c>
      <c r="F32430">
        <f t="shared" si="1012"/>
        <v>3979.1</v>
      </c>
    </row>
    <row r="32431" spans="5:6" x14ac:dyDescent="0.25">
      <c r="E32431" s="11">
        <f t="shared" si="1013"/>
        <v>44872.604166745317</v>
      </c>
      <c r="F32431">
        <f t="shared" si="1012"/>
        <v>3979.1</v>
      </c>
    </row>
    <row r="32432" spans="5:6" x14ac:dyDescent="0.25">
      <c r="E32432" s="11">
        <f t="shared" si="1013"/>
        <v>44872.625000078653</v>
      </c>
      <c r="F32432">
        <f t="shared" si="1012"/>
        <v>3979.1</v>
      </c>
    </row>
    <row r="32433" spans="5:6" x14ac:dyDescent="0.25">
      <c r="E32433" s="11">
        <f t="shared" si="1013"/>
        <v>44872.645833411989</v>
      </c>
      <c r="F32433">
        <f t="shared" si="1012"/>
        <v>3979.1</v>
      </c>
    </row>
    <row r="32434" spans="5:6" x14ac:dyDescent="0.25">
      <c r="E32434" s="11">
        <f t="shared" si="1013"/>
        <v>44872.666666745325</v>
      </c>
      <c r="F32434">
        <f t="shared" si="1012"/>
        <v>3979.1</v>
      </c>
    </row>
    <row r="32435" spans="5:6" x14ac:dyDescent="0.25">
      <c r="E32435" s="11">
        <f t="shared" si="1013"/>
        <v>44872.68750007866</v>
      </c>
      <c r="F32435">
        <f t="shared" si="1012"/>
        <v>3979.1</v>
      </c>
    </row>
    <row r="32436" spans="5:6" x14ac:dyDescent="0.25">
      <c r="E32436" s="11">
        <f t="shared" si="1013"/>
        <v>44872.708333411996</v>
      </c>
      <c r="F32436">
        <f t="shared" si="1012"/>
        <v>3979.1</v>
      </c>
    </row>
    <row r="32437" spans="5:6" x14ac:dyDescent="0.25">
      <c r="E32437" s="11">
        <f t="shared" si="1013"/>
        <v>44872.729166745332</v>
      </c>
      <c r="F32437">
        <f t="shared" si="1012"/>
        <v>3979.1</v>
      </c>
    </row>
    <row r="32438" spans="5:6" x14ac:dyDescent="0.25">
      <c r="E32438" s="11">
        <f t="shared" si="1013"/>
        <v>44872.750000078668</v>
      </c>
      <c r="F32438">
        <f t="shared" si="1012"/>
        <v>3979.1</v>
      </c>
    </row>
    <row r="32439" spans="5:6" x14ac:dyDescent="0.25">
      <c r="E32439" s="11">
        <f t="shared" si="1013"/>
        <v>44872.770833412003</v>
      </c>
      <c r="F32439">
        <f t="shared" si="1012"/>
        <v>3979.1</v>
      </c>
    </row>
    <row r="32440" spans="5:6" x14ac:dyDescent="0.25">
      <c r="E32440" s="11">
        <f t="shared" si="1013"/>
        <v>44872.791666745339</v>
      </c>
      <c r="F32440">
        <f t="shared" si="1012"/>
        <v>3979.1</v>
      </c>
    </row>
    <row r="32441" spans="5:6" x14ac:dyDescent="0.25">
      <c r="E32441" s="11">
        <f t="shared" si="1013"/>
        <v>44872.812500078675</v>
      </c>
      <c r="F32441">
        <f t="shared" si="1012"/>
        <v>3979.1</v>
      </c>
    </row>
    <row r="32442" spans="5:6" x14ac:dyDescent="0.25">
      <c r="E32442" s="11">
        <f t="shared" si="1013"/>
        <v>44872.833333412011</v>
      </c>
      <c r="F32442">
        <f t="shared" si="1012"/>
        <v>3979.1</v>
      </c>
    </row>
    <row r="32443" spans="5:6" x14ac:dyDescent="0.25">
      <c r="E32443" s="11">
        <f t="shared" si="1013"/>
        <v>44872.854166745346</v>
      </c>
      <c r="F32443">
        <f t="shared" si="1012"/>
        <v>3979.1</v>
      </c>
    </row>
    <row r="32444" spans="5:6" x14ac:dyDescent="0.25">
      <c r="E32444" s="11">
        <f t="shared" si="1013"/>
        <v>44872.875000078682</v>
      </c>
      <c r="F32444">
        <f t="shared" si="1012"/>
        <v>3979.1</v>
      </c>
    </row>
    <row r="32445" spans="5:6" x14ac:dyDescent="0.25">
      <c r="E32445" s="11">
        <f t="shared" si="1013"/>
        <v>44872.895833412018</v>
      </c>
      <c r="F32445">
        <f t="shared" si="1012"/>
        <v>3979.1</v>
      </c>
    </row>
    <row r="32446" spans="5:6" x14ac:dyDescent="0.25">
      <c r="E32446" s="11">
        <f t="shared" si="1013"/>
        <v>44872.916666745354</v>
      </c>
      <c r="F32446">
        <f t="shared" si="1012"/>
        <v>3979.1</v>
      </c>
    </row>
    <row r="32447" spans="5:6" x14ac:dyDescent="0.25">
      <c r="E32447" s="11">
        <f t="shared" si="1013"/>
        <v>44872.937500078689</v>
      </c>
      <c r="F32447">
        <f t="shared" si="1012"/>
        <v>3979.1</v>
      </c>
    </row>
    <row r="32448" spans="5:6" x14ac:dyDescent="0.25">
      <c r="E32448" s="11">
        <f t="shared" si="1013"/>
        <v>44872.958333412025</v>
      </c>
      <c r="F32448">
        <f t="shared" si="1012"/>
        <v>3979.1</v>
      </c>
    </row>
    <row r="32449" spans="5:6" x14ac:dyDescent="0.25">
      <c r="E32449" s="11">
        <f t="shared" si="1013"/>
        <v>44872.979166745361</v>
      </c>
      <c r="F32449">
        <f t="shared" si="1012"/>
        <v>3979.1</v>
      </c>
    </row>
    <row r="32450" spans="5:6" x14ac:dyDescent="0.25">
      <c r="E32450" s="11">
        <f t="shared" si="1013"/>
        <v>44873.000000078697</v>
      </c>
      <c r="F32450">
        <f t="shared" si="1012"/>
        <v>3979.1</v>
      </c>
    </row>
    <row r="32451" spans="5:6" x14ac:dyDescent="0.25">
      <c r="E32451" s="11">
        <f t="shared" si="1013"/>
        <v>44873.020833412033</v>
      </c>
      <c r="F32451">
        <f t="shared" ref="F32451:F32514" si="1014">SUMIFS($A$2:$A$190,$B$2:$B$190,"&lt;"&amp;$E32451,$C$2:$C$190,"&gt;"&amp;E32451)</f>
        <v>3979.1</v>
      </c>
    </row>
    <row r="32452" spans="5:6" x14ac:dyDescent="0.25">
      <c r="E32452" s="11">
        <f t="shared" ref="E32452:E32515" si="1015">E32451+TIME(0,30,0)</f>
        <v>44873.041666745368</v>
      </c>
      <c r="F32452">
        <f t="shared" si="1014"/>
        <v>3979.1</v>
      </c>
    </row>
    <row r="32453" spans="5:6" x14ac:dyDescent="0.25">
      <c r="E32453" s="11">
        <f t="shared" si="1015"/>
        <v>44873.062500078704</v>
      </c>
      <c r="F32453">
        <f t="shared" si="1014"/>
        <v>3979.1</v>
      </c>
    </row>
    <row r="32454" spans="5:6" x14ac:dyDescent="0.25">
      <c r="E32454" s="11">
        <f t="shared" si="1015"/>
        <v>44873.08333341204</v>
      </c>
      <c r="F32454">
        <f t="shared" si="1014"/>
        <v>3979.1</v>
      </c>
    </row>
    <row r="32455" spans="5:6" x14ac:dyDescent="0.25">
      <c r="E32455" s="11">
        <f t="shared" si="1015"/>
        <v>44873.104166745376</v>
      </c>
      <c r="F32455">
        <f t="shared" si="1014"/>
        <v>3979.1</v>
      </c>
    </row>
    <row r="32456" spans="5:6" x14ac:dyDescent="0.25">
      <c r="E32456" s="11">
        <f t="shared" si="1015"/>
        <v>44873.125000078711</v>
      </c>
      <c r="F32456">
        <f t="shared" si="1014"/>
        <v>3979.1</v>
      </c>
    </row>
    <row r="32457" spans="5:6" x14ac:dyDescent="0.25">
      <c r="E32457" s="11">
        <f t="shared" si="1015"/>
        <v>44873.145833412047</v>
      </c>
      <c r="F32457">
        <f t="shared" si="1014"/>
        <v>3979.1</v>
      </c>
    </row>
    <row r="32458" spans="5:6" x14ac:dyDescent="0.25">
      <c r="E32458" s="11">
        <f t="shared" si="1015"/>
        <v>44873.166666745383</v>
      </c>
      <c r="F32458">
        <f t="shared" si="1014"/>
        <v>3979.1</v>
      </c>
    </row>
    <row r="32459" spans="5:6" x14ac:dyDescent="0.25">
      <c r="E32459" s="11">
        <f t="shared" si="1015"/>
        <v>44873.187500078719</v>
      </c>
      <c r="F32459">
        <f t="shared" si="1014"/>
        <v>3979.1</v>
      </c>
    </row>
    <row r="32460" spans="5:6" x14ac:dyDescent="0.25">
      <c r="E32460" s="11">
        <f t="shared" si="1015"/>
        <v>44873.208333412054</v>
      </c>
      <c r="F32460">
        <f t="shared" si="1014"/>
        <v>3979.1</v>
      </c>
    </row>
    <row r="32461" spans="5:6" x14ac:dyDescent="0.25">
      <c r="E32461" s="11">
        <f t="shared" si="1015"/>
        <v>44873.22916674539</v>
      </c>
      <c r="F32461">
        <f t="shared" si="1014"/>
        <v>3979.1</v>
      </c>
    </row>
    <row r="32462" spans="5:6" x14ac:dyDescent="0.25">
      <c r="E32462" s="11">
        <f t="shared" si="1015"/>
        <v>44873.250000078726</v>
      </c>
      <c r="F32462">
        <f t="shared" si="1014"/>
        <v>3979.1</v>
      </c>
    </row>
    <row r="32463" spans="5:6" x14ac:dyDescent="0.25">
      <c r="E32463" s="11">
        <f t="shared" si="1015"/>
        <v>44873.270833412062</v>
      </c>
      <c r="F32463">
        <f t="shared" si="1014"/>
        <v>3979.1</v>
      </c>
    </row>
    <row r="32464" spans="5:6" x14ac:dyDescent="0.25">
      <c r="E32464" s="11">
        <f t="shared" si="1015"/>
        <v>44873.291666745397</v>
      </c>
      <c r="F32464">
        <f t="shared" si="1014"/>
        <v>3979.1</v>
      </c>
    </row>
    <row r="32465" spans="5:6" x14ac:dyDescent="0.25">
      <c r="E32465" s="11">
        <f t="shared" si="1015"/>
        <v>44873.312500078733</v>
      </c>
      <c r="F32465">
        <f t="shared" si="1014"/>
        <v>3979.1</v>
      </c>
    </row>
    <row r="32466" spans="5:6" x14ac:dyDescent="0.25">
      <c r="E32466" s="11">
        <f t="shared" si="1015"/>
        <v>44873.333333412069</v>
      </c>
      <c r="F32466">
        <f t="shared" si="1014"/>
        <v>3979.1</v>
      </c>
    </row>
    <row r="32467" spans="5:6" x14ac:dyDescent="0.25">
      <c r="E32467" s="11">
        <f t="shared" si="1015"/>
        <v>44873.354166745405</v>
      </c>
      <c r="F32467">
        <f t="shared" si="1014"/>
        <v>3979.1</v>
      </c>
    </row>
    <row r="32468" spans="5:6" x14ac:dyDescent="0.25">
      <c r="E32468" s="11">
        <f t="shared" si="1015"/>
        <v>44873.37500007874</v>
      </c>
      <c r="F32468">
        <f t="shared" si="1014"/>
        <v>3979.1</v>
      </c>
    </row>
    <row r="32469" spans="5:6" x14ac:dyDescent="0.25">
      <c r="E32469" s="11">
        <f t="shared" si="1015"/>
        <v>44873.395833412076</v>
      </c>
      <c r="F32469">
        <f t="shared" si="1014"/>
        <v>3979.1</v>
      </c>
    </row>
    <row r="32470" spans="5:6" x14ac:dyDescent="0.25">
      <c r="E32470" s="11">
        <f t="shared" si="1015"/>
        <v>44873.416666745412</v>
      </c>
      <c r="F32470">
        <f t="shared" si="1014"/>
        <v>3979.1</v>
      </c>
    </row>
    <row r="32471" spans="5:6" x14ac:dyDescent="0.25">
      <c r="E32471" s="11">
        <f t="shared" si="1015"/>
        <v>44873.437500078748</v>
      </c>
      <c r="F32471">
        <f t="shared" si="1014"/>
        <v>3979.1</v>
      </c>
    </row>
    <row r="32472" spans="5:6" x14ac:dyDescent="0.25">
      <c r="E32472" s="11">
        <f t="shared" si="1015"/>
        <v>44873.458333412083</v>
      </c>
      <c r="F32472">
        <f t="shared" si="1014"/>
        <v>3979.1</v>
      </c>
    </row>
    <row r="32473" spans="5:6" x14ac:dyDescent="0.25">
      <c r="E32473" s="11">
        <f t="shared" si="1015"/>
        <v>44873.479166745419</v>
      </c>
      <c r="F32473">
        <f t="shared" si="1014"/>
        <v>3979.1</v>
      </c>
    </row>
    <row r="32474" spans="5:6" x14ac:dyDescent="0.25">
      <c r="E32474" s="11">
        <f t="shared" si="1015"/>
        <v>44873.500000078755</v>
      </c>
      <c r="F32474">
        <f t="shared" si="1014"/>
        <v>3979.1</v>
      </c>
    </row>
    <row r="32475" spans="5:6" x14ac:dyDescent="0.25">
      <c r="E32475" s="11">
        <f t="shared" si="1015"/>
        <v>44873.520833412091</v>
      </c>
      <c r="F32475">
        <f t="shared" si="1014"/>
        <v>3979.1</v>
      </c>
    </row>
    <row r="32476" spans="5:6" x14ac:dyDescent="0.25">
      <c r="E32476" s="11">
        <f t="shared" si="1015"/>
        <v>44873.541666745426</v>
      </c>
      <c r="F32476">
        <f t="shared" si="1014"/>
        <v>3979.1</v>
      </c>
    </row>
    <row r="32477" spans="5:6" x14ac:dyDescent="0.25">
      <c r="E32477" s="11">
        <f t="shared" si="1015"/>
        <v>44873.562500078762</v>
      </c>
      <c r="F32477">
        <f t="shared" si="1014"/>
        <v>3979.1</v>
      </c>
    </row>
    <row r="32478" spans="5:6" x14ac:dyDescent="0.25">
      <c r="E32478" s="11">
        <f t="shared" si="1015"/>
        <v>44873.583333412098</v>
      </c>
      <c r="F32478">
        <f t="shared" si="1014"/>
        <v>3979.1</v>
      </c>
    </row>
    <row r="32479" spans="5:6" x14ac:dyDescent="0.25">
      <c r="E32479" s="11">
        <f t="shared" si="1015"/>
        <v>44873.604166745434</v>
      </c>
      <c r="F32479">
        <f t="shared" si="1014"/>
        <v>3979.1</v>
      </c>
    </row>
    <row r="32480" spans="5:6" x14ac:dyDescent="0.25">
      <c r="E32480" s="11">
        <f t="shared" si="1015"/>
        <v>44873.62500007877</v>
      </c>
      <c r="F32480">
        <f t="shared" si="1014"/>
        <v>3979.1</v>
      </c>
    </row>
    <row r="32481" spans="5:6" x14ac:dyDescent="0.25">
      <c r="E32481" s="11">
        <f t="shared" si="1015"/>
        <v>44873.645833412105</v>
      </c>
      <c r="F32481">
        <f t="shared" si="1014"/>
        <v>3979.1</v>
      </c>
    </row>
    <row r="32482" spans="5:6" x14ac:dyDescent="0.25">
      <c r="E32482" s="11">
        <f t="shared" si="1015"/>
        <v>44873.666666745441</v>
      </c>
      <c r="F32482">
        <f t="shared" si="1014"/>
        <v>3979.1</v>
      </c>
    </row>
    <row r="32483" spans="5:6" x14ac:dyDescent="0.25">
      <c r="E32483" s="11">
        <f t="shared" si="1015"/>
        <v>44873.687500078777</v>
      </c>
      <c r="F32483">
        <f t="shared" si="1014"/>
        <v>3979.1</v>
      </c>
    </row>
    <row r="32484" spans="5:6" x14ac:dyDescent="0.25">
      <c r="E32484" s="11">
        <f t="shared" si="1015"/>
        <v>44873.708333412113</v>
      </c>
      <c r="F32484">
        <f t="shared" si="1014"/>
        <v>3979.1</v>
      </c>
    </row>
    <row r="32485" spans="5:6" x14ac:dyDescent="0.25">
      <c r="E32485" s="11">
        <f t="shared" si="1015"/>
        <v>44873.729166745448</v>
      </c>
      <c r="F32485">
        <f t="shared" si="1014"/>
        <v>3979.1</v>
      </c>
    </row>
    <row r="32486" spans="5:6" x14ac:dyDescent="0.25">
      <c r="E32486" s="11">
        <f t="shared" si="1015"/>
        <v>44873.750000078784</v>
      </c>
      <c r="F32486">
        <f t="shared" si="1014"/>
        <v>3979.1</v>
      </c>
    </row>
    <row r="32487" spans="5:6" x14ac:dyDescent="0.25">
      <c r="E32487" s="11">
        <f t="shared" si="1015"/>
        <v>44873.77083341212</v>
      </c>
      <c r="F32487">
        <f t="shared" si="1014"/>
        <v>3979.1</v>
      </c>
    </row>
    <row r="32488" spans="5:6" x14ac:dyDescent="0.25">
      <c r="E32488" s="11">
        <f t="shared" si="1015"/>
        <v>44873.791666745456</v>
      </c>
      <c r="F32488">
        <f t="shared" si="1014"/>
        <v>3979.1</v>
      </c>
    </row>
    <row r="32489" spans="5:6" x14ac:dyDescent="0.25">
      <c r="E32489" s="11">
        <f t="shared" si="1015"/>
        <v>44873.812500078791</v>
      </c>
      <c r="F32489">
        <f t="shared" si="1014"/>
        <v>3979.1</v>
      </c>
    </row>
    <row r="32490" spans="5:6" x14ac:dyDescent="0.25">
      <c r="E32490" s="11">
        <f t="shared" si="1015"/>
        <v>44873.833333412127</v>
      </c>
      <c r="F32490">
        <f t="shared" si="1014"/>
        <v>3979.1</v>
      </c>
    </row>
    <row r="32491" spans="5:6" x14ac:dyDescent="0.25">
      <c r="E32491" s="11">
        <f t="shared" si="1015"/>
        <v>44873.854166745463</v>
      </c>
      <c r="F32491">
        <f t="shared" si="1014"/>
        <v>3979.1</v>
      </c>
    </row>
    <row r="32492" spans="5:6" x14ac:dyDescent="0.25">
      <c r="E32492" s="11">
        <f t="shared" si="1015"/>
        <v>44873.875000078799</v>
      </c>
      <c r="F32492">
        <f t="shared" si="1014"/>
        <v>3979.1</v>
      </c>
    </row>
    <row r="32493" spans="5:6" x14ac:dyDescent="0.25">
      <c r="E32493" s="11">
        <f t="shared" si="1015"/>
        <v>44873.895833412134</v>
      </c>
      <c r="F32493">
        <f t="shared" si="1014"/>
        <v>3979.1</v>
      </c>
    </row>
    <row r="32494" spans="5:6" x14ac:dyDescent="0.25">
      <c r="E32494" s="11">
        <f t="shared" si="1015"/>
        <v>44873.91666674547</v>
      </c>
      <c r="F32494">
        <f t="shared" si="1014"/>
        <v>3979.1</v>
      </c>
    </row>
    <row r="32495" spans="5:6" x14ac:dyDescent="0.25">
      <c r="E32495" s="11">
        <f t="shared" si="1015"/>
        <v>44873.937500078806</v>
      </c>
      <c r="F32495">
        <f t="shared" si="1014"/>
        <v>3979.1</v>
      </c>
    </row>
    <row r="32496" spans="5:6" x14ac:dyDescent="0.25">
      <c r="E32496" s="11">
        <f t="shared" si="1015"/>
        <v>44873.958333412142</v>
      </c>
      <c r="F32496">
        <f t="shared" si="1014"/>
        <v>3979.1</v>
      </c>
    </row>
    <row r="32497" spans="5:6" x14ac:dyDescent="0.25">
      <c r="E32497" s="11">
        <f t="shared" si="1015"/>
        <v>44873.979166745477</v>
      </c>
      <c r="F32497">
        <f t="shared" si="1014"/>
        <v>3979.1</v>
      </c>
    </row>
    <row r="32498" spans="5:6" x14ac:dyDescent="0.25">
      <c r="E32498" s="11">
        <f t="shared" si="1015"/>
        <v>44874.000000078813</v>
      </c>
      <c r="F32498">
        <f t="shared" si="1014"/>
        <v>3979.1</v>
      </c>
    </row>
    <row r="32499" spans="5:6" x14ac:dyDescent="0.25">
      <c r="E32499" s="11">
        <f t="shared" si="1015"/>
        <v>44874.020833412149</v>
      </c>
      <c r="F32499">
        <f t="shared" si="1014"/>
        <v>3979.1</v>
      </c>
    </row>
    <row r="32500" spans="5:6" x14ac:dyDescent="0.25">
      <c r="E32500" s="11">
        <f t="shared" si="1015"/>
        <v>44874.041666745485</v>
      </c>
      <c r="F32500">
        <f t="shared" si="1014"/>
        <v>3979.1</v>
      </c>
    </row>
    <row r="32501" spans="5:6" x14ac:dyDescent="0.25">
      <c r="E32501" s="11">
        <f t="shared" si="1015"/>
        <v>44874.06250007882</v>
      </c>
      <c r="F32501">
        <f t="shared" si="1014"/>
        <v>3979.1</v>
      </c>
    </row>
    <row r="32502" spans="5:6" x14ac:dyDescent="0.25">
      <c r="E32502" s="11">
        <f t="shared" si="1015"/>
        <v>44874.083333412156</v>
      </c>
      <c r="F32502">
        <f t="shared" si="1014"/>
        <v>3979.1</v>
      </c>
    </row>
    <row r="32503" spans="5:6" x14ac:dyDescent="0.25">
      <c r="E32503" s="11">
        <f t="shared" si="1015"/>
        <v>44874.104166745492</v>
      </c>
      <c r="F32503">
        <f t="shared" si="1014"/>
        <v>3979.1</v>
      </c>
    </row>
    <row r="32504" spans="5:6" x14ac:dyDescent="0.25">
      <c r="E32504" s="11">
        <f t="shared" si="1015"/>
        <v>44874.125000078828</v>
      </c>
      <c r="F32504">
        <f t="shared" si="1014"/>
        <v>3979.1</v>
      </c>
    </row>
    <row r="32505" spans="5:6" x14ac:dyDescent="0.25">
      <c r="E32505" s="11">
        <f t="shared" si="1015"/>
        <v>44874.145833412163</v>
      </c>
      <c r="F32505">
        <f t="shared" si="1014"/>
        <v>3979.1</v>
      </c>
    </row>
    <row r="32506" spans="5:6" x14ac:dyDescent="0.25">
      <c r="E32506" s="11">
        <f t="shared" si="1015"/>
        <v>44874.166666745499</v>
      </c>
      <c r="F32506">
        <f t="shared" si="1014"/>
        <v>3979.1</v>
      </c>
    </row>
    <row r="32507" spans="5:6" x14ac:dyDescent="0.25">
      <c r="E32507" s="11">
        <f t="shared" si="1015"/>
        <v>44874.187500078835</v>
      </c>
      <c r="F32507">
        <f t="shared" si="1014"/>
        <v>3979.1</v>
      </c>
    </row>
    <row r="32508" spans="5:6" x14ac:dyDescent="0.25">
      <c r="E32508" s="11">
        <f t="shared" si="1015"/>
        <v>44874.208333412171</v>
      </c>
      <c r="F32508">
        <f t="shared" si="1014"/>
        <v>3979.1</v>
      </c>
    </row>
    <row r="32509" spans="5:6" x14ac:dyDescent="0.25">
      <c r="E32509" s="11">
        <f t="shared" si="1015"/>
        <v>44874.229166745507</v>
      </c>
      <c r="F32509">
        <f t="shared" si="1014"/>
        <v>3979.1</v>
      </c>
    </row>
    <row r="32510" spans="5:6" x14ac:dyDescent="0.25">
      <c r="E32510" s="11">
        <f t="shared" si="1015"/>
        <v>44874.250000078842</v>
      </c>
      <c r="F32510">
        <f t="shared" si="1014"/>
        <v>3979.1</v>
      </c>
    </row>
    <row r="32511" spans="5:6" x14ac:dyDescent="0.25">
      <c r="E32511" s="11">
        <f t="shared" si="1015"/>
        <v>44874.270833412178</v>
      </c>
      <c r="F32511">
        <f t="shared" si="1014"/>
        <v>3979.1</v>
      </c>
    </row>
    <row r="32512" spans="5:6" x14ac:dyDescent="0.25">
      <c r="E32512" s="11">
        <f t="shared" si="1015"/>
        <v>44874.291666745514</v>
      </c>
      <c r="F32512">
        <f t="shared" si="1014"/>
        <v>3979.1</v>
      </c>
    </row>
    <row r="32513" spans="5:6" x14ac:dyDescent="0.25">
      <c r="E32513" s="11">
        <f t="shared" si="1015"/>
        <v>44874.31250007885</v>
      </c>
      <c r="F32513">
        <f t="shared" si="1014"/>
        <v>3979.1</v>
      </c>
    </row>
    <row r="32514" spans="5:6" x14ac:dyDescent="0.25">
      <c r="E32514" s="11">
        <f t="shared" si="1015"/>
        <v>44874.333333412185</v>
      </c>
      <c r="F32514">
        <f t="shared" si="1014"/>
        <v>3979.1</v>
      </c>
    </row>
    <row r="32515" spans="5:6" x14ac:dyDescent="0.25">
      <c r="E32515" s="11">
        <f t="shared" si="1015"/>
        <v>44874.354166745521</v>
      </c>
      <c r="F32515">
        <f t="shared" ref="F32515:F32578" si="1016">SUMIFS($A$2:$A$190,$B$2:$B$190,"&lt;"&amp;$E32515,$C$2:$C$190,"&gt;"&amp;E32515)</f>
        <v>3979.1</v>
      </c>
    </row>
    <row r="32516" spans="5:6" x14ac:dyDescent="0.25">
      <c r="E32516" s="11">
        <f t="shared" ref="E32516:E32579" si="1017">E32515+TIME(0,30,0)</f>
        <v>44874.375000078857</v>
      </c>
      <c r="F32516">
        <f t="shared" si="1016"/>
        <v>3979.1</v>
      </c>
    </row>
    <row r="32517" spans="5:6" x14ac:dyDescent="0.25">
      <c r="E32517" s="11">
        <f t="shared" si="1017"/>
        <v>44874.395833412193</v>
      </c>
      <c r="F32517">
        <f t="shared" si="1016"/>
        <v>3979.1</v>
      </c>
    </row>
    <row r="32518" spans="5:6" x14ac:dyDescent="0.25">
      <c r="E32518" s="11">
        <f t="shared" si="1017"/>
        <v>44874.416666745528</v>
      </c>
      <c r="F32518">
        <f t="shared" si="1016"/>
        <v>3979.1</v>
      </c>
    </row>
    <row r="32519" spans="5:6" x14ac:dyDescent="0.25">
      <c r="E32519" s="11">
        <f t="shared" si="1017"/>
        <v>44874.437500078864</v>
      </c>
      <c r="F32519">
        <f t="shared" si="1016"/>
        <v>3979.1</v>
      </c>
    </row>
    <row r="32520" spans="5:6" x14ac:dyDescent="0.25">
      <c r="E32520" s="11">
        <f t="shared" si="1017"/>
        <v>44874.4583334122</v>
      </c>
      <c r="F32520">
        <f t="shared" si="1016"/>
        <v>3979.1</v>
      </c>
    </row>
    <row r="32521" spans="5:6" x14ac:dyDescent="0.25">
      <c r="E32521" s="11">
        <f t="shared" si="1017"/>
        <v>44874.479166745536</v>
      </c>
      <c r="F32521">
        <f t="shared" si="1016"/>
        <v>3979.1</v>
      </c>
    </row>
    <row r="32522" spans="5:6" x14ac:dyDescent="0.25">
      <c r="E32522" s="11">
        <f t="shared" si="1017"/>
        <v>44874.500000078871</v>
      </c>
      <c r="F32522">
        <f t="shared" si="1016"/>
        <v>3979.1</v>
      </c>
    </row>
    <row r="32523" spans="5:6" x14ac:dyDescent="0.25">
      <c r="E32523" s="11">
        <f t="shared" si="1017"/>
        <v>44874.520833412207</v>
      </c>
      <c r="F32523">
        <f t="shared" si="1016"/>
        <v>3979.1</v>
      </c>
    </row>
    <row r="32524" spans="5:6" x14ac:dyDescent="0.25">
      <c r="E32524" s="11">
        <f t="shared" si="1017"/>
        <v>44874.541666745543</v>
      </c>
      <c r="F32524">
        <f t="shared" si="1016"/>
        <v>3979.1</v>
      </c>
    </row>
    <row r="32525" spans="5:6" x14ac:dyDescent="0.25">
      <c r="E32525" s="11">
        <f t="shared" si="1017"/>
        <v>44874.562500078879</v>
      </c>
      <c r="F32525">
        <f t="shared" si="1016"/>
        <v>3979.1</v>
      </c>
    </row>
    <row r="32526" spans="5:6" x14ac:dyDescent="0.25">
      <c r="E32526" s="11">
        <f t="shared" si="1017"/>
        <v>44874.583333412214</v>
      </c>
      <c r="F32526">
        <f t="shared" si="1016"/>
        <v>3979.1</v>
      </c>
    </row>
    <row r="32527" spans="5:6" x14ac:dyDescent="0.25">
      <c r="E32527" s="11">
        <f t="shared" si="1017"/>
        <v>44874.60416674555</v>
      </c>
      <c r="F32527">
        <f t="shared" si="1016"/>
        <v>3979.1</v>
      </c>
    </row>
    <row r="32528" spans="5:6" x14ac:dyDescent="0.25">
      <c r="E32528" s="11">
        <f t="shared" si="1017"/>
        <v>44874.625000078886</v>
      </c>
      <c r="F32528">
        <f t="shared" si="1016"/>
        <v>3979.1</v>
      </c>
    </row>
    <row r="32529" spans="5:6" x14ac:dyDescent="0.25">
      <c r="E32529" s="11">
        <f t="shared" si="1017"/>
        <v>44874.645833412222</v>
      </c>
      <c r="F32529">
        <f t="shared" si="1016"/>
        <v>3979.1</v>
      </c>
    </row>
    <row r="32530" spans="5:6" x14ac:dyDescent="0.25">
      <c r="E32530" s="11">
        <f t="shared" si="1017"/>
        <v>44874.666666745557</v>
      </c>
      <c r="F32530">
        <f t="shared" si="1016"/>
        <v>3979.1</v>
      </c>
    </row>
    <row r="32531" spans="5:6" x14ac:dyDescent="0.25">
      <c r="E32531" s="11">
        <f t="shared" si="1017"/>
        <v>44874.687500078893</v>
      </c>
      <c r="F32531">
        <f t="shared" si="1016"/>
        <v>3979.1</v>
      </c>
    </row>
    <row r="32532" spans="5:6" x14ac:dyDescent="0.25">
      <c r="E32532" s="11">
        <f t="shared" si="1017"/>
        <v>44874.708333412229</v>
      </c>
      <c r="F32532">
        <f t="shared" si="1016"/>
        <v>3979.1</v>
      </c>
    </row>
    <row r="32533" spans="5:6" x14ac:dyDescent="0.25">
      <c r="E32533" s="11">
        <f t="shared" si="1017"/>
        <v>44874.729166745565</v>
      </c>
      <c r="F32533">
        <f t="shared" si="1016"/>
        <v>3979.1</v>
      </c>
    </row>
    <row r="32534" spans="5:6" x14ac:dyDescent="0.25">
      <c r="E32534" s="11">
        <f t="shared" si="1017"/>
        <v>44874.7500000789</v>
      </c>
      <c r="F32534">
        <f t="shared" si="1016"/>
        <v>3979.1</v>
      </c>
    </row>
    <row r="32535" spans="5:6" x14ac:dyDescent="0.25">
      <c r="E32535" s="11">
        <f t="shared" si="1017"/>
        <v>44874.770833412236</v>
      </c>
      <c r="F32535">
        <f t="shared" si="1016"/>
        <v>3979.1</v>
      </c>
    </row>
    <row r="32536" spans="5:6" x14ac:dyDescent="0.25">
      <c r="E32536" s="11">
        <f t="shared" si="1017"/>
        <v>44874.791666745572</v>
      </c>
      <c r="F32536">
        <f t="shared" si="1016"/>
        <v>3979.1</v>
      </c>
    </row>
    <row r="32537" spans="5:6" x14ac:dyDescent="0.25">
      <c r="E32537" s="11">
        <f t="shared" si="1017"/>
        <v>44874.812500078908</v>
      </c>
      <c r="F32537">
        <f t="shared" si="1016"/>
        <v>3979.1</v>
      </c>
    </row>
    <row r="32538" spans="5:6" x14ac:dyDescent="0.25">
      <c r="E32538" s="11">
        <f t="shared" si="1017"/>
        <v>44874.833333412244</v>
      </c>
      <c r="F32538">
        <f t="shared" si="1016"/>
        <v>3979.1</v>
      </c>
    </row>
    <row r="32539" spans="5:6" x14ac:dyDescent="0.25">
      <c r="E32539" s="11">
        <f t="shared" si="1017"/>
        <v>44874.854166745579</v>
      </c>
      <c r="F32539">
        <f t="shared" si="1016"/>
        <v>3979.1</v>
      </c>
    </row>
    <row r="32540" spans="5:6" x14ac:dyDescent="0.25">
      <c r="E32540" s="11">
        <f t="shared" si="1017"/>
        <v>44874.875000078915</v>
      </c>
      <c r="F32540">
        <f t="shared" si="1016"/>
        <v>3979.1</v>
      </c>
    </row>
    <row r="32541" spans="5:6" x14ac:dyDescent="0.25">
      <c r="E32541" s="11">
        <f t="shared" si="1017"/>
        <v>44874.895833412251</v>
      </c>
      <c r="F32541">
        <f t="shared" si="1016"/>
        <v>3979.1</v>
      </c>
    </row>
    <row r="32542" spans="5:6" x14ac:dyDescent="0.25">
      <c r="E32542" s="11">
        <f t="shared" si="1017"/>
        <v>44874.916666745587</v>
      </c>
      <c r="F32542">
        <f t="shared" si="1016"/>
        <v>3979.1</v>
      </c>
    </row>
    <row r="32543" spans="5:6" x14ac:dyDescent="0.25">
      <c r="E32543" s="11">
        <f t="shared" si="1017"/>
        <v>44874.937500078922</v>
      </c>
      <c r="F32543">
        <f t="shared" si="1016"/>
        <v>3979.1</v>
      </c>
    </row>
    <row r="32544" spans="5:6" x14ac:dyDescent="0.25">
      <c r="E32544" s="11">
        <f t="shared" si="1017"/>
        <v>44874.958333412258</v>
      </c>
      <c r="F32544">
        <f t="shared" si="1016"/>
        <v>3979.1</v>
      </c>
    </row>
    <row r="32545" spans="5:6" x14ac:dyDescent="0.25">
      <c r="E32545" s="11">
        <f t="shared" si="1017"/>
        <v>44874.979166745594</v>
      </c>
      <c r="F32545">
        <f t="shared" si="1016"/>
        <v>3979.1</v>
      </c>
    </row>
    <row r="32546" spans="5:6" x14ac:dyDescent="0.25">
      <c r="E32546" s="11">
        <f t="shared" si="1017"/>
        <v>44875.00000007893</v>
      </c>
      <c r="F32546">
        <f t="shared" si="1016"/>
        <v>3979.1</v>
      </c>
    </row>
    <row r="32547" spans="5:6" x14ac:dyDescent="0.25">
      <c r="E32547" s="11">
        <f t="shared" si="1017"/>
        <v>44875.020833412265</v>
      </c>
      <c r="F32547">
        <f t="shared" si="1016"/>
        <v>3979.1</v>
      </c>
    </row>
    <row r="32548" spans="5:6" x14ac:dyDescent="0.25">
      <c r="E32548" s="11">
        <f t="shared" si="1017"/>
        <v>44875.041666745601</v>
      </c>
      <c r="F32548">
        <f t="shared" si="1016"/>
        <v>3979.1</v>
      </c>
    </row>
    <row r="32549" spans="5:6" x14ac:dyDescent="0.25">
      <c r="E32549" s="11">
        <f t="shared" si="1017"/>
        <v>44875.062500078937</v>
      </c>
      <c r="F32549">
        <f t="shared" si="1016"/>
        <v>3979.1</v>
      </c>
    </row>
    <row r="32550" spans="5:6" x14ac:dyDescent="0.25">
      <c r="E32550" s="11">
        <f t="shared" si="1017"/>
        <v>44875.083333412273</v>
      </c>
      <c r="F32550">
        <f t="shared" si="1016"/>
        <v>3979.1</v>
      </c>
    </row>
    <row r="32551" spans="5:6" x14ac:dyDescent="0.25">
      <c r="E32551" s="11">
        <f t="shared" si="1017"/>
        <v>44875.104166745608</v>
      </c>
      <c r="F32551">
        <f t="shared" si="1016"/>
        <v>3979.1</v>
      </c>
    </row>
    <row r="32552" spans="5:6" x14ac:dyDescent="0.25">
      <c r="E32552" s="11">
        <f t="shared" si="1017"/>
        <v>44875.125000078944</v>
      </c>
      <c r="F32552">
        <f t="shared" si="1016"/>
        <v>3979.1</v>
      </c>
    </row>
    <row r="32553" spans="5:6" x14ac:dyDescent="0.25">
      <c r="E32553" s="11">
        <f t="shared" si="1017"/>
        <v>44875.14583341228</v>
      </c>
      <c r="F32553">
        <f t="shared" si="1016"/>
        <v>3979.1</v>
      </c>
    </row>
    <row r="32554" spans="5:6" x14ac:dyDescent="0.25">
      <c r="E32554" s="11">
        <f t="shared" si="1017"/>
        <v>44875.166666745616</v>
      </c>
      <c r="F32554">
        <f t="shared" si="1016"/>
        <v>3979.1</v>
      </c>
    </row>
    <row r="32555" spans="5:6" x14ac:dyDescent="0.25">
      <c r="E32555" s="11">
        <f t="shared" si="1017"/>
        <v>44875.187500078951</v>
      </c>
      <c r="F32555">
        <f t="shared" si="1016"/>
        <v>3979.1</v>
      </c>
    </row>
    <row r="32556" spans="5:6" x14ac:dyDescent="0.25">
      <c r="E32556" s="11">
        <f t="shared" si="1017"/>
        <v>44875.208333412287</v>
      </c>
      <c r="F32556">
        <f t="shared" si="1016"/>
        <v>3979.1</v>
      </c>
    </row>
    <row r="32557" spans="5:6" x14ac:dyDescent="0.25">
      <c r="E32557" s="11">
        <f t="shared" si="1017"/>
        <v>44875.229166745623</v>
      </c>
      <c r="F32557">
        <f t="shared" si="1016"/>
        <v>3979.1</v>
      </c>
    </row>
    <row r="32558" spans="5:6" x14ac:dyDescent="0.25">
      <c r="E32558" s="11">
        <f t="shared" si="1017"/>
        <v>44875.250000078959</v>
      </c>
      <c r="F32558">
        <f t="shared" si="1016"/>
        <v>3979.1</v>
      </c>
    </row>
    <row r="32559" spans="5:6" x14ac:dyDescent="0.25">
      <c r="E32559" s="11">
        <f t="shared" si="1017"/>
        <v>44875.270833412294</v>
      </c>
      <c r="F32559">
        <f t="shared" si="1016"/>
        <v>3979.1</v>
      </c>
    </row>
    <row r="32560" spans="5:6" x14ac:dyDescent="0.25">
      <c r="E32560" s="11">
        <f t="shared" si="1017"/>
        <v>44875.29166674563</v>
      </c>
      <c r="F32560">
        <f t="shared" si="1016"/>
        <v>3979.1</v>
      </c>
    </row>
    <row r="32561" spans="5:6" x14ac:dyDescent="0.25">
      <c r="E32561" s="11">
        <f t="shared" si="1017"/>
        <v>44875.312500078966</v>
      </c>
      <c r="F32561">
        <f t="shared" si="1016"/>
        <v>3979.1</v>
      </c>
    </row>
    <row r="32562" spans="5:6" x14ac:dyDescent="0.25">
      <c r="E32562" s="11">
        <f t="shared" si="1017"/>
        <v>44875.333333412302</v>
      </c>
      <c r="F32562">
        <f t="shared" si="1016"/>
        <v>3979.1</v>
      </c>
    </row>
    <row r="32563" spans="5:6" x14ac:dyDescent="0.25">
      <c r="E32563" s="11">
        <f t="shared" si="1017"/>
        <v>44875.354166745637</v>
      </c>
      <c r="F32563">
        <f t="shared" si="1016"/>
        <v>3979.1</v>
      </c>
    </row>
    <row r="32564" spans="5:6" x14ac:dyDescent="0.25">
      <c r="E32564" s="11">
        <f t="shared" si="1017"/>
        <v>44875.375000078973</v>
      </c>
      <c r="F32564">
        <f t="shared" si="1016"/>
        <v>3979.1</v>
      </c>
    </row>
    <row r="32565" spans="5:6" x14ac:dyDescent="0.25">
      <c r="E32565" s="11">
        <f t="shared" si="1017"/>
        <v>44875.395833412309</v>
      </c>
      <c r="F32565">
        <f t="shared" si="1016"/>
        <v>3979.1</v>
      </c>
    </row>
    <row r="32566" spans="5:6" x14ac:dyDescent="0.25">
      <c r="E32566" s="11">
        <f t="shared" si="1017"/>
        <v>44875.416666745645</v>
      </c>
      <c r="F32566">
        <f t="shared" si="1016"/>
        <v>3979.1</v>
      </c>
    </row>
    <row r="32567" spans="5:6" x14ac:dyDescent="0.25">
      <c r="E32567" s="11">
        <f t="shared" si="1017"/>
        <v>44875.437500078981</v>
      </c>
      <c r="F32567">
        <f t="shared" si="1016"/>
        <v>3979.1</v>
      </c>
    </row>
    <row r="32568" spans="5:6" x14ac:dyDescent="0.25">
      <c r="E32568" s="11">
        <f t="shared" si="1017"/>
        <v>44875.458333412316</v>
      </c>
      <c r="F32568">
        <f t="shared" si="1016"/>
        <v>3979.1</v>
      </c>
    </row>
    <row r="32569" spans="5:6" x14ac:dyDescent="0.25">
      <c r="E32569" s="11">
        <f t="shared" si="1017"/>
        <v>44875.479166745652</v>
      </c>
      <c r="F32569">
        <f t="shared" si="1016"/>
        <v>3979.1</v>
      </c>
    </row>
    <row r="32570" spans="5:6" x14ac:dyDescent="0.25">
      <c r="E32570" s="11">
        <f t="shared" si="1017"/>
        <v>44875.500000078988</v>
      </c>
      <c r="F32570">
        <f t="shared" si="1016"/>
        <v>3979.1</v>
      </c>
    </row>
    <row r="32571" spans="5:6" x14ac:dyDescent="0.25">
      <c r="E32571" s="11">
        <f t="shared" si="1017"/>
        <v>44875.520833412324</v>
      </c>
      <c r="F32571">
        <f t="shared" si="1016"/>
        <v>3979.1</v>
      </c>
    </row>
    <row r="32572" spans="5:6" x14ac:dyDescent="0.25">
      <c r="E32572" s="11">
        <f t="shared" si="1017"/>
        <v>44875.541666745659</v>
      </c>
      <c r="F32572">
        <f t="shared" si="1016"/>
        <v>3979.1</v>
      </c>
    </row>
    <row r="32573" spans="5:6" x14ac:dyDescent="0.25">
      <c r="E32573" s="11">
        <f t="shared" si="1017"/>
        <v>44875.562500078995</v>
      </c>
      <c r="F32573">
        <f t="shared" si="1016"/>
        <v>3979.1</v>
      </c>
    </row>
    <row r="32574" spans="5:6" x14ac:dyDescent="0.25">
      <c r="E32574" s="11">
        <f t="shared" si="1017"/>
        <v>44875.583333412331</v>
      </c>
      <c r="F32574">
        <f t="shared" si="1016"/>
        <v>3979.1</v>
      </c>
    </row>
    <row r="32575" spans="5:6" x14ac:dyDescent="0.25">
      <c r="E32575" s="11">
        <f t="shared" si="1017"/>
        <v>44875.604166745667</v>
      </c>
      <c r="F32575">
        <f t="shared" si="1016"/>
        <v>3979.1</v>
      </c>
    </row>
    <row r="32576" spans="5:6" x14ac:dyDescent="0.25">
      <c r="E32576" s="11">
        <f t="shared" si="1017"/>
        <v>44875.625000079002</v>
      </c>
      <c r="F32576">
        <f t="shared" si="1016"/>
        <v>3979.1</v>
      </c>
    </row>
    <row r="32577" spans="5:6" x14ac:dyDescent="0.25">
      <c r="E32577" s="11">
        <f t="shared" si="1017"/>
        <v>44875.645833412338</v>
      </c>
      <c r="F32577">
        <f t="shared" si="1016"/>
        <v>3979.1</v>
      </c>
    </row>
    <row r="32578" spans="5:6" x14ac:dyDescent="0.25">
      <c r="E32578" s="11">
        <f t="shared" si="1017"/>
        <v>44875.666666745674</v>
      </c>
      <c r="F32578">
        <f t="shared" si="1016"/>
        <v>3979.1</v>
      </c>
    </row>
    <row r="32579" spans="5:6" x14ac:dyDescent="0.25">
      <c r="E32579" s="11">
        <f t="shared" si="1017"/>
        <v>44875.68750007901</v>
      </c>
      <c r="F32579">
        <f t="shared" ref="F32579:F32642" si="1018">SUMIFS($A$2:$A$190,$B$2:$B$190,"&lt;"&amp;$E32579,$C$2:$C$190,"&gt;"&amp;E32579)</f>
        <v>3979.1</v>
      </c>
    </row>
    <row r="32580" spans="5:6" x14ac:dyDescent="0.25">
      <c r="E32580" s="11">
        <f t="shared" ref="E32580:E32643" si="1019">E32579+TIME(0,30,0)</f>
        <v>44875.708333412345</v>
      </c>
      <c r="F32580">
        <f t="shared" si="1018"/>
        <v>3979.1</v>
      </c>
    </row>
    <row r="32581" spans="5:6" x14ac:dyDescent="0.25">
      <c r="E32581" s="11">
        <f t="shared" si="1019"/>
        <v>44875.729166745681</v>
      </c>
      <c r="F32581">
        <f t="shared" si="1018"/>
        <v>3979.1</v>
      </c>
    </row>
    <row r="32582" spans="5:6" x14ac:dyDescent="0.25">
      <c r="E32582" s="11">
        <f t="shared" si="1019"/>
        <v>44875.750000079017</v>
      </c>
      <c r="F32582">
        <f t="shared" si="1018"/>
        <v>3979.1</v>
      </c>
    </row>
    <row r="32583" spans="5:6" x14ac:dyDescent="0.25">
      <c r="E32583" s="11">
        <f t="shared" si="1019"/>
        <v>44875.770833412353</v>
      </c>
      <c r="F32583">
        <f t="shared" si="1018"/>
        <v>3979.1</v>
      </c>
    </row>
    <row r="32584" spans="5:6" x14ac:dyDescent="0.25">
      <c r="E32584" s="11">
        <f t="shared" si="1019"/>
        <v>44875.791666745688</v>
      </c>
      <c r="F32584">
        <f t="shared" si="1018"/>
        <v>3979.1</v>
      </c>
    </row>
    <row r="32585" spans="5:6" x14ac:dyDescent="0.25">
      <c r="E32585" s="11">
        <f t="shared" si="1019"/>
        <v>44875.812500079024</v>
      </c>
      <c r="F32585">
        <f t="shared" si="1018"/>
        <v>3979.1</v>
      </c>
    </row>
    <row r="32586" spans="5:6" x14ac:dyDescent="0.25">
      <c r="E32586" s="11">
        <f t="shared" si="1019"/>
        <v>44875.83333341236</v>
      </c>
      <c r="F32586">
        <f t="shared" si="1018"/>
        <v>3979.1</v>
      </c>
    </row>
    <row r="32587" spans="5:6" x14ac:dyDescent="0.25">
      <c r="E32587" s="11">
        <f t="shared" si="1019"/>
        <v>44875.854166745696</v>
      </c>
      <c r="F32587">
        <f t="shared" si="1018"/>
        <v>3979.1</v>
      </c>
    </row>
    <row r="32588" spans="5:6" x14ac:dyDescent="0.25">
      <c r="E32588" s="11">
        <f t="shared" si="1019"/>
        <v>44875.875000079031</v>
      </c>
      <c r="F32588">
        <f t="shared" si="1018"/>
        <v>3979.1</v>
      </c>
    </row>
    <row r="32589" spans="5:6" x14ac:dyDescent="0.25">
      <c r="E32589" s="11">
        <f t="shared" si="1019"/>
        <v>44875.895833412367</v>
      </c>
      <c r="F32589">
        <f t="shared" si="1018"/>
        <v>3979.1</v>
      </c>
    </row>
    <row r="32590" spans="5:6" x14ac:dyDescent="0.25">
      <c r="E32590" s="11">
        <f t="shared" si="1019"/>
        <v>44875.916666745703</v>
      </c>
      <c r="F32590">
        <f t="shared" si="1018"/>
        <v>3979.1</v>
      </c>
    </row>
    <row r="32591" spans="5:6" x14ac:dyDescent="0.25">
      <c r="E32591" s="11">
        <f t="shared" si="1019"/>
        <v>44875.937500079039</v>
      </c>
      <c r="F32591">
        <f t="shared" si="1018"/>
        <v>3979.1</v>
      </c>
    </row>
    <row r="32592" spans="5:6" x14ac:dyDescent="0.25">
      <c r="E32592" s="11">
        <f t="shared" si="1019"/>
        <v>44875.958333412374</v>
      </c>
      <c r="F32592">
        <f t="shared" si="1018"/>
        <v>3979.1</v>
      </c>
    </row>
    <row r="32593" spans="5:6" x14ac:dyDescent="0.25">
      <c r="E32593" s="11">
        <f t="shared" si="1019"/>
        <v>44875.97916674571</v>
      </c>
      <c r="F32593">
        <f t="shared" si="1018"/>
        <v>3979.1</v>
      </c>
    </row>
    <row r="32594" spans="5:6" x14ac:dyDescent="0.25">
      <c r="E32594" s="11">
        <f t="shared" si="1019"/>
        <v>44876.000000079046</v>
      </c>
      <c r="F32594">
        <f t="shared" si="1018"/>
        <v>3979.1</v>
      </c>
    </row>
    <row r="32595" spans="5:6" x14ac:dyDescent="0.25">
      <c r="E32595" s="11">
        <f t="shared" si="1019"/>
        <v>44876.020833412382</v>
      </c>
      <c r="F32595">
        <f t="shared" si="1018"/>
        <v>3979.1</v>
      </c>
    </row>
    <row r="32596" spans="5:6" x14ac:dyDescent="0.25">
      <c r="E32596" s="11">
        <f t="shared" si="1019"/>
        <v>44876.041666745718</v>
      </c>
      <c r="F32596">
        <f t="shared" si="1018"/>
        <v>3979.1</v>
      </c>
    </row>
    <row r="32597" spans="5:6" x14ac:dyDescent="0.25">
      <c r="E32597" s="11">
        <f t="shared" si="1019"/>
        <v>44876.062500079053</v>
      </c>
      <c r="F32597">
        <f t="shared" si="1018"/>
        <v>3979.1</v>
      </c>
    </row>
    <row r="32598" spans="5:6" x14ac:dyDescent="0.25">
      <c r="E32598" s="11">
        <f t="shared" si="1019"/>
        <v>44876.083333412389</v>
      </c>
      <c r="F32598">
        <f t="shared" si="1018"/>
        <v>3979.1</v>
      </c>
    </row>
    <row r="32599" spans="5:6" x14ac:dyDescent="0.25">
      <c r="E32599" s="11">
        <f t="shared" si="1019"/>
        <v>44876.104166745725</v>
      </c>
      <c r="F32599">
        <f t="shared" si="1018"/>
        <v>3979.1</v>
      </c>
    </row>
    <row r="32600" spans="5:6" x14ac:dyDescent="0.25">
      <c r="E32600" s="11">
        <f t="shared" si="1019"/>
        <v>44876.125000079061</v>
      </c>
      <c r="F32600">
        <f t="shared" si="1018"/>
        <v>3979.1</v>
      </c>
    </row>
    <row r="32601" spans="5:6" x14ac:dyDescent="0.25">
      <c r="E32601" s="11">
        <f t="shared" si="1019"/>
        <v>44876.145833412396</v>
      </c>
      <c r="F32601">
        <f t="shared" si="1018"/>
        <v>3979.1</v>
      </c>
    </row>
    <row r="32602" spans="5:6" x14ac:dyDescent="0.25">
      <c r="E32602" s="11">
        <f t="shared" si="1019"/>
        <v>44876.166666745732</v>
      </c>
      <c r="F32602">
        <f t="shared" si="1018"/>
        <v>3979.1</v>
      </c>
    </row>
    <row r="32603" spans="5:6" x14ac:dyDescent="0.25">
      <c r="E32603" s="11">
        <f t="shared" si="1019"/>
        <v>44876.187500079068</v>
      </c>
      <c r="F32603">
        <f t="shared" si="1018"/>
        <v>3979.1</v>
      </c>
    </row>
    <row r="32604" spans="5:6" x14ac:dyDescent="0.25">
      <c r="E32604" s="11">
        <f t="shared" si="1019"/>
        <v>44876.208333412404</v>
      </c>
      <c r="F32604">
        <f t="shared" si="1018"/>
        <v>3979.1</v>
      </c>
    </row>
    <row r="32605" spans="5:6" x14ac:dyDescent="0.25">
      <c r="E32605" s="11">
        <f t="shared" si="1019"/>
        <v>44876.229166745739</v>
      </c>
      <c r="F32605">
        <f t="shared" si="1018"/>
        <v>3979.1</v>
      </c>
    </row>
    <row r="32606" spans="5:6" x14ac:dyDescent="0.25">
      <c r="E32606" s="11">
        <f t="shared" si="1019"/>
        <v>44876.250000079075</v>
      </c>
      <c r="F32606">
        <f t="shared" si="1018"/>
        <v>3979.1</v>
      </c>
    </row>
    <row r="32607" spans="5:6" x14ac:dyDescent="0.25">
      <c r="E32607" s="11">
        <f t="shared" si="1019"/>
        <v>44876.270833412411</v>
      </c>
      <c r="F32607">
        <f t="shared" si="1018"/>
        <v>3979.1</v>
      </c>
    </row>
    <row r="32608" spans="5:6" x14ac:dyDescent="0.25">
      <c r="E32608" s="11">
        <f t="shared" si="1019"/>
        <v>44876.291666745747</v>
      </c>
      <c r="F32608">
        <f t="shared" si="1018"/>
        <v>3979.1</v>
      </c>
    </row>
    <row r="32609" spans="5:6" x14ac:dyDescent="0.25">
      <c r="E32609" s="11">
        <f t="shared" si="1019"/>
        <v>44876.312500079082</v>
      </c>
      <c r="F32609">
        <f t="shared" si="1018"/>
        <v>3979.1</v>
      </c>
    </row>
    <row r="32610" spans="5:6" x14ac:dyDescent="0.25">
      <c r="E32610" s="11">
        <f t="shared" si="1019"/>
        <v>44876.333333412418</v>
      </c>
      <c r="F32610">
        <f t="shared" si="1018"/>
        <v>3979.1</v>
      </c>
    </row>
    <row r="32611" spans="5:6" x14ac:dyDescent="0.25">
      <c r="E32611" s="11">
        <f t="shared" si="1019"/>
        <v>44876.354166745754</v>
      </c>
      <c r="F32611">
        <f t="shared" si="1018"/>
        <v>3979.1</v>
      </c>
    </row>
    <row r="32612" spans="5:6" x14ac:dyDescent="0.25">
      <c r="E32612" s="11">
        <f t="shared" si="1019"/>
        <v>44876.37500007909</v>
      </c>
      <c r="F32612">
        <f t="shared" si="1018"/>
        <v>3979.1</v>
      </c>
    </row>
    <row r="32613" spans="5:6" x14ac:dyDescent="0.25">
      <c r="E32613" s="11">
        <f t="shared" si="1019"/>
        <v>44876.395833412425</v>
      </c>
      <c r="F32613">
        <f t="shared" si="1018"/>
        <v>3979.1</v>
      </c>
    </row>
    <row r="32614" spans="5:6" x14ac:dyDescent="0.25">
      <c r="E32614" s="11">
        <f t="shared" si="1019"/>
        <v>44876.416666745761</v>
      </c>
      <c r="F32614">
        <f t="shared" si="1018"/>
        <v>3979.1</v>
      </c>
    </row>
    <row r="32615" spans="5:6" x14ac:dyDescent="0.25">
      <c r="E32615" s="11">
        <f t="shared" si="1019"/>
        <v>44876.437500079097</v>
      </c>
      <c r="F32615">
        <f t="shared" si="1018"/>
        <v>3979.1</v>
      </c>
    </row>
    <row r="32616" spans="5:6" x14ac:dyDescent="0.25">
      <c r="E32616" s="11">
        <f t="shared" si="1019"/>
        <v>44876.458333412433</v>
      </c>
      <c r="F32616">
        <f t="shared" si="1018"/>
        <v>3979.1</v>
      </c>
    </row>
    <row r="32617" spans="5:6" x14ac:dyDescent="0.25">
      <c r="E32617" s="11">
        <f t="shared" si="1019"/>
        <v>44876.479166745768</v>
      </c>
      <c r="F32617">
        <f t="shared" si="1018"/>
        <v>3979.1</v>
      </c>
    </row>
    <row r="32618" spans="5:6" x14ac:dyDescent="0.25">
      <c r="E32618" s="11">
        <f t="shared" si="1019"/>
        <v>44876.500000079104</v>
      </c>
      <c r="F32618">
        <f t="shared" si="1018"/>
        <v>3979.1</v>
      </c>
    </row>
    <row r="32619" spans="5:6" x14ac:dyDescent="0.25">
      <c r="E32619" s="11">
        <f t="shared" si="1019"/>
        <v>44876.52083341244</v>
      </c>
      <c r="F32619">
        <f t="shared" si="1018"/>
        <v>3979.1</v>
      </c>
    </row>
    <row r="32620" spans="5:6" x14ac:dyDescent="0.25">
      <c r="E32620" s="11">
        <f t="shared" si="1019"/>
        <v>44876.541666745776</v>
      </c>
      <c r="F32620">
        <f t="shared" si="1018"/>
        <v>3979.1</v>
      </c>
    </row>
    <row r="32621" spans="5:6" x14ac:dyDescent="0.25">
      <c r="E32621" s="11">
        <f t="shared" si="1019"/>
        <v>44876.562500079111</v>
      </c>
      <c r="F32621">
        <f t="shared" si="1018"/>
        <v>3979.1</v>
      </c>
    </row>
    <row r="32622" spans="5:6" x14ac:dyDescent="0.25">
      <c r="E32622" s="11">
        <f t="shared" si="1019"/>
        <v>44876.583333412447</v>
      </c>
      <c r="F32622">
        <f t="shared" si="1018"/>
        <v>3979.1</v>
      </c>
    </row>
    <row r="32623" spans="5:6" x14ac:dyDescent="0.25">
      <c r="E32623" s="11">
        <f t="shared" si="1019"/>
        <v>44876.604166745783</v>
      </c>
      <c r="F32623">
        <f t="shared" si="1018"/>
        <v>3979.1</v>
      </c>
    </row>
    <row r="32624" spans="5:6" x14ac:dyDescent="0.25">
      <c r="E32624" s="11">
        <f t="shared" si="1019"/>
        <v>44876.625000079119</v>
      </c>
      <c r="F32624">
        <f t="shared" si="1018"/>
        <v>3979.1</v>
      </c>
    </row>
    <row r="32625" spans="5:6" x14ac:dyDescent="0.25">
      <c r="E32625" s="11">
        <f t="shared" si="1019"/>
        <v>44876.645833412455</v>
      </c>
      <c r="F32625">
        <f t="shared" si="1018"/>
        <v>3979.1</v>
      </c>
    </row>
    <row r="32626" spans="5:6" x14ac:dyDescent="0.25">
      <c r="E32626" s="11">
        <f t="shared" si="1019"/>
        <v>44876.66666674579</v>
      </c>
      <c r="F32626">
        <f t="shared" si="1018"/>
        <v>3979.1</v>
      </c>
    </row>
    <row r="32627" spans="5:6" x14ac:dyDescent="0.25">
      <c r="E32627" s="11">
        <f t="shared" si="1019"/>
        <v>44876.687500079126</v>
      </c>
      <c r="F32627">
        <f t="shared" si="1018"/>
        <v>3979.1</v>
      </c>
    </row>
    <row r="32628" spans="5:6" x14ac:dyDescent="0.25">
      <c r="E32628" s="11">
        <f t="shared" si="1019"/>
        <v>44876.708333412462</v>
      </c>
      <c r="F32628">
        <f t="shared" si="1018"/>
        <v>3979.1</v>
      </c>
    </row>
    <row r="32629" spans="5:6" x14ac:dyDescent="0.25">
      <c r="E32629" s="11">
        <f t="shared" si="1019"/>
        <v>44876.729166745798</v>
      </c>
      <c r="F32629">
        <f t="shared" si="1018"/>
        <v>3979.1</v>
      </c>
    </row>
    <row r="32630" spans="5:6" x14ac:dyDescent="0.25">
      <c r="E32630" s="11">
        <f t="shared" si="1019"/>
        <v>44876.750000079133</v>
      </c>
      <c r="F32630">
        <f t="shared" si="1018"/>
        <v>3979.1</v>
      </c>
    </row>
    <row r="32631" spans="5:6" x14ac:dyDescent="0.25">
      <c r="E32631" s="11">
        <f t="shared" si="1019"/>
        <v>44876.770833412469</v>
      </c>
      <c r="F32631">
        <f t="shared" si="1018"/>
        <v>3979.1</v>
      </c>
    </row>
    <row r="32632" spans="5:6" x14ac:dyDescent="0.25">
      <c r="E32632" s="11">
        <f t="shared" si="1019"/>
        <v>44876.791666745805</v>
      </c>
      <c r="F32632">
        <f t="shared" si="1018"/>
        <v>3979.1</v>
      </c>
    </row>
    <row r="32633" spans="5:6" x14ac:dyDescent="0.25">
      <c r="E32633" s="11">
        <f t="shared" si="1019"/>
        <v>44876.812500079141</v>
      </c>
      <c r="F32633">
        <f t="shared" si="1018"/>
        <v>3979.1</v>
      </c>
    </row>
    <row r="32634" spans="5:6" x14ac:dyDescent="0.25">
      <c r="E32634" s="11">
        <f t="shared" si="1019"/>
        <v>44876.833333412476</v>
      </c>
      <c r="F32634">
        <f t="shared" si="1018"/>
        <v>3979.1</v>
      </c>
    </row>
    <row r="32635" spans="5:6" x14ac:dyDescent="0.25">
      <c r="E32635" s="11">
        <f t="shared" si="1019"/>
        <v>44876.854166745812</v>
      </c>
      <c r="F32635">
        <f t="shared" si="1018"/>
        <v>3979.1</v>
      </c>
    </row>
    <row r="32636" spans="5:6" x14ac:dyDescent="0.25">
      <c r="E32636" s="11">
        <f t="shared" si="1019"/>
        <v>44876.875000079148</v>
      </c>
      <c r="F32636">
        <f t="shared" si="1018"/>
        <v>3979.1</v>
      </c>
    </row>
    <row r="32637" spans="5:6" x14ac:dyDescent="0.25">
      <c r="E32637" s="11">
        <f t="shared" si="1019"/>
        <v>44876.895833412484</v>
      </c>
      <c r="F32637">
        <f t="shared" si="1018"/>
        <v>3979.1</v>
      </c>
    </row>
    <row r="32638" spans="5:6" x14ac:dyDescent="0.25">
      <c r="E32638" s="11">
        <f t="shared" si="1019"/>
        <v>44876.916666745819</v>
      </c>
      <c r="F32638">
        <f t="shared" si="1018"/>
        <v>3979.1</v>
      </c>
    </row>
    <row r="32639" spans="5:6" x14ac:dyDescent="0.25">
      <c r="E32639" s="11">
        <f t="shared" si="1019"/>
        <v>44876.937500079155</v>
      </c>
      <c r="F32639">
        <f t="shared" si="1018"/>
        <v>3979.1</v>
      </c>
    </row>
    <row r="32640" spans="5:6" x14ac:dyDescent="0.25">
      <c r="E32640" s="11">
        <f t="shared" si="1019"/>
        <v>44876.958333412491</v>
      </c>
      <c r="F32640">
        <f t="shared" si="1018"/>
        <v>3979.1</v>
      </c>
    </row>
    <row r="32641" spans="5:6" x14ac:dyDescent="0.25">
      <c r="E32641" s="11">
        <f t="shared" si="1019"/>
        <v>44876.979166745827</v>
      </c>
      <c r="F32641">
        <f t="shared" si="1018"/>
        <v>3979.1</v>
      </c>
    </row>
    <row r="32642" spans="5:6" x14ac:dyDescent="0.25">
      <c r="E32642" s="11">
        <f t="shared" si="1019"/>
        <v>44877.000000079162</v>
      </c>
      <c r="F32642">
        <f t="shared" si="1018"/>
        <v>3979.1</v>
      </c>
    </row>
    <row r="32643" spans="5:6" x14ac:dyDescent="0.25">
      <c r="E32643" s="11">
        <f t="shared" si="1019"/>
        <v>44877.020833412498</v>
      </c>
      <c r="F32643">
        <f t="shared" ref="F32643:F32706" si="1020">SUMIFS($A$2:$A$190,$B$2:$B$190,"&lt;"&amp;$E32643,$C$2:$C$190,"&gt;"&amp;E32643)</f>
        <v>3979.1</v>
      </c>
    </row>
    <row r="32644" spans="5:6" x14ac:dyDescent="0.25">
      <c r="E32644" s="11">
        <f t="shared" ref="E32644:E32707" si="1021">E32643+TIME(0,30,0)</f>
        <v>44877.041666745834</v>
      </c>
      <c r="F32644">
        <f t="shared" si="1020"/>
        <v>3979.1</v>
      </c>
    </row>
    <row r="32645" spans="5:6" x14ac:dyDescent="0.25">
      <c r="E32645" s="11">
        <f t="shared" si="1021"/>
        <v>44877.06250007917</v>
      </c>
      <c r="F32645">
        <f t="shared" si="1020"/>
        <v>3979.1</v>
      </c>
    </row>
    <row r="32646" spans="5:6" x14ac:dyDescent="0.25">
      <c r="E32646" s="11">
        <f t="shared" si="1021"/>
        <v>44877.083333412505</v>
      </c>
      <c r="F32646">
        <f t="shared" si="1020"/>
        <v>3979.1</v>
      </c>
    </row>
    <row r="32647" spans="5:6" x14ac:dyDescent="0.25">
      <c r="E32647" s="11">
        <f t="shared" si="1021"/>
        <v>44877.104166745841</v>
      </c>
      <c r="F32647">
        <f t="shared" si="1020"/>
        <v>3979.1</v>
      </c>
    </row>
    <row r="32648" spans="5:6" x14ac:dyDescent="0.25">
      <c r="E32648" s="11">
        <f t="shared" si="1021"/>
        <v>44877.125000079177</v>
      </c>
      <c r="F32648">
        <f t="shared" si="1020"/>
        <v>3979.1</v>
      </c>
    </row>
    <row r="32649" spans="5:6" x14ac:dyDescent="0.25">
      <c r="E32649" s="11">
        <f t="shared" si="1021"/>
        <v>44877.145833412513</v>
      </c>
      <c r="F32649">
        <f t="shared" si="1020"/>
        <v>3979.1</v>
      </c>
    </row>
    <row r="32650" spans="5:6" x14ac:dyDescent="0.25">
      <c r="E32650" s="11">
        <f t="shared" si="1021"/>
        <v>44877.166666745848</v>
      </c>
      <c r="F32650">
        <f t="shared" si="1020"/>
        <v>3979.1</v>
      </c>
    </row>
    <row r="32651" spans="5:6" x14ac:dyDescent="0.25">
      <c r="E32651" s="11">
        <f t="shared" si="1021"/>
        <v>44877.187500079184</v>
      </c>
      <c r="F32651">
        <f t="shared" si="1020"/>
        <v>3979.1</v>
      </c>
    </row>
    <row r="32652" spans="5:6" x14ac:dyDescent="0.25">
      <c r="E32652" s="11">
        <f t="shared" si="1021"/>
        <v>44877.20833341252</v>
      </c>
      <c r="F32652">
        <f t="shared" si="1020"/>
        <v>3979.1</v>
      </c>
    </row>
    <row r="32653" spans="5:6" x14ac:dyDescent="0.25">
      <c r="E32653" s="11">
        <f t="shared" si="1021"/>
        <v>44877.229166745856</v>
      </c>
      <c r="F32653">
        <f t="shared" si="1020"/>
        <v>3979.1</v>
      </c>
    </row>
    <row r="32654" spans="5:6" x14ac:dyDescent="0.25">
      <c r="E32654" s="11">
        <f t="shared" si="1021"/>
        <v>44877.250000079192</v>
      </c>
      <c r="F32654">
        <f t="shared" si="1020"/>
        <v>3979.1</v>
      </c>
    </row>
    <row r="32655" spans="5:6" x14ac:dyDescent="0.25">
      <c r="E32655" s="11">
        <f t="shared" si="1021"/>
        <v>44877.270833412527</v>
      </c>
      <c r="F32655">
        <f t="shared" si="1020"/>
        <v>3979.1</v>
      </c>
    </row>
    <row r="32656" spans="5:6" x14ac:dyDescent="0.25">
      <c r="E32656" s="11">
        <f t="shared" si="1021"/>
        <v>44877.291666745863</v>
      </c>
      <c r="F32656">
        <f t="shared" si="1020"/>
        <v>3979.1</v>
      </c>
    </row>
    <row r="32657" spans="5:6" x14ac:dyDescent="0.25">
      <c r="E32657" s="11">
        <f t="shared" si="1021"/>
        <v>44877.312500079199</v>
      </c>
      <c r="F32657">
        <f t="shared" si="1020"/>
        <v>3979.1</v>
      </c>
    </row>
    <row r="32658" spans="5:6" x14ac:dyDescent="0.25">
      <c r="E32658" s="11">
        <f t="shared" si="1021"/>
        <v>44877.333333412535</v>
      </c>
      <c r="F32658">
        <f t="shared" si="1020"/>
        <v>3979.1</v>
      </c>
    </row>
    <row r="32659" spans="5:6" x14ac:dyDescent="0.25">
      <c r="E32659" s="11">
        <f t="shared" si="1021"/>
        <v>44877.35416674587</v>
      </c>
      <c r="F32659">
        <f t="shared" si="1020"/>
        <v>3979.1</v>
      </c>
    </row>
    <row r="32660" spans="5:6" x14ac:dyDescent="0.25">
      <c r="E32660" s="11">
        <f t="shared" si="1021"/>
        <v>44877.375000079206</v>
      </c>
      <c r="F32660">
        <f t="shared" si="1020"/>
        <v>3979.1</v>
      </c>
    </row>
    <row r="32661" spans="5:6" x14ac:dyDescent="0.25">
      <c r="E32661" s="11">
        <f t="shared" si="1021"/>
        <v>44877.395833412542</v>
      </c>
      <c r="F32661">
        <f t="shared" si="1020"/>
        <v>3979.1</v>
      </c>
    </row>
    <row r="32662" spans="5:6" x14ac:dyDescent="0.25">
      <c r="E32662" s="11">
        <f t="shared" si="1021"/>
        <v>44877.416666745878</v>
      </c>
      <c r="F32662">
        <f t="shared" si="1020"/>
        <v>3979.1</v>
      </c>
    </row>
    <row r="32663" spans="5:6" x14ac:dyDescent="0.25">
      <c r="E32663" s="11">
        <f t="shared" si="1021"/>
        <v>44877.437500079213</v>
      </c>
      <c r="F32663">
        <f t="shared" si="1020"/>
        <v>3979.1</v>
      </c>
    </row>
    <row r="32664" spans="5:6" x14ac:dyDescent="0.25">
      <c r="E32664" s="11">
        <f t="shared" si="1021"/>
        <v>44877.458333412549</v>
      </c>
      <c r="F32664">
        <f t="shared" si="1020"/>
        <v>3979.1</v>
      </c>
    </row>
    <row r="32665" spans="5:6" x14ac:dyDescent="0.25">
      <c r="E32665" s="11">
        <f t="shared" si="1021"/>
        <v>44877.479166745885</v>
      </c>
      <c r="F32665">
        <f t="shared" si="1020"/>
        <v>3979.1</v>
      </c>
    </row>
    <row r="32666" spans="5:6" x14ac:dyDescent="0.25">
      <c r="E32666" s="11">
        <f t="shared" si="1021"/>
        <v>44877.500000079221</v>
      </c>
      <c r="F32666">
        <f t="shared" si="1020"/>
        <v>3979.1</v>
      </c>
    </row>
    <row r="32667" spans="5:6" x14ac:dyDescent="0.25">
      <c r="E32667" s="11">
        <f t="shared" si="1021"/>
        <v>44877.520833412556</v>
      </c>
      <c r="F32667">
        <f t="shared" si="1020"/>
        <v>3979.1</v>
      </c>
    </row>
    <row r="32668" spans="5:6" x14ac:dyDescent="0.25">
      <c r="E32668" s="11">
        <f t="shared" si="1021"/>
        <v>44877.541666745892</v>
      </c>
      <c r="F32668">
        <f t="shared" si="1020"/>
        <v>3979.1</v>
      </c>
    </row>
    <row r="32669" spans="5:6" x14ac:dyDescent="0.25">
      <c r="E32669" s="11">
        <f t="shared" si="1021"/>
        <v>44877.562500079228</v>
      </c>
      <c r="F32669">
        <f t="shared" si="1020"/>
        <v>3979.1</v>
      </c>
    </row>
    <row r="32670" spans="5:6" x14ac:dyDescent="0.25">
      <c r="E32670" s="11">
        <f t="shared" si="1021"/>
        <v>44877.583333412564</v>
      </c>
      <c r="F32670">
        <f t="shared" si="1020"/>
        <v>3979.1</v>
      </c>
    </row>
    <row r="32671" spans="5:6" x14ac:dyDescent="0.25">
      <c r="E32671" s="11">
        <f t="shared" si="1021"/>
        <v>44877.604166745899</v>
      </c>
      <c r="F32671">
        <f t="shared" si="1020"/>
        <v>3979.1</v>
      </c>
    </row>
    <row r="32672" spans="5:6" x14ac:dyDescent="0.25">
      <c r="E32672" s="11">
        <f t="shared" si="1021"/>
        <v>44877.625000079235</v>
      </c>
      <c r="F32672">
        <f t="shared" si="1020"/>
        <v>3979.1</v>
      </c>
    </row>
    <row r="32673" spans="5:6" x14ac:dyDescent="0.25">
      <c r="E32673" s="11">
        <f t="shared" si="1021"/>
        <v>44877.645833412571</v>
      </c>
      <c r="F32673">
        <f t="shared" si="1020"/>
        <v>3979.1</v>
      </c>
    </row>
    <row r="32674" spans="5:6" x14ac:dyDescent="0.25">
      <c r="E32674" s="11">
        <f t="shared" si="1021"/>
        <v>44877.666666745907</v>
      </c>
      <c r="F32674">
        <f t="shared" si="1020"/>
        <v>3979.1</v>
      </c>
    </row>
    <row r="32675" spans="5:6" x14ac:dyDescent="0.25">
      <c r="E32675" s="11">
        <f t="shared" si="1021"/>
        <v>44877.687500079242</v>
      </c>
      <c r="F32675">
        <f t="shared" si="1020"/>
        <v>3979.1</v>
      </c>
    </row>
    <row r="32676" spans="5:6" x14ac:dyDescent="0.25">
      <c r="E32676" s="11">
        <f t="shared" si="1021"/>
        <v>44877.708333412578</v>
      </c>
      <c r="F32676">
        <f t="shared" si="1020"/>
        <v>3979.1</v>
      </c>
    </row>
    <row r="32677" spans="5:6" x14ac:dyDescent="0.25">
      <c r="E32677" s="11">
        <f t="shared" si="1021"/>
        <v>44877.729166745914</v>
      </c>
      <c r="F32677">
        <f t="shared" si="1020"/>
        <v>3979.1</v>
      </c>
    </row>
    <row r="32678" spans="5:6" x14ac:dyDescent="0.25">
      <c r="E32678" s="11">
        <f t="shared" si="1021"/>
        <v>44877.75000007925</v>
      </c>
      <c r="F32678">
        <f t="shared" si="1020"/>
        <v>3979.1</v>
      </c>
    </row>
    <row r="32679" spans="5:6" x14ac:dyDescent="0.25">
      <c r="E32679" s="11">
        <f t="shared" si="1021"/>
        <v>44877.770833412585</v>
      </c>
      <c r="F32679">
        <f t="shared" si="1020"/>
        <v>3979.1</v>
      </c>
    </row>
    <row r="32680" spans="5:6" x14ac:dyDescent="0.25">
      <c r="E32680" s="11">
        <f t="shared" si="1021"/>
        <v>44877.791666745921</v>
      </c>
      <c r="F32680">
        <f t="shared" si="1020"/>
        <v>3979.1</v>
      </c>
    </row>
    <row r="32681" spans="5:6" x14ac:dyDescent="0.25">
      <c r="E32681" s="11">
        <f t="shared" si="1021"/>
        <v>44877.812500079257</v>
      </c>
      <c r="F32681">
        <f t="shared" si="1020"/>
        <v>3979.1</v>
      </c>
    </row>
    <row r="32682" spans="5:6" x14ac:dyDescent="0.25">
      <c r="E32682" s="11">
        <f t="shared" si="1021"/>
        <v>44877.833333412593</v>
      </c>
      <c r="F32682">
        <f t="shared" si="1020"/>
        <v>3979.1</v>
      </c>
    </row>
    <row r="32683" spans="5:6" x14ac:dyDescent="0.25">
      <c r="E32683" s="11">
        <f t="shared" si="1021"/>
        <v>44877.854166745929</v>
      </c>
      <c r="F32683">
        <f t="shared" si="1020"/>
        <v>3979.1</v>
      </c>
    </row>
    <row r="32684" spans="5:6" x14ac:dyDescent="0.25">
      <c r="E32684" s="11">
        <f t="shared" si="1021"/>
        <v>44877.875000079264</v>
      </c>
      <c r="F32684">
        <f t="shared" si="1020"/>
        <v>3979.1</v>
      </c>
    </row>
    <row r="32685" spans="5:6" x14ac:dyDescent="0.25">
      <c r="E32685" s="11">
        <f t="shared" si="1021"/>
        <v>44877.8958334126</v>
      </c>
      <c r="F32685">
        <f t="shared" si="1020"/>
        <v>3979.1</v>
      </c>
    </row>
    <row r="32686" spans="5:6" x14ac:dyDescent="0.25">
      <c r="E32686" s="11">
        <f t="shared" si="1021"/>
        <v>44877.916666745936</v>
      </c>
      <c r="F32686">
        <f t="shared" si="1020"/>
        <v>3979.1</v>
      </c>
    </row>
    <row r="32687" spans="5:6" x14ac:dyDescent="0.25">
      <c r="E32687" s="11">
        <f t="shared" si="1021"/>
        <v>44877.937500079272</v>
      </c>
      <c r="F32687">
        <f t="shared" si="1020"/>
        <v>3979.1</v>
      </c>
    </row>
    <row r="32688" spans="5:6" x14ac:dyDescent="0.25">
      <c r="E32688" s="11">
        <f t="shared" si="1021"/>
        <v>44877.958333412607</v>
      </c>
      <c r="F32688">
        <f t="shared" si="1020"/>
        <v>3979.1</v>
      </c>
    </row>
    <row r="32689" spans="5:6" x14ac:dyDescent="0.25">
      <c r="E32689" s="11">
        <f t="shared" si="1021"/>
        <v>44877.979166745943</v>
      </c>
      <c r="F32689">
        <f t="shared" si="1020"/>
        <v>3979.1</v>
      </c>
    </row>
    <row r="32690" spans="5:6" x14ac:dyDescent="0.25">
      <c r="E32690" s="11">
        <f t="shared" si="1021"/>
        <v>44878.000000079279</v>
      </c>
      <c r="F32690">
        <f t="shared" si="1020"/>
        <v>3979.1</v>
      </c>
    </row>
    <row r="32691" spans="5:6" x14ac:dyDescent="0.25">
      <c r="E32691" s="11">
        <f t="shared" si="1021"/>
        <v>44878.020833412615</v>
      </c>
      <c r="F32691">
        <f t="shared" si="1020"/>
        <v>3979.1</v>
      </c>
    </row>
    <row r="32692" spans="5:6" x14ac:dyDescent="0.25">
      <c r="E32692" s="11">
        <f t="shared" si="1021"/>
        <v>44878.04166674595</v>
      </c>
      <c r="F32692">
        <f t="shared" si="1020"/>
        <v>3979.1</v>
      </c>
    </row>
    <row r="32693" spans="5:6" x14ac:dyDescent="0.25">
      <c r="E32693" s="11">
        <f t="shared" si="1021"/>
        <v>44878.062500079286</v>
      </c>
      <c r="F32693">
        <f t="shared" si="1020"/>
        <v>3979.1</v>
      </c>
    </row>
    <row r="32694" spans="5:6" x14ac:dyDescent="0.25">
      <c r="E32694" s="11">
        <f t="shared" si="1021"/>
        <v>44878.083333412622</v>
      </c>
      <c r="F32694">
        <f t="shared" si="1020"/>
        <v>3979.1</v>
      </c>
    </row>
    <row r="32695" spans="5:6" x14ac:dyDescent="0.25">
      <c r="E32695" s="11">
        <f t="shared" si="1021"/>
        <v>44878.104166745958</v>
      </c>
      <c r="F32695">
        <f t="shared" si="1020"/>
        <v>3979.1</v>
      </c>
    </row>
    <row r="32696" spans="5:6" x14ac:dyDescent="0.25">
      <c r="E32696" s="11">
        <f t="shared" si="1021"/>
        <v>44878.125000079293</v>
      </c>
      <c r="F32696">
        <f t="shared" si="1020"/>
        <v>3979.1</v>
      </c>
    </row>
    <row r="32697" spans="5:6" x14ac:dyDescent="0.25">
      <c r="E32697" s="11">
        <f t="shared" si="1021"/>
        <v>44878.145833412629</v>
      </c>
      <c r="F32697">
        <f t="shared" si="1020"/>
        <v>3979.1</v>
      </c>
    </row>
    <row r="32698" spans="5:6" x14ac:dyDescent="0.25">
      <c r="E32698" s="11">
        <f t="shared" si="1021"/>
        <v>44878.166666745965</v>
      </c>
      <c r="F32698">
        <f t="shared" si="1020"/>
        <v>3979.1</v>
      </c>
    </row>
    <row r="32699" spans="5:6" x14ac:dyDescent="0.25">
      <c r="E32699" s="11">
        <f t="shared" si="1021"/>
        <v>44878.187500079301</v>
      </c>
      <c r="F32699">
        <f t="shared" si="1020"/>
        <v>3979.1</v>
      </c>
    </row>
    <row r="32700" spans="5:6" x14ac:dyDescent="0.25">
      <c r="E32700" s="11">
        <f t="shared" si="1021"/>
        <v>44878.208333412636</v>
      </c>
      <c r="F32700">
        <f t="shared" si="1020"/>
        <v>3979.1</v>
      </c>
    </row>
    <row r="32701" spans="5:6" x14ac:dyDescent="0.25">
      <c r="E32701" s="11">
        <f t="shared" si="1021"/>
        <v>44878.229166745972</v>
      </c>
      <c r="F32701">
        <f t="shared" si="1020"/>
        <v>3979.1</v>
      </c>
    </row>
    <row r="32702" spans="5:6" x14ac:dyDescent="0.25">
      <c r="E32702" s="11">
        <f t="shared" si="1021"/>
        <v>44878.250000079308</v>
      </c>
      <c r="F32702">
        <f t="shared" si="1020"/>
        <v>3979.1</v>
      </c>
    </row>
    <row r="32703" spans="5:6" x14ac:dyDescent="0.25">
      <c r="E32703" s="11">
        <f t="shared" si="1021"/>
        <v>44878.270833412644</v>
      </c>
      <c r="F32703">
        <f t="shared" si="1020"/>
        <v>3979.1</v>
      </c>
    </row>
    <row r="32704" spans="5:6" x14ac:dyDescent="0.25">
      <c r="E32704" s="11">
        <f t="shared" si="1021"/>
        <v>44878.291666745979</v>
      </c>
      <c r="F32704">
        <f t="shared" si="1020"/>
        <v>3979.1</v>
      </c>
    </row>
    <row r="32705" spans="5:6" x14ac:dyDescent="0.25">
      <c r="E32705" s="11">
        <f t="shared" si="1021"/>
        <v>44878.312500079315</v>
      </c>
      <c r="F32705">
        <f t="shared" si="1020"/>
        <v>3979.1</v>
      </c>
    </row>
    <row r="32706" spans="5:6" x14ac:dyDescent="0.25">
      <c r="E32706" s="11">
        <f t="shared" si="1021"/>
        <v>44878.333333412651</v>
      </c>
      <c r="F32706">
        <f t="shared" si="1020"/>
        <v>3979.1</v>
      </c>
    </row>
    <row r="32707" spans="5:6" x14ac:dyDescent="0.25">
      <c r="E32707" s="11">
        <f t="shared" si="1021"/>
        <v>44878.354166745987</v>
      </c>
      <c r="F32707">
        <f t="shared" ref="F32707:F32770" si="1022">SUMIFS($A$2:$A$190,$B$2:$B$190,"&lt;"&amp;$E32707,$C$2:$C$190,"&gt;"&amp;E32707)</f>
        <v>3979.1</v>
      </c>
    </row>
    <row r="32708" spans="5:6" x14ac:dyDescent="0.25">
      <c r="E32708" s="11">
        <f t="shared" ref="E32708:E32771" si="1023">E32707+TIME(0,30,0)</f>
        <v>44878.375000079322</v>
      </c>
      <c r="F32708">
        <f t="shared" si="1022"/>
        <v>3979.1</v>
      </c>
    </row>
    <row r="32709" spans="5:6" x14ac:dyDescent="0.25">
      <c r="E32709" s="11">
        <f t="shared" si="1023"/>
        <v>44878.395833412658</v>
      </c>
      <c r="F32709">
        <f t="shared" si="1022"/>
        <v>3979.1</v>
      </c>
    </row>
    <row r="32710" spans="5:6" x14ac:dyDescent="0.25">
      <c r="E32710" s="11">
        <f t="shared" si="1023"/>
        <v>44878.416666745994</v>
      </c>
      <c r="F32710">
        <f t="shared" si="1022"/>
        <v>3979.1</v>
      </c>
    </row>
    <row r="32711" spans="5:6" x14ac:dyDescent="0.25">
      <c r="E32711" s="11">
        <f t="shared" si="1023"/>
        <v>44878.43750007933</v>
      </c>
      <c r="F32711">
        <f t="shared" si="1022"/>
        <v>3979.1</v>
      </c>
    </row>
    <row r="32712" spans="5:6" x14ac:dyDescent="0.25">
      <c r="E32712" s="11">
        <f t="shared" si="1023"/>
        <v>44878.458333412666</v>
      </c>
      <c r="F32712">
        <f t="shared" si="1022"/>
        <v>3979.1</v>
      </c>
    </row>
    <row r="32713" spans="5:6" x14ac:dyDescent="0.25">
      <c r="E32713" s="11">
        <f t="shared" si="1023"/>
        <v>44878.479166746001</v>
      </c>
      <c r="F32713">
        <f t="shared" si="1022"/>
        <v>3979.1</v>
      </c>
    </row>
    <row r="32714" spans="5:6" x14ac:dyDescent="0.25">
      <c r="E32714" s="11">
        <f t="shared" si="1023"/>
        <v>44878.500000079337</v>
      </c>
      <c r="F32714">
        <f t="shared" si="1022"/>
        <v>3979.1</v>
      </c>
    </row>
    <row r="32715" spans="5:6" x14ac:dyDescent="0.25">
      <c r="E32715" s="11">
        <f t="shared" si="1023"/>
        <v>44878.520833412673</v>
      </c>
      <c r="F32715">
        <f t="shared" si="1022"/>
        <v>3979.1</v>
      </c>
    </row>
    <row r="32716" spans="5:6" x14ac:dyDescent="0.25">
      <c r="E32716" s="11">
        <f t="shared" si="1023"/>
        <v>44878.541666746009</v>
      </c>
      <c r="F32716">
        <f t="shared" si="1022"/>
        <v>3979.1</v>
      </c>
    </row>
    <row r="32717" spans="5:6" x14ac:dyDescent="0.25">
      <c r="E32717" s="11">
        <f t="shared" si="1023"/>
        <v>44878.562500079344</v>
      </c>
      <c r="F32717">
        <f t="shared" si="1022"/>
        <v>3979.1</v>
      </c>
    </row>
    <row r="32718" spans="5:6" x14ac:dyDescent="0.25">
      <c r="E32718" s="11">
        <f t="shared" si="1023"/>
        <v>44878.58333341268</v>
      </c>
      <c r="F32718">
        <f t="shared" si="1022"/>
        <v>3979.1</v>
      </c>
    </row>
    <row r="32719" spans="5:6" x14ac:dyDescent="0.25">
      <c r="E32719" s="11">
        <f t="shared" si="1023"/>
        <v>44878.604166746016</v>
      </c>
      <c r="F32719">
        <f t="shared" si="1022"/>
        <v>3979.1</v>
      </c>
    </row>
    <row r="32720" spans="5:6" x14ac:dyDescent="0.25">
      <c r="E32720" s="11">
        <f t="shared" si="1023"/>
        <v>44878.625000079352</v>
      </c>
      <c r="F32720">
        <f t="shared" si="1022"/>
        <v>3979.1</v>
      </c>
    </row>
    <row r="32721" spans="5:6" x14ac:dyDescent="0.25">
      <c r="E32721" s="11">
        <f t="shared" si="1023"/>
        <v>44878.645833412687</v>
      </c>
      <c r="F32721">
        <f t="shared" si="1022"/>
        <v>3979.1</v>
      </c>
    </row>
    <row r="32722" spans="5:6" x14ac:dyDescent="0.25">
      <c r="E32722" s="11">
        <f t="shared" si="1023"/>
        <v>44878.666666746023</v>
      </c>
      <c r="F32722">
        <f t="shared" si="1022"/>
        <v>3979.1</v>
      </c>
    </row>
    <row r="32723" spans="5:6" x14ac:dyDescent="0.25">
      <c r="E32723" s="11">
        <f t="shared" si="1023"/>
        <v>44878.687500079359</v>
      </c>
      <c r="F32723">
        <f t="shared" si="1022"/>
        <v>3979.1</v>
      </c>
    </row>
    <row r="32724" spans="5:6" x14ac:dyDescent="0.25">
      <c r="E32724" s="11">
        <f t="shared" si="1023"/>
        <v>44878.708333412695</v>
      </c>
      <c r="F32724">
        <f t="shared" si="1022"/>
        <v>3979.1</v>
      </c>
    </row>
    <row r="32725" spans="5:6" x14ac:dyDescent="0.25">
      <c r="E32725" s="11">
        <f t="shared" si="1023"/>
        <v>44878.72916674603</v>
      </c>
      <c r="F32725">
        <f t="shared" si="1022"/>
        <v>3979.1</v>
      </c>
    </row>
    <row r="32726" spans="5:6" x14ac:dyDescent="0.25">
      <c r="E32726" s="11">
        <f t="shared" si="1023"/>
        <v>44878.750000079366</v>
      </c>
      <c r="F32726">
        <f t="shared" si="1022"/>
        <v>3979.1</v>
      </c>
    </row>
    <row r="32727" spans="5:6" x14ac:dyDescent="0.25">
      <c r="E32727" s="11">
        <f t="shared" si="1023"/>
        <v>44878.770833412702</v>
      </c>
      <c r="F32727">
        <f t="shared" si="1022"/>
        <v>3979.1</v>
      </c>
    </row>
    <row r="32728" spans="5:6" x14ac:dyDescent="0.25">
      <c r="E32728" s="11">
        <f t="shared" si="1023"/>
        <v>44878.791666746038</v>
      </c>
      <c r="F32728">
        <f t="shared" si="1022"/>
        <v>3979.1</v>
      </c>
    </row>
    <row r="32729" spans="5:6" x14ac:dyDescent="0.25">
      <c r="E32729" s="11">
        <f t="shared" si="1023"/>
        <v>44878.812500079373</v>
      </c>
      <c r="F32729">
        <f t="shared" si="1022"/>
        <v>3979.1</v>
      </c>
    </row>
    <row r="32730" spans="5:6" x14ac:dyDescent="0.25">
      <c r="E32730" s="11">
        <f t="shared" si="1023"/>
        <v>44878.833333412709</v>
      </c>
      <c r="F32730">
        <f t="shared" si="1022"/>
        <v>3979.1</v>
      </c>
    </row>
    <row r="32731" spans="5:6" x14ac:dyDescent="0.25">
      <c r="E32731" s="11">
        <f t="shared" si="1023"/>
        <v>44878.854166746045</v>
      </c>
      <c r="F32731">
        <f t="shared" si="1022"/>
        <v>3979.1</v>
      </c>
    </row>
    <row r="32732" spans="5:6" x14ac:dyDescent="0.25">
      <c r="E32732" s="11">
        <f t="shared" si="1023"/>
        <v>44878.875000079381</v>
      </c>
      <c r="F32732">
        <f t="shared" si="1022"/>
        <v>3979.1</v>
      </c>
    </row>
    <row r="32733" spans="5:6" x14ac:dyDescent="0.25">
      <c r="E32733" s="11">
        <f t="shared" si="1023"/>
        <v>44878.895833412716</v>
      </c>
      <c r="F32733">
        <f t="shared" si="1022"/>
        <v>3979.1</v>
      </c>
    </row>
    <row r="32734" spans="5:6" x14ac:dyDescent="0.25">
      <c r="E32734" s="11">
        <f t="shared" si="1023"/>
        <v>44878.916666746052</v>
      </c>
      <c r="F32734">
        <f t="shared" si="1022"/>
        <v>3979.1</v>
      </c>
    </row>
    <row r="32735" spans="5:6" x14ac:dyDescent="0.25">
      <c r="E32735" s="11">
        <f t="shared" si="1023"/>
        <v>44878.937500079388</v>
      </c>
      <c r="F32735">
        <f t="shared" si="1022"/>
        <v>3979.1</v>
      </c>
    </row>
    <row r="32736" spans="5:6" x14ac:dyDescent="0.25">
      <c r="E32736" s="11">
        <f t="shared" si="1023"/>
        <v>44878.958333412724</v>
      </c>
      <c r="F32736">
        <f t="shared" si="1022"/>
        <v>3979.1</v>
      </c>
    </row>
    <row r="32737" spans="5:6" x14ac:dyDescent="0.25">
      <c r="E32737" s="11">
        <f t="shared" si="1023"/>
        <v>44878.979166746059</v>
      </c>
      <c r="F32737">
        <f t="shared" si="1022"/>
        <v>3979.1</v>
      </c>
    </row>
    <row r="32738" spans="5:6" x14ac:dyDescent="0.25">
      <c r="E32738" s="11">
        <f t="shared" si="1023"/>
        <v>44879.000000079395</v>
      </c>
      <c r="F32738">
        <f t="shared" si="1022"/>
        <v>3979.1</v>
      </c>
    </row>
    <row r="32739" spans="5:6" x14ac:dyDescent="0.25">
      <c r="E32739" s="11">
        <f t="shared" si="1023"/>
        <v>44879.020833412731</v>
      </c>
      <c r="F32739">
        <f t="shared" si="1022"/>
        <v>3979.1</v>
      </c>
    </row>
    <row r="32740" spans="5:6" x14ac:dyDescent="0.25">
      <c r="E32740" s="11">
        <f t="shared" si="1023"/>
        <v>44879.041666746067</v>
      </c>
      <c r="F32740">
        <f t="shared" si="1022"/>
        <v>3979.1</v>
      </c>
    </row>
    <row r="32741" spans="5:6" x14ac:dyDescent="0.25">
      <c r="E32741" s="11">
        <f t="shared" si="1023"/>
        <v>44879.062500079403</v>
      </c>
      <c r="F32741">
        <f t="shared" si="1022"/>
        <v>3979.1</v>
      </c>
    </row>
    <row r="32742" spans="5:6" x14ac:dyDescent="0.25">
      <c r="E32742" s="11">
        <f t="shared" si="1023"/>
        <v>44879.083333412738</v>
      </c>
      <c r="F32742">
        <f t="shared" si="1022"/>
        <v>3979.1</v>
      </c>
    </row>
    <row r="32743" spans="5:6" x14ac:dyDescent="0.25">
      <c r="E32743" s="11">
        <f t="shared" si="1023"/>
        <v>44879.104166746074</v>
      </c>
      <c r="F32743">
        <f t="shared" si="1022"/>
        <v>3979.1</v>
      </c>
    </row>
    <row r="32744" spans="5:6" x14ac:dyDescent="0.25">
      <c r="E32744" s="11">
        <f t="shared" si="1023"/>
        <v>44879.12500007941</v>
      </c>
      <c r="F32744">
        <f t="shared" si="1022"/>
        <v>3979.1</v>
      </c>
    </row>
    <row r="32745" spans="5:6" x14ac:dyDescent="0.25">
      <c r="E32745" s="11">
        <f t="shared" si="1023"/>
        <v>44879.145833412746</v>
      </c>
      <c r="F32745">
        <f t="shared" si="1022"/>
        <v>3979.1</v>
      </c>
    </row>
    <row r="32746" spans="5:6" x14ac:dyDescent="0.25">
      <c r="E32746" s="11">
        <f t="shared" si="1023"/>
        <v>44879.166666746081</v>
      </c>
      <c r="F32746">
        <f t="shared" si="1022"/>
        <v>3979.1</v>
      </c>
    </row>
    <row r="32747" spans="5:6" x14ac:dyDescent="0.25">
      <c r="E32747" s="11">
        <f t="shared" si="1023"/>
        <v>44879.187500079417</v>
      </c>
      <c r="F32747">
        <f t="shared" si="1022"/>
        <v>3979.1</v>
      </c>
    </row>
    <row r="32748" spans="5:6" x14ac:dyDescent="0.25">
      <c r="E32748" s="11">
        <f t="shared" si="1023"/>
        <v>44879.208333412753</v>
      </c>
      <c r="F32748">
        <f t="shared" si="1022"/>
        <v>3979.1</v>
      </c>
    </row>
    <row r="32749" spans="5:6" x14ac:dyDescent="0.25">
      <c r="E32749" s="11">
        <f t="shared" si="1023"/>
        <v>44879.229166746089</v>
      </c>
      <c r="F32749">
        <f t="shared" si="1022"/>
        <v>3979.1</v>
      </c>
    </row>
    <row r="32750" spans="5:6" x14ac:dyDescent="0.25">
      <c r="E32750" s="11">
        <f t="shared" si="1023"/>
        <v>44879.250000079424</v>
      </c>
      <c r="F32750">
        <f t="shared" si="1022"/>
        <v>3979.1</v>
      </c>
    </row>
    <row r="32751" spans="5:6" x14ac:dyDescent="0.25">
      <c r="E32751" s="11">
        <f t="shared" si="1023"/>
        <v>44879.27083341276</v>
      </c>
      <c r="F32751">
        <f t="shared" si="1022"/>
        <v>3979.1</v>
      </c>
    </row>
    <row r="32752" spans="5:6" x14ac:dyDescent="0.25">
      <c r="E32752" s="11">
        <f t="shared" si="1023"/>
        <v>44879.291666746096</v>
      </c>
      <c r="F32752">
        <f t="shared" si="1022"/>
        <v>3979.1</v>
      </c>
    </row>
    <row r="32753" spans="5:6" x14ac:dyDescent="0.25">
      <c r="E32753" s="11">
        <f t="shared" si="1023"/>
        <v>44879.312500079432</v>
      </c>
      <c r="F32753">
        <f t="shared" si="1022"/>
        <v>3979.1</v>
      </c>
    </row>
    <row r="32754" spans="5:6" x14ac:dyDescent="0.25">
      <c r="E32754" s="11">
        <f t="shared" si="1023"/>
        <v>44879.333333412767</v>
      </c>
      <c r="F32754">
        <f t="shared" si="1022"/>
        <v>3979.1</v>
      </c>
    </row>
    <row r="32755" spans="5:6" x14ac:dyDescent="0.25">
      <c r="E32755" s="11">
        <f t="shared" si="1023"/>
        <v>44879.354166746103</v>
      </c>
      <c r="F32755">
        <f t="shared" si="1022"/>
        <v>3979.1</v>
      </c>
    </row>
    <row r="32756" spans="5:6" x14ac:dyDescent="0.25">
      <c r="E32756" s="11">
        <f t="shared" si="1023"/>
        <v>44879.375000079439</v>
      </c>
      <c r="F32756">
        <f t="shared" si="1022"/>
        <v>3979.1</v>
      </c>
    </row>
    <row r="32757" spans="5:6" x14ac:dyDescent="0.25">
      <c r="E32757" s="11">
        <f t="shared" si="1023"/>
        <v>44879.395833412775</v>
      </c>
      <c r="F32757">
        <f t="shared" si="1022"/>
        <v>3979.1</v>
      </c>
    </row>
    <row r="32758" spans="5:6" x14ac:dyDescent="0.25">
      <c r="E32758" s="11">
        <f t="shared" si="1023"/>
        <v>44879.41666674611</v>
      </c>
      <c r="F32758">
        <f t="shared" si="1022"/>
        <v>3979.1</v>
      </c>
    </row>
    <row r="32759" spans="5:6" x14ac:dyDescent="0.25">
      <c r="E32759" s="11">
        <f t="shared" si="1023"/>
        <v>44879.437500079446</v>
      </c>
      <c r="F32759">
        <f t="shared" si="1022"/>
        <v>3979.1</v>
      </c>
    </row>
    <row r="32760" spans="5:6" x14ac:dyDescent="0.25">
      <c r="E32760" s="11">
        <f t="shared" si="1023"/>
        <v>44879.458333412782</v>
      </c>
      <c r="F32760">
        <f t="shared" si="1022"/>
        <v>3979.1</v>
      </c>
    </row>
    <row r="32761" spans="5:6" x14ac:dyDescent="0.25">
      <c r="E32761" s="11">
        <f t="shared" si="1023"/>
        <v>44879.479166746118</v>
      </c>
      <c r="F32761">
        <f t="shared" si="1022"/>
        <v>3979.1</v>
      </c>
    </row>
    <row r="32762" spans="5:6" x14ac:dyDescent="0.25">
      <c r="E32762" s="11">
        <f t="shared" si="1023"/>
        <v>44879.500000079453</v>
      </c>
      <c r="F32762">
        <f t="shared" si="1022"/>
        <v>3979.1</v>
      </c>
    </row>
    <row r="32763" spans="5:6" x14ac:dyDescent="0.25">
      <c r="E32763" s="11">
        <f t="shared" si="1023"/>
        <v>44879.520833412789</v>
      </c>
      <c r="F32763">
        <f t="shared" si="1022"/>
        <v>3979.1</v>
      </c>
    </row>
    <row r="32764" spans="5:6" x14ac:dyDescent="0.25">
      <c r="E32764" s="11">
        <f t="shared" si="1023"/>
        <v>44879.541666746125</v>
      </c>
      <c r="F32764">
        <f t="shared" si="1022"/>
        <v>3979.1</v>
      </c>
    </row>
    <row r="32765" spans="5:6" x14ac:dyDescent="0.25">
      <c r="E32765" s="11">
        <f t="shared" si="1023"/>
        <v>44879.562500079461</v>
      </c>
      <c r="F32765">
        <f t="shared" si="1022"/>
        <v>3979.1</v>
      </c>
    </row>
    <row r="32766" spans="5:6" x14ac:dyDescent="0.25">
      <c r="E32766" s="11">
        <f t="shared" si="1023"/>
        <v>44879.583333412796</v>
      </c>
      <c r="F32766">
        <f t="shared" si="1022"/>
        <v>3979.1</v>
      </c>
    </row>
    <row r="32767" spans="5:6" x14ac:dyDescent="0.25">
      <c r="E32767" s="11">
        <f t="shared" si="1023"/>
        <v>44879.604166746132</v>
      </c>
      <c r="F32767">
        <f t="shared" si="1022"/>
        <v>3979.1</v>
      </c>
    </row>
    <row r="32768" spans="5:6" x14ac:dyDescent="0.25">
      <c r="E32768" s="11">
        <f t="shared" si="1023"/>
        <v>44879.625000079468</v>
      </c>
      <c r="F32768">
        <f t="shared" si="1022"/>
        <v>3979.1</v>
      </c>
    </row>
    <row r="32769" spans="5:6" x14ac:dyDescent="0.25">
      <c r="E32769" s="11">
        <f t="shared" si="1023"/>
        <v>44879.645833412804</v>
      </c>
      <c r="F32769">
        <f t="shared" si="1022"/>
        <v>3979.1</v>
      </c>
    </row>
    <row r="32770" spans="5:6" x14ac:dyDescent="0.25">
      <c r="E32770" s="11">
        <f t="shared" si="1023"/>
        <v>44879.66666674614</v>
      </c>
      <c r="F32770">
        <f t="shared" si="1022"/>
        <v>3979.1</v>
      </c>
    </row>
    <row r="32771" spans="5:6" x14ac:dyDescent="0.25">
      <c r="E32771" s="11">
        <f t="shared" si="1023"/>
        <v>44879.687500079475</v>
      </c>
      <c r="F32771">
        <f t="shared" ref="F32771:F32834" si="1024">SUMIFS($A$2:$A$190,$B$2:$B$190,"&lt;"&amp;$E32771,$C$2:$C$190,"&gt;"&amp;E32771)</f>
        <v>3979.1</v>
      </c>
    </row>
    <row r="32772" spans="5:6" x14ac:dyDescent="0.25">
      <c r="E32772" s="11">
        <f t="shared" ref="E32772:E32835" si="1025">E32771+TIME(0,30,0)</f>
        <v>44879.708333412811</v>
      </c>
      <c r="F32772">
        <f t="shared" si="1024"/>
        <v>3979.1</v>
      </c>
    </row>
    <row r="32773" spans="5:6" x14ac:dyDescent="0.25">
      <c r="E32773" s="11">
        <f t="shared" si="1025"/>
        <v>44879.729166746147</v>
      </c>
      <c r="F32773">
        <f t="shared" si="1024"/>
        <v>3979.1</v>
      </c>
    </row>
    <row r="32774" spans="5:6" x14ac:dyDescent="0.25">
      <c r="E32774" s="11">
        <f t="shared" si="1025"/>
        <v>44879.750000079483</v>
      </c>
      <c r="F32774">
        <f t="shared" si="1024"/>
        <v>3979.1</v>
      </c>
    </row>
    <row r="32775" spans="5:6" x14ac:dyDescent="0.25">
      <c r="E32775" s="11">
        <f t="shared" si="1025"/>
        <v>44879.770833412818</v>
      </c>
      <c r="F32775">
        <f t="shared" si="1024"/>
        <v>3979.1</v>
      </c>
    </row>
    <row r="32776" spans="5:6" x14ac:dyDescent="0.25">
      <c r="E32776" s="11">
        <f t="shared" si="1025"/>
        <v>44879.791666746154</v>
      </c>
      <c r="F32776">
        <f t="shared" si="1024"/>
        <v>3979.1</v>
      </c>
    </row>
    <row r="32777" spans="5:6" x14ac:dyDescent="0.25">
      <c r="E32777" s="11">
        <f t="shared" si="1025"/>
        <v>44879.81250007949</v>
      </c>
      <c r="F32777">
        <f t="shared" si="1024"/>
        <v>3979.1</v>
      </c>
    </row>
    <row r="32778" spans="5:6" x14ac:dyDescent="0.25">
      <c r="E32778" s="11">
        <f t="shared" si="1025"/>
        <v>44879.833333412826</v>
      </c>
      <c r="F32778">
        <f t="shared" si="1024"/>
        <v>3979.1</v>
      </c>
    </row>
    <row r="32779" spans="5:6" x14ac:dyDescent="0.25">
      <c r="E32779" s="11">
        <f t="shared" si="1025"/>
        <v>44879.854166746161</v>
      </c>
      <c r="F32779">
        <f t="shared" si="1024"/>
        <v>3979.1</v>
      </c>
    </row>
    <row r="32780" spans="5:6" x14ac:dyDescent="0.25">
      <c r="E32780" s="11">
        <f t="shared" si="1025"/>
        <v>44879.875000079497</v>
      </c>
      <c r="F32780">
        <f t="shared" si="1024"/>
        <v>3979.1</v>
      </c>
    </row>
    <row r="32781" spans="5:6" x14ac:dyDescent="0.25">
      <c r="E32781" s="11">
        <f t="shared" si="1025"/>
        <v>44879.895833412833</v>
      </c>
      <c r="F32781">
        <f t="shared" si="1024"/>
        <v>3979.1</v>
      </c>
    </row>
    <row r="32782" spans="5:6" x14ac:dyDescent="0.25">
      <c r="E32782" s="11">
        <f t="shared" si="1025"/>
        <v>44879.916666746169</v>
      </c>
      <c r="F32782">
        <f t="shared" si="1024"/>
        <v>3979.1</v>
      </c>
    </row>
    <row r="32783" spans="5:6" x14ac:dyDescent="0.25">
      <c r="E32783" s="11">
        <f t="shared" si="1025"/>
        <v>44879.937500079504</v>
      </c>
      <c r="F32783">
        <f t="shared" si="1024"/>
        <v>3979.1</v>
      </c>
    </row>
    <row r="32784" spans="5:6" x14ac:dyDescent="0.25">
      <c r="E32784" s="11">
        <f t="shared" si="1025"/>
        <v>44879.95833341284</v>
      </c>
      <c r="F32784">
        <f t="shared" si="1024"/>
        <v>3979.1</v>
      </c>
    </row>
    <row r="32785" spans="5:6" x14ac:dyDescent="0.25">
      <c r="E32785" s="11">
        <f t="shared" si="1025"/>
        <v>44879.979166746176</v>
      </c>
      <c r="F32785">
        <f t="shared" si="1024"/>
        <v>3979.1</v>
      </c>
    </row>
    <row r="32786" spans="5:6" x14ac:dyDescent="0.25">
      <c r="E32786" s="11">
        <f t="shared" si="1025"/>
        <v>44880.000000079512</v>
      </c>
      <c r="F32786">
        <f t="shared" si="1024"/>
        <v>3979.1</v>
      </c>
    </row>
    <row r="32787" spans="5:6" x14ac:dyDescent="0.25">
      <c r="E32787" s="11">
        <f t="shared" si="1025"/>
        <v>44880.020833412847</v>
      </c>
      <c r="F32787">
        <f t="shared" si="1024"/>
        <v>3979.1</v>
      </c>
    </row>
    <row r="32788" spans="5:6" x14ac:dyDescent="0.25">
      <c r="E32788" s="11">
        <f t="shared" si="1025"/>
        <v>44880.041666746183</v>
      </c>
      <c r="F32788">
        <f t="shared" si="1024"/>
        <v>3979.1</v>
      </c>
    </row>
    <row r="32789" spans="5:6" x14ac:dyDescent="0.25">
      <c r="E32789" s="11">
        <f t="shared" si="1025"/>
        <v>44880.062500079519</v>
      </c>
      <c r="F32789">
        <f t="shared" si="1024"/>
        <v>3979.1</v>
      </c>
    </row>
    <row r="32790" spans="5:6" x14ac:dyDescent="0.25">
      <c r="E32790" s="11">
        <f t="shared" si="1025"/>
        <v>44880.083333412855</v>
      </c>
      <c r="F32790">
        <f t="shared" si="1024"/>
        <v>3979.1</v>
      </c>
    </row>
    <row r="32791" spans="5:6" x14ac:dyDescent="0.25">
      <c r="E32791" s="11">
        <f t="shared" si="1025"/>
        <v>44880.10416674619</v>
      </c>
      <c r="F32791">
        <f t="shared" si="1024"/>
        <v>3979.1</v>
      </c>
    </row>
    <row r="32792" spans="5:6" x14ac:dyDescent="0.25">
      <c r="E32792" s="11">
        <f t="shared" si="1025"/>
        <v>44880.125000079526</v>
      </c>
      <c r="F32792">
        <f t="shared" si="1024"/>
        <v>3979.1</v>
      </c>
    </row>
    <row r="32793" spans="5:6" x14ac:dyDescent="0.25">
      <c r="E32793" s="11">
        <f t="shared" si="1025"/>
        <v>44880.145833412862</v>
      </c>
      <c r="F32793">
        <f t="shared" si="1024"/>
        <v>3979.1</v>
      </c>
    </row>
    <row r="32794" spans="5:6" x14ac:dyDescent="0.25">
      <c r="E32794" s="11">
        <f t="shared" si="1025"/>
        <v>44880.166666746198</v>
      </c>
      <c r="F32794">
        <f t="shared" si="1024"/>
        <v>3979.1</v>
      </c>
    </row>
    <row r="32795" spans="5:6" x14ac:dyDescent="0.25">
      <c r="E32795" s="11">
        <f t="shared" si="1025"/>
        <v>44880.187500079533</v>
      </c>
      <c r="F32795">
        <f t="shared" si="1024"/>
        <v>3979.1</v>
      </c>
    </row>
    <row r="32796" spans="5:6" x14ac:dyDescent="0.25">
      <c r="E32796" s="11">
        <f t="shared" si="1025"/>
        <v>44880.208333412869</v>
      </c>
      <c r="F32796">
        <f t="shared" si="1024"/>
        <v>3979.1</v>
      </c>
    </row>
    <row r="32797" spans="5:6" x14ac:dyDescent="0.25">
      <c r="E32797" s="11">
        <f t="shared" si="1025"/>
        <v>44880.229166746205</v>
      </c>
      <c r="F32797">
        <f t="shared" si="1024"/>
        <v>3979.1</v>
      </c>
    </row>
    <row r="32798" spans="5:6" x14ac:dyDescent="0.25">
      <c r="E32798" s="11">
        <f t="shared" si="1025"/>
        <v>44880.250000079541</v>
      </c>
      <c r="F32798">
        <f t="shared" si="1024"/>
        <v>3979.1</v>
      </c>
    </row>
    <row r="32799" spans="5:6" x14ac:dyDescent="0.25">
      <c r="E32799" s="11">
        <f t="shared" si="1025"/>
        <v>44880.270833412877</v>
      </c>
      <c r="F32799">
        <f t="shared" si="1024"/>
        <v>3979.1</v>
      </c>
    </row>
    <row r="32800" spans="5:6" x14ac:dyDescent="0.25">
      <c r="E32800" s="11">
        <f t="shared" si="1025"/>
        <v>44880.291666746212</v>
      </c>
      <c r="F32800">
        <f t="shared" si="1024"/>
        <v>3979.1</v>
      </c>
    </row>
    <row r="32801" spans="5:6" x14ac:dyDescent="0.25">
      <c r="E32801" s="11">
        <f t="shared" si="1025"/>
        <v>44880.312500079548</v>
      </c>
      <c r="F32801">
        <f t="shared" si="1024"/>
        <v>3979.1</v>
      </c>
    </row>
    <row r="32802" spans="5:6" x14ac:dyDescent="0.25">
      <c r="E32802" s="11">
        <f t="shared" si="1025"/>
        <v>44880.333333412884</v>
      </c>
      <c r="F32802">
        <f t="shared" si="1024"/>
        <v>3979.1</v>
      </c>
    </row>
    <row r="32803" spans="5:6" x14ac:dyDescent="0.25">
      <c r="E32803" s="11">
        <f t="shared" si="1025"/>
        <v>44880.35416674622</v>
      </c>
      <c r="F32803">
        <f t="shared" si="1024"/>
        <v>3979.1</v>
      </c>
    </row>
    <row r="32804" spans="5:6" x14ac:dyDescent="0.25">
      <c r="E32804" s="11">
        <f t="shared" si="1025"/>
        <v>44880.375000079555</v>
      </c>
      <c r="F32804">
        <f t="shared" si="1024"/>
        <v>3979.1</v>
      </c>
    </row>
    <row r="32805" spans="5:6" x14ac:dyDescent="0.25">
      <c r="E32805" s="11">
        <f t="shared" si="1025"/>
        <v>44880.395833412891</v>
      </c>
      <c r="F32805">
        <f t="shared" si="1024"/>
        <v>3979.1</v>
      </c>
    </row>
    <row r="32806" spans="5:6" x14ac:dyDescent="0.25">
      <c r="E32806" s="11">
        <f t="shared" si="1025"/>
        <v>44880.416666746227</v>
      </c>
      <c r="F32806">
        <f t="shared" si="1024"/>
        <v>3979.1</v>
      </c>
    </row>
    <row r="32807" spans="5:6" x14ac:dyDescent="0.25">
      <c r="E32807" s="11">
        <f t="shared" si="1025"/>
        <v>44880.437500079563</v>
      </c>
      <c r="F32807">
        <f t="shared" si="1024"/>
        <v>3979.1</v>
      </c>
    </row>
    <row r="32808" spans="5:6" x14ac:dyDescent="0.25">
      <c r="E32808" s="11">
        <f t="shared" si="1025"/>
        <v>44880.458333412898</v>
      </c>
      <c r="F32808">
        <f t="shared" si="1024"/>
        <v>3979.1</v>
      </c>
    </row>
    <row r="32809" spans="5:6" x14ac:dyDescent="0.25">
      <c r="E32809" s="11">
        <f t="shared" si="1025"/>
        <v>44880.479166746234</v>
      </c>
      <c r="F32809">
        <f t="shared" si="1024"/>
        <v>3979.1</v>
      </c>
    </row>
    <row r="32810" spans="5:6" x14ac:dyDescent="0.25">
      <c r="E32810" s="11">
        <f t="shared" si="1025"/>
        <v>44880.50000007957</v>
      </c>
      <c r="F32810">
        <f t="shared" si="1024"/>
        <v>3979.1</v>
      </c>
    </row>
    <row r="32811" spans="5:6" x14ac:dyDescent="0.25">
      <c r="E32811" s="11">
        <f t="shared" si="1025"/>
        <v>44880.520833412906</v>
      </c>
      <c r="F32811">
        <f t="shared" si="1024"/>
        <v>3979.1</v>
      </c>
    </row>
    <row r="32812" spans="5:6" x14ac:dyDescent="0.25">
      <c r="E32812" s="11">
        <f t="shared" si="1025"/>
        <v>44880.541666746241</v>
      </c>
      <c r="F32812">
        <f t="shared" si="1024"/>
        <v>3979.1</v>
      </c>
    </row>
    <row r="32813" spans="5:6" x14ac:dyDescent="0.25">
      <c r="E32813" s="11">
        <f t="shared" si="1025"/>
        <v>44880.562500079577</v>
      </c>
      <c r="F32813">
        <f t="shared" si="1024"/>
        <v>3979.1</v>
      </c>
    </row>
    <row r="32814" spans="5:6" x14ac:dyDescent="0.25">
      <c r="E32814" s="11">
        <f t="shared" si="1025"/>
        <v>44880.583333412913</v>
      </c>
      <c r="F32814">
        <f t="shared" si="1024"/>
        <v>3979.1</v>
      </c>
    </row>
    <row r="32815" spans="5:6" x14ac:dyDescent="0.25">
      <c r="E32815" s="11">
        <f t="shared" si="1025"/>
        <v>44880.604166746249</v>
      </c>
      <c r="F32815">
        <f t="shared" si="1024"/>
        <v>3979.1</v>
      </c>
    </row>
    <row r="32816" spans="5:6" x14ac:dyDescent="0.25">
      <c r="E32816" s="11">
        <f t="shared" si="1025"/>
        <v>44880.625000079584</v>
      </c>
      <c r="F32816">
        <f t="shared" si="1024"/>
        <v>3979.1</v>
      </c>
    </row>
    <row r="32817" spans="5:6" x14ac:dyDescent="0.25">
      <c r="E32817" s="11">
        <f t="shared" si="1025"/>
        <v>44880.64583341292</v>
      </c>
      <c r="F32817">
        <f t="shared" si="1024"/>
        <v>3979.1</v>
      </c>
    </row>
    <row r="32818" spans="5:6" x14ac:dyDescent="0.25">
      <c r="E32818" s="11">
        <f t="shared" si="1025"/>
        <v>44880.666666746256</v>
      </c>
      <c r="F32818">
        <f t="shared" si="1024"/>
        <v>3979.1</v>
      </c>
    </row>
    <row r="32819" spans="5:6" x14ac:dyDescent="0.25">
      <c r="E32819" s="11">
        <f t="shared" si="1025"/>
        <v>44880.687500079592</v>
      </c>
      <c r="F32819">
        <f t="shared" si="1024"/>
        <v>3979.1</v>
      </c>
    </row>
    <row r="32820" spans="5:6" x14ac:dyDescent="0.25">
      <c r="E32820" s="11">
        <f t="shared" si="1025"/>
        <v>44880.708333412927</v>
      </c>
      <c r="F32820">
        <f t="shared" si="1024"/>
        <v>3979.1</v>
      </c>
    </row>
    <row r="32821" spans="5:6" x14ac:dyDescent="0.25">
      <c r="E32821" s="11">
        <f t="shared" si="1025"/>
        <v>44880.729166746263</v>
      </c>
      <c r="F32821">
        <f t="shared" si="1024"/>
        <v>3979.1</v>
      </c>
    </row>
    <row r="32822" spans="5:6" x14ac:dyDescent="0.25">
      <c r="E32822" s="11">
        <f t="shared" si="1025"/>
        <v>44880.750000079599</v>
      </c>
      <c r="F32822">
        <f t="shared" si="1024"/>
        <v>3979.1</v>
      </c>
    </row>
    <row r="32823" spans="5:6" x14ac:dyDescent="0.25">
      <c r="E32823" s="11">
        <f t="shared" si="1025"/>
        <v>44880.770833412935</v>
      </c>
      <c r="F32823">
        <f t="shared" si="1024"/>
        <v>3979.1</v>
      </c>
    </row>
    <row r="32824" spans="5:6" x14ac:dyDescent="0.25">
      <c r="E32824" s="11">
        <f t="shared" si="1025"/>
        <v>44880.79166674627</v>
      </c>
      <c r="F32824">
        <f t="shared" si="1024"/>
        <v>3979.1</v>
      </c>
    </row>
    <row r="32825" spans="5:6" x14ac:dyDescent="0.25">
      <c r="E32825" s="11">
        <f t="shared" si="1025"/>
        <v>44880.812500079606</v>
      </c>
      <c r="F32825">
        <f t="shared" si="1024"/>
        <v>3979.1</v>
      </c>
    </row>
    <row r="32826" spans="5:6" x14ac:dyDescent="0.25">
      <c r="E32826" s="11">
        <f t="shared" si="1025"/>
        <v>44880.833333412942</v>
      </c>
      <c r="F32826">
        <f t="shared" si="1024"/>
        <v>3979.1</v>
      </c>
    </row>
    <row r="32827" spans="5:6" x14ac:dyDescent="0.25">
      <c r="E32827" s="11">
        <f t="shared" si="1025"/>
        <v>44880.854166746278</v>
      </c>
      <c r="F32827">
        <f t="shared" si="1024"/>
        <v>3979.1</v>
      </c>
    </row>
    <row r="32828" spans="5:6" x14ac:dyDescent="0.25">
      <c r="E32828" s="11">
        <f t="shared" si="1025"/>
        <v>44880.875000079614</v>
      </c>
      <c r="F32828">
        <f t="shared" si="1024"/>
        <v>3979.1</v>
      </c>
    </row>
    <row r="32829" spans="5:6" x14ac:dyDescent="0.25">
      <c r="E32829" s="11">
        <f t="shared" si="1025"/>
        <v>44880.895833412949</v>
      </c>
      <c r="F32829">
        <f t="shared" si="1024"/>
        <v>3979.1</v>
      </c>
    </row>
    <row r="32830" spans="5:6" x14ac:dyDescent="0.25">
      <c r="E32830" s="11">
        <f t="shared" si="1025"/>
        <v>44880.916666746285</v>
      </c>
      <c r="F32830">
        <f t="shared" si="1024"/>
        <v>3979.1</v>
      </c>
    </row>
    <row r="32831" spans="5:6" x14ac:dyDescent="0.25">
      <c r="E32831" s="11">
        <f t="shared" si="1025"/>
        <v>44880.937500079621</v>
      </c>
      <c r="F32831">
        <f t="shared" si="1024"/>
        <v>3979.1</v>
      </c>
    </row>
    <row r="32832" spans="5:6" x14ac:dyDescent="0.25">
      <c r="E32832" s="11">
        <f t="shared" si="1025"/>
        <v>44880.958333412957</v>
      </c>
      <c r="F32832">
        <f t="shared" si="1024"/>
        <v>3979.1</v>
      </c>
    </row>
    <row r="32833" spans="5:6" x14ac:dyDescent="0.25">
      <c r="E32833" s="11">
        <f t="shared" si="1025"/>
        <v>44880.979166746292</v>
      </c>
      <c r="F32833">
        <f t="shared" si="1024"/>
        <v>3979.1</v>
      </c>
    </row>
    <row r="32834" spans="5:6" x14ac:dyDescent="0.25">
      <c r="E32834" s="11">
        <f t="shared" si="1025"/>
        <v>44881.000000079628</v>
      </c>
      <c r="F32834">
        <f t="shared" si="1024"/>
        <v>3979.1</v>
      </c>
    </row>
    <row r="32835" spans="5:6" x14ac:dyDescent="0.25">
      <c r="E32835" s="11">
        <f t="shared" si="1025"/>
        <v>44881.020833412964</v>
      </c>
      <c r="F32835">
        <f t="shared" ref="F32835:F32898" si="1026">SUMIFS($A$2:$A$190,$B$2:$B$190,"&lt;"&amp;$E32835,$C$2:$C$190,"&gt;"&amp;E32835)</f>
        <v>3979.1</v>
      </c>
    </row>
    <row r="32836" spans="5:6" x14ac:dyDescent="0.25">
      <c r="E32836" s="11">
        <f t="shared" ref="E32836:E32899" si="1027">E32835+TIME(0,30,0)</f>
        <v>44881.0416667463</v>
      </c>
      <c r="F32836">
        <f t="shared" si="1026"/>
        <v>3979.1</v>
      </c>
    </row>
    <row r="32837" spans="5:6" x14ac:dyDescent="0.25">
      <c r="E32837" s="11">
        <f t="shared" si="1027"/>
        <v>44881.062500079635</v>
      </c>
      <c r="F32837">
        <f t="shared" si="1026"/>
        <v>3979.1</v>
      </c>
    </row>
    <row r="32838" spans="5:6" x14ac:dyDescent="0.25">
      <c r="E32838" s="11">
        <f t="shared" si="1027"/>
        <v>44881.083333412971</v>
      </c>
      <c r="F32838">
        <f t="shared" si="1026"/>
        <v>3979.1</v>
      </c>
    </row>
    <row r="32839" spans="5:6" x14ac:dyDescent="0.25">
      <c r="E32839" s="11">
        <f t="shared" si="1027"/>
        <v>44881.104166746307</v>
      </c>
      <c r="F32839">
        <f t="shared" si="1026"/>
        <v>3979.1</v>
      </c>
    </row>
    <row r="32840" spans="5:6" x14ac:dyDescent="0.25">
      <c r="E32840" s="11">
        <f t="shared" si="1027"/>
        <v>44881.125000079643</v>
      </c>
      <c r="F32840">
        <f t="shared" si="1026"/>
        <v>3979.1</v>
      </c>
    </row>
    <row r="32841" spans="5:6" x14ac:dyDescent="0.25">
      <c r="E32841" s="11">
        <f t="shared" si="1027"/>
        <v>44881.145833412978</v>
      </c>
      <c r="F32841">
        <f t="shared" si="1026"/>
        <v>3979.1</v>
      </c>
    </row>
    <row r="32842" spans="5:6" x14ac:dyDescent="0.25">
      <c r="E32842" s="11">
        <f t="shared" si="1027"/>
        <v>44881.166666746314</v>
      </c>
      <c r="F32842">
        <f t="shared" si="1026"/>
        <v>3979.1</v>
      </c>
    </row>
    <row r="32843" spans="5:6" x14ac:dyDescent="0.25">
      <c r="E32843" s="11">
        <f t="shared" si="1027"/>
        <v>44881.18750007965</v>
      </c>
      <c r="F32843">
        <f t="shared" si="1026"/>
        <v>3979.1</v>
      </c>
    </row>
    <row r="32844" spans="5:6" x14ac:dyDescent="0.25">
      <c r="E32844" s="11">
        <f t="shared" si="1027"/>
        <v>44881.208333412986</v>
      </c>
      <c r="F32844">
        <f t="shared" si="1026"/>
        <v>3979.1</v>
      </c>
    </row>
    <row r="32845" spans="5:6" x14ac:dyDescent="0.25">
      <c r="E32845" s="11">
        <f t="shared" si="1027"/>
        <v>44881.229166746321</v>
      </c>
      <c r="F32845">
        <f t="shared" si="1026"/>
        <v>3979.1</v>
      </c>
    </row>
    <row r="32846" spans="5:6" x14ac:dyDescent="0.25">
      <c r="E32846" s="11">
        <f t="shared" si="1027"/>
        <v>44881.250000079657</v>
      </c>
      <c r="F32846">
        <f t="shared" si="1026"/>
        <v>3979.1</v>
      </c>
    </row>
    <row r="32847" spans="5:6" x14ac:dyDescent="0.25">
      <c r="E32847" s="11">
        <f t="shared" si="1027"/>
        <v>44881.270833412993</v>
      </c>
      <c r="F32847">
        <f t="shared" si="1026"/>
        <v>3979.1</v>
      </c>
    </row>
    <row r="32848" spans="5:6" x14ac:dyDescent="0.25">
      <c r="E32848" s="11">
        <f t="shared" si="1027"/>
        <v>44881.291666746329</v>
      </c>
      <c r="F32848">
        <f t="shared" si="1026"/>
        <v>3979.1</v>
      </c>
    </row>
    <row r="32849" spans="5:6" x14ac:dyDescent="0.25">
      <c r="E32849" s="11">
        <f t="shared" si="1027"/>
        <v>44881.312500079664</v>
      </c>
      <c r="F32849">
        <f t="shared" si="1026"/>
        <v>3979.1</v>
      </c>
    </row>
    <row r="32850" spans="5:6" x14ac:dyDescent="0.25">
      <c r="E32850" s="11">
        <f t="shared" si="1027"/>
        <v>44881.333333413</v>
      </c>
      <c r="F32850">
        <f t="shared" si="1026"/>
        <v>3979.1</v>
      </c>
    </row>
    <row r="32851" spans="5:6" x14ac:dyDescent="0.25">
      <c r="E32851" s="11">
        <f t="shared" si="1027"/>
        <v>44881.354166746336</v>
      </c>
      <c r="F32851">
        <f t="shared" si="1026"/>
        <v>3979.1</v>
      </c>
    </row>
    <row r="32852" spans="5:6" x14ac:dyDescent="0.25">
      <c r="E32852" s="11">
        <f t="shared" si="1027"/>
        <v>44881.375000079672</v>
      </c>
      <c r="F32852">
        <f t="shared" si="1026"/>
        <v>3979.1</v>
      </c>
    </row>
    <row r="32853" spans="5:6" x14ac:dyDescent="0.25">
      <c r="E32853" s="11">
        <f t="shared" si="1027"/>
        <v>44881.395833413007</v>
      </c>
      <c r="F32853">
        <f t="shared" si="1026"/>
        <v>3979.1</v>
      </c>
    </row>
    <row r="32854" spans="5:6" x14ac:dyDescent="0.25">
      <c r="E32854" s="11">
        <f t="shared" si="1027"/>
        <v>44881.416666746343</v>
      </c>
      <c r="F32854">
        <f t="shared" si="1026"/>
        <v>3979.1</v>
      </c>
    </row>
    <row r="32855" spans="5:6" x14ac:dyDescent="0.25">
      <c r="E32855" s="11">
        <f t="shared" si="1027"/>
        <v>44881.437500079679</v>
      </c>
      <c r="F32855">
        <f t="shared" si="1026"/>
        <v>3979.1</v>
      </c>
    </row>
    <row r="32856" spans="5:6" x14ac:dyDescent="0.25">
      <c r="E32856" s="11">
        <f t="shared" si="1027"/>
        <v>44881.458333413015</v>
      </c>
      <c r="F32856">
        <f t="shared" si="1026"/>
        <v>3979.1</v>
      </c>
    </row>
    <row r="32857" spans="5:6" x14ac:dyDescent="0.25">
      <c r="E32857" s="11">
        <f t="shared" si="1027"/>
        <v>44881.479166746351</v>
      </c>
      <c r="F32857">
        <f t="shared" si="1026"/>
        <v>3979.1</v>
      </c>
    </row>
    <row r="32858" spans="5:6" x14ac:dyDescent="0.25">
      <c r="E32858" s="11">
        <f t="shared" si="1027"/>
        <v>44881.500000079686</v>
      </c>
      <c r="F32858">
        <f t="shared" si="1026"/>
        <v>3979.1</v>
      </c>
    </row>
    <row r="32859" spans="5:6" x14ac:dyDescent="0.25">
      <c r="E32859" s="11">
        <f t="shared" si="1027"/>
        <v>44881.520833413022</v>
      </c>
      <c r="F32859">
        <f t="shared" si="1026"/>
        <v>3979.1</v>
      </c>
    </row>
    <row r="32860" spans="5:6" x14ac:dyDescent="0.25">
      <c r="E32860" s="11">
        <f t="shared" si="1027"/>
        <v>44881.541666746358</v>
      </c>
      <c r="F32860">
        <f t="shared" si="1026"/>
        <v>3979.1</v>
      </c>
    </row>
    <row r="32861" spans="5:6" x14ac:dyDescent="0.25">
      <c r="E32861" s="11">
        <f t="shared" si="1027"/>
        <v>44881.562500079694</v>
      </c>
      <c r="F32861">
        <f t="shared" si="1026"/>
        <v>3979.1</v>
      </c>
    </row>
    <row r="32862" spans="5:6" x14ac:dyDescent="0.25">
      <c r="E32862" s="11">
        <f t="shared" si="1027"/>
        <v>44881.583333413029</v>
      </c>
      <c r="F32862">
        <f t="shared" si="1026"/>
        <v>3979.1</v>
      </c>
    </row>
    <row r="32863" spans="5:6" x14ac:dyDescent="0.25">
      <c r="E32863" s="11">
        <f t="shared" si="1027"/>
        <v>44881.604166746365</v>
      </c>
      <c r="F32863">
        <f t="shared" si="1026"/>
        <v>3979.1</v>
      </c>
    </row>
    <row r="32864" spans="5:6" x14ac:dyDescent="0.25">
      <c r="E32864" s="11">
        <f t="shared" si="1027"/>
        <v>44881.625000079701</v>
      </c>
      <c r="F32864">
        <f t="shared" si="1026"/>
        <v>3979.1</v>
      </c>
    </row>
    <row r="32865" spans="5:6" x14ac:dyDescent="0.25">
      <c r="E32865" s="11">
        <f t="shared" si="1027"/>
        <v>44881.645833413037</v>
      </c>
      <c r="F32865">
        <f t="shared" si="1026"/>
        <v>3979.1</v>
      </c>
    </row>
    <row r="32866" spans="5:6" x14ac:dyDescent="0.25">
      <c r="E32866" s="11">
        <f t="shared" si="1027"/>
        <v>44881.666666746372</v>
      </c>
      <c r="F32866">
        <f t="shared" si="1026"/>
        <v>3979.1</v>
      </c>
    </row>
    <row r="32867" spans="5:6" x14ac:dyDescent="0.25">
      <c r="E32867" s="11">
        <f t="shared" si="1027"/>
        <v>44881.687500079708</v>
      </c>
      <c r="F32867">
        <f t="shared" si="1026"/>
        <v>3979.1</v>
      </c>
    </row>
    <row r="32868" spans="5:6" x14ac:dyDescent="0.25">
      <c r="E32868" s="11">
        <f t="shared" si="1027"/>
        <v>44881.708333413044</v>
      </c>
      <c r="F32868">
        <f t="shared" si="1026"/>
        <v>3979.1</v>
      </c>
    </row>
    <row r="32869" spans="5:6" x14ac:dyDescent="0.25">
      <c r="E32869" s="11">
        <f t="shared" si="1027"/>
        <v>44881.72916674638</v>
      </c>
      <c r="F32869">
        <f t="shared" si="1026"/>
        <v>3979.1</v>
      </c>
    </row>
    <row r="32870" spans="5:6" x14ac:dyDescent="0.25">
      <c r="E32870" s="11">
        <f t="shared" si="1027"/>
        <v>44881.750000079715</v>
      </c>
      <c r="F32870">
        <f t="shared" si="1026"/>
        <v>3979.1</v>
      </c>
    </row>
    <row r="32871" spans="5:6" x14ac:dyDescent="0.25">
      <c r="E32871" s="11">
        <f t="shared" si="1027"/>
        <v>44881.770833413051</v>
      </c>
      <c r="F32871">
        <f t="shared" si="1026"/>
        <v>3979.1</v>
      </c>
    </row>
    <row r="32872" spans="5:6" x14ac:dyDescent="0.25">
      <c r="E32872" s="11">
        <f t="shared" si="1027"/>
        <v>44881.791666746387</v>
      </c>
      <c r="F32872">
        <f t="shared" si="1026"/>
        <v>3979.1</v>
      </c>
    </row>
    <row r="32873" spans="5:6" x14ac:dyDescent="0.25">
      <c r="E32873" s="11">
        <f t="shared" si="1027"/>
        <v>44881.812500079723</v>
      </c>
      <c r="F32873">
        <f t="shared" si="1026"/>
        <v>3979.1</v>
      </c>
    </row>
    <row r="32874" spans="5:6" x14ac:dyDescent="0.25">
      <c r="E32874" s="11">
        <f t="shared" si="1027"/>
        <v>44881.833333413058</v>
      </c>
      <c r="F32874">
        <f t="shared" si="1026"/>
        <v>3979.1</v>
      </c>
    </row>
    <row r="32875" spans="5:6" x14ac:dyDescent="0.25">
      <c r="E32875" s="11">
        <f t="shared" si="1027"/>
        <v>44881.854166746394</v>
      </c>
      <c r="F32875">
        <f t="shared" si="1026"/>
        <v>3979.1</v>
      </c>
    </row>
    <row r="32876" spans="5:6" x14ac:dyDescent="0.25">
      <c r="E32876" s="11">
        <f t="shared" si="1027"/>
        <v>44881.87500007973</v>
      </c>
      <c r="F32876">
        <f t="shared" si="1026"/>
        <v>3979.1</v>
      </c>
    </row>
    <row r="32877" spans="5:6" x14ac:dyDescent="0.25">
      <c r="E32877" s="11">
        <f t="shared" si="1027"/>
        <v>44881.895833413066</v>
      </c>
      <c r="F32877">
        <f t="shared" si="1026"/>
        <v>3979.1</v>
      </c>
    </row>
    <row r="32878" spans="5:6" x14ac:dyDescent="0.25">
      <c r="E32878" s="11">
        <f t="shared" si="1027"/>
        <v>44881.916666746401</v>
      </c>
      <c r="F32878">
        <f t="shared" si="1026"/>
        <v>3979.1</v>
      </c>
    </row>
    <row r="32879" spans="5:6" x14ac:dyDescent="0.25">
      <c r="E32879" s="11">
        <f t="shared" si="1027"/>
        <v>44881.937500079737</v>
      </c>
      <c r="F32879">
        <f t="shared" si="1026"/>
        <v>3979.1</v>
      </c>
    </row>
    <row r="32880" spans="5:6" x14ac:dyDescent="0.25">
      <c r="E32880" s="11">
        <f t="shared" si="1027"/>
        <v>44881.958333413073</v>
      </c>
      <c r="F32880">
        <f t="shared" si="1026"/>
        <v>3979.1</v>
      </c>
    </row>
    <row r="32881" spans="5:6" x14ac:dyDescent="0.25">
      <c r="E32881" s="11">
        <f t="shared" si="1027"/>
        <v>44881.979166746409</v>
      </c>
      <c r="F32881">
        <f t="shared" si="1026"/>
        <v>3979.1</v>
      </c>
    </row>
    <row r="32882" spans="5:6" x14ac:dyDescent="0.25">
      <c r="E32882" s="11">
        <f t="shared" si="1027"/>
        <v>44882.000000079744</v>
      </c>
      <c r="F32882">
        <f t="shared" si="1026"/>
        <v>3979.1</v>
      </c>
    </row>
    <row r="32883" spans="5:6" x14ac:dyDescent="0.25">
      <c r="E32883" s="11">
        <f t="shared" si="1027"/>
        <v>44882.02083341308</v>
      </c>
      <c r="F32883">
        <f t="shared" si="1026"/>
        <v>3979.1</v>
      </c>
    </row>
    <row r="32884" spans="5:6" x14ac:dyDescent="0.25">
      <c r="E32884" s="11">
        <f t="shared" si="1027"/>
        <v>44882.041666746416</v>
      </c>
      <c r="F32884">
        <f t="shared" si="1026"/>
        <v>3979.1</v>
      </c>
    </row>
    <row r="32885" spans="5:6" x14ac:dyDescent="0.25">
      <c r="E32885" s="11">
        <f t="shared" si="1027"/>
        <v>44882.062500079752</v>
      </c>
      <c r="F32885">
        <f t="shared" si="1026"/>
        <v>3979.1</v>
      </c>
    </row>
    <row r="32886" spans="5:6" x14ac:dyDescent="0.25">
      <c r="E32886" s="11">
        <f t="shared" si="1027"/>
        <v>44882.083333413088</v>
      </c>
      <c r="F32886">
        <f t="shared" si="1026"/>
        <v>3979.1</v>
      </c>
    </row>
    <row r="32887" spans="5:6" x14ac:dyDescent="0.25">
      <c r="E32887" s="11">
        <f t="shared" si="1027"/>
        <v>44882.104166746423</v>
      </c>
      <c r="F32887">
        <f t="shared" si="1026"/>
        <v>3979.1</v>
      </c>
    </row>
    <row r="32888" spans="5:6" x14ac:dyDescent="0.25">
      <c r="E32888" s="11">
        <f t="shared" si="1027"/>
        <v>44882.125000079759</v>
      </c>
      <c r="F32888">
        <f t="shared" si="1026"/>
        <v>3979.1</v>
      </c>
    </row>
    <row r="32889" spans="5:6" x14ac:dyDescent="0.25">
      <c r="E32889" s="11">
        <f t="shared" si="1027"/>
        <v>44882.145833413095</v>
      </c>
      <c r="F32889">
        <f t="shared" si="1026"/>
        <v>3979.1</v>
      </c>
    </row>
    <row r="32890" spans="5:6" x14ac:dyDescent="0.25">
      <c r="E32890" s="11">
        <f t="shared" si="1027"/>
        <v>44882.166666746431</v>
      </c>
      <c r="F32890">
        <f t="shared" si="1026"/>
        <v>3979.1</v>
      </c>
    </row>
    <row r="32891" spans="5:6" x14ac:dyDescent="0.25">
      <c r="E32891" s="11">
        <f t="shared" si="1027"/>
        <v>44882.187500079766</v>
      </c>
      <c r="F32891">
        <f t="shared" si="1026"/>
        <v>3979.1</v>
      </c>
    </row>
    <row r="32892" spans="5:6" x14ac:dyDescent="0.25">
      <c r="E32892" s="11">
        <f t="shared" si="1027"/>
        <v>44882.208333413102</v>
      </c>
      <c r="F32892">
        <f t="shared" si="1026"/>
        <v>3979.1</v>
      </c>
    </row>
    <row r="32893" spans="5:6" x14ac:dyDescent="0.25">
      <c r="E32893" s="11">
        <f t="shared" si="1027"/>
        <v>44882.229166746438</v>
      </c>
      <c r="F32893">
        <f t="shared" si="1026"/>
        <v>3979.1</v>
      </c>
    </row>
    <row r="32894" spans="5:6" x14ac:dyDescent="0.25">
      <c r="E32894" s="11">
        <f t="shared" si="1027"/>
        <v>44882.250000079774</v>
      </c>
      <c r="F32894">
        <f t="shared" si="1026"/>
        <v>3979.1</v>
      </c>
    </row>
    <row r="32895" spans="5:6" x14ac:dyDescent="0.25">
      <c r="E32895" s="11">
        <f t="shared" si="1027"/>
        <v>44882.270833413109</v>
      </c>
      <c r="F32895">
        <f t="shared" si="1026"/>
        <v>3979.1</v>
      </c>
    </row>
    <row r="32896" spans="5:6" x14ac:dyDescent="0.25">
      <c r="E32896" s="11">
        <f t="shared" si="1027"/>
        <v>44882.291666746445</v>
      </c>
      <c r="F32896">
        <f t="shared" si="1026"/>
        <v>3979.1</v>
      </c>
    </row>
    <row r="32897" spans="5:6" x14ac:dyDescent="0.25">
      <c r="E32897" s="11">
        <f t="shared" si="1027"/>
        <v>44882.312500079781</v>
      </c>
      <c r="F32897">
        <f t="shared" si="1026"/>
        <v>3979.1</v>
      </c>
    </row>
    <row r="32898" spans="5:6" x14ac:dyDescent="0.25">
      <c r="E32898" s="11">
        <f t="shared" si="1027"/>
        <v>44882.333333413117</v>
      </c>
      <c r="F32898">
        <f t="shared" si="1026"/>
        <v>3979.1</v>
      </c>
    </row>
    <row r="32899" spans="5:6" x14ac:dyDescent="0.25">
      <c r="E32899" s="11">
        <f t="shared" si="1027"/>
        <v>44882.354166746452</v>
      </c>
      <c r="F32899">
        <f t="shared" ref="F32899:F32962" si="1028">SUMIFS($A$2:$A$190,$B$2:$B$190,"&lt;"&amp;$E32899,$C$2:$C$190,"&gt;"&amp;E32899)</f>
        <v>3979.1</v>
      </c>
    </row>
    <row r="32900" spans="5:6" x14ac:dyDescent="0.25">
      <c r="E32900" s="11">
        <f t="shared" ref="E32900:E32963" si="1029">E32899+TIME(0,30,0)</f>
        <v>44882.375000079788</v>
      </c>
      <c r="F32900">
        <f t="shared" si="1028"/>
        <v>3979.1</v>
      </c>
    </row>
    <row r="32901" spans="5:6" x14ac:dyDescent="0.25">
      <c r="E32901" s="11">
        <f t="shared" si="1029"/>
        <v>44882.395833413124</v>
      </c>
      <c r="F32901">
        <f t="shared" si="1028"/>
        <v>3979.1</v>
      </c>
    </row>
    <row r="32902" spans="5:6" x14ac:dyDescent="0.25">
      <c r="E32902" s="11">
        <f t="shared" si="1029"/>
        <v>44882.41666674646</v>
      </c>
      <c r="F32902">
        <f t="shared" si="1028"/>
        <v>3979.1</v>
      </c>
    </row>
    <row r="32903" spans="5:6" x14ac:dyDescent="0.25">
      <c r="E32903" s="11">
        <f t="shared" si="1029"/>
        <v>44882.437500079795</v>
      </c>
      <c r="F32903">
        <f t="shared" si="1028"/>
        <v>3979.1</v>
      </c>
    </row>
    <row r="32904" spans="5:6" x14ac:dyDescent="0.25">
      <c r="E32904" s="11">
        <f t="shared" si="1029"/>
        <v>44882.458333413131</v>
      </c>
      <c r="F32904">
        <f t="shared" si="1028"/>
        <v>3979.1</v>
      </c>
    </row>
    <row r="32905" spans="5:6" x14ac:dyDescent="0.25">
      <c r="E32905" s="11">
        <f t="shared" si="1029"/>
        <v>44882.479166746467</v>
      </c>
      <c r="F32905">
        <f t="shared" si="1028"/>
        <v>3979.1</v>
      </c>
    </row>
    <row r="32906" spans="5:6" x14ac:dyDescent="0.25">
      <c r="E32906" s="11">
        <f t="shared" si="1029"/>
        <v>44882.500000079803</v>
      </c>
      <c r="F32906">
        <f t="shared" si="1028"/>
        <v>3979.1</v>
      </c>
    </row>
    <row r="32907" spans="5:6" x14ac:dyDescent="0.25">
      <c r="E32907" s="11">
        <f t="shared" si="1029"/>
        <v>44882.520833413138</v>
      </c>
      <c r="F32907">
        <f t="shared" si="1028"/>
        <v>3979.1</v>
      </c>
    </row>
    <row r="32908" spans="5:6" x14ac:dyDescent="0.25">
      <c r="E32908" s="11">
        <f t="shared" si="1029"/>
        <v>44882.541666746474</v>
      </c>
      <c r="F32908">
        <f t="shared" si="1028"/>
        <v>3979.1</v>
      </c>
    </row>
    <row r="32909" spans="5:6" x14ac:dyDescent="0.25">
      <c r="E32909" s="11">
        <f t="shared" si="1029"/>
        <v>44882.56250007981</v>
      </c>
      <c r="F32909">
        <f t="shared" si="1028"/>
        <v>3979.1</v>
      </c>
    </row>
    <row r="32910" spans="5:6" x14ac:dyDescent="0.25">
      <c r="E32910" s="11">
        <f t="shared" si="1029"/>
        <v>44882.583333413146</v>
      </c>
      <c r="F32910">
        <f t="shared" si="1028"/>
        <v>3979.1</v>
      </c>
    </row>
    <row r="32911" spans="5:6" x14ac:dyDescent="0.25">
      <c r="E32911" s="11">
        <f t="shared" si="1029"/>
        <v>44882.604166746481</v>
      </c>
      <c r="F32911">
        <f t="shared" si="1028"/>
        <v>3979.1</v>
      </c>
    </row>
    <row r="32912" spans="5:6" x14ac:dyDescent="0.25">
      <c r="E32912" s="11">
        <f t="shared" si="1029"/>
        <v>44882.625000079817</v>
      </c>
      <c r="F32912">
        <f t="shared" si="1028"/>
        <v>3979.1</v>
      </c>
    </row>
    <row r="32913" spans="5:6" x14ac:dyDescent="0.25">
      <c r="E32913" s="11">
        <f t="shared" si="1029"/>
        <v>44882.645833413153</v>
      </c>
      <c r="F32913">
        <f t="shared" si="1028"/>
        <v>3979.1</v>
      </c>
    </row>
    <row r="32914" spans="5:6" x14ac:dyDescent="0.25">
      <c r="E32914" s="11">
        <f t="shared" si="1029"/>
        <v>44882.666666746489</v>
      </c>
      <c r="F32914">
        <f t="shared" si="1028"/>
        <v>3979.1</v>
      </c>
    </row>
    <row r="32915" spans="5:6" x14ac:dyDescent="0.25">
      <c r="E32915" s="11">
        <f t="shared" si="1029"/>
        <v>44882.687500079825</v>
      </c>
      <c r="F32915">
        <f t="shared" si="1028"/>
        <v>3979.1</v>
      </c>
    </row>
    <row r="32916" spans="5:6" x14ac:dyDescent="0.25">
      <c r="E32916" s="11">
        <f t="shared" si="1029"/>
        <v>44882.70833341316</v>
      </c>
      <c r="F32916">
        <f t="shared" si="1028"/>
        <v>3979.1</v>
      </c>
    </row>
    <row r="32917" spans="5:6" x14ac:dyDescent="0.25">
      <c r="E32917" s="11">
        <f t="shared" si="1029"/>
        <v>44882.729166746496</v>
      </c>
      <c r="F32917">
        <f t="shared" si="1028"/>
        <v>3979.1</v>
      </c>
    </row>
    <row r="32918" spans="5:6" x14ac:dyDescent="0.25">
      <c r="E32918" s="11">
        <f t="shared" si="1029"/>
        <v>44882.750000079832</v>
      </c>
      <c r="F32918">
        <f t="shared" si="1028"/>
        <v>3979.1</v>
      </c>
    </row>
    <row r="32919" spans="5:6" x14ac:dyDescent="0.25">
      <c r="E32919" s="11">
        <f t="shared" si="1029"/>
        <v>44882.770833413168</v>
      </c>
      <c r="F32919">
        <f t="shared" si="1028"/>
        <v>3979.1</v>
      </c>
    </row>
    <row r="32920" spans="5:6" x14ac:dyDescent="0.25">
      <c r="E32920" s="11">
        <f t="shared" si="1029"/>
        <v>44882.791666746503</v>
      </c>
      <c r="F32920">
        <f t="shared" si="1028"/>
        <v>3979.1</v>
      </c>
    </row>
    <row r="32921" spans="5:6" x14ac:dyDescent="0.25">
      <c r="E32921" s="11">
        <f t="shared" si="1029"/>
        <v>44882.812500079839</v>
      </c>
      <c r="F32921">
        <f t="shared" si="1028"/>
        <v>3979.1</v>
      </c>
    </row>
    <row r="32922" spans="5:6" x14ac:dyDescent="0.25">
      <c r="E32922" s="11">
        <f t="shared" si="1029"/>
        <v>44882.833333413175</v>
      </c>
      <c r="F32922">
        <f t="shared" si="1028"/>
        <v>3979.1</v>
      </c>
    </row>
    <row r="32923" spans="5:6" x14ac:dyDescent="0.25">
      <c r="E32923" s="11">
        <f t="shared" si="1029"/>
        <v>44882.854166746511</v>
      </c>
      <c r="F32923">
        <f t="shared" si="1028"/>
        <v>3979.1</v>
      </c>
    </row>
    <row r="32924" spans="5:6" x14ac:dyDescent="0.25">
      <c r="E32924" s="11">
        <f t="shared" si="1029"/>
        <v>44882.875000079846</v>
      </c>
      <c r="F32924">
        <f t="shared" si="1028"/>
        <v>3979.1</v>
      </c>
    </row>
    <row r="32925" spans="5:6" x14ac:dyDescent="0.25">
      <c r="E32925" s="11">
        <f t="shared" si="1029"/>
        <v>44882.895833413182</v>
      </c>
      <c r="F32925">
        <f t="shared" si="1028"/>
        <v>3979.1</v>
      </c>
    </row>
    <row r="32926" spans="5:6" x14ac:dyDescent="0.25">
      <c r="E32926" s="11">
        <f t="shared" si="1029"/>
        <v>44882.916666746518</v>
      </c>
      <c r="F32926">
        <f t="shared" si="1028"/>
        <v>3979.1</v>
      </c>
    </row>
    <row r="32927" spans="5:6" x14ac:dyDescent="0.25">
      <c r="E32927" s="11">
        <f t="shared" si="1029"/>
        <v>44882.937500079854</v>
      </c>
      <c r="F32927">
        <f t="shared" si="1028"/>
        <v>3979.1</v>
      </c>
    </row>
    <row r="32928" spans="5:6" x14ac:dyDescent="0.25">
      <c r="E32928" s="11">
        <f t="shared" si="1029"/>
        <v>44882.958333413189</v>
      </c>
      <c r="F32928">
        <f t="shared" si="1028"/>
        <v>3979.1</v>
      </c>
    </row>
    <row r="32929" spans="5:6" x14ac:dyDescent="0.25">
      <c r="E32929" s="11">
        <f t="shared" si="1029"/>
        <v>44882.979166746525</v>
      </c>
      <c r="F32929">
        <f t="shared" si="1028"/>
        <v>3979.1</v>
      </c>
    </row>
    <row r="32930" spans="5:6" x14ac:dyDescent="0.25">
      <c r="E32930" s="11">
        <f t="shared" si="1029"/>
        <v>44883.000000079861</v>
      </c>
      <c r="F32930">
        <f t="shared" si="1028"/>
        <v>3979.1</v>
      </c>
    </row>
    <row r="32931" spans="5:6" x14ac:dyDescent="0.25">
      <c r="E32931" s="11">
        <f t="shared" si="1029"/>
        <v>44883.020833413197</v>
      </c>
      <c r="F32931">
        <f t="shared" si="1028"/>
        <v>3979.1</v>
      </c>
    </row>
    <row r="32932" spans="5:6" x14ac:dyDescent="0.25">
      <c r="E32932" s="11">
        <f t="shared" si="1029"/>
        <v>44883.041666746532</v>
      </c>
      <c r="F32932">
        <f t="shared" si="1028"/>
        <v>3979.1</v>
      </c>
    </row>
    <row r="32933" spans="5:6" x14ac:dyDescent="0.25">
      <c r="E32933" s="11">
        <f t="shared" si="1029"/>
        <v>44883.062500079868</v>
      </c>
      <c r="F32933">
        <f t="shared" si="1028"/>
        <v>3979.1</v>
      </c>
    </row>
    <row r="32934" spans="5:6" x14ac:dyDescent="0.25">
      <c r="E32934" s="11">
        <f t="shared" si="1029"/>
        <v>44883.083333413204</v>
      </c>
      <c r="F32934">
        <f t="shared" si="1028"/>
        <v>3979.1</v>
      </c>
    </row>
    <row r="32935" spans="5:6" x14ac:dyDescent="0.25">
      <c r="E32935" s="11">
        <f t="shared" si="1029"/>
        <v>44883.10416674654</v>
      </c>
      <c r="F32935">
        <f t="shared" si="1028"/>
        <v>3979.1</v>
      </c>
    </row>
    <row r="32936" spans="5:6" x14ac:dyDescent="0.25">
      <c r="E32936" s="11">
        <f t="shared" si="1029"/>
        <v>44883.125000079875</v>
      </c>
      <c r="F32936">
        <f t="shared" si="1028"/>
        <v>3979.1</v>
      </c>
    </row>
    <row r="32937" spans="5:6" x14ac:dyDescent="0.25">
      <c r="E32937" s="11">
        <f t="shared" si="1029"/>
        <v>44883.145833413211</v>
      </c>
      <c r="F32937">
        <f t="shared" si="1028"/>
        <v>3979.1</v>
      </c>
    </row>
    <row r="32938" spans="5:6" x14ac:dyDescent="0.25">
      <c r="E32938" s="11">
        <f t="shared" si="1029"/>
        <v>44883.166666746547</v>
      </c>
      <c r="F32938">
        <f t="shared" si="1028"/>
        <v>3979.1</v>
      </c>
    </row>
    <row r="32939" spans="5:6" x14ac:dyDescent="0.25">
      <c r="E32939" s="11">
        <f t="shared" si="1029"/>
        <v>44883.187500079883</v>
      </c>
      <c r="F32939">
        <f t="shared" si="1028"/>
        <v>3979.1</v>
      </c>
    </row>
    <row r="32940" spans="5:6" x14ac:dyDescent="0.25">
      <c r="E32940" s="11">
        <f t="shared" si="1029"/>
        <v>44883.208333413218</v>
      </c>
      <c r="F32940">
        <f t="shared" si="1028"/>
        <v>3979.1</v>
      </c>
    </row>
    <row r="32941" spans="5:6" x14ac:dyDescent="0.25">
      <c r="E32941" s="11">
        <f t="shared" si="1029"/>
        <v>44883.229166746554</v>
      </c>
      <c r="F32941">
        <f t="shared" si="1028"/>
        <v>3979.1</v>
      </c>
    </row>
    <row r="32942" spans="5:6" x14ac:dyDescent="0.25">
      <c r="E32942" s="11">
        <f t="shared" si="1029"/>
        <v>44883.25000007989</v>
      </c>
      <c r="F32942">
        <f t="shared" si="1028"/>
        <v>3979.1</v>
      </c>
    </row>
    <row r="32943" spans="5:6" x14ac:dyDescent="0.25">
      <c r="E32943" s="11">
        <f t="shared" si="1029"/>
        <v>44883.270833413226</v>
      </c>
      <c r="F32943">
        <f t="shared" si="1028"/>
        <v>3979.1</v>
      </c>
    </row>
    <row r="32944" spans="5:6" x14ac:dyDescent="0.25">
      <c r="E32944" s="11">
        <f t="shared" si="1029"/>
        <v>44883.291666746562</v>
      </c>
      <c r="F32944">
        <f t="shared" si="1028"/>
        <v>3979.1</v>
      </c>
    </row>
    <row r="32945" spans="5:6" x14ac:dyDescent="0.25">
      <c r="E32945" s="11">
        <f t="shared" si="1029"/>
        <v>44883.312500079897</v>
      </c>
      <c r="F32945">
        <f t="shared" si="1028"/>
        <v>3979.1</v>
      </c>
    </row>
    <row r="32946" spans="5:6" x14ac:dyDescent="0.25">
      <c r="E32946" s="11">
        <f t="shared" si="1029"/>
        <v>44883.333333413233</v>
      </c>
      <c r="F32946">
        <f t="shared" si="1028"/>
        <v>3979.1</v>
      </c>
    </row>
    <row r="32947" spans="5:6" x14ac:dyDescent="0.25">
      <c r="E32947" s="11">
        <f t="shared" si="1029"/>
        <v>44883.354166746569</v>
      </c>
      <c r="F32947">
        <f t="shared" si="1028"/>
        <v>3979.1</v>
      </c>
    </row>
    <row r="32948" spans="5:6" x14ac:dyDescent="0.25">
      <c r="E32948" s="11">
        <f t="shared" si="1029"/>
        <v>44883.375000079905</v>
      </c>
      <c r="F32948">
        <f t="shared" si="1028"/>
        <v>3979.1</v>
      </c>
    </row>
    <row r="32949" spans="5:6" x14ac:dyDescent="0.25">
      <c r="E32949" s="11">
        <f t="shared" si="1029"/>
        <v>44883.39583341324</v>
      </c>
      <c r="F32949">
        <f t="shared" si="1028"/>
        <v>3979.1</v>
      </c>
    </row>
    <row r="32950" spans="5:6" x14ac:dyDescent="0.25">
      <c r="E32950" s="11">
        <f t="shared" si="1029"/>
        <v>44883.416666746576</v>
      </c>
      <c r="F32950">
        <f t="shared" si="1028"/>
        <v>3979.1</v>
      </c>
    </row>
    <row r="32951" spans="5:6" x14ac:dyDescent="0.25">
      <c r="E32951" s="11">
        <f t="shared" si="1029"/>
        <v>44883.437500079912</v>
      </c>
      <c r="F32951">
        <f t="shared" si="1028"/>
        <v>3979.1</v>
      </c>
    </row>
    <row r="32952" spans="5:6" x14ac:dyDescent="0.25">
      <c r="E32952" s="11">
        <f t="shared" si="1029"/>
        <v>44883.458333413248</v>
      </c>
      <c r="F32952">
        <f t="shared" si="1028"/>
        <v>3979.1</v>
      </c>
    </row>
    <row r="32953" spans="5:6" x14ac:dyDescent="0.25">
      <c r="E32953" s="11">
        <f t="shared" si="1029"/>
        <v>44883.479166746583</v>
      </c>
      <c r="F32953">
        <f t="shared" si="1028"/>
        <v>3979.1</v>
      </c>
    </row>
    <row r="32954" spans="5:6" x14ac:dyDescent="0.25">
      <c r="E32954" s="11">
        <f t="shared" si="1029"/>
        <v>44883.500000079919</v>
      </c>
      <c r="F32954">
        <f t="shared" si="1028"/>
        <v>3979.1</v>
      </c>
    </row>
    <row r="32955" spans="5:6" x14ac:dyDescent="0.25">
      <c r="E32955" s="11">
        <f t="shared" si="1029"/>
        <v>44883.520833413255</v>
      </c>
      <c r="F32955">
        <f t="shared" si="1028"/>
        <v>3979.1</v>
      </c>
    </row>
    <row r="32956" spans="5:6" x14ac:dyDescent="0.25">
      <c r="E32956" s="11">
        <f t="shared" si="1029"/>
        <v>44883.541666746591</v>
      </c>
      <c r="F32956">
        <f t="shared" si="1028"/>
        <v>3979.1</v>
      </c>
    </row>
    <row r="32957" spans="5:6" x14ac:dyDescent="0.25">
      <c r="E32957" s="11">
        <f t="shared" si="1029"/>
        <v>44883.562500079926</v>
      </c>
      <c r="F32957">
        <f t="shared" si="1028"/>
        <v>3979.1</v>
      </c>
    </row>
    <row r="32958" spans="5:6" x14ac:dyDescent="0.25">
      <c r="E32958" s="11">
        <f t="shared" si="1029"/>
        <v>44883.583333413262</v>
      </c>
      <c r="F32958">
        <f t="shared" si="1028"/>
        <v>3979.1</v>
      </c>
    </row>
    <row r="32959" spans="5:6" x14ac:dyDescent="0.25">
      <c r="E32959" s="11">
        <f t="shared" si="1029"/>
        <v>44883.604166746598</v>
      </c>
      <c r="F32959">
        <f t="shared" si="1028"/>
        <v>3979.1</v>
      </c>
    </row>
    <row r="32960" spans="5:6" x14ac:dyDescent="0.25">
      <c r="E32960" s="11">
        <f t="shared" si="1029"/>
        <v>44883.625000079934</v>
      </c>
      <c r="F32960">
        <f t="shared" si="1028"/>
        <v>3979.1</v>
      </c>
    </row>
    <row r="32961" spans="5:6" x14ac:dyDescent="0.25">
      <c r="E32961" s="11">
        <f t="shared" si="1029"/>
        <v>44883.645833413269</v>
      </c>
      <c r="F32961">
        <f t="shared" si="1028"/>
        <v>3979.1</v>
      </c>
    </row>
    <row r="32962" spans="5:6" x14ac:dyDescent="0.25">
      <c r="E32962" s="11">
        <f t="shared" si="1029"/>
        <v>44883.666666746605</v>
      </c>
      <c r="F32962">
        <f t="shared" si="1028"/>
        <v>3979.1</v>
      </c>
    </row>
    <row r="32963" spans="5:6" x14ac:dyDescent="0.25">
      <c r="E32963" s="11">
        <f t="shared" si="1029"/>
        <v>44883.687500079941</v>
      </c>
      <c r="F32963">
        <f t="shared" ref="F32963:F33026" si="1030">SUMIFS($A$2:$A$190,$B$2:$B$190,"&lt;"&amp;$E32963,$C$2:$C$190,"&gt;"&amp;E32963)</f>
        <v>3979.1</v>
      </c>
    </row>
    <row r="32964" spans="5:6" x14ac:dyDescent="0.25">
      <c r="E32964" s="11">
        <f t="shared" ref="E32964:E33027" si="1031">E32963+TIME(0,30,0)</f>
        <v>44883.708333413277</v>
      </c>
      <c r="F32964">
        <f t="shared" si="1030"/>
        <v>3979.1</v>
      </c>
    </row>
    <row r="32965" spans="5:6" x14ac:dyDescent="0.25">
      <c r="E32965" s="11">
        <f t="shared" si="1031"/>
        <v>44883.729166746612</v>
      </c>
      <c r="F32965">
        <f t="shared" si="1030"/>
        <v>3979.1</v>
      </c>
    </row>
    <row r="32966" spans="5:6" x14ac:dyDescent="0.25">
      <c r="E32966" s="11">
        <f t="shared" si="1031"/>
        <v>44883.750000079948</v>
      </c>
      <c r="F32966">
        <f t="shared" si="1030"/>
        <v>3979.1</v>
      </c>
    </row>
    <row r="32967" spans="5:6" x14ac:dyDescent="0.25">
      <c r="E32967" s="11">
        <f t="shared" si="1031"/>
        <v>44883.770833413284</v>
      </c>
      <c r="F32967">
        <f t="shared" si="1030"/>
        <v>3979.1</v>
      </c>
    </row>
    <row r="32968" spans="5:6" x14ac:dyDescent="0.25">
      <c r="E32968" s="11">
        <f t="shared" si="1031"/>
        <v>44883.79166674662</v>
      </c>
      <c r="F32968">
        <f t="shared" si="1030"/>
        <v>3979.1</v>
      </c>
    </row>
    <row r="32969" spans="5:6" x14ac:dyDescent="0.25">
      <c r="E32969" s="11">
        <f t="shared" si="1031"/>
        <v>44883.812500079955</v>
      </c>
      <c r="F32969">
        <f t="shared" si="1030"/>
        <v>3979.1</v>
      </c>
    </row>
    <row r="32970" spans="5:6" x14ac:dyDescent="0.25">
      <c r="E32970" s="11">
        <f t="shared" si="1031"/>
        <v>44883.833333413291</v>
      </c>
      <c r="F32970">
        <f t="shared" si="1030"/>
        <v>3979.1</v>
      </c>
    </row>
    <row r="32971" spans="5:6" x14ac:dyDescent="0.25">
      <c r="E32971" s="11">
        <f t="shared" si="1031"/>
        <v>44883.854166746627</v>
      </c>
      <c r="F32971">
        <f t="shared" si="1030"/>
        <v>3979.1</v>
      </c>
    </row>
    <row r="32972" spans="5:6" x14ac:dyDescent="0.25">
      <c r="E32972" s="11">
        <f t="shared" si="1031"/>
        <v>44883.875000079963</v>
      </c>
      <c r="F32972">
        <f t="shared" si="1030"/>
        <v>3979.1</v>
      </c>
    </row>
    <row r="32973" spans="5:6" x14ac:dyDescent="0.25">
      <c r="E32973" s="11">
        <f t="shared" si="1031"/>
        <v>44883.895833413299</v>
      </c>
      <c r="F32973">
        <f t="shared" si="1030"/>
        <v>3979.1</v>
      </c>
    </row>
    <row r="32974" spans="5:6" x14ac:dyDescent="0.25">
      <c r="E32974" s="11">
        <f t="shared" si="1031"/>
        <v>44883.916666746634</v>
      </c>
      <c r="F32974">
        <f t="shared" si="1030"/>
        <v>3979.1</v>
      </c>
    </row>
    <row r="32975" spans="5:6" x14ac:dyDescent="0.25">
      <c r="E32975" s="11">
        <f t="shared" si="1031"/>
        <v>44883.93750007997</v>
      </c>
      <c r="F32975">
        <f t="shared" si="1030"/>
        <v>3979.1</v>
      </c>
    </row>
    <row r="32976" spans="5:6" x14ac:dyDescent="0.25">
      <c r="E32976" s="11">
        <f t="shared" si="1031"/>
        <v>44883.958333413306</v>
      </c>
      <c r="F32976">
        <f t="shared" si="1030"/>
        <v>3979.1</v>
      </c>
    </row>
    <row r="32977" spans="5:6" x14ac:dyDescent="0.25">
      <c r="E32977" s="11">
        <f t="shared" si="1031"/>
        <v>44883.979166746642</v>
      </c>
      <c r="F32977">
        <f t="shared" si="1030"/>
        <v>3979.1</v>
      </c>
    </row>
    <row r="32978" spans="5:6" x14ac:dyDescent="0.25">
      <c r="E32978" s="11">
        <f t="shared" si="1031"/>
        <v>44884.000000079977</v>
      </c>
      <c r="F32978">
        <f t="shared" si="1030"/>
        <v>3979.1</v>
      </c>
    </row>
    <row r="32979" spans="5:6" x14ac:dyDescent="0.25">
      <c r="E32979" s="11">
        <f t="shared" si="1031"/>
        <v>44884.020833413313</v>
      </c>
      <c r="F32979">
        <f t="shared" si="1030"/>
        <v>3979.1</v>
      </c>
    </row>
    <row r="32980" spans="5:6" x14ac:dyDescent="0.25">
      <c r="E32980" s="11">
        <f t="shared" si="1031"/>
        <v>44884.041666746649</v>
      </c>
      <c r="F32980">
        <f t="shared" si="1030"/>
        <v>3979.1</v>
      </c>
    </row>
    <row r="32981" spans="5:6" x14ac:dyDescent="0.25">
      <c r="E32981" s="11">
        <f t="shared" si="1031"/>
        <v>44884.062500079985</v>
      </c>
      <c r="F32981">
        <f t="shared" si="1030"/>
        <v>3979.1</v>
      </c>
    </row>
    <row r="32982" spans="5:6" x14ac:dyDescent="0.25">
      <c r="E32982" s="11">
        <f t="shared" si="1031"/>
        <v>44884.08333341332</v>
      </c>
      <c r="F32982">
        <f t="shared" si="1030"/>
        <v>3979.1</v>
      </c>
    </row>
    <row r="32983" spans="5:6" x14ac:dyDescent="0.25">
      <c r="E32983" s="11">
        <f t="shared" si="1031"/>
        <v>44884.104166746656</v>
      </c>
      <c r="F32983">
        <f t="shared" si="1030"/>
        <v>3979.1</v>
      </c>
    </row>
    <row r="32984" spans="5:6" x14ac:dyDescent="0.25">
      <c r="E32984" s="11">
        <f t="shared" si="1031"/>
        <v>44884.125000079992</v>
      </c>
      <c r="F32984">
        <f t="shared" si="1030"/>
        <v>3979.1</v>
      </c>
    </row>
    <row r="32985" spans="5:6" x14ac:dyDescent="0.25">
      <c r="E32985" s="11">
        <f t="shared" si="1031"/>
        <v>44884.145833413328</v>
      </c>
      <c r="F32985">
        <f t="shared" si="1030"/>
        <v>3979.1</v>
      </c>
    </row>
    <row r="32986" spans="5:6" x14ac:dyDescent="0.25">
      <c r="E32986" s="11">
        <f t="shared" si="1031"/>
        <v>44884.166666746663</v>
      </c>
      <c r="F32986">
        <f t="shared" si="1030"/>
        <v>3979.1</v>
      </c>
    </row>
    <row r="32987" spans="5:6" x14ac:dyDescent="0.25">
      <c r="E32987" s="11">
        <f t="shared" si="1031"/>
        <v>44884.187500079999</v>
      </c>
      <c r="F32987">
        <f t="shared" si="1030"/>
        <v>3979.1</v>
      </c>
    </row>
    <row r="32988" spans="5:6" x14ac:dyDescent="0.25">
      <c r="E32988" s="11">
        <f t="shared" si="1031"/>
        <v>44884.208333413335</v>
      </c>
      <c r="F32988">
        <f t="shared" si="1030"/>
        <v>3979.1</v>
      </c>
    </row>
    <row r="32989" spans="5:6" x14ac:dyDescent="0.25">
      <c r="E32989" s="11">
        <f t="shared" si="1031"/>
        <v>44884.229166746671</v>
      </c>
      <c r="F32989">
        <f t="shared" si="1030"/>
        <v>3979.1</v>
      </c>
    </row>
    <row r="32990" spans="5:6" x14ac:dyDescent="0.25">
      <c r="E32990" s="11">
        <f t="shared" si="1031"/>
        <v>44884.250000080006</v>
      </c>
      <c r="F32990">
        <f t="shared" si="1030"/>
        <v>3979.1</v>
      </c>
    </row>
    <row r="32991" spans="5:6" x14ac:dyDescent="0.25">
      <c r="E32991" s="11">
        <f t="shared" si="1031"/>
        <v>44884.270833413342</v>
      </c>
      <c r="F32991">
        <f t="shared" si="1030"/>
        <v>3979.1</v>
      </c>
    </row>
    <row r="32992" spans="5:6" x14ac:dyDescent="0.25">
      <c r="E32992" s="11">
        <f t="shared" si="1031"/>
        <v>44884.291666746678</v>
      </c>
      <c r="F32992">
        <f t="shared" si="1030"/>
        <v>3979.1</v>
      </c>
    </row>
    <row r="32993" spans="5:6" x14ac:dyDescent="0.25">
      <c r="E32993" s="11">
        <f t="shared" si="1031"/>
        <v>44884.312500080014</v>
      </c>
      <c r="F32993">
        <f t="shared" si="1030"/>
        <v>3979.1</v>
      </c>
    </row>
    <row r="32994" spans="5:6" x14ac:dyDescent="0.25">
      <c r="E32994" s="11">
        <f t="shared" si="1031"/>
        <v>44884.333333413349</v>
      </c>
      <c r="F32994">
        <f t="shared" si="1030"/>
        <v>3979.1</v>
      </c>
    </row>
    <row r="32995" spans="5:6" x14ac:dyDescent="0.25">
      <c r="E32995" s="11">
        <f t="shared" si="1031"/>
        <v>44884.354166746685</v>
      </c>
      <c r="F32995">
        <f t="shared" si="1030"/>
        <v>3979.1</v>
      </c>
    </row>
    <row r="32996" spans="5:6" x14ac:dyDescent="0.25">
      <c r="E32996" s="11">
        <f t="shared" si="1031"/>
        <v>44884.375000080021</v>
      </c>
      <c r="F32996">
        <f t="shared" si="1030"/>
        <v>3979.1</v>
      </c>
    </row>
    <row r="32997" spans="5:6" x14ac:dyDescent="0.25">
      <c r="E32997" s="11">
        <f t="shared" si="1031"/>
        <v>44884.395833413357</v>
      </c>
      <c r="F32997">
        <f t="shared" si="1030"/>
        <v>3979.1</v>
      </c>
    </row>
    <row r="32998" spans="5:6" x14ac:dyDescent="0.25">
      <c r="E32998" s="11">
        <f t="shared" si="1031"/>
        <v>44884.416666746692</v>
      </c>
      <c r="F32998">
        <f t="shared" si="1030"/>
        <v>3979.1</v>
      </c>
    </row>
    <row r="32999" spans="5:6" x14ac:dyDescent="0.25">
      <c r="E32999" s="11">
        <f t="shared" si="1031"/>
        <v>44884.437500080028</v>
      </c>
      <c r="F32999">
        <f t="shared" si="1030"/>
        <v>3979.1</v>
      </c>
    </row>
    <row r="33000" spans="5:6" x14ac:dyDescent="0.25">
      <c r="E33000" s="11">
        <f t="shared" si="1031"/>
        <v>44884.458333413364</v>
      </c>
      <c r="F33000">
        <f t="shared" si="1030"/>
        <v>3979.1</v>
      </c>
    </row>
    <row r="33001" spans="5:6" x14ac:dyDescent="0.25">
      <c r="E33001" s="11">
        <f t="shared" si="1031"/>
        <v>44884.4791667467</v>
      </c>
      <c r="F33001">
        <f t="shared" si="1030"/>
        <v>3979.1</v>
      </c>
    </row>
    <row r="33002" spans="5:6" x14ac:dyDescent="0.25">
      <c r="E33002" s="11">
        <f t="shared" si="1031"/>
        <v>44884.500000080036</v>
      </c>
      <c r="F33002">
        <f t="shared" si="1030"/>
        <v>3979.1</v>
      </c>
    </row>
    <row r="33003" spans="5:6" x14ac:dyDescent="0.25">
      <c r="E33003" s="11">
        <f t="shared" si="1031"/>
        <v>44884.520833413371</v>
      </c>
      <c r="F33003">
        <f t="shared" si="1030"/>
        <v>3979.1</v>
      </c>
    </row>
    <row r="33004" spans="5:6" x14ac:dyDescent="0.25">
      <c r="E33004" s="11">
        <f t="shared" si="1031"/>
        <v>44884.541666746707</v>
      </c>
      <c r="F33004">
        <f t="shared" si="1030"/>
        <v>3979.1</v>
      </c>
    </row>
    <row r="33005" spans="5:6" x14ac:dyDescent="0.25">
      <c r="E33005" s="11">
        <f t="shared" si="1031"/>
        <v>44884.562500080043</v>
      </c>
      <c r="F33005">
        <f t="shared" si="1030"/>
        <v>3979.1</v>
      </c>
    </row>
    <row r="33006" spans="5:6" x14ac:dyDescent="0.25">
      <c r="E33006" s="11">
        <f t="shared" si="1031"/>
        <v>44884.583333413379</v>
      </c>
      <c r="F33006">
        <f t="shared" si="1030"/>
        <v>3979.1</v>
      </c>
    </row>
    <row r="33007" spans="5:6" x14ac:dyDescent="0.25">
      <c r="E33007" s="11">
        <f t="shared" si="1031"/>
        <v>44884.604166746714</v>
      </c>
      <c r="F33007">
        <f t="shared" si="1030"/>
        <v>3979.1</v>
      </c>
    </row>
    <row r="33008" spans="5:6" x14ac:dyDescent="0.25">
      <c r="E33008" s="11">
        <f t="shared" si="1031"/>
        <v>44884.62500008005</v>
      </c>
      <c r="F33008">
        <f t="shared" si="1030"/>
        <v>3979.1</v>
      </c>
    </row>
    <row r="33009" spans="5:6" x14ac:dyDescent="0.25">
      <c r="E33009" s="11">
        <f t="shared" si="1031"/>
        <v>44884.645833413386</v>
      </c>
      <c r="F33009">
        <f t="shared" si="1030"/>
        <v>3979.1</v>
      </c>
    </row>
    <row r="33010" spans="5:6" x14ac:dyDescent="0.25">
      <c r="E33010" s="11">
        <f t="shared" si="1031"/>
        <v>44884.666666746722</v>
      </c>
      <c r="F33010">
        <f t="shared" si="1030"/>
        <v>3979.1</v>
      </c>
    </row>
    <row r="33011" spans="5:6" x14ac:dyDescent="0.25">
      <c r="E33011" s="11">
        <f t="shared" si="1031"/>
        <v>44884.687500080057</v>
      </c>
      <c r="F33011">
        <f t="shared" si="1030"/>
        <v>3979.1</v>
      </c>
    </row>
    <row r="33012" spans="5:6" x14ac:dyDescent="0.25">
      <c r="E33012" s="11">
        <f t="shared" si="1031"/>
        <v>44884.708333413393</v>
      </c>
      <c r="F33012">
        <f t="shared" si="1030"/>
        <v>3979.1</v>
      </c>
    </row>
    <row r="33013" spans="5:6" x14ac:dyDescent="0.25">
      <c r="E33013" s="11">
        <f t="shared" si="1031"/>
        <v>44884.729166746729</v>
      </c>
      <c r="F33013">
        <f t="shared" si="1030"/>
        <v>3979.1</v>
      </c>
    </row>
    <row r="33014" spans="5:6" x14ac:dyDescent="0.25">
      <c r="E33014" s="11">
        <f t="shared" si="1031"/>
        <v>44884.750000080065</v>
      </c>
      <c r="F33014">
        <f t="shared" si="1030"/>
        <v>3979.1</v>
      </c>
    </row>
    <row r="33015" spans="5:6" x14ac:dyDescent="0.25">
      <c r="E33015" s="11">
        <f t="shared" si="1031"/>
        <v>44884.7708334134</v>
      </c>
      <c r="F33015">
        <f t="shared" si="1030"/>
        <v>3979.1</v>
      </c>
    </row>
    <row r="33016" spans="5:6" x14ac:dyDescent="0.25">
      <c r="E33016" s="11">
        <f t="shared" si="1031"/>
        <v>44884.791666746736</v>
      </c>
      <c r="F33016">
        <f t="shared" si="1030"/>
        <v>3979.1</v>
      </c>
    </row>
    <row r="33017" spans="5:6" x14ac:dyDescent="0.25">
      <c r="E33017" s="11">
        <f t="shared" si="1031"/>
        <v>44884.812500080072</v>
      </c>
      <c r="F33017">
        <f t="shared" si="1030"/>
        <v>3979.1</v>
      </c>
    </row>
    <row r="33018" spans="5:6" x14ac:dyDescent="0.25">
      <c r="E33018" s="11">
        <f t="shared" si="1031"/>
        <v>44884.833333413408</v>
      </c>
      <c r="F33018">
        <f t="shared" si="1030"/>
        <v>3979.1</v>
      </c>
    </row>
    <row r="33019" spans="5:6" x14ac:dyDescent="0.25">
      <c r="E33019" s="11">
        <f t="shared" si="1031"/>
        <v>44884.854166746743</v>
      </c>
      <c r="F33019">
        <f t="shared" si="1030"/>
        <v>3979.1</v>
      </c>
    </row>
    <row r="33020" spans="5:6" x14ac:dyDescent="0.25">
      <c r="E33020" s="11">
        <f t="shared" si="1031"/>
        <v>44884.875000080079</v>
      </c>
      <c r="F33020">
        <f t="shared" si="1030"/>
        <v>3979.1</v>
      </c>
    </row>
    <row r="33021" spans="5:6" x14ac:dyDescent="0.25">
      <c r="E33021" s="11">
        <f t="shared" si="1031"/>
        <v>44884.895833413415</v>
      </c>
      <c r="F33021">
        <f t="shared" si="1030"/>
        <v>3979.1</v>
      </c>
    </row>
    <row r="33022" spans="5:6" x14ac:dyDescent="0.25">
      <c r="E33022" s="11">
        <f t="shared" si="1031"/>
        <v>44884.916666746751</v>
      </c>
      <c r="F33022">
        <f t="shared" si="1030"/>
        <v>3979.1</v>
      </c>
    </row>
    <row r="33023" spans="5:6" x14ac:dyDescent="0.25">
      <c r="E33023" s="11">
        <f t="shared" si="1031"/>
        <v>44884.937500080086</v>
      </c>
      <c r="F33023">
        <f t="shared" si="1030"/>
        <v>3979.1</v>
      </c>
    </row>
    <row r="33024" spans="5:6" x14ac:dyDescent="0.25">
      <c r="E33024" s="11">
        <f t="shared" si="1031"/>
        <v>44884.958333413422</v>
      </c>
      <c r="F33024">
        <f t="shared" si="1030"/>
        <v>3979.1</v>
      </c>
    </row>
    <row r="33025" spans="5:6" x14ac:dyDescent="0.25">
      <c r="E33025" s="11">
        <f t="shared" si="1031"/>
        <v>44884.979166746758</v>
      </c>
      <c r="F33025">
        <f t="shared" si="1030"/>
        <v>3979.1</v>
      </c>
    </row>
    <row r="33026" spans="5:6" x14ac:dyDescent="0.25">
      <c r="E33026" s="11">
        <f t="shared" si="1031"/>
        <v>44885.000000080094</v>
      </c>
      <c r="F33026">
        <f t="shared" si="1030"/>
        <v>3979.1</v>
      </c>
    </row>
    <row r="33027" spans="5:6" x14ac:dyDescent="0.25">
      <c r="E33027" s="11">
        <f t="shared" si="1031"/>
        <v>44885.02083341343</v>
      </c>
      <c r="F33027">
        <f t="shared" ref="F33027:F33090" si="1032">SUMIFS($A$2:$A$190,$B$2:$B$190,"&lt;"&amp;$E33027,$C$2:$C$190,"&gt;"&amp;E33027)</f>
        <v>3979.1</v>
      </c>
    </row>
    <row r="33028" spans="5:6" x14ac:dyDescent="0.25">
      <c r="E33028" s="11">
        <f t="shared" ref="E33028:E33091" si="1033">E33027+TIME(0,30,0)</f>
        <v>44885.041666746765</v>
      </c>
      <c r="F33028">
        <f t="shared" si="1032"/>
        <v>3979.1</v>
      </c>
    </row>
    <row r="33029" spans="5:6" x14ac:dyDescent="0.25">
      <c r="E33029" s="11">
        <f t="shared" si="1033"/>
        <v>44885.062500080101</v>
      </c>
      <c r="F33029">
        <f t="shared" si="1032"/>
        <v>3979.1</v>
      </c>
    </row>
    <row r="33030" spans="5:6" x14ac:dyDescent="0.25">
      <c r="E33030" s="11">
        <f t="shared" si="1033"/>
        <v>44885.083333413437</v>
      </c>
      <c r="F33030">
        <f t="shared" si="1032"/>
        <v>3979.1</v>
      </c>
    </row>
    <row r="33031" spans="5:6" x14ac:dyDescent="0.25">
      <c r="E33031" s="11">
        <f t="shared" si="1033"/>
        <v>44885.104166746773</v>
      </c>
      <c r="F33031">
        <f t="shared" si="1032"/>
        <v>3979.1</v>
      </c>
    </row>
    <row r="33032" spans="5:6" x14ac:dyDescent="0.25">
      <c r="E33032" s="11">
        <f t="shared" si="1033"/>
        <v>44885.125000080108</v>
      </c>
      <c r="F33032">
        <f t="shared" si="1032"/>
        <v>3979.1</v>
      </c>
    </row>
    <row r="33033" spans="5:6" x14ac:dyDescent="0.25">
      <c r="E33033" s="11">
        <f t="shared" si="1033"/>
        <v>44885.145833413444</v>
      </c>
      <c r="F33033">
        <f t="shared" si="1032"/>
        <v>3979.1</v>
      </c>
    </row>
    <row r="33034" spans="5:6" x14ac:dyDescent="0.25">
      <c r="E33034" s="11">
        <f t="shared" si="1033"/>
        <v>44885.16666674678</v>
      </c>
      <c r="F33034">
        <f t="shared" si="1032"/>
        <v>3979.1</v>
      </c>
    </row>
    <row r="33035" spans="5:6" x14ac:dyDescent="0.25">
      <c r="E33035" s="11">
        <f t="shared" si="1033"/>
        <v>44885.187500080116</v>
      </c>
      <c r="F33035">
        <f t="shared" si="1032"/>
        <v>3979.1</v>
      </c>
    </row>
    <row r="33036" spans="5:6" x14ac:dyDescent="0.25">
      <c r="E33036" s="11">
        <f t="shared" si="1033"/>
        <v>44885.208333413451</v>
      </c>
      <c r="F33036">
        <f t="shared" si="1032"/>
        <v>3979.1</v>
      </c>
    </row>
    <row r="33037" spans="5:6" x14ac:dyDescent="0.25">
      <c r="E33037" s="11">
        <f t="shared" si="1033"/>
        <v>44885.229166746787</v>
      </c>
      <c r="F33037">
        <f t="shared" si="1032"/>
        <v>3979.1</v>
      </c>
    </row>
    <row r="33038" spans="5:6" x14ac:dyDescent="0.25">
      <c r="E33038" s="11">
        <f t="shared" si="1033"/>
        <v>44885.250000080123</v>
      </c>
      <c r="F33038">
        <f t="shared" si="1032"/>
        <v>3979.1</v>
      </c>
    </row>
    <row r="33039" spans="5:6" x14ac:dyDescent="0.25">
      <c r="E33039" s="11">
        <f t="shared" si="1033"/>
        <v>44885.270833413459</v>
      </c>
      <c r="F33039">
        <f t="shared" si="1032"/>
        <v>3979.1</v>
      </c>
    </row>
    <row r="33040" spans="5:6" x14ac:dyDescent="0.25">
      <c r="E33040" s="11">
        <f t="shared" si="1033"/>
        <v>44885.291666746794</v>
      </c>
      <c r="F33040">
        <f t="shared" si="1032"/>
        <v>3979.1</v>
      </c>
    </row>
    <row r="33041" spans="5:6" x14ac:dyDescent="0.25">
      <c r="E33041" s="11">
        <f t="shared" si="1033"/>
        <v>44885.31250008013</v>
      </c>
      <c r="F33041">
        <f t="shared" si="1032"/>
        <v>3979.1</v>
      </c>
    </row>
    <row r="33042" spans="5:6" x14ac:dyDescent="0.25">
      <c r="E33042" s="11">
        <f t="shared" si="1033"/>
        <v>44885.333333413466</v>
      </c>
      <c r="F33042">
        <f t="shared" si="1032"/>
        <v>3979.1</v>
      </c>
    </row>
    <row r="33043" spans="5:6" x14ac:dyDescent="0.25">
      <c r="E33043" s="11">
        <f t="shared" si="1033"/>
        <v>44885.354166746802</v>
      </c>
      <c r="F33043">
        <f t="shared" si="1032"/>
        <v>3979.1</v>
      </c>
    </row>
    <row r="33044" spans="5:6" x14ac:dyDescent="0.25">
      <c r="E33044" s="11">
        <f t="shared" si="1033"/>
        <v>44885.375000080137</v>
      </c>
      <c r="F33044">
        <f t="shared" si="1032"/>
        <v>3979.1</v>
      </c>
    </row>
    <row r="33045" spans="5:6" x14ac:dyDescent="0.25">
      <c r="E33045" s="11">
        <f t="shared" si="1033"/>
        <v>44885.395833413473</v>
      </c>
      <c r="F33045">
        <f t="shared" si="1032"/>
        <v>3979.1</v>
      </c>
    </row>
    <row r="33046" spans="5:6" x14ac:dyDescent="0.25">
      <c r="E33046" s="11">
        <f t="shared" si="1033"/>
        <v>44885.416666746809</v>
      </c>
      <c r="F33046">
        <f t="shared" si="1032"/>
        <v>3979.1</v>
      </c>
    </row>
    <row r="33047" spans="5:6" x14ac:dyDescent="0.25">
      <c r="E33047" s="11">
        <f t="shared" si="1033"/>
        <v>44885.437500080145</v>
      </c>
      <c r="F33047">
        <f t="shared" si="1032"/>
        <v>3979.1</v>
      </c>
    </row>
    <row r="33048" spans="5:6" x14ac:dyDescent="0.25">
      <c r="E33048" s="11">
        <f t="shared" si="1033"/>
        <v>44885.45833341348</v>
      </c>
      <c r="F33048">
        <f t="shared" si="1032"/>
        <v>3979.1</v>
      </c>
    </row>
    <row r="33049" spans="5:6" x14ac:dyDescent="0.25">
      <c r="E33049" s="11">
        <f t="shared" si="1033"/>
        <v>44885.479166746816</v>
      </c>
      <c r="F33049">
        <f t="shared" si="1032"/>
        <v>3979.1</v>
      </c>
    </row>
    <row r="33050" spans="5:6" x14ac:dyDescent="0.25">
      <c r="E33050" s="11">
        <f t="shared" si="1033"/>
        <v>44885.500000080152</v>
      </c>
      <c r="F33050">
        <f t="shared" si="1032"/>
        <v>3979.1</v>
      </c>
    </row>
    <row r="33051" spans="5:6" x14ac:dyDescent="0.25">
      <c r="E33051" s="11">
        <f t="shared" si="1033"/>
        <v>44885.520833413488</v>
      </c>
      <c r="F33051">
        <f t="shared" si="1032"/>
        <v>3979.1</v>
      </c>
    </row>
    <row r="33052" spans="5:6" x14ac:dyDescent="0.25">
      <c r="E33052" s="11">
        <f t="shared" si="1033"/>
        <v>44885.541666746823</v>
      </c>
      <c r="F33052">
        <f t="shared" si="1032"/>
        <v>3979.1</v>
      </c>
    </row>
    <row r="33053" spans="5:6" x14ac:dyDescent="0.25">
      <c r="E33053" s="11">
        <f t="shared" si="1033"/>
        <v>44885.562500080159</v>
      </c>
      <c r="F33053">
        <f t="shared" si="1032"/>
        <v>3979.1</v>
      </c>
    </row>
    <row r="33054" spans="5:6" x14ac:dyDescent="0.25">
      <c r="E33054" s="11">
        <f t="shared" si="1033"/>
        <v>44885.583333413495</v>
      </c>
      <c r="F33054">
        <f t="shared" si="1032"/>
        <v>3979.1</v>
      </c>
    </row>
    <row r="33055" spans="5:6" x14ac:dyDescent="0.25">
      <c r="E33055" s="11">
        <f t="shared" si="1033"/>
        <v>44885.604166746831</v>
      </c>
      <c r="F33055">
        <f t="shared" si="1032"/>
        <v>3979.1</v>
      </c>
    </row>
    <row r="33056" spans="5:6" x14ac:dyDescent="0.25">
      <c r="E33056" s="11">
        <f t="shared" si="1033"/>
        <v>44885.625000080167</v>
      </c>
      <c r="F33056">
        <f t="shared" si="1032"/>
        <v>3979.1</v>
      </c>
    </row>
    <row r="33057" spans="5:6" x14ac:dyDescent="0.25">
      <c r="E33057" s="11">
        <f t="shared" si="1033"/>
        <v>44885.645833413502</v>
      </c>
      <c r="F33057">
        <f t="shared" si="1032"/>
        <v>3979.1</v>
      </c>
    </row>
    <row r="33058" spans="5:6" x14ac:dyDescent="0.25">
      <c r="E33058" s="11">
        <f t="shared" si="1033"/>
        <v>44885.666666746838</v>
      </c>
      <c r="F33058">
        <f t="shared" si="1032"/>
        <v>3979.1</v>
      </c>
    </row>
    <row r="33059" spans="5:6" x14ac:dyDescent="0.25">
      <c r="E33059" s="11">
        <f t="shared" si="1033"/>
        <v>44885.687500080174</v>
      </c>
      <c r="F33059">
        <f t="shared" si="1032"/>
        <v>3979.1</v>
      </c>
    </row>
    <row r="33060" spans="5:6" x14ac:dyDescent="0.25">
      <c r="E33060" s="11">
        <f t="shared" si="1033"/>
        <v>44885.70833341351</v>
      </c>
      <c r="F33060">
        <f t="shared" si="1032"/>
        <v>3979.1</v>
      </c>
    </row>
    <row r="33061" spans="5:6" x14ac:dyDescent="0.25">
      <c r="E33061" s="11">
        <f t="shared" si="1033"/>
        <v>44885.729166746845</v>
      </c>
      <c r="F33061">
        <f t="shared" si="1032"/>
        <v>3979.1</v>
      </c>
    </row>
    <row r="33062" spans="5:6" x14ac:dyDescent="0.25">
      <c r="E33062" s="11">
        <f t="shared" si="1033"/>
        <v>44885.750000080181</v>
      </c>
      <c r="F33062">
        <f t="shared" si="1032"/>
        <v>3979.1</v>
      </c>
    </row>
    <row r="33063" spans="5:6" x14ac:dyDescent="0.25">
      <c r="E33063" s="11">
        <f t="shared" si="1033"/>
        <v>44885.770833413517</v>
      </c>
      <c r="F33063">
        <f t="shared" si="1032"/>
        <v>3979.1</v>
      </c>
    </row>
    <row r="33064" spans="5:6" x14ac:dyDescent="0.25">
      <c r="E33064" s="11">
        <f t="shared" si="1033"/>
        <v>44885.791666746853</v>
      </c>
      <c r="F33064">
        <f t="shared" si="1032"/>
        <v>3979.1</v>
      </c>
    </row>
    <row r="33065" spans="5:6" x14ac:dyDescent="0.25">
      <c r="E33065" s="11">
        <f t="shared" si="1033"/>
        <v>44885.812500080188</v>
      </c>
      <c r="F33065">
        <f t="shared" si="1032"/>
        <v>3979.1</v>
      </c>
    </row>
    <row r="33066" spans="5:6" x14ac:dyDescent="0.25">
      <c r="E33066" s="11">
        <f t="shared" si="1033"/>
        <v>44885.833333413524</v>
      </c>
      <c r="F33066">
        <f t="shared" si="1032"/>
        <v>3979.1</v>
      </c>
    </row>
    <row r="33067" spans="5:6" x14ac:dyDescent="0.25">
      <c r="E33067" s="11">
        <f t="shared" si="1033"/>
        <v>44885.85416674686</v>
      </c>
      <c r="F33067">
        <f t="shared" si="1032"/>
        <v>3979.1</v>
      </c>
    </row>
    <row r="33068" spans="5:6" x14ac:dyDescent="0.25">
      <c r="E33068" s="11">
        <f t="shared" si="1033"/>
        <v>44885.875000080196</v>
      </c>
      <c r="F33068">
        <f t="shared" si="1032"/>
        <v>3979.1</v>
      </c>
    </row>
    <row r="33069" spans="5:6" x14ac:dyDescent="0.25">
      <c r="E33069" s="11">
        <f t="shared" si="1033"/>
        <v>44885.895833413531</v>
      </c>
      <c r="F33069">
        <f t="shared" si="1032"/>
        <v>3979.1</v>
      </c>
    </row>
    <row r="33070" spans="5:6" x14ac:dyDescent="0.25">
      <c r="E33070" s="11">
        <f t="shared" si="1033"/>
        <v>44885.916666746867</v>
      </c>
      <c r="F33070">
        <f t="shared" si="1032"/>
        <v>3979.1</v>
      </c>
    </row>
    <row r="33071" spans="5:6" x14ac:dyDescent="0.25">
      <c r="E33071" s="11">
        <f t="shared" si="1033"/>
        <v>44885.937500080203</v>
      </c>
      <c r="F33071">
        <f t="shared" si="1032"/>
        <v>3979.1</v>
      </c>
    </row>
    <row r="33072" spans="5:6" x14ac:dyDescent="0.25">
      <c r="E33072" s="11">
        <f t="shared" si="1033"/>
        <v>44885.958333413539</v>
      </c>
      <c r="F33072">
        <f t="shared" si="1032"/>
        <v>3979.1</v>
      </c>
    </row>
    <row r="33073" spans="5:6" x14ac:dyDescent="0.25">
      <c r="E33073" s="11">
        <f t="shared" si="1033"/>
        <v>44885.979166746874</v>
      </c>
      <c r="F33073">
        <f t="shared" si="1032"/>
        <v>3979.1</v>
      </c>
    </row>
    <row r="33074" spans="5:6" x14ac:dyDescent="0.25">
      <c r="E33074" s="11">
        <f t="shared" si="1033"/>
        <v>44886.00000008021</v>
      </c>
      <c r="F33074">
        <f t="shared" si="1032"/>
        <v>3979.1</v>
      </c>
    </row>
    <row r="33075" spans="5:6" x14ac:dyDescent="0.25">
      <c r="E33075" s="11">
        <f t="shared" si="1033"/>
        <v>44886.020833413546</v>
      </c>
      <c r="F33075">
        <f t="shared" si="1032"/>
        <v>3979.1</v>
      </c>
    </row>
    <row r="33076" spans="5:6" x14ac:dyDescent="0.25">
      <c r="E33076" s="11">
        <f t="shared" si="1033"/>
        <v>44886.041666746882</v>
      </c>
      <c r="F33076">
        <f t="shared" si="1032"/>
        <v>3979.1</v>
      </c>
    </row>
    <row r="33077" spans="5:6" x14ac:dyDescent="0.25">
      <c r="E33077" s="11">
        <f t="shared" si="1033"/>
        <v>44886.062500080217</v>
      </c>
      <c r="F33077">
        <f t="shared" si="1032"/>
        <v>3979.1</v>
      </c>
    </row>
    <row r="33078" spans="5:6" x14ac:dyDescent="0.25">
      <c r="E33078" s="11">
        <f t="shared" si="1033"/>
        <v>44886.083333413553</v>
      </c>
      <c r="F33078">
        <f t="shared" si="1032"/>
        <v>3979.1</v>
      </c>
    </row>
    <row r="33079" spans="5:6" x14ac:dyDescent="0.25">
      <c r="E33079" s="11">
        <f t="shared" si="1033"/>
        <v>44886.104166746889</v>
      </c>
      <c r="F33079">
        <f t="shared" si="1032"/>
        <v>3979.1</v>
      </c>
    </row>
    <row r="33080" spans="5:6" x14ac:dyDescent="0.25">
      <c r="E33080" s="11">
        <f t="shared" si="1033"/>
        <v>44886.125000080225</v>
      </c>
      <c r="F33080">
        <f t="shared" si="1032"/>
        <v>3979.1</v>
      </c>
    </row>
    <row r="33081" spans="5:6" x14ac:dyDescent="0.25">
      <c r="E33081" s="11">
        <f t="shared" si="1033"/>
        <v>44886.14583341356</v>
      </c>
      <c r="F33081">
        <f t="shared" si="1032"/>
        <v>3979.1</v>
      </c>
    </row>
    <row r="33082" spans="5:6" x14ac:dyDescent="0.25">
      <c r="E33082" s="11">
        <f t="shared" si="1033"/>
        <v>44886.166666746896</v>
      </c>
      <c r="F33082">
        <f t="shared" si="1032"/>
        <v>3979.1</v>
      </c>
    </row>
    <row r="33083" spans="5:6" x14ac:dyDescent="0.25">
      <c r="E33083" s="11">
        <f t="shared" si="1033"/>
        <v>44886.187500080232</v>
      </c>
      <c r="F33083">
        <f t="shared" si="1032"/>
        <v>3979.1</v>
      </c>
    </row>
    <row r="33084" spans="5:6" x14ac:dyDescent="0.25">
      <c r="E33084" s="11">
        <f t="shared" si="1033"/>
        <v>44886.208333413568</v>
      </c>
      <c r="F33084">
        <f t="shared" si="1032"/>
        <v>3979.1</v>
      </c>
    </row>
    <row r="33085" spans="5:6" x14ac:dyDescent="0.25">
      <c r="E33085" s="11">
        <f t="shared" si="1033"/>
        <v>44886.229166746904</v>
      </c>
      <c r="F33085">
        <f t="shared" si="1032"/>
        <v>3979.1</v>
      </c>
    </row>
    <row r="33086" spans="5:6" x14ac:dyDescent="0.25">
      <c r="E33086" s="11">
        <f t="shared" si="1033"/>
        <v>44886.250000080239</v>
      </c>
      <c r="F33086">
        <f t="shared" si="1032"/>
        <v>3979.1</v>
      </c>
    </row>
    <row r="33087" spans="5:6" x14ac:dyDescent="0.25">
      <c r="E33087" s="11">
        <f t="shared" si="1033"/>
        <v>44886.270833413575</v>
      </c>
      <c r="F33087">
        <f t="shared" si="1032"/>
        <v>3979.1</v>
      </c>
    </row>
    <row r="33088" spans="5:6" x14ac:dyDescent="0.25">
      <c r="E33088" s="11">
        <f t="shared" si="1033"/>
        <v>44886.291666746911</v>
      </c>
      <c r="F33088">
        <f t="shared" si="1032"/>
        <v>3979.1</v>
      </c>
    </row>
    <row r="33089" spans="5:6" x14ac:dyDescent="0.25">
      <c r="E33089" s="11">
        <f t="shared" si="1033"/>
        <v>44886.312500080247</v>
      </c>
      <c r="F33089">
        <f t="shared" si="1032"/>
        <v>3979.1</v>
      </c>
    </row>
    <row r="33090" spans="5:6" x14ac:dyDescent="0.25">
      <c r="E33090" s="11">
        <f t="shared" si="1033"/>
        <v>44886.333333413582</v>
      </c>
      <c r="F33090">
        <f t="shared" si="1032"/>
        <v>3979.1</v>
      </c>
    </row>
    <row r="33091" spans="5:6" x14ac:dyDescent="0.25">
      <c r="E33091" s="11">
        <f t="shared" si="1033"/>
        <v>44886.354166746918</v>
      </c>
      <c r="F33091">
        <f t="shared" ref="F33091:F33154" si="1034">SUMIFS($A$2:$A$190,$B$2:$B$190,"&lt;"&amp;$E33091,$C$2:$C$190,"&gt;"&amp;E33091)</f>
        <v>3979.1</v>
      </c>
    </row>
    <row r="33092" spans="5:6" x14ac:dyDescent="0.25">
      <c r="E33092" s="11">
        <f t="shared" ref="E33092:E33155" si="1035">E33091+TIME(0,30,0)</f>
        <v>44886.375000080254</v>
      </c>
      <c r="F33092">
        <f t="shared" si="1034"/>
        <v>3979.1</v>
      </c>
    </row>
    <row r="33093" spans="5:6" x14ac:dyDescent="0.25">
      <c r="E33093" s="11">
        <f t="shared" si="1035"/>
        <v>44886.39583341359</v>
      </c>
      <c r="F33093">
        <f t="shared" si="1034"/>
        <v>3979.1</v>
      </c>
    </row>
    <row r="33094" spans="5:6" x14ac:dyDescent="0.25">
      <c r="E33094" s="11">
        <f t="shared" si="1035"/>
        <v>44886.416666746925</v>
      </c>
      <c r="F33094">
        <f t="shared" si="1034"/>
        <v>3979.1</v>
      </c>
    </row>
    <row r="33095" spans="5:6" x14ac:dyDescent="0.25">
      <c r="E33095" s="11">
        <f t="shared" si="1035"/>
        <v>44886.437500080261</v>
      </c>
      <c r="F33095">
        <f t="shared" si="1034"/>
        <v>3979.1</v>
      </c>
    </row>
    <row r="33096" spans="5:6" x14ac:dyDescent="0.25">
      <c r="E33096" s="11">
        <f t="shared" si="1035"/>
        <v>44886.458333413597</v>
      </c>
      <c r="F33096">
        <f t="shared" si="1034"/>
        <v>3979.1</v>
      </c>
    </row>
    <row r="33097" spans="5:6" x14ac:dyDescent="0.25">
      <c r="E33097" s="11">
        <f t="shared" si="1035"/>
        <v>44886.479166746933</v>
      </c>
      <c r="F33097">
        <f t="shared" si="1034"/>
        <v>3979.1</v>
      </c>
    </row>
    <row r="33098" spans="5:6" x14ac:dyDescent="0.25">
      <c r="E33098" s="11">
        <f t="shared" si="1035"/>
        <v>44886.500000080268</v>
      </c>
      <c r="F33098">
        <f t="shared" si="1034"/>
        <v>3979.1</v>
      </c>
    </row>
    <row r="33099" spans="5:6" x14ac:dyDescent="0.25">
      <c r="E33099" s="11">
        <f t="shared" si="1035"/>
        <v>44886.520833413604</v>
      </c>
      <c r="F33099">
        <f t="shared" si="1034"/>
        <v>3979.1</v>
      </c>
    </row>
    <row r="33100" spans="5:6" x14ac:dyDescent="0.25">
      <c r="E33100" s="11">
        <f t="shared" si="1035"/>
        <v>44886.54166674694</v>
      </c>
      <c r="F33100">
        <f t="shared" si="1034"/>
        <v>3979.1</v>
      </c>
    </row>
    <row r="33101" spans="5:6" x14ac:dyDescent="0.25">
      <c r="E33101" s="11">
        <f t="shared" si="1035"/>
        <v>44886.562500080276</v>
      </c>
      <c r="F33101">
        <f t="shared" si="1034"/>
        <v>3979.1</v>
      </c>
    </row>
    <row r="33102" spans="5:6" x14ac:dyDescent="0.25">
      <c r="E33102" s="11">
        <f t="shared" si="1035"/>
        <v>44886.583333413611</v>
      </c>
      <c r="F33102">
        <f t="shared" si="1034"/>
        <v>3979.1</v>
      </c>
    </row>
    <row r="33103" spans="5:6" x14ac:dyDescent="0.25">
      <c r="E33103" s="11">
        <f t="shared" si="1035"/>
        <v>44886.604166746947</v>
      </c>
      <c r="F33103">
        <f t="shared" si="1034"/>
        <v>3979.1</v>
      </c>
    </row>
    <row r="33104" spans="5:6" x14ac:dyDescent="0.25">
      <c r="E33104" s="11">
        <f t="shared" si="1035"/>
        <v>44886.625000080283</v>
      </c>
      <c r="F33104">
        <f t="shared" si="1034"/>
        <v>3979.1</v>
      </c>
    </row>
    <row r="33105" spans="5:6" x14ac:dyDescent="0.25">
      <c r="E33105" s="11">
        <f t="shared" si="1035"/>
        <v>44886.645833413619</v>
      </c>
      <c r="F33105">
        <f t="shared" si="1034"/>
        <v>3979.1</v>
      </c>
    </row>
    <row r="33106" spans="5:6" x14ac:dyDescent="0.25">
      <c r="E33106" s="11">
        <f t="shared" si="1035"/>
        <v>44886.666666746954</v>
      </c>
      <c r="F33106">
        <f t="shared" si="1034"/>
        <v>3979.1</v>
      </c>
    </row>
    <row r="33107" spans="5:6" x14ac:dyDescent="0.25">
      <c r="E33107" s="11">
        <f t="shared" si="1035"/>
        <v>44886.68750008029</v>
      </c>
      <c r="F33107">
        <f t="shared" si="1034"/>
        <v>3979.1</v>
      </c>
    </row>
    <row r="33108" spans="5:6" x14ac:dyDescent="0.25">
      <c r="E33108" s="11">
        <f t="shared" si="1035"/>
        <v>44886.708333413626</v>
      </c>
      <c r="F33108">
        <f t="shared" si="1034"/>
        <v>3979.1</v>
      </c>
    </row>
    <row r="33109" spans="5:6" x14ac:dyDescent="0.25">
      <c r="E33109" s="11">
        <f t="shared" si="1035"/>
        <v>44886.729166746962</v>
      </c>
      <c r="F33109">
        <f t="shared" si="1034"/>
        <v>3979.1</v>
      </c>
    </row>
    <row r="33110" spans="5:6" x14ac:dyDescent="0.25">
      <c r="E33110" s="11">
        <f t="shared" si="1035"/>
        <v>44886.750000080297</v>
      </c>
      <c r="F33110">
        <f t="shared" si="1034"/>
        <v>3979.1</v>
      </c>
    </row>
    <row r="33111" spans="5:6" x14ac:dyDescent="0.25">
      <c r="E33111" s="11">
        <f t="shared" si="1035"/>
        <v>44886.770833413633</v>
      </c>
      <c r="F33111">
        <f t="shared" si="1034"/>
        <v>3979.1</v>
      </c>
    </row>
    <row r="33112" spans="5:6" x14ac:dyDescent="0.25">
      <c r="E33112" s="11">
        <f t="shared" si="1035"/>
        <v>44886.791666746969</v>
      </c>
      <c r="F33112">
        <f t="shared" si="1034"/>
        <v>3979.1</v>
      </c>
    </row>
    <row r="33113" spans="5:6" x14ac:dyDescent="0.25">
      <c r="E33113" s="11">
        <f t="shared" si="1035"/>
        <v>44886.812500080305</v>
      </c>
      <c r="F33113">
        <f t="shared" si="1034"/>
        <v>3979.1</v>
      </c>
    </row>
    <row r="33114" spans="5:6" x14ac:dyDescent="0.25">
      <c r="E33114" s="11">
        <f t="shared" si="1035"/>
        <v>44886.833333413641</v>
      </c>
      <c r="F33114">
        <f t="shared" si="1034"/>
        <v>3979.1</v>
      </c>
    </row>
    <row r="33115" spans="5:6" x14ac:dyDescent="0.25">
      <c r="E33115" s="11">
        <f t="shared" si="1035"/>
        <v>44886.854166746976</v>
      </c>
      <c r="F33115">
        <f t="shared" si="1034"/>
        <v>3979.1</v>
      </c>
    </row>
    <row r="33116" spans="5:6" x14ac:dyDescent="0.25">
      <c r="E33116" s="11">
        <f t="shared" si="1035"/>
        <v>44886.875000080312</v>
      </c>
      <c r="F33116">
        <f t="shared" si="1034"/>
        <v>3979.1</v>
      </c>
    </row>
    <row r="33117" spans="5:6" x14ac:dyDescent="0.25">
      <c r="E33117" s="11">
        <f t="shared" si="1035"/>
        <v>44886.895833413648</v>
      </c>
      <c r="F33117">
        <f t="shared" si="1034"/>
        <v>3979.1</v>
      </c>
    </row>
    <row r="33118" spans="5:6" x14ac:dyDescent="0.25">
      <c r="E33118" s="11">
        <f t="shared" si="1035"/>
        <v>44886.916666746984</v>
      </c>
      <c r="F33118">
        <f t="shared" si="1034"/>
        <v>3979.1</v>
      </c>
    </row>
    <row r="33119" spans="5:6" x14ac:dyDescent="0.25">
      <c r="E33119" s="11">
        <f t="shared" si="1035"/>
        <v>44886.937500080319</v>
      </c>
      <c r="F33119">
        <f t="shared" si="1034"/>
        <v>3979.1</v>
      </c>
    </row>
    <row r="33120" spans="5:6" x14ac:dyDescent="0.25">
      <c r="E33120" s="11">
        <f t="shared" si="1035"/>
        <v>44886.958333413655</v>
      </c>
      <c r="F33120">
        <f t="shared" si="1034"/>
        <v>3979.1</v>
      </c>
    </row>
    <row r="33121" spans="5:6" x14ac:dyDescent="0.25">
      <c r="E33121" s="11">
        <f t="shared" si="1035"/>
        <v>44886.979166746991</v>
      </c>
      <c r="F33121">
        <f t="shared" si="1034"/>
        <v>3979.1</v>
      </c>
    </row>
    <row r="33122" spans="5:6" x14ac:dyDescent="0.25">
      <c r="E33122" s="11">
        <f t="shared" si="1035"/>
        <v>44887.000000080327</v>
      </c>
      <c r="F33122">
        <f t="shared" si="1034"/>
        <v>3979.1</v>
      </c>
    </row>
    <row r="33123" spans="5:6" x14ac:dyDescent="0.25">
      <c r="E33123" s="11">
        <f t="shared" si="1035"/>
        <v>44887.020833413662</v>
      </c>
      <c r="F33123">
        <f t="shared" si="1034"/>
        <v>3979.1</v>
      </c>
    </row>
    <row r="33124" spans="5:6" x14ac:dyDescent="0.25">
      <c r="E33124" s="11">
        <f t="shared" si="1035"/>
        <v>44887.041666746998</v>
      </c>
      <c r="F33124">
        <f t="shared" si="1034"/>
        <v>3979.1</v>
      </c>
    </row>
    <row r="33125" spans="5:6" x14ac:dyDescent="0.25">
      <c r="E33125" s="11">
        <f t="shared" si="1035"/>
        <v>44887.062500080334</v>
      </c>
      <c r="F33125">
        <f t="shared" si="1034"/>
        <v>3979.1</v>
      </c>
    </row>
    <row r="33126" spans="5:6" x14ac:dyDescent="0.25">
      <c r="E33126" s="11">
        <f t="shared" si="1035"/>
        <v>44887.08333341367</v>
      </c>
      <c r="F33126">
        <f t="shared" si="1034"/>
        <v>3979.1</v>
      </c>
    </row>
    <row r="33127" spans="5:6" x14ac:dyDescent="0.25">
      <c r="E33127" s="11">
        <f t="shared" si="1035"/>
        <v>44887.104166747005</v>
      </c>
      <c r="F33127">
        <f t="shared" si="1034"/>
        <v>3979.1</v>
      </c>
    </row>
    <row r="33128" spans="5:6" x14ac:dyDescent="0.25">
      <c r="E33128" s="11">
        <f t="shared" si="1035"/>
        <v>44887.125000080341</v>
      </c>
      <c r="F33128">
        <f t="shared" si="1034"/>
        <v>3979.1</v>
      </c>
    </row>
    <row r="33129" spans="5:6" x14ac:dyDescent="0.25">
      <c r="E33129" s="11">
        <f t="shared" si="1035"/>
        <v>44887.145833413677</v>
      </c>
      <c r="F33129">
        <f t="shared" si="1034"/>
        <v>3979.1</v>
      </c>
    </row>
    <row r="33130" spans="5:6" x14ac:dyDescent="0.25">
      <c r="E33130" s="11">
        <f t="shared" si="1035"/>
        <v>44887.166666747013</v>
      </c>
      <c r="F33130">
        <f t="shared" si="1034"/>
        <v>3979.1</v>
      </c>
    </row>
    <row r="33131" spans="5:6" x14ac:dyDescent="0.25">
      <c r="E33131" s="11">
        <f t="shared" si="1035"/>
        <v>44887.187500080348</v>
      </c>
      <c r="F33131">
        <f t="shared" si="1034"/>
        <v>3979.1</v>
      </c>
    </row>
    <row r="33132" spans="5:6" x14ac:dyDescent="0.25">
      <c r="E33132" s="11">
        <f t="shared" si="1035"/>
        <v>44887.208333413684</v>
      </c>
      <c r="F33132">
        <f t="shared" si="1034"/>
        <v>3979.1</v>
      </c>
    </row>
    <row r="33133" spans="5:6" x14ac:dyDescent="0.25">
      <c r="E33133" s="11">
        <f t="shared" si="1035"/>
        <v>44887.22916674702</v>
      </c>
      <c r="F33133">
        <f t="shared" si="1034"/>
        <v>3979.1</v>
      </c>
    </row>
    <row r="33134" spans="5:6" x14ac:dyDescent="0.25">
      <c r="E33134" s="11">
        <f t="shared" si="1035"/>
        <v>44887.250000080356</v>
      </c>
      <c r="F33134">
        <f t="shared" si="1034"/>
        <v>3979.1</v>
      </c>
    </row>
    <row r="33135" spans="5:6" x14ac:dyDescent="0.25">
      <c r="E33135" s="11">
        <f t="shared" si="1035"/>
        <v>44887.270833413691</v>
      </c>
      <c r="F33135">
        <f t="shared" si="1034"/>
        <v>3979.1</v>
      </c>
    </row>
    <row r="33136" spans="5:6" x14ac:dyDescent="0.25">
      <c r="E33136" s="11">
        <f t="shared" si="1035"/>
        <v>44887.291666747027</v>
      </c>
      <c r="F33136">
        <f t="shared" si="1034"/>
        <v>3979.1</v>
      </c>
    </row>
    <row r="33137" spans="5:6" x14ac:dyDescent="0.25">
      <c r="E33137" s="11">
        <f t="shared" si="1035"/>
        <v>44887.312500080363</v>
      </c>
      <c r="F33137">
        <f t="shared" si="1034"/>
        <v>3979.1</v>
      </c>
    </row>
    <row r="33138" spans="5:6" x14ac:dyDescent="0.25">
      <c r="E33138" s="11">
        <f t="shared" si="1035"/>
        <v>44887.333333413699</v>
      </c>
      <c r="F33138">
        <f t="shared" si="1034"/>
        <v>3979.1</v>
      </c>
    </row>
    <row r="33139" spans="5:6" x14ac:dyDescent="0.25">
      <c r="E33139" s="11">
        <f t="shared" si="1035"/>
        <v>44887.354166747034</v>
      </c>
      <c r="F33139">
        <f t="shared" si="1034"/>
        <v>3979.1</v>
      </c>
    </row>
    <row r="33140" spans="5:6" x14ac:dyDescent="0.25">
      <c r="E33140" s="11">
        <f t="shared" si="1035"/>
        <v>44887.37500008037</v>
      </c>
      <c r="F33140">
        <f t="shared" si="1034"/>
        <v>3979.1</v>
      </c>
    </row>
    <row r="33141" spans="5:6" x14ac:dyDescent="0.25">
      <c r="E33141" s="11">
        <f t="shared" si="1035"/>
        <v>44887.395833413706</v>
      </c>
      <c r="F33141">
        <f t="shared" si="1034"/>
        <v>3979.1</v>
      </c>
    </row>
    <row r="33142" spans="5:6" x14ac:dyDescent="0.25">
      <c r="E33142" s="11">
        <f t="shared" si="1035"/>
        <v>44887.416666747042</v>
      </c>
      <c r="F33142">
        <f t="shared" si="1034"/>
        <v>3979.1</v>
      </c>
    </row>
    <row r="33143" spans="5:6" x14ac:dyDescent="0.25">
      <c r="E33143" s="11">
        <f t="shared" si="1035"/>
        <v>44887.437500080378</v>
      </c>
      <c r="F33143">
        <f t="shared" si="1034"/>
        <v>3979.1</v>
      </c>
    </row>
    <row r="33144" spans="5:6" x14ac:dyDescent="0.25">
      <c r="E33144" s="11">
        <f t="shared" si="1035"/>
        <v>44887.458333413713</v>
      </c>
      <c r="F33144">
        <f t="shared" si="1034"/>
        <v>3979.1</v>
      </c>
    </row>
    <row r="33145" spans="5:6" x14ac:dyDescent="0.25">
      <c r="E33145" s="11">
        <f t="shared" si="1035"/>
        <v>44887.479166747049</v>
      </c>
      <c r="F33145">
        <f t="shared" si="1034"/>
        <v>3979.1</v>
      </c>
    </row>
    <row r="33146" spans="5:6" x14ac:dyDescent="0.25">
      <c r="E33146" s="11">
        <f t="shared" si="1035"/>
        <v>44887.500000080385</v>
      </c>
      <c r="F33146">
        <f t="shared" si="1034"/>
        <v>3979.1</v>
      </c>
    </row>
    <row r="33147" spans="5:6" x14ac:dyDescent="0.25">
      <c r="E33147" s="11">
        <f t="shared" si="1035"/>
        <v>44887.520833413721</v>
      </c>
      <c r="F33147">
        <f t="shared" si="1034"/>
        <v>3979.1</v>
      </c>
    </row>
    <row r="33148" spans="5:6" x14ac:dyDescent="0.25">
      <c r="E33148" s="11">
        <f t="shared" si="1035"/>
        <v>44887.541666747056</v>
      </c>
      <c r="F33148">
        <f t="shared" si="1034"/>
        <v>3979.1</v>
      </c>
    </row>
    <row r="33149" spans="5:6" x14ac:dyDescent="0.25">
      <c r="E33149" s="11">
        <f t="shared" si="1035"/>
        <v>44887.562500080392</v>
      </c>
      <c r="F33149">
        <f t="shared" si="1034"/>
        <v>3979.1</v>
      </c>
    </row>
    <row r="33150" spans="5:6" x14ac:dyDescent="0.25">
      <c r="E33150" s="11">
        <f t="shared" si="1035"/>
        <v>44887.583333413728</v>
      </c>
      <c r="F33150">
        <f t="shared" si="1034"/>
        <v>3979.1</v>
      </c>
    </row>
    <row r="33151" spans="5:6" x14ac:dyDescent="0.25">
      <c r="E33151" s="11">
        <f t="shared" si="1035"/>
        <v>44887.604166747064</v>
      </c>
      <c r="F33151">
        <f t="shared" si="1034"/>
        <v>3979.1</v>
      </c>
    </row>
    <row r="33152" spans="5:6" x14ac:dyDescent="0.25">
      <c r="E33152" s="11">
        <f t="shared" si="1035"/>
        <v>44887.625000080399</v>
      </c>
      <c r="F33152">
        <f t="shared" si="1034"/>
        <v>3979.1</v>
      </c>
    </row>
    <row r="33153" spans="5:6" x14ac:dyDescent="0.25">
      <c r="E33153" s="11">
        <f t="shared" si="1035"/>
        <v>44887.645833413735</v>
      </c>
      <c r="F33153">
        <f t="shared" si="1034"/>
        <v>3979.1</v>
      </c>
    </row>
    <row r="33154" spans="5:6" x14ac:dyDescent="0.25">
      <c r="E33154" s="11">
        <f t="shared" si="1035"/>
        <v>44887.666666747071</v>
      </c>
      <c r="F33154">
        <f t="shared" si="1034"/>
        <v>3979.1</v>
      </c>
    </row>
    <row r="33155" spans="5:6" x14ac:dyDescent="0.25">
      <c r="E33155" s="11">
        <f t="shared" si="1035"/>
        <v>44887.687500080407</v>
      </c>
      <c r="F33155">
        <f t="shared" ref="F33155:F33218" si="1036">SUMIFS($A$2:$A$190,$B$2:$B$190,"&lt;"&amp;$E33155,$C$2:$C$190,"&gt;"&amp;E33155)</f>
        <v>3979.1</v>
      </c>
    </row>
    <row r="33156" spans="5:6" x14ac:dyDescent="0.25">
      <c r="E33156" s="11">
        <f t="shared" ref="E33156:E33219" si="1037">E33155+TIME(0,30,0)</f>
        <v>44887.708333413742</v>
      </c>
      <c r="F33156">
        <f t="shared" si="1036"/>
        <v>3979.1</v>
      </c>
    </row>
    <row r="33157" spans="5:6" x14ac:dyDescent="0.25">
      <c r="E33157" s="11">
        <f t="shared" si="1037"/>
        <v>44887.729166747078</v>
      </c>
      <c r="F33157">
        <f t="shared" si="1036"/>
        <v>3979.1</v>
      </c>
    </row>
    <row r="33158" spans="5:6" x14ac:dyDescent="0.25">
      <c r="E33158" s="11">
        <f t="shared" si="1037"/>
        <v>44887.750000080414</v>
      </c>
      <c r="F33158">
        <f t="shared" si="1036"/>
        <v>3979.1</v>
      </c>
    </row>
    <row r="33159" spans="5:6" x14ac:dyDescent="0.25">
      <c r="E33159" s="11">
        <f t="shared" si="1037"/>
        <v>44887.77083341375</v>
      </c>
      <c r="F33159">
        <f t="shared" si="1036"/>
        <v>3979.1</v>
      </c>
    </row>
    <row r="33160" spans="5:6" x14ac:dyDescent="0.25">
      <c r="E33160" s="11">
        <f t="shared" si="1037"/>
        <v>44887.791666747085</v>
      </c>
      <c r="F33160">
        <f t="shared" si="1036"/>
        <v>3979.1</v>
      </c>
    </row>
    <row r="33161" spans="5:6" x14ac:dyDescent="0.25">
      <c r="E33161" s="11">
        <f t="shared" si="1037"/>
        <v>44887.812500080421</v>
      </c>
      <c r="F33161">
        <f t="shared" si="1036"/>
        <v>3979.1</v>
      </c>
    </row>
    <row r="33162" spans="5:6" x14ac:dyDescent="0.25">
      <c r="E33162" s="11">
        <f t="shared" si="1037"/>
        <v>44887.833333413757</v>
      </c>
      <c r="F33162">
        <f t="shared" si="1036"/>
        <v>3979.1</v>
      </c>
    </row>
    <row r="33163" spans="5:6" x14ac:dyDescent="0.25">
      <c r="E33163" s="11">
        <f t="shared" si="1037"/>
        <v>44887.854166747093</v>
      </c>
      <c r="F33163">
        <f t="shared" si="1036"/>
        <v>3979.1</v>
      </c>
    </row>
    <row r="33164" spans="5:6" x14ac:dyDescent="0.25">
      <c r="E33164" s="11">
        <f t="shared" si="1037"/>
        <v>44887.875000080428</v>
      </c>
      <c r="F33164">
        <f t="shared" si="1036"/>
        <v>3979.1</v>
      </c>
    </row>
    <row r="33165" spans="5:6" x14ac:dyDescent="0.25">
      <c r="E33165" s="11">
        <f t="shared" si="1037"/>
        <v>44887.895833413764</v>
      </c>
      <c r="F33165">
        <f t="shared" si="1036"/>
        <v>3979.1</v>
      </c>
    </row>
    <row r="33166" spans="5:6" x14ac:dyDescent="0.25">
      <c r="E33166" s="11">
        <f t="shared" si="1037"/>
        <v>44887.9166667471</v>
      </c>
      <c r="F33166">
        <f t="shared" si="1036"/>
        <v>3979.1</v>
      </c>
    </row>
    <row r="33167" spans="5:6" x14ac:dyDescent="0.25">
      <c r="E33167" s="11">
        <f t="shared" si="1037"/>
        <v>44887.937500080436</v>
      </c>
      <c r="F33167">
        <f t="shared" si="1036"/>
        <v>3979.1</v>
      </c>
    </row>
    <row r="33168" spans="5:6" x14ac:dyDescent="0.25">
      <c r="E33168" s="11">
        <f t="shared" si="1037"/>
        <v>44887.958333413771</v>
      </c>
      <c r="F33168">
        <f t="shared" si="1036"/>
        <v>3979.1</v>
      </c>
    </row>
    <row r="33169" spans="5:6" x14ac:dyDescent="0.25">
      <c r="E33169" s="11">
        <f t="shared" si="1037"/>
        <v>44887.979166747107</v>
      </c>
      <c r="F33169">
        <f t="shared" si="1036"/>
        <v>3979.1</v>
      </c>
    </row>
    <row r="33170" spans="5:6" x14ac:dyDescent="0.25">
      <c r="E33170" s="11">
        <f t="shared" si="1037"/>
        <v>44888.000000080443</v>
      </c>
      <c r="F33170">
        <f t="shared" si="1036"/>
        <v>3979.1</v>
      </c>
    </row>
    <row r="33171" spans="5:6" x14ac:dyDescent="0.25">
      <c r="E33171" s="11">
        <f t="shared" si="1037"/>
        <v>44888.020833413779</v>
      </c>
      <c r="F33171">
        <f t="shared" si="1036"/>
        <v>3979.1</v>
      </c>
    </row>
    <row r="33172" spans="5:6" x14ac:dyDescent="0.25">
      <c r="E33172" s="11">
        <f t="shared" si="1037"/>
        <v>44888.041666747115</v>
      </c>
      <c r="F33172">
        <f t="shared" si="1036"/>
        <v>3979.1</v>
      </c>
    </row>
    <row r="33173" spans="5:6" x14ac:dyDescent="0.25">
      <c r="E33173" s="11">
        <f t="shared" si="1037"/>
        <v>44888.06250008045</v>
      </c>
      <c r="F33173">
        <f t="shared" si="1036"/>
        <v>3979.1</v>
      </c>
    </row>
    <row r="33174" spans="5:6" x14ac:dyDescent="0.25">
      <c r="E33174" s="11">
        <f t="shared" si="1037"/>
        <v>44888.083333413786</v>
      </c>
      <c r="F33174">
        <f t="shared" si="1036"/>
        <v>3979.1</v>
      </c>
    </row>
    <row r="33175" spans="5:6" x14ac:dyDescent="0.25">
      <c r="E33175" s="11">
        <f t="shared" si="1037"/>
        <v>44888.104166747122</v>
      </c>
      <c r="F33175">
        <f t="shared" si="1036"/>
        <v>3979.1</v>
      </c>
    </row>
    <row r="33176" spans="5:6" x14ac:dyDescent="0.25">
      <c r="E33176" s="11">
        <f t="shared" si="1037"/>
        <v>44888.125000080458</v>
      </c>
      <c r="F33176">
        <f t="shared" si="1036"/>
        <v>3979.1</v>
      </c>
    </row>
    <row r="33177" spans="5:6" x14ac:dyDescent="0.25">
      <c r="E33177" s="11">
        <f t="shared" si="1037"/>
        <v>44888.145833413793</v>
      </c>
      <c r="F33177">
        <f t="shared" si="1036"/>
        <v>3979.1</v>
      </c>
    </row>
    <row r="33178" spans="5:6" x14ac:dyDescent="0.25">
      <c r="E33178" s="11">
        <f t="shared" si="1037"/>
        <v>44888.166666747129</v>
      </c>
      <c r="F33178">
        <f t="shared" si="1036"/>
        <v>3979.1</v>
      </c>
    </row>
    <row r="33179" spans="5:6" x14ac:dyDescent="0.25">
      <c r="E33179" s="11">
        <f t="shared" si="1037"/>
        <v>44888.187500080465</v>
      </c>
      <c r="F33179">
        <f t="shared" si="1036"/>
        <v>3979.1</v>
      </c>
    </row>
    <row r="33180" spans="5:6" x14ac:dyDescent="0.25">
      <c r="E33180" s="11">
        <f t="shared" si="1037"/>
        <v>44888.208333413801</v>
      </c>
      <c r="F33180">
        <f t="shared" si="1036"/>
        <v>3979.1</v>
      </c>
    </row>
    <row r="33181" spans="5:6" x14ac:dyDescent="0.25">
      <c r="E33181" s="11">
        <f t="shared" si="1037"/>
        <v>44888.229166747136</v>
      </c>
      <c r="F33181">
        <f t="shared" si="1036"/>
        <v>3979.1</v>
      </c>
    </row>
    <row r="33182" spans="5:6" x14ac:dyDescent="0.25">
      <c r="E33182" s="11">
        <f t="shared" si="1037"/>
        <v>44888.250000080472</v>
      </c>
      <c r="F33182">
        <f t="shared" si="1036"/>
        <v>3979.1</v>
      </c>
    </row>
    <row r="33183" spans="5:6" x14ac:dyDescent="0.25">
      <c r="E33183" s="11">
        <f t="shared" si="1037"/>
        <v>44888.270833413808</v>
      </c>
      <c r="F33183">
        <f t="shared" si="1036"/>
        <v>3979.1</v>
      </c>
    </row>
    <row r="33184" spans="5:6" x14ac:dyDescent="0.25">
      <c r="E33184" s="11">
        <f t="shared" si="1037"/>
        <v>44888.291666747144</v>
      </c>
      <c r="F33184">
        <f t="shared" si="1036"/>
        <v>3979.1</v>
      </c>
    </row>
    <row r="33185" spans="5:6" x14ac:dyDescent="0.25">
      <c r="E33185" s="11">
        <f t="shared" si="1037"/>
        <v>44888.312500080479</v>
      </c>
      <c r="F33185">
        <f t="shared" si="1036"/>
        <v>3979.1</v>
      </c>
    </row>
    <row r="33186" spans="5:6" x14ac:dyDescent="0.25">
      <c r="E33186" s="11">
        <f t="shared" si="1037"/>
        <v>44888.333333413815</v>
      </c>
      <c r="F33186">
        <f t="shared" si="1036"/>
        <v>3979.1</v>
      </c>
    </row>
    <row r="33187" spans="5:6" x14ac:dyDescent="0.25">
      <c r="E33187" s="11">
        <f t="shared" si="1037"/>
        <v>44888.354166747151</v>
      </c>
      <c r="F33187">
        <f t="shared" si="1036"/>
        <v>3979.1</v>
      </c>
    </row>
    <row r="33188" spans="5:6" x14ac:dyDescent="0.25">
      <c r="E33188" s="11">
        <f t="shared" si="1037"/>
        <v>44888.375000080487</v>
      </c>
      <c r="F33188">
        <f t="shared" si="1036"/>
        <v>3979.1</v>
      </c>
    </row>
    <row r="33189" spans="5:6" x14ac:dyDescent="0.25">
      <c r="E33189" s="11">
        <f t="shared" si="1037"/>
        <v>44888.395833413822</v>
      </c>
      <c r="F33189">
        <f t="shared" si="1036"/>
        <v>3979.1</v>
      </c>
    </row>
    <row r="33190" spans="5:6" x14ac:dyDescent="0.25">
      <c r="E33190" s="11">
        <f t="shared" si="1037"/>
        <v>44888.416666747158</v>
      </c>
      <c r="F33190">
        <f t="shared" si="1036"/>
        <v>3979.1</v>
      </c>
    </row>
    <row r="33191" spans="5:6" x14ac:dyDescent="0.25">
      <c r="E33191" s="11">
        <f t="shared" si="1037"/>
        <v>44888.437500080494</v>
      </c>
      <c r="F33191">
        <f t="shared" si="1036"/>
        <v>3979.1</v>
      </c>
    </row>
    <row r="33192" spans="5:6" x14ac:dyDescent="0.25">
      <c r="E33192" s="11">
        <f t="shared" si="1037"/>
        <v>44888.45833341383</v>
      </c>
      <c r="F33192">
        <f t="shared" si="1036"/>
        <v>3979.1</v>
      </c>
    </row>
    <row r="33193" spans="5:6" x14ac:dyDescent="0.25">
      <c r="E33193" s="11">
        <f t="shared" si="1037"/>
        <v>44888.479166747165</v>
      </c>
      <c r="F33193">
        <f t="shared" si="1036"/>
        <v>3979.1</v>
      </c>
    </row>
    <row r="33194" spans="5:6" x14ac:dyDescent="0.25">
      <c r="E33194" s="11">
        <f t="shared" si="1037"/>
        <v>44888.500000080501</v>
      </c>
      <c r="F33194">
        <f t="shared" si="1036"/>
        <v>3979.1</v>
      </c>
    </row>
    <row r="33195" spans="5:6" x14ac:dyDescent="0.25">
      <c r="E33195" s="11">
        <f t="shared" si="1037"/>
        <v>44888.520833413837</v>
      </c>
      <c r="F33195">
        <f t="shared" si="1036"/>
        <v>3979.1</v>
      </c>
    </row>
    <row r="33196" spans="5:6" x14ac:dyDescent="0.25">
      <c r="E33196" s="11">
        <f t="shared" si="1037"/>
        <v>44888.541666747173</v>
      </c>
      <c r="F33196">
        <f t="shared" si="1036"/>
        <v>3979.1</v>
      </c>
    </row>
    <row r="33197" spans="5:6" x14ac:dyDescent="0.25">
      <c r="E33197" s="11">
        <f t="shared" si="1037"/>
        <v>44888.562500080508</v>
      </c>
      <c r="F33197">
        <f t="shared" si="1036"/>
        <v>3979.1</v>
      </c>
    </row>
    <row r="33198" spans="5:6" x14ac:dyDescent="0.25">
      <c r="E33198" s="11">
        <f t="shared" si="1037"/>
        <v>44888.583333413844</v>
      </c>
      <c r="F33198">
        <f t="shared" si="1036"/>
        <v>3979.1</v>
      </c>
    </row>
    <row r="33199" spans="5:6" x14ac:dyDescent="0.25">
      <c r="E33199" s="11">
        <f t="shared" si="1037"/>
        <v>44888.60416674718</v>
      </c>
      <c r="F33199">
        <f t="shared" si="1036"/>
        <v>3979.1</v>
      </c>
    </row>
    <row r="33200" spans="5:6" x14ac:dyDescent="0.25">
      <c r="E33200" s="11">
        <f t="shared" si="1037"/>
        <v>44888.625000080516</v>
      </c>
      <c r="F33200">
        <f t="shared" si="1036"/>
        <v>3979.1</v>
      </c>
    </row>
    <row r="33201" spans="5:6" x14ac:dyDescent="0.25">
      <c r="E33201" s="11">
        <f t="shared" si="1037"/>
        <v>44888.645833413852</v>
      </c>
      <c r="F33201">
        <f t="shared" si="1036"/>
        <v>3979.1</v>
      </c>
    </row>
    <row r="33202" spans="5:6" x14ac:dyDescent="0.25">
      <c r="E33202" s="11">
        <f t="shared" si="1037"/>
        <v>44888.666666747187</v>
      </c>
      <c r="F33202">
        <f t="shared" si="1036"/>
        <v>3979.1</v>
      </c>
    </row>
    <row r="33203" spans="5:6" x14ac:dyDescent="0.25">
      <c r="E33203" s="11">
        <f t="shared" si="1037"/>
        <v>44888.687500080523</v>
      </c>
      <c r="F33203">
        <f t="shared" si="1036"/>
        <v>3979.1</v>
      </c>
    </row>
    <row r="33204" spans="5:6" x14ac:dyDescent="0.25">
      <c r="E33204" s="11">
        <f t="shared" si="1037"/>
        <v>44888.708333413859</v>
      </c>
      <c r="F33204">
        <f t="shared" si="1036"/>
        <v>3979.1</v>
      </c>
    </row>
    <row r="33205" spans="5:6" x14ac:dyDescent="0.25">
      <c r="E33205" s="11">
        <f t="shared" si="1037"/>
        <v>44888.729166747195</v>
      </c>
      <c r="F33205">
        <f t="shared" si="1036"/>
        <v>3979.1</v>
      </c>
    </row>
    <row r="33206" spans="5:6" x14ac:dyDescent="0.25">
      <c r="E33206" s="11">
        <f t="shared" si="1037"/>
        <v>44888.75000008053</v>
      </c>
      <c r="F33206">
        <f t="shared" si="1036"/>
        <v>3979.1</v>
      </c>
    </row>
    <row r="33207" spans="5:6" x14ac:dyDescent="0.25">
      <c r="E33207" s="11">
        <f t="shared" si="1037"/>
        <v>44888.770833413866</v>
      </c>
      <c r="F33207">
        <f t="shared" si="1036"/>
        <v>3979.1</v>
      </c>
    </row>
    <row r="33208" spans="5:6" x14ac:dyDescent="0.25">
      <c r="E33208" s="11">
        <f t="shared" si="1037"/>
        <v>44888.791666747202</v>
      </c>
      <c r="F33208">
        <f t="shared" si="1036"/>
        <v>3979.1</v>
      </c>
    </row>
    <row r="33209" spans="5:6" x14ac:dyDescent="0.25">
      <c r="E33209" s="11">
        <f t="shared" si="1037"/>
        <v>44888.812500080538</v>
      </c>
      <c r="F33209">
        <f t="shared" si="1036"/>
        <v>3979.1</v>
      </c>
    </row>
    <row r="33210" spans="5:6" x14ac:dyDescent="0.25">
      <c r="E33210" s="11">
        <f t="shared" si="1037"/>
        <v>44888.833333413873</v>
      </c>
      <c r="F33210">
        <f t="shared" si="1036"/>
        <v>3979.1</v>
      </c>
    </row>
    <row r="33211" spans="5:6" x14ac:dyDescent="0.25">
      <c r="E33211" s="11">
        <f t="shared" si="1037"/>
        <v>44888.854166747209</v>
      </c>
      <c r="F33211">
        <f t="shared" si="1036"/>
        <v>3979.1</v>
      </c>
    </row>
    <row r="33212" spans="5:6" x14ac:dyDescent="0.25">
      <c r="E33212" s="11">
        <f t="shared" si="1037"/>
        <v>44888.875000080545</v>
      </c>
      <c r="F33212">
        <f t="shared" si="1036"/>
        <v>3979.1</v>
      </c>
    </row>
    <row r="33213" spans="5:6" x14ac:dyDescent="0.25">
      <c r="E33213" s="11">
        <f t="shared" si="1037"/>
        <v>44888.895833413881</v>
      </c>
      <c r="F33213">
        <f t="shared" si="1036"/>
        <v>3979.1</v>
      </c>
    </row>
    <row r="33214" spans="5:6" x14ac:dyDescent="0.25">
      <c r="E33214" s="11">
        <f t="shared" si="1037"/>
        <v>44888.916666747216</v>
      </c>
      <c r="F33214">
        <f t="shared" si="1036"/>
        <v>3979.1</v>
      </c>
    </row>
    <row r="33215" spans="5:6" x14ac:dyDescent="0.25">
      <c r="E33215" s="11">
        <f t="shared" si="1037"/>
        <v>44888.937500080552</v>
      </c>
      <c r="F33215">
        <f t="shared" si="1036"/>
        <v>3979.1</v>
      </c>
    </row>
    <row r="33216" spans="5:6" x14ac:dyDescent="0.25">
      <c r="E33216" s="11">
        <f t="shared" si="1037"/>
        <v>44888.958333413888</v>
      </c>
      <c r="F33216">
        <f t="shared" si="1036"/>
        <v>3979.1</v>
      </c>
    </row>
    <row r="33217" spans="5:6" x14ac:dyDescent="0.25">
      <c r="E33217" s="11">
        <f t="shared" si="1037"/>
        <v>44888.979166747224</v>
      </c>
      <c r="F33217">
        <f t="shared" si="1036"/>
        <v>3979.1</v>
      </c>
    </row>
    <row r="33218" spans="5:6" x14ac:dyDescent="0.25">
      <c r="E33218" s="11">
        <f t="shared" si="1037"/>
        <v>44889.000000080559</v>
      </c>
      <c r="F33218">
        <f t="shared" si="1036"/>
        <v>3979.1</v>
      </c>
    </row>
    <row r="33219" spans="5:6" x14ac:dyDescent="0.25">
      <c r="E33219" s="11">
        <f t="shared" si="1037"/>
        <v>44889.020833413895</v>
      </c>
      <c r="F33219">
        <f t="shared" ref="F33219:F33282" si="1038">SUMIFS($A$2:$A$190,$B$2:$B$190,"&lt;"&amp;$E33219,$C$2:$C$190,"&gt;"&amp;E33219)</f>
        <v>3979.1</v>
      </c>
    </row>
    <row r="33220" spans="5:6" x14ac:dyDescent="0.25">
      <c r="E33220" s="11">
        <f t="shared" ref="E33220:E33283" si="1039">E33219+TIME(0,30,0)</f>
        <v>44889.041666747231</v>
      </c>
      <c r="F33220">
        <f t="shared" si="1038"/>
        <v>3979.1</v>
      </c>
    </row>
    <row r="33221" spans="5:6" x14ac:dyDescent="0.25">
      <c r="E33221" s="11">
        <f t="shared" si="1039"/>
        <v>44889.062500080567</v>
      </c>
      <c r="F33221">
        <f t="shared" si="1038"/>
        <v>3979.1</v>
      </c>
    </row>
    <row r="33222" spans="5:6" x14ac:dyDescent="0.25">
      <c r="E33222" s="11">
        <f t="shared" si="1039"/>
        <v>44889.083333413902</v>
      </c>
      <c r="F33222">
        <f t="shared" si="1038"/>
        <v>3979.1</v>
      </c>
    </row>
    <row r="33223" spans="5:6" x14ac:dyDescent="0.25">
      <c r="E33223" s="11">
        <f t="shared" si="1039"/>
        <v>44889.104166747238</v>
      </c>
      <c r="F33223">
        <f t="shared" si="1038"/>
        <v>3979.1</v>
      </c>
    </row>
    <row r="33224" spans="5:6" x14ac:dyDescent="0.25">
      <c r="E33224" s="11">
        <f t="shared" si="1039"/>
        <v>44889.125000080574</v>
      </c>
      <c r="F33224">
        <f t="shared" si="1038"/>
        <v>3979.1</v>
      </c>
    </row>
    <row r="33225" spans="5:6" x14ac:dyDescent="0.25">
      <c r="E33225" s="11">
        <f t="shared" si="1039"/>
        <v>44889.14583341391</v>
      </c>
      <c r="F33225">
        <f t="shared" si="1038"/>
        <v>3979.1</v>
      </c>
    </row>
    <row r="33226" spans="5:6" x14ac:dyDescent="0.25">
      <c r="E33226" s="11">
        <f t="shared" si="1039"/>
        <v>44889.166666747245</v>
      </c>
      <c r="F33226">
        <f t="shared" si="1038"/>
        <v>3979.1</v>
      </c>
    </row>
    <row r="33227" spans="5:6" x14ac:dyDescent="0.25">
      <c r="E33227" s="11">
        <f t="shared" si="1039"/>
        <v>44889.187500080581</v>
      </c>
      <c r="F33227">
        <f t="shared" si="1038"/>
        <v>3979.1</v>
      </c>
    </row>
    <row r="33228" spans="5:6" x14ac:dyDescent="0.25">
      <c r="E33228" s="11">
        <f t="shared" si="1039"/>
        <v>44889.208333413917</v>
      </c>
      <c r="F33228">
        <f t="shared" si="1038"/>
        <v>3979.1</v>
      </c>
    </row>
    <row r="33229" spans="5:6" x14ac:dyDescent="0.25">
      <c r="E33229" s="11">
        <f t="shared" si="1039"/>
        <v>44889.229166747253</v>
      </c>
      <c r="F33229">
        <f t="shared" si="1038"/>
        <v>3979.1</v>
      </c>
    </row>
    <row r="33230" spans="5:6" x14ac:dyDescent="0.25">
      <c r="E33230" s="11">
        <f t="shared" si="1039"/>
        <v>44889.250000080589</v>
      </c>
      <c r="F33230">
        <f t="shared" si="1038"/>
        <v>3979.1</v>
      </c>
    </row>
    <row r="33231" spans="5:6" x14ac:dyDescent="0.25">
      <c r="E33231" s="11">
        <f t="shared" si="1039"/>
        <v>44889.270833413924</v>
      </c>
      <c r="F33231">
        <f t="shared" si="1038"/>
        <v>3979.1</v>
      </c>
    </row>
    <row r="33232" spans="5:6" x14ac:dyDescent="0.25">
      <c r="E33232" s="11">
        <f t="shared" si="1039"/>
        <v>44889.29166674726</v>
      </c>
      <c r="F33232">
        <f t="shared" si="1038"/>
        <v>3979.1</v>
      </c>
    </row>
    <row r="33233" spans="5:6" x14ac:dyDescent="0.25">
      <c r="E33233" s="11">
        <f t="shared" si="1039"/>
        <v>44889.312500080596</v>
      </c>
      <c r="F33233">
        <f t="shared" si="1038"/>
        <v>3979.1</v>
      </c>
    </row>
    <row r="33234" spans="5:6" x14ac:dyDescent="0.25">
      <c r="E33234" s="11">
        <f t="shared" si="1039"/>
        <v>44889.333333413932</v>
      </c>
      <c r="F33234">
        <f t="shared" si="1038"/>
        <v>3979.1</v>
      </c>
    </row>
    <row r="33235" spans="5:6" x14ac:dyDescent="0.25">
      <c r="E33235" s="11">
        <f t="shared" si="1039"/>
        <v>44889.354166747267</v>
      </c>
      <c r="F33235">
        <f t="shared" si="1038"/>
        <v>3979.1</v>
      </c>
    </row>
    <row r="33236" spans="5:6" x14ac:dyDescent="0.25">
      <c r="E33236" s="11">
        <f t="shared" si="1039"/>
        <v>44889.375000080603</v>
      </c>
      <c r="F33236">
        <f t="shared" si="1038"/>
        <v>3979.1</v>
      </c>
    </row>
    <row r="33237" spans="5:6" x14ac:dyDescent="0.25">
      <c r="E33237" s="11">
        <f t="shared" si="1039"/>
        <v>44889.395833413939</v>
      </c>
      <c r="F33237">
        <f t="shared" si="1038"/>
        <v>3979.1</v>
      </c>
    </row>
    <row r="33238" spans="5:6" x14ac:dyDescent="0.25">
      <c r="E33238" s="11">
        <f t="shared" si="1039"/>
        <v>44889.416666747275</v>
      </c>
      <c r="F33238">
        <f t="shared" si="1038"/>
        <v>3979.1</v>
      </c>
    </row>
    <row r="33239" spans="5:6" x14ac:dyDescent="0.25">
      <c r="E33239" s="11">
        <f t="shared" si="1039"/>
        <v>44889.43750008061</v>
      </c>
      <c r="F33239">
        <f t="shared" si="1038"/>
        <v>3979.1</v>
      </c>
    </row>
    <row r="33240" spans="5:6" x14ac:dyDescent="0.25">
      <c r="E33240" s="11">
        <f t="shared" si="1039"/>
        <v>44889.458333413946</v>
      </c>
      <c r="F33240">
        <f t="shared" si="1038"/>
        <v>3979.1</v>
      </c>
    </row>
    <row r="33241" spans="5:6" x14ac:dyDescent="0.25">
      <c r="E33241" s="11">
        <f t="shared" si="1039"/>
        <v>44889.479166747282</v>
      </c>
      <c r="F33241">
        <f t="shared" si="1038"/>
        <v>3979.1</v>
      </c>
    </row>
    <row r="33242" spans="5:6" x14ac:dyDescent="0.25">
      <c r="E33242" s="11">
        <f t="shared" si="1039"/>
        <v>44889.500000080618</v>
      </c>
      <c r="F33242">
        <f t="shared" si="1038"/>
        <v>3979.1</v>
      </c>
    </row>
    <row r="33243" spans="5:6" x14ac:dyDescent="0.25">
      <c r="E33243" s="11">
        <f t="shared" si="1039"/>
        <v>44889.520833413953</v>
      </c>
      <c r="F33243">
        <f t="shared" si="1038"/>
        <v>3979.1</v>
      </c>
    </row>
    <row r="33244" spans="5:6" x14ac:dyDescent="0.25">
      <c r="E33244" s="11">
        <f t="shared" si="1039"/>
        <v>44889.541666747289</v>
      </c>
      <c r="F33244">
        <f t="shared" si="1038"/>
        <v>3979.1</v>
      </c>
    </row>
    <row r="33245" spans="5:6" x14ac:dyDescent="0.25">
      <c r="E33245" s="11">
        <f t="shared" si="1039"/>
        <v>44889.562500080625</v>
      </c>
      <c r="F33245">
        <f t="shared" si="1038"/>
        <v>3979.1</v>
      </c>
    </row>
    <row r="33246" spans="5:6" x14ac:dyDescent="0.25">
      <c r="E33246" s="11">
        <f t="shared" si="1039"/>
        <v>44889.583333413961</v>
      </c>
      <c r="F33246">
        <f t="shared" si="1038"/>
        <v>3979.1</v>
      </c>
    </row>
    <row r="33247" spans="5:6" x14ac:dyDescent="0.25">
      <c r="E33247" s="11">
        <f t="shared" si="1039"/>
        <v>44889.604166747296</v>
      </c>
      <c r="F33247">
        <f t="shared" si="1038"/>
        <v>3979.1</v>
      </c>
    </row>
    <row r="33248" spans="5:6" x14ac:dyDescent="0.25">
      <c r="E33248" s="11">
        <f t="shared" si="1039"/>
        <v>44889.625000080632</v>
      </c>
      <c r="F33248">
        <f t="shared" si="1038"/>
        <v>3979.1</v>
      </c>
    </row>
    <row r="33249" spans="5:6" x14ac:dyDescent="0.25">
      <c r="E33249" s="11">
        <f t="shared" si="1039"/>
        <v>44889.645833413968</v>
      </c>
      <c r="F33249">
        <f t="shared" si="1038"/>
        <v>3979.1</v>
      </c>
    </row>
    <row r="33250" spans="5:6" x14ac:dyDescent="0.25">
      <c r="E33250" s="11">
        <f t="shared" si="1039"/>
        <v>44889.666666747304</v>
      </c>
      <c r="F33250">
        <f t="shared" si="1038"/>
        <v>3979.1</v>
      </c>
    </row>
    <row r="33251" spans="5:6" x14ac:dyDescent="0.25">
      <c r="E33251" s="11">
        <f t="shared" si="1039"/>
        <v>44889.687500080639</v>
      </c>
      <c r="F33251">
        <f t="shared" si="1038"/>
        <v>3979.1</v>
      </c>
    </row>
    <row r="33252" spans="5:6" x14ac:dyDescent="0.25">
      <c r="E33252" s="11">
        <f t="shared" si="1039"/>
        <v>44889.708333413975</v>
      </c>
      <c r="F33252">
        <f t="shared" si="1038"/>
        <v>3979.1</v>
      </c>
    </row>
    <row r="33253" spans="5:6" x14ac:dyDescent="0.25">
      <c r="E33253" s="11">
        <f t="shared" si="1039"/>
        <v>44889.729166747311</v>
      </c>
      <c r="F33253">
        <f t="shared" si="1038"/>
        <v>3979.1</v>
      </c>
    </row>
    <row r="33254" spans="5:6" x14ac:dyDescent="0.25">
      <c r="E33254" s="11">
        <f t="shared" si="1039"/>
        <v>44889.750000080647</v>
      </c>
      <c r="F33254">
        <f t="shared" si="1038"/>
        <v>3979.1</v>
      </c>
    </row>
    <row r="33255" spans="5:6" x14ac:dyDescent="0.25">
      <c r="E33255" s="11">
        <f t="shared" si="1039"/>
        <v>44889.770833413982</v>
      </c>
      <c r="F33255">
        <f t="shared" si="1038"/>
        <v>3979.1</v>
      </c>
    </row>
    <row r="33256" spans="5:6" x14ac:dyDescent="0.25">
      <c r="E33256" s="11">
        <f t="shared" si="1039"/>
        <v>44889.791666747318</v>
      </c>
      <c r="F33256">
        <f t="shared" si="1038"/>
        <v>3979.1</v>
      </c>
    </row>
    <row r="33257" spans="5:6" x14ac:dyDescent="0.25">
      <c r="E33257" s="11">
        <f t="shared" si="1039"/>
        <v>44889.812500080654</v>
      </c>
      <c r="F33257">
        <f t="shared" si="1038"/>
        <v>3979.1</v>
      </c>
    </row>
    <row r="33258" spans="5:6" x14ac:dyDescent="0.25">
      <c r="E33258" s="11">
        <f t="shared" si="1039"/>
        <v>44889.83333341399</v>
      </c>
      <c r="F33258">
        <f t="shared" si="1038"/>
        <v>3979.1</v>
      </c>
    </row>
    <row r="33259" spans="5:6" x14ac:dyDescent="0.25">
      <c r="E33259" s="11">
        <f t="shared" si="1039"/>
        <v>44889.854166747326</v>
      </c>
      <c r="F33259">
        <f t="shared" si="1038"/>
        <v>3979.1</v>
      </c>
    </row>
    <row r="33260" spans="5:6" x14ac:dyDescent="0.25">
      <c r="E33260" s="11">
        <f t="shared" si="1039"/>
        <v>44889.875000080661</v>
      </c>
      <c r="F33260">
        <f t="shared" si="1038"/>
        <v>3979.1</v>
      </c>
    </row>
    <row r="33261" spans="5:6" x14ac:dyDescent="0.25">
      <c r="E33261" s="11">
        <f t="shared" si="1039"/>
        <v>44889.895833413997</v>
      </c>
      <c r="F33261">
        <f t="shared" si="1038"/>
        <v>3979.1</v>
      </c>
    </row>
    <row r="33262" spans="5:6" x14ac:dyDescent="0.25">
      <c r="E33262" s="11">
        <f t="shared" si="1039"/>
        <v>44889.916666747333</v>
      </c>
      <c r="F33262">
        <f t="shared" si="1038"/>
        <v>3979.1</v>
      </c>
    </row>
    <row r="33263" spans="5:6" x14ac:dyDescent="0.25">
      <c r="E33263" s="11">
        <f t="shared" si="1039"/>
        <v>44889.937500080669</v>
      </c>
      <c r="F33263">
        <f t="shared" si="1038"/>
        <v>3979.1</v>
      </c>
    </row>
    <row r="33264" spans="5:6" x14ac:dyDescent="0.25">
      <c r="E33264" s="11">
        <f t="shared" si="1039"/>
        <v>44889.958333414004</v>
      </c>
      <c r="F33264">
        <f t="shared" si="1038"/>
        <v>3979.1</v>
      </c>
    </row>
    <row r="33265" spans="5:6" x14ac:dyDescent="0.25">
      <c r="E33265" s="11">
        <f t="shared" si="1039"/>
        <v>44889.97916674734</v>
      </c>
      <c r="F33265">
        <f t="shared" si="1038"/>
        <v>3979.1</v>
      </c>
    </row>
    <row r="33266" spans="5:6" x14ac:dyDescent="0.25">
      <c r="E33266" s="11">
        <f t="shared" si="1039"/>
        <v>44890.000000080676</v>
      </c>
      <c r="F33266">
        <f t="shared" si="1038"/>
        <v>3979.1</v>
      </c>
    </row>
    <row r="33267" spans="5:6" x14ac:dyDescent="0.25">
      <c r="E33267" s="11">
        <f t="shared" si="1039"/>
        <v>44890.020833414012</v>
      </c>
      <c r="F33267">
        <f t="shared" si="1038"/>
        <v>3979.1</v>
      </c>
    </row>
    <row r="33268" spans="5:6" x14ac:dyDescent="0.25">
      <c r="E33268" s="11">
        <f t="shared" si="1039"/>
        <v>44890.041666747347</v>
      </c>
      <c r="F33268">
        <f t="shared" si="1038"/>
        <v>3979.1</v>
      </c>
    </row>
    <row r="33269" spans="5:6" x14ac:dyDescent="0.25">
      <c r="E33269" s="11">
        <f t="shared" si="1039"/>
        <v>44890.062500080683</v>
      </c>
      <c r="F33269">
        <f t="shared" si="1038"/>
        <v>3979.1</v>
      </c>
    </row>
    <row r="33270" spans="5:6" x14ac:dyDescent="0.25">
      <c r="E33270" s="11">
        <f t="shared" si="1039"/>
        <v>44890.083333414019</v>
      </c>
      <c r="F33270">
        <f t="shared" si="1038"/>
        <v>3979.1</v>
      </c>
    </row>
    <row r="33271" spans="5:6" x14ac:dyDescent="0.25">
      <c r="E33271" s="11">
        <f t="shared" si="1039"/>
        <v>44890.104166747355</v>
      </c>
      <c r="F33271">
        <f t="shared" si="1038"/>
        <v>3979.1</v>
      </c>
    </row>
    <row r="33272" spans="5:6" x14ac:dyDescent="0.25">
      <c r="E33272" s="11">
        <f t="shared" si="1039"/>
        <v>44890.12500008069</v>
      </c>
      <c r="F33272">
        <f t="shared" si="1038"/>
        <v>3979.1</v>
      </c>
    </row>
    <row r="33273" spans="5:6" x14ac:dyDescent="0.25">
      <c r="E33273" s="11">
        <f t="shared" si="1039"/>
        <v>44890.145833414026</v>
      </c>
      <c r="F33273">
        <f t="shared" si="1038"/>
        <v>3979.1</v>
      </c>
    </row>
    <row r="33274" spans="5:6" x14ac:dyDescent="0.25">
      <c r="E33274" s="11">
        <f t="shared" si="1039"/>
        <v>44890.166666747362</v>
      </c>
      <c r="F33274">
        <f t="shared" si="1038"/>
        <v>3979.1</v>
      </c>
    </row>
    <row r="33275" spans="5:6" x14ac:dyDescent="0.25">
      <c r="E33275" s="11">
        <f t="shared" si="1039"/>
        <v>44890.187500080698</v>
      </c>
      <c r="F33275">
        <f t="shared" si="1038"/>
        <v>3979.1</v>
      </c>
    </row>
    <row r="33276" spans="5:6" x14ac:dyDescent="0.25">
      <c r="E33276" s="11">
        <f t="shared" si="1039"/>
        <v>44890.208333414033</v>
      </c>
      <c r="F33276">
        <f t="shared" si="1038"/>
        <v>3979.1</v>
      </c>
    </row>
    <row r="33277" spans="5:6" x14ac:dyDescent="0.25">
      <c r="E33277" s="11">
        <f t="shared" si="1039"/>
        <v>44890.229166747369</v>
      </c>
      <c r="F33277">
        <f t="shared" si="1038"/>
        <v>3979.1</v>
      </c>
    </row>
    <row r="33278" spans="5:6" x14ac:dyDescent="0.25">
      <c r="E33278" s="11">
        <f t="shared" si="1039"/>
        <v>44890.250000080705</v>
      </c>
      <c r="F33278">
        <f t="shared" si="1038"/>
        <v>3979.1</v>
      </c>
    </row>
    <row r="33279" spans="5:6" x14ac:dyDescent="0.25">
      <c r="E33279" s="11">
        <f t="shared" si="1039"/>
        <v>44890.270833414041</v>
      </c>
      <c r="F33279">
        <f t="shared" si="1038"/>
        <v>3979.1</v>
      </c>
    </row>
    <row r="33280" spans="5:6" x14ac:dyDescent="0.25">
      <c r="E33280" s="11">
        <f t="shared" si="1039"/>
        <v>44890.291666747376</v>
      </c>
      <c r="F33280">
        <f t="shared" si="1038"/>
        <v>3979.1</v>
      </c>
    </row>
    <row r="33281" spans="5:6" x14ac:dyDescent="0.25">
      <c r="E33281" s="11">
        <f t="shared" si="1039"/>
        <v>44890.312500080712</v>
      </c>
      <c r="F33281">
        <f t="shared" si="1038"/>
        <v>3979.1</v>
      </c>
    </row>
    <row r="33282" spans="5:6" x14ac:dyDescent="0.25">
      <c r="E33282" s="11">
        <f t="shared" si="1039"/>
        <v>44890.333333414048</v>
      </c>
      <c r="F33282">
        <f t="shared" si="1038"/>
        <v>3979.1</v>
      </c>
    </row>
    <row r="33283" spans="5:6" x14ac:dyDescent="0.25">
      <c r="E33283" s="11">
        <f t="shared" si="1039"/>
        <v>44890.354166747384</v>
      </c>
      <c r="F33283">
        <f t="shared" ref="F33283:F33346" si="1040">SUMIFS($A$2:$A$190,$B$2:$B$190,"&lt;"&amp;$E33283,$C$2:$C$190,"&gt;"&amp;E33283)</f>
        <v>3979.1</v>
      </c>
    </row>
    <row r="33284" spans="5:6" x14ac:dyDescent="0.25">
      <c r="E33284" s="11">
        <f t="shared" ref="E33284:E33347" si="1041">E33283+TIME(0,30,0)</f>
        <v>44890.375000080719</v>
      </c>
      <c r="F33284">
        <f t="shared" si="1040"/>
        <v>3979.1</v>
      </c>
    </row>
    <row r="33285" spans="5:6" x14ac:dyDescent="0.25">
      <c r="E33285" s="11">
        <f t="shared" si="1041"/>
        <v>44890.395833414055</v>
      </c>
      <c r="F33285">
        <f t="shared" si="1040"/>
        <v>3979.1</v>
      </c>
    </row>
    <row r="33286" spans="5:6" x14ac:dyDescent="0.25">
      <c r="E33286" s="11">
        <f t="shared" si="1041"/>
        <v>44890.416666747391</v>
      </c>
      <c r="F33286">
        <f t="shared" si="1040"/>
        <v>3979.1</v>
      </c>
    </row>
    <row r="33287" spans="5:6" x14ac:dyDescent="0.25">
      <c r="E33287" s="11">
        <f t="shared" si="1041"/>
        <v>44890.437500080727</v>
      </c>
      <c r="F33287">
        <f t="shared" si="1040"/>
        <v>3979.1</v>
      </c>
    </row>
    <row r="33288" spans="5:6" x14ac:dyDescent="0.25">
      <c r="E33288" s="11">
        <f t="shared" si="1041"/>
        <v>44890.458333414063</v>
      </c>
      <c r="F33288">
        <f t="shared" si="1040"/>
        <v>3979.1</v>
      </c>
    </row>
    <row r="33289" spans="5:6" x14ac:dyDescent="0.25">
      <c r="E33289" s="11">
        <f t="shared" si="1041"/>
        <v>44890.479166747398</v>
      </c>
      <c r="F33289">
        <f t="shared" si="1040"/>
        <v>3979.1</v>
      </c>
    </row>
    <row r="33290" spans="5:6" x14ac:dyDescent="0.25">
      <c r="E33290" s="11">
        <f t="shared" si="1041"/>
        <v>44890.500000080734</v>
      </c>
      <c r="F33290">
        <f t="shared" si="1040"/>
        <v>3979.1</v>
      </c>
    </row>
    <row r="33291" spans="5:6" x14ac:dyDescent="0.25">
      <c r="E33291" s="11">
        <f t="shared" si="1041"/>
        <v>44890.52083341407</v>
      </c>
      <c r="F33291">
        <f t="shared" si="1040"/>
        <v>3979.1</v>
      </c>
    </row>
    <row r="33292" spans="5:6" x14ac:dyDescent="0.25">
      <c r="E33292" s="11">
        <f t="shared" si="1041"/>
        <v>44890.541666747406</v>
      </c>
      <c r="F33292">
        <f t="shared" si="1040"/>
        <v>3979.1</v>
      </c>
    </row>
    <row r="33293" spans="5:6" x14ac:dyDescent="0.25">
      <c r="E33293" s="11">
        <f t="shared" si="1041"/>
        <v>44890.562500080741</v>
      </c>
      <c r="F33293">
        <f t="shared" si="1040"/>
        <v>3979.1</v>
      </c>
    </row>
    <row r="33294" spans="5:6" x14ac:dyDescent="0.25">
      <c r="E33294" s="11">
        <f t="shared" si="1041"/>
        <v>44890.583333414077</v>
      </c>
      <c r="F33294">
        <f t="shared" si="1040"/>
        <v>3979.1</v>
      </c>
    </row>
    <row r="33295" spans="5:6" x14ac:dyDescent="0.25">
      <c r="E33295" s="11">
        <f t="shared" si="1041"/>
        <v>44890.604166747413</v>
      </c>
      <c r="F33295">
        <f t="shared" si="1040"/>
        <v>3979.1</v>
      </c>
    </row>
    <row r="33296" spans="5:6" x14ac:dyDescent="0.25">
      <c r="E33296" s="11">
        <f t="shared" si="1041"/>
        <v>44890.625000080749</v>
      </c>
      <c r="F33296">
        <f t="shared" si="1040"/>
        <v>3979.1</v>
      </c>
    </row>
    <row r="33297" spans="5:6" x14ac:dyDescent="0.25">
      <c r="E33297" s="11">
        <f t="shared" si="1041"/>
        <v>44890.645833414084</v>
      </c>
      <c r="F33297">
        <f t="shared" si="1040"/>
        <v>3979.1</v>
      </c>
    </row>
    <row r="33298" spans="5:6" x14ac:dyDescent="0.25">
      <c r="E33298" s="11">
        <f t="shared" si="1041"/>
        <v>44890.66666674742</v>
      </c>
      <c r="F33298">
        <f t="shared" si="1040"/>
        <v>3979.1</v>
      </c>
    </row>
    <row r="33299" spans="5:6" x14ac:dyDescent="0.25">
      <c r="E33299" s="11">
        <f t="shared" si="1041"/>
        <v>44890.687500080756</v>
      </c>
      <c r="F33299">
        <f t="shared" si="1040"/>
        <v>3979.1</v>
      </c>
    </row>
    <row r="33300" spans="5:6" x14ac:dyDescent="0.25">
      <c r="E33300" s="11">
        <f t="shared" si="1041"/>
        <v>44890.708333414092</v>
      </c>
      <c r="F33300">
        <f t="shared" si="1040"/>
        <v>3979.1</v>
      </c>
    </row>
    <row r="33301" spans="5:6" x14ac:dyDescent="0.25">
      <c r="E33301" s="11">
        <f t="shared" si="1041"/>
        <v>44890.729166747427</v>
      </c>
      <c r="F33301">
        <f t="shared" si="1040"/>
        <v>3979.1</v>
      </c>
    </row>
    <row r="33302" spans="5:6" x14ac:dyDescent="0.25">
      <c r="E33302" s="11">
        <f t="shared" si="1041"/>
        <v>44890.750000080763</v>
      </c>
      <c r="F33302">
        <f t="shared" si="1040"/>
        <v>3979.1</v>
      </c>
    </row>
    <row r="33303" spans="5:6" x14ac:dyDescent="0.25">
      <c r="E33303" s="11">
        <f t="shared" si="1041"/>
        <v>44890.770833414099</v>
      </c>
      <c r="F33303">
        <f t="shared" si="1040"/>
        <v>3979.1</v>
      </c>
    </row>
    <row r="33304" spans="5:6" x14ac:dyDescent="0.25">
      <c r="E33304" s="11">
        <f t="shared" si="1041"/>
        <v>44890.791666747435</v>
      </c>
      <c r="F33304">
        <f t="shared" si="1040"/>
        <v>3979.1</v>
      </c>
    </row>
    <row r="33305" spans="5:6" x14ac:dyDescent="0.25">
      <c r="E33305" s="11">
        <f t="shared" si="1041"/>
        <v>44890.81250008077</v>
      </c>
      <c r="F33305">
        <f t="shared" si="1040"/>
        <v>3979.1</v>
      </c>
    </row>
    <row r="33306" spans="5:6" x14ac:dyDescent="0.25">
      <c r="E33306" s="11">
        <f t="shared" si="1041"/>
        <v>44890.833333414106</v>
      </c>
      <c r="F33306">
        <f t="shared" si="1040"/>
        <v>3979.1</v>
      </c>
    </row>
    <row r="33307" spans="5:6" x14ac:dyDescent="0.25">
      <c r="E33307" s="11">
        <f t="shared" si="1041"/>
        <v>44890.854166747442</v>
      </c>
      <c r="F33307">
        <f t="shared" si="1040"/>
        <v>3979.1</v>
      </c>
    </row>
    <row r="33308" spans="5:6" x14ac:dyDescent="0.25">
      <c r="E33308" s="11">
        <f t="shared" si="1041"/>
        <v>44890.875000080778</v>
      </c>
      <c r="F33308">
        <f t="shared" si="1040"/>
        <v>3979.1</v>
      </c>
    </row>
    <row r="33309" spans="5:6" x14ac:dyDescent="0.25">
      <c r="E33309" s="11">
        <f t="shared" si="1041"/>
        <v>44890.895833414113</v>
      </c>
      <c r="F33309">
        <f t="shared" si="1040"/>
        <v>3979.1</v>
      </c>
    </row>
    <row r="33310" spans="5:6" x14ac:dyDescent="0.25">
      <c r="E33310" s="11">
        <f t="shared" si="1041"/>
        <v>44890.916666747449</v>
      </c>
      <c r="F33310">
        <f t="shared" si="1040"/>
        <v>3979.1</v>
      </c>
    </row>
    <row r="33311" spans="5:6" x14ac:dyDescent="0.25">
      <c r="E33311" s="11">
        <f t="shared" si="1041"/>
        <v>44890.937500080785</v>
      </c>
      <c r="F33311">
        <f t="shared" si="1040"/>
        <v>3979.1</v>
      </c>
    </row>
    <row r="33312" spans="5:6" x14ac:dyDescent="0.25">
      <c r="E33312" s="11">
        <f t="shared" si="1041"/>
        <v>44890.958333414121</v>
      </c>
      <c r="F33312">
        <f t="shared" si="1040"/>
        <v>3979.1</v>
      </c>
    </row>
    <row r="33313" spans="5:6" x14ac:dyDescent="0.25">
      <c r="E33313" s="11">
        <f t="shared" si="1041"/>
        <v>44890.979166747456</v>
      </c>
      <c r="F33313">
        <f t="shared" si="1040"/>
        <v>3979.1</v>
      </c>
    </row>
    <row r="33314" spans="5:6" x14ac:dyDescent="0.25">
      <c r="E33314" s="11">
        <f t="shared" si="1041"/>
        <v>44891.000000080792</v>
      </c>
      <c r="F33314">
        <f t="shared" si="1040"/>
        <v>3979.1</v>
      </c>
    </row>
    <row r="33315" spans="5:6" x14ac:dyDescent="0.25">
      <c r="E33315" s="11">
        <f t="shared" si="1041"/>
        <v>44891.020833414128</v>
      </c>
      <c r="F33315">
        <f t="shared" si="1040"/>
        <v>3979.1</v>
      </c>
    </row>
    <row r="33316" spans="5:6" x14ac:dyDescent="0.25">
      <c r="E33316" s="11">
        <f t="shared" si="1041"/>
        <v>44891.041666747464</v>
      </c>
      <c r="F33316">
        <f t="shared" si="1040"/>
        <v>3979.1</v>
      </c>
    </row>
    <row r="33317" spans="5:6" x14ac:dyDescent="0.25">
      <c r="E33317" s="11">
        <f t="shared" si="1041"/>
        <v>44891.0625000808</v>
      </c>
      <c r="F33317">
        <f t="shared" si="1040"/>
        <v>3979.1</v>
      </c>
    </row>
    <row r="33318" spans="5:6" x14ac:dyDescent="0.25">
      <c r="E33318" s="11">
        <f t="shared" si="1041"/>
        <v>44891.083333414135</v>
      </c>
      <c r="F33318">
        <f t="shared" si="1040"/>
        <v>3979.1</v>
      </c>
    </row>
    <row r="33319" spans="5:6" x14ac:dyDescent="0.25">
      <c r="E33319" s="11">
        <f t="shared" si="1041"/>
        <v>44891.104166747471</v>
      </c>
      <c r="F33319">
        <f t="shared" si="1040"/>
        <v>3979.1</v>
      </c>
    </row>
    <row r="33320" spans="5:6" x14ac:dyDescent="0.25">
      <c r="E33320" s="11">
        <f t="shared" si="1041"/>
        <v>44891.125000080807</v>
      </c>
      <c r="F33320">
        <f t="shared" si="1040"/>
        <v>3979.1</v>
      </c>
    </row>
    <row r="33321" spans="5:6" x14ac:dyDescent="0.25">
      <c r="E33321" s="11">
        <f t="shared" si="1041"/>
        <v>44891.145833414143</v>
      </c>
      <c r="F33321">
        <f t="shared" si="1040"/>
        <v>3979.1</v>
      </c>
    </row>
    <row r="33322" spans="5:6" x14ac:dyDescent="0.25">
      <c r="E33322" s="11">
        <f t="shared" si="1041"/>
        <v>44891.166666747478</v>
      </c>
      <c r="F33322">
        <f t="shared" si="1040"/>
        <v>3979.1</v>
      </c>
    </row>
    <row r="33323" spans="5:6" x14ac:dyDescent="0.25">
      <c r="E33323" s="11">
        <f t="shared" si="1041"/>
        <v>44891.187500080814</v>
      </c>
      <c r="F33323">
        <f t="shared" si="1040"/>
        <v>3979.1</v>
      </c>
    </row>
    <row r="33324" spans="5:6" x14ac:dyDescent="0.25">
      <c r="E33324" s="11">
        <f t="shared" si="1041"/>
        <v>44891.20833341415</v>
      </c>
      <c r="F33324">
        <f t="shared" si="1040"/>
        <v>3979.1</v>
      </c>
    </row>
    <row r="33325" spans="5:6" x14ac:dyDescent="0.25">
      <c r="E33325" s="11">
        <f t="shared" si="1041"/>
        <v>44891.229166747486</v>
      </c>
      <c r="F33325">
        <f t="shared" si="1040"/>
        <v>3979.1</v>
      </c>
    </row>
    <row r="33326" spans="5:6" x14ac:dyDescent="0.25">
      <c r="E33326" s="11">
        <f t="shared" si="1041"/>
        <v>44891.250000080821</v>
      </c>
      <c r="F33326">
        <f t="shared" si="1040"/>
        <v>3979.1</v>
      </c>
    </row>
    <row r="33327" spans="5:6" x14ac:dyDescent="0.25">
      <c r="E33327" s="11">
        <f t="shared" si="1041"/>
        <v>44891.270833414157</v>
      </c>
      <c r="F33327">
        <f t="shared" si="1040"/>
        <v>3979.1</v>
      </c>
    </row>
    <row r="33328" spans="5:6" x14ac:dyDescent="0.25">
      <c r="E33328" s="11">
        <f t="shared" si="1041"/>
        <v>44891.291666747493</v>
      </c>
      <c r="F33328">
        <f t="shared" si="1040"/>
        <v>3979.1</v>
      </c>
    </row>
    <row r="33329" spans="5:6" x14ac:dyDescent="0.25">
      <c r="E33329" s="11">
        <f t="shared" si="1041"/>
        <v>44891.312500080829</v>
      </c>
      <c r="F33329">
        <f t="shared" si="1040"/>
        <v>3979.1</v>
      </c>
    </row>
    <row r="33330" spans="5:6" x14ac:dyDescent="0.25">
      <c r="E33330" s="11">
        <f t="shared" si="1041"/>
        <v>44891.333333414164</v>
      </c>
      <c r="F33330">
        <f t="shared" si="1040"/>
        <v>3979.1</v>
      </c>
    </row>
    <row r="33331" spans="5:6" x14ac:dyDescent="0.25">
      <c r="E33331" s="11">
        <f t="shared" si="1041"/>
        <v>44891.3541667475</v>
      </c>
      <c r="F33331">
        <f t="shared" si="1040"/>
        <v>3979.1</v>
      </c>
    </row>
    <row r="33332" spans="5:6" x14ac:dyDescent="0.25">
      <c r="E33332" s="11">
        <f t="shared" si="1041"/>
        <v>44891.375000080836</v>
      </c>
      <c r="F33332">
        <f t="shared" si="1040"/>
        <v>3979.1</v>
      </c>
    </row>
    <row r="33333" spans="5:6" x14ac:dyDescent="0.25">
      <c r="E33333" s="11">
        <f t="shared" si="1041"/>
        <v>44891.395833414172</v>
      </c>
      <c r="F33333">
        <f t="shared" si="1040"/>
        <v>3979.1</v>
      </c>
    </row>
    <row r="33334" spans="5:6" x14ac:dyDescent="0.25">
      <c r="E33334" s="11">
        <f t="shared" si="1041"/>
        <v>44891.416666747507</v>
      </c>
      <c r="F33334">
        <f t="shared" si="1040"/>
        <v>3979.1</v>
      </c>
    </row>
    <row r="33335" spans="5:6" x14ac:dyDescent="0.25">
      <c r="E33335" s="11">
        <f t="shared" si="1041"/>
        <v>44891.437500080843</v>
      </c>
      <c r="F33335">
        <f t="shared" si="1040"/>
        <v>3979.1</v>
      </c>
    </row>
    <row r="33336" spans="5:6" x14ac:dyDescent="0.25">
      <c r="E33336" s="11">
        <f t="shared" si="1041"/>
        <v>44891.458333414179</v>
      </c>
      <c r="F33336">
        <f t="shared" si="1040"/>
        <v>3979.1</v>
      </c>
    </row>
    <row r="33337" spans="5:6" x14ac:dyDescent="0.25">
      <c r="E33337" s="11">
        <f t="shared" si="1041"/>
        <v>44891.479166747515</v>
      </c>
      <c r="F33337">
        <f t="shared" si="1040"/>
        <v>3979.1</v>
      </c>
    </row>
    <row r="33338" spans="5:6" x14ac:dyDescent="0.25">
      <c r="E33338" s="11">
        <f t="shared" si="1041"/>
        <v>44891.50000008085</v>
      </c>
      <c r="F33338">
        <f t="shared" si="1040"/>
        <v>3979.1</v>
      </c>
    </row>
    <row r="33339" spans="5:6" x14ac:dyDescent="0.25">
      <c r="E33339" s="11">
        <f t="shared" si="1041"/>
        <v>44891.520833414186</v>
      </c>
      <c r="F33339">
        <f t="shared" si="1040"/>
        <v>3979.1</v>
      </c>
    </row>
    <row r="33340" spans="5:6" x14ac:dyDescent="0.25">
      <c r="E33340" s="11">
        <f t="shared" si="1041"/>
        <v>44891.541666747522</v>
      </c>
      <c r="F33340">
        <f t="shared" si="1040"/>
        <v>3979.1</v>
      </c>
    </row>
    <row r="33341" spans="5:6" x14ac:dyDescent="0.25">
      <c r="E33341" s="11">
        <f t="shared" si="1041"/>
        <v>44891.562500080858</v>
      </c>
      <c r="F33341">
        <f t="shared" si="1040"/>
        <v>3979.1</v>
      </c>
    </row>
    <row r="33342" spans="5:6" x14ac:dyDescent="0.25">
      <c r="E33342" s="11">
        <f t="shared" si="1041"/>
        <v>44891.583333414193</v>
      </c>
      <c r="F33342">
        <f t="shared" si="1040"/>
        <v>3979.1</v>
      </c>
    </row>
    <row r="33343" spans="5:6" x14ac:dyDescent="0.25">
      <c r="E33343" s="11">
        <f t="shared" si="1041"/>
        <v>44891.604166747529</v>
      </c>
      <c r="F33343">
        <f t="shared" si="1040"/>
        <v>3979.1</v>
      </c>
    </row>
    <row r="33344" spans="5:6" x14ac:dyDescent="0.25">
      <c r="E33344" s="11">
        <f t="shared" si="1041"/>
        <v>44891.625000080865</v>
      </c>
      <c r="F33344">
        <f t="shared" si="1040"/>
        <v>3979.1</v>
      </c>
    </row>
    <row r="33345" spans="5:6" x14ac:dyDescent="0.25">
      <c r="E33345" s="11">
        <f t="shared" si="1041"/>
        <v>44891.645833414201</v>
      </c>
      <c r="F33345">
        <f t="shared" si="1040"/>
        <v>3979.1</v>
      </c>
    </row>
    <row r="33346" spans="5:6" x14ac:dyDescent="0.25">
      <c r="E33346" s="11">
        <f t="shared" si="1041"/>
        <v>44891.666666747537</v>
      </c>
      <c r="F33346">
        <f t="shared" si="1040"/>
        <v>3979.1</v>
      </c>
    </row>
    <row r="33347" spans="5:6" x14ac:dyDescent="0.25">
      <c r="E33347" s="11">
        <f t="shared" si="1041"/>
        <v>44891.687500080872</v>
      </c>
      <c r="F33347">
        <f t="shared" ref="F33347:F33410" si="1042">SUMIFS($A$2:$A$190,$B$2:$B$190,"&lt;"&amp;$E33347,$C$2:$C$190,"&gt;"&amp;E33347)</f>
        <v>3979.1</v>
      </c>
    </row>
    <row r="33348" spans="5:6" x14ac:dyDescent="0.25">
      <c r="E33348" s="11">
        <f t="shared" ref="E33348:E33411" si="1043">E33347+TIME(0,30,0)</f>
        <v>44891.708333414208</v>
      </c>
      <c r="F33348">
        <f t="shared" si="1042"/>
        <v>3979.1</v>
      </c>
    </row>
    <row r="33349" spans="5:6" x14ac:dyDescent="0.25">
      <c r="E33349" s="11">
        <f t="shared" si="1043"/>
        <v>44891.729166747544</v>
      </c>
      <c r="F33349">
        <f t="shared" si="1042"/>
        <v>3979.1</v>
      </c>
    </row>
    <row r="33350" spans="5:6" x14ac:dyDescent="0.25">
      <c r="E33350" s="11">
        <f t="shared" si="1043"/>
        <v>44891.75000008088</v>
      </c>
      <c r="F33350">
        <f t="shared" si="1042"/>
        <v>3979.1</v>
      </c>
    </row>
    <row r="33351" spans="5:6" x14ac:dyDescent="0.25">
      <c r="E33351" s="11">
        <f t="shared" si="1043"/>
        <v>44891.770833414215</v>
      </c>
      <c r="F33351">
        <f t="shared" si="1042"/>
        <v>3979.1</v>
      </c>
    </row>
    <row r="33352" spans="5:6" x14ac:dyDescent="0.25">
      <c r="E33352" s="11">
        <f t="shared" si="1043"/>
        <v>44891.791666747551</v>
      </c>
      <c r="F33352">
        <f t="shared" si="1042"/>
        <v>3979.1</v>
      </c>
    </row>
    <row r="33353" spans="5:6" x14ac:dyDescent="0.25">
      <c r="E33353" s="11">
        <f t="shared" si="1043"/>
        <v>44891.812500080887</v>
      </c>
      <c r="F33353">
        <f t="shared" si="1042"/>
        <v>3979.1</v>
      </c>
    </row>
    <row r="33354" spans="5:6" x14ac:dyDescent="0.25">
      <c r="E33354" s="11">
        <f t="shared" si="1043"/>
        <v>44891.833333414223</v>
      </c>
      <c r="F33354">
        <f t="shared" si="1042"/>
        <v>3979.1</v>
      </c>
    </row>
    <row r="33355" spans="5:6" x14ac:dyDescent="0.25">
      <c r="E33355" s="11">
        <f t="shared" si="1043"/>
        <v>44891.854166747558</v>
      </c>
      <c r="F33355">
        <f t="shared" si="1042"/>
        <v>3979.1</v>
      </c>
    </row>
    <row r="33356" spans="5:6" x14ac:dyDescent="0.25">
      <c r="E33356" s="11">
        <f t="shared" si="1043"/>
        <v>44891.875000080894</v>
      </c>
      <c r="F33356">
        <f t="shared" si="1042"/>
        <v>3979.1</v>
      </c>
    </row>
    <row r="33357" spans="5:6" x14ac:dyDescent="0.25">
      <c r="E33357" s="11">
        <f t="shared" si="1043"/>
        <v>44891.89583341423</v>
      </c>
      <c r="F33357">
        <f t="shared" si="1042"/>
        <v>3979.1</v>
      </c>
    </row>
    <row r="33358" spans="5:6" x14ac:dyDescent="0.25">
      <c r="E33358" s="11">
        <f t="shared" si="1043"/>
        <v>44891.916666747566</v>
      </c>
      <c r="F33358">
        <f t="shared" si="1042"/>
        <v>3979.1</v>
      </c>
    </row>
    <row r="33359" spans="5:6" x14ac:dyDescent="0.25">
      <c r="E33359" s="11">
        <f t="shared" si="1043"/>
        <v>44891.937500080901</v>
      </c>
      <c r="F33359">
        <f t="shared" si="1042"/>
        <v>3979.1</v>
      </c>
    </row>
    <row r="33360" spans="5:6" x14ac:dyDescent="0.25">
      <c r="E33360" s="11">
        <f t="shared" si="1043"/>
        <v>44891.958333414237</v>
      </c>
      <c r="F33360">
        <f t="shared" si="1042"/>
        <v>3979.1</v>
      </c>
    </row>
    <row r="33361" spans="5:6" x14ac:dyDescent="0.25">
      <c r="E33361" s="11">
        <f t="shared" si="1043"/>
        <v>44891.979166747573</v>
      </c>
      <c r="F33361">
        <f t="shared" si="1042"/>
        <v>3979.1</v>
      </c>
    </row>
    <row r="33362" spans="5:6" x14ac:dyDescent="0.25">
      <c r="E33362" s="11">
        <f t="shared" si="1043"/>
        <v>44892.000000080909</v>
      </c>
      <c r="F33362">
        <f t="shared" si="1042"/>
        <v>3979.1</v>
      </c>
    </row>
    <row r="33363" spans="5:6" x14ac:dyDescent="0.25">
      <c r="E33363" s="11">
        <f t="shared" si="1043"/>
        <v>44892.020833414244</v>
      </c>
      <c r="F33363">
        <f t="shared" si="1042"/>
        <v>3979.1</v>
      </c>
    </row>
    <row r="33364" spans="5:6" x14ac:dyDescent="0.25">
      <c r="E33364" s="11">
        <f t="shared" si="1043"/>
        <v>44892.04166674758</v>
      </c>
      <c r="F33364">
        <f t="shared" si="1042"/>
        <v>3979.1</v>
      </c>
    </row>
    <row r="33365" spans="5:6" x14ac:dyDescent="0.25">
      <c r="E33365" s="11">
        <f t="shared" si="1043"/>
        <v>44892.062500080916</v>
      </c>
      <c r="F33365">
        <f t="shared" si="1042"/>
        <v>3979.1</v>
      </c>
    </row>
    <row r="33366" spans="5:6" x14ac:dyDescent="0.25">
      <c r="E33366" s="11">
        <f t="shared" si="1043"/>
        <v>44892.083333414252</v>
      </c>
      <c r="F33366">
        <f t="shared" si="1042"/>
        <v>3979.1</v>
      </c>
    </row>
    <row r="33367" spans="5:6" x14ac:dyDescent="0.25">
      <c r="E33367" s="11">
        <f t="shared" si="1043"/>
        <v>44892.104166747587</v>
      </c>
      <c r="F33367">
        <f t="shared" si="1042"/>
        <v>3979.1</v>
      </c>
    </row>
    <row r="33368" spans="5:6" x14ac:dyDescent="0.25">
      <c r="E33368" s="11">
        <f t="shared" si="1043"/>
        <v>44892.125000080923</v>
      </c>
      <c r="F33368">
        <f t="shared" si="1042"/>
        <v>3979.1</v>
      </c>
    </row>
    <row r="33369" spans="5:6" x14ac:dyDescent="0.25">
      <c r="E33369" s="11">
        <f t="shared" si="1043"/>
        <v>44892.145833414259</v>
      </c>
      <c r="F33369">
        <f t="shared" si="1042"/>
        <v>3979.1</v>
      </c>
    </row>
    <row r="33370" spans="5:6" x14ac:dyDescent="0.25">
      <c r="E33370" s="11">
        <f t="shared" si="1043"/>
        <v>44892.166666747595</v>
      </c>
      <c r="F33370">
        <f t="shared" si="1042"/>
        <v>3979.1</v>
      </c>
    </row>
    <row r="33371" spans="5:6" x14ac:dyDescent="0.25">
      <c r="E33371" s="11">
        <f t="shared" si="1043"/>
        <v>44892.18750008093</v>
      </c>
      <c r="F33371">
        <f t="shared" si="1042"/>
        <v>3979.1</v>
      </c>
    </row>
    <row r="33372" spans="5:6" x14ac:dyDescent="0.25">
      <c r="E33372" s="11">
        <f t="shared" si="1043"/>
        <v>44892.208333414266</v>
      </c>
      <c r="F33372">
        <f t="shared" si="1042"/>
        <v>3979.1</v>
      </c>
    </row>
    <row r="33373" spans="5:6" x14ac:dyDescent="0.25">
      <c r="E33373" s="11">
        <f t="shared" si="1043"/>
        <v>44892.229166747602</v>
      </c>
      <c r="F33373">
        <f t="shared" si="1042"/>
        <v>3979.1</v>
      </c>
    </row>
    <row r="33374" spans="5:6" x14ac:dyDescent="0.25">
      <c r="E33374" s="11">
        <f t="shared" si="1043"/>
        <v>44892.250000080938</v>
      </c>
      <c r="F33374">
        <f t="shared" si="1042"/>
        <v>3979.1</v>
      </c>
    </row>
    <row r="33375" spans="5:6" x14ac:dyDescent="0.25">
      <c r="E33375" s="11">
        <f t="shared" si="1043"/>
        <v>44892.270833414274</v>
      </c>
      <c r="F33375">
        <f t="shared" si="1042"/>
        <v>3979.1</v>
      </c>
    </row>
    <row r="33376" spans="5:6" x14ac:dyDescent="0.25">
      <c r="E33376" s="11">
        <f t="shared" si="1043"/>
        <v>44892.291666747609</v>
      </c>
      <c r="F33376">
        <f t="shared" si="1042"/>
        <v>3979.1</v>
      </c>
    </row>
    <row r="33377" spans="5:6" x14ac:dyDescent="0.25">
      <c r="E33377" s="11">
        <f t="shared" si="1043"/>
        <v>44892.312500080945</v>
      </c>
      <c r="F33377">
        <f t="shared" si="1042"/>
        <v>3979.1</v>
      </c>
    </row>
    <row r="33378" spans="5:6" x14ac:dyDescent="0.25">
      <c r="E33378" s="11">
        <f t="shared" si="1043"/>
        <v>44892.333333414281</v>
      </c>
      <c r="F33378">
        <f t="shared" si="1042"/>
        <v>3979.1</v>
      </c>
    </row>
    <row r="33379" spans="5:6" x14ac:dyDescent="0.25">
      <c r="E33379" s="11">
        <f t="shared" si="1043"/>
        <v>44892.354166747617</v>
      </c>
      <c r="F33379">
        <f t="shared" si="1042"/>
        <v>3979.1</v>
      </c>
    </row>
    <row r="33380" spans="5:6" x14ac:dyDescent="0.25">
      <c r="E33380" s="11">
        <f t="shared" si="1043"/>
        <v>44892.375000080952</v>
      </c>
      <c r="F33380">
        <f t="shared" si="1042"/>
        <v>3979.1</v>
      </c>
    </row>
    <row r="33381" spans="5:6" x14ac:dyDescent="0.25">
      <c r="E33381" s="11">
        <f t="shared" si="1043"/>
        <v>44892.395833414288</v>
      </c>
      <c r="F33381">
        <f t="shared" si="1042"/>
        <v>3979.1</v>
      </c>
    </row>
    <row r="33382" spans="5:6" x14ac:dyDescent="0.25">
      <c r="E33382" s="11">
        <f t="shared" si="1043"/>
        <v>44892.416666747624</v>
      </c>
      <c r="F33382">
        <f t="shared" si="1042"/>
        <v>3979.1</v>
      </c>
    </row>
    <row r="33383" spans="5:6" x14ac:dyDescent="0.25">
      <c r="E33383" s="11">
        <f t="shared" si="1043"/>
        <v>44892.43750008096</v>
      </c>
      <c r="F33383">
        <f t="shared" si="1042"/>
        <v>3979.1</v>
      </c>
    </row>
    <row r="33384" spans="5:6" x14ac:dyDescent="0.25">
      <c r="E33384" s="11">
        <f t="shared" si="1043"/>
        <v>44892.458333414295</v>
      </c>
      <c r="F33384">
        <f t="shared" si="1042"/>
        <v>3979.1</v>
      </c>
    </row>
    <row r="33385" spans="5:6" x14ac:dyDescent="0.25">
      <c r="E33385" s="11">
        <f t="shared" si="1043"/>
        <v>44892.479166747631</v>
      </c>
      <c r="F33385">
        <f t="shared" si="1042"/>
        <v>3979.1</v>
      </c>
    </row>
    <row r="33386" spans="5:6" x14ac:dyDescent="0.25">
      <c r="E33386" s="11">
        <f t="shared" si="1043"/>
        <v>44892.500000080967</v>
      </c>
      <c r="F33386">
        <f t="shared" si="1042"/>
        <v>3979.1</v>
      </c>
    </row>
    <row r="33387" spans="5:6" x14ac:dyDescent="0.25">
      <c r="E33387" s="11">
        <f t="shared" si="1043"/>
        <v>44892.520833414303</v>
      </c>
      <c r="F33387">
        <f t="shared" si="1042"/>
        <v>3979.1</v>
      </c>
    </row>
    <row r="33388" spans="5:6" x14ac:dyDescent="0.25">
      <c r="E33388" s="11">
        <f t="shared" si="1043"/>
        <v>44892.541666747638</v>
      </c>
      <c r="F33388">
        <f t="shared" si="1042"/>
        <v>3979.1</v>
      </c>
    </row>
    <row r="33389" spans="5:6" x14ac:dyDescent="0.25">
      <c r="E33389" s="11">
        <f t="shared" si="1043"/>
        <v>44892.562500080974</v>
      </c>
      <c r="F33389">
        <f t="shared" si="1042"/>
        <v>3979.1</v>
      </c>
    </row>
    <row r="33390" spans="5:6" x14ac:dyDescent="0.25">
      <c r="E33390" s="11">
        <f t="shared" si="1043"/>
        <v>44892.58333341431</v>
      </c>
      <c r="F33390">
        <f t="shared" si="1042"/>
        <v>3979.1</v>
      </c>
    </row>
    <row r="33391" spans="5:6" x14ac:dyDescent="0.25">
      <c r="E33391" s="11">
        <f t="shared" si="1043"/>
        <v>44892.604166747646</v>
      </c>
      <c r="F33391">
        <f t="shared" si="1042"/>
        <v>3979.1</v>
      </c>
    </row>
    <row r="33392" spans="5:6" x14ac:dyDescent="0.25">
      <c r="E33392" s="11">
        <f t="shared" si="1043"/>
        <v>44892.625000080981</v>
      </c>
      <c r="F33392">
        <f t="shared" si="1042"/>
        <v>3979.1</v>
      </c>
    </row>
    <row r="33393" spans="5:6" x14ac:dyDescent="0.25">
      <c r="E33393" s="11">
        <f t="shared" si="1043"/>
        <v>44892.645833414317</v>
      </c>
      <c r="F33393">
        <f t="shared" si="1042"/>
        <v>3979.1</v>
      </c>
    </row>
    <row r="33394" spans="5:6" x14ac:dyDescent="0.25">
      <c r="E33394" s="11">
        <f t="shared" si="1043"/>
        <v>44892.666666747653</v>
      </c>
      <c r="F33394">
        <f t="shared" si="1042"/>
        <v>3979.1</v>
      </c>
    </row>
    <row r="33395" spans="5:6" x14ac:dyDescent="0.25">
      <c r="E33395" s="11">
        <f t="shared" si="1043"/>
        <v>44892.687500080989</v>
      </c>
      <c r="F33395">
        <f t="shared" si="1042"/>
        <v>3979.1</v>
      </c>
    </row>
    <row r="33396" spans="5:6" x14ac:dyDescent="0.25">
      <c r="E33396" s="11">
        <f t="shared" si="1043"/>
        <v>44892.708333414324</v>
      </c>
      <c r="F33396">
        <f t="shared" si="1042"/>
        <v>3979.1</v>
      </c>
    </row>
    <row r="33397" spans="5:6" x14ac:dyDescent="0.25">
      <c r="E33397" s="11">
        <f t="shared" si="1043"/>
        <v>44892.72916674766</v>
      </c>
      <c r="F33397">
        <f t="shared" si="1042"/>
        <v>3979.1</v>
      </c>
    </row>
    <row r="33398" spans="5:6" x14ac:dyDescent="0.25">
      <c r="E33398" s="11">
        <f t="shared" si="1043"/>
        <v>44892.750000080996</v>
      </c>
      <c r="F33398">
        <f t="shared" si="1042"/>
        <v>3979.1</v>
      </c>
    </row>
    <row r="33399" spans="5:6" x14ac:dyDescent="0.25">
      <c r="E33399" s="11">
        <f t="shared" si="1043"/>
        <v>44892.770833414332</v>
      </c>
      <c r="F33399">
        <f t="shared" si="1042"/>
        <v>3979.1</v>
      </c>
    </row>
    <row r="33400" spans="5:6" x14ac:dyDescent="0.25">
      <c r="E33400" s="11">
        <f t="shared" si="1043"/>
        <v>44892.791666747667</v>
      </c>
      <c r="F33400">
        <f t="shared" si="1042"/>
        <v>3979.1</v>
      </c>
    </row>
    <row r="33401" spans="5:6" x14ac:dyDescent="0.25">
      <c r="E33401" s="11">
        <f t="shared" si="1043"/>
        <v>44892.812500081003</v>
      </c>
      <c r="F33401">
        <f t="shared" si="1042"/>
        <v>3979.1</v>
      </c>
    </row>
    <row r="33402" spans="5:6" x14ac:dyDescent="0.25">
      <c r="E33402" s="11">
        <f t="shared" si="1043"/>
        <v>44892.833333414339</v>
      </c>
      <c r="F33402">
        <f t="shared" si="1042"/>
        <v>3979.1</v>
      </c>
    </row>
    <row r="33403" spans="5:6" x14ac:dyDescent="0.25">
      <c r="E33403" s="11">
        <f t="shared" si="1043"/>
        <v>44892.854166747675</v>
      </c>
      <c r="F33403">
        <f t="shared" si="1042"/>
        <v>3979.1</v>
      </c>
    </row>
    <row r="33404" spans="5:6" x14ac:dyDescent="0.25">
      <c r="E33404" s="11">
        <f t="shared" si="1043"/>
        <v>44892.875000081011</v>
      </c>
      <c r="F33404">
        <f t="shared" si="1042"/>
        <v>3979.1</v>
      </c>
    </row>
    <row r="33405" spans="5:6" x14ac:dyDescent="0.25">
      <c r="E33405" s="11">
        <f t="shared" si="1043"/>
        <v>44892.895833414346</v>
      </c>
      <c r="F33405">
        <f t="shared" si="1042"/>
        <v>3979.1</v>
      </c>
    </row>
    <row r="33406" spans="5:6" x14ac:dyDescent="0.25">
      <c r="E33406" s="11">
        <f t="shared" si="1043"/>
        <v>44892.916666747682</v>
      </c>
      <c r="F33406">
        <f t="shared" si="1042"/>
        <v>3979.1</v>
      </c>
    </row>
    <row r="33407" spans="5:6" x14ac:dyDescent="0.25">
      <c r="E33407" s="11">
        <f t="shared" si="1043"/>
        <v>44892.937500081018</v>
      </c>
      <c r="F33407">
        <f t="shared" si="1042"/>
        <v>3979.1</v>
      </c>
    </row>
    <row r="33408" spans="5:6" x14ac:dyDescent="0.25">
      <c r="E33408" s="11">
        <f t="shared" si="1043"/>
        <v>44892.958333414354</v>
      </c>
      <c r="F33408">
        <f t="shared" si="1042"/>
        <v>3979.1</v>
      </c>
    </row>
    <row r="33409" spans="5:6" x14ac:dyDescent="0.25">
      <c r="E33409" s="11">
        <f t="shared" si="1043"/>
        <v>44892.979166747689</v>
      </c>
      <c r="F33409">
        <f t="shared" si="1042"/>
        <v>3979.1</v>
      </c>
    </row>
    <row r="33410" spans="5:6" x14ac:dyDescent="0.25">
      <c r="E33410" s="11">
        <f t="shared" si="1043"/>
        <v>44893.000000081025</v>
      </c>
      <c r="F33410">
        <f t="shared" si="1042"/>
        <v>3979.1</v>
      </c>
    </row>
    <row r="33411" spans="5:6" x14ac:dyDescent="0.25">
      <c r="E33411" s="11">
        <f t="shared" si="1043"/>
        <v>44893.020833414361</v>
      </c>
      <c r="F33411">
        <f t="shared" ref="F33411:F33474" si="1044">SUMIFS($A$2:$A$190,$B$2:$B$190,"&lt;"&amp;$E33411,$C$2:$C$190,"&gt;"&amp;E33411)</f>
        <v>3979.1</v>
      </c>
    </row>
    <row r="33412" spans="5:6" x14ac:dyDescent="0.25">
      <c r="E33412" s="11">
        <f t="shared" ref="E33412:E33475" si="1045">E33411+TIME(0,30,0)</f>
        <v>44893.041666747697</v>
      </c>
      <c r="F33412">
        <f t="shared" si="1044"/>
        <v>3979.1</v>
      </c>
    </row>
    <row r="33413" spans="5:6" x14ac:dyDescent="0.25">
      <c r="E33413" s="11">
        <f t="shared" si="1045"/>
        <v>44893.062500081032</v>
      </c>
      <c r="F33413">
        <f t="shared" si="1044"/>
        <v>3979.1</v>
      </c>
    </row>
    <row r="33414" spans="5:6" x14ac:dyDescent="0.25">
      <c r="E33414" s="11">
        <f t="shared" si="1045"/>
        <v>44893.083333414368</v>
      </c>
      <c r="F33414">
        <f t="shared" si="1044"/>
        <v>3979.1</v>
      </c>
    </row>
    <row r="33415" spans="5:6" x14ac:dyDescent="0.25">
      <c r="E33415" s="11">
        <f t="shared" si="1045"/>
        <v>44893.104166747704</v>
      </c>
      <c r="F33415">
        <f t="shared" si="1044"/>
        <v>3979.1</v>
      </c>
    </row>
    <row r="33416" spans="5:6" x14ac:dyDescent="0.25">
      <c r="E33416" s="11">
        <f t="shared" si="1045"/>
        <v>44893.12500008104</v>
      </c>
      <c r="F33416">
        <f t="shared" si="1044"/>
        <v>3979.1</v>
      </c>
    </row>
    <row r="33417" spans="5:6" x14ac:dyDescent="0.25">
      <c r="E33417" s="11">
        <f t="shared" si="1045"/>
        <v>44893.145833414375</v>
      </c>
      <c r="F33417">
        <f t="shared" si="1044"/>
        <v>3979.1</v>
      </c>
    </row>
    <row r="33418" spans="5:6" x14ac:dyDescent="0.25">
      <c r="E33418" s="11">
        <f t="shared" si="1045"/>
        <v>44893.166666747711</v>
      </c>
      <c r="F33418">
        <f t="shared" si="1044"/>
        <v>3979.1</v>
      </c>
    </row>
    <row r="33419" spans="5:6" x14ac:dyDescent="0.25">
      <c r="E33419" s="11">
        <f t="shared" si="1045"/>
        <v>44893.187500081047</v>
      </c>
      <c r="F33419">
        <f t="shared" si="1044"/>
        <v>3979.1</v>
      </c>
    </row>
    <row r="33420" spans="5:6" x14ac:dyDescent="0.25">
      <c r="E33420" s="11">
        <f t="shared" si="1045"/>
        <v>44893.208333414383</v>
      </c>
      <c r="F33420">
        <f t="shared" si="1044"/>
        <v>3979.1</v>
      </c>
    </row>
    <row r="33421" spans="5:6" x14ac:dyDescent="0.25">
      <c r="E33421" s="11">
        <f t="shared" si="1045"/>
        <v>44893.229166747718</v>
      </c>
      <c r="F33421">
        <f t="shared" si="1044"/>
        <v>3979.1</v>
      </c>
    </row>
    <row r="33422" spans="5:6" x14ac:dyDescent="0.25">
      <c r="E33422" s="11">
        <f t="shared" si="1045"/>
        <v>44893.250000081054</v>
      </c>
      <c r="F33422">
        <f t="shared" si="1044"/>
        <v>3979.1</v>
      </c>
    </row>
    <row r="33423" spans="5:6" x14ac:dyDescent="0.25">
      <c r="E33423" s="11">
        <f t="shared" si="1045"/>
        <v>44893.27083341439</v>
      </c>
      <c r="F33423">
        <f t="shared" si="1044"/>
        <v>3979.1</v>
      </c>
    </row>
    <row r="33424" spans="5:6" x14ac:dyDescent="0.25">
      <c r="E33424" s="11">
        <f t="shared" si="1045"/>
        <v>44893.291666747726</v>
      </c>
      <c r="F33424">
        <f t="shared" si="1044"/>
        <v>3979.1</v>
      </c>
    </row>
    <row r="33425" spans="5:6" x14ac:dyDescent="0.25">
      <c r="E33425" s="11">
        <f t="shared" si="1045"/>
        <v>44893.312500081061</v>
      </c>
      <c r="F33425">
        <f t="shared" si="1044"/>
        <v>3979.1</v>
      </c>
    </row>
    <row r="33426" spans="5:6" x14ac:dyDescent="0.25">
      <c r="E33426" s="11">
        <f t="shared" si="1045"/>
        <v>44893.333333414397</v>
      </c>
      <c r="F33426">
        <f t="shared" si="1044"/>
        <v>3979.1</v>
      </c>
    </row>
    <row r="33427" spans="5:6" x14ac:dyDescent="0.25">
      <c r="E33427" s="11">
        <f t="shared" si="1045"/>
        <v>44893.354166747733</v>
      </c>
      <c r="F33427">
        <f t="shared" si="1044"/>
        <v>3979.1</v>
      </c>
    </row>
    <row r="33428" spans="5:6" x14ac:dyDescent="0.25">
      <c r="E33428" s="11">
        <f t="shared" si="1045"/>
        <v>44893.375000081069</v>
      </c>
      <c r="F33428">
        <f t="shared" si="1044"/>
        <v>3979.1</v>
      </c>
    </row>
    <row r="33429" spans="5:6" x14ac:dyDescent="0.25">
      <c r="E33429" s="11">
        <f t="shared" si="1045"/>
        <v>44893.395833414404</v>
      </c>
      <c r="F33429">
        <f t="shared" si="1044"/>
        <v>3979.1</v>
      </c>
    </row>
    <row r="33430" spans="5:6" x14ac:dyDescent="0.25">
      <c r="E33430" s="11">
        <f t="shared" si="1045"/>
        <v>44893.41666674774</v>
      </c>
      <c r="F33430">
        <f t="shared" si="1044"/>
        <v>3979.1</v>
      </c>
    </row>
    <row r="33431" spans="5:6" x14ac:dyDescent="0.25">
      <c r="E33431" s="11">
        <f t="shared" si="1045"/>
        <v>44893.437500081076</v>
      </c>
      <c r="F33431">
        <f t="shared" si="1044"/>
        <v>3979.1</v>
      </c>
    </row>
    <row r="33432" spans="5:6" x14ac:dyDescent="0.25">
      <c r="E33432" s="11">
        <f t="shared" si="1045"/>
        <v>44893.458333414412</v>
      </c>
      <c r="F33432">
        <f t="shared" si="1044"/>
        <v>3979.1</v>
      </c>
    </row>
    <row r="33433" spans="5:6" x14ac:dyDescent="0.25">
      <c r="E33433" s="11">
        <f t="shared" si="1045"/>
        <v>44893.479166747748</v>
      </c>
      <c r="F33433">
        <f t="shared" si="1044"/>
        <v>3979.1</v>
      </c>
    </row>
    <row r="33434" spans="5:6" x14ac:dyDescent="0.25">
      <c r="E33434" s="11">
        <f t="shared" si="1045"/>
        <v>44893.500000081083</v>
      </c>
      <c r="F33434">
        <f t="shared" si="1044"/>
        <v>3979.1</v>
      </c>
    </row>
    <row r="33435" spans="5:6" x14ac:dyDescent="0.25">
      <c r="E33435" s="11">
        <f t="shared" si="1045"/>
        <v>44893.520833414419</v>
      </c>
      <c r="F33435">
        <f t="shared" si="1044"/>
        <v>3979.1</v>
      </c>
    </row>
    <row r="33436" spans="5:6" x14ac:dyDescent="0.25">
      <c r="E33436" s="11">
        <f t="shared" si="1045"/>
        <v>44893.541666747755</v>
      </c>
      <c r="F33436">
        <f t="shared" si="1044"/>
        <v>3979.1</v>
      </c>
    </row>
    <row r="33437" spans="5:6" x14ac:dyDescent="0.25">
      <c r="E33437" s="11">
        <f t="shared" si="1045"/>
        <v>44893.562500081091</v>
      </c>
      <c r="F33437">
        <f t="shared" si="1044"/>
        <v>3979.1</v>
      </c>
    </row>
    <row r="33438" spans="5:6" x14ac:dyDescent="0.25">
      <c r="E33438" s="11">
        <f t="shared" si="1045"/>
        <v>44893.583333414426</v>
      </c>
      <c r="F33438">
        <f t="shared" si="1044"/>
        <v>3979.1</v>
      </c>
    </row>
    <row r="33439" spans="5:6" x14ac:dyDescent="0.25">
      <c r="E33439" s="11">
        <f t="shared" si="1045"/>
        <v>44893.604166747762</v>
      </c>
      <c r="F33439">
        <f t="shared" si="1044"/>
        <v>3979.1</v>
      </c>
    </row>
    <row r="33440" spans="5:6" x14ac:dyDescent="0.25">
      <c r="E33440" s="11">
        <f t="shared" si="1045"/>
        <v>44893.625000081098</v>
      </c>
      <c r="F33440">
        <f t="shared" si="1044"/>
        <v>3979.1</v>
      </c>
    </row>
    <row r="33441" spans="5:6" x14ac:dyDescent="0.25">
      <c r="E33441" s="11">
        <f t="shared" si="1045"/>
        <v>44893.645833414434</v>
      </c>
      <c r="F33441">
        <f t="shared" si="1044"/>
        <v>3979.1</v>
      </c>
    </row>
    <row r="33442" spans="5:6" x14ac:dyDescent="0.25">
      <c r="E33442" s="11">
        <f t="shared" si="1045"/>
        <v>44893.666666747769</v>
      </c>
      <c r="F33442">
        <f t="shared" si="1044"/>
        <v>3979.1</v>
      </c>
    </row>
    <row r="33443" spans="5:6" x14ac:dyDescent="0.25">
      <c r="E33443" s="11">
        <f t="shared" si="1045"/>
        <v>44893.687500081105</v>
      </c>
      <c r="F33443">
        <f t="shared" si="1044"/>
        <v>3979.1</v>
      </c>
    </row>
    <row r="33444" spans="5:6" x14ac:dyDescent="0.25">
      <c r="E33444" s="11">
        <f t="shared" si="1045"/>
        <v>44893.708333414441</v>
      </c>
      <c r="F33444">
        <f t="shared" si="1044"/>
        <v>3979.1</v>
      </c>
    </row>
    <row r="33445" spans="5:6" x14ac:dyDescent="0.25">
      <c r="E33445" s="11">
        <f t="shared" si="1045"/>
        <v>44893.729166747777</v>
      </c>
      <c r="F33445">
        <f t="shared" si="1044"/>
        <v>3979.1</v>
      </c>
    </row>
    <row r="33446" spans="5:6" x14ac:dyDescent="0.25">
      <c r="E33446" s="11">
        <f t="shared" si="1045"/>
        <v>44893.750000081112</v>
      </c>
      <c r="F33446">
        <f t="shared" si="1044"/>
        <v>3979.1</v>
      </c>
    </row>
    <row r="33447" spans="5:6" x14ac:dyDescent="0.25">
      <c r="E33447" s="11">
        <f t="shared" si="1045"/>
        <v>44893.770833414448</v>
      </c>
      <c r="F33447">
        <f t="shared" si="1044"/>
        <v>3979.1</v>
      </c>
    </row>
    <row r="33448" spans="5:6" x14ac:dyDescent="0.25">
      <c r="E33448" s="11">
        <f t="shared" si="1045"/>
        <v>44893.791666747784</v>
      </c>
      <c r="F33448">
        <f t="shared" si="1044"/>
        <v>3979.1</v>
      </c>
    </row>
    <row r="33449" spans="5:6" x14ac:dyDescent="0.25">
      <c r="E33449" s="11">
        <f t="shared" si="1045"/>
        <v>44893.81250008112</v>
      </c>
      <c r="F33449">
        <f t="shared" si="1044"/>
        <v>3979.1</v>
      </c>
    </row>
    <row r="33450" spans="5:6" x14ac:dyDescent="0.25">
      <c r="E33450" s="11">
        <f t="shared" si="1045"/>
        <v>44893.833333414455</v>
      </c>
      <c r="F33450">
        <f t="shared" si="1044"/>
        <v>3979.1</v>
      </c>
    </row>
    <row r="33451" spans="5:6" x14ac:dyDescent="0.25">
      <c r="E33451" s="11">
        <f t="shared" si="1045"/>
        <v>44893.854166747791</v>
      </c>
      <c r="F33451">
        <f t="shared" si="1044"/>
        <v>3979.1</v>
      </c>
    </row>
    <row r="33452" spans="5:6" x14ac:dyDescent="0.25">
      <c r="E33452" s="11">
        <f t="shared" si="1045"/>
        <v>44893.875000081127</v>
      </c>
      <c r="F33452">
        <f t="shared" si="1044"/>
        <v>3979.1</v>
      </c>
    </row>
    <row r="33453" spans="5:6" x14ac:dyDescent="0.25">
      <c r="E33453" s="11">
        <f t="shared" si="1045"/>
        <v>44893.895833414463</v>
      </c>
      <c r="F33453">
        <f t="shared" si="1044"/>
        <v>3979.1</v>
      </c>
    </row>
    <row r="33454" spans="5:6" x14ac:dyDescent="0.25">
      <c r="E33454" s="11">
        <f t="shared" si="1045"/>
        <v>44893.916666747798</v>
      </c>
      <c r="F33454">
        <f t="shared" si="1044"/>
        <v>3979.1</v>
      </c>
    </row>
    <row r="33455" spans="5:6" x14ac:dyDescent="0.25">
      <c r="E33455" s="11">
        <f t="shared" si="1045"/>
        <v>44893.937500081134</v>
      </c>
      <c r="F33455">
        <f t="shared" si="1044"/>
        <v>3979.1</v>
      </c>
    </row>
    <row r="33456" spans="5:6" x14ac:dyDescent="0.25">
      <c r="E33456" s="11">
        <f t="shared" si="1045"/>
        <v>44893.95833341447</v>
      </c>
      <c r="F33456">
        <f t="shared" si="1044"/>
        <v>3979.1</v>
      </c>
    </row>
    <row r="33457" spans="5:6" x14ac:dyDescent="0.25">
      <c r="E33457" s="11">
        <f t="shared" si="1045"/>
        <v>44893.979166747806</v>
      </c>
      <c r="F33457">
        <f t="shared" si="1044"/>
        <v>3979.1</v>
      </c>
    </row>
    <row r="33458" spans="5:6" x14ac:dyDescent="0.25">
      <c r="E33458" s="11">
        <f t="shared" si="1045"/>
        <v>44894.000000081141</v>
      </c>
      <c r="F33458">
        <f t="shared" si="1044"/>
        <v>3979.1</v>
      </c>
    </row>
    <row r="33459" spans="5:6" x14ac:dyDescent="0.25">
      <c r="E33459" s="11">
        <f t="shared" si="1045"/>
        <v>44894.020833414477</v>
      </c>
      <c r="F33459">
        <f t="shared" si="1044"/>
        <v>3979.1</v>
      </c>
    </row>
    <row r="33460" spans="5:6" x14ac:dyDescent="0.25">
      <c r="E33460" s="11">
        <f t="shared" si="1045"/>
        <v>44894.041666747813</v>
      </c>
      <c r="F33460">
        <f t="shared" si="1044"/>
        <v>3979.1</v>
      </c>
    </row>
    <row r="33461" spans="5:6" x14ac:dyDescent="0.25">
      <c r="E33461" s="11">
        <f t="shared" si="1045"/>
        <v>44894.062500081149</v>
      </c>
      <c r="F33461">
        <f t="shared" si="1044"/>
        <v>3979.1</v>
      </c>
    </row>
    <row r="33462" spans="5:6" x14ac:dyDescent="0.25">
      <c r="E33462" s="11">
        <f t="shared" si="1045"/>
        <v>44894.083333414485</v>
      </c>
      <c r="F33462">
        <f t="shared" si="1044"/>
        <v>3979.1</v>
      </c>
    </row>
    <row r="33463" spans="5:6" x14ac:dyDescent="0.25">
      <c r="E33463" s="11">
        <f t="shared" si="1045"/>
        <v>44894.10416674782</v>
      </c>
      <c r="F33463">
        <f t="shared" si="1044"/>
        <v>3979.1</v>
      </c>
    </row>
    <row r="33464" spans="5:6" x14ac:dyDescent="0.25">
      <c r="E33464" s="11">
        <f t="shared" si="1045"/>
        <v>44894.125000081156</v>
      </c>
      <c r="F33464">
        <f t="shared" si="1044"/>
        <v>3979.1</v>
      </c>
    </row>
    <row r="33465" spans="5:6" x14ac:dyDescent="0.25">
      <c r="E33465" s="11">
        <f t="shared" si="1045"/>
        <v>44894.145833414492</v>
      </c>
      <c r="F33465">
        <f t="shared" si="1044"/>
        <v>3979.1</v>
      </c>
    </row>
    <row r="33466" spans="5:6" x14ac:dyDescent="0.25">
      <c r="E33466" s="11">
        <f t="shared" si="1045"/>
        <v>44894.166666747828</v>
      </c>
      <c r="F33466">
        <f t="shared" si="1044"/>
        <v>3979.1</v>
      </c>
    </row>
    <row r="33467" spans="5:6" x14ac:dyDescent="0.25">
      <c r="E33467" s="11">
        <f t="shared" si="1045"/>
        <v>44894.187500081163</v>
      </c>
      <c r="F33467">
        <f t="shared" si="1044"/>
        <v>3979.1</v>
      </c>
    </row>
    <row r="33468" spans="5:6" x14ac:dyDescent="0.25">
      <c r="E33468" s="11">
        <f t="shared" si="1045"/>
        <v>44894.208333414499</v>
      </c>
      <c r="F33468">
        <f t="shared" si="1044"/>
        <v>3979.1</v>
      </c>
    </row>
    <row r="33469" spans="5:6" x14ac:dyDescent="0.25">
      <c r="E33469" s="11">
        <f t="shared" si="1045"/>
        <v>44894.229166747835</v>
      </c>
      <c r="F33469">
        <f t="shared" si="1044"/>
        <v>3979.1</v>
      </c>
    </row>
    <row r="33470" spans="5:6" x14ac:dyDescent="0.25">
      <c r="E33470" s="11">
        <f t="shared" si="1045"/>
        <v>44894.250000081171</v>
      </c>
      <c r="F33470">
        <f t="shared" si="1044"/>
        <v>3979.1</v>
      </c>
    </row>
    <row r="33471" spans="5:6" x14ac:dyDescent="0.25">
      <c r="E33471" s="11">
        <f t="shared" si="1045"/>
        <v>44894.270833414506</v>
      </c>
      <c r="F33471">
        <f t="shared" si="1044"/>
        <v>3979.1</v>
      </c>
    </row>
    <row r="33472" spans="5:6" x14ac:dyDescent="0.25">
      <c r="E33472" s="11">
        <f t="shared" si="1045"/>
        <v>44894.291666747842</v>
      </c>
      <c r="F33472">
        <f t="shared" si="1044"/>
        <v>3979.1</v>
      </c>
    </row>
    <row r="33473" spans="5:6" x14ac:dyDescent="0.25">
      <c r="E33473" s="11">
        <f t="shared" si="1045"/>
        <v>44894.312500081178</v>
      </c>
      <c r="F33473">
        <f t="shared" si="1044"/>
        <v>3979.1</v>
      </c>
    </row>
    <row r="33474" spans="5:6" x14ac:dyDescent="0.25">
      <c r="E33474" s="11">
        <f t="shared" si="1045"/>
        <v>44894.333333414514</v>
      </c>
      <c r="F33474">
        <f t="shared" si="1044"/>
        <v>3979.1</v>
      </c>
    </row>
    <row r="33475" spans="5:6" x14ac:dyDescent="0.25">
      <c r="E33475" s="11">
        <f t="shared" si="1045"/>
        <v>44894.354166747849</v>
      </c>
      <c r="F33475">
        <f t="shared" ref="F33475:F33538" si="1046">SUMIFS($A$2:$A$190,$B$2:$B$190,"&lt;"&amp;$E33475,$C$2:$C$190,"&gt;"&amp;E33475)</f>
        <v>3979.1</v>
      </c>
    </row>
    <row r="33476" spans="5:6" x14ac:dyDescent="0.25">
      <c r="E33476" s="11">
        <f t="shared" ref="E33476:E33539" si="1047">E33475+TIME(0,30,0)</f>
        <v>44894.375000081185</v>
      </c>
      <c r="F33476">
        <f t="shared" si="1046"/>
        <v>3979.1</v>
      </c>
    </row>
    <row r="33477" spans="5:6" x14ac:dyDescent="0.25">
      <c r="E33477" s="11">
        <f t="shared" si="1047"/>
        <v>44894.395833414521</v>
      </c>
      <c r="F33477">
        <f t="shared" si="1046"/>
        <v>3979.1</v>
      </c>
    </row>
    <row r="33478" spans="5:6" x14ac:dyDescent="0.25">
      <c r="E33478" s="11">
        <f t="shared" si="1047"/>
        <v>44894.416666747857</v>
      </c>
      <c r="F33478">
        <f t="shared" si="1046"/>
        <v>3979.1</v>
      </c>
    </row>
    <row r="33479" spans="5:6" x14ac:dyDescent="0.25">
      <c r="E33479" s="11">
        <f t="shared" si="1047"/>
        <v>44894.437500081192</v>
      </c>
      <c r="F33479">
        <f t="shared" si="1046"/>
        <v>3979.1</v>
      </c>
    </row>
    <row r="33480" spans="5:6" x14ac:dyDescent="0.25">
      <c r="E33480" s="11">
        <f t="shared" si="1047"/>
        <v>44894.458333414528</v>
      </c>
      <c r="F33480">
        <f t="shared" si="1046"/>
        <v>3979.1</v>
      </c>
    </row>
    <row r="33481" spans="5:6" x14ac:dyDescent="0.25">
      <c r="E33481" s="11">
        <f t="shared" si="1047"/>
        <v>44894.479166747864</v>
      </c>
      <c r="F33481">
        <f t="shared" si="1046"/>
        <v>3979.1</v>
      </c>
    </row>
    <row r="33482" spans="5:6" x14ac:dyDescent="0.25">
      <c r="E33482" s="11">
        <f t="shared" si="1047"/>
        <v>44894.5000000812</v>
      </c>
      <c r="F33482">
        <f t="shared" si="1046"/>
        <v>3979.1</v>
      </c>
    </row>
    <row r="33483" spans="5:6" x14ac:dyDescent="0.25">
      <c r="E33483" s="11">
        <f t="shared" si="1047"/>
        <v>44894.520833414535</v>
      </c>
      <c r="F33483">
        <f t="shared" si="1046"/>
        <v>3979.1</v>
      </c>
    </row>
    <row r="33484" spans="5:6" x14ac:dyDescent="0.25">
      <c r="E33484" s="11">
        <f t="shared" si="1047"/>
        <v>44894.541666747871</v>
      </c>
      <c r="F33484">
        <f t="shared" si="1046"/>
        <v>3979.1</v>
      </c>
    </row>
    <row r="33485" spans="5:6" x14ac:dyDescent="0.25">
      <c r="E33485" s="11">
        <f t="shared" si="1047"/>
        <v>44894.562500081207</v>
      </c>
      <c r="F33485">
        <f t="shared" si="1046"/>
        <v>3979.1</v>
      </c>
    </row>
    <row r="33486" spans="5:6" x14ac:dyDescent="0.25">
      <c r="E33486" s="11">
        <f t="shared" si="1047"/>
        <v>44894.583333414543</v>
      </c>
      <c r="F33486">
        <f t="shared" si="1046"/>
        <v>3979.1</v>
      </c>
    </row>
    <row r="33487" spans="5:6" x14ac:dyDescent="0.25">
      <c r="E33487" s="11">
        <f t="shared" si="1047"/>
        <v>44894.604166747878</v>
      </c>
      <c r="F33487">
        <f t="shared" si="1046"/>
        <v>3979.1</v>
      </c>
    </row>
    <row r="33488" spans="5:6" x14ac:dyDescent="0.25">
      <c r="E33488" s="11">
        <f t="shared" si="1047"/>
        <v>44894.625000081214</v>
      </c>
      <c r="F33488">
        <f t="shared" si="1046"/>
        <v>3979.1</v>
      </c>
    </row>
    <row r="33489" spans="5:6" x14ac:dyDescent="0.25">
      <c r="E33489" s="11">
        <f t="shared" si="1047"/>
        <v>44894.64583341455</v>
      </c>
      <c r="F33489">
        <f t="shared" si="1046"/>
        <v>3979.1</v>
      </c>
    </row>
    <row r="33490" spans="5:6" x14ac:dyDescent="0.25">
      <c r="E33490" s="11">
        <f t="shared" si="1047"/>
        <v>44894.666666747886</v>
      </c>
      <c r="F33490">
        <f t="shared" si="1046"/>
        <v>3979.1</v>
      </c>
    </row>
    <row r="33491" spans="5:6" x14ac:dyDescent="0.25">
      <c r="E33491" s="11">
        <f t="shared" si="1047"/>
        <v>44894.687500081222</v>
      </c>
      <c r="F33491">
        <f t="shared" si="1046"/>
        <v>3979.1</v>
      </c>
    </row>
    <row r="33492" spans="5:6" x14ac:dyDescent="0.25">
      <c r="E33492" s="11">
        <f t="shared" si="1047"/>
        <v>44894.708333414557</v>
      </c>
      <c r="F33492">
        <f t="shared" si="1046"/>
        <v>3979.1</v>
      </c>
    </row>
    <row r="33493" spans="5:6" x14ac:dyDescent="0.25">
      <c r="E33493" s="11">
        <f t="shared" si="1047"/>
        <v>44894.729166747893</v>
      </c>
      <c r="F33493">
        <f t="shared" si="1046"/>
        <v>3979.1</v>
      </c>
    </row>
    <row r="33494" spans="5:6" x14ac:dyDescent="0.25">
      <c r="E33494" s="11">
        <f t="shared" si="1047"/>
        <v>44894.750000081229</v>
      </c>
      <c r="F33494">
        <f t="shared" si="1046"/>
        <v>3979.1</v>
      </c>
    </row>
    <row r="33495" spans="5:6" x14ac:dyDescent="0.25">
      <c r="E33495" s="11">
        <f t="shared" si="1047"/>
        <v>44894.770833414565</v>
      </c>
      <c r="F33495">
        <f t="shared" si="1046"/>
        <v>3979.1</v>
      </c>
    </row>
    <row r="33496" spans="5:6" x14ac:dyDescent="0.25">
      <c r="E33496" s="11">
        <f t="shared" si="1047"/>
        <v>44894.7916667479</v>
      </c>
      <c r="F33496">
        <f t="shared" si="1046"/>
        <v>3979.1</v>
      </c>
    </row>
    <row r="33497" spans="5:6" x14ac:dyDescent="0.25">
      <c r="E33497" s="11">
        <f t="shared" si="1047"/>
        <v>44894.812500081236</v>
      </c>
      <c r="F33497">
        <f t="shared" si="1046"/>
        <v>3979.1</v>
      </c>
    </row>
    <row r="33498" spans="5:6" x14ac:dyDescent="0.25">
      <c r="E33498" s="11">
        <f t="shared" si="1047"/>
        <v>44894.833333414572</v>
      </c>
      <c r="F33498">
        <f t="shared" si="1046"/>
        <v>3979.1</v>
      </c>
    </row>
    <row r="33499" spans="5:6" x14ac:dyDescent="0.25">
      <c r="E33499" s="11">
        <f t="shared" si="1047"/>
        <v>44894.854166747908</v>
      </c>
      <c r="F33499">
        <f t="shared" si="1046"/>
        <v>3979.1</v>
      </c>
    </row>
    <row r="33500" spans="5:6" x14ac:dyDescent="0.25">
      <c r="E33500" s="11">
        <f t="shared" si="1047"/>
        <v>44894.875000081243</v>
      </c>
      <c r="F33500">
        <f t="shared" si="1046"/>
        <v>3979.1</v>
      </c>
    </row>
    <row r="33501" spans="5:6" x14ac:dyDescent="0.25">
      <c r="E33501" s="11">
        <f t="shared" si="1047"/>
        <v>44894.895833414579</v>
      </c>
      <c r="F33501">
        <f t="shared" si="1046"/>
        <v>3979.1</v>
      </c>
    </row>
    <row r="33502" spans="5:6" x14ac:dyDescent="0.25">
      <c r="E33502" s="11">
        <f t="shared" si="1047"/>
        <v>44894.916666747915</v>
      </c>
      <c r="F33502">
        <f t="shared" si="1046"/>
        <v>3979.1</v>
      </c>
    </row>
    <row r="33503" spans="5:6" x14ac:dyDescent="0.25">
      <c r="E33503" s="11">
        <f t="shared" si="1047"/>
        <v>44894.937500081251</v>
      </c>
      <c r="F33503">
        <f t="shared" si="1046"/>
        <v>3979.1</v>
      </c>
    </row>
    <row r="33504" spans="5:6" x14ac:dyDescent="0.25">
      <c r="E33504" s="11">
        <f t="shared" si="1047"/>
        <v>44894.958333414586</v>
      </c>
      <c r="F33504">
        <f t="shared" si="1046"/>
        <v>3979.1</v>
      </c>
    </row>
    <row r="33505" spans="5:6" x14ac:dyDescent="0.25">
      <c r="E33505" s="11">
        <f t="shared" si="1047"/>
        <v>44894.979166747922</v>
      </c>
      <c r="F33505">
        <f t="shared" si="1046"/>
        <v>3979.1</v>
      </c>
    </row>
    <row r="33506" spans="5:6" x14ac:dyDescent="0.25">
      <c r="E33506" s="11">
        <f t="shared" si="1047"/>
        <v>44895.000000081258</v>
      </c>
      <c r="F33506">
        <f t="shared" si="1046"/>
        <v>3979.1</v>
      </c>
    </row>
    <row r="33507" spans="5:6" x14ac:dyDescent="0.25">
      <c r="E33507" s="11">
        <f t="shared" si="1047"/>
        <v>44895.020833414594</v>
      </c>
      <c r="F33507">
        <f t="shared" si="1046"/>
        <v>3979.1</v>
      </c>
    </row>
    <row r="33508" spans="5:6" x14ac:dyDescent="0.25">
      <c r="E33508" s="11">
        <f t="shared" si="1047"/>
        <v>44895.041666747929</v>
      </c>
      <c r="F33508">
        <f t="shared" si="1046"/>
        <v>3979.1</v>
      </c>
    </row>
    <row r="33509" spans="5:6" x14ac:dyDescent="0.25">
      <c r="E33509" s="11">
        <f t="shared" si="1047"/>
        <v>44895.062500081265</v>
      </c>
      <c r="F33509">
        <f t="shared" si="1046"/>
        <v>3979.1</v>
      </c>
    </row>
    <row r="33510" spans="5:6" x14ac:dyDescent="0.25">
      <c r="E33510" s="11">
        <f t="shared" si="1047"/>
        <v>44895.083333414601</v>
      </c>
      <c r="F33510">
        <f t="shared" si="1046"/>
        <v>3979.1</v>
      </c>
    </row>
    <row r="33511" spans="5:6" x14ac:dyDescent="0.25">
      <c r="E33511" s="11">
        <f t="shared" si="1047"/>
        <v>44895.104166747937</v>
      </c>
      <c r="F33511">
        <f t="shared" si="1046"/>
        <v>3979.1</v>
      </c>
    </row>
    <row r="33512" spans="5:6" x14ac:dyDescent="0.25">
      <c r="E33512" s="11">
        <f t="shared" si="1047"/>
        <v>44895.125000081272</v>
      </c>
      <c r="F33512">
        <f t="shared" si="1046"/>
        <v>3979.1</v>
      </c>
    </row>
    <row r="33513" spans="5:6" x14ac:dyDescent="0.25">
      <c r="E33513" s="11">
        <f t="shared" si="1047"/>
        <v>44895.145833414608</v>
      </c>
      <c r="F33513">
        <f t="shared" si="1046"/>
        <v>3979.1</v>
      </c>
    </row>
    <row r="33514" spans="5:6" x14ac:dyDescent="0.25">
      <c r="E33514" s="11">
        <f t="shared" si="1047"/>
        <v>44895.166666747944</v>
      </c>
      <c r="F33514">
        <f t="shared" si="1046"/>
        <v>3979.1</v>
      </c>
    </row>
    <row r="33515" spans="5:6" x14ac:dyDescent="0.25">
      <c r="E33515" s="11">
        <f t="shared" si="1047"/>
        <v>44895.18750008128</v>
      </c>
      <c r="F33515">
        <f t="shared" si="1046"/>
        <v>3979.1</v>
      </c>
    </row>
    <row r="33516" spans="5:6" x14ac:dyDescent="0.25">
      <c r="E33516" s="11">
        <f t="shared" si="1047"/>
        <v>44895.208333414615</v>
      </c>
      <c r="F33516">
        <f t="shared" si="1046"/>
        <v>3979.1</v>
      </c>
    </row>
    <row r="33517" spans="5:6" x14ac:dyDescent="0.25">
      <c r="E33517" s="11">
        <f t="shared" si="1047"/>
        <v>44895.229166747951</v>
      </c>
      <c r="F33517">
        <f t="shared" si="1046"/>
        <v>3979.1</v>
      </c>
    </row>
    <row r="33518" spans="5:6" x14ac:dyDescent="0.25">
      <c r="E33518" s="11">
        <f t="shared" si="1047"/>
        <v>44895.250000081287</v>
      </c>
      <c r="F33518">
        <f t="shared" si="1046"/>
        <v>3979.1</v>
      </c>
    </row>
    <row r="33519" spans="5:6" x14ac:dyDescent="0.25">
      <c r="E33519" s="11">
        <f t="shared" si="1047"/>
        <v>44895.270833414623</v>
      </c>
      <c r="F33519">
        <f t="shared" si="1046"/>
        <v>3979.1</v>
      </c>
    </row>
    <row r="33520" spans="5:6" x14ac:dyDescent="0.25">
      <c r="E33520" s="11">
        <f t="shared" si="1047"/>
        <v>44895.291666747959</v>
      </c>
      <c r="F33520">
        <f t="shared" si="1046"/>
        <v>3979.1</v>
      </c>
    </row>
    <row r="33521" spans="5:6" x14ac:dyDescent="0.25">
      <c r="E33521" s="11">
        <f t="shared" si="1047"/>
        <v>44895.312500081294</v>
      </c>
      <c r="F33521">
        <f t="shared" si="1046"/>
        <v>3979.1</v>
      </c>
    </row>
    <row r="33522" spans="5:6" x14ac:dyDescent="0.25">
      <c r="E33522" s="11">
        <f t="shared" si="1047"/>
        <v>44895.33333341463</v>
      </c>
      <c r="F33522">
        <f t="shared" si="1046"/>
        <v>3979.1</v>
      </c>
    </row>
    <row r="33523" spans="5:6" x14ac:dyDescent="0.25">
      <c r="E33523" s="11">
        <f t="shared" si="1047"/>
        <v>44895.354166747966</v>
      </c>
      <c r="F33523">
        <f t="shared" si="1046"/>
        <v>3979.1</v>
      </c>
    </row>
    <row r="33524" spans="5:6" x14ac:dyDescent="0.25">
      <c r="E33524" s="11">
        <f t="shared" si="1047"/>
        <v>44895.375000081302</v>
      </c>
      <c r="F33524">
        <f t="shared" si="1046"/>
        <v>3979.1</v>
      </c>
    </row>
    <row r="33525" spans="5:6" x14ac:dyDescent="0.25">
      <c r="E33525" s="11">
        <f t="shared" si="1047"/>
        <v>44895.395833414637</v>
      </c>
      <c r="F33525">
        <f t="shared" si="1046"/>
        <v>3979.1</v>
      </c>
    </row>
    <row r="33526" spans="5:6" x14ac:dyDescent="0.25">
      <c r="E33526" s="11">
        <f t="shared" si="1047"/>
        <v>44895.416666747973</v>
      </c>
      <c r="F33526">
        <f t="shared" si="1046"/>
        <v>3979.1</v>
      </c>
    </row>
    <row r="33527" spans="5:6" x14ac:dyDescent="0.25">
      <c r="E33527" s="11">
        <f t="shared" si="1047"/>
        <v>44895.437500081309</v>
      </c>
      <c r="F33527">
        <f t="shared" si="1046"/>
        <v>3979.1</v>
      </c>
    </row>
    <row r="33528" spans="5:6" x14ac:dyDescent="0.25">
      <c r="E33528" s="11">
        <f t="shared" si="1047"/>
        <v>44895.458333414645</v>
      </c>
      <c r="F33528">
        <f t="shared" si="1046"/>
        <v>3979.1</v>
      </c>
    </row>
    <row r="33529" spans="5:6" x14ac:dyDescent="0.25">
      <c r="E33529" s="11">
        <f t="shared" si="1047"/>
        <v>44895.47916674798</v>
      </c>
      <c r="F33529">
        <f t="shared" si="1046"/>
        <v>3979.1</v>
      </c>
    </row>
    <row r="33530" spans="5:6" x14ac:dyDescent="0.25">
      <c r="E33530" s="11">
        <f t="shared" si="1047"/>
        <v>44895.500000081316</v>
      </c>
      <c r="F33530">
        <f t="shared" si="1046"/>
        <v>3979.1</v>
      </c>
    </row>
    <row r="33531" spans="5:6" x14ac:dyDescent="0.25">
      <c r="E33531" s="11">
        <f t="shared" si="1047"/>
        <v>44895.520833414652</v>
      </c>
      <c r="F33531">
        <f t="shared" si="1046"/>
        <v>3979.1</v>
      </c>
    </row>
    <row r="33532" spans="5:6" x14ac:dyDescent="0.25">
      <c r="E33532" s="11">
        <f t="shared" si="1047"/>
        <v>44895.541666747988</v>
      </c>
      <c r="F33532">
        <f t="shared" si="1046"/>
        <v>3979.1</v>
      </c>
    </row>
    <row r="33533" spans="5:6" x14ac:dyDescent="0.25">
      <c r="E33533" s="11">
        <f t="shared" si="1047"/>
        <v>44895.562500081323</v>
      </c>
      <c r="F33533">
        <f t="shared" si="1046"/>
        <v>3979.1</v>
      </c>
    </row>
    <row r="33534" spans="5:6" x14ac:dyDescent="0.25">
      <c r="E33534" s="11">
        <f t="shared" si="1047"/>
        <v>44895.583333414659</v>
      </c>
      <c r="F33534">
        <f t="shared" si="1046"/>
        <v>3979.1</v>
      </c>
    </row>
    <row r="33535" spans="5:6" x14ac:dyDescent="0.25">
      <c r="E33535" s="11">
        <f t="shared" si="1047"/>
        <v>44895.604166747995</v>
      </c>
      <c r="F33535">
        <f t="shared" si="1046"/>
        <v>3979.1</v>
      </c>
    </row>
    <row r="33536" spans="5:6" x14ac:dyDescent="0.25">
      <c r="E33536" s="11">
        <f t="shared" si="1047"/>
        <v>44895.625000081331</v>
      </c>
      <c r="F33536">
        <f t="shared" si="1046"/>
        <v>3979.1</v>
      </c>
    </row>
    <row r="33537" spans="5:6" x14ac:dyDescent="0.25">
      <c r="E33537" s="11">
        <f t="shared" si="1047"/>
        <v>44895.645833414666</v>
      </c>
      <c r="F33537">
        <f t="shared" si="1046"/>
        <v>3979.1</v>
      </c>
    </row>
    <row r="33538" spans="5:6" x14ac:dyDescent="0.25">
      <c r="E33538" s="11">
        <f t="shared" si="1047"/>
        <v>44895.666666748002</v>
      </c>
      <c r="F33538">
        <f t="shared" si="1046"/>
        <v>3979.1</v>
      </c>
    </row>
    <row r="33539" spans="5:6" x14ac:dyDescent="0.25">
      <c r="E33539" s="11">
        <f t="shared" si="1047"/>
        <v>44895.687500081338</v>
      </c>
      <c r="F33539">
        <f t="shared" ref="F33539:F33602" si="1048">SUMIFS($A$2:$A$190,$B$2:$B$190,"&lt;"&amp;$E33539,$C$2:$C$190,"&gt;"&amp;E33539)</f>
        <v>3979.1</v>
      </c>
    </row>
    <row r="33540" spans="5:6" x14ac:dyDescent="0.25">
      <c r="E33540" s="11">
        <f t="shared" ref="E33540:E33603" si="1049">E33539+TIME(0,30,0)</f>
        <v>44895.708333414674</v>
      </c>
      <c r="F33540">
        <f t="shared" si="1048"/>
        <v>3979.1</v>
      </c>
    </row>
    <row r="33541" spans="5:6" x14ac:dyDescent="0.25">
      <c r="E33541" s="11">
        <f t="shared" si="1049"/>
        <v>44895.729166748009</v>
      </c>
      <c r="F33541">
        <f t="shared" si="1048"/>
        <v>3979.1</v>
      </c>
    </row>
    <row r="33542" spans="5:6" x14ac:dyDescent="0.25">
      <c r="E33542" s="11">
        <f t="shared" si="1049"/>
        <v>44895.750000081345</v>
      </c>
      <c r="F33542">
        <f t="shared" si="1048"/>
        <v>3979.1</v>
      </c>
    </row>
    <row r="33543" spans="5:6" x14ac:dyDescent="0.25">
      <c r="E33543" s="11">
        <f t="shared" si="1049"/>
        <v>44895.770833414681</v>
      </c>
      <c r="F33543">
        <f t="shared" si="1048"/>
        <v>3979.1</v>
      </c>
    </row>
    <row r="33544" spans="5:6" x14ac:dyDescent="0.25">
      <c r="E33544" s="11">
        <f t="shared" si="1049"/>
        <v>44895.791666748017</v>
      </c>
      <c r="F33544">
        <f t="shared" si="1048"/>
        <v>3979.1</v>
      </c>
    </row>
    <row r="33545" spans="5:6" x14ac:dyDescent="0.25">
      <c r="E33545" s="11">
        <f t="shared" si="1049"/>
        <v>44895.812500081352</v>
      </c>
      <c r="F33545">
        <f t="shared" si="1048"/>
        <v>3979.1</v>
      </c>
    </row>
    <row r="33546" spans="5:6" x14ac:dyDescent="0.25">
      <c r="E33546" s="11">
        <f t="shared" si="1049"/>
        <v>44895.833333414688</v>
      </c>
      <c r="F33546">
        <f t="shared" si="1048"/>
        <v>3979.1</v>
      </c>
    </row>
    <row r="33547" spans="5:6" x14ac:dyDescent="0.25">
      <c r="E33547" s="11">
        <f t="shared" si="1049"/>
        <v>44895.854166748024</v>
      </c>
      <c r="F33547">
        <f t="shared" si="1048"/>
        <v>3979.1</v>
      </c>
    </row>
    <row r="33548" spans="5:6" x14ac:dyDescent="0.25">
      <c r="E33548" s="11">
        <f t="shared" si="1049"/>
        <v>44895.87500008136</v>
      </c>
      <c r="F33548">
        <f t="shared" si="1048"/>
        <v>3979.1</v>
      </c>
    </row>
    <row r="33549" spans="5:6" x14ac:dyDescent="0.25">
      <c r="E33549" s="11">
        <f t="shared" si="1049"/>
        <v>44895.895833414696</v>
      </c>
      <c r="F33549">
        <f t="shared" si="1048"/>
        <v>3979.1</v>
      </c>
    </row>
    <row r="33550" spans="5:6" x14ac:dyDescent="0.25">
      <c r="E33550" s="11">
        <f t="shared" si="1049"/>
        <v>44895.916666748031</v>
      </c>
      <c r="F33550">
        <f t="shared" si="1048"/>
        <v>3979.1</v>
      </c>
    </row>
    <row r="33551" spans="5:6" x14ac:dyDescent="0.25">
      <c r="E33551" s="11">
        <f t="shared" si="1049"/>
        <v>44895.937500081367</v>
      </c>
      <c r="F33551">
        <f t="shared" si="1048"/>
        <v>3979.1</v>
      </c>
    </row>
    <row r="33552" spans="5:6" x14ac:dyDescent="0.25">
      <c r="E33552" s="11">
        <f t="shared" si="1049"/>
        <v>44895.958333414703</v>
      </c>
      <c r="F33552">
        <f t="shared" si="1048"/>
        <v>3979.1</v>
      </c>
    </row>
    <row r="33553" spans="5:6" x14ac:dyDescent="0.25">
      <c r="E33553" s="11">
        <f t="shared" si="1049"/>
        <v>44895.979166748039</v>
      </c>
      <c r="F33553">
        <f t="shared" si="1048"/>
        <v>3979.1</v>
      </c>
    </row>
    <row r="33554" spans="5:6" x14ac:dyDescent="0.25">
      <c r="E33554" s="11">
        <f t="shared" si="1049"/>
        <v>44896.000000081374</v>
      </c>
      <c r="F33554">
        <f t="shared" si="1048"/>
        <v>3979.1</v>
      </c>
    </row>
    <row r="33555" spans="5:6" x14ac:dyDescent="0.25">
      <c r="E33555" s="11">
        <f t="shared" si="1049"/>
        <v>44896.02083341471</v>
      </c>
      <c r="F33555">
        <f t="shared" si="1048"/>
        <v>3979.1</v>
      </c>
    </row>
    <row r="33556" spans="5:6" x14ac:dyDescent="0.25">
      <c r="E33556" s="11">
        <f t="shared" si="1049"/>
        <v>44896.041666748046</v>
      </c>
      <c r="F33556">
        <f t="shared" si="1048"/>
        <v>3979.1</v>
      </c>
    </row>
    <row r="33557" spans="5:6" x14ac:dyDescent="0.25">
      <c r="E33557" s="11">
        <f t="shared" si="1049"/>
        <v>44896.062500081382</v>
      </c>
      <c r="F33557">
        <f t="shared" si="1048"/>
        <v>3979.1</v>
      </c>
    </row>
    <row r="33558" spans="5:6" x14ac:dyDescent="0.25">
      <c r="E33558" s="11">
        <f t="shared" si="1049"/>
        <v>44896.083333414717</v>
      </c>
      <c r="F33558">
        <f t="shared" si="1048"/>
        <v>3979.1</v>
      </c>
    </row>
    <row r="33559" spans="5:6" x14ac:dyDescent="0.25">
      <c r="E33559" s="11">
        <f t="shared" si="1049"/>
        <v>44896.104166748053</v>
      </c>
      <c r="F33559">
        <f t="shared" si="1048"/>
        <v>3979.1</v>
      </c>
    </row>
    <row r="33560" spans="5:6" x14ac:dyDescent="0.25">
      <c r="E33560" s="11">
        <f t="shared" si="1049"/>
        <v>44896.125000081389</v>
      </c>
      <c r="F33560">
        <f t="shared" si="1048"/>
        <v>3979.1</v>
      </c>
    </row>
    <row r="33561" spans="5:6" x14ac:dyDescent="0.25">
      <c r="E33561" s="11">
        <f t="shared" si="1049"/>
        <v>44896.145833414725</v>
      </c>
      <c r="F33561">
        <f t="shared" si="1048"/>
        <v>3979.1</v>
      </c>
    </row>
    <row r="33562" spans="5:6" x14ac:dyDescent="0.25">
      <c r="E33562" s="11">
        <f t="shared" si="1049"/>
        <v>44896.16666674806</v>
      </c>
      <c r="F33562">
        <f t="shared" si="1048"/>
        <v>3979.1</v>
      </c>
    </row>
    <row r="33563" spans="5:6" x14ac:dyDescent="0.25">
      <c r="E33563" s="11">
        <f t="shared" si="1049"/>
        <v>44896.187500081396</v>
      </c>
      <c r="F33563">
        <f t="shared" si="1048"/>
        <v>3979.1</v>
      </c>
    </row>
    <row r="33564" spans="5:6" x14ac:dyDescent="0.25">
      <c r="E33564" s="11">
        <f t="shared" si="1049"/>
        <v>44896.208333414732</v>
      </c>
      <c r="F33564">
        <f t="shared" si="1048"/>
        <v>3979.1</v>
      </c>
    </row>
    <row r="33565" spans="5:6" x14ac:dyDescent="0.25">
      <c r="E33565" s="11">
        <f t="shared" si="1049"/>
        <v>44896.229166748068</v>
      </c>
      <c r="F33565">
        <f t="shared" si="1048"/>
        <v>3979.1</v>
      </c>
    </row>
    <row r="33566" spans="5:6" x14ac:dyDescent="0.25">
      <c r="E33566" s="11">
        <f t="shared" si="1049"/>
        <v>44896.250000081403</v>
      </c>
      <c r="F33566">
        <f t="shared" si="1048"/>
        <v>3979.1</v>
      </c>
    </row>
    <row r="33567" spans="5:6" x14ac:dyDescent="0.25">
      <c r="E33567" s="11">
        <f t="shared" si="1049"/>
        <v>44896.270833414739</v>
      </c>
      <c r="F33567">
        <f t="shared" si="1048"/>
        <v>3979.1</v>
      </c>
    </row>
    <row r="33568" spans="5:6" x14ac:dyDescent="0.25">
      <c r="E33568" s="11">
        <f t="shared" si="1049"/>
        <v>44896.291666748075</v>
      </c>
      <c r="F33568">
        <f t="shared" si="1048"/>
        <v>3979.1</v>
      </c>
    </row>
    <row r="33569" spans="5:6" x14ac:dyDescent="0.25">
      <c r="E33569" s="11">
        <f t="shared" si="1049"/>
        <v>44896.312500081411</v>
      </c>
      <c r="F33569">
        <f t="shared" si="1048"/>
        <v>3979.1</v>
      </c>
    </row>
    <row r="33570" spans="5:6" x14ac:dyDescent="0.25">
      <c r="E33570" s="11">
        <f t="shared" si="1049"/>
        <v>44896.333333414746</v>
      </c>
      <c r="F33570">
        <f t="shared" si="1048"/>
        <v>3979.1</v>
      </c>
    </row>
    <row r="33571" spans="5:6" x14ac:dyDescent="0.25">
      <c r="E33571" s="11">
        <f t="shared" si="1049"/>
        <v>44896.354166748082</v>
      </c>
      <c r="F33571">
        <f t="shared" si="1048"/>
        <v>3979.1</v>
      </c>
    </row>
    <row r="33572" spans="5:6" x14ac:dyDescent="0.25">
      <c r="E33572" s="11">
        <f t="shared" si="1049"/>
        <v>44896.375000081418</v>
      </c>
      <c r="F33572">
        <f t="shared" si="1048"/>
        <v>3979.1</v>
      </c>
    </row>
    <row r="33573" spans="5:6" x14ac:dyDescent="0.25">
      <c r="E33573" s="11">
        <f t="shared" si="1049"/>
        <v>44896.395833414754</v>
      </c>
      <c r="F33573">
        <f t="shared" si="1048"/>
        <v>3979.1</v>
      </c>
    </row>
    <row r="33574" spans="5:6" x14ac:dyDescent="0.25">
      <c r="E33574" s="11">
        <f t="shared" si="1049"/>
        <v>44896.416666748089</v>
      </c>
      <c r="F33574">
        <f t="shared" si="1048"/>
        <v>3979.1</v>
      </c>
    </row>
    <row r="33575" spans="5:6" x14ac:dyDescent="0.25">
      <c r="E33575" s="11">
        <f t="shared" si="1049"/>
        <v>44896.437500081425</v>
      </c>
      <c r="F33575">
        <f t="shared" si="1048"/>
        <v>3979.1</v>
      </c>
    </row>
    <row r="33576" spans="5:6" x14ac:dyDescent="0.25">
      <c r="E33576" s="11">
        <f t="shared" si="1049"/>
        <v>44896.458333414761</v>
      </c>
      <c r="F33576">
        <f t="shared" si="1048"/>
        <v>3979.1</v>
      </c>
    </row>
    <row r="33577" spans="5:6" x14ac:dyDescent="0.25">
      <c r="E33577" s="11">
        <f t="shared" si="1049"/>
        <v>44896.479166748097</v>
      </c>
      <c r="F33577">
        <f t="shared" si="1048"/>
        <v>3979.1</v>
      </c>
    </row>
    <row r="33578" spans="5:6" x14ac:dyDescent="0.25">
      <c r="E33578" s="11">
        <f t="shared" si="1049"/>
        <v>44896.500000081433</v>
      </c>
      <c r="F33578">
        <f t="shared" si="1048"/>
        <v>3979.1</v>
      </c>
    </row>
    <row r="33579" spans="5:6" x14ac:dyDescent="0.25">
      <c r="E33579" s="11">
        <f t="shared" si="1049"/>
        <v>44896.520833414768</v>
      </c>
      <c r="F33579">
        <f t="shared" si="1048"/>
        <v>3979.1</v>
      </c>
    </row>
    <row r="33580" spans="5:6" x14ac:dyDescent="0.25">
      <c r="E33580" s="11">
        <f t="shared" si="1049"/>
        <v>44896.541666748104</v>
      </c>
      <c r="F33580">
        <f t="shared" si="1048"/>
        <v>3979.1</v>
      </c>
    </row>
    <row r="33581" spans="5:6" x14ac:dyDescent="0.25">
      <c r="E33581" s="11">
        <f t="shared" si="1049"/>
        <v>44896.56250008144</v>
      </c>
      <c r="F33581">
        <f t="shared" si="1048"/>
        <v>3979.1</v>
      </c>
    </row>
    <row r="33582" spans="5:6" x14ac:dyDescent="0.25">
      <c r="E33582" s="11">
        <f t="shared" si="1049"/>
        <v>44896.583333414776</v>
      </c>
      <c r="F33582">
        <f t="shared" si="1048"/>
        <v>3979.1</v>
      </c>
    </row>
    <row r="33583" spans="5:6" x14ac:dyDescent="0.25">
      <c r="E33583" s="11">
        <f t="shared" si="1049"/>
        <v>44896.604166748111</v>
      </c>
      <c r="F33583">
        <f t="shared" si="1048"/>
        <v>3979.1</v>
      </c>
    </row>
    <row r="33584" spans="5:6" x14ac:dyDescent="0.25">
      <c r="E33584" s="11">
        <f t="shared" si="1049"/>
        <v>44896.625000081447</v>
      </c>
      <c r="F33584">
        <f t="shared" si="1048"/>
        <v>3979.1</v>
      </c>
    </row>
    <row r="33585" spans="5:6" x14ac:dyDescent="0.25">
      <c r="E33585" s="11">
        <f t="shared" si="1049"/>
        <v>44896.645833414783</v>
      </c>
      <c r="F33585">
        <f t="shared" si="1048"/>
        <v>3979.1</v>
      </c>
    </row>
    <row r="33586" spans="5:6" x14ac:dyDescent="0.25">
      <c r="E33586" s="11">
        <f t="shared" si="1049"/>
        <v>44896.666666748119</v>
      </c>
      <c r="F33586">
        <f t="shared" si="1048"/>
        <v>3979.1</v>
      </c>
    </row>
    <row r="33587" spans="5:6" x14ac:dyDescent="0.25">
      <c r="E33587" s="11">
        <f t="shared" si="1049"/>
        <v>44896.687500081454</v>
      </c>
      <c r="F33587">
        <f t="shared" si="1048"/>
        <v>3979.1</v>
      </c>
    </row>
    <row r="33588" spans="5:6" x14ac:dyDescent="0.25">
      <c r="E33588" s="11">
        <f t="shared" si="1049"/>
        <v>44896.70833341479</v>
      </c>
      <c r="F33588">
        <f t="shared" si="1048"/>
        <v>3979.1</v>
      </c>
    </row>
    <row r="33589" spans="5:6" x14ac:dyDescent="0.25">
      <c r="E33589" s="11">
        <f t="shared" si="1049"/>
        <v>44896.729166748126</v>
      </c>
      <c r="F33589">
        <f t="shared" si="1048"/>
        <v>3979.1</v>
      </c>
    </row>
    <row r="33590" spans="5:6" x14ac:dyDescent="0.25">
      <c r="E33590" s="11">
        <f t="shared" si="1049"/>
        <v>44896.750000081462</v>
      </c>
      <c r="F33590">
        <f t="shared" si="1048"/>
        <v>3979.1</v>
      </c>
    </row>
    <row r="33591" spans="5:6" x14ac:dyDescent="0.25">
      <c r="E33591" s="11">
        <f t="shared" si="1049"/>
        <v>44896.770833414797</v>
      </c>
      <c r="F33591">
        <f t="shared" si="1048"/>
        <v>3979.1</v>
      </c>
    </row>
    <row r="33592" spans="5:6" x14ac:dyDescent="0.25">
      <c r="E33592" s="11">
        <f t="shared" si="1049"/>
        <v>44896.791666748133</v>
      </c>
      <c r="F33592">
        <f t="shared" si="1048"/>
        <v>3979.1</v>
      </c>
    </row>
    <row r="33593" spans="5:6" x14ac:dyDescent="0.25">
      <c r="E33593" s="11">
        <f t="shared" si="1049"/>
        <v>44896.812500081469</v>
      </c>
      <c r="F33593">
        <f t="shared" si="1048"/>
        <v>3979.1</v>
      </c>
    </row>
    <row r="33594" spans="5:6" x14ac:dyDescent="0.25">
      <c r="E33594" s="11">
        <f t="shared" si="1049"/>
        <v>44896.833333414805</v>
      </c>
      <c r="F33594">
        <f t="shared" si="1048"/>
        <v>3979.1</v>
      </c>
    </row>
    <row r="33595" spans="5:6" x14ac:dyDescent="0.25">
      <c r="E33595" s="11">
        <f t="shared" si="1049"/>
        <v>44896.85416674814</v>
      </c>
      <c r="F33595">
        <f t="shared" si="1048"/>
        <v>3979.1</v>
      </c>
    </row>
    <row r="33596" spans="5:6" x14ac:dyDescent="0.25">
      <c r="E33596" s="11">
        <f t="shared" si="1049"/>
        <v>44896.875000081476</v>
      </c>
      <c r="F33596">
        <f t="shared" si="1048"/>
        <v>3979.1</v>
      </c>
    </row>
    <row r="33597" spans="5:6" x14ac:dyDescent="0.25">
      <c r="E33597" s="11">
        <f t="shared" si="1049"/>
        <v>44896.895833414812</v>
      </c>
      <c r="F33597">
        <f t="shared" si="1048"/>
        <v>3979.1</v>
      </c>
    </row>
    <row r="33598" spans="5:6" x14ac:dyDescent="0.25">
      <c r="E33598" s="11">
        <f t="shared" si="1049"/>
        <v>44896.916666748148</v>
      </c>
      <c r="F33598">
        <f t="shared" si="1048"/>
        <v>3979.1</v>
      </c>
    </row>
    <row r="33599" spans="5:6" x14ac:dyDescent="0.25">
      <c r="E33599" s="11">
        <f t="shared" si="1049"/>
        <v>44896.937500081483</v>
      </c>
      <c r="F33599">
        <f t="shared" si="1048"/>
        <v>3979.1</v>
      </c>
    </row>
    <row r="33600" spans="5:6" x14ac:dyDescent="0.25">
      <c r="E33600" s="11">
        <f t="shared" si="1049"/>
        <v>44896.958333414819</v>
      </c>
      <c r="F33600">
        <f t="shared" si="1048"/>
        <v>3979.1</v>
      </c>
    </row>
    <row r="33601" spans="5:6" x14ac:dyDescent="0.25">
      <c r="E33601" s="11">
        <f t="shared" si="1049"/>
        <v>44896.979166748155</v>
      </c>
      <c r="F33601">
        <f t="shared" si="1048"/>
        <v>3979.1</v>
      </c>
    </row>
    <row r="33602" spans="5:6" x14ac:dyDescent="0.25">
      <c r="E33602" s="11">
        <f t="shared" si="1049"/>
        <v>44897.000000081491</v>
      </c>
      <c r="F33602">
        <f t="shared" si="1048"/>
        <v>3979.1</v>
      </c>
    </row>
    <row r="33603" spans="5:6" x14ac:dyDescent="0.25">
      <c r="E33603" s="11">
        <f t="shared" si="1049"/>
        <v>44897.020833414826</v>
      </c>
      <c r="F33603">
        <f t="shared" ref="F33603:F33666" si="1050">SUMIFS($A$2:$A$190,$B$2:$B$190,"&lt;"&amp;$E33603,$C$2:$C$190,"&gt;"&amp;E33603)</f>
        <v>3979.1</v>
      </c>
    </row>
    <row r="33604" spans="5:6" x14ac:dyDescent="0.25">
      <c r="E33604" s="11">
        <f t="shared" ref="E33604:E33667" si="1051">E33603+TIME(0,30,0)</f>
        <v>44897.041666748162</v>
      </c>
      <c r="F33604">
        <f t="shared" si="1050"/>
        <v>3979.1</v>
      </c>
    </row>
    <row r="33605" spans="5:6" x14ac:dyDescent="0.25">
      <c r="E33605" s="11">
        <f t="shared" si="1051"/>
        <v>44897.062500081498</v>
      </c>
      <c r="F33605">
        <f t="shared" si="1050"/>
        <v>3979.1</v>
      </c>
    </row>
    <row r="33606" spans="5:6" x14ac:dyDescent="0.25">
      <c r="E33606" s="11">
        <f t="shared" si="1051"/>
        <v>44897.083333414834</v>
      </c>
      <c r="F33606">
        <f t="shared" si="1050"/>
        <v>3979.1</v>
      </c>
    </row>
    <row r="33607" spans="5:6" x14ac:dyDescent="0.25">
      <c r="E33607" s="11">
        <f t="shared" si="1051"/>
        <v>44897.10416674817</v>
      </c>
      <c r="F33607">
        <f t="shared" si="1050"/>
        <v>3979.1</v>
      </c>
    </row>
    <row r="33608" spans="5:6" x14ac:dyDescent="0.25">
      <c r="E33608" s="11">
        <f t="shared" si="1051"/>
        <v>44897.125000081505</v>
      </c>
      <c r="F33608">
        <f t="shared" si="1050"/>
        <v>3979.1</v>
      </c>
    </row>
    <row r="33609" spans="5:6" x14ac:dyDescent="0.25">
      <c r="E33609" s="11">
        <f t="shared" si="1051"/>
        <v>44897.145833414841</v>
      </c>
      <c r="F33609">
        <f t="shared" si="1050"/>
        <v>3979.1</v>
      </c>
    </row>
    <row r="33610" spans="5:6" x14ac:dyDescent="0.25">
      <c r="E33610" s="11">
        <f t="shared" si="1051"/>
        <v>44897.166666748177</v>
      </c>
      <c r="F33610">
        <f t="shared" si="1050"/>
        <v>3979.1</v>
      </c>
    </row>
    <row r="33611" spans="5:6" x14ac:dyDescent="0.25">
      <c r="E33611" s="11">
        <f t="shared" si="1051"/>
        <v>44897.187500081513</v>
      </c>
      <c r="F33611">
        <f t="shared" si="1050"/>
        <v>3979.1</v>
      </c>
    </row>
    <row r="33612" spans="5:6" x14ac:dyDescent="0.25">
      <c r="E33612" s="11">
        <f t="shared" si="1051"/>
        <v>44897.208333414848</v>
      </c>
      <c r="F33612">
        <f t="shared" si="1050"/>
        <v>3979.1</v>
      </c>
    </row>
    <row r="33613" spans="5:6" x14ac:dyDescent="0.25">
      <c r="E33613" s="11">
        <f t="shared" si="1051"/>
        <v>44897.229166748184</v>
      </c>
      <c r="F33613">
        <f t="shared" si="1050"/>
        <v>3979.1</v>
      </c>
    </row>
    <row r="33614" spans="5:6" x14ac:dyDescent="0.25">
      <c r="E33614" s="11">
        <f t="shared" si="1051"/>
        <v>44897.25000008152</v>
      </c>
      <c r="F33614">
        <f t="shared" si="1050"/>
        <v>3979.1</v>
      </c>
    </row>
    <row r="33615" spans="5:6" x14ac:dyDescent="0.25">
      <c r="E33615" s="11">
        <f t="shared" si="1051"/>
        <v>44897.270833414856</v>
      </c>
      <c r="F33615">
        <f t="shared" si="1050"/>
        <v>3979.1</v>
      </c>
    </row>
    <row r="33616" spans="5:6" x14ac:dyDescent="0.25">
      <c r="E33616" s="11">
        <f t="shared" si="1051"/>
        <v>44897.291666748191</v>
      </c>
      <c r="F33616">
        <f t="shared" si="1050"/>
        <v>3979.1</v>
      </c>
    </row>
    <row r="33617" spans="5:6" x14ac:dyDescent="0.25">
      <c r="E33617" s="11">
        <f t="shared" si="1051"/>
        <v>44897.312500081527</v>
      </c>
      <c r="F33617">
        <f t="shared" si="1050"/>
        <v>3979.1</v>
      </c>
    </row>
    <row r="33618" spans="5:6" x14ac:dyDescent="0.25">
      <c r="E33618" s="11">
        <f t="shared" si="1051"/>
        <v>44897.333333414863</v>
      </c>
      <c r="F33618">
        <f t="shared" si="1050"/>
        <v>3979.1</v>
      </c>
    </row>
    <row r="33619" spans="5:6" x14ac:dyDescent="0.25">
      <c r="E33619" s="11">
        <f t="shared" si="1051"/>
        <v>44897.354166748199</v>
      </c>
      <c r="F33619">
        <f t="shared" si="1050"/>
        <v>3979.1</v>
      </c>
    </row>
    <row r="33620" spans="5:6" x14ac:dyDescent="0.25">
      <c r="E33620" s="11">
        <f t="shared" si="1051"/>
        <v>44897.375000081534</v>
      </c>
      <c r="F33620">
        <f t="shared" si="1050"/>
        <v>3979.1</v>
      </c>
    </row>
    <row r="33621" spans="5:6" x14ac:dyDescent="0.25">
      <c r="E33621" s="11">
        <f t="shared" si="1051"/>
        <v>44897.39583341487</v>
      </c>
      <c r="F33621">
        <f t="shared" si="1050"/>
        <v>3979.1</v>
      </c>
    </row>
    <row r="33622" spans="5:6" x14ac:dyDescent="0.25">
      <c r="E33622" s="11">
        <f t="shared" si="1051"/>
        <v>44897.416666748206</v>
      </c>
      <c r="F33622">
        <f t="shared" si="1050"/>
        <v>3979.1</v>
      </c>
    </row>
    <row r="33623" spans="5:6" x14ac:dyDescent="0.25">
      <c r="E33623" s="11">
        <f t="shared" si="1051"/>
        <v>44897.437500081542</v>
      </c>
      <c r="F33623">
        <f t="shared" si="1050"/>
        <v>3979.1</v>
      </c>
    </row>
    <row r="33624" spans="5:6" x14ac:dyDescent="0.25">
      <c r="E33624" s="11">
        <f t="shared" si="1051"/>
        <v>44897.458333414877</v>
      </c>
      <c r="F33624">
        <f t="shared" si="1050"/>
        <v>3979.1</v>
      </c>
    </row>
    <row r="33625" spans="5:6" x14ac:dyDescent="0.25">
      <c r="E33625" s="11">
        <f t="shared" si="1051"/>
        <v>44897.479166748213</v>
      </c>
      <c r="F33625">
        <f t="shared" si="1050"/>
        <v>3979.1</v>
      </c>
    </row>
    <row r="33626" spans="5:6" x14ac:dyDescent="0.25">
      <c r="E33626" s="11">
        <f t="shared" si="1051"/>
        <v>44897.500000081549</v>
      </c>
      <c r="F33626">
        <f t="shared" si="1050"/>
        <v>3979.1</v>
      </c>
    </row>
    <row r="33627" spans="5:6" x14ac:dyDescent="0.25">
      <c r="E33627" s="11">
        <f t="shared" si="1051"/>
        <v>44897.520833414885</v>
      </c>
      <c r="F33627">
        <f t="shared" si="1050"/>
        <v>3979.1</v>
      </c>
    </row>
    <row r="33628" spans="5:6" x14ac:dyDescent="0.25">
      <c r="E33628" s="11">
        <f t="shared" si="1051"/>
        <v>44897.54166674822</v>
      </c>
      <c r="F33628">
        <f t="shared" si="1050"/>
        <v>3979.1</v>
      </c>
    </row>
    <row r="33629" spans="5:6" x14ac:dyDescent="0.25">
      <c r="E33629" s="11">
        <f t="shared" si="1051"/>
        <v>44897.562500081556</v>
      </c>
      <c r="F33629">
        <f t="shared" si="1050"/>
        <v>3979.1</v>
      </c>
    </row>
    <row r="33630" spans="5:6" x14ac:dyDescent="0.25">
      <c r="E33630" s="11">
        <f t="shared" si="1051"/>
        <v>44897.583333414892</v>
      </c>
      <c r="F33630">
        <f t="shared" si="1050"/>
        <v>3979.1</v>
      </c>
    </row>
    <row r="33631" spans="5:6" x14ac:dyDescent="0.25">
      <c r="E33631" s="11">
        <f t="shared" si="1051"/>
        <v>44897.604166748228</v>
      </c>
      <c r="F33631">
        <f t="shared" si="1050"/>
        <v>3979.1</v>
      </c>
    </row>
    <row r="33632" spans="5:6" x14ac:dyDescent="0.25">
      <c r="E33632" s="11">
        <f t="shared" si="1051"/>
        <v>44897.625000081563</v>
      </c>
      <c r="F33632">
        <f t="shared" si="1050"/>
        <v>3979.1</v>
      </c>
    </row>
    <row r="33633" spans="5:6" x14ac:dyDescent="0.25">
      <c r="E33633" s="11">
        <f t="shared" si="1051"/>
        <v>44897.645833414899</v>
      </c>
      <c r="F33633">
        <f t="shared" si="1050"/>
        <v>3979.1</v>
      </c>
    </row>
    <row r="33634" spans="5:6" x14ac:dyDescent="0.25">
      <c r="E33634" s="11">
        <f t="shared" si="1051"/>
        <v>44897.666666748235</v>
      </c>
      <c r="F33634">
        <f t="shared" si="1050"/>
        <v>3979.1</v>
      </c>
    </row>
    <row r="33635" spans="5:6" x14ac:dyDescent="0.25">
      <c r="E33635" s="11">
        <f t="shared" si="1051"/>
        <v>44897.687500081571</v>
      </c>
      <c r="F33635">
        <f t="shared" si="1050"/>
        <v>3979.1</v>
      </c>
    </row>
    <row r="33636" spans="5:6" x14ac:dyDescent="0.25">
      <c r="E33636" s="11">
        <f t="shared" si="1051"/>
        <v>44897.708333414907</v>
      </c>
      <c r="F33636">
        <f t="shared" si="1050"/>
        <v>3979.1</v>
      </c>
    </row>
    <row r="33637" spans="5:6" x14ac:dyDescent="0.25">
      <c r="E33637" s="11">
        <f t="shared" si="1051"/>
        <v>44897.729166748242</v>
      </c>
      <c r="F33637">
        <f t="shared" si="1050"/>
        <v>3979.1</v>
      </c>
    </row>
    <row r="33638" spans="5:6" x14ac:dyDescent="0.25">
      <c r="E33638" s="11">
        <f t="shared" si="1051"/>
        <v>44897.750000081578</v>
      </c>
      <c r="F33638">
        <f t="shared" si="1050"/>
        <v>3979.1</v>
      </c>
    </row>
    <row r="33639" spans="5:6" x14ac:dyDescent="0.25">
      <c r="E33639" s="11">
        <f t="shared" si="1051"/>
        <v>44897.770833414914</v>
      </c>
      <c r="F33639">
        <f t="shared" si="1050"/>
        <v>3979.1</v>
      </c>
    </row>
    <row r="33640" spans="5:6" x14ac:dyDescent="0.25">
      <c r="E33640" s="11">
        <f t="shared" si="1051"/>
        <v>44897.79166674825</v>
      </c>
      <c r="F33640">
        <f t="shared" si="1050"/>
        <v>3979.1</v>
      </c>
    </row>
    <row r="33641" spans="5:6" x14ac:dyDescent="0.25">
      <c r="E33641" s="11">
        <f t="shared" si="1051"/>
        <v>44897.812500081585</v>
      </c>
      <c r="F33641">
        <f t="shared" si="1050"/>
        <v>3979.1</v>
      </c>
    </row>
    <row r="33642" spans="5:6" x14ac:dyDescent="0.25">
      <c r="E33642" s="11">
        <f t="shared" si="1051"/>
        <v>44897.833333414921</v>
      </c>
      <c r="F33642">
        <f t="shared" si="1050"/>
        <v>3979.1</v>
      </c>
    </row>
    <row r="33643" spans="5:6" x14ac:dyDescent="0.25">
      <c r="E33643" s="11">
        <f t="shared" si="1051"/>
        <v>44897.854166748257</v>
      </c>
      <c r="F33643">
        <f t="shared" si="1050"/>
        <v>3979.1</v>
      </c>
    </row>
    <row r="33644" spans="5:6" x14ac:dyDescent="0.25">
      <c r="E33644" s="11">
        <f t="shared" si="1051"/>
        <v>44897.875000081593</v>
      </c>
      <c r="F33644">
        <f t="shared" si="1050"/>
        <v>3979.1</v>
      </c>
    </row>
    <row r="33645" spans="5:6" x14ac:dyDescent="0.25">
      <c r="E33645" s="11">
        <f t="shared" si="1051"/>
        <v>44897.895833414928</v>
      </c>
      <c r="F33645">
        <f t="shared" si="1050"/>
        <v>3979.1</v>
      </c>
    </row>
    <row r="33646" spans="5:6" x14ac:dyDescent="0.25">
      <c r="E33646" s="11">
        <f t="shared" si="1051"/>
        <v>44897.916666748264</v>
      </c>
      <c r="F33646">
        <f t="shared" si="1050"/>
        <v>3979.1</v>
      </c>
    </row>
    <row r="33647" spans="5:6" x14ac:dyDescent="0.25">
      <c r="E33647" s="11">
        <f t="shared" si="1051"/>
        <v>44897.9375000816</v>
      </c>
      <c r="F33647">
        <f t="shared" si="1050"/>
        <v>3979.1</v>
      </c>
    </row>
    <row r="33648" spans="5:6" x14ac:dyDescent="0.25">
      <c r="E33648" s="11">
        <f t="shared" si="1051"/>
        <v>44897.958333414936</v>
      </c>
      <c r="F33648">
        <f t="shared" si="1050"/>
        <v>3979.1</v>
      </c>
    </row>
    <row r="33649" spans="5:6" x14ac:dyDescent="0.25">
      <c r="E33649" s="11">
        <f t="shared" si="1051"/>
        <v>44897.979166748271</v>
      </c>
      <c r="F33649">
        <f t="shared" si="1050"/>
        <v>3979.1</v>
      </c>
    </row>
    <row r="33650" spans="5:6" x14ac:dyDescent="0.25">
      <c r="E33650" s="11">
        <f t="shared" si="1051"/>
        <v>44898.000000081607</v>
      </c>
      <c r="F33650">
        <f t="shared" si="1050"/>
        <v>3979.1</v>
      </c>
    </row>
    <row r="33651" spans="5:6" x14ac:dyDescent="0.25">
      <c r="E33651" s="11">
        <f t="shared" si="1051"/>
        <v>44898.020833414943</v>
      </c>
      <c r="F33651">
        <f t="shared" si="1050"/>
        <v>3979.1</v>
      </c>
    </row>
    <row r="33652" spans="5:6" x14ac:dyDescent="0.25">
      <c r="E33652" s="11">
        <f t="shared" si="1051"/>
        <v>44898.041666748279</v>
      </c>
      <c r="F33652">
        <f t="shared" si="1050"/>
        <v>3979.1</v>
      </c>
    </row>
    <row r="33653" spans="5:6" x14ac:dyDescent="0.25">
      <c r="E33653" s="11">
        <f t="shared" si="1051"/>
        <v>44898.062500081614</v>
      </c>
      <c r="F33653">
        <f t="shared" si="1050"/>
        <v>3979.1</v>
      </c>
    </row>
    <row r="33654" spans="5:6" x14ac:dyDescent="0.25">
      <c r="E33654" s="11">
        <f t="shared" si="1051"/>
        <v>44898.08333341495</v>
      </c>
      <c r="F33654">
        <f t="shared" si="1050"/>
        <v>3979.1</v>
      </c>
    </row>
    <row r="33655" spans="5:6" x14ac:dyDescent="0.25">
      <c r="E33655" s="11">
        <f t="shared" si="1051"/>
        <v>44898.104166748286</v>
      </c>
      <c r="F33655">
        <f t="shared" si="1050"/>
        <v>3979.1</v>
      </c>
    </row>
    <row r="33656" spans="5:6" x14ac:dyDescent="0.25">
      <c r="E33656" s="11">
        <f t="shared" si="1051"/>
        <v>44898.125000081622</v>
      </c>
      <c r="F33656">
        <f t="shared" si="1050"/>
        <v>3979.1</v>
      </c>
    </row>
    <row r="33657" spans="5:6" x14ac:dyDescent="0.25">
      <c r="E33657" s="11">
        <f t="shared" si="1051"/>
        <v>44898.145833414957</v>
      </c>
      <c r="F33657">
        <f t="shared" si="1050"/>
        <v>3979.1</v>
      </c>
    </row>
    <row r="33658" spans="5:6" x14ac:dyDescent="0.25">
      <c r="E33658" s="11">
        <f t="shared" si="1051"/>
        <v>44898.166666748293</v>
      </c>
      <c r="F33658">
        <f t="shared" si="1050"/>
        <v>3979.1</v>
      </c>
    </row>
    <row r="33659" spans="5:6" x14ac:dyDescent="0.25">
      <c r="E33659" s="11">
        <f t="shared" si="1051"/>
        <v>44898.187500081629</v>
      </c>
      <c r="F33659">
        <f t="shared" si="1050"/>
        <v>3979.1</v>
      </c>
    </row>
    <row r="33660" spans="5:6" x14ac:dyDescent="0.25">
      <c r="E33660" s="11">
        <f t="shared" si="1051"/>
        <v>44898.208333414965</v>
      </c>
      <c r="F33660">
        <f t="shared" si="1050"/>
        <v>3979.1</v>
      </c>
    </row>
    <row r="33661" spans="5:6" x14ac:dyDescent="0.25">
      <c r="E33661" s="11">
        <f t="shared" si="1051"/>
        <v>44898.2291667483</v>
      </c>
      <c r="F33661">
        <f t="shared" si="1050"/>
        <v>3979.1</v>
      </c>
    </row>
    <row r="33662" spans="5:6" x14ac:dyDescent="0.25">
      <c r="E33662" s="11">
        <f t="shared" si="1051"/>
        <v>44898.250000081636</v>
      </c>
      <c r="F33662">
        <f t="shared" si="1050"/>
        <v>3979.1</v>
      </c>
    </row>
    <row r="33663" spans="5:6" x14ac:dyDescent="0.25">
      <c r="E33663" s="11">
        <f t="shared" si="1051"/>
        <v>44898.270833414972</v>
      </c>
      <c r="F33663">
        <f t="shared" si="1050"/>
        <v>3979.1</v>
      </c>
    </row>
    <row r="33664" spans="5:6" x14ac:dyDescent="0.25">
      <c r="E33664" s="11">
        <f t="shared" si="1051"/>
        <v>44898.291666748308</v>
      </c>
      <c r="F33664">
        <f t="shared" si="1050"/>
        <v>3979.1</v>
      </c>
    </row>
    <row r="33665" spans="5:6" x14ac:dyDescent="0.25">
      <c r="E33665" s="11">
        <f t="shared" si="1051"/>
        <v>44898.312500081644</v>
      </c>
      <c r="F33665">
        <f t="shared" si="1050"/>
        <v>3979.1</v>
      </c>
    </row>
    <row r="33666" spans="5:6" x14ac:dyDescent="0.25">
      <c r="E33666" s="11">
        <f t="shared" si="1051"/>
        <v>44898.333333414979</v>
      </c>
      <c r="F33666">
        <f t="shared" si="1050"/>
        <v>3979.1</v>
      </c>
    </row>
    <row r="33667" spans="5:6" x14ac:dyDescent="0.25">
      <c r="E33667" s="11">
        <f t="shared" si="1051"/>
        <v>44898.354166748315</v>
      </c>
      <c r="F33667">
        <f t="shared" ref="F33667:F33730" si="1052">SUMIFS($A$2:$A$190,$B$2:$B$190,"&lt;"&amp;$E33667,$C$2:$C$190,"&gt;"&amp;E33667)</f>
        <v>3979.1</v>
      </c>
    </row>
    <row r="33668" spans="5:6" x14ac:dyDescent="0.25">
      <c r="E33668" s="11">
        <f t="shared" ref="E33668:E33731" si="1053">E33667+TIME(0,30,0)</f>
        <v>44898.375000081651</v>
      </c>
      <c r="F33668">
        <f t="shared" si="1052"/>
        <v>3979.1</v>
      </c>
    </row>
    <row r="33669" spans="5:6" x14ac:dyDescent="0.25">
      <c r="E33669" s="11">
        <f t="shared" si="1053"/>
        <v>44898.395833414987</v>
      </c>
      <c r="F33669">
        <f t="shared" si="1052"/>
        <v>3979.1</v>
      </c>
    </row>
    <row r="33670" spans="5:6" x14ac:dyDescent="0.25">
      <c r="E33670" s="11">
        <f t="shared" si="1053"/>
        <v>44898.416666748322</v>
      </c>
      <c r="F33670">
        <f t="shared" si="1052"/>
        <v>3979.1</v>
      </c>
    </row>
    <row r="33671" spans="5:6" x14ac:dyDescent="0.25">
      <c r="E33671" s="11">
        <f t="shared" si="1053"/>
        <v>44898.437500081658</v>
      </c>
      <c r="F33671">
        <f t="shared" si="1052"/>
        <v>3979.1</v>
      </c>
    </row>
    <row r="33672" spans="5:6" x14ac:dyDescent="0.25">
      <c r="E33672" s="11">
        <f t="shared" si="1053"/>
        <v>44898.458333414994</v>
      </c>
      <c r="F33672">
        <f t="shared" si="1052"/>
        <v>3979.1</v>
      </c>
    </row>
    <row r="33673" spans="5:6" x14ac:dyDescent="0.25">
      <c r="E33673" s="11">
        <f t="shared" si="1053"/>
        <v>44898.47916674833</v>
      </c>
      <c r="F33673">
        <f t="shared" si="1052"/>
        <v>3979.1</v>
      </c>
    </row>
    <row r="33674" spans="5:6" x14ac:dyDescent="0.25">
      <c r="E33674" s="11">
        <f t="shared" si="1053"/>
        <v>44898.500000081665</v>
      </c>
      <c r="F33674">
        <f t="shared" si="1052"/>
        <v>3979.1</v>
      </c>
    </row>
    <row r="33675" spans="5:6" x14ac:dyDescent="0.25">
      <c r="E33675" s="11">
        <f t="shared" si="1053"/>
        <v>44898.520833415001</v>
      </c>
      <c r="F33675">
        <f t="shared" si="1052"/>
        <v>3979.1</v>
      </c>
    </row>
    <row r="33676" spans="5:6" x14ac:dyDescent="0.25">
      <c r="E33676" s="11">
        <f t="shared" si="1053"/>
        <v>44898.541666748337</v>
      </c>
      <c r="F33676">
        <f t="shared" si="1052"/>
        <v>3979.1</v>
      </c>
    </row>
    <row r="33677" spans="5:6" x14ac:dyDescent="0.25">
      <c r="E33677" s="11">
        <f t="shared" si="1053"/>
        <v>44898.562500081673</v>
      </c>
      <c r="F33677">
        <f t="shared" si="1052"/>
        <v>3979.1</v>
      </c>
    </row>
    <row r="33678" spans="5:6" x14ac:dyDescent="0.25">
      <c r="E33678" s="11">
        <f t="shared" si="1053"/>
        <v>44898.583333415008</v>
      </c>
      <c r="F33678">
        <f t="shared" si="1052"/>
        <v>3979.1</v>
      </c>
    </row>
    <row r="33679" spans="5:6" x14ac:dyDescent="0.25">
      <c r="E33679" s="11">
        <f t="shared" si="1053"/>
        <v>44898.604166748344</v>
      </c>
      <c r="F33679">
        <f t="shared" si="1052"/>
        <v>3979.1</v>
      </c>
    </row>
    <row r="33680" spans="5:6" x14ac:dyDescent="0.25">
      <c r="E33680" s="11">
        <f t="shared" si="1053"/>
        <v>44898.62500008168</v>
      </c>
      <c r="F33680">
        <f t="shared" si="1052"/>
        <v>3979.1</v>
      </c>
    </row>
    <row r="33681" spans="5:6" x14ac:dyDescent="0.25">
      <c r="E33681" s="11">
        <f t="shared" si="1053"/>
        <v>44898.645833415016</v>
      </c>
      <c r="F33681">
        <f t="shared" si="1052"/>
        <v>3979.1</v>
      </c>
    </row>
    <row r="33682" spans="5:6" x14ac:dyDescent="0.25">
      <c r="E33682" s="11">
        <f t="shared" si="1053"/>
        <v>44898.666666748351</v>
      </c>
      <c r="F33682">
        <f t="shared" si="1052"/>
        <v>3979.1</v>
      </c>
    </row>
    <row r="33683" spans="5:6" x14ac:dyDescent="0.25">
      <c r="E33683" s="11">
        <f t="shared" si="1053"/>
        <v>44898.687500081687</v>
      </c>
      <c r="F33683">
        <f t="shared" si="1052"/>
        <v>3979.1</v>
      </c>
    </row>
    <row r="33684" spans="5:6" x14ac:dyDescent="0.25">
      <c r="E33684" s="11">
        <f t="shared" si="1053"/>
        <v>44898.708333415023</v>
      </c>
      <c r="F33684">
        <f t="shared" si="1052"/>
        <v>3979.1</v>
      </c>
    </row>
    <row r="33685" spans="5:6" x14ac:dyDescent="0.25">
      <c r="E33685" s="11">
        <f t="shared" si="1053"/>
        <v>44898.729166748359</v>
      </c>
      <c r="F33685">
        <f t="shared" si="1052"/>
        <v>3979.1</v>
      </c>
    </row>
    <row r="33686" spans="5:6" x14ac:dyDescent="0.25">
      <c r="E33686" s="11">
        <f t="shared" si="1053"/>
        <v>44898.750000081694</v>
      </c>
      <c r="F33686">
        <f t="shared" si="1052"/>
        <v>3979.1</v>
      </c>
    </row>
    <row r="33687" spans="5:6" x14ac:dyDescent="0.25">
      <c r="E33687" s="11">
        <f t="shared" si="1053"/>
        <v>44898.77083341503</v>
      </c>
      <c r="F33687">
        <f t="shared" si="1052"/>
        <v>3979.1</v>
      </c>
    </row>
    <row r="33688" spans="5:6" x14ac:dyDescent="0.25">
      <c r="E33688" s="11">
        <f t="shared" si="1053"/>
        <v>44898.791666748366</v>
      </c>
      <c r="F33688">
        <f t="shared" si="1052"/>
        <v>3979.1</v>
      </c>
    </row>
    <row r="33689" spans="5:6" x14ac:dyDescent="0.25">
      <c r="E33689" s="11">
        <f t="shared" si="1053"/>
        <v>44898.812500081702</v>
      </c>
      <c r="F33689">
        <f t="shared" si="1052"/>
        <v>3979.1</v>
      </c>
    </row>
    <row r="33690" spans="5:6" x14ac:dyDescent="0.25">
      <c r="E33690" s="11">
        <f t="shared" si="1053"/>
        <v>44898.833333415037</v>
      </c>
      <c r="F33690">
        <f t="shared" si="1052"/>
        <v>3979.1</v>
      </c>
    </row>
    <row r="33691" spans="5:6" x14ac:dyDescent="0.25">
      <c r="E33691" s="11">
        <f t="shared" si="1053"/>
        <v>44898.854166748373</v>
      </c>
      <c r="F33691">
        <f t="shared" si="1052"/>
        <v>3979.1</v>
      </c>
    </row>
    <row r="33692" spans="5:6" x14ac:dyDescent="0.25">
      <c r="E33692" s="11">
        <f t="shared" si="1053"/>
        <v>44898.875000081709</v>
      </c>
      <c r="F33692">
        <f t="shared" si="1052"/>
        <v>3979.1</v>
      </c>
    </row>
    <row r="33693" spans="5:6" x14ac:dyDescent="0.25">
      <c r="E33693" s="11">
        <f t="shared" si="1053"/>
        <v>44898.895833415045</v>
      </c>
      <c r="F33693">
        <f t="shared" si="1052"/>
        <v>3979.1</v>
      </c>
    </row>
    <row r="33694" spans="5:6" x14ac:dyDescent="0.25">
      <c r="E33694" s="11">
        <f t="shared" si="1053"/>
        <v>44898.916666748381</v>
      </c>
      <c r="F33694">
        <f t="shared" si="1052"/>
        <v>3979.1</v>
      </c>
    </row>
    <row r="33695" spans="5:6" x14ac:dyDescent="0.25">
      <c r="E33695" s="11">
        <f t="shared" si="1053"/>
        <v>44898.937500081716</v>
      </c>
      <c r="F33695">
        <f t="shared" si="1052"/>
        <v>3979.1</v>
      </c>
    </row>
    <row r="33696" spans="5:6" x14ac:dyDescent="0.25">
      <c r="E33696" s="11">
        <f t="shared" si="1053"/>
        <v>44898.958333415052</v>
      </c>
      <c r="F33696">
        <f t="shared" si="1052"/>
        <v>3979.1</v>
      </c>
    </row>
    <row r="33697" spans="5:6" x14ac:dyDescent="0.25">
      <c r="E33697" s="11">
        <f t="shared" si="1053"/>
        <v>44898.979166748388</v>
      </c>
      <c r="F33697">
        <f t="shared" si="1052"/>
        <v>3979.1</v>
      </c>
    </row>
    <row r="33698" spans="5:6" x14ac:dyDescent="0.25">
      <c r="E33698" s="11">
        <f t="shared" si="1053"/>
        <v>44899.000000081724</v>
      </c>
      <c r="F33698">
        <f t="shared" si="1052"/>
        <v>3979.1</v>
      </c>
    </row>
    <row r="33699" spans="5:6" x14ac:dyDescent="0.25">
      <c r="E33699" s="11">
        <f t="shared" si="1053"/>
        <v>44899.020833415059</v>
      </c>
      <c r="F33699">
        <f t="shared" si="1052"/>
        <v>3979.1</v>
      </c>
    </row>
    <row r="33700" spans="5:6" x14ac:dyDescent="0.25">
      <c r="E33700" s="11">
        <f t="shared" si="1053"/>
        <v>44899.041666748395</v>
      </c>
      <c r="F33700">
        <f t="shared" si="1052"/>
        <v>3979.1</v>
      </c>
    </row>
    <row r="33701" spans="5:6" x14ac:dyDescent="0.25">
      <c r="E33701" s="11">
        <f t="shared" si="1053"/>
        <v>44899.062500081731</v>
      </c>
      <c r="F33701">
        <f t="shared" si="1052"/>
        <v>3979.1</v>
      </c>
    </row>
    <row r="33702" spans="5:6" x14ac:dyDescent="0.25">
      <c r="E33702" s="11">
        <f t="shared" si="1053"/>
        <v>44899.083333415067</v>
      </c>
      <c r="F33702">
        <f t="shared" si="1052"/>
        <v>3979.1</v>
      </c>
    </row>
    <row r="33703" spans="5:6" x14ac:dyDescent="0.25">
      <c r="E33703" s="11">
        <f t="shared" si="1053"/>
        <v>44899.104166748402</v>
      </c>
      <c r="F33703">
        <f t="shared" si="1052"/>
        <v>3979.1</v>
      </c>
    </row>
    <row r="33704" spans="5:6" x14ac:dyDescent="0.25">
      <c r="E33704" s="11">
        <f t="shared" si="1053"/>
        <v>44899.125000081738</v>
      </c>
      <c r="F33704">
        <f t="shared" si="1052"/>
        <v>3979.1</v>
      </c>
    </row>
    <row r="33705" spans="5:6" x14ac:dyDescent="0.25">
      <c r="E33705" s="11">
        <f t="shared" si="1053"/>
        <v>44899.145833415074</v>
      </c>
      <c r="F33705">
        <f t="shared" si="1052"/>
        <v>3979.1</v>
      </c>
    </row>
    <row r="33706" spans="5:6" x14ac:dyDescent="0.25">
      <c r="E33706" s="11">
        <f t="shared" si="1053"/>
        <v>44899.16666674841</v>
      </c>
      <c r="F33706">
        <f t="shared" si="1052"/>
        <v>3979.1</v>
      </c>
    </row>
    <row r="33707" spans="5:6" x14ac:dyDescent="0.25">
      <c r="E33707" s="11">
        <f t="shared" si="1053"/>
        <v>44899.187500081745</v>
      </c>
      <c r="F33707">
        <f t="shared" si="1052"/>
        <v>3979.1</v>
      </c>
    </row>
    <row r="33708" spans="5:6" x14ac:dyDescent="0.25">
      <c r="E33708" s="11">
        <f t="shared" si="1053"/>
        <v>44899.208333415081</v>
      </c>
      <c r="F33708">
        <f t="shared" si="1052"/>
        <v>3979.1</v>
      </c>
    </row>
    <row r="33709" spans="5:6" x14ac:dyDescent="0.25">
      <c r="E33709" s="11">
        <f t="shared" si="1053"/>
        <v>44899.229166748417</v>
      </c>
      <c r="F33709">
        <f t="shared" si="1052"/>
        <v>3979.1</v>
      </c>
    </row>
    <row r="33710" spans="5:6" x14ac:dyDescent="0.25">
      <c r="E33710" s="11">
        <f t="shared" si="1053"/>
        <v>44899.250000081753</v>
      </c>
      <c r="F33710">
        <f t="shared" si="1052"/>
        <v>3979.1</v>
      </c>
    </row>
    <row r="33711" spans="5:6" x14ac:dyDescent="0.25">
      <c r="E33711" s="11">
        <f t="shared" si="1053"/>
        <v>44899.270833415088</v>
      </c>
      <c r="F33711">
        <f t="shared" si="1052"/>
        <v>3979.1</v>
      </c>
    </row>
    <row r="33712" spans="5:6" x14ac:dyDescent="0.25">
      <c r="E33712" s="11">
        <f t="shared" si="1053"/>
        <v>44899.291666748424</v>
      </c>
      <c r="F33712">
        <f t="shared" si="1052"/>
        <v>3979.1</v>
      </c>
    </row>
    <row r="33713" spans="5:6" x14ac:dyDescent="0.25">
      <c r="E33713" s="11">
        <f t="shared" si="1053"/>
        <v>44899.31250008176</v>
      </c>
      <c r="F33713">
        <f t="shared" si="1052"/>
        <v>3979.1</v>
      </c>
    </row>
    <row r="33714" spans="5:6" x14ac:dyDescent="0.25">
      <c r="E33714" s="11">
        <f t="shared" si="1053"/>
        <v>44899.333333415096</v>
      </c>
      <c r="F33714">
        <f t="shared" si="1052"/>
        <v>3979.1</v>
      </c>
    </row>
    <row r="33715" spans="5:6" x14ac:dyDescent="0.25">
      <c r="E33715" s="11">
        <f t="shared" si="1053"/>
        <v>44899.354166748431</v>
      </c>
      <c r="F33715">
        <f t="shared" si="1052"/>
        <v>3979.1</v>
      </c>
    </row>
    <row r="33716" spans="5:6" x14ac:dyDescent="0.25">
      <c r="E33716" s="11">
        <f t="shared" si="1053"/>
        <v>44899.375000081767</v>
      </c>
      <c r="F33716">
        <f t="shared" si="1052"/>
        <v>3979.1</v>
      </c>
    </row>
    <row r="33717" spans="5:6" x14ac:dyDescent="0.25">
      <c r="E33717" s="11">
        <f t="shared" si="1053"/>
        <v>44899.395833415103</v>
      </c>
      <c r="F33717">
        <f t="shared" si="1052"/>
        <v>3979.1</v>
      </c>
    </row>
    <row r="33718" spans="5:6" x14ac:dyDescent="0.25">
      <c r="E33718" s="11">
        <f t="shared" si="1053"/>
        <v>44899.416666748439</v>
      </c>
      <c r="F33718">
        <f t="shared" si="1052"/>
        <v>3979.1</v>
      </c>
    </row>
    <row r="33719" spans="5:6" x14ac:dyDescent="0.25">
      <c r="E33719" s="11">
        <f t="shared" si="1053"/>
        <v>44899.437500081774</v>
      </c>
      <c r="F33719">
        <f t="shared" si="1052"/>
        <v>3979.1</v>
      </c>
    </row>
    <row r="33720" spans="5:6" x14ac:dyDescent="0.25">
      <c r="E33720" s="11">
        <f t="shared" si="1053"/>
        <v>44899.45833341511</v>
      </c>
      <c r="F33720">
        <f t="shared" si="1052"/>
        <v>3979.1</v>
      </c>
    </row>
    <row r="33721" spans="5:6" x14ac:dyDescent="0.25">
      <c r="E33721" s="11">
        <f t="shared" si="1053"/>
        <v>44899.479166748446</v>
      </c>
      <c r="F33721">
        <f t="shared" si="1052"/>
        <v>3979.1</v>
      </c>
    </row>
    <row r="33722" spans="5:6" x14ac:dyDescent="0.25">
      <c r="E33722" s="11">
        <f t="shared" si="1053"/>
        <v>44899.500000081782</v>
      </c>
      <c r="F33722">
        <f t="shared" si="1052"/>
        <v>3979.1</v>
      </c>
    </row>
    <row r="33723" spans="5:6" x14ac:dyDescent="0.25">
      <c r="E33723" s="11">
        <f t="shared" si="1053"/>
        <v>44899.520833415118</v>
      </c>
      <c r="F33723">
        <f t="shared" si="1052"/>
        <v>3979.1</v>
      </c>
    </row>
    <row r="33724" spans="5:6" x14ac:dyDescent="0.25">
      <c r="E33724" s="11">
        <f t="shared" si="1053"/>
        <v>44899.541666748453</v>
      </c>
      <c r="F33724">
        <f t="shared" si="1052"/>
        <v>3979.1</v>
      </c>
    </row>
    <row r="33725" spans="5:6" x14ac:dyDescent="0.25">
      <c r="E33725" s="11">
        <f t="shared" si="1053"/>
        <v>44899.562500081789</v>
      </c>
      <c r="F33725">
        <f t="shared" si="1052"/>
        <v>3979.1</v>
      </c>
    </row>
    <row r="33726" spans="5:6" x14ac:dyDescent="0.25">
      <c r="E33726" s="11">
        <f t="shared" si="1053"/>
        <v>44899.583333415125</v>
      </c>
      <c r="F33726">
        <f t="shared" si="1052"/>
        <v>3979.1</v>
      </c>
    </row>
    <row r="33727" spans="5:6" x14ac:dyDescent="0.25">
      <c r="E33727" s="11">
        <f t="shared" si="1053"/>
        <v>44899.604166748461</v>
      </c>
      <c r="F33727">
        <f t="shared" si="1052"/>
        <v>3979.1</v>
      </c>
    </row>
    <row r="33728" spans="5:6" x14ac:dyDescent="0.25">
      <c r="E33728" s="11">
        <f t="shared" si="1053"/>
        <v>44899.625000081796</v>
      </c>
      <c r="F33728">
        <f t="shared" si="1052"/>
        <v>3979.1</v>
      </c>
    </row>
    <row r="33729" spans="5:6" x14ac:dyDescent="0.25">
      <c r="E33729" s="11">
        <f t="shared" si="1053"/>
        <v>44899.645833415132</v>
      </c>
      <c r="F33729">
        <f t="shared" si="1052"/>
        <v>3979.1</v>
      </c>
    </row>
    <row r="33730" spans="5:6" x14ac:dyDescent="0.25">
      <c r="E33730" s="11">
        <f t="shared" si="1053"/>
        <v>44899.666666748468</v>
      </c>
      <c r="F33730">
        <f t="shared" si="1052"/>
        <v>3979.1</v>
      </c>
    </row>
    <row r="33731" spans="5:6" x14ac:dyDescent="0.25">
      <c r="E33731" s="11">
        <f t="shared" si="1053"/>
        <v>44899.687500081804</v>
      </c>
      <c r="F33731">
        <f t="shared" ref="F33731:F33794" si="1054">SUMIFS($A$2:$A$190,$B$2:$B$190,"&lt;"&amp;$E33731,$C$2:$C$190,"&gt;"&amp;E33731)</f>
        <v>3979.1</v>
      </c>
    </row>
    <row r="33732" spans="5:6" x14ac:dyDescent="0.25">
      <c r="E33732" s="11">
        <f t="shared" ref="E33732:E33795" si="1055">E33731+TIME(0,30,0)</f>
        <v>44899.708333415139</v>
      </c>
      <c r="F33732">
        <f t="shared" si="1054"/>
        <v>3979.1</v>
      </c>
    </row>
    <row r="33733" spans="5:6" x14ac:dyDescent="0.25">
      <c r="E33733" s="11">
        <f t="shared" si="1055"/>
        <v>44899.729166748475</v>
      </c>
      <c r="F33733">
        <f t="shared" si="1054"/>
        <v>3979.1</v>
      </c>
    </row>
    <row r="33734" spans="5:6" x14ac:dyDescent="0.25">
      <c r="E33734" s="11">
        <f t="shared" si="1055"/>
        <v>44899.750000081811</v>
      </c>
      <c r="F33734">
        <f t="shared" si="1054"/>
        <v>3979.1</v>
      </c>
    </row>
    <row r="33735" spans="5:6" x14ac:dyDescent="0.25">
      <c r="E33735" s="11">
        <f t="shared" si="1055"/>
        <v>44899.770833415147</v>
      </c>
      <c r="F33735">
        <f t="shared" si="1054"/>
        <v>3979.1</v>
      </c>
    </row>
    <row r="33736" spans="5:6" x14ac:dyDescent="0.25">
      <c r="E33736" s="11">
        <f t="shared" si="1055"/>
        <v>44899.791666748482</v>
      </c>
      <c r="F33736">
        <f t="shared" si="1054"/>
        <v>3979.1</v>
      </c>
    </row>
    <row r="33737" spans="5:6" x14ac:dyDescent="0.25">
      <c r="E33737" s="11">
        <f t="shared" si="1055"/>
        <v>44899.812500081818</v>
      </c>
      <c r="F33737">
        <f t="shared" si="1054"/>
        <v>3979.1</v>
      </c>
    </row>
    <row r="33738" spans="5:6" x14ac:dyDescent="0.25">
      <c r="E33738" s="11">
        <f t="shared" si="1055"/>
        <v>44899.833333415154</v>
      </c>
      <c r="F33738">
        <f t="shared" si="1054"/>
        <v>3979.1</v>
      </c>
    </row>
    <row r="33739" spans="5:6" x14ac:dyDescent="0.25">
      <c r="E33739" s="11">
        <f t="shared" si="1055"/>
        <v>44899.85416674849</v>
      </c>
      <c r="F33739">
        <f t="shared" si="1054"/>
        <v>3979.1</v>
      </c>
    </row>
    <row r="33740" spans="5:6" x14ac:dyDescent="0.25">
      <c r="E33740" s="11">
        <f t="shared" si="1055"/>
        <v>44899.875000081825</v>
      </c>
      <c r="F33740">
        <f t="shared" si="1054"/>
        <v>3979.1</v>
      </c>
    </row>
    <row r="33741" spans="5:6" x14ac:dyDescent="0.25">
      <c r="E33741" s="11">
        <f t="shared" si="1055"/>
        <v>44899.895833415161</v>
      </c>
      <c r="F33741">
        <f t="shared" si="1054"/>
        <v>3979.1</v>
      </c>
    </row>
    <row r="33742" spans="5:6" x14ac:dyDescent="0.25">
      <c r="E33742" s="11">
        <f t="shared" si="1055"/>
        <v>44899.916666748497</v>
      </c>
      <c r="F33742">
        <f t="shared" si="1054"/>
        <v>3979.1</v>
      </c>
    </row>
    <row r="33743" spans="5:6" x14ac:dyDescent="0.25">
      <c r="E33743" s="11">
        <f t="shared" si="1055"/>
        <v>44899.937500081833</v>
      </c>
      <c r="F33743">
        <f t="shared" si="1054"/>
        <v>3979.1</v>
      </c>
    </row>
    <row r="33744" spans="5:6" x14ac:dyDescent="0.25">
      <c r="E33744" s="11">
        <f t="shared" si="1055"/>
        <v>44899.958333415168</v>
      </c>
      <c r="F33744">
        <f t="shared" si="1054"/>
        <v>3979.1</v>
      </c>
    </row>
    <row r="33745" spans="5:6" x14ac:dyDescent="0.25">
      <c r="E33745" s="11">
        <f t="shared" si="1055"/>
        <v>44899.979166748504</v>
      </c>
      <c r="F33745">
        <f t="shared" si="1054"/>
        <v>3979.1</v>
      </c>
    </row>
    <row r="33746" spans="5:6" x14ac:dyDescent="0.25">
      <c r="E33746" s="11">
        <f t="shared" si="1055"/>
        <v>44900.00000008184</v>
      </c>
      <c r="F33746">
        <f t="shared" si="1054"/>
        <v>3979.1</v>
      </c>
    </row>
    <row r="33747" spans="5:6" x14ac:dyDescent="0.25">
      <c r="E33747" s="11">
        <f t="shared" si="1055"/>
        <v>44900.020833415176</v>
      </c>
      <c r="F33747">
        <f t="shared" si="1054"/>
        <v>3979.1</v>
      </c>
    </row>
    <row r="33748" spans="5:6" x14ac:dyDescent="0.25">
      <c r="E33748" s="11">
        <f t="shared" si="1055"/>
        <v>44900.041666748511</v>
      </c>
      <c r="F33748">
        <f t="shared" si="1054"/>
        <v>3979.1</v>
      </c>
    </row>
    <row r="33749" spans="5:6" x14ac:dyDescent="0.25">
      <c r="E33749" s="11">
        <f t="shared" si="1055"/>
        <v>44900.062500081847</v>
      </c>
      <c r="F33749">
        <f t="shared" si="1054"/>
        <v>3979.1</v>
      </c>
    </row>
    <row r="33750" spans="5:6" x14ac:dyDescent="0.25">
      <c r="E33750" s="11">
        <f t="shared" si="1055"/>
        <v>44900.083333415183</v>
      </c>
      <c r="F33750">
        <f t="shared" si="1054"/>
        <v>3979.1</v>
      </c>
    </row>
    <row r="33751" spans="5:6" x14ac:dyDescent="0.25">
      <c r="E33751" s="11">
        <f t="shared" si="1055"/>
        <v>44900.104166748519</v>
      </c>
      <c r="F33751">
        <f t="shared" si="1054"/>
        <v>3979.1</v>
      </c>
    </row>
    <row r="33752" spans="5:6" x14ac:dyDescent="0.25">
      <c r="E33752" s="11">
        <f t="shared" si="1055"/>
        <v>44900.125000081855</v>
      </c>
      <c r="F33752">
        <f t="shared" si="1054"/>
        <v>3979.1</v>
      </c>
    </row>
    <row r="33753" spans="5:6" x14ac:dyDescent="0.25">
      <c r="E33753" s="11">
        <f t="shared" si="1055"/>
        <v>44900.14583341519</v>
      </c>
      <c r="F33753">
        <f t="shared" si="1054"/>
        <v>3979.1</v>
      </c>
    </row>
    <row r="33754" spans="5:6" x14ac:dyDescent="0.25">
      <c r="E33754" s="11">
        <f t="shared" si="1055"/>
        <v>44900.166666748526</v>
      </c>
      <c r="F33754">
        <f t="shared" si="1054"/>
        <v>3979.1</v>
      </c>
    </row>
    <row r="33755" spans="5:6" x14ac:dyDescent="0.25">
      <c r="E33755" s="11">
        <f t="shared" si="1055"/>
        <v>44900.187500081862</v>
      </c>
      <c r="F33755">
        <f t="shared" si="1054"/>
        <v>3979.1</v>
      </c>
    </row>
    <row r="33756" spans="5:6" x14ac:dyDescent="0.25">
      <c r="E33756" s="11">
        <f t="shared" si="1055"/>
        <v>44900.208333415198</v>
      </c>
      <c r="F33756">
        <f t="shared" si="1054"/>
        <v>3979.1</v>
      </c>
    </row>
    <row r="33757" spans="5:6" x14ac:dyDescent="0.25">
      <c r="E33757" s="11">
        <f t="shared" si="1055"/>
        <v>44900.229166748533</v>
      </c>
      <c r="F33757">
        <f t="shared" si="1054"/>
        <v>3979.1</v>
      </c>
    </row>
    <row r="33758" spans="5:6" x14ac:dyDescent="0.25">
      <c r="E33758" s="11">
        <f t="shared" si="1055"/>
        <v>44900.250000081869</v>
      </c>
      <c r="F33758">
        <f t="shared" si="1054"/>
        <v>3979.1</v>
      </c>
    </row>
    <row r="33759" spans="5:6" x14ac:dyDescent="0.25">
      <c r="E33759" s="11">
        <f t="shared" si="1055"/>
        <v>44900.270833415205</v>
      </c>
      <c r="F33759">
        <f t="shared" si="1054"/>
        <v>3979.1</v>
      </c>
    </row>
    <row r="33760" spans="5:6" x14ac:dyDescent="0.25">
      <c r="E33760" s="11">
        <f t="shared" si="1055"/>
        <v>44900.291666748541</v>
      </c>
      <c r="F33760">
        <f t="shared" si="1054"/>
        <v>3979.1</v>
      </c>
    </row>
    <row r="33761" spans="5:6" x14ac:dyDescent="0.25">
      <c r="E33761" s="11">
        <f t="shared" si="1055"/>
        <v>44900.312500081876</v>
      </c>
      <c r="F33761">
        <f t="shared" si="1054"/>
        <v>3979.1</v>
      </c>
    </row>
    <row r="33762" spans="5:6" x14ac:dyDescent="0.25">
      <c r="E33762" s="11">
        <f t="shared" si="1055"/>
        <v>44900.333333415212</v>
      </c>
      <c r="F33762">
        <f t="shared" si="1054"/>
        <v>3979.1</v>
      </c>
    </row>
    <row r="33763" spans="5:6" x14ac:dyDescent="0.25">
      <c r="E33763" s="11">
        <f t="shared" si="1055"/>
        <v>44900.354166748548</v>
      </c>
      <c r="F33763">
        <f t="shared" si="1054"/>
        <v>3979.1</v>
      </c>
    </row>
    <row r="33764" spans="5:6" x14ac:dyDescent="0.25">
      <c r="E33764" s="11">
        <f t="shared" si="1055"/>
        <v>44900.375000081884</v>
      </c>
      <c r="F33764">
        <f t="shared" si="1054"/>
        <v>3979.1</v>
      </c>
    </row>
    <row r="33765" spans="5:6" x14ac:dyDescent="0.25">
      <c r="E33765" s="11">
        <f t="shared" si="1055"/>
        <v>44900.395833415219</v>
      </c>
      <c r="F33765">
        <f t="shared" si="1054"/>
        <v>3979.1</v>
      </c>
    </row>
    <row r="33766" spans="5:6" x14ac:dyDescent="0.25">
      <c r="E33766" s="11">
        <f t="shared" si="1055"/>
        <v>44900.416666748555</v>
      </c>
      <c r="F33766">
        <f t="shared" si="1054"/>
        <v>3979.1</v>
      </c>
    </row>
    <row r="33767" spans="5:6" x14ac:dyDescent="0.25">
      <c r="E33767" s="11">
        <f t="shared" si="1055"/>
        <v>44900.437500081891</v>
      </c>
      <c r="F33767">
        <f t="shared" si="1054"/>
        <v>3979.1</v>
      </c>
    </row>
    <row r="33768" spans="5:6" x14ac:dyDescent="0.25">
      <c r="E33768" s="11">
        <f t="shared" si="1055"/>
        <v>44900.458333415227</v>
      </c>
      <c r="F33768">
        <f t="shared" si="1054"/>
        <v>3979.1</v>
      </c>
    </row>
    <row r="33769" spans="5:6" x14ac:dyDescent="0.25">
      <c r="E33769" s="11">
        <f t="shared" si="1055"/>
        <v>44900.479166748562</v>
      </c>
      <c r="F33769">
        <f t="shared" si="1054"/>
        <v>3979.1</v>
      </c>
    </row>
    <row r="33770" spans="5:6" x14ac:dyDescent="0.25">
      <c r="E33770" s="11">
        <f t="shared" si="1055"/>
        <v>44900.500000081898</v>
      </c>
      <c r="F33770">
        <f t="shared" si="1054"/>
        <v>3979.1</v>
      </c>
    </row>
    <row r="33771" spans="5:6" x14ac:dyDescent="0.25">
      <c r="E33771" s="11">
        <f t="shared" si="1055"/>
        <v>44900.520833415234</v>
      </c>
      <c r="F33771">
        <f t="shared" si="1054"/>
        <v>3979.1</v>
      </c>
    </row>
    <row r="33772" spans="5:6" x14ac:dyDescent="0.25">
      <c r="E33772" s="11">
        <f t="shared" si="1055"/>
        <v>44900.54166674857</v>
      </c>
      <c r="F33772">
        <f t="shared" si="1054"/>
        <v>3979.1</v>
      </c>
    </row>
    <row r="33773" spans="5:6" x14ac:dyDescent="0.25">
      <c r="E33773" s="11">
        <f t="shared" si="1055"/>
        <v>44900.562500081905</v>
      </c>
      <c r="F33773">
        <f t="shared" si="1054"/>
        <v>3979.1</v>
      </c>
    </row>
    <row r="33774" spans="5:6" x14ac:dyDescent="0.25">
      <c r="E33774" s="11">
        <f t="shared" si="1055"/>
        <v>44900.583333415241</v>
      </c>
      <c r="F33774">
        <f t="shared" si="1054"/>
        <v>3979.1</v>
      </c>
    </row>
    <row r="33775" spans="5:6" x14ac:dyDescent="0.25">
      <c r="E33775" s="11">
        <f t="shared" si="1055"/>
        <v>44900.604166748577</v>
      </c>
      <c r="F33775">
        <f t="shared" si="1054"/>
        <v>3979.1</v>
      </c>
    </row>
    <row r="33776" spans="5:6" x14ac:dyDescent="0.25">
      <c r="E33776" s="11">
        <f t="shared" si="1055"/>
        <v>44900.625000081913</v>
      </c>
      <c r="F33776">
        <f t="shared" si="1054"/>
        <v>3979.1</v>
      </c>
    </row>
    <row r="33777" spans="5:6" x14ac:dyDescent="0.25">
      <c r="E33777" s="11">
        <f t="shared" si="1055"/>
        <v>44900.645833415248</v>
      </c>
      <c r="F33777">
        <f t="shared" si="1054"/>
        <v>3979.1</v>
      </c>
    </row>
    <row r="33778" spans="5:6" x14ac:dyDescent="0.25">
      <c r="E33778" s="11">
        <f t="shared" si="1055"/>
        <v>44900.666666748584</v>
      </c>
      <c r="F33778">
        <f t="shared" si="1054"/>
        <v>3979.1</v>
      </c>
    </row>
    <row r="33779" spans="5:6" x14ac:dyDescent="0.25">
      <c r="E33779" s="11">
        <f t="shared" si="1055"/>
        <v>44900.68750008192</v>
      </c>
      <c r="F33779">
        <f t="shared" si="1054"/>
        <v>3979.1</v>
      </c>
    </row>
    <row r="33780" spans="5:6" x14ac:dyDescent="0.25">
      <c r="E33780" s="11">
        <f t="shared" si="1055"/>
        <v>44900.708333415256</v>
      </c>
      <c r="F33780">
        <f t="shared" si="1054"/>
        <v>3979.1</v>
      </c>
    </row>
    <row r="33781" spans="5:6" x14ac:dyDescent="0.25">
      <c r="E33781" s="11">
        <f t="shared" si="1055"/>
        <v>44900.729166748592</v>
      </c>
      <c r="F33781">
        <f t="shared" si="1054"/>
        <v>3979.1</v>
      </c>
    </row>
    <row r="33782" spans="5:6" x14ac:dyDescent="0.25">
      <c r="E33782" s="11">
        <f t="shared" si="1055"/>
        <v>44900.750000081927</v>
      </c>
      <c r="F33782">
        <f t="shared" si="1054"/>
        <v>3979.1</v>
      </c>
    </row>
    <row r="33783" spans="5:6" x14ac:dyDescent="0.25">
      <c r="E33783" s="11">
        <f t="shared" si="1055"/>
        <v>44900.770833415263</v>
      </c>
      <c r="F33783">
        <f t="shared" si="1054"/>
        <v>3979.1</v>
      </c>
    </row>
    <row r="33784" spans="5:6" x14ac:dyDescent="0.25">
      <c r="E33784" s="11">
        <f t="shared" si="1055"/>
        <v>44900.791666748599</v>
      </c>
      <c r="F33784">
        <f t="shared" si="1054"/>
        <v>3979.1</v>
      </c>
    </row>
    <row r="33785" spans="5:6" x14ac:dyDescent="0.25">
      <c r="E33785" s="11">
        <f t="shared" si="1055"/>
        <v>44900.812500081935</v>
      </c>
      <c r="F33785">
        <f t="shared" si="1054"/>
        <v>3979.1</v>
      </c>
    </row>
    <row r="33786" spans="5:6" x14ac:dyDescent="0.25">
      <c r="E33786" s="11">
        <f t="shared" si="1055"/>
        <v>44900.83333341527</v>
      </c>
      <c r="F33786">
        <f t="shared" si="1054"/>
        <v>3979.1</v>
      </c>
    </row>
    <row r="33787" spans="5:6" x14ac:dyDescent="0.25">
      <c r="E33787" s="11">
        <f t="shared" si="1055"/>
        <v>44900.854166748606</v>
      </c>
      <c r="F33787">
        <f t="shared" si="1054"/>
        <v>3979.1</v>
      </c>
    </row>
    <row r="33788" spans="5:6" x14ac:dyDescent="0.25">
      <c r="E33788" s="11">
        <f t="shared" si="1055"/>
        <v>44900.875000081942</v>
      </c>
      <c r="F33788">
        <f t="shared" si="1054"/>
        <v>3979.1</v>
      </c>
    </row>
    <row r="33789" spans="5:6" x14ac:dyDescent="0.25">
      <c r="E33789" s="11">
        <f t="shared" si="1055"/>
        <v>44900.895833415278</v>
      </c>
      <c r="F33789">
        <f t="shared" si="1054"/>
        <v>3979.1</v>
      </c>
    </row>
    <row r="33790" spans="5:6" x14ac:dyDescent="0.25">
      <c r="E33790" s="11">
        <f t="shared" si="1055"/>
        <v>44900.916666748613</v>
      </c>
      <c r="F33790">
        <f t="shared" si="1054"/>
        <v>3979.1</v>
      </c>
    </row>
    <row r="33791" spans="5:6" x14ac:dyDescent="0.25">
      <c r="E33791" s="11">
        <f t="shared" si="1055"/>
        <v>44900.937500081949</v>
      </c>
      <c r="F33791">
        <f t="shared" si="1054"/>
        <v>3979.1</v>
      </c>
    </row>
    <row r="33792" spans="5:6" x14ac:dyDescent="0.25">
      <c r="E33792" s="11">
        <f t="shared" si="1055"/>
        <v>44900.958333415285</v>
      </c>
      <c r="F33792">
        <f t="shared" si="1054"/>
        <v>3979.1</v>
      </c>
    </row>
    <row r="33793" spans="5:6" x14ac:dyDescent="0.25">
      <c r="E33793" s="11">
        <f t="shared" si="1055"/>
        <v>44900.979166748621</v>
      </c>
      <c r="F33793">
        <f t="shared" si="1054"/>
        <v>3979.1</v>
      </c>
    </row>
    <row r="33794" spans="5:6" x14ac:dyDescent="0.25">
      <c r="E33794" s="11">
        <f t="shared" si="1055"/>
        <v>44901.000000081956</v>
      </c>
      <c r="F33794">
        <f t="shared" si="1054"/>
        <v>3979.1</v>
      </c>
    </row>
    <row r="33795" spans="5:6" x14ac:dyDescent="0.25">
      <c r="E33795" s="11">
        <f t="shared" si="1055"/>
        <v>44901.020833415292</v>
      </c>
      <c r="F33795">
        <f t="shared" ref="F33795:F33858" si="1056">SUMIFS($A$2:$A$190,$B$2:$B$190,"&lt;"&amp;$E33795,$C$2:$C$190,"&gt;"&amp;E33795)</f>
        <v>3979.1</v>
      </c>
    </row>
    <row r="33796" spans="5:6" x14ac:dyDescent="0.25">
      <c r="E33796" s="11">
        <f t="shared" ref="E33796:E33859" si="1057">E33795+TIME(0,30,0)</f>
        <v>44901.041666748628</v>
      </c>
      <c r="F33796">
        <f t="shared" si="1056"/>
        <v>3979.1</v>
      </c>
    </row>
    <row r="33797" spans="5:6" x14ac:dyDescent="0.25">
      <c r="E33797" s="11">
        <f t="shared" si="1057"/>
        <v>44901.062500081964</v>
      </c>
      <c r="F33797">
        <f t="shared" si="1056"/>
        <v>3979.1</v>
      </c>
    </row>
    <row r="33798" spans="5:6" x14ac:dyDescent="0.25">
      <c r="E33798" s="11">
        <f t="shared" si="1057"/>
        <v>44901.083333415299</v>
      </c>
      <c r="F33798">
        <f t="shared" si="1056"/>
        <v>3979.1</v>
      </c>
    </row>
    <row r="33799" spans="5:6" x14ac:dyDescent="0.25">
      <c r="E33799" s="11">
        <f t="shared" si="1057"/>
        <v>44901.104166748635</v>
      </c>
      <c r="F33799">
        <f t="shared" si="1056"/>
        <v>3979.1</v>
      </c>
    </row>
    <row r="33800" spans="5:6" x14ac:dyDescent="0.25">
      <c r="E33800" s="11">
        <f t="shared" si="1057"/>
        <v>44901.125000081971</v>
      </c>
      <c r="F33800">
        <f t="shared" si="1056"/>
        <v>3979.1</v>
      </c>
    </row>
    <row r="33801" spans="5:6" x14ac:dyDescent="0.25">
      <c r="E33801" s="11">
        <f t="shared" si="1057"/>
        <v>44901.145833415307</v>
      </c>
      <c r="F33801">
        <f t="shared" si="1056"/>
        <v>3979.1</v>
      </c>
    </row>
    <row r="33802" spans="5:6" x14ac:dyDescent="0.25">
      <c r="E33802" s="11">
        <f t="shared" si="1057"/>
        <v>44901.166666748642</v>
      </c>
      <c r="F33802">
        <f t="shared" si="1056"/>
        <v>3979.1</v>
      </c>
    </row>
    <row r="33803" spans="5:6" x14ac:dyDescent="0.25">
      <c r="E33803" s="11">
        <f t="shared" si="1057"/>
        <v>44901.187500081978</v>
      </c>
      <c r="F33803">
        <f t="shared" si="1056"/>
        <v>3979.1</v>
      </c>
    </row>
    <row r="33804" spans="5:6" x14ac:dyDescent="0.25">
      <c r="E33804" s="11">
        <f t="shared" si="1057"/>
        <v>44901.208333415314</v>
      </c>
      <c r="F33804">
        <f t="shared" si="1056"/>
        <v>3979.1</v>
      </c>
    </row>
    <row r="33805" spans="5:6" x14ac:dyDescent="0.25">
      <c r="E33805" s="11">
        <f t="shared" si="1057"/>
        <v>44901.22916674865</v>
      </c>
      <c r="F33805">
        <f t="shared" si="1056"/>
        <v>3979.1</v>
      </c>
    </row>
    <row r="33806" spans="5:6" x14ac:dyDescent="0.25">
      <c r="E33806" s="11">
        <f t="shared" si="1057"/>
        <v>44901.250000081985</v>
      </c>
      <c r="F33806">
        <f t="shared" si="1056"/>
        <v>3979.1</v>
      </c>
    </row>
    <row r="33807" spans="5:6" x14ac:dyDescent="0.25">
      <c r="E33807" s="11">
        <f t="shared" si="1057"/>
        <v>44901.270833415321</v>
      </c>
      <c r="F33807">
        <f t="shared" si="1056"/>
        <v>3979.1</v>
      </c>
    </row>
    <row r="33808" spans="5:6" x14ac:dyDescent="0.25">
      <c r="E33808" s="11">
        <f t="shared" si="1057"/>
        <v>44901.291666748657</v>
      </c>
      <c r="F33808">
        <f t="shared" si="1056"/>
        <v>3979.1</v>
      </c>
    </row>
    <row r="33809" spans="5:6" x14ac:dyDescent="0.25">
      <c r="E33809" s="11">
        <f t="shared" si="1057"/>
        <v>44901.312500081993</v>
      </c>
      <c r="F33809">
        <f t="shared" si="1056"/>
        <v>3979.1</v>
      </c>
    </row>
    <row r="33810" spans="5:6" x14ac:dyDescent="0.25">
      <c r="E33810" s="11">
        <f t="shared" si="1057"/>
        <v>44901.333333415329</v>
      </c>
      <c r="F33810">
        <f t="shared" si="1056"/>
        <v>3979.1</v>
      </c>
    </row>
    <row r="33811" spans="5:6" x14ac:dyDescent="0.25">
      <c r="E33811" s="11">
        <f t="shared" si="1057"/>
        <v>44901.354166748664</v>
      </c>
      <c r="F33811">
        <f t="shared" si="1056"/>
        <v>3979.1</v>
      </c>
    </row>
    <row r="33812" spans="5:6" x14ac:dyDescent="0.25">
      <c r="E33812" s="11">
        <f t="shared" si="1057"/>
        <v>44901.375000082</v>
      </c>
      <c r="F33812">
        <f t="shared" si="1056"/>
        <v>3979.1</v>
      </c>
    </row>
    <row r="33813" spans="5:6" x14ac:dyDescent="0.25">
      <c r="E33813" s="11">
        <f t="shared" si="1057"/>
        <v>44901.395833415336</v>
      </c>
      <c r="F33813">
        <f t="shared" si="1056"/>
        <v>3979.1</v>
      </c>
    </row>
    <row r="33814" spans="5:6" x14ac:dyDescent="0.25">
      <c r="E33814" s="11">
        <f t="shared" si="1057"/>
        <v>44901.416666748672</v>
      </c>
      <c r="F33814">
        <f t="shared" si="1056"/>
        <v>3979.1</v>
      </c>
    </row>
    <row r="33815" spans="5:6" x14ac:dyDescent="0.25">
      <c r="E33815" s="11">
        <f t="shared" si="1057"/>
        <v>44901.437500082007</v>
      </c>
      <c r="F33815">
        <f t="shared" si="1056"/>
        <v>3979.1</v>
      </c>
    </row>
    <row r="33816" spans="5:6" x14ac:dyDescent="0.25">
      <c r="E33816" s="11">
        <f t="shared" si="1057"/>
        <v>44901.458333415343</v>
      </c>
      <c r="F33816">
        <f t="shared" si="1056"/>
        <v>3979.1</v>
      </c>
    </row>
    <row r="33817" spans="5:6" x14ac:dyDescent="0.25">
      <c r="E33817" s="11">
        <f t="shared" si="1057"/>
        <v>44901.479166748679</v>
      </c>
      <c r="F33817">
        <f t="shared" si="1056"/>
        <v>3979.1</v>
      </c>
    </row>
    <row r="33818" spans="5:6" x14ac:dyDescent="0.25">
      <c r="E33818" s="11">
        <f t="shared" si="1057"/>
        <v>44901.500000082015</v>
      </c>
      <c r="F33818">
        <f t="shared" si="1056"/>
        <v>3979.1</v>
      </c>
    </row>
    <row r="33819" spans="5:6" x14ac:dyDescent="0.25">
      <c r="E33819" s="11">
        <f t="shared" si="1057"/>
        <v>44901.52083341535</v>
      </c>
      <c r="F33819">
        <f t="shared" si="1056"/>
        <v>3979.1</v>
      </c>
    </row>
    <row r="33820" spans="5:6" x14ac:dyDescent="0.25">
      <c r="E33820" s="11">
        <f t="shared" si="1057"/>
        <v>44901.541666748686</v>
      </c>
      <c r="F33820">
        <f t="shared" si="1056"/>
        <v>3979.1</v>
      </c>
    </row>
    <row r="33821" spans="5:6" x14ac:dyDescent="0.25">
      <c r="E33821" s="11">
        <f t="shared" si="1057"/>
        <v>44901.562500082022</v>
      </c>
      <c r="F33821">
        <f t="shared" si="1056"/>
        <v>3979.1</v>
      </c>
    </row>
    <row r="33822" spans="5:6" x14ac:dyDescent="0.25">
      <c r="E33822" s="11">
        <f t="shared" si="1057"/>
        <v>44901.583333415358</v>
      </c>
      <c r="F33822">
        <f t="shared" si="1056"/>
        <v>3979.1</v>
      </c>
    </row>
    <row r="33823" spans="5:6" x14ac:dyDescent="0.25">
      <c r="E33823" s="11">
        <f t="shared" si="1057"/>
        <v>44901.604166748693</v>
      </c>
      <c r="F33823">
        <f t="shared" si="1056"/>
        <v>3979.1</v>
      </c>
    </row>
    <row r="33824" spans="5:6" x14ac:dyDescent="0.25">
      <c r="E33824" s="11">
        <f t="shared" si="1057"/>
        <v>44901.625000082029</v>
      </c>
      <c r="F33824">
        <f t="shared" si="1056"/>
        <v>3979.1</v>
      </c>
    </row>
    <row r="33825" spans="5:6" x14ac:dyDescent="0.25">
      <c r="E33825" s="11">
        <f t="shared" si="1057"/>
        <v>44901.645833415365</v>
      </c>
      <c r="F33825">
        <f t="shared" si="1056"/>
        <v>3979.1</v>
      </c>
    </row>
    <row r="33826" spans="5:6" x14ac:dyDescent="0.25">
      <c r="E33826" s="11">
        <f t="shared" si="1057"/>
        <v>44901.666666748701</v>
      </c>
      <c r="F33826">
        <f t="shared" si="1056"/>
        <v>3979.1</v>
      </c>
    </row>
    <row r="33827" spans="5:6" x14ac:dyDescent="0.25">
      <c r="E33827" s="11">
        <f t="shared" si="1057"/>
        <v>44901.687500082036</v>
      </c>
      <c r="F33827">
        <f t="shared" si="1056"/>
        <v>3979.1</v>
      </c>
    </row>
    <row r="33828" spans="5:6" x14ac:dyDescent="0.25">
      <c r="E33828" s="11">
        <f t="shared" si="1057"/>
        <v>44901.708333415372</v>
      </c>
      <c r="F33828">
        <f t="shared" si="1056"/>
        <v>3979.1</v>
      </c>
    </row>
    <row r="33829" spans="5:6" x14ac:dyDescent="0.25">
      <c r="E33829" s="11">
        <f t="shared" si="1057"/>
        <v>44901.729166748708</v>
      </c>
      <c r="F33829">
        <f t="shared" si="1056"/>
        <v>3979.1</v>
      </c>
    </row>
    <row r="33830" spans="5:6" x14ac:dyDescent="0.25">
      <c r="E33830" s="11">
        <f t="shared" si="1057"/>
        <v>44901.750000082044</v>
      </c>
      <c r="F33830">
        <f t="shared" si="1056"/>
        <v>3979.1</v>
      </c>
    </row>
    <row r="33831" spans="5:6" x14ac:dyDescent="0.25">
      <c r="E33831" s="11">
        <f t="shared" si="1057"/>
        <v>44901.770833415379</v>
      </c>
      <c r="F33831">
        <f t="shared" si="1056"/>
        <v>3979.1</v>
      </c>
    </row>
    <row r="33832" spans="5:6" x14ac:dyDescent="0.25">
      <c r="E33832" s="11">
        <f t="shared" si="1057"/>
        <v>44901.791666748715</v>
      </c>
      <c r="F33832">
        <f t="shared" si="1056"/>
        <v>3979.1</v>
      </c>
    </row>
    <row r="33833" spans="5:6" x14ac:dyDescent="0.25">
      <c r="E33833" s="11">
        <f t="shared" si="1057"/>
        <v>44901.812500082051</v>
      </c>
      <c r="F33833">
        <f t="shared" si="1056"/>
        <v>3979.1</v>
      </c>
    </row>
    <row r="33834" spans="5:6" x14ac:dyDescent="0.25">
      <c r="E33834" s="11">
        <f t="shared" si="1057"/>
        <v>44901.833333415387</v>
      </c>
      <c r="F33834">
        <f t="shared" si="1056"/>
        <v>3979.1</v>
      </c>
    </row>
    <row r="33835" spans="5:6" x14ac:dyDescent="0.25">
      <c r="E33835" s="11">
        <f t="shared" si="1057"/>
        <v>44901.854166748722</v>
      </c>
      <c r="F33835">
        <f t="shared" si="1056"/>
        <v>3979.1</v>
      </c>
    </row>
    <row r="33836" spans="5:6" x14ac:dyDescent="0.25">
      <c r="E33836" s="11">
        <f t="shared" si="1057"/>
        <v>44901.875000082058</v>
      </c>
      <c r="F33836">
        <f t="shared" si="1056"/>
        <v>3979.1</v>
      </c>
    </row>
    <row r="33837" spans="5:6" x14ac:dyDescent="0.25">
      <c r="E33837" s="11">
        <f t="shared" si="1057"/>
        <v>44901.895833415394</v>
      </c>
      <c r="F33837">
        <f t="shared" si="1056"/>
        <v>3979.1</v>
      </c>
    </row>
    <row r="33838" spans="5:6" x14ac:dyDescent="0.25">
      <c r="E33838" s="11">
        <f t="shared" si="1057"/>
        <v>44901.91666674873</v>
      </c>
      <c r="F33838">
        <f t="shared" si="1056"/>
        <v>3979.1</v>
      </c>
    </row>
    <row r="33839" spans="5:6" x14ac:dyDescent="0.25">
      <c r="E33839" s="11">
        <f t="shared" si="1057"/>
        <v>44901.937500082066</v>
      </c>
      <c r="F33839">
        <f t="shared" si="1056"/>
        <v>3979.1</v>
      </c>
    </row>
    <row r="33840" spans="5:6" x14ac:dyDescent="0.25">
      <c r="E33840" s="11">
        <f t="shared" si="1057"/>
        <v>44901.958333415401</v>
      </c>
      <c r="F33840">
        <f t="shared" si="1056"/>
        <v>3979.1</v>
      </c>
    </row>
    <row r="33841" spans="5:6" x14ac:dyDescent="0.25">
      <c r="E33841" s="11">
        <f t="shared" si="1057"/>
        <v>44901.979166748737</v>
      </c>
      <c r="F33841">
        <f t="shared" si="1056"/>
        <v>3979.1</v>
      </c>
    </row>
    <row r="33842" spans="5:6" x14ac:dyDescent="0.25">
      <c r="E33842" s="11">
        <f t="shared" si="1057"/>
        <v>44902.000000082073</v>
      </c>
      <c r="F33842">
        <f t="shared" si="1056"/>
        <v>3979.1</v>
      </c>
    </row>
    <row r="33843" spans="5:6" x14ac:dyDescent="0.25">
      <c r="E33843" s="11">
        <f t="shared" si="1057"/>
        <v>44902.020833415409</v>
      </c>
      <c r="F33843">
        <f t="shared" si="1056"/>
        <v>3979.1</v>
      </c>
    </row>
    <row r="33844" spans="5:6" x14ac:dyDescent="0.25">
      <c r="E33844" s="11">
        <f t="shared" si="1057"/>
        <v>44902.041666748744</v>
      </c>
      <c r="F33844">
        <f t="shared" si="1056"/>
        <v>3979.1</v>
      </c>
    </row>
    <row r="33845" spans="5:6" x14ac:dyDescent="0.25">
      <c r="E33845" s="11">
        <f t="shared" si="1057"/>
        <v>44902.06250008208</v>
      </c>
      <c r="F33845">
        <f t="shared" si="1056"/>
        <v>3979.1</v>
      </c>
    </row>
    <row r="33846" spans="5:6" x14ac:dyDescent="0.25">
      <c r="E33846" s="11">
        <f t="shared" si="1057"/>
        <v>44902.083333415416</v>
      </c>
      <c r="F33846">
        <f t="shared" si="1056"/>
        <v>3979.1</v>
      </c>
    </row>
    <row r="33847" spans="5:6" x14ac:dyDescent="0.25">
      <c r="E33847" s="11">
        <f t="shared" si="1057"/>
        <v>44902.104166748752</v>
      </c>
      <c r="F33847">
        <f t="shared" si="1056"/>
        <v>3979.1</v>
      </c>
    </row>
    <row r="33848" spans="5:6" x14ac:dyDescent="0.25">
      <c r="E33848" s="11">
        <f t="shared" si="1057"/>
        <v>44902.125000082087</v>
      </c>
      <c r="F33848">
        <f t="shared" si="1056"/>
        <v>3979.1</v>
      </c>
    </row>
    <row r="33849" spans="5:6" x14ac:dyDescent="0.25">
      <c r="E33849" s="11">
        <f t="shared" si="1057"/>
        <v>44902.145833415423</v>
      </c>
      <c r="F33849">
        <f t="shared" si="1056"/>
        <v>3979.1</v>
      </c>
    </row>
    <row r="33850" spans="5:6" x14ac:dyDescent="0.25">
      <c r="E33850" s="11">
        <f t="shared" si="1057"/>
        <v>44902.166666748759</v>
      </c>
      <c r="F33850">
        <f t="shared" si="1056"/>
        <v>3979.1</v>
      </c>
    </row>
    <row r="33851" spans="5:6" x14ac:dyDescent="0.25">
      <c r="E33851" s="11">
        <f t="shared" si="1057"/>
        <v>44902.187500082095</v>
      </c>
      <c r="F33851">
        <f t="shared" si="1056"/>
        <v>3979.1</v>
      </c>
    </row>
    <row r="33852" spans="5:6" x14ac:dyDescent="0.25">
      <c r="E33852" s="11">
        <f t="shared" si="1057"/>
        <v>44902.20833341543</v>
      </c>
      <c r="F33852">
        <f t="shared" si="1056"/>
        <v>3979.1</v>
      </c>
    </row>
    <row r="33853" spans="5:6" x14ac:dyDescent="0.25">
      <c r="E33853" s="11">
        <f t="shared" si="1057"/>
        <v>44902.229166748766</v>
      </c>
      <c r="F33853">
        <f t="shared" si="1056"/>
        <v>3979.1</v>
      </c>
    </row>
    <row r="33854" spans="5:6" x14ac:dyDescent="0.25">
      <c r="E33854" s="11">
        <f t="shared" si="1057"/>
        <v>44902.250000082102</v>
      </c>
      <c r="F33854">
        <f t="shared" si="1056"/>
        <v>3979.1</v>
      </c>
    </row>
    <row r="33855" spans="5:6" x14ac:dyDescent="0.25">
      <c r="E33855" s="11">
        <f t="shared" si="1057"/>
        <v>44902.270833415438</v>
      </c>
      <c r="F33855">
        <f t="shared" si="1056"/>
        <v>3979.1</v>
      </c>
    </row>
    <row r="33856" spans="5:6" x14ac:dyDescent="0.25">
      <c r="E33856" s="11">
        <f t="shared" si="1057"/>
        <v>44902.291666748773</v>
      </c>
      <c r="F33856">
        <f t="shared" si="1056"/>
        <v>3979.1</v>
      </c>
    </row>
    <row r="33857" spans="5:6" x14ac:dyDescent="0.25">
      <c r="E33857" s="11">
        <f t="shared" si="1057"/>
        <v>44902.312500082109</v>
      </c>
      <c r="F33857">
        <f t="shared" si="1056"/>
        <v>3979.1</v>
      </c>
    </row>
    <row r="33858" spans="5:6" x14ac:dyDescent="0.25">
      <c r="E33858" s="11">
        <f t="shared" si="1057"/>
        <v>44902.333333415445</v>
      </c>
      <c r="F33858">
        <f t="shared" si="1056"/>
        <v>3979.1</v>
      </c>
    </row>
    <row r="33859" spans="5:6" x14ac:dyDescent="0.25">
      <c r="E33859" s="11">
        <f t="shared" si="1057"/>
        <v>44902.354166748781</v>
      </c>
      <c r="F33859">
        <f t="shared" ref="F33859:F33922" si="1058">SUMIFS($A$2:$A$190,$B$2:$B$190,"&lt;"&amp;$E33859,$C$2:$C$190,"&gt;"&amp;E33859)</f>
        <v>3979.1</v>
      </c>
    </row>
    <row r="33860" spans="5:6" x14ac:dyDescent="0.25">
      <c r="E33860" s="11">
        <f t="shared" ref="E33860:E33923" si="1059">E33859+TIME(0,30,0)</f>
        <v>44902.375000082116</v>
      </c>
      <c r="F33860">
        <f t="shared" si="1058"/>
        <v>3979.1</v>
      </c>
    </row>
    <row r="33861" spans="5:6" x14ac:dyDescent="0.25">
      <c r="E33861" s="11">
        <f t="shared" si="1059"/>
        <v>44902.395833415452</v>
      </c>
      <c r="F33861">
        <f t="shared" si="1058"/>
        <v>3979.1</v>
      </c>
    </row>
    <row r="33862" spans="5:6" x14ac:dyDescent="0.25">
      <c r="E33862" s="11">
        <f t="shared" si="1059"/>
        <v>44902.416666748788</v>
      </c>
      <c r="F33862">
        <f t="shared" si="1058"/>
        <v>3979.1</v>
      </c>
    </row>
    <row r="33863" spans="5:6" x14ac:dyDescent="0.25">
      <c r="E33863" s="11">
        <f t="shared" si="1059"/>
        <v>44902.437500082124</v>
      </c>
      <c r="F33863">
        <f t="shared" si="1058"/>
        <v>3979.1</v>
      </c>
    </row>
    <row r="33864" spans="5:6" x14ac:dyDescent="0.25">
      <c r="E33864" s="11">
        <f t="shared" si="1059"/>
        <v>44902.458333415459</v>
      </c>
      <c r="F33864">
        <f t="shared" si="1058"/>
        <v>3979.1</v>
      </c>
    </row>
    <row r="33865" spans="5:6" x14ac:dyDescent="0.25">
      <c r="E33865" s="11">
        <f t="shared" si="1059"/>
        <v>44902.479166748795</v>
      </c>
      <c r="F33865">
        <f t="shared" si="1058"/>
        <v>3979.1</v>
      </c>
    </row>
    <row r="33866" spans="5:6" x14ac:dyDescent="0.25">
      <c r="E33866" s="11">
        <f t="shared" si="1059"/>
        <v>44902.500000082131</v>
      </c>
      <c r="F33866">
        <f t="shared" si="1058"/>
        <v>3979.1</v>
      </c>
    </row>
    <row r="33867" spans="5:6" x14ac:dyDescent="0.25">
      <c r="E33867" s="11">
        <f t="shared" si="1059"/>
        <v>44902.520833415467</v>
      </c>
      <c r="F33867">
        <f t="shared" si="1058"/>
        <v>3979.1</v>
      </c>
    </row>
    <row r="33868" spans="5:6" x14ac:dyDescent="0.25">
      <c r="E33868" s="11">
        <f t="shared" si="1059"/>
        <v>44902.541666748803</v>
      </c>
      <c r="F33868">
        <f t="shared" si="1058"/>
        <v>3979.1</v>
      </c>
    </row>
    <row r="33869" spans="5:6" x14ac:dyDescent="0.25">
      <c r="E33869" s="11">
        <f t="shared" si="1059"/>
        <v>44902.562500082138</v>
      </c>
      <c r="F33869">
        <f t="shared" si="1058"/>
        <v>3979.1</v>
      </c>
    </row>
    <row r="33870" spans="5:6" x14ac:dyDescent="0.25">
      <c r="E33870" s="11">
        <f t="shared" si="1059"/>
        <v>44902.583333415474</v>
      </c>
      <c r="F33870">
        <f t="shared" si="1058"/>
        <v>3979.1</v>
      </c>
    </row>
    <row r="33871" spans="5:6" x14ac:dyDescent="0.25">
      <c r="E33871" s="11">
        <f t="shared" si="1059"/>
        <v>44902.60416674881</v>
      </c>
      <c r="F33871">
        <f t="shared" si="1058"/>
        <v>3979.1</v>
      </c>
    </row>
    <row r="33872" spans="5:6" x14ac:dyDescent="0.25">
      <c r="E33872" s="11">
        <f t="shared" si="1059"/>
        <v>44902.625000082146</v>
      </c>
      <c r="F33872">
        <f t="shared" si="1058"/>
        <v>3979.1</v>
      </c>
    </row>
    <row r="33873" spans="5:6" x14ac:dyDescent="0.25">
      <c r="E33873" s="11">
        <f t="shared" si="1059"/>
        <v>44902.645833415481</v>
      </c>
      <c r="F33873">
        <f t="shared" si="1058"/>
        <v>3979.1</v>
      </c>
    </row>
    <row r="33874" spans="5:6" x14ac:dyDescent="0.25">
      <c r="E33874" s="11">
        <f t="shared" si="1059"/>
        <v>44902.666666748817</v>
      </c>
      <c r="F33874">
        <f t="shared" si="1058"/>
        <v>3979.1</v>
      </c>
    </row>
    <row r="33875" spans="5:6" x14ac:dyDescent="0.25">
      <c r="E33875" s="11">
        <f t="shared" si="1059"/>
        <v>44902.687500082153</v>
      </c>
      <c r="F33875">
        <f t="shared" si="1058"/>
        <v>3979.1</v>
      </c>
    </row>
    <row r="33876" spans="5:6" x14ac:dyDescent="0.25">
      <c r="E33876" s="11">
        <f t="shared" si="1059"/>
        <v>44902.708333415489</v>
      </c>
      <c r="F33876">
        <f t="shared" si="1058"/>
        <v>3979.1</v>
      </c>
    </row>
    <row r="33877" spans="5:6" x14ac:dyDescent="0.25">
      <c r="E33877" s="11">
        <f t="shared" si="1059"/>
        <v>44902.729166748824</v>
      </c>
      <c r="F33877">
        <f t="shared" si="1058"/>
        <v>3979.1</v>
      </c>
    </row>
    <row r="33878" spans="5:6" x14ac:dyDescent="0.25">
      <c r="E33878" s="11">
        <f t="shared" si="1059"/>
        <v>44902.75000008216</v>
      </c>
      <c r="F33878">
        <f t="shared" si="1058"/>
        <v>3979.1</v>
      </c>
    </row>
    <row r="33879" spans="5:6" x14ac:dyDescent="0.25">
      <c r="E33879" s="11">
        <f t="shared" si="1059"/>
        <v>44902.770833415496</v>
      </c>
      <c r="F33879">
        <f t="shared" si="1058"/>
        <v>3979.1</v>
      </c>
    </row>
    <row r="33880" spans="5:6" x14ac:dyDescent="0.25">
      <c r="E33880" s="11">
        <f t="shared" si="1059"/>
        <v>44902.791666748832</v>
      </c>
      <c r="F33880">
        <f t="shared" si="1058"/>
        <v>3979.1</v>
      </c>
    </row>
    <row r="33881" spans="5:6" x14ac:dyDescent="0.25">
      <c r="E33881" s="11">
        <f t="shared" si="1059"/>
        <v>44902.812500082167</v>
      </c>
      <c r="F33881">
        <f t="shared" si="1058"/>
        <v>3979.1</v>
      </c>
    </row>
    <row r="33882" spans="5:6" x14ac:dyDescent="0.25">
      <c r="E33882" s="11">
        <f t="shared" si="1059"/>
        <v>44902.833333415503</v>
      </c>
      <c r="F33882">
        <f t="shared" si="1058"/>
        <v>3979.1</v>
      </c>
    </row>
    <row r="33883" spans="5:6" x14ac:dyDescent="0.25">
      <c r="E33883" s="11">
        <f t="shared" si="1059"/>
        <v>44902.854166748839</v>
      </c>
      <c r="F33883">
        <f t="shared" si="1058"/>
        <v>3979.1</v>
      </c>
    </row>
    <row r="33884" spans="5:6" x14ac:dyDescent="0.25">
      <c r="E33884" s="11">
        <f t="shared" si="1059"/>
        <v>44902.875000082175</v>
      </c>
      <c r="F33884">
        <f t="shared" si="1058"/>
        <v>3979.1</v>
      </c>
    </row>
    <row r="33885" spans="5:6" x14ac:dyDescent="0.25">
      <c r="E33885" s="11">
        <f t="shared" si="1059"/>
        <v>44902.89583341551</v>
      </c>
      <c r="F33885">
        <f t="shared" si="1058"/>
        <v>3979.1</v>
      </c>
    </row>
    <row r="33886" spans="5:6" x14ac:dyDescent="0.25">
      <c r="E33886" s="11">
        <f t="shared" si="1059"/>
        <v>44902.916666748846</v>
      </c>
      <c r="F33886">
        <f t="shared" si="1058"/>
        <v>3979.1</v>
      </c>
    </row>
    <row r="33887" spans="5:6" x14ac:dyDescent="0.25">
      <c r="E33887" s="11">
        <f t="shared" si="1059"/>
        <v>44902.937500082182</v>
      </c>
      <c r="F33887">
        <f t="shared" si="1058"/>
        <v>3979.1</v>
      </c>
    </row>
    <row r="33888" spans="5:6" x14ac:dyDescent="0.25">
      <c r="E33888" s="11">
        <f t="shared" si="1059"/>
        <v>44902.958333415518</v>
      </c>
      <c r="F33888">
        <f t="shared" si="1058"/>
        <v>3979.1</v>
      </c>
    </row>
    <row r="33889" spans="5:6" x14ac:dyDescent="0.25">
      <c r="E33889" s="11">
        <f t="shared" si="1059"/>
        <v>44902.979166748853</v>
      </c>
      <c r="F33889">
        <f t="shared" si="1058"/>
        <v>3979.1</v>
      </c>
    </row>
    <row r="33890" spans="5:6" x14ac:dyDescent="0.25">
      <c r="E33890" s="11">
        <f t="shared" si="1059"/>
        <v>44903.000000082189</v>
      </c>
      <c r="F33890">
        <f t="shared" si="1058"/>
        <v>3979.1</v>
      </c>
    </row>
    <row r="33891" spans="5:6" x14ac:dyDescent="0.25">
      <c r="E33891" s="11">
        <f t="shared" si="1059"/>
        <v>44903.020833415525</v>
      </c>
      <c r="F33891">
        <f t="shared" si="1058"/>
        <v>3979.1</v>
      </c>
    </row>
    <row r="33892" spans="5:6" x14ac:dyDescent="0.25">
      <c r="E33892" s="11">
        <f t="shared" si="1059"/>
        <v>44903.041666748861</v>
      </c>
      <c r="F33892">
        <f t="shared" si="1058"/>
        <v>3979.1</v>
      </c>
    </row>
    <row r="33893" spans="5:6" x14ac:dyDescent="0.25">
      <c r="E33893" s="11">
        <f t="shared" si="1059"/>
        <v>44903.062500082196</v>
      </c>
      <c r="F33893">
        <f t="shared" si="1058"/>
        <v>3979.1</v>
      </c>
    </row>
    <row r="33894" spans="5:6" x14ac:dyDescent="0.25">
      <c r="E33894" s="11">
        <f t="shared" si="1059"/>
        <v>44903.083333415532</v>
      </c>
      <c r="F33894">
        <f t="shared" si="1058"/>
        <v>3979.1</v>
      </c>
    </row>
    <row r="33895" spans="5:6" x14ac:dyDescent="0.25">
      <c r="E33895" s="11">
        <f t="shared" si="1059"/>
        <v>44903.104166748868</v>
      </c>
      <c r="F33895">
        <f t="shared" si="1058"/>
        <v>3979.1</v>
      </c>
    </row>
    <row r="33896" spans="5:6" x14ac:dyDescent="0.25">
      <c r="E33896" s="11">
        <f t="shared" si="1059"/>
        <v>44903.125000082204</v>
      </c>
      <c r="F33896">
        <f t="shared" si="1058"/>
        <v>3979.1</v>
      </c>
    </row>
    <row r="33897" spans="5:6" x14ac:dyDescent="0.25">
      <c r="E33897" s="11">
        <f t="shared" si="1059"/>
        <v>44903.14583341554</v>
      </c>
      <c r="F33897">
        <f t="shared" si="1058"/>
        <v>3979.1</v>
      </c>
    </row>
    <row r="33898" spans="5:6" x14ac:dyDescent="0.25">
      <c r="E33898" s="11">
        <f t="shared" si="1059"/>
        <v>44903.166666748875</v>
      </c>
      <c r="F33898">
        <f t="shared" si="1058"/>
        <v>3979.1</v>
      </c>
    </row>
    <row r="33899" spans="5:6" x14ac:dyDescent="0.25">
      <c r="E33899" s="11">
        <f t="shared" si="1059"/>
        <v>44903.187500082211</v>
      </c>
      <c r="F33899">
        <f t="shared" si="1058"/>
        <v>3979.1</v>
      </c>
    </row>
    <row r="33900" spans="5:6" x14ac:dyDescent="0.25">
      <c r="E33900" s="11">
        <f t="shared" si="1059"/>
        <v>44903.208333415547</v>
      </c>
      <c r="F33900">
        <f t="shared" si="1058"/>
        <v>3979.1</v>
      </c>
    </row>
    <row r="33901" spans="5:6" x14ac:dyDescent="0.25">
      <c r="E33901" s="11">
        <f t="shared" si="1059"/>
        <v>44903.229166748883</v>
      </c>
      <c r="F33901">
        <f t="shared" si="1058"/>
        <v>3979.1</v>
      </c>
    </row>
    <row r="33902" spans="5:6" x14ac:dyDescent="0.25">
      <c r="E33902" s="11">
        <f t="shared" si="1059"/>
        <v>44903.250000082218</v>
      </c>
      <c r="F33902">
        <f t="shared" si="1058"/>
        <v>3979.1</v>
      </c>
    </row>
    <row r="33903" spans="5:6" x14ac:dyDescent="0.25">
      <c r="E33903" s="11">
        <f t="shared" si="1059"/>
        <v>44903.270833415554</v>
      </c>
      <c r="F33903">
        <f t="shared" si="1058"/>
        <v>3979.1</v>
      </c>
    </row>
    <row r="33904" spans="5:6" x14ac:dyDescent="0.25">
      <c r="E33904" s="11">
        <f t="shared" si="1059"/>
        <v>44903.29166674889</v>
      </c>
      <c r="F33904">
        <f t="shared" si="1058"/>
        <v>3979.1</v>
      </c>
    </row>
    <row r="33905" spans="5:6" x14ac:dyDescent="0.25">
      <c r="E33905" s="11">
        <f t="shared" si="1059"/>
        <v>44903.312500082226</v>
      </c>
      <c r="F33905">
        <f t="shared" si="1058"/>
        <v>3979.1</v>
      </c>
    </row>
    <row r="33906" spans="5:6" x14ac:dyDescent="0.25">
      <c r="E33906" s="11">
        <f t="shared" si="1059"/>
        <v>44903.333333415561</v>
      </c>
      <c r="F33906">
        <f t="shared" si="1058"/>
        <v>3979.1</v>
      </c>
    </row>
    <row r="33907" spans="5:6" x14ac:dyDescent="0.25">
      <c r="E33907" s="11">
        <f t="shared" si="1059"/>
        <v>44903.354166748897</v>
      </c>
      <c r="F33907">
        <f t="shared" si="1058"/>
        <v>3979.1</v>
      </c>
    </row>
    <row r="33908" spans="5:6" x14ac:dyDescent="0.25">
      <c r="E33908" s="11">
        <f t="shared" si="1059"/>
        <v>44903.375000082233</v>
      </c>
      <c r="F33908">
        <f t="shared" si="1058"/>
        <v>3979.1</v>
      </c>
    </row>
    <row r="33909" spans="5:6" x14ac:dyDescent="0.25">
      <c r="E33909" s="11">
        <f t="shared" si="1059"/>
        <v>44903.395833415569</v>
      </c>
      <c r="F33909">
        <f t="shared" si="1058"/>
        <v>3979.1</v>
      </c>
    </row>
    <row r="33910" spans="5:6" x14ac:dyDescent="0.25">
      <c r="E33910" s="11">
        <f t="shared" si="1059"/>
        <v>44903.416666748904</v>
      </c>
      <c r="F33910">
        <f t="shared" si="1058"/>
        <v>3979.1</v>
      </c>
    </row>
    <row r="33911" spans="5:6" x14ac:dyDescent="0.25">
      <c r="E33911" s="11">
        <f t="shared" si="1059"/>
        <v>44903.43750008224</v>
      </c>
      <c r="F33911">
        <f t="shared" si="1058"/>
        <v>3979.1</v>
      </c>
    </row>
    <row r="33912" spans="5:6" x14ac:dyDescent="0.25">
      <c r="E33912" s="11">
        <f t="shared" si="1059"/>
        <v>44903.458333415576</v>
      </c>
      <c r="F33912">
        <f t="shared" si="1058"/>
        <v>3979.1</v>
      </c>
    </row>
    <row r="33913" spans="5:6" x14ac:dyDescent="0.25">
      <c r="E33913" s="11">
        <f t="shared" si="1059"/>
        <v>44903.479166748912</v>
      </c>
      <c r="F33913">
        <f t="shared" si="1058"/>
        <v>3979.1</v>
      </c>
    </row>
    <row r="33914" spans="5:6" x14ac:dyDescent="0.25">
      <c r="E33914" s="11">
        <f t="shared" si="1059"/>
        <v>44903.500000082247</v>
      </c>
      <c r="F33914">
        <f t="shared" si="1058"/>
        <v>3979.1</v>
      </c>
    </row>
    <row r="33915" spans="5:6" x14ac:dyDescent="0.25">
      <c r="E33915" s="11">
        <f t="shared" si="1059"/>
        <v>44903.520833415583</v>
      </c>
      <c r="F33915">
        <f t="shared" si="1058"/>
        <v>3979.1</v>
      </c>
    </row>
    <row r="33916" spans="5:6" x14ac:dyDescent="0.25">
      <c r="E33916" s="11">
        <f t="shared" si="1059"/>
        <v>44903.541666748919</v>
      </c>
      <c r="F33916">
        <f t="shared" si="1058"/>
        <v>3979.1</v>
      </c>
    </row>
    <row r="33917" spans="5:6" x14ac:dyDescent="0.25">
      <c r="E33917" s="11">
        <f t="shared" si="1059"/>
        <v>44903.562500082255</v>
      </c>
      <c r="F33917">
        <f t="shared" si="1058"/>
        <v>3979.1</v>
      </c>
    </row>
    <row r="33918" spans="5:6" x14ac:dyDescent="0.25">
      <c r="E33918" s="11">
        <f t="shared" si="1059"/>
        <v>44903.58333341559</v>
      </c>
      <c r="F33918">
        <f t="shared" si="1058"/>
        <v>3979.1</v>
      </c>
    </row>
    <row r="33919" spans="5:6" x14ac:dyDescent="0.25">
      <c r="E33919" s="11">
        <f t="shared" si="1059"/>
        <v>44903.604166748926</v>
      </c>
      <c r="F33919">
        <f t="shared" si="1058"/>
        <v>3979.1</v>
      </c>
    </row>
    <row r="33920" spans="5:6" x14ac:dyDescent="0.25">
      <c r="E33920" s="11">
        <f t="shared" si="1059"/>
        <v>44903.625000082262</v>
      </c>
      <c r="F33920">
        <f t="shared" si="1058"/>
        <v>3979.1</v>
      </c>
    </row>
    <row r="33921" spans="5:6" x14ac:dyDescent="0.25">
      <c r="E33921" s="11">
        <f t="shared" si="1059"/>
        <v>44903.645833415598</v>
      </c>
      <c r="F33921">
        <f t="shared" si="1058"/>
        <v>3979.1</v>
      </c>
    </row>
    <row r="33922" spans="5:6" x14ac:dyDescent="0.25">
      <c r="E33922" s="11">
        <f t="shared" si="1059"/>
        <v>44903.666666748933</v>
      </c>
      <c r="F33922">
        <f t="shared" si="1058"/>
        <v>3979.1</v>
      </c>
    </row>
    <row r="33923" spans="5:6" x14ac:dyDescent="0.25">
      <c r="E33923" s="11">
        <f t="shared" si="1059"/>
        <v>44903.687500082269</v>
      </c>
      <c r="F33923">
        <f t="shared" ref="F33923:F33986" si="1060">SUMIFS($A$2:$A$190,$B$2:$B$190,"&lt;"&amp;$E33923,$C$2:$C$190,"&gt;"&amp;E33923)</f>
        <v>3979.1</v>
      </c>
    </row>
    <row r="33924" spans="5:6" x14ac:dyDescent="0.25">
      <c r="E33924" s="11">
        <f t="shared" ref="E33924:E33987" si="1061">E33923+TIME(0,30,0)</f>
        <v>44903.708333415605</v>
      </c>
      <c r="F33924">
        <f t="shared" si="1060"/>
        <v>3979.1</v>
      </c>
    </row>
    <row r="33925" spans="5:6" x14ac:dyDescent="0.25">
      <c r="E33925" s="11">
        <f t="shared" si="1061"/>
        <v>44903.729166748941</v>
      </c>
      <c r="F33925">
        <f t="shared" si="1060"/>
        <v>3979.1</v>
      </c>
    </row>
    <row r="33926" spans="5:6" x14ac:dyDescent="0.25">
      <c r="E33926" s="11">
        <f t="shared" si="1061"/>
        <v>44903.750000082277</v>
      </c>
      <c r="F33926">
        <f t="shared" si="1060"/>
        <v>3979.1</v>
      </c>
    </row>
    <row r="33927" spans="5:6" x14ac:dyDescent="0.25">
      <c r="E33927" s="11">
        <f t="shared" si="1061"/>
        <v>44903.770833415612</v>
      </c>
      <c r="F33927">
        <f t="shared" si="1060"/>
        <v>3979.1</v>
      </c>
    </row>
    <row r="33928" spans="5:6" x14ac:dyDescent="0.25">
      <c r="E33928" s="11">
        <f t="shared" si="1061"/>
        <v>44903.791666748948</v>
      </c>
      <c r="F33928">
        <f t="shared" si="1060"/>
        <v>3979.1</v>
      </c>
    </row>
    <row r="33929" spans="5:6" x14ac:dyDescent="0.25">
      <c r="E33929" s="11">
        <f t="shared" si="1061"/>
        <v>44903.812500082284</v>
      </c>
      <c r="F33929">
        <f t="shared" si="1060"/>
        <v>3979.1</v>
      </c>
    </row>
    <row r="33930" spans="5:6" x14ac:dyDescent="0.25">
      <c r="E33930" s="11">
        <f t="shared" si="1061"/>
        <v>44903.83333341562</v>
      </c>
      <c r="F33930">
        <f t="shared" si="1060"/>
        <v>3979.1</v>
      </c>
    </row>
    <row r="33931" spans="5:6" x14ac:dyDescent="0.25">
      <c r="E33931" s="11">
        <f t="shared" si="1061"/>
        <v>44903.854166748955</v>
      </c>
      <c r="F33931">
        <f t="shared" si="1060"/>
        <v>3979.1</v>
      </c>
    </row>
    <row r="33932" spans="5:6" x14ac:dyDescent="0.25">
      <c r="E33932" s="11">
        <f t="shared" si="1061"/>
        <v>44903.875000082291</v>
      </c>
      <c r="F33932">
        <f t="shared" si="1060"/>
        <v>3979.1</v>
      </c>
    </row>
    <row r="33933" spans="5:6" x14ac:dyDescent="0.25">
      <c r="E33933" s="11">
        <f t="shared" si="1061"/>
        <v>44903.895833415627</v>
      </c>
      <c r="F33933">
        <f t="shared" si="1060"/>
        <v>3979.1</v>
      </c>
    </row>
    <row r="33934" spans="5:6" x14ac:dyDescent="0.25">
      <c r="E33934" s="11">
        <f t="shared" si="1061"/>
        <v>44903.916666748963</v>
      </c>
      <c r="F33934">
        <f t="shared" si="1060"/>
        <v>3979.1</v>
      </c>
    </row>
    <row r="33935" spans="5:6" x14ac:dyDescent="0.25">
      <c r="E33935" s="11">
        <f t="shared" si="1061"/>
        <v>44903.937500082298</v>
      </c>
      <c r="F33935">
        <f t="shared" si="1060"/>
        <v>3979.1</v>
      </c>
    </row>
    <row r="33936" spans="5:6" x14ac:dyDescent="0.25">
      <c r="E33936" s="11">
        <f t="shared" si="1061"/>
        <v>44903.958333415634</v>
      </c>
      <c r="F33936">
        <f t="shared" si="1060"/>
        <v>3979.1</v>
      </c>
    </row>
    <row r="33937" spans="5:6" x14ac:dyDescent="0.25">
      <c r="E33937" s="11">
        <f t="shared" si="1061"/>
        <v>44903.97916674897</v>
      </c>
      <c r="F33937">
        <f t="shared" si="1060"/>
        <v>3979.1</v>
      </c>
    </row>
    <row r="33938" spans="5:6" x14ac:dyDescent="0.25">
      <c r="E33938" s="11">
        <f t="shared" si="1061"/>
        <v>44904.000000082306</v>
      </c>
      <c r="F33938">
        <f t="shared" si="1060"/>
        <v>3979.1</v>
      </c>
    </row>
    <row r="33939" spans="5:6" x14ac:dyDescent="0.25">
      <c r="E33939" s="11">
        <f t="shared" si="1061"/>
        <v>44904.020833415641</v>
      </c>
      <c r="F33939">
        <f t="shared" si="1060"/>
        <v>3979.1</v>
      </c>
    </row>
    <row r="33940" spans="5:6" x14ac:dyDescent="0.25">
      <c r="E33940" s="11">
        <f t="shared" si="1061"/>
        <v>44904.041666748977</v>
      </c>
      <c r="F33940">
        <f t="shared" si="1060"/>
        <v>3979.1</v>
      </c>
    </row>
    <row r="33941" spans="5:6" x14ac:dyDescent="0.25">
      <c r="E33941" s="11">
        <f t="shared" si="1061"/>
        <v>44904.062500082313</v>
      </c>
      <c r="F33941">
        <f t="shared" si="1060"/>
        <v>3979.1</v>
      </c>
    </row>
    <row r="33942" spans="5:6" x14ac:dyDescent="0.25">
      <c r="E33942" s="11">
        <f t="shared" si="1061"/>
        <v>44904.083333415649</v>
      </c>
      <c r="F33942">
        <f t="shared" si="1060"/>
        <v>3979.1</v>
      </c>
    </row>
    <row r="33943" spans="5:6" x14ac:dyDescent="0.25">
      <c r="E33943" s="11">
        <f t="shared" si="1061"/>
        <v>44904.104166748984</v>
      </c>
      <c r="F33943">
        <f t="shared" si="1060"/>
        <v>3979.1</v>
      </c>
    </row>
    <row r="33944" spans="5:6" x14ac:dyDescent="0.25">
      <c r="E33944" s="11">
        <f t="shared" si="1061"/>
        <v>44904.12500008232</v>
      </c>
      <c r="F33944">
        <f t="shared" si="1060"/>
        <v>3979.1</v>
      </c>
    </row>
    <row r="33945" spans="5:6" x14ac:dyDescent="0.25">
      <c r="E33945" s="11">
        <f t="shared" si="1061"/>
        <v>44904.145833415656</v>
      </c>
      <c r="F33945">
        <f t="shared" si="1060"/>
        <v>3979.1</v>
      </c>
    </row>
    <row r="33946" spans="5:6" x14ac:dyDescent="0.25">
      <c r="E33946" s="11">
        <f t="shared" si="1061"/>
        <v>44904.166666748992</v>
      </c>
      <c r="F33946">
        <f t="shared" si="1060"/>
        <v>3979.1</v>
      </c>
    </row>
    <row r="33947" spans="5:6" x14ac:dyDescent="0.25">
      <c r="E33947" s="11">
        <f t="shared" si="1061"/>
        <v>44904.187500082327</v>
      </c>
      <c r="F33947">
        <f t="shared" si="1060"/>
        <v>3979.1</v>
      </c>
    </row>
    <row r="33948" spans="5:6" x14ac:dyDescent="0.25">
      <c r="E33948" s="11">
        <f t="shared" si="1061"/>
        <v>44904.208333415663</v>
      </c>
      <c r="F33948">
        <f t="shared" si="1060"/>
        <v>3979.1</v>
      </c>
    </row>
    <row r="33949" spans="5:6" x14ac:dyDescent="0.25">
      <c r="E33949" s="11">
        <f t="shared" si="1061"/>
        <v>44904.229166748999</v>
      </c>
      <c r="F33949">
        <f t="shared" si="1060"/>
        <v>3979.1</v>
      </c>
    </row>
    <row r="33950" spans="5:6" x14ac:dyDescent="0.25">
      <c r="E33950" s="11">
        <f t="shared" si="1061"/>
        <v>44904.250000082335</v>
      </c>
      <c r="F33950">
        <f t="shared" si="1060"/>
        <v>3979.1</v>
      </c>
    </row>
    <row r="33951" spans="5:6" x14ac:dyDescent="0.25">
      <c r="E33951" s="11">
        <f t="shared" si="1061"/>
        <v>44904.27083341567</v>
      </c>
      <c r="F33951">
        <f t="shared" si="1060"/>
        <v>3979.1</v>
      </c>
    </row>
    <row r="33952" spans="5:6" x14ac:dyDescent="0.25">
      <c r="E33952" s="11">
        <f t="shared" si="1061"/>
        <v>44904.291666749006</v>
      </c>
      <c r="F33952">
        <f t="shared" si="1060"/>
        <v>3979.1</v>
      </c>
    </row>
    <row r="33953" spans="5:6" x14ac:dyDescent="0.25">
      <c r="E33953" s="11">
        <f t="shared" si="1061"/>
        <v>44904.312500082342</v>
      </c>
      <c r="F33953">
        <f t="shared" si="1060"/>
        <v>3979.1</v>
      </c>
    </row>
    <row r="33954" spans="5:6" x14ac:dyDescent="0.25">
      <c r="E33954" s="11">
        <f t="shared" si="1061"/>
        <v>44904.333333415678</v>
      </c>
      <c r="F33954">
        <f t="shared" si="1060"/>
        <v>3979.1</v>
      </c>
    </row>
    <row r="33955" spans="5:6" x14ac:dyDescent="0.25">
      <c r="E33955" s="11">
        <f t="shared" si="1061"/>
        <v>44904.354166749014</v>
      </c>
      <c r="F33955">
        <f t="shared" si="1060"/>
        <v>3979.1</v>
      </c>
    </row>
    <row r="33956" spans="5:6" x14ac:dyDescent="0.25">
      <c r="E33956" s="11">
        <f t="shared" si="1061"/>
        <v>44904.375000082349</v>
      </c>
      <c r="F33956">
        <f t="shared" si="1060"/>
        <v>3979.1</v>
      </c>
    </row>
    <row r="33957" spans="5:6" x14ac:dyDescent="0.25">
      <c r="E33957" s="11">
        <f t="shared" si="1061"/>
        <v>44904.395833415685</v>
      </c>
      <c r="F33957">
        <f t="shared" si="1060"/>
        <v>3979.1</v>
      </c>
    </row>
    <row r="33958" spans="5:6" x14ac:dyDescent="0.25">
      <c r="E33958" s="11">
        <f t="shared" si="1061"/>
        <v>44904.416666749021</v>
      </c>
      <c r="F33958">
        <f t="shared" si="1060"/>
        <v>3979.1</v>
      </c>
    </row>
    <row r="33959" spans="5:6" x14ac:dyDescent="0.25">
      <c r="E33959" s="11">
        <f t="shared" si="1061"/>
        <v>44904.437500082357</v>
      </c>
      <c r="F33959">
        <f t="shared" si="1060"/>
        <v>3979.1</v>
      </c>
    </row>
    <row r="33960" spans="5:6" x14ac:dyDescent="0.25">
      <c r="E33960" s="11">
        <f t="shared" si="1061"/>
        <v>44904.458333415692</v>
      </c>
      <c r="F33960">
        <f t="shared" si="1060"/>
        <v>3979.1</v>
      </c>
    </row>
    <row r="33961" spans="5:6" x14ac:dyDescent="0.25">
      <c r="E33961" s="11">
        <f t="shared" si="1061"/>
        <v>44904.479166749028</v>
      </c>
      <c r="F33961">
        <f t="shared" si="1060"/>
        <v>3979.1</v>
      </c>
    </row>
    <row r="33962" spans="5:6" x14ac:dyDescent="0.25">
      <c r="E33962" s="11">
        <f t="shared" si="1061"/>
        <v>44904.500000082364</v>
      </c>
      <c r="F33962">
        <f t="shared" si="1060"/>
        <v>3979.1</v>
      </c>
    </row>
    <row r="33963" spans="5:6" x14ac:dyDescent="0.25">
      <c r="E33963" s="11">
        <f t="shared" si="1061"/>
        <v>44904.5208334157</v>
      </c>
      <c r="F33963">
        <f t="shared" si="1060"/>
        <v>3979.1</v>
      </c>
    </row>
    <row r="33964" spans="5:6" x14ac:dyDescent="0.25">
      <c r="E33964" s="11">
        <f t="shared" si="1061"/>
        <v>44904.541666749035</v>
      </c>
      <c r="F33964">
        <f t="shared" si="1060"/>
        <v>3979.1</v>
      </c>
    </row>
    <row r="33965" spans="5:6" x14ac:dyDescent="0.25">
      <c r="E33965" s="11">
        <f t="shared" si="1061"/>
        <v>44904.562500082371</v>
      </c>
      <c r="F33965">
        <f t="shared" si="1060"/>
        <v>3979.1</v>
      </c>
    </row>
    <row r="33966" spans="5:6" x14ac:dyDescent="0.25">
      <c r="E33966" s="11">
        <f t="shared" si="1061"/>
        <v>44904.583333415707</v>
      </c>
      <c r="F33966">
        <f t="shared" si="1060"/>
        <v>3979.1</v>
      </c>
    </row>
    <row r="33967" spans="5:6" x14ac:dyDescent="0.25">
      <c r="E33967" s="11">
        <f t="shared" si="1061"/>
        <v>44904.604166749043</v>
      </c>
      <c r="F33967">
        <f t="shared" si="1060"/>
        <v>3979.1</v>
      </c>
    </row>
    <row r="33968" spans="5:6" x14ac:dyDescent="0.25">
      <c r="E33968" s="11">
        <f t="shared" si="1061"/>
        <v>44904.625000082378</v>
      </c>
      <c r="F33968">
        <f t="shared" si="1060"/>
        <v>3979.1</v>
      </c>
    </row>
    <row r="33969" spans="5:6" x14ac:dyDescent="0.25">
      <c r="E33969" s="11">
        <f t="shared" si="1061"/>
        <v>44904.645833415714</v>
      </c>
      <c r="F33969">
        <f t="shared" si="1060"/>
        <v>3979.1</v>
      </c>
    </row>
    <row r="33970" spans="5:6" x14ac:dyDescent="0.25">
      <c r="E33970" s="11">
        <f t="shared" si="1061"/>
        <v>44904.66666674905</v>
      </c>
      <c r="F33970">
        <f t="shared" si="1060"/>
        <v>3979.1</v>
      </c>
    </row>
    <row r="33971" spans="5:6" x14ac:dyDescent="0.25">
      <c r="E33971" s="11">
        <f t="shared" si="1061"/>
        <v>44904.687500082386</v>
      </c>
      <c r="F33971">
        <f t="shared" si="1060"/>
        <v>3979.1</v>
      </c>
    </row>
    <row r="33972" spans="5:6" x14ac:dyDescent="0.25">
      <c r="E33972" s="11">
        <f t="shared" si="1061"/>
        <v>44904.708333415721</v>
      </c>
      <c r="F33972">
        <f t="shared" si="1060"/>
        <v>3979.1</v>
      </c>
    </row>
    <row r="33973" spans="5:6" x14ac:dyDescent="0.25">
      <c r="E33973" s="11">
        <f t="shared" si="1061"/>
        <v>44904.729166749057</v>
      </c>
      <c r="F33973">
        <f t="shared" si="1060"/>
        <v>3979.1</v>
      </c>
    </row>
    <row r="33974" spans="5:6" x14ac:dyDescent="0.25">
      <c r="E33974" s="11">
        <f t="shared" si="1061"/>
        <v>44904.750000082393</v>
      </c>
      <c r="F33974">
        <f t="shared" si="1060"/>
        <v>3979.1</v>
      </c>
    </row>
    <row r="33975" spans="5:6" x14ac:dyDescent="0.25">
      <c r="E33975" s="11">
        <f t="shared" si="1061"/>
        <v>44904.770833415729</v>
      </c>
      <c r="F33975">
        <f t="shared" si="1060"/>
        <v>3979.1</v>
      </c>
    </row>
    <row r="33976" spans="5:6" x14ac:dyDescent="0.25">
      <c r="E33976" s="11">
        <f t="shared" si="1061"/>
        <v>44904.791666749064</v>
      </c>
      <c r="F33976">
        <f t="shared" si="1060"/>
        <v>3979.1</v>
      </c>
    </row>
    <row r="33977" spans="5:6" x14ac:dyDescent="0.25">
      <c r="E33977" s="11">
        <f t="shared" si="1061"/>
        <v>44904.8125000824</v>
      </c>
      <c r="F33977">
        <f t="shared" si="1060"/>
        <v>3979.1</v>
      </c>
    </row>
    <row r="33978" spans="5:6" x14ac:dyDescent="0.25">
      <c r="E33978" s="11">
        <f t="shared" si="1061"/>
        <v>44904.833333415736</v>
      </c>
      <c r="F33978">
        <f t="shared" si="1060"/>
        <v>3979.1</v>
      </c>
    </row>
    <row r="33979" spans="5:6" x14ac:dyDescent="0.25">
      <c r="E33979" s="11">
        <f t="shared" si="1061"/>
        <v>44904.854166749072</v>
      </c>
      <c r="F33979">
        <f t="shared" si="1060"/>
        <v>3979.1</v>
      </c>
    </row>
    <row r="33980" spans="5:6" x14ac:dyDescent="0.25">
      <c r="E33980" s="11">
        <f t="shared" si="1061"/>
        <v>44904.875000082407</v>
      </c>
      <c r="F33980">
        <f t="shared" si="1060"/>
        <v>3979.1</v>
      </c>
    </row>
    <row r="33981" spans="5:6" x14ac:dyDescent="0.25">
      <c r="E33981" s="11">
        <f t="shared" si="1061"/>
        <v>44904.895833415743</v>
      </c>
      <c r="F33981">
        <f t="shared" si="1060"/>
        <v>3979.1</v>
      </c>
    </row>
    <row r="33982" spans="5:6" x14ac:dyDescent="0.25">
      <c r="E33982" s="11">
        <f t="shared" si="1061"/>
        <v>44904.916666749079</v>
      </c>
      <c r="F33982">
        <f t="shared" si="1060"/>
        <v>3979.1</v>
      </c>
    </row>
    <row r="33983" spans="5:6" x14ac:dyDescent="0.25">
      <c r="E33983" s="11">
        <f t="shared" si="1061"/>
        <v>44904.937500082415</v>
      </c>
      <c r="F33983">
        <f t="shared" si="1060"/>
        <v>3979.1</v>
      </c>
    </row>
    <row r="33984" spans="5:6" x14ac:dyDescent="0.25">
      <c r="E33984" s="11">
        <f t="shared" si="1061"/>
        <v>44904.958333415751</v>
      </c>
      <c r="F33984">
        <f t="shared" si="1060"/>
        <v>3979.1</v>
      </c>
    </row>
    <row r="33985" spans="5:6" x14ac:dyDescent="0.25">
      <c r="E33985" s="11">
        <f t="shared" si="1061"/>
        <v>44904.979166749086</v>
      </c>
      <c r="F33985">
        <f t="shared" si="1060"/>
        <v>3979.1</v>
      </c>
    </row>
    <row r="33986" spans="5:6" x14ac:dyDescent="0.25">
      <c r="E33986" s="11">
        <f t="shared" si="1061"/>
        <v>44905.000000082422</v>
      </c>
      <c r="F33986">
        <f t="shared" si="1060"/>
        <v>3979.1</v>
      </c>
    </row>
    <row r="33987" spans="5:6" x14ac:dyDescent="0.25">
      <c r="E33987" s="11">
        <f t="shared" si="1061"/>
        <v>44905.020833415758</v>
      </c>
      <c r="F33987">
        <f t="shared" ref="F33987:F34050" si="1062">SUMIFS($A$2:$A$190,$B$2:$B$190,"&lt;"&amp;$E33987,$C$2:$C$190,"&gt;"&amp;E33987)</f>
        <v>3979.1</v>
      </c>
    </row>
    <row r="33988" spans="5:6" x14ac:dyDescent="0.25">
      <c r="E33988" s="11">
        <f t="shared" ref="E33988:E34051" si="1063">E33987+TIME(0,30,0)</f>
        <v>44905.041666749094</v>
      </c>
      <c r="F33988">
        <f t="shared" si="1062"/>
        <v>3979.1</v>
      </c>
    </row>
    <row r="33989" spans="5:6" x14ac:dyDescent="0.25">
      <c r="E33989" s="11">
        <f t="shared" si="1063"/>
        <v>44905.062500082429</v>
      </c>
      <c r="F33989">
        <f t="shared" si="1062"/>
        <v>3979.1</v>
      </c>
    </row>
    <row r="33990" spans="5:6" x14ac:dyDescent="0.25">
      <c r="E33990" s="11">
        <f t="shared" si="1063"/>
        <v>44905.083333415765</v>
      </c>
      <c r="F33990">
        <f t="shared" si="1062"/>
        <v>3979.1</v>
      </c>
    </row>
    <row r="33991" spans="5:6" x14ac:dyDescent="0.25">
      <c r="E33991" s="11">
        <f t="shared" si="1063"/>
        <v>44905.104166749101</v>
      </c>
      <c r="F33991">
        <f t="shared" si="1062"/>
        <v>3979.1</v>
      </c>
    </row>
    <row r="33992" spans="5:6" x14ac:dyDescent="0.25">
      <c r="E33992" s="11">
        <f t="shared" si="1063"/>
        <v>44905.125000082437</v>
      </c>
      <c r="F33992">
        <f t="shared" si="1062"/>
        <v>3979.1</v>
      </c>
    </row>
    <row r="33993" spans="5:6" x14ac:dyDescent="0.25">
      <c r="E33993" s="11">
        <f t="shared" si="1063"/>
        <v>44905.145833415772</v>
      </c>
      <c r="F33993">
        <f t="shared" si="1062"/>
        <v>3979.1</v>
      </c>
    </row>
    <row r="33994" spans="5:6" x14ac:dyDescent="0.25">
      <c r="E33994" s="11">
        <f t="shared" si="1063"/>
        <v>44905.166666749108</v>
      </c>
      <c r="F33994">
        <f t="shared" si="1062"/>
        <v>3979.1</v>
      </c>
    </row>
    <row r="33995" spans="5:6" x14ac:dyDescent="0.25">
      <c r="E33995" s="11">
        <f t="shared" si="1063"/>
        <v>44905.187500082444</v>
      </c>
      <c r="F33995">
        <f t="shared" si="1062"/>
        <v>3979.1</v>
      </c>
    </row>
    <row r="33996" spans="5:6" x14ac:dyDescent="0.25">
      <c r="E33996" s="11">
        <f t="shared" si="1063"/>
        <v>44905.20833341578</v>
      </c>
      <c r="F33996">
        <f t="shared" si="1062"/>
        <v>3979.1</v>
      </c>
    </row>
    <row r="33997" spans="5:6" x14ac:dyDescent="0.25">
      <c r="E33997" s="11">
        <f t="shared" si="1063"/>
        <v>44905.229166749115</v>
      </c>
      <c r="F33997">
        <f t="shared" si="1062"/>
        <v>3979.1</v>
      </c>
    </row>
    <row r="33998" spans="5:6" x14ac:dyDescent="0.25">
      <c r="E33998" s="11">
        <f t="shared" si="1063"/>
        <v>44905.250000082451</v>
      </c>
      <c r="F33998">
        <f t="shared" si="1062"/>
        <v>3979.1</v>
      </c>
    </row>
    <row r="33999" spans="5:6" x14ac:dyDescent="0.25">
      <c r="E33999" s="11">
        <f t="shared" si="1063"/>
        <v>44905.270833415787</v>
      </c>
      <c r="F33999">
        <f t="shared" si="1062"/>
        <v>3979.1</v>
      </c>
    </row>
    <row r="34000" spans="5:6" x14ac:dyDescent="0.25">
      <c r="E34000" s="11">
        <f t="shared" si="1063"/>
        <v>44905.291666749123</v>
      </c>
      <c r="F34000">
        <f t="shared" si="1062"/>
        <v>3979.1</v>
      </c>
    </row>
    <row r="34001" spans="5:6" x14ac:dyDescent="0.25">
      <c r="E34001" s="11">
        <f t="shared" si="1063"/>
        <v>44905.312500082458</v>
      </c>
      <c r="F34001">
        <f t="shared" si="1062"/>
        <v>3979.1</v>
      </c>
    </row>
    <row r="34002" spans="5:6" x14ac:dyDescent="0.25">
      <c r="E34002" s="11">
        <f t="shared" si="1063"/>
        <v>44905.333333415794</v>
      </c>
      <c r="F34002">
        <f t="shared" si="1062"/>
        <v>3979.1</v>
      </c>
    </row>
    <row r="34003" spans="5:6" x14ac:dyDescent="0.25">
      <c r="E34003" s="11">
        <f t="shared" si="1063"/>
        <v>44905.35416674913</v>
      </c>
      <c r="F34003">
        <f t="shared" si="1062"/>
        <v>3979.1</v>
      </c>
    </row>
    <row r="34004" spans="5:6" x14ac:dyDescent="0.25">
      <c r="E34004" s="11">
        <f t="shared" si="1063"/>
        <v>44905.375000082466</v>
      </c>
      <c r="F34004">
        <f t="shared" si="1062"/>
        <v>3979.1</v>
      </c>
    </row>
    <row r="34005" spans="5:6" x14ac:dyDescent="0.25">
      <c r="E34005" s="11">
        <f t="shared" si="1063"/>
        <v>44905.395833415801</v>
      </c>
      <c r="F34005">
        <f t="shared" si="1062"/>
        <v>3979.1</v>
      </c>
    </row>
    <row r="34006" spans="5:6" x14ac:dyDescent="0.25">
      <c r="E34006" s="11">
        <f t="shared" si="1063"/>
        <v>44905.416666749137</v>
      </c>
      <c r="F34006">
        <f t="shared" si="1062"/>
        <v>3979.1</v>
      </c>
    </row>
    <row r="34007" spans="5:6" x14ac:dyDescent="0.25">
      <c r="E34007" s="11">
        <f t="shared" si="1063"/>
        <v>44905.437500082473</v>
      </c>
      <c r="F34007">
        <f t="shared" si="1062"/>
        <v>3979.1</v>
      </c>
    </row>
    <row r="34008" spans="5:6" x14ac:dyDescent="0.25">
      <c r="E34008" s="11">
        <f t="shared" si="1063"/>
        <v>44905.458333415809</v>
      </c>
      <c r="F34008">
        <f t="shared" si="1062"/>
        <v>3979.1</v>
      </c>
    </row>
    <row r="34009" spans="5:6" x14ac:dyDescent="0.25">
      <c r="E34009" s="11">
        <f t="shared" si="1063"/>
        <v>44905.479166749144</v>
      </c>
      <c r="F34009">
        <f t="shared" si="1062"/>
        <v>3979.1</v>
      </c>
    </row>
    <row r="34010" spans="5:6" x14ac:dyDescent="0.25">
      <c r="E34010" s="11">
        <f t="shared" si="1063"/>
        <v>44905.50000008248</v>
      </c>
      <c r="F34010">
        <f t="shared" si="1062"/>
        <v>3979.1</v>
      </c>
    </row>
    <row r="34011" spans="5:6" x14ac:dyDescent="0.25">
      <c r="E34011" s="11">
        <f t="shared" si="1063"/>
        <v>44905.520833415816</v>
      </c>
      <c r="F34011">
        <f t="shared" si="1062"/>
        <v>3979.1</v>
      </c>
    </row>
    <row r="34012" spans="5:6" x14ac:dyDescent="0.25">
      <c r="E34012" s="11">
        <f t="shared" si="1063"/>
        <v>44905.541666749152</v>
      </c>
      <c r="F34012">
        <f t="shared" si="1062"/>
        <v>3979.1</v>
      </c>
    </row>
    <row r="34013" spans="5:6" x14ac:dyDescent="0.25">
      <c r="E34013" s="11">
        <f t="shared" si="1063"/>
        <v>44905.562500082488</v>
      </c>
      <c r="F34013">
        <f t="shared" si="1062"/>
        <v>3979.1</v>
      </c>
    </row>
    <row r="34014" spans="5:6" x14ac:dyDescent="0.25">
      <c r="E34014" s="11">
        <f t="shared" si="1063"/>
        <v>44905.583333415823</v>
      </c>
      <c r="F34014">
        <f t="shared" si="1062"/>
        <v>3979.1</v>
      </c>
    </row>
    <row r="34015" spans="5:6" x14ac:dyDescent="0.25">
      <c r="E34015" s="11">
        <f t="shared" si="1063"/>
        <v>44905.604166749159</v>
      </c>
      <c r="F34015">
        <f t="shared" si="1062"/>
        <v>3979.1</v>
      </c>
    </row>
    <row r="34016" spans="5:6" x14ac:dyDescent="0.25">
      <c r="E34016" s="11">
        <f t="shared" si="1063"/>
        <v>44905.625000082495</v>
      </c>
      <c r="F34016">
        <f t="shared" si="1062"/>
        <v>3979.1</v>
      </c>
    </row>
    <row r="34017" spans="5:6" x14ac:dyDescent="0.25">
      <c r="E34017" s="11">
        <f t="shared" si="1063"/>
        <v>44905.645833415831</v>
      </c>
      <c r="F34017">
        <f t="shared" si="1062"/>
        <v>3979.1</v>
      </c>
    </row>
    <row r="34018" spans="5:6" x14ac:dyDescent="0.25">
      <c r="E34018" s="11">
        <f t="shared" si="1063"/>
        <v>44905.666666749166</v>
      </c>
      <c r="F34018">
        <f t="shared" si="1062"/>
        <v>3979.1</v>
      </c>
    </row>
    <row r="34019" spans="5:6" x14ac:dyDescent="0.25">
      <c r="E34019" s="11">
        <f t="shared" si="1063"/>
        <v>44905.687500082502</v>
      </c>
      <c r="F34019">
        <f t="shared" si="1062"/>
        <v>3979.1</v>
      </c>
    </row>
    <row r="34020" spans="5:6" x14ac:dyDescent="0.25">
      <c r="E34020" s="11">
        <f t="shared" si="1063"/>
        <v>44905.708333415838</v>
      </c>
      <c r="F34020">
        <f t="shared" si="1062"/>
        <v>3979.1</v>
      </c>
    </row>
    <row r="34021" spans="5:6" x14ac:dyDescent="0.25">
      <c r="E34021" s="11">
        <f t="shared" si="1063"/>
        <v>44905.729166749174</v>
      </c>
      <c r="F34021">
        <f t="shared" si="1062"/>
        <v>3979.1</v>
      </c>
    </row>
    <row r="34022" spans="5:6" x14ac:dyDescent="0.25">
      <c r="E34022" s="11">
        <f t="shared" si="1063"/>
        <v>44905.750000082509</v>
      </c>
      <c r="F34022">
        <f t="shared" si="1062"/>
        <v>3979.1</v>
      </c>
    </row>
    <row r="34023" spans="5:6" x14ac:dyDescent="0.25">
      <c r="E34023" s="11">
        <f t="shared" si="1063"/>
        <v>44905.770833415845</v>
      </c>
      <c r="F34023">
        <f t="shared" si="1062"/>
        <v>3979.1</v>
      </c>
    </row>
    <row r="34024" spans="5:6" x14ac:dyDescent="0.25">
      <c r="E34024" s="11">
        <f t="shared" si="1063"/>
        <v>44905.791666749181</v>
      </c>
      <c r="F34024">
        <f t="shared" si="1062"/>
        <v>3979.1</v>
      </c>
    </row>
    <row r="34025" spans="5:6" x14ac:dyDescent="0.25">
      <c r="E34025" s="11">
        <f t="shared" si="1063"/>
        <v>44905.812500082517</v>
      </c>
      <c r="F34025">
        <f t="shared" si="1062"/>
        <v>3979.1</v>
      </c>
    </row>
    <row r="34026" spans="5:6" x14ac:dyDescent="0.25">
      <c r="E34026" s="11">
        <f t="shared" si="1063"/>
        <v>44905.833333415852</v>
      </c>
      <c r="F34026">
        <f t="shared" si="1062"/>
        <v>3979.1</v>
      </c>
    </row>
    <row r="34027" spans="5:6" x14ac:dyDescent="0.25">
      <c r="E34027" s="11">
        <f t="shared" si="1063"/>
        <v>44905.854166749188</v>
      </c>
      <c r="F34027">
        <f t="shared" si="1062"/>
        <v>3979.1</v>
      </c>
    </row>
    <row r="34028" spans="5:6" x14ac:dyDescent="0.25">
      <c r="E34028" s="11">
        <f t="shared" si="1063"/>
        <v>44905.875000082524</v>
      </c>
      <c r="F34028">
        <f t="shared" si="1062"/>
        <v>3979.1</v>
      </c>
    </row>
    <row r="34029" spans="5:6" x14ac:dyDescent="0.25">
      <c r="E34029" s="11">
        <f t="shared" si="1063"/>
        <v>44905.89583341586</v>
      </c>
      <c r="F34029">
        <f t="shared" si="1062"/>
        <v>3979.1</v>
      </c>
    </row>
    <row r="34030" spans="5:6" x14ac:dyDescent="0.25">
      <c r="E34030" s="11">
        <f t="shared" si="1063"/>
        <v>44905.916666749195</v>
      </c>
      <c r="F34030">
        <f t="shared" si="1062"/>
        <v>3979.1</v>
      </c>
    </row>
    <row r="34031" spans="5:6" x14ac:dyDescent="0.25">
      <c r="E34031" s="11">
        <f t="shared" si="1063"/>
        <v>44905.937500082531</v>
      </c>
      <c r="F34031">
        <f t="shared" si="1062"/>
        <v>3979.1</v>
      </c>
    </row>
    <row r="34032" spans="5:6" x14ac:dyDescent="0.25">
      <c r="E34032" s="11">
        <f t="shared" si="1063"/>
        <v>44905.958333415867</v>
      </c>
      <c r="F34032">
        <f t="shared" si="1062"/>
        <v>3979.1</v>
      </c>
    </row>
    <row r="34033" spans="5:6" x14ac:dyDescent="0.25">
      <c r="E34033" s="11">
        <f t="shared" si="1063"/>
        <v>44905.979166749203</v>
      </c>
      <c r="F34033">
        <f t="shared" si="1062"/>
        <v>3979.1</v>
      </c>
    </row>
    <row r="34034" spans="5:6" x14ac:dyDescent="0.25">
      <c r="E34034" s="11">
        <f t="shared" si="1063"/>
        <v>44906.000000082538</v>
      </c>
      <c r="F34034">
        <f t="shared" si="1062"/>
        <v>3979.1</v>
      </c>
    </row>
    <row r="34035" spans="5:6" x14ac:dyDescent="0.25">
      <c r="E34035" s="11">
        <f t="shared" si="1063"/>
        <v>44906.020833415874</v>
      </c>
      <c r="F34035">
        <f t="shared" si="1062"/>
        <v>3979.1</v>
      </c>
    </row>
    <row r="34036" spans="5:6" x14ac:dyDescent="0.25">
      <c r="E34036" s="11">
        <f t="shared" si="1063"/>
        <v>44906.04166674921</v>
      </c>
      <c r="F34036">
        <f t="shared" si="1062"/>
        <v>3979.1</v>
      </c>
    </row>
    <row r="34037" spans="5:6" x14ac:dyDescent="0.25">
      <c r="E34037" s="11">
        <f t="shared" si="1063"/>
        <v>44906.062500082546</v>
      </c>
      <c r="F34037">
        <f t="shared" si="1062"/>
        <v>3979.1</v>
      </c>
    </row>
    <row r="34038" spans="5:6" x14ac:dyDescent="0.25">
      <c r="E34038" s="11">
        <f t="shared" si="1063"/>
        <v>44906.083333415881</v>
      </c>
      <c r="F34038">
        <f t="shared" si="1062"/>
        <v>3979.1</v>
      </c>
    </row>
    <row r="34039" spans="5:6" x14ac:dyDescent="0.25">
      <c r="E34039" s="11">
        <f t="shared" si="1063"/>
        <v>44906.104166749217</v>
      </c>
      <c r="F34039">
        <f t="shared" si="1062"/>
        <v>3979.1</v>
      </c>
    </row>
    <row r="34040" spans="5:6" x14ac:dyDescent="0.25">
      <c r="E34040" s="11">
        <f t="shared" si="1063"/>
        <v>44906.125000082553</v>
      </c>
      <c r="F34040">
        <f t="shared" si="1062"/>
        <v>3979.1</v>
      </c>
    </row>
    <row r="34041" spans="5:6" x14ac:dyDescent="0.25">
      <c r="E34041" s="11">
        <f t="shared" si="1063"/>
        <v>44906.145833415889</v>
      </c>
      <c r="F34041">
        <f t="shared" si="1062"/>
        <v>3979.1</v>
      </c>
    </row>
    <row r="34042" spans="5:6" x14ac:dyDescent="0.25">
      <c r="E34042" s="11">
        <f t="shared" si="1063"/>
        <v>44906.166666749225</v>
      </c>
      <c r="F34042">
        <f t="shared" si="1062"/>
        <v>3979.1</v>
      </c>
    </row>
    <row r="34043" spans="5:6" x14ac:dyDescent="0.25">
      <c r="E34043" s="11">
        <f t="shared" si="1063"/>
        <v>44906.18750008256</v>
      </c>
      <c r="F34043">
        <f t="shared" si="1062"/>
        <v>3979.1</v>
      </c>
    </row>
    <row r="34044" spans="5:6" x14ac:dyDescent="0.25">
      <c r="E34044" s="11">
        <f t="shared" si="1063"/>
        <v>44906.208333415896</v>
      </c>
      <c r="F34044">
        <f t="shared" si="1062"/>
        <v>3979.1</v>
      </c>
    </row>
    <row r="34045" spans="5:6" x14ac:dyDescent="0.25">
      <c r="E34045" s="11">
        <f t="shared" si="1063"/>
        <v>44906.229166749232</v>
      </c>
      <c r="F34045">
        <f t="shared" si="1062"/>
        <v>3979.1</v>
      </c>
    </row>
    <row r="34046" spans="5:6" x14ac:dyDescent="0.25">
      <c r="E34046" s="11">
        <f t="shared" si="1063"/>
        <v>44906.250000082568</v>
      </c>
      <c r="F34046">
        <f t="shared" si="1062"/>
        <v>3979.1</v>
      </c>
    </row>
    <row r="34047" spans="5:6" x14ac:dyDescent="0.25">
      <c r="E34047" s="11">
        <f t="shared" si="1063"/>
        <v>44906.270833415903</v>
      </c>
      <c r="F34047">
        <f t="shared" si="1062"/>
        <v>3979.1</v>
      </c>
    </row>
    <row r="34048" spans="5:6" x14ac:dyDescent="0.25">
      <c r="E34048" s="11">
        <f t="shared" si="1063"/>
        <v>44906.291666749239</v>
      </c>
      <c r="F34048">
        <f t="shared" si="1062"/>
        <v>3979.1</v>
      </c>
    </row>
    <row r="34049" spans="5:6" x14ac:dyDescent="0.25">
      <c r="E34049" s="11">
        <f t="shared" si="1063"/>
        <v>44906.312500082575</v>
      </c>
      <c r="F34049">
        <f t="shared" si="1062"/>
        <v>3979.1</v>
      </c>
    </row>
    <row r="34050" spans="5:6" x14ac:dyDescent="0.25">
      <c r="E34050" s="11">
        <f t="shared" si="1063"/>
        <v>44906.333333415911</v>
      </c>
      <c r="F34050">
        <f t="shared" si="1062"/>
        <v>3979.1</v>
      </c>
    </row>
    <row r="34051" spans="5:6" x14ac:dyDescent="0.25">
      <c r="E34051" s="11">
        <f t="shared" si="1063"/>
        <v>44906.354166749246</v>
      </c>
      <c r="F34051">
        <f t="shared" ref="F34051:F34114" si="1064">SUMIFS($A$2:$A$190,$B$2:$B$190,"&lt;"&amp;$E34051,$C$2:$C$190,"&gt;"&amp;E34051)</f>
        <v>3979.1</v>
      </c>
    </row>
    <row r="34052" spans="5:6" x14ac:dyDescent="0.25">
      <c r="E34052" s="11">
        <f t="shared" ref="E34052:E34115" si="1065">E34051+TIME(0,30,0)</f>
        <v>44906.375000082582</v>
      </c>
      <c r="F34052">
        <f t="shared" si="1064"/>
        <v>3979.1</v>
      </c>
    </row>
    <row r="34053" spans="5:6" x14ac:dyDescent="0.25">
      <c r="E34053" s="11">
        <f t="shared" si="1065"/>
        <v>44906.395833415918</v>
      </c>
      <c r="F34053">
        <f t="shared" si="1064"/>
        <v>3979.1</v>
      </c>
    </row>
    <row r="34054" spans="5:6" x14ac:dyDescent="0.25">
      <c r="E34054" s="11">
        <f t="shared" si="1065"/>
        <v>44906.416666749254</v>
      </c>
      <c r="F34054">
        <f t="shared" si="1064"/>
        <v>3979.1</v>
      </c>
    </row>
    <row r="34055" spans="5:6" x14ac:dyDescent="0.25">
      <c r="E34055" s="11">
        <f t="shared" si="1065"/>
        <v>44906.437500082589</v>
      </c>
      <c r="F34055">
        <f t="shared" si="1064"/>
        <v>3979.1</v>
      </c>
    </row>
    <row r="34056" spans="5:6" x14ac:dyDescent="0.25">
      <c r="E34056" s="11">
        <f t="shared" si="1065"/>
        <v>44906.458333415925</v>
      </c>
      <c r="F34056">
        <f t="shared" si="1064"/>
        <v>3979.1</v>
      </c>
    </row>
    <row r="34057" spans="5:6" x14ac:dyDescent="0.25">
      <c r="E34057" s="11">
        <f t="shared" si="1065"/>
        <v>44906.479166749261</v>
      </c>
      <c r="F34057">
        <f t="shared" si="1064"/>
        <v>3979.1</v>
      </c>
    </row>
    <row r="34058" spans="5:6" x14ac:dyDescent="0.25">
      <c r="E34058" s="11">
        <f t="shared" si="1065"/>
        <v>44906.500000082597</v>
      </c>
      <c r="F34058">
        <f t="shared" si="1064"/>
        <v>3979.1</v>
      </c>
    </row>
    <row r="34059" spans="5:6" x14ac:dyDescent="0.25">
      <c r="E34059" s="11">
        <f t="shared" si="1065"/>
        <v>44906.520833415932</v>
      </c>
      <c r="F34059">
        <f t="shared" si="1064"/>
        <v>3979.1</v>
      </c>
    </row>
    <row r="34060" spans="5:6" x14ac:dyDescent="0.25">
      <c r="E34060" s="11">
        <f t="shared" si="1065"/>
        <v>44906.541666749268</v>
      </c>
      <c r="F34060">
        <f t="shared" si="1064"/>
        <v>3979.1</v>
      </c>
    </row>
    <row r="34061" spans="5:6" x14ac:dyDescent="0.25">
      <c r="E34061" s="11">
        <f t="shared" si="1065"/>
        <v>44906.562500082604</v>
      </c>
      <c r="F34061">
        <f t="shared" si="1064"/>
        <v>3979.1</v>
      </c>
    </row>
    <row r="34062" spans="5:6" x14ac:dyDescent="0.25">
      <c r="E34062" s="11">
        <f t="shared" si="1065"/>
        <v>44906.58333341594</v>
      </c>
      <c r="F34062">
        <f t="shared" si="1064"/>
        <v>3979.1</v>
      </c>
    </row>
    <row r="34063" spans="5:6" x14ac:dyDescent="0.25">
      <c r="E34063" s="11">
        <f t="shared" si="1065"/>
        <v>44906.604166749275</v>
      </c>
      <c r="F34063">
        <f t="shared" si="1064"/>
        <v>3979.1</v>
      </c>
    </row>
    <row r="34064" spans="5:6" x14ac:dyDescent="0.25">
      <c r="E34064" s="11">
        <f t="shared" si="1065"/>
        <v>44906.625000082611</v>
      </c>
      <c r="F34064">
        <f t="shared" si="1064"/>
        <v>3979.1</v>
      </c>
    </row>
    <row r="34065" spans="5:6" x14ac:dyDescent="0.25">
      <c r="E34065" s="11">
        <f t="shared" si="1065"/>
        <v>44906.645833415947</v>
      </c>
      <c r="F34065">
        <f t="shared" si="1064"/>
        <v>3979.1</v>
      </c>
    </row>
    <row r="34066" spans="5:6" x14ac:dyDescent="0.25">
      <c r="E34066" s="11">
        <f t="shared" si="1065"/>
        <v>44906.666666749283</v>
      </c>
      <c r="F34066">
        <f t="shared" si="1064"/>
        <v>3979.1</v>
      </c>
    </row>
    <row r="34067" spans="5:6" x14ac:dyDescent="0.25">
      <c r="E34067" s="11">
        <f t="shared" si="1065"/>
        <v>44906.687500082618</v>
      </c>
      <c r="F34067">
        <f t="shared" si="1064"/>
        <v>3979.1</v>
      </c>
    </row>
    <row r="34068" spans="5:6" x14ac:dyDescent="0.25">
      <c r="E34068" s="11">
        <f t="shared" si="1065"/>
        <v>44906.708333415954</v>
      </c>
      <c r="F34068">
        <f t="shared" si="1064"/>
        <v>3979.1</v>
      </c>
    </row>
    <row r="34069" spans="5:6" x14ac:dyDescent="0.25">
      <c r="E34069" s="11">
        <f t="shared" si="1065"/>
        <v>44906.72916674929</v>
      </c>
      <c r="F34069">
        <f t="shared" si="1064"/>
        <v>3979.1</v>
      </c>
    </row>
    <row r="34070" spans="5:6" x14ac:dyDescent="0.25">
      <c r="E34070" s="11">
        <f t="shared" si="1065"/>
        <v>44906.750000082626</v>
      </c>
      <c r="F34070">
        <f t="shared" si="1064"/>
        <v>3979.1</v>
      </c>
    </row>
    <row r="34071" spans="5:6" x14ac:dyDescent="0.25">
      <c r="E34071" s="11">
        <f t="shared" si="1065"/>
        <v>44906.770833415962</v>
      </c>
      <c r="F34071">
        <f t="shared" si="1064"/>
        <v>3979.1</v>
      </c>
    </row>
    <row r="34072" spans="5:6" x14ac:dyDescent="0.25">
      <c r="E34072" s="11">
        <f t="shared" si="1065"/>
        <v>44906.791666749297</v>
      </c>
      <c r="F34072">
        <f t="shared" si="1064"/>
        <v>3979.1</v>
      </c>
    </row>
    <row r="34073" spans="5:6" x14ac:dyDescent="0.25">
      <c r="E34073" s="11">
        <f t="shared" si="1065"/>
        <v>44906.812500082633</v>
      </c>
      <c r="F34073">
        <f t="shared" si="1064"/>
        <v>3979.1</v>
      </c>
    </row>
    <row r="34074" spans="5:6" x14ac:dyDescent="0.25">
      <c r="E34074" s="11">
        <f t="shared" si="1065"/>
        <v>44906.833333415969</v>
      </c>
      <c r="F34074">
        <f t="shared" si="1064"/>
        <v>3979.1</v>
      </c>
    </row>
    <row r="34075" spans="5:6" x14ac:dyDescent="0.25">
      <c r="E34075" s="11">
        <f t="shared" si="1065"/>
        <v>44906.854166749305</v>
      </c>
      <c r="F34075">
        <f t="shared" si="1064"/>
        <v>3979.1</v>
      </c>
    </row>
    <row r="34076" spans="5:6" x14ac:dyDescent="0.25">
      <c r="E34076" s="11">
        <f t="shared" si="1065"/>
        <v>44906.87500008264</v>
      </c>
      <c r="F34076">
        <f t="shared" si="1064"/>
        <v>3979.1</v>
      </c>
    </row>
    <row r="34077" spans="5:6" x14ac:dyDescent="0.25">
      <c r="E34077" s="11">
        <f t="shared" si="1065"/>
        <v>44906.895833415976</v>
      </c>
      <c r="F34077">
        <f t="shared" si="1064"/>
        <v>3979.1</v>
      </c>
    </row>
    <row r="34078" spans="5:6" x14ac:dyDescent="0.25">
      <c r="E34078" s="11">
        <f t="shared" si="1065"/>
        <v>44906.916666749312</v>
      </c>
      <c r="F34078">
        <f t="shared" si="1064"/>
        <v>3979.1</v>
      </c>
    </row>
    <row r="34079" spans="5:6" x14ac:dyDescent="0.25">
      <c r="E34079" s="11">
        <f t="shared" si="1065"/>
        <v>44906.937500082648</v>
      </c>
      <c r="F34079">
        <f t="shared" si="1064"/>
        <v>3979.1</v>
      </c>
    </row>
    <row r="34080" spans="5:6" x14ac:dyDescent="0.25">
      <c r="E34080" s="11">
        <f t="shared" si="1065"/>
        <v>44906.958333415983</v>
      </c>
      <c r="F34080">
        <f t="shared" si="1064"/>
        <v>3979.1</v>
      </c>
    </row>
    <row r="34081" spans="5:6" x14ac:dyDescent="0.25">
      <c r="E34081" s="11">
        <f t="shared" si="1065"/>
        <v>44906.979166749319</v>
      </c>
      <c r="F34081">
        <f t="shared" si="1064"/>
        <v>3979.1</v>
      </c>
    </row>
    <row r="34082" spans="5:6" x14ac:dyDescent="0.25">
      <c r="E34082" s="11">
        <f t="shared" si="1065"/>
        <v>44907.000000082655</v>
      </c>
      <c r="F34082">
        <f t="shared" si="1064"/>
        <v>3979.1</v>
      </c>
    </row>
    <row r="34083" spans="5:6" x14ac:dyDescent="0.25">
      <c r="E34083" s="11">
        <f t="shared" si="1065"/>
        <v>44907.020833415991</v>
      </c>
      <c r="F34083">
        <f t="shared" si="1064"/>
        <v>3979.1</v>
      </c>
    </row>
    <row r="34084" spans="5:6" x14ac:dyDescent="0.25">
      <c r="E34084" s="11">
        <f t="shared" si="1065"/>
        <v>44907.041666749326</v>
      </c>
      <c r="F34084">
        <f t="shared" si="1064"/>
        <v>3979.1</v>
      </c>
    </row>
    <row r="34085" spans="5:6" x14ac:dyDescent="0.25">
      <c r="E34085" s="11">
        <f t="shared" si="1065"/>
        <v>44907.062500082662</v>
      </c>
      <c r="F34085">
        <f t="shared" si="1064"/>
        <v>3979.1</v>
      </c>
    </row>
    <row r="34086" spans="5:6" x14ac:dyDescent="0.25">
      <c r="E34086" s="11">
        <f t="shared" si="1065"/>
        <v>44907.083333415998</v>
      </c>
      <c r="F34086">
        <f t="shared" si="1064"/>
        <v>3979.1</v>
      </c>
    </row>
    <row r="34087" spans="5:6" x14ac:dyDescent="0.25">
      <c r="E34087" s="11">
        <f t="shared" si="1065"/>
        <v>44907.104166749334</v>
      </c>
      <c r="F34087">
        <f t="shared" si="1064"/>
        <v>3979.1</v>
      </c>
    </row>
    <row r="34088" spans="5:6" x14ac:dyDescent="0.25">
      <c r="E34088" s="11">
        <f t="shared" si="1065"/>
        <v>44907.125000082669</v>
      </c>
      <c r="F34088">
        <f t="shared" si="1064"/>
        <v>3979.1</v>
      </c>
    </row>
    <row r="34089" spans="5:6" x14ac:dyDescent="0.25">
      <c r="E34089" s="11">
        <f t="shared" si="1065"/>
        <v>44907.145833416005</v>
      </c>
      <c r="F34089">
        <f t="shared" si="1064"/>
        <v>3979.1</v>
      </c>
    </row>
    <row r="34090" spans="5:6" x14ac:dyDescent="0.25">
      <c r="E34090" s="11">
        <f t="shared" si="1065"/>
        <v>44907.166666749341</v>
      </c>
      <c r="F34090">
        <f t="shared" si="1064"/>
        <v>3979.1</v>
      </c>
    </row>
    <row r="34091" spans="5:6" x14ac:dyDescent="0.25">
      <c r="E34091" s="11">
        <f t="shared" si="1065"/>
        <v>44907.187500082677</v>
      </c>
      <c r="F34091">
        <f t="shared" si="1064"/>
        <v>3979.1</v>
      </c>
    </row>
    <row r="34092" spans="5:6" x14ac:dyDescent="0.25">
      <c r="E34092" s="11">
        <f t="shared" si="1065"/>
        <v>44907.208333416012</v>
      </c>
      <c r="F34092">
        <f t="shared" si="1064"/>
        <v>3979.1</v>
      </c>
    </row>
    <row r="34093" spans="5:6" x14ac:dyDescent="0.25">
      <c r="E34093" s="11">
        <f t="shared" si="1065"/>
        <v>44907.229166749348</v>
      </c>
      <c r="F34093">
        <f t="shared" si="1064"/>
        <v>3979.1</v>
      </c>
    </row>
    <row r="34094" spans="5:6" x14ac:dyDescent="0.25">
      <c r="E34094" s="11">
        <f t="shared" si="1065"/>
        <v>44907.250000082684</v>
      </c>
      <c r="F34094">
        <f t="shared" si="1064"/>
        <v>3979.1</v>
      </c>
    </row>
    <row r="34095" spans="5:6" x14ac:dyDescent="0.25">
      <c r="E34095" s="11">
        <f t="shared" si="1065"/>
        <v>44907.27083341602</v>
      </c>
      <c r="F34095">
        <f t="shared" si="1064"/>
        <v>3979.1</v>
      </c>
    </row>
    <row r="34096" spans="5:6" x14ac:dyDescent="0.25">
      <c r="E34096" s="11">
        <f t="shared" si="1065"/>
        <v>44907.291666749355</v>
      </c>
      <c r="F34096">
        <f t="shared" si="1064"/>
        <v>3979.1</v>
      </c>
    </row>
    <row r="34097" spans="5:6" x14ac:dyDescent="0.25">
      <c r="E34097" s="11">
        <f t="shared" si="1065"/>
        <v>44907.312500082691</v>
      </c>
      <c r="F34097">
        <f t="shared" si="1064"/>
        <v>3979.1</v>
      </c>
    </row>
    <row r="34098" spans="5:6" x14ac:dyDescent="0.25">
      <c r="E34098" s="11">
        <f t="shared" si="1065"/>
        <v>44907.333333416027</v>
      </c>
      <c r="F34098">
        <f t="shared" si="1064"/>
        <v>3979.1</v>
      </c>
    </row>
    <row r="34099" spans="5:6" x14ac:dyDescent="0.25">
      <c r="E34099" s="11">
        <f t="shared" si="1065"/>
        <v>44907.354166749363</v>
      </c>
      <c r="F34099">
        <f t="shared" si="1064"/>
        <v>3979.1</v>
      </c>
    </row>
    <row r="34100" spans="5:6" x14ac:dyDescent="0.25">
      <c r="E34100" s="11">
        <f t="shared" si="1065"/>
        <v>44907.375000082699</v>
      </c>
      <c r="F34100">
        <f t="shared" si="1064"/>
        <v>3979.1</v>
      </c>
    </row>
    <row r="34101" spans="5:6" x14ac:dyDescent="0.25">
      <c r="E34101" s="11">
        <f t="shared" si="1065"/>
        <v>44907.395833416034</v>
      </c>
      <c r="F34101">
        <f t="shared" si="1064"/>
        <v>3979.1</v>
      </c>
    </row>
    <row r="34102" spans="5:6" x14ac:dyDescent="0.25">
      <c r="E34102" s="11">
        <f t="shared" si="1065"/>
        <v>44907.41666674937</v>
      </c>
      <c r="F34102">
        <f t="shared" si="1064"/>
        <v>3979.1</v>
      </c>
    </row>
    <row r="34103" spans="5:6" x14ac:dyDescent="0.25">
      <c r="E34103" s="11">
        <f t="shared" si="1065"/>
        <v>44907.437500082706</v>
      </c>
      <c r="F34103">
        <f t="shared" si="1064"/>
        <v>3979.1</v>
      </c>
    </row>
    <row r="34104" spans="5:6" x14ac:dyDescent="0.25">
      <c r="E34104" s="11">
        <f t="shared" si="1065"/>
        <v>44907.458333416042</v>
      </c>
      <c r="F34104">
        <f t="shared" si="1064"/>
        <v>3979.1</v>
      </c>
    </row>
    <row r="34105" spans="5:6" x14ac:dyDescent="0.25">
      <c r="E34105" s="11">
        <f t="shared" si="1065"/>
        <v>44907.479166749377</v>
      </c>
      <c r="F34105">
        <f t="shared" si="1064"/>
        <v>3979.1</v>
      </c>
    </row>
    <row r="34106" spans="5:6" x14ac:dyDescent="0.25">
      <c r="E34106" s="11">
        <f t="shared" si="1065"/>
        <v>44907.500000082713</v>
      </c>
      <c r="F34106">
        <f t="shared" si="1064"/>
        <v>3979.1</v>
      </c>
    </row>
    <row r="34107" spans="5:6" x14ac:dyDescent="0.25">
      <c r="E34107" s="11">
        <f t="shared" si="1065"/>
        <v>44907.520833416049</v>
      </c>
      <c r="F34107">
        <f t="shared" si="1064"/>
        <v>3979.1</v>
      </c>
    </row>
    <row r="34108" spans="5:6" x14ac:dyDescent="0.25">
      <c r="E34108" s="11">
        <f t="shared" si="1065"/>
        <v>44907.541666749385</v>
      </c>
      <c r="F34108">
        <f t="shared" si="1064"/>
        <v>3979.1</v>
      </c>
    </row>
    <row r="34109" spans="5:6" x14ac:dyDescent="0.25">
      <c r="E34109" s="11">
        <f t="shared" si="1065"/>
        <v>44907.56250008272</v>
      </c>
      <c r="F34109">
        <f t="shared" si="1064"/>
        <v>3979.1</v>
      </c>
    </row>
    <row r="34110" spans="5:6" x14ac:dyDescent="0.25">
      <c r="E34110" s="11">
        <f t="shared" si="1065"/>
        <v>44907.583333416056</v>
      </c>
      <c r="F34110">
        <f t="shared" si="1064"/>
        <v>3979.1</v>
      </c>
    </row>
    <row r="34111" spans="5:6" x14ac:dyDescent="0.25">
      <c r="E34111" s="11">
        <f t="shared" si="1065"/>
        <v>44907.604166749392</v>
      </c>
      <c r="F34111">
        <f t="shared" si="1064"/>
        <v>3979.1</v>
      </c>
    </row>
    <row r="34112" spans="5:6" x14ac:dyDescent="0.25">
      <c r="E34112" s="11">
        <f t="shared" si="1065"/>
        <v>44907.625000082728</v>
      </c>
      <c r="F34112">
        <f t="shared" si="1064"/>
        <v>3979.1</v>
      </c>
    </row>
    <row r="34113" spans="5:6" x14ac:dyDescent="0.25">
      <c r="E34113" s="11">
        <f t="shared" si="1065"/>
        <v>44907.645833416063</v>
      </c>
      <c r="F34113">
        <f t="shared" si="1064"/>
        <v>3979.1</v>
      </c>
    </row>
    <row r="34114" spans="5:6" x14ac:dyDescent="0.25">
      <c r="E34114" s="11">
        <f t="shared" si="1065"/>
        <v>44907.666666749399</v>
      </c>
      <c r="F34114">
        <f t="shared" si="1064"/>
        <v>3979.1</v>
      </c>
    </row>
    <row r="34115" spans="5:6" x14ac:dyDescent="0.25">
      <c r="E34115" s="11">
        <f t="shared" si="1065"/>
        <v>44907.687500082735</v>
      </c>
      <c r="F34115">
        <f t="shared" ref="F34115:F34178" si="1066">SUMIFS($A$2:$A$190,$B$2:$B$190,"&lt;"&amp;$E34115,$C$2:$C$190,"&gt;"&amp;E34115)</f>
        <v>3979.1</v>
      </c>
    </row>
    <row r="34116" spans="5:6" x14ac:dyDescent="0.25">
      <c r="E34116" s="11">
        <f t="shared" ref="E34116:E34179" si="1067">E34115+TIME(0,30,0)</f>
        <v>44907.708333416071</v>
      </c>
      <c r="F34116">
        <f t="shared" si="1066"/>
        <v>3979.1</v>
      </c>
    </row>
    <row r="34117" spans="5:6" x14ac:dyDescent="0.25">
      <c r="E34117" s="11">
        <f t="shared" si="1067"/>
        <v>44907.729166749406</v>
      </c>
      <c r="F34117">
        <f t="shared" si="1066"/>
        <v>3979.1</v>
      </c>
    </row>
    <row r="34118" spans="5:6" x14ac:dyDescent="0.25">
      <c r="E34118" s="11">
        <f t="shared" si="1067"/>
        <v>44907.750000082742</v>
      </c>
      <c r="F34118">
        <f t="shared" si="1066"/>
        <v>3979.1</v>
      </c>
    </row>
    <row r="34119" spans="5:6" x14ac:dyDescent="0.25">
      <c r="E34119" s="11">
        <f t="shared" si="1067"/>
        <v>44907.770833416078</v>
      </c>
      <c r="F34119">
        <f t="shared" si="1066"/>
        <v>3979.1</v>
      </c>
    </row>
    <row r="34120" spans="5:6" x14ac:dyDescent="0.25">
      <c r="E34120" s="11">
        <f t="shared" si="1067"/>
        <v>44907.791666749414</v>
      </c>
      <c r="F34120">
        <f t="shared" si="1066"/>
        <v>3979.1</v>
      </c>
    </row>
    <row r="34121" spans="5:6" x14ac:dyDescent="0.25">
      <c r="E34121" s="11">
        <f t="shared" si="1067"/>
        <v>44907.812500082749</v>
      </c>
      <c r="F34121">
        <f t="shared" si="1066"/>
        <v>3979.1</v>
      </c>
    </row>
    <row r="34122" spans="5:6" x14ac:dyDescent="0.25">
      <c r="E34122" s="11">
        <f t="shared" si="1067"/>
        <v>44907.833333416085</v>
      </c>
      <c r="F34122">
        <f t="shared" si="1066"/>
        <v>3979.1</v>
      </c>
    </row>
    <row r="34123" spans="5:6" x14ac:dyDescent="0.25">
      <c r="E34123" s="11">
        <f t="shared" si="1067"/>
        <v>44907.854166749421</v>
      </c>
      <c r="F34123">
        <f t="shared" si="1066"/>
        <v>3979.1</v>
      </c>
    </row>
    <row r="34124" spans="5:6" x14ac:dyDescent="0.25">
      <c r="E34124" s="11">
        <f t="shared" si="1067"/>
        <v>44907.875000082757</v>
      </c>
      <c r="F34124">
        <f t="shared" si="1066"/>
        <v>3979.1</v>
      </c>
    </row>
    <row r="34125" spans="5:6" x14ac:dyDescent="0.25">
      <c r="E34125" s="11">
        <f t="shared" si="1067"/>
        <v>44907.895833416093</v>
      </c>
      <c r="F34125">
        <f t="shared" si="1066"/>
        <v>3979.1</v>
      </c>
    </row>
    <row r="34126" spans="5:6" x14ac:dyDescent="0.25">
      <c r="E34126" s="11">
        <f t="shared" si="1067"/>
        <v>44907.916666749428</v>
      </c>
      <c r="F34126">
        <f t="shared" si="1066"/>
        <v>3979.1</v>
      </c>
    </row>
    <row r="34127" spans="5:6" x14ac:dyDescent="0.25">
      <c r="E34127" s="11">
        <f t="shared" si="1067"/>
        <v>44907.937500082764</v>
      </c>
      <c r="F34127">
        <f t="shared" si="1066"/>
        <v>3979.1</v>
      </c>
    </row>
    <row r="34128" spans="5:6" x14ac:dyDescent="0.25">
      <c r="E34128" s="11">
        <f t="shared" si="1067"/>
        <v>44907.9583334161</v>
      </c>
      <c r="F34128">
        <f t="shared" si="1066"/>
        <v>3979.1</v>
      </c>
    </row>
    <row r="34129" spans="5:6" x14ac:dyDescent="0.25">
      <c r="E34129" s="11">
        <f t="shared" si="1067"/>
        <v>44907.979166749436</v>
      </c>
      <c r="F34129">
        <f t="shared" si="1066"/>
        <v>3979.1</v>
      </c>
    </row>
    <row r="34130" spans="5:6" x14ac:dyDescent="0.25">
      <c r="E34130" s="11">
        <f t="shared" si="1067"/>
        <v>44908.000000082771</v>
      </c>
      <c r="F34130">
        <f t="shared" si="1066"/>
        <v>3979.1</v>
      </c>
    </row>
    <row r="34131" spans="5:6" x14ac:dyDescent="0.25">
      <c r="E34131" s="11">
        <f t="shared" si="1067"/>
        <v>44908.020833416107</v>
      </c>
      <c r="F34131">
        <f t="shared" si="1066"/>
        <v>3979.1</v>
      </c>
    </row>
    <row r="34132" spans="5:6" x14ac:dyDescent="0.25">
      <c r="E34132" s="11">
        <f t="shared" si="1067"/>
        <v>44908.041666749443</v>
      </c>
      <c r="F34132">
        <f t="shared" si="1066"/>
        <v>3979.1</v>
      </c>
    </row>
    <row r="34133" spans="5:6" x14ac:dyDescent="0.25">
      <c r="E34133" s="11">
        <f t="shared" si="1067"/>
        <v>44908.062500082779</v>
      </c>
      <c r="F34133">
        <f t="shared" si="1066"/>
        <v>3979.1</v>
      </c>
    </row>
    <row r="34134" spans="5:6" x14ac:dyDescent="0.25">
      <c r="E34134" s="11">
        <f t="shared" si="1067"/>
        <v>44908.083333416114</v>
      </c>
      <c r="F34134">
        <f t="shared" si="1066"/>
        <v>3979.1</v>
      </c>
    </row>
    <row r="34135" spans="5:6" x14ac:dyDescent="0.25">
      <c r="E34135" s="11">
        <f t="shared" si="1067"/>
        <v>44908.10416674945</v>
      </c>
      <c r="F34135">
        <f t="shared" si="1066"/>
        <v>3979.1</v>
      </c>
    </row>
    <row r="34136" spans="5:6" x14ac:dyDescent="0.25">
      <c r="E34136" s="11">
        <f t="shared" si="1067"/>
        <v>44908.125000082786</v>
      </c>
      <c r="F34136">
        <f t="shared" si="1066"/>
        <v>3979.1</v>
      </c>
    </row>
    <row r="34137" spans="5:6" x14ac:dyDescent="0.25">
      <c r="E34137" s="11">
        <f t="shared" si="1067"/>
        <v>44908.145833416122</v>
      </c>
      <c r="F34137">
        <f t="shared" si="1066"/>
        <v>3979.1</v>
      </c>
    </row>
    <row r="34138" spans="5:6" x14ac:dyDescent="0.25">
      <c r="E34138" s="11">
        <f t="shared" si="1067"/>
        <v>44908.166666749457</v>
      </c>
      <c r="F34138">
        <f t="shared" si="1066"/>
        <v>3979.1</v>
      </c>
    </row>
    <row r="34139" spans="5:6" x14ac:dyDescent="0.25">
      <c r="E34139" s="11">
        <f t="shared" si="1067"/>
        <v>44908.187500082793</v>
      </c>
      <c r="F34139">
        <f t="shared" si="1066"/>
        <v>3979.1</v>
      </c>
    </row>
    <row r="34140" spans="5:6" x14ac:dyDescent="0.25">
      <c r="E34140" s="11">
        <f t="shared" si="1067"/>
        <v>44908.208333416129</v>
      </c>
      <c r="F34140">
        <f t="shared" si="1066"/>
        <v>3979.1</v>
      </c>
    </row>
    <row r="34141" spans="5:6" x14ac:dyDescent="0.25">
      <c r="E34141" s="11">
        <f t="shared" si="1067"/>
        <v>44908.229166749465</v>
      </c>
      <c r="F34141">
        <f t="shared" si="1066"/>
        <v>3979.1</v>
      </c>
    </row>
    <row r="34142" spans="5:6" x14ac:dyDescent="0.25">
      <c r="E34142" s="11">
        <f t="shared" si="1067"/>
        <v>44908.2500000828</v>
      </c>
      <c r="F34142">
        <f t="shared" si="1066"/>
        <v>3979.1</v>
      </c>
    </row>
    <row r="34143" spans="5:6" x14ac:dyDescent="0.25">
      <c r="E34143" s="11">
        <f t="shared" si="1067"/>
        <v>44908.270833416136</v>
      </c>
      <c r="F34143">
        <f t="shared" si="1066"/>
        <v>3979.1</v>
      </c>
    </row>
    <row r="34144" spans="5:6" x14ac:dyDescent="0.25">
      <c r="E34144" s="11">
        <f t="shared" si="1067"/>
        <v>44908.291666749472</v>
      </c>
      <c r="F34144">
        <f t="shared" si="1066"/>
        <v>3979.1</v>
      </c>
    </row>
    <row r="34145" spans="5:6" x14ac:dyDescent="0.25">
      <c r="E34145" s="11">
        <f t="shared" si="1067"/>
        <v>44908.312500082808</v>
      </c>
      <c r="F34145">
        <f t="shared" si="1066"/>
        <v>3979.1</v>
      </c>
    </row>
    <row r="34146" spans="5:6" x14ac:dyDescent="0.25">
      <c r="E34146" s="11">
        <f t="shared" si="1067"/>
        <v>44908.333333416143</v>
      </c>
      <c r="F34146">
        <f t="shared" si="1066"/>
        <v>3979.1</v>
      </c>
    </row>
    <row r="34147" spans="5:6" x14ac:dyDescent="0.25">
      <c r="E34147" s="11">
        <f t="shared" si="1067"/>
        <v>44908.354166749479</v>
      </c>
      <c r="F34147">
        <f t="shared" si="1066"/>
        <v>3979.1</v>
      </c>
    </row>
    <row r="34148" spans="5:6" x14ac:dyDescent="0.25">
      <c r="E34148" s="11">
        <f t="shared" si="1067"/>
        <v>44908.375000082815</v>
      </c>
      <c r="F34148">
        <f t="shared" si="1066"/>
        <v>3979.1</v>
      </c>
    </row>
    <row r="34149" spans="5:6" x14ac:dyDescent="0.25">
      <c r="E34149" s="11">
        <f t="shared" si="1067"/>
        <v>44908.395833416151</v>
      </c>
      <c r="F34149">
        <f t="shared" si="1066"/>
        <v>3979.1</v>
      </c>
    </row>
    <row r="34150" spans="5:6" x14ac:dyDescent="0.25">
      <c r="E34150" s="11">
        <f t="shared" si="1067"/>
        <v>44908.416666749486</v>
      </c>
      <c r="F34150">
        <f t="shared" si="1066"/>
        <v>3979.1</v>
      </c>
    </row>
    <row r="34151" spans="5:6" x14ac:dyDescent="0.25">
      <c r="E34151" s="11">
        <f t="shared" si="1067"/>
        <v>44908.437500082822</v>
      </c>
      <c r="F34151">
        <f t="shared" si="1066"/>
        <v>3979.1</v>
      </c>
    </row>
    <row r="34152" spans="5:6" x14ac:dyDescent="0.25">
      <c r="E34152" s="11">
        <f t="shared" si="1067"/>
        <v>44908.458333416158</v>
      </c>
      <c r="F34152">
        <f t="shared" si="1066"/>
        <v>3979.1</v>
      </c>
    </row>
    <row r="34153" spans="5:6" x14ac:dyDescent="0.25">
      <c r="E34153" s="11">
        <f t="shared" si="1067"/>
        <v>44908.479166749494</v>
      </c>
      <c r="F34153">
        <f t="shared" si="1066"/>
        <v>3979.1</v>
      </c>
    </row>
    <row r="34154" spans="5:6" x14ac:dyDescent="0.25">
      <c r="E34154" s="11">
        <f t="shared" si="1067"/>
        <v>44908.50000008283</v>
      </c>
      <c r="F34154">
        <f t="shared" si="1066"/>
        <v>3979.1</v>
      </c>
    </row>
    <row r="34155" spans="5:6" x14ac:dyDescent="0.25">
      <c r="E34155" s="11">
        <f t="shared" si="1067"/>
        <v>44908.520833416165</v>
      </c>
      <c r="F34155">
        <f t="shared" si="1066"/>
        <v>3979.1</v>
      </c>
    </row>
    <row r="34156" spans="5:6" x14ac:dyDescent="0.25">
      <c r="E34156" s="11">
        <f t="shared" si="1067"/>
        <v>44908.541666749501</v>
      </c>
      <c r="F34156">
        <f t="shared" si="1066"/>
        <v>3979.1</v>
      </c>
    </row>
    <row r="34157" spans="5:6" x14ac:dyDescent="0.25">
      <c r="E34157" s="11">
        <f t="shared" si="1067"/>
        <v>44908.562500082837</v>
      </c>
      <c r="F34157">
        <f t="shared" si="1066"/>
        <v>3979.1</v>
      </c>
    </row>
    <row r="34158" spans="5:6" x14ac:dyDescent="0.25">
      <c r="E34158" s="11">
        <f t="shared" si="1067"/>
        <v>44908.583333416173</v>
      </c>
      <c r="F34158">
        <f t="shared" si="1066"/>
        <v>3979.1</v>
      </c>
    </row>
    <row r="34159" spans="5:6" x14ac:dyDescent="0.25">
      <c r="E34159" s="11">
        <f t="shared" si="1067"/>
        <v>44908.604166749508</v>
      </c>
      <c r="F34159">
        <f t="shared" si="1066"/>
        <v>3979.1</v>
      </c>
    </row>
    <row r="34160" spans="5:6" x14ac:dyDescent="0.25">
      <c r="E34160" s="11">
        <f t="shared" si="1067"/>
        <v>44908.625000082844</v>
      </c>
      <c r="F34160">
        <f t="shared" si="1066"/>
        <v>3979.1</v>
      </c>
    </row>
    <row r="34161" spans="5:6" x14ac:dyDescent="0.25">
      <c r="E34161" s="11">
        <f t="shared" si="1067"/>
        <v>44908.64583341618</v>
      </c>
      <c r="F34161">
        <f t="shared" si="1066"/>
        <v>3979.1</v>
      </c>
    </row>
    <row r="34162" spans="5:6" x14ac:dyDescent="0.25">
      <c r="E34162" s="11">
        <f t="shared" si="1067"/>
        <v>44908.666666749516</v>
      </c>
      <c r="F34162">
        <f t="shared" si="1066"/>
        <v>3979.1</v>
      </c>
    </row>
    <row r="34163" spans="5:6" x14ac:dyDescent="0.25">
      <c r="E34163" s="11">
        <f t="shared" si="1067"/>
        <v>44908.687500082851</v>
      </c>
      <c r="F34163">
        <f t="shared" si="1066"/>
        <v>3979.1</v>
      </c>
    </row>
    <row r="34164" spans="5:6" x14ac:dyDescent="0.25">
      <c r="E34164" s="11">
        <f t="shared" si="1067"/>
        <v>44908.708333416187</v>
      </c>
      <c r="F34164">
        <f t="shared" si="1066"/>
        <v>3979.1</v>
      </c>
    </row>
    <row r="34165" spans="5:6" x14ac:dyDescent="0.25">
      <c r="E34165" s="11">
        <f t="shared" si="1067"/>
        <v>44908.729166749523</v>
      </c>
      <c r="F34165">
        <f t="shared" si="1066"/>
        <v>3979.1</v>
      </c>
    </row>
    <row r="34166" spans="5:6" x14ac:dyDescent="0.25">
      <c r="E34166" s="11">
        <f t="shared" si="1067"/>
        <v>44908.750000082859</v>
      </c>
      <c r="F34166">
        <f t="shared" si="1066"/>
        <v>3979.1</v>
      </c>
    </row>
    <row r="34167" spans="5:6" x14ac:dyDescent="0.25">
      <c r="E34167" s="11">
        <f t="shared" si="1067"/>
        <v>44908.770833416194</v>
      </c>
      <c r="F34167">
        <f t="shared" si="1066"/>
        <v>3979.1</v>
      </c>
    </row>
    <row r="34168" spans="5:6" x14ac:dyDescent="0.25">
      <c r="E34168" s="11">
        <f t="shared" si="1067"/>
        <v>44908.79166674953</v>
      </c>
      <c r="F34168">
        <f t="shared" si="1066"/>
        <v>3979.1</v>
      </c>
    </row>
    <row r="34169" spans="5:6" x14ac:dyDescent="0.25">
      <c r="E34169" s="11">
        <f t="shared" si="1067"/>
        <v>44908.812500082866</v>
      </c>
      <c r="F34169">
        <f t="shared" si="1066"/>
        <v>3979.1</v>
      </c>
    </row>
    <row r="34170" spans="5:6" x14ac:dyDescent="0.25">
      <c r="E34170" s="11">
        <f t="shared" si="1067"/>
        <v>44908.833333416202</v>
      </c>
      <c r="F34170">
        <f t="shared" si="1066"/>
        <v>3979.1</v>
      </c>
    </row>
    <row r="34171" spans="5:6" x14ac:dyDescent="0.25">
      <c r="E34171" s="11">
        <f t="shared" si="1067"/>
        <v>44908.854166749537</v>
      </c>
      <c r="F34171">
        <f t="shared" si="1066"/>
        <v>3979.1</v>
      </c>
    </row>
    <row r="34172" spans="5:6" x14ac:dyDescent="0.25">
      <c r="E34172" s="11">
        <f t="shared" si="1067"/>
        <v>44908.875000082873</v>
      </c>
      <c r="F34172">
        <f t="shared" si="1066"/>
        <v>3979.1</v>
      </c>
    </row>
    <row r="34173" spans="5:6" x14ac:dyDescent="0.25">
      <c r="E34173" s="11">
        <f t="shared" si="1067"/>
        <v>44908.895833416209</v>
      </c>
      <c r="F34173">
        <f t="shared" si="1066"/>
        <v>3979.1</v>
      </c>
    </row>
    <row r="34174" spans="5:6" x14ac:dyDescent="0.25">
      <c r="E34174" s="11">
        <f t="shared" si="1067"/>
        <v>44908.916666749545</v>
      </c>
      <c r="F34174">
        <f t="shared" si="1066"/>
        <v>3979.1</v>
      </c>
    </row>
    <row r="34175" spans="5:6" x14ac:dyDescent="0.25">
      <c r="E34175" s="11">
        <f t="shared" si="1067"/>
        <v>44908.93750008288</v>
      </c>
      <c r="F34175">
        <f t="shared" si="1066"/>
        <v>3979.1</v>
      </c>
    </row>
    <row r="34176" spans="5:6" x14ac:dyDescent="0.25">
      <c r="E34176" s="11">
        <f t="shared" si="1067"/>
        <v>44908.958333416216</v>
      </c>
      <c r="F34176">
        <f t="shared" si="1066"/>
        <v>3979.1</v>
      </c>
    </row>
    <row r="34177" spans="5:6" x14ac:dyDescent="0.25">
      <c r="E34177" s="11">
        <f t="shared" si="1067"/>
        <v>44908.979166749552</v>
      </c>
      <c r="F34177">
        <f t="shared" si="1066"/>
        <v>3979.1</v>
      </c>
    </row>
    <row r="34178" spans="5:6" x14ac:dyDescent="0.25">
      <c r="E34178" s="11">
        <f t="shared" si="1067"/>
        <v>44909.000000082888</v>
      </c>
      <c r="F34178">
        <f t="shared" si="1066"/>
        <v>3979.1</v>
      </c>
    </row>
    <row r="34179" spans="5:6" x14ac:dyDescent="0.25">
      <c r="E34179" s="11">
        <f t="shared" si="1067"/>
        <v>44909.020833416223</v>
      </c>
      <c r="F34179">
        <f t="shared" ref="F34179:F34242" si="1068">SUMIFS($A$2:$A$190,$B$2:$B$190,"&lt;"&amp;$E34179,$C$2:$C$190,"&gt;"&amp;E34179)</f>
        <v>3979.1</v>
      </c>
    </row>
    <row r="34180" spans="5:6" x14ac:dyDescent="0.25">
      <c r="E34180" s="11">
        <f t="shared" ref="E34180:E34243" si="1069">E34179+TIME(0,30,0)</f>
        <v>44909.041666749559</v>
      </c>
      <c r="F34180">
        <f t="shared" si="1068"/>
        <v>3979.1</v>
      </c>
    </row>
    <row r="34181" spans="5:6" x14ac:dyDescent="0.25">
      <c r="E34181" s="11">
        <f t="shared" si="1069"/>
        <v>44909.062500082895</v>
      </c>
      <c r="F34181">
        <f t="shared" si="1068"/>
        <v>3979.1</v>
      </c>
    </row>
    <row r="34182" spans="5:6" x14ac:dyDescent="0.25">
      <c r="E34182" s="11">
        <f t="shared" si="1069"/>
        <v>44909.083333416231</v>
      </c>
      <c r="F34182">
        <f t="shared" si="1068"/>
        <v>3979.1</v>
      </c>
    </row>
    <row r="34183" spans="5:6" x14ac:dyDescent="0.25">
      <c r="E34183" s="11">
        <f t="shared" si="1069"/>
        <v>44909.104166749567</v>
      </c>
      <c r="F34183">
        <f t="shared" si="1068"/>
        <v>3979.1</v>
      </c>
    </row>
    <row r="34184" spans="5:6" x14ac:dyDescent="0.25">
      <c r="E34184" s="11">
        <f t="shared" si="1069"/>
        <v>44909.125000082902</v>
      </c>
      <c r="F34184">
        <f t="shared" si="1068"/>
        <v>3979.1</v>
      </c>
    </row>
    <row r="34185" spans="5:6" x14ac:dyDescent="0.25">
      <c r="E34185" s="11">
        <f t="shared" si="1069"/>
        <v>44909.145833416238</v>
      </c>
      <c r="F34185">
        <f t="shared" si="1068"/>
        <v>3979.1</v>
      </c>
    </row>
    <row r="34186" spans="5:6" x14ac:dyDescent="0.25">
      <c r="E34186" s="11">
        <f t="shared" si="1069"/>
        <v>44909.166666749574</v>
      </c>
      <c r="F34186">
        <f t="shared" si="1068"/>
        <v>3979.1</v>
      </c>
    </row>
    <row r="34187" spans="5:6" x14ac:dyDescent="0.25">
      <c r="E34187" s="11">
        <f t="shared" si="1069"/>
        <v>44909.18750008291</v>
      </c>
      <c r="F34187">
        <f t="shared" si="1068"/>
        <v>3979.1</v>
      </c>
    </row>
    <row r="34188" spans="5:6" x14ac:dyDescent="0.25">
      <c r="E34188" s="11">
        <f t="shared" si="1069"/>
        <v>44909.208333416245</v>
      </c>
      <c r="F34188">
        <f t="shared" si="1068"/>
        <v>3979.1</v>
      </c>
    </row>
    <row r="34189" spans="5:6" x14ac:dyDescent="0.25">
      <c r="E34189" s="11">
        <f t="shared" si="1069"/>
        <v>44909.229166749581</v>
      </c>
      <c r="F34189">
        <f t="shared" si="1068"/>
        <v>3979.1</v>
      </c>
    </row>
    <row r="34190" spans="5:6" x14ac:dyDescent="0.25">
      <c r="E34190" s="11">
        <f t="shared" si="1069"/>
        <v>44909.250000082917</v>
      </c>
      <c r="F34190">
        <f t="shared" si="1068"/>
        <v>3979.1</v>
      </c>
    </row>
    <row r="34191" spans="5:6" x14ac:dyDescent="0.25">
      <c r="E34191" s="11">
        <f t="shared" si="1069"/>
        <v>44909.270833416253</v>
      </c>
      <c r="F34191">
        <f t="shared" si="1068"/>
        <v>3979.1</v>
      </c>
    </row>
    <row r="34192" spans="5:6" x14ac:dyDescent="0.25">
      <c r="E34192" s="11">
        <f t="shared" si="1069"/>
        <v>44909.291666749588</v>
      </c>
      <c r="F34192">
        <f t="shared" si="1068"/>
        <v>3979.1</v>
      </c>
    </row>
    <row r="34193" spans="5:6" x14ac:dyDescent="0.25">
      <c r="E34193" s="11">
        <f t="shared" si="1069"/>
        <v>44909.312500082924</v>
      </c>
      <c r="F34193">
        <f t="shared" si="1068"/>
        <v>3979.1</v>
      </c>
    </row>
    <row r="34194" spans="5:6" x14ac:dyDescent="0.25">
      <c r="E34194" s="11">
        <f t="shared" si="1069"/>
        <v>44909.33333341626</v>
      </c>
      <c r="F34194">
        <f t="shared" si="1068"/>
        <v>3979.1</v>
      </c>
    </row>
    <row r="34195" spans="5:6" x14ac:dyDescent="0.25">
      <c r="E34195" s="11">
        <f t="shared" si="1069"/>
        <v>44909.354166749596</v>
      </c>
      <c r="F34195">
        <f t="shared" si="1068"/>
        <v>3979.1</v>
      </c>
    </row>
    <row r="34196" spans="5:6" x14ac:dyDescent="0.25">
      <c r="E34196" s="11">
        <f t="shared" si="1069"/>
        <v>44909.375000082931</v>
      </c>
      <c r="F34196">
        <f t="shared" si="1068"/>
        <v>3979.1</v>
      </c>
    </row>
    <row r="34197" spans="5:6" x14ac:dyDescent="0.25">
      <c r="E34197" s="11">
        <f t="shared" si="1069"/>
        <v>44909.395833416267</v>
      </c>
      <c r="F34197">
        <f t="shared" si="1068"/>
        <v>3979.1</v>
      </c>
    </row>
    <row r="34198" spans="5:6" x14ac:dyDescent="0.25">
      <c r="E34198" s="11">
        <f t="shared" si="1069"/>
        <v>44909.416666749603</v>
      </c>
      <c r="F34198">
        <f t="shared" si="1068"/>
        <v>3979.1</v>
      </c>
    </row>
    <row r="34199" spans="5:6" x14ac:dyDescent="0.25">
      <c r="E34199" s="11">
        <f t="shared" si="1069"/>
        <v>44909.437500082939</v>
      </c>
      <c r="F34199">
        <f t="shared" si="1068"/>
        <v>3979.1</v>
      </c>
    </row>
    <row r="34200" spans="5:6" x14ac:dyDescent="0.25">
      <c r="E34200" s="11">
        <f t="shared" si="1069"/>
        <v>44909.458333416274</v>
      </c>
      <c r="F34200">
        <f t="shared" si="1068"/>
        <v>3979.1</v>
      </c>
    </row>
    <row r="34201" spans="5:6" x14ac:dyDescent="0.25">
      <c r="E34201" s="11">
        <f t="shared" si="1069"/>
        <v>44909.47916674961</v>
      </c>
      <c r="F34201">
        <f t="shared" si="1068"/>
        <v>3979.1</v>
      </c>
    </row>
    <row r="34202" spans="5:6" x14ac:dyDescent="0.25">
      <c r="E34202" s="11">
        <f t="shared" si="1069"/>
        <v>44909.500000082946</v>
      </c>
      <c r="F34202">
        <f t="shared" si="1068"/>
        <v>3979.1</v>
      </c>
    </row>
    <row r="34203" spans="5:6" x14ac:dyDescent="0.25">
      <c r="E34203" s="11">
        <f t="shared" si="1069"/>
        <v>44909.520833416282</v>
      </c>
      <c r="F34203">
        <f t="shared" si="1068"/>
        <v>3979.1</v>
      </c>
    </row>
    <row r="34204" spans="5:6" x14ac:dyDescent="0.25">
      <c r="E34204" s="11">
        <f t="shared" si="1069"/>
        <v>44909.541666749617</v>
      </c>
      <c r="F34204">
        <f t="shared" si="1068"/>
        <v>3979.1</v>
      </c>
    </row>
    <row r="34205" spans="5:6" x14ac:dyDescent="0.25">
      <c r="E34205" s="11">
        <f t="shared" si="1069"/>
        <v>44909.562500082953</v>
      </c>
      <c r="F34205">
        <f t="shared" si="1068"/>
        <v>3979.1</v>
      </c>
    </row>
    <row r="34206" spans="5:6" x14ac:dyDescent="0.25">
      <c r="E34206" s="11">
        <f t="shared" si="1069"/>
        <v>44909.583333416289</v>
      </c>
      <c r="F34206">
        <f t="shared" si="1068"/>
        <v>3979.1</v>
      </c>
    </row>
    <row r="34207" spans="5:6" x14ac:dyDescent="0.25">
      <c r="E34207" s="11">
        <f t="shared" si="1069"/>
        <v>44909.604166749625</v>
      </c>
      <c r="F34207">
        <f t="shared" si="1068"/>
        <v>3979.1</v>
      </c>
    </row>
    <row r="34208" spans="5:6" x14ac:dyDescent="0.25">
      <c r="E34208" s="11">
        <f t="shared" si="1069"/>
        <v>44909.62500008296</v>
      </c>
      <c r="F34208">
        <f t="shared" si="1068"/>
        <v>3979.1</v>
      </c>
    </row>
    <row r="34209" spans="5:6" x14ac:dyDescent="0.25">
      <c r="E34209" s="11">
        <f t="shared" si="1069"/>
        <v>44909.645833416296</v>
      </c>
      <c r="F34209">
        <f t="shared" si="1068"/>
        <v>3979.1</v>
      </c>
    </row>
    <row r="34210" spans="5:6" x14ac:dyDescent="0.25">
      <c r="E34210" s="11">
        <f t="shared" si="1069"/>
        <v>44909.666666749632</v>
      </c>
      <c r="F34210">
        <f t="shared" si="1068"/>
        <v>3979.1</v>
      </c>
    </row>
    <row r="34211" spans="5:6" x14ac:dyDescent="0.25">
      <c r="E34211" s="11">
        <f t="shared" si="1069"/>
        <v>44909.687500082968</v>
      </c>
      <c r="F34211">
        <f t="shared" si="1068"/>
        <v>3979.1</v>
      </c>
    </row>
    <row r="34212" spans="5:6" x14ac:dyDescent="0.25">
      <c r="E34212" s="11">
        <f t="shared" si="1069"/>
        <v>44909.708333416304</v>
      </c>
      <c r="F34212">
        <f t="shared" si="1068"/>
        <v>3979.1</v>
      </c>
    </row>
    <row r="34213" spans="5:6" x14ac:dyDescent="0.25">
      <c r="E34213" s="11">
        <f t="shared" si="1069"/>
        <v>44909.729166749639</v>
      </c>
      <c r="F34213">
        <f t="shared" si="1068"/>
        <v>3979.1</v>
      </c>
    </row>
    <row r="34214" spans="5:6" x14ac:dyDescent="0.25">
      <c r="E34214" s="11">
        <f t="shared" si="1069"/>
        <v>44909.750000082975</v>
      </c>
      <c r="F34214">
        <f t="shared" si="1068"/>
        <v>3979.1</v>
      </c>
    </row>
    <row r="34215" spans="5:6" x14ac:dyDescent="0.25">
      <c r="E34215" s="11">
        <f t="shared" si="1069"/>
        <v>44909.770833416311</v>
      </c>
      <c r="F34215">
        <f t="shared" si="1068"/>
        <v>3979.1</v>
      </c>
    </row>
    <row r="34216" spans="5:6" x14ac:dyDescent="0.25">
      <c r="E34216" s="11">
        <f t="shared" si="1069"/>
        <v>44909.791666749647</v>
      </c>
      <c r="F34216">
        <f t="shared" si="1068"/>
        <v>3979.1</v>
      </c>
    </row>
    <row r="34217" spans="5:6" x14ac:dyDescent="0.25">
      <c r="E34217" s="11">
        <f t="shared" si="1069"/>
        <v>44909.812500082982</v>
      </c>
      <c r="F34217">
        <f t="shared" si="1068"/>
        <v>3979.1</v>
      </c>
    </row>
    <row r="34218" spans="5:6" x14ac:dyDescent="0.25">
      <c r="E34218" s="11">
        <f t="shared" si="1069"/>
        <v>44909.833333416318</v>
      </c>
      <c r="F34218">
        <f t="shared" si="1068"/>
        <v>3979.1</v>
      </c>
    </row>
    <row r="34219" spans="5:6" x14ac:dyDescent="0.25">
      <c r="E34219" s="11">
        <f t="shared" si="1069"/>
        <v>44909.854166749654</v>
      </c>
      <c r="F34219">
        <f t="shared" si="1068"/>
        <v>3979.1</v>
      </c>
    </row>
    <row r="34220" spans="5:6" x14ac:dyDescent="0.25">
      <c r="E34220" s="11">
        <f t="shared" si="1069"/>
        <v>44909.87500008299</v>
      </c>
      <c r="F34220">
        <f t="shared" si="1068"/>
        <v>3979.1</v>
      </c>
    </row>
    <row r="34221" spans="5:6" x14ac:dyDescent="0.25">
      <c r="E34221" s="11">
        <f t="shared" si="1069"/>
        <v>44909.895833416325</v>
      </c>
      <c r="F34221">
        <f t="shared" si="1068"/>
        <v>3979.1</v>
      </c>
    </row>
    <row r="34222" spans="5:6" x14ac:dyDescent="0.25">
      <c r="E34222" s="11">
        <f t="shared" si="1069"/>
        <v>44909.916666749661</v>
      </c>
      <c r="F34222">
        <f t="shared" si="1068"/>
        <v>3979.1</v>
      </c>
    </row>
    <row r="34223" spans="5:6" x14ac:dyDescent="0.25">
      <c r="E34223" s="11">
        <f t="shared" si="1069"/>
        <v>44909.937500082997</v>
      </c>
      <c r="F34223">
        <f t="shared" si="1068"/>
        <v>3979.1</v>
      </c>
    </row>
    <row r="34224" spans="5:6" x14ac:dyDescent="0.25">
      <c r="E34224" s="11">
        <f t="shared" si="1069"/>
        <v>44909.958333416333</v>
      </c>
      <c r="F34224">
        <f t="shared" si="1068"/>
        <v>3979.1</v>
      </c>
    </row>
    <row r="34225" spans="5:6" x14ac:dyDescent="0.25">
      <c r="E34225" s="11">
        <f t="shared" si="1069"/>
        <v>44909.979166749668</v>
      </c>
      <c r="F34225">
        <f t="shared" si="1068"/>
        <v>3979.1</v>
      </c>
    </row>
    <row r="34226" spans="5:6" x14ac:dyDescent="0.25">
      <c r="E34226" s="11">
        <f t="shared" si="1069"/>
        <v>44910.000000083004</v>
      </c>
      <c r="F34226">
        <f t="shared" si="1068"/>
        <v>3979.1</v>
      </c>
    </row>
    <row r="34227" spans="5:6" x14ac:dyDescent="0.25">
      <c r="E34227" s="11">
        <f t="shared" si="1069"/>
        <v>44910.02083341634</v>
      </c>
      <c r="F34227">
        <f t="shared" si="1068"/>
        <v>3979.1</v>
      </c>
    </row>
    <row r="34228" spans="5:6" x14ac:dyDescent="0.25">
      <c r="E34228" s="11">
        <f t="shared" si="1069"/>
        <v>44910.041666749676</v>
      </c>
      <c r="F34228">
        <f t="shared" si="1068"/>
        <v>3979.1</v>
      </c>
    </row>
    <row r="34229" spans="5:6" x14ac:dyDescent="0.25">
      <c r="E34229" s="11">
        <f t="shared" si="1069"/>
        <v>44910.062500083011</v>
      </c>
      <c r="F34229">
        <f t="shared" si="1068"/>
        <v>3979.1</v>
      </c>
    </row>
    <row r="34230" spans="5:6" x14ac:dyDescent="0.25">
      <c r="E34230" s="11">
        <f t="shared" si="1069"/>
        <v>44910.083333416347</v>
      </c>
      <c r="F34230">
        <f t="shared" si="1068"/>
        <v>3979.1</v>
      </c>
    </row>
    <row r="34231" spans="5:6" x14ac:dyDescent="0.25">
      <c r="E34231" s="11">
        <f t="shared" si="1069"/>
        <v>44910.104166749683</v>
      </c>
      <c r="F34231">
        <f t="shared" si="1068"/>
        <v>3979.1</v>
      </c>
    </row>
    <row r="34232" spans="5:6" x14ac:dyDescent="0.25">
      <c r="E34232" s="11">
        <f t="shared" si="1069"/>
        <v>44910.125000083019</v>
      </c>
      <c r="F34232">
        <f t="shared" si="1068"/>
        <v>3979.1</v>
      </c>
    </row>
    <row r="34233" spans="5:6" x14ac:dyDescent="0.25">
      <c r="E34233" s="11">
        <f t="shared" si="1069"/>
        <v>44910.145833416354</v>
      </c>
      <c r="F34233">
        <f t="shared" si="1068"/>
        <v>3979.1</v>
      </c>
    </row>
    <row r="34234" spans="5:6" x14ac:dyDescent="0.25">
      <c r="E34234" s="11">
        <f t="shared" si="1069"/>
        <v>44910.16666674969</v>
      </c>
      <c r="F34234">
        <f t="shared" si="1068"/>
        <v>3979.1</v>
      </c>
    </row>
    <row r="34235" spans="5:6" x14ac:dyDescent="0.25">
      <c r="E34235" s="11">
        <f t="shared" si="1069"/>
        <v>44910.187500083026</v>
      </c>
      <c r="F34235">
        <f t="shared" si="1068"/>
        <v>3979.1</v>
      </c>
    </row>
    <row r="34236" spans="5:6" x14ac:dyDescent="0.25">
      <c r="E34236" s="11">
        <f t="shared" si="1069"/>
        <v>44910.208333416362</v>
      </c>
      <c r="F34236">
        <f t="shared" si="1068"/>
        <v>3979.1</v>
      </c>
    </row>
    <row r="34237" spans="5:6" x14ac:dyDescent="0.25">
      <c r="E34237" s="11">
        <f t="shared" si="1069"/>
        <v>44910.229166749697</v>
      </c>
      <c r="F34237">
        <f t="shared" si="1068"/>
        <v>3979.1</v>
      </c>
    </row>
    <row r="34238" spans="5:6" x14ac:dyDescent="0.25">
      <c r="E34238" s="11">
        <f t="shared" si="1069"/>
        <v>44910.250000083033</v>
      </c>
      <c r="F34238">
        <f t="shared" si="1068"/>
        <v>3979.1</v>
      </c>
    </row>
    <row r="34239" spans="5:6" x14ac:dyDescent="0.25">
      <c r="E34239" s="11">
        <f t="shared" si="1069"/>
        <v>44910.270833416369</v>
      </c>
      <c r="F34239">
        <f t="shared" si="1068"/>
        <v>3979.1</v>
      </c>
    </row>
    <row r="34240" spans="5:6" x14ac:dyDescent="0.25">
      <c r="E34240" s="11">
        <f t="shared" si="1069"/>
        <v>44910.291666749705</v>
      </c>
      <c r="F34240">
        <f t="shared" si="1068"/>
        <v>3979.1</v>
      </c>
    </row>
    <row r="34241" spans="5:6" x14ac:dyDescent="0.25">
      <c r="E34241" s="11">
        <f t="shared" si="1069"/>
        <v>44910.312500083041</v>
      </c>
      <c r="F34241">
        <f t="shared" si="1068"/>
        <v>3979.1</v>
      </c>
    </row>
    <row r="34242" spans="5:6" x14ac:dyDescent="0.25">
      <c r="E34242" s="11">
        <f t="shared" si="1069"/>
        <v>44910.333333416376</v>
      </c>
      <c r="F34242">
        <f t="shared" si="1068"/>
        <v>3979.1</v>
      </c>
    </row>
    <row r="34243" spans="5:6" x14ac:dyDescent="0.25">
      <c r="E34243" s="11">
        <f t="shared" si="1069"/>
        <v>44910.354166749712</v>
      </c>
      <c r="F34243">
        <f t="shared" ref="F34243:F34306" si="1070">SUMIFS($A$2:$A$190,$B$2:$B$190,"&lt;"&amp;$E34243,$C$2:$C$190,"&gt;"&amp;E34243)</f>
        <v>3979.1</v>
      </c>
    </row>
    <row r="34244" spans="5:6" x14ac:dyDescent="0.25">
      <c r="E34244" s="11">
        <f t="shared" ref="E34244:E34307" si="1071">E34243+TIME(0,30,0)</f>
        <v>44910.375000083048</v>
      </c>
      <c r="F34244">
        <f t="shared" si="1070"/>
        <v>3979.1</v>
      </c>
    </row>
    <row r="34245" spans="5:6" x14ac:dyDescent="0.25">
      <c r="E34245" s="11">
        <f t="shared" si="1071"/>
        <v>44910.395833416384</v>
      </c>
      <c r="F34245">
        <f t="shared" si="1070"/>
        <v>3979.1</v>
      </c>
    </row>
    <row r="34246" spans="5:6" x14ac:dyDescent="0.25">
      <c r="E34246" s="11">
        <f t="shared" si="1071"/>
        <v>44910.416666749719</v>
      </c>
      <c r="F34246">
        <f t="shared" si="1070"/>
        <v>3979.1</v>
      </c>
    </row>
    <row r="34247" spans="5:6" x14ac:dyDescent="0.25">
      <c r="E34247" s="11">
        <f t="shared" si="1071"/>
        <v>44910.437500083055</v>
      </c>
      <c r="F34247">
        <f t="shared" si="1070"/>
        <v>3979.1</v>
      </c>
    </row>
    <row r="34248" spans="5:6" x14ac:dyDescent="0.25">
      <c r="E34248" s="11">
        <f t="shared" si="1071"/>
        <v>44910.458333416391</v>
      </c>
      <c r="F34248">
        <f t="shared" si="1070"/>
        <v>3979.1</v>
      </c>
    </row>
    <row r="34249" spans="5:6" x14ac:dyDescent="0.25">
      <c r="E34249" s="11">
        <f t="shared" si="1071"/>
        <v>44910.479166749727</v>
      </c>
      <c r="F34249">
        <f t="shared" si="1070"/>
        <v>3979.1</v>
      </c>
    </row>
    <row r="34250" spans="5:6" x14ac:dyDescent="0.25">
      <c r="E34250" s="11">
        <f t="shared" si="1071"/>
        <v>44910.500000083062</v>
      </c>
      <c r="F34250">
        <f t="shared" si="1070"/>
        <v>3979.1</v>
      </c>
    </row>
    <row r="34251" spans="5:6" x14ac:dyDescent="0.25">
      <c r="E34251" s="11">
        <f t="shared" si="1071"/>
        <v>44910.520833416398</v>
      </c>
      <c r="F34251">
        <f t="shared" si="1070"/>
        <v>3979.1</v>
      </c>
    </row>
    <row r="34252" spans="5:6" x14ac:dyDescent="0.25">
      <c r="E34252" s="11">
        <f t="shared" si="1071"/>
        <v>44910.541666749734</v>
      </c>
      <c r="F34252">
        <f t="shared" si="1070"/>
        <v>3979.1</v>
      </c>
    </row>
    <row r="34253" spans="5:6" x14ac:dyDescent="0.25">
      <c r="E34253" s="11">
        <f t="shared" si="1071"/>
        <v>44910.56250008307</v>
      </c>
      <c r="F34253">
        <f t="shared" si="1070"/>
        <v>3979.1</v>
      </c>
    </row>
    <row r="34254" spans="5:6" x14ac:dyDescent="0.25">
      <c r="E34254" s="11">
        <f t="shared" si="1071"/>
        <v>44910.583333416405</v>
      </c>
      <c r="F34254">
        <f t="shared" si="1070"/>
        <v>3979.1</v>
      </c>
    </row>
    <row r="34255" spans="5:6" x14ac:dyDescent="0.25">
      <c r="E34255" s="11">
        <f t="shared" si="1071"/>
        <v>44910.604166749741</v>
      </c>
      <c r="F34255">
        <f t="shared" si="1070"/>
        <v>3979.1</v>
      </c>
    </row>
    <row r="34256" spans="5:6" x14ac:dyDescent="0.25">
      <c r="E34256" s="11">
        <f t="shared" si="1071"/>
        <v>44910.625000083077</v>
      </c>
      <c r="F34256">
        <f t="shared" si="1070"/>
        <v>3979.1</v>
      </c>
    </row>
    <row r="34257" spans="5:6" x14ac:dyDescent="0.25">
      <c r="E34257" s="11">
        <f t="shared" si="1071"/>
        <v>44910.645833416413</v>
      </c>
      <c r="F34257">
        <f t="shared" si="1070"/>
        <v>3979.1</v>
      </c>
    </row>
    <row r="34258" spans="5:6" x14ac:dyDescent="0.25">
      <c r="E34258" s="11">
        <f t="shared" si="1071"/>
        <v>44910.666666749748</v>
      </c>
      <c r="F34258">
        <f t="shared" si="1070"/>
        <v>3979.1</v>
      </c>
    </row>
    <row r="34259" spans="5:6" x14ac:dyDescent="0.25">
      <c r="E34259" s="11">
        <f t="shared" si="1071"/>
        <v>44910.687500083084</v>
      </c>
      <c r="F34259">
        <f t="shared" si="1070"/>
        <v>3979.1</v>
      </c>
    </row>
    <row r="34260" spans="5:6" x14ac:dyDescent="0.25">
      <c r="E34260" s="11">
        <f t="shared" si="1071"/>
        <v>44910.70833341642</v>
      </c>
      <c r="F34260">
        <f t="shared" si="1070"/>
        <v>3979.1</v>
      </c>
    </row>
    <row r="34261" spans="5:6" x14ac:dyDescent="0.25">
      <c r="E34261" s="11">
        <f t="shared" si="1071"/>
        <v>44910.729166749756</v>
      </c>
      <c r="F34261">
        <f t="shared" si="1070"/>
        <v>3979.1</v>
      </c>
    </row>
    <row r="34262" spans="5:6" x14ac:dyDescent="0.25">
      <c r="E34262" s="11">
        <f t="shared" si="1071"/>
        <v>44910.750000083091</v>
      </c>
      <c r="F34262">
        <f t="shared" si="1070"/>
        <v>3979.1</v>
      </c>
    </row>
    <row r="34263" spans="5:6" x14ac:dyDescent="0.25">
      <c r="E34263" s="11">
        <f t="shared" si="1071"/>
        <v>44910.770833416427</v>
      </c>
      <c r="F34263">
        <f t="shared" si="1070"/>
        <v>3979.1</v>
      </c>
    </row>
    <row r="34264" spans="5:6" x14ac:dyDescent="0.25">
      <c r="E34264" s="11">
        <f t="shared" si="1071"/>
        <v>44910.791666749763</v>
      </c>
      <c r="F34264">
        <f t="shared" si="1070"/>
        <v>3979.1</v>
      </c>
    </row>
    <row r="34265" spans="5:6" x14ac:dyDescent="0.25">
      <c r="E34265" s="11">
        <f t="shared" si="1071"/>
        <v>44910.812500083099</v>
      </c>
      <c r="F34265">
        <f t="shared" si="1070"/>
        <v>3979.1</v>
      </c>
    </row>
    <row r="34266" spans="5:6" x14ac:dyDescent="0.25">
      <c r="E34266" s="11">
        <f t="shared" si="1071"/>
        <v>44910.833333416434</v>
      </c>
      <c r="F34266">
        <f t="shared" si="1070"/>
        <v>3979.1</v>
      </c>
    </row>
    <row r="34267" spans="5:6" x14ac:dyDescent="0.25">
      <c r="E34267" s="11">
        <f t="shared" si="1071"/>
        <v>44910.85416674977</v>
      </c>
      <c r="F34267">
        <f t="shared" si="1070"/>
        <v>3979.1</v>
      </c>
    </row>
    <row r="34268" spans="5:6" x14ac:dyDescent="0.25">
      <c r="E34268" s="11">
        <f t="shared" si="1071"/>
        <v>44910.875000083106</v>
      </c>
      <c r="F34268">
        <f t="shared" si="1070"/>
        <v>3979.1</v>
      </c>
    </row>
    <row r="34269" spans="5:6" x14ac:dyDescent="0.25">
      <c r="E34269" s="11">
        <f t="shared" si="1071"/>
        <v>44910.895833416442</v>
      </c>
      <c r="F34269">
        <f t="shared" si="1070"/>
        <v>3979.1</v>
      </c>
    </row>
    <row r="34270" spans="5:6" x14ac:dyDescent="0.25">
      <c r="E34270" s="11">
        <f t="shared" si="1071"/>
        <v>44910.916666749778</v>
      </c>
      <c r="F34270">
        <f t="shared" si="1070"/>
        <v>3979.1</v>
      </c>
    </row>
    <row r="34271" spans="5:6" x14ac:dyDescent="0.25">
      <c r="E34271" s="11">
        <f t="shared" si="1071"/>
        <v>44910.937500083113</v>
      </c>
      <c r="F34271">
        <f t="shared" si="1070"/>
        <v>3979.1</v>
      </c>
    </row>
    <row r="34272" spans="5:6" x14ac:dyDescent="0.25">
      <c r="E34272" s="11">
        <f t="shared" si="1071"/>
        <v>44910.958333416449</v>
      </c>
      <c r="F34272">
        <f t="shared" si="1070"/>
        <v>3979.1</v>
      </c>
    </row>
    <row r="34273" spans="5:6" x14ac:dyDescent="0.25">
      <c r="E34273" s="11">
        <f t="shared" si="1071"/>
        <v>44910.979166749785</v>
      </c>
      <c r="F34273">
        <f t="shared" si="1070"/>
        <v>3979.1</v>
      </c>
    </row>
    <row r="34274" spans="5:6" x14ac:dyDescent="0.25">
      <c r="E34274" s="11">
        <f t="shared" si="1071"/>
        <v>44911.000000083121</v>
      </c>
      <c r="F34274">
        <f t="shared" si="1070"/>
        <v>3979.1</v>
      </c>
    </row>
    <row r="34275" spans="5:6" x14ac:dyDescent="0.25">
      <c r="E34275" s="11">
        <f t="shared" si="1071"/>
        <v>44911.020833416456</v>
      </c>
      <c r="F34275">
        <f t="shared" si="1070"/>
        <v>3979.1</v>
      </c>
    </row>
    <row r="34276" spans="5:6" x14ac:dyDescent="0.25">
      <c r="E34276" s="11">
        <f t="shared" si="1071"/>
        <v>44911.041666749792</v>
      </c>
      <c r="F34276">
        <f t="shared" si="1070"/>
        <v>3979.1</v>
      </c>
    </row>
    <row r="34277" spans="5:6" x14ac:dyDescent="0.25">
      <c r="E34277" s="11">
        <f t="shared" si="1071"/>
        <v>44911.062500083128</v>
      </c>
      <c r="F34277">
        <f t="shared" si="1070"/>
        <v>3979.1</v>
      </c>
    </row>
    <row r="34278" spans="5:6" x14ac:dyDescent="0.25">
      <c r="E34278" s="11">
        <f t="shared" si="1071"/>
        <v>44911.083333416464</v>
      </c>
      <c r="F34278">
        <f t="shared" si="1070"/>
        <v>3979.1</v>
      </c>
    </row>
    <row r="34279" spans="5:6" x14ac:dyDescent="0.25">
      <c r="E34279" s="11">
        <f t="shared" si="1071"/>
        <v>44911.104166749799</v>
      </c>
      <c r="F34279">
        <f t="shared" si="1070"/>
        <v>3979.1</v>
      </c>
    </row>
    <row r="34280" spans="5:6" x14ac:dyDescent="0.25">
      <c r="E34280" s="11">
        <f t="shared" si="1071"/>
        <v>44911.125000083135</v>
      </c>
      <c r="F34280">
        <f t="shared" si="1070"/>
        <v>3979.1</v>
      </c>
    </row>
    <row r="34281" spans="5:6" x14ac:dyDescent="0.25">
      <c r="E34281" s="11">
        <f t="shared" si="1071"/>
        <v>44911.145833416471</v>
      </c>
      <c r="F34281">
        <f t="shared" si="1070"/>
        <v>3979.1</v>
      </c>
    </row>
    <row r="34282" spans="5:6" x14ac:dyDescent="0.25">
      <c r="E34282" s="11">
        <f t="shared" si="1071"/>
        <v>44911.166666749807</v>
      </c>
      <c r="F34282">
        <f t="shared" si="1070"/>
        <v>3979.1</v>
      </c>
    </row>
    <row r="34283" spans="5:6" x14ac:dyDescent="0.25">
      <c r="E34283" s="11">
        <f t="shared" si="1071"/>
        <v>44911.187500083142</v>
      </c>
      <c r="F34283">
        <f t="shared" si="1070"/>
        <v>3979.1</v>
      </c>
    </row>
    <row r="34284" spans="5:6" x14ac:dyDescent="0.25">
      <c r="E34284" s="11">
        <f t="shared" si="1071"/>
        <v>44911.208333416478</v>
      </c>
      <c r="F34284">
        <f t="shared" si="1070"/>
        <v>3979.1</v>
      </c>
    </row>
    <row r="34285" spans="5:6" x14ac:dyDescent="0.25">
      <c r="E34285" s="11">
        <f t="shared" si="1071"/>
        <v>44911.229166749814</v>
      </c>
      <c r="F34285">
        <f t="shared" si="1070"/>
        <v>3979.1</v>
      </c>
    </row>
    <row r="34286" spans="5:6" x14ac:dyDescent="0.25">
      <c r="E34286" s="11">
        <f t="shared" si="1071"/>
        <v>44911.25000008315</v>
      </c>
      <c r="F34286">
        <f t="shared" si="1070"/>
        <v>3979.1</v>
      </c>
    </row>
    <row r="34287" spans="5:6" x14ac:dyDescent="0.25">
      <c r="E34287" s="11">
        <f t="shared" si="1071"/>
        <v>44911.270833416485</v>
      </c>
      <c r="F34287">
        <f t="shared" si="1070"/>
        <v>3979.1</v>
      </c>
    </row>
    <row r="34288" spans="5:6" x14ac:dyDescent="0.25">
      <c r="E34288" s="11">
        <f t="shared" si="1071"/>
        <v>44911.291666749821</v>
      </c>
      <c r="F34288">
        <f t="shared" si="1070"/>
        <v>3979.1</v>
      </c>
    </row>
    <row r="34289" spans="5:6" x14ac:dyDescent="0.25">
      <c r="E34289" s="11">
        <f t="shared" si="1071"/>
        <v>44911.312500083157</v>
      </c>
      <c r="F34289">
        <f t="shared" si="1070"/>
        <v>3979.1</v>
      </c>
    </row>
    <row r="34290" spans="5:6" x14ac:dyDescent="0.25">
      <c r="E34290" s="11">
        <f t="shared" si="1071"/>
        <v>44911.333333416493</v>
      </c>
      <c r="F34290">
        <f t="shared" si="1070"/>
        <v>3979.1</v>
      </c>
    </row>
    <row r="34291" spans="5:6" x14ac:dyDescent="0.25">
      <c r="E34291" s="11">
        <f t="shared" si="1071"/>
        <v>44911.354166749828</v>
      </c>
      <c r="F34291">
        <f t="shared" si="1070"/>
        <v>3979.1</v>
      </c>
    </row>
    <row r="34292" spans="5:6" x14ac:dyDescent="0.25">
      <c r="E34292" s="11">
        <f t="shared" si="1071"/>
        <v>44911.375000083164</v>
      </c>
      <c r="F34292">
        <f t="shared" si="1070"/>
        <v>3979.1</v>
      </c>
    </row>
    <row r="34293" spans="5:6" x14ac:dyDescent="0.25">
      <c r="E34293" s="11">
        <f t="shared" si="1071"/>
        <v>44911.3958334165</v>
      </c>
      <c r="F34293">
        <f t="shared" si="1070"/>
        <v>3979.1</v>
      </c>
    </row>
    <row r="34294" spans="5:6" x14ac:dyDescent="0.25">
      <c r="E34294" s="11">
        <f t="shared" si="1071"/>
        <v>44911.416666749836</v>
      </c>
      <c r="F34294">
        <f t="shared" si="1070"/>
        <v>3979.1</v>
      </c>
    </row>
    <row r="34295" spans="5:6" x14ac:dyDescent="0.25">
      <c r="E34295" s="11">
        <f t="shared" si="1071"/>
        <v>44911.437500083171</v>
      </c>
      <c r="F34295">
        <f t="shared" si="1070"/>
        <v>3979.1</v>
      </c>
    </row>
    <row r="34296" spans="5:6" x14ac:dyDescent="0.25">
      <c r="E34296" s="11">
        <f t="shared" si="1071"/>
        <v>44911.458333416507</v>
      </c>
      <c r="F34296">
        <f t="shared" si="1070"/>
        <v>3979.1</v>
      </c>
    </row>
    <row r="34297" spans="5:6" x14ac:dyDescent="0.25">
      <c r="E34297" s="11">
        <f t="shared" si="1071"/>
        <v>44911.479166749843</v>
      </c>
      <c r="F34297">
        <f t="shared" si="1070"/>
        <v>3979.1</v>
      </c>
    </row>
    <row r="34298" spans="5:6" x14ac:dyDescent="0.25">
      <c r="E34298" s="11">
        <f t="shared" si="1071"/>
        <v>44911.500000083179</v>
      </c>
      <c r="F34298">
        <f t="shared" si="1070"/>
        <v>3979.1</v>
      </c>
    </row>
    <row r="34299" spans="5:6" x14ac:dyDescent="0.25">
      <c r="E34299" s="11">
        <f t="shared" si="1071"/>
        <v>44911.520833416515</v>
      </c>
      <c r="F34299">
        <f t="shared" si="1070"/>
        <v>3979.1</v>
      </c>
    </row>
    <row r="34300" spans="5:6" x14ac:dyDescent="0.25">
      <c r="E34300" s="11">
        <f t="shared" si="1071"/>
        <v>44911.54166674985</v>
      </c>
      <c r="F34300">
        <f t="shared" si="1070"/>
        <v>3979.1</v>
      </c>
    </row>
    <row r="34301" spans="5:6" x14ac:dyDescent="0.25">
      <c r="E34301" s="11">
        <f t="shared" si="1071"/>
        <v>44911.562500083186</v>
      </c>
      <c r="F34301">
        <f t="shared" si="1070"/>
        <v>3979.1</v>
      </c>
    </row>
    <row r="34302" spans="5:6" x14ac:dyDescent="0.25">
      <c r="E34302" s="11">
        <f t="shared" si="1071"/>
        <v>44911.583333416522</v>
      </c>
      <c r="F34302">
        <f t="shared" si="1070"/>
        <v>3979.1</v>
      </c>
    </row>
    <row r="34303" spans="5:6" x14ac:dyDescent="0.25">
      <c r="E34303" s="11">
        <f t="shared" si="1071"/>
        <v>44911.604166749858</v>
      </c>
      <c r="F34303">
        <f t="shared" si="1070"/>
        <v>3979.1</v>
      </c>
    </row>
    <row r="34304" spans="5:6" x14ac:dyDescent="0.25">
      <c r="E34304" s="11">
        <f t="shared" si="1071"/>
        <v>44911.625000083193</v>
      </c>
      <c r="F34304">
        <f t="shared" si="1070"/>
        <v>3979.1</v>
      </c>
    </row>
    <row r="34305" spans="5:6" x14ac:dyDescent="0.25">
      <c r="E34305" s="11">
        <f t="shared" si="1071"/>
        <v>44911.645833416529</v>
      </c>
      <c r="F34305">
        <f t="shared" si="1070"/>
        <v>3979.1</v>
      </c>
    </row>
    <row r="34306" spans="5:6" x14ac:dyDescent="0.25">
      <c r="E34306" s="11">
        <f t="shared" si="1071"/>
        <v>44911.666666749865</v>
      </c>
      <c r="F34306">
        <f t="shared" si="1070"/>
        <v>3979.1</v>
      </c>
    </row>
    <row r="34307" spans="5:6" x14ac:dyDescent="0.25">
      <c r="E34307" s="11">
        <f t="shared" si="1071"/>
        <v>44911.687500083201</v>
      </c>
      <c r="F34307">
        <f t="shared" ref="F34307:F34370" si="1072">SUMIFS($A$2:$A$190,$B$2:$B$190,"&lt;"&amp;$E34307,$C$2:$C$190,"&gt;"&amp;E34307)</f>
        <v>3979.1</v>
      </c>
    </row>
    <row r="34308" spans="5:6" x14ac:dyDescent="0.25">
      <c r="E34308" s="11">
        <f t="shared" ref="E34308:E34371" si="1073">E34307+TIME(0,30,0)</f>
        <v>44911.708333416536</v>
      </c>
      <c r="F34308">
        <f t="shared" si="1072"/>
        <v>3979.1</v>
      </c>
    </row>
    <row r="34309" spans="5:6" x14ac:dyDescent="0.25">
      <c r="E34309" s="11">
        <f t="shared" si="1073"/>
        <v>44911.729166749872</v>
      </c>
      <c r="F34309">
        <f t="shared" si="1072"/>
        <v>3979.1</v>
      </c>
    </row>
    <row r="34310" spans="5:6" x14ac:dyDescent="0.25">
      <c r="E34310" s="11">
        <f t="shared" si="1073"/>
        <v>44911.750000083208</v>
      </c>
      <c r="F34310">
        <f t="shared" si="1072"/>
        <v>3979.1</v>
      </c>
    </row>
    <row r="34311" spans="5:6" x14ac:dyDescent="0.25">
      <c r="E34311" s="11">
        <f t="shared" si="1073"/>
        <v>44911.770833416544</v>
      </c>
      <c r="F34311">
        <f t="shared" si="1072"/>
        <v>3979.1</v>
      </c>
    </row>
    <row r="34312" spans="5:6" x14ac:dyDescent="0.25">
      <c r="E34312" s="11">
        <f t="shared" si="1073"/>
        <v>44911.791666749879</v>
      </c>
      <c r="F34312">
        <f t="shared" si="1072"/>
        <v>3979.1</v>
      </c>
    </row>
    <row r="34313" spans="5:6" x14ac:dyDescent="0.25">
      <c r="E34313" s="11">
        <f t="shared" si="1073"/>
        <v>44911.812500083215</v>
      </c>
      <c r="F34313">
        <f t="shared" si="1072"/>
        <v>3979.1</v>
      </c>
    </row>
    <row r="34314" spans="5:6" x14ac:dyDescent="0.25">
      <c r="E34314" s="11">
        <f t="shared" si="1073"/>
        <v>44911.833333416551</v>
      </c>
      <c r="F34314">
        <f t="shared" si="1072"/>
        <v>3979.1</v>
      </c>
    </row>
    <row r="34315" spans="5:6" x14ac:dyDescent="0.25">
      <c r="E34315" s="11">
        <f t="shared" si="1073"/>
        <v>44911.854166749887</v>
      </c>
      <c r="F34315">
        <f t="shared" si="1072"/>
        <v>3979.1</v>
      </c>
    </row>
    <row r="34316" spans="5:6" x14ac:dyDescent="0.25">
      <c r="E34316" s="11">
        <f t="shared" si="1073"/>
        <v>44911.875000083222</v>
      </c>
      <c r="F34316">
        <f t="shared" si="1072"/>
        <v>3979.1</v>
      </c>
    </row>
    <row r="34317" spans="5:6" x14ac:dyDescent="0.25">
      <c r="E34317" s="11">
        <f t="shared" si="1073"/>
        <v>44911.895833416558</v>
      </c>
      <c r="F34317">
        <f t="shared" si="1072"/>
        <v>3979.1</v>
      </c>
    </row>
    <row r="34318" spans="5:6" x14ac:dyDescent="0.25">
      <c r="E34318" s="11">
        <f t="shared" si="1073"/>
        <v>44911.916666749894</v>
      </c>
      <c r="F34318">
        <f t="shared" si="1072"/>
        <v>3979.1</v>
      </c>
    </row>
    <row r="34319" spans="5:6" x14ac:dyDescent="0.25">
      <c r="E34319" s="11">
        <f t="shared" si="1073"/>
        <v>44911.93750008323</v>
      </c>
      <c r="F34319">
        <f t="shared" si="1072"/>
        <v>3979.1</v>
      </c>
    </row>
    <row r="34320" spans="5:6" x14ac:dyDescent="0.25">
      <c r="E34320" s="11">
        <f t="shared" si="1073"/>
        <v>44911.958333416565</v>
      </c>
      <c r="F34320">
        <f t="shared" si="1072"/>
        <v>3979.1</v>
      </c>
    </row>
    <row r="34321" spans="5:6" x14ac:dyDescent="0.25">
      <c r="E34321" s="11">
        <f t="shared" si="1073"/>
        <v>44911.979166749901</v>
      </c>
      <c r="F34321">
        <f t="shared" si="1072"/>
        <v>3979.1</v>
      </c>
    </row>
    <row r="34322" spans="5:6" x14ac:dyDescent="0.25">
      <c r="E34322" s="11">
        <f t="shared" si="1073"/>
        <v>44912.000000083237</v>
      </c>
      <c r="F34322">
        <f t="shared" si="1072"/>
        <v>3979.1</v>
      </c>
    </row>
    <row r="34323" spans="5:6" x14ac:dyDescent="0.25">
      <c r="E34323" s="11">
        <f t="shared" si="1073"/>
        <v>44912.020833416573</v>
      </c>
      <c r="F34323">
        <f t="shared" si="1072"/>
        <v>3979.1</v>
      </c>
    </row>
    <row r="34324" spans="5:6" x14ac:dyDescent="0.25">
      <c r="E34324" s="11">
        <f t="shared" si="1073"/>
        <v>44912.041666749908</v>
      </c>
      <c r="F34324">
        <f t="shared" si="1072"/>
        <v>3979.1</v>
      </c>
    </row>
    <row r="34325" spans="5:6" x14ac:dyDescent="0.25">
      <c r="E34325" s="11">
        <f t="shared" si="1073"/>
        <v>44912.062500083244</v>
      </c>
      <c r="F34325">
        <f t="shared" si="1072"/>
        <v>3979.1</v>
      </c>
    </row>
    <row r="34326" spans="5:6" x14ac:dyDescent="0.25">
      <c r="E34326" s="11">
        <f t="shared" si="1073"/>
        <v>44912.08333341658</v>
      </c>
      <c r="F34326">
        <f t="shared" si="1072"/>
        <v>3979.1</v>
      </c>
    </row>
    <row r="34327" spans="5:6" x14ac:dyDescent="0.25">
      <c r="E34327" s="11">
        <f t="shared" si="1073"/>
        <v>44912.104166749916</v>
      </c>
      <c r="F34327">
        <f t="shared" si="1072"/>
        <v>3979.1</v>
      </c>
    </row>
    <row r="34328" spans="5:6" x14ac:dyDescent="0.25">
      <c r="E34328" s="11">
        <f t="shared" si="1073"/>
        <v>44912.125000083252</v>
      </c>
      <c r="F34328">
        <f t="shared" si="1072"/>
        <v>3979.1</v>
      </c>
    </row>
    <row r="34329" spans="5:6" x14ac:dyDescent="0.25">
      <c r="E34329" s="11">
        <f t="shared" si="1073"/>
        <v>44912.145833416587</v>
      </c>
      <c r="F34329">
        <f t="shared" si="1072"/>
        <v>3979.1</v>
      </c>
    </row>
    <row r="34330" spans="5:6" x14ac:dyDescent="0.25">
      <c r="E34330" s="11">
        <f t="shared" si="1073"/>
        <v>44912.166666749923</v>
      </c>
      <c r="F34330">
        <f t="shared" si="1072"/>
        <v>3979.1</v>
      </c>
    </row>
    <row r="34331" spans="5:6" x14ac:dyDescent="0.25">
      <c r="E34331" s="11">
        <f t="shared" si="1073"/>
        <v>44912.187500083259</v>
      </c>
      <c r="F34331">
        <f t="shared" si="1072"/>
        <v>3979.1</v>
      </c>
    </row>
    <row r="34332" spans="5:6" x14ac:dyDescent="0.25">
      <c r="E34332" s="11">
        <f t="shared" si="1073"/>
        <v>44912.208333416595</v>
      </c>
      <c r="F34332">
        <f t="shared" si="1072"/>
        <v>3979.1</v>
      </c>
    </row>
    <row r="34333" spans="5:6" x14ac:dyDescent="0.25">
      <c r="E34333" s="11">
        <f t="shared" si="1073"/>
        <v>44912.22916674993</v>
      </c>
      <c r="F34333">
        <f t="shared" si="1072"/>
        <v>3979.1</v>
      </c>
    </row>
    <row r="34334" spans="5:6" x14ac:dyDescent="0.25">
      <c r="E34334" s="11">
        <f t="shared" si="1073"/>
        <v>44912.250000083266</v>
      </c>
      <c r="F34334">
        <f t="shared" si="1072"/>
        <v>3979.1</v>
      </c>
    </row>
    <row r="34335" spans="5:6" x14ac:dyDescent="0.25">
      <c r="E34335" s="11">
        <f t="shared" si="1073"/>
        <v>44912.270833416602</v>
      </c>
      <c r="F34335">
        <f t="shared" si="1072"/>
        <v>3979.1</v>
      </c>
    </row>
    <row r="34336" spans="5:6" x14ac:dyDescent="0.25">
      <c r="E34336" s="11">
        <f t="shared" si="1073"/>
        <v>44912.291666749938</v>
      </c>
      <c r="F34336">
        <f t="shared" si="1072"/>
        <v>3979.1</v>
      </c>
    </row>
    <row r="34337" spans="5:6" x14ac:dyDescent="0.25">
      <c r="E34337" s="11">
        <f t="shared" si="1073"/>
        <v>44912.312500083273</v>
      </c>
      <c r="F34337">
        <f t="shared" si="1072"/>
        <v>3979.1</v>
      </c>
    </row>
    <row r="34338" spans="5:6" x14ac:dyDescent="0.25">
      <c r="E34338" s="11">
        <f t="shared" si="1073"/>
        <v>44912.333333416609</v>
      </c>
      <c r="F34338">
        <f t="shared" si="1072"/>
        <v>3979.1</v>
      </c>
    </row>
    <row r="34339" spans="5:6" x14ac:dyDescent="0.25">
      <c r="E34339" s="11">
        <f t="shared" si="1073"/>
        <v>44912.354166749945</v>
      </c>
      <c r="F34339">
        <f t="shared" si="1072"/>
        <v>3979.1</v>
      </c>
    </row>
    <row r="34340" spans="5:6" x14ac:dyDescent="0.25">
      <c r="E34340" s="11">
        <f t="shared" si="1073"/>
        <v>44912.375000083281</v>
      </c>
      <c r="F34340">
        <f t="shared" si="1072"/>
        <v>3979.1</v>
      </c>
    </row>
    <row r="34341" spans="5:6" x14ac:dyDescent="0.25">
      <c r="E34341" s="11">
        <f t="shared" si="1073"/>
        <v>44912.395833416616</v>
      </c>
      <c r="F34341">
        <f t="shared" si="1072"/>
        <v>3979.1</v>
      </c>
    </row>
    <row r="34342" spans="5:6" x14ac:dyDescent="0.25">
      <c r="E34342" s="11">
        <f t="shared" si="1073"/>
        <v>44912.416666749952</v>
      </c>
      <c r="F34342">
        <f t="shared" si="1072"/>
        <v>3979.1</v>
      </c>
    </row>
    <row r="34343" spans="5:6" x14ac:dyDescent="0.25">
      <c r="E34343" s="11">
        <f t="shared" si="1073"/>
        <v>44912.437500083288</v>
      </c>
      <c r="F34343">
        <f t="shared" si="1072"/>
        <v>3979.1</v>
      </c>
    </row>
    <row r="34344" spans="5:6" x14ac:dyDescent="0.25">
      <c r="E34344" s="11">
        <f t="shared" si="1073"/>
        <v>44912.458333416624</v>
      </c>
      <c r="F34344">
        <f t="shared" si="1072"/>
        <v>3979.1</v>
      </c>
    </row>
    <row r="34345" spans="5:6" x14ac:dyDescent="0.25">
      <c r="E34345" s="11">
        <f t="shared" si="1073"/>
        <v>44912.479166749959</v>
      </c>
      <c r="F34345">
        <f t="shared" si="1072"/>
        <v>3979.1</v>
      </c>
    </row>
    <row r="34346" spans="5:6" x14ac:dyDescent="0.25">
      <c r="E34346" s="11">
        <f t="shared" si="1073"/>
        <v>44912.500000083295</v>
      </c>
      <c r="F34346">
        <f t="shared" si="1072"/>
        <v>3979.1</v>
      </c>
    </row>
    <row r="34347" spans="5:6" x14ac:dyDescent="0.25">
      <c r="E34347" s="11">
        <f t="shared" si="1073"/>
        <v>44912.520833416631</v>
      </c>
      <c r="F34347">
        <f t="shared" si="1072"/>
        <v>3979.1</v>
      </c>
    </row>
    <row r="34348" spans="5:6" x14ac:dyDescent="0.25">
      <c r="E34348" s="11">
        <f t="shared" si="1073"/>
        <v>44912.541666749967</v>
      </c>
      <c r="F34348">
        <f t="shared" si="1072"/>
        <v>3979.1</v>
      </c>
    </row>
    <row r="34349" spans="5:6" x14ac:dyDescent="0.25">
      <c r="E34349" s="11">
        <f t="shared" si="1073"/>
        <v>44912.562500083302</v>
      </c>
      <c r="F34349">
        <f t="shared" si="1072"/>
        <v>3979.1</v>
      </c>
    </row>
    <row r="34350" spans="5:6" x14ac:dyDescent="0.25">
      <c r="E34350" s="11">
        <f t="shared" si="1073"/>
        <v>44912.583333416638</v>
      </c>
      <c r="F34350">
        <f t="shared" si="1072"/>
        <v>3979.1</v>
      </c>
    </row>
    <row r="34351" spans="5:6" x14ac:dyDescent="0.25">
      <c r="E34351" s="11">
        <f t="shared" si="1073"/>
        <v>44912.604166749974</v>
      </c>
      <c r="F34351">
        <f t="shared" si="1072"/>
        <v>3979.1</v>
      </c>
    </row>
    <row r="34352" spans="5:6" x14ac:dyDescent="0.25">
      <c r="E34352" s="11">
        <f t="shared" si="1073"/>
        <v>44912.62500008331</v>
      </c>
      <c r="F34352">
        <f t="shared" si="1072"/>
        <v>3979.1</v>
      </c>
    </row>
    <row r="34353" spans="5:6" x14ac:dyDescent="0.25">
      <c r="E34353" s="11">
        <f t="shared" si="1073"/>
        <v>44912.645833416645</v>
      </c>
      <c r="F34353">
        <f t="shared" si="1072"/>
        <v>3979.1</v>
      </c>
    </row>
    <row r="34354" spans="5:6" x14ac:dyDescent="0.25">
      <c r="E34354" s="11">
        <f t="shared" si="1073"/>
        <v>44912.666666749981</v>
      </c>
      <c r="F34354">
        <f t="shared" si="1072"/>
        <v>3979.1</v>
      </c>
    </row>
    <row r="34355" spans="5:6" x14ac:dyDescent="0.25">
      <c r="E34355" s="11">
        <f t="shared" si="1073"/>
        <v>44912.687500083317</v>
      </c>
      <c r="F34355">
        <f t="shared" si="1072"/>
        <v>3979.1</v>
      </c>
    </row>
    <row r="34356" spans="5:6" x14ac:dyDescent="0.25">
      <c r="E34356" s="11">
        <f t="shared" si="1073"/>
        <v>44912.708333416653</v>
      </c>
      <c r="F34356">
        <f t="shared" si="1072"/>
        <v>3979.1</v>
      </c>
    </row>
    <row r="34357" spans="5:6" x14ac:dyDescent="0.25">
      <c r="E34357" s="11">
        <f t="shared" si="1073"/>
        <v>44912.729166749989</v>
      </c>
      <c r="F34357">
        <f t="shared" si="1072"/>
        <v>3979.1</v>
      </c>
    </row>
    <row r="34358" spans="5:6" x14ac:dyDescent="0.25">
      <c r="E34358" s="11">
        <f t="shared" si="1073"/>
        <v>44912.750000083324</v>
      </c>
      <c r="F34358">
        <f t="shared" si="1072"/>
        <v>3979.1</v>
      </c>
    </row>
    <row r="34359" spans="5:6" x14ac:dyDescent="0.25">
      <c r="E34359" s="11">
        <f t="shared" si="1073"/>
        <v>44912.77083341666</v>
      </c>
      <c r="F34359">
        <f t="shared" si="1072"/>
        <v>3979.1</v>
      </c>
    </row>
    <row r="34360" spans="5:6" x14ac:dyDescent="0.25">
      <c r="E34360" s="11">
        <f t="shared" si="1073"/>
        <v>44912.791666749996</v>
      </c>
      <c r="F34360">
        <f t="shared" si="1072"/>
        <v>3979.1</v>
      </c>
    </row>
    <row r="34361" spans="5:6" x14ac:dyDescent="0.25">
      <c r="E34361" s="11">
        <f t="shared" si="1073"/>
        <v>44912.812500083332</v>
      </c>
      <c r="F34361">
        <f t="shared" si="1072"/>
        <v>3979.1</v>
      </c>
    </row>
    <row r="34362" spans="5:6" x14ac:dyDescent="0.25">
      <c r="E34362" s="11">
        <f t="shared" si="1073"/>
        <v>44912.833333416667</v>
      </c>
      <c r="F34362">
        <f t="shared" si="1072"/>
        <v>3979.1</v>
      </c>
    </row>
    <row r="34363" spans="5:6" x14ac:dyDescent="0.25">
      <c r="E34363" s="11">
        <f t="shared" si="1073"/>
        <v>44912.854166750003</v>
      </c>
      <c r="F34363">
        <f t="shared" si="1072"/>
        <v>3979.1</v>
      </c>
    </row>
    <row r="34364" spans="5:6" x14ac:dyDescent="0.25">
      <c r="E34364" s="11">
        <f t="shared" si="1073"/>
        <v>44912.875000083339</v>
      </c>
      <c r="F34364">
        <f t="shared" si="1072"/>
        <v>3979.1</v>
      </c>
    </row>
    <row r="34365" spans="5:6" x14ac:dyDescent="0.25">
      <c r="E34365" s="11">
        <f t="shared" si="1073"/>
        <v>44912.895833416675</v>
      </c>
      <c r="F34365">
        <f t="shared" si="1072"/>
        <v>3979.1</v>
      </c>
    </row>
    <row r="34366" spans="5:6" x14ac:dyDescent="0.25">
      <c r="E34366" s="11">
        <f t="shared" si="1073"/>
        <v>44912.91666675001</v>
      </c>
      <c r="F34366">
        <f t="shared" si="1072"/>
        <v>3979.1</v>
      </c>
    </row>
    <row r="34367" spans="5:6" x14ac:dyDescent="0.25">
      <c r="E34367" s="11">
        <f t="shared" si="1073"/>
        <v>44912.937500083346</v>
      </c>
      <c r="F34367">
        <f t="shared" si="1072"/>
        <v>3979.1</v>
      </c>
    </row>
    <row r="34368" spans="5:6" x14ac:dyDescent="0.25">
      <c r="E34368" s="11">
        <f t="shared" si="1073"/>
        <v>44912.958333416682</v>
      </c>
      <c r="F34368">
        <f t="shared" si="1072"/>
        <v>3979.1</v>
      </c>
    </row>
    <row r="34369" spans="5:6" x14ac:dyDescent="0.25">
      <c r="E34369" s="11">
        <f t="shared" si="1073"/>
        <v>44912.979166750018</v>
      </c>
      <c r="F34369">
        <f t="shared" si="1072"/>
        <v>3979.1</v>
      </c>
    </row>
    <row r="34370" spans="5:6" x14ac:dyDescent="0.25">
      <c r="E34370" s="11">
        <f t="shared" si="1073"/>
        <v>44913.000000083353</v>
      </c>
      <c r="F34370">
        <f t="shared" si="1072"/>
        <v>3979.1</v>
      </c>
    </row>
    <row r="34371" spans="5:6" x14ac:dyDescent="0.25">
      <c r="E34371" s="11">
        <f t="shared" si="1073"/>
        <v>44913.020833416689</v>
      </c>
      <c r="F34371">
        <f t="shared" ref="F34371:F34434" si="1074">SUMIFS($A$2:$A$190,$B$2:$B$190,"&lt;"&amp;$E34371,$C$2:$C$190,"&gt;"&amp;E34371)</f>
        <v>3979.1</v>
      </c>
    </row>
    <row r="34372" spans="5:6" x14ac:dyDescent="0.25">
      <c r="E34372" s="11">
        <f t="shared" ref="E34372:E34435" si="1075">E34371+TIME(0,30,0)</f>
        <v>44913.041666750025</v>
      </c>
      <c r="F34372">
        <f t="shared" si="1074"/>
        <v>3979.1</v>
      </c>
    </row>
    <row r="34373" spans="5:6" x14ac:dyDescent="0.25">
      <c r="E34373" s="11">
        <f t="shared" si="1075"/>
        <v>44913.062500083361</v>
      </c>
      <c r="F34373">
        <f t="shared" si="1074"/>
        <v>3979.1</v>
      </c>
    </row>
    <row r="34374" spans="5:6" x14ac:dyDescent="0.25">
      <c r="E34374" s="11">
        <f t="shared" si="1075"/>
        <v>44913.083333416696</v>
      </c>
      <c r="F34374">
        <f t="shared" si="1074"/>
        <v>3979.1</v>
      </c>
    </row>
    <row r="34375" spans="5:6" x14ac:dyDescent="0.25">
      <c r="E34375" s="11">
        <f t="shared" si="1075"/>
        <v>44913.104166750032</v>
      </c>
      <c r="F34375">
        <f t="shared" si="1074"/>
        <v>3979.1</v>
      </c>
    </row>
    <row r="34376" spans="5:6" x14ac:dyDescent="0.25">
      <c r="E34376" s="11">
        <f t="shared" si="1075"/>
        <v>44913.125000083368</v>
      </c>
      <c r="F34376">
        <f t="shared" si="1074"/>
        <v>3979.1</v>
      </c>
    </row>
    <row r="34377" spans="5:6" x14ac:dyDescent="0.25">
      <c r="E34377" s="11">
        <f t="shared" si="1075"/>
        <v>44913.145833416704</v>
      </c>
      <c r="F34377">
        <f t="shared" si="1074"/>
        <v>3979.1</v>
      </c>
    </row>
    <row r="34378" spans="5:6" x14ac:dyDescent="0.25">
      <c r="E34378" s="11">
        <f t="shared" si="1075"/>
        <v>44913.166666750039</v>
      </c>
      <c r="F34378">
        <f t="shared" si="1074"/>
        <v>3979.1</v>
      </c>
    </row>
    <row r="34379" spans="5:6" x14ac:dyDescent="0.25">
      <c r="E34379" s="11">
        <f t="shared" si="1075"/>
        <v>44913.187500083375</v>
      </c>
      <c r="F34379">
        <f t="shared" si="1074"/>
        <v>3979.1</v>
      </c>
    </row>
    <row r="34380" spans="5:6" x14ac:dyDescent="0.25">
      <c r="E34380" s="11">
        <f t="shared" si="1075"/>
        <v>44913.208333416711</v>
      </c>
      <c r="F34380">
        <f t="shared" si="1074"/>
        <v>3979.1</v>
      </c>
    </row>
    <row r="34381" spans="5:6" x14ac:dyDescent="0.25">
      <c r="E34381" s="11">
        <f t="shared" si="1075"/>
        <v>44913.229166750047</v>
      </c>
      <c r="F34381">
        <f t="shared" si="1074"/>
        <v>3979.1</v>
      </c>
    </row>
    <row r="34382" spans="5:6" x14ac:dyDescent="0.25">
      <c r="E34382" s="11">
        <f t="shared" si="1075"/>
        <v>44913.250000083382</v>
      </c>
      <c r="F34382">
        <f t="shared" si="1074"/>
        <v>3979.1</v>
      </c>
    </row>
    <row r="34383" spans="5:6" x14ac:dyDescent="0.25">
      <c r="E34383" s="11">
        <f t="shared" si="1075"/>
        <v>44913.270833416718</v>
      </c>
      <c r="F34383">
        <f t="shared" si="1074"/>
        <v>3979.1</v>
      </c>
    </row>
    <row r="34384" spans="5:6" x14ac:dyDescent="0.25">
      <c r="E34384" s="11">
        <f t="shared" si="1075"/>
        <v>44913.291666750054</v>
      </c>
      <c r="F34384">
        <f t="shared" si="1074"/>
        <v>3979.1</v>
      </c>
    </row>
    <row r="34385" spans="5:6" x14ac:dyDescent="0.25">
      <c r="E34385" s="11">
        <f t="shared" si="1075"/>
        <v>44913.31250008339</v>
      </c>
      <c r="F34385">
        <f t="shared" si="1074"/>
        <v>3979.1</v>
      </c>
    </row>
    <row r="34386" spans="5:6" x14ac:dyDescent="0.25">
      <c r="E34386" s="11">
        <f t="shared" si="1075"/>
        <v>44913.333333416726</v>
      </c>
      <c r="F34386">
        <f t="shared" si="1074"/>
        <v>3979.1</v>
      </c>
    </row>
    <row r="34387" spans="5:6" x14ac:dyDescent="0.25">
      <c r="E34387" s="11">
        <f t="shared" si="1075"/>
        <v>44913.354166750061</v>
      </c>
      <c r="F34387">
        <f t="shared" si="1074"/>
        <v>3979.1</v>
      </c>
    </row>
    <row r="34388" spans="5:6" x14ac:dyDescent="0.25">
      <c r="E34388" s="11">
        <f t="shared" si="1075"/>
        <v>44913.375000083397</v>
      </c>
      <c r="F34388">
        <f t="shared" si="1074"/>
        <v>3979.1</v>
      </c>
    </row>
    <row r="34389" spans="5:6" x14ac:dyDescent="0.25">
      <c r="E34389" s="11">
        <f t="shared" si="1075"/>
        <v>44913.395833416733</v>
      </c>
      <c r="F34389">
        <f t="shared" si="1074"/>
        <v>3979.1</v>
      </c>
    </row>
    <row r="34390" spans="5:6" x14ac:dyDescent="0.25">
      <c r="E34390" s="11">
        <f t="shared" si="1075"/>
        <v>44913.416666750069</v>
      </c>
      <c r="F34390">
        <f t="shared" si="1074"/>
        <v>3979.1</v>
      </c>
    </row>
    <row r="34391" spans="5:6" x14ac:dyDescent="0.25">
      <c r="E34391" s="11">
        <f t="shared" si="1075"/>
        <v>44913.437500083404</v>
      </c>
      <c r="F34391">
        <f t="shared" si="1074"/>
        <v>3979.1</v>
      </c>
    </row>
    <row r="34392" spans="5:6" x14ac:dyDescent="0.25">
      <c r="E34392" s="11">
        <f t="shared" si="1075"/>
        <v>44913.45833341674</v>
      </c>
      <c r="F34392">
        <f t="shared" si="1074"/>
        <v>3979.1</v>
      </c>
    </row>
    <row r="34393" spans="5:6" x14ac:dyDescent="0.25">
      <c r="E34393" s="11">
        <f t="shared" si="1075"/>
        <v>44913.479166750076</v>
      </c>
      <c r="F34393">
        <f t="shared" si="1074"/>
        <v>3979.1</v>
      </c>
    </row>
    <row r="34394" spans="5:6" x14ac:dyDescent="0.25">
      <c r="E34394" s="11">
        <f t="shared" si="1075"/>
        <v>44913.500000083412</v>
      </c>
      <c r="F34394">
        <f t="shared" si="1074"/>
        <v>3979.1</v>
      </c>
    </row>
    <row r="34395" spans="5:6" x14ac:dyDescent="0.25">
      <c r="E34395" s="11">
        <f t="shared" si="1075"/>
        <v>44913.520833416747</v>
      </c>
      <c r="F34395">
        <f t="shared" si="1074"/>
        <v>3979.1</v>
      </c>
    </row>
    <row r="34396" spans="5:6" x14ac:dyDescent="0.25">
      <c r="E34396" s="11">
        <f t="shared" si="1075"/>
        <v>44913.541666750083</v>
      </c>
      <c r="F34396">
        <f t="shared" si="1074"/>
        <v>3979.1</v>
      </c>
    </row>
    <row r="34397" spans="5:6" x14ac:dyDescent="0.25">
      <c r="E34397" s="11">
        <f t="shared" si="1075"/>
        <v>44913.562500083419</v>
      </c>
      <c r="F34397">
        <f t="shared" si="1074"/>
        <v>3979.1</v>
      </c>
    </row>
    <row r="34398" spans="5:6" x14ac:dyDescent="0.25">
      <c r="E34398" s="11">
        <f t="shared" si="1075"/>
        <v>44913.583333416755</v>
      </c>
      <c r="F34398">
        <f t="shared" si="1074"/>
        <v>3979.1</v>
      </c>
    </row>
    <row r="34399" spans="5:6" x14ac:dyDescent="0.25">
      <c r="E34399" s="11">
        <f t="shared" si="1075"/>
        <v>44913.60416675009</v>
      </c>
      <c r="F34399">
        <f t="shared" si="1074"/>
        <v>3979.1</v>
      </c>
    </row>
    <row r="34400" spans="5:6" x14ac:dyDescent="0.25">
      <c r="E34400" s="11">
        <f t="shared" si="1075"/>
        <v>44913.625000083426</v>
      </c>
      <c r="F34400">
        <f t="shared" si="1074"/>
        <v>3979.1</v>
      </c>
    </row>
    <row r="34401" spans="5:6" x14ac:dyDescent="0.25">
      <c r="E34401" s="11">
        <f t="shared" si="1075"/>
        <v>44913.645833416762</v>
      </c>
      <c r="F34401">
        <f t="shared" si="1074"/>
        <v>3979.1</v>
      </c>
    </row>
    <row r="34402" spans="5:6" x14ac:dyDescent="0.25">
      <c r="E34402" s="11">
        <f t="shared" si="1075"/>
        <v>44913.666666750098</v>
      </c>
      <c r="F34402">
        <f t="shared" si="1074"/>
        <v>3979.1</v>
      </c>
    </row>
    <row r="34403" spans="5:6" x14ac:dyDescent="0.25">
      <c r="E34403" s="11">
        <f t="shared" si="1075"/>
        <v>44913.687500083433</v>
      </c>
      <c r="F34403">
        <f t="shared" si="1074"/>
        <v>3979.1</v>
      </c>
    </row>
    <row r="34404" spans="5:6" x14ac:dyDescent="0.25">
      <c r="E34404" s="11">
        <f t="shared" si="1075"/>
        <v>44913.708333416769</v>
      </c>
      <c r="F34404">
        <f t="shared" si="1074"/>
        <v>3979.1</v>
      </c>
    </row>
    <row r="34405" spans="5:6" x14ac:dyDescent="0.25">
      <c r="E34405" s="11">
        <f t="shared" si="1075"/>
        <v>44913.729166750105</v>
      </c>
      <c r="F34405">
        <f t="shared" si="1074"/>
        <v>3979.1</v>
      </c>
    </row>
    <row r="34406" spans="5:6" x14ac:dyDescent="0.25">
      <c r="E34406" s="11">
        <f t="shared" si="1075"/>
        <v>44913.750000083441</v>
      </c>
      <c r="F34406">
        <f t="shared" si="1074"/>
        <v>3979.1</v>
      </c>
    </row>
    <row r="34407" spans="5:6" x14ac:dyDescent="0.25">
      <c r="E34407" s="11">
        <f t="shared" si="1075"/>
        <v>44913.770833416776</v>
      </c>
      <c r="F34407">
        <f t="shared" si="1074"/>
        <v>3979.1</v>
      </c>
    </row>
    <row r="34408" spans="5:6" x14ac:dyDescent="0.25">
      <c r="E34408" s="11">
        <f t="shared" si="1075"/>
        <v>44913.791666750112</v>
      </c>
      <c r="F34408">
        <f t="shared" si="1074"/>
        <v>3979.1</v>
      </c>
    </row>
    <row r="34409" spans="5:6" x14ac:dyDescent="0.25">
      <c r="E34409" s="11">
        <f t="shared" si="1075"/>
        <v>44913.812500083448</v>
      </c>
      <c r="F34409">
        <f t="shared" si="1074"/>
        <v>3979.1</v>
      </c>
    </row>
    <row r="34410" spans="5:6" x14ac:dyDescent="0.25">
      <c r="E34410" s="11">
        <f t="shared" si="1075"/>
        <v>44913.833333416784</v>
      </c>
      <c r="F34410">
        <f t="shared" si="1074"/>
        <v>3979.1</v>
      </c>
    </row>
    <row r="34411" spans="5:6" x14ac:dyDescent="0.25">
      <c r="E34411" s="11">
        <f t="shared" si="1075"/>
        <v>44913.854166750119</v>
      </c>
      <c r="F34411">
        <f t="shared" si="1074"/>
        <v>3979.1</v>
      </c>
    </row>
    <row r="34412" spans="5:6" x14ac:dyDescent="0.25">
      <c r="E34412" s="11">
        <f t="shared" si="1075"/>
        <v>44913.875000083455</v>
      </c>
      <c r="F34412">
        <f t="shared" si="1074"/>
        <v>3979.1</v>
      </c>
    </row>
    <row r="34413" spans="5:6" x14ac:dyDescent="0.25">
      <c r="E34413" s="11">
        <f t="shared" si="1075"/>
        <v>44913.895833416791</v>
      </c>
      <c r="F34413">
        <f t="shared" si="1074"/>
        <v>3979.1</v>
      </c>
    </row>
    <row r="34414" spans="5:6" x14ac:dyDescent="0.25">
      <c r="E34414" s="11">
        <f t="shared" si="1075"/>
        <v>44913.916666750127</v>
      </c>
      <c r="F34414">
        <f t="shared" si="1074"/>
        <v>3979.1</v>
      </c>
    </row>
    <row r="34415" spans="5:6" x14ac:dyDescent="0.25">
      <c r="E34415" s="11">
        <f t="shared" si="1075"/>
        <v>44913.937500083463</v>
      </c>
      <c r="F34415">
        <f t="shared" si="1074"/>
        <v>3979.1</v>
      </c>
    </row>
    <row r="34416" spans="5:6" x14ac:dyDescent="0.25">
      <c r="E34416" s="11">
        <f t="shared" si="1075"/>
        <v>44913.958333416798</v>
      </c>
      <c r="F34416">
        <f t="shared" si="1074"/>
        <v>3979.1</v>
      </c>
    </row>
    <row r="34417" spans="5:6" x14ac:dyDescent="0.25">
      <c r="E34417" s="11">
        <f t="shared" si="1075"/>
        <v>44913.979166750134</v>
      </c>
      <c r="F34417">
        <f t="shared" si="1074"/>
        <v>3979.1</v>
      </c>
    </row>
    <row r="34418" spans="5:6" x14ac:dyDescent="0.25">
      <c r="E34418" s="11">
        <f t="shared" si="1075"/>
        <v>44914.00000008347</v>
      </c>
      <c r="F34418">
        <f t="shared" si="1074"/>
        <v>3979.1</v>
      </c>
    </row>
    <row r="34419" spans="5:6" x14ac:dyDescent="0.25">
      <c r="E34419" s="11">
        <f t="shared" si="1075"/>
        <v>44914.020833416806</v>
      </c>
      <c r="F34419">
        <f t="shared" si="1074"/>
        <v>3979.1</v>
      </c>
    </row>
    <row r="34420" spans="5:6" x14ac:dyDescent="0.25">
      <c r="E34420" s="11">
        <f t="shared" si="1075"/>
        <v>44914.041666750141</v>
      </c>
      <c r="F34420">
        <f t="shared" si="1074"/>
        <v>3979.1</v>
      </c>
    </row>
    <row r="34421" spans="5:6" x14ac:dyDescent="0.25">
      <c r="E34421" s="11">
        <f t="shared" si="1075"/>
        <v>44914.062500083477</v>
      </c>
      <c r="F34421">
        <f t="shared" si="1074"/>
        <v>3979.1</v>
      </c>
    </row>
    <row r="34422" spans="5:6" x14ac:dyDescent="0.25">
      <c r="E34422" s="11">
        <f t="shared" si="1075"/>
        <v>44914.083333416813</v>
      </c>
      <c r="F34422">
        <f t="shared" si="1074"/>
        <v>3979.1</v>
      </c>
    </row>
    <row r="34423" spans="5:6" x14ac:dyDescent="0.25">
      <c r="E34423" s="11">
        <f t="shared" si="1075"/>
        <v>44914.104166750149</v>
      </c>
      <c r="F34423">
        <f t="shared" si="1074"/>
        <v>3979.1</v>
      </c>
    </row>
    <row r="34424" spans="5:6" x14ac:dyDescent="0.25">
      <c r="E34424" s="11">
        <f t="shared" si="1075"/>
        <v>44914.125000083484</v>
      </c>
      <c r="F34424">
        <f t="shared" si="1074"/>
        <v>3979.1</v>
      </c>
    </row>
    <row r="34425" spans="5:6" x14ac:dyDescent="0.25">
      <c r="E34425" s="11">
        <f t="shared" si="1075"/>
        <v>44914.14583341682</v>
      </c>
      <c r="F34425">
        <f t="shared" si="1074"/>
        <v>3979.1</v>
      </c>
    </row>
    <row r="34426" spans="5:6" x14ac:dyDescent="0.25">
      <c r="E34426" s="11">
        <f t="shared" si="1075"/>
        <v>44914.166666750156</v>
      </c>
      <c r="F34426">
        <f t="shared" si="1074"/>
        <v>3979.1</v>
      </c>
    </row>
    <row r="34427" spans="5:6" x14ac:dyDescent="0.25">
      <c r="E34427" s="11">
        <f t="shared" si="1075"/>
        <v>44914.187500083492</v>
      </c>
      <c r="F34427">
        <f t="shared" si="1074"/>
        <v>3979.1</v>
      </c>
    </row>
    <row r="34428" spans="5:6" x14ac:dyDescent="0.25">
      <c r="E34428" s="11">
        <f t="shared" si="1075"/>
        <v>44914.208333416827</v>
      </c>
      <c r="F34428">
        <f t="shared" si="1074"/>
        <v>3979.1</v>
      </c>
    </row>
    <row r="34429" spans="5:6" x14ac:dyDescent="0.25">
      <c r="E34429" s="11">
        <f t="shared" si="1075"/>
        <v>44914.229166750163</v>
      </c>
      <c r="F34429">
        <f t="shared" si="1074"/>
        <v>3979.1</v>
      </c>
    </row>
    <row r="34430" spans="5:6" x14ac:dyDescent="0.25">
      <c r="E34430" s="11">
        <f t="shared" si="1075"/>
        <v>44914.250000083499</v>
      </c>
      <c r="F34430">
        <f t="shared" si="1074"/>
        <v>3979.1</v>
      </c>
    </row>
    <row r="34431" spans="5:6" x14ac:dyDescent="0.25">
      <c r="E34431" s="11">
        <f t="shared" si="1075"/>
        <v>44914.270833416835</v>
      </c>
      <c r="F34431">
        <f t="shared" si="1074"/>
        <v>3979.1</v>
      </c>
    </row>
    <row r="34432" spans="5:6" x14ac:dyDescent="0.25">
      <c r="E34432" s="11">
        <f t="shared" si="1075"/>
        <v>44914.29166675017</v>
      </c>
      <c r="F34432">
        <f t="shared" si="1074"/>
        <v>3979.1</v>
      </c>
    </row>
    <row r="34433" spans="5:6" x14ac:dyDescent="0.25">
      <c r="E34433" s="11">
        <f t="shared" si="1075"/>
        <v>44914.312500083506</v>
      </c>
      <c r="F34433">
        <f t="shared" si="1074"/>
        <v>3979.1</v>
      </c>
    </row>
    <row r="34434" spans="5:6" x14ac:dyDescent="0.25">
      <c r="E34434" s="11">
        <f t="shared" si="1075"/>
        <v>44914.333333416842</v>
      </c>
      <c r="F34434">
        <f t="shared" si="1074"/>
        <v>3979.1</v>
      </c>
    </row>
    <row r="34435" spans="5:6" x14ac:dyDescent="0.25">
      <c r="E34435" s="11">
        <f t="shared" si="1075"/>
        <v>44914.354166750178</v>
      </c>
      <c r="F34435">
        <f t="shared" ref="F34435:F34498" si="1076">SUMIFS($A$2:$A$190,$B$2:$B$190,"&lt;"&amp;$E34435,$C$2:$C$190,"&gt;"&amp;E34435)</f>
        <v>3979.1</v>
      </c>
    </row>
    <row r="34436" spans="5:6" x14ac:dyDescent="0.25">
      <c r="E34436" s="11">
        <f t="shared" ref="E34436:E34499" si="1077">E34435+TIME(0,30,0)</f>
        <v>44914.375000083513</v>
      </c>
      <c r="F34436">
        <f t="shared" si="1076"/>
        <v>3979.1</v>
      </c>
    </row>
    <row r="34437" spans="5:6" x14ac:dyDescent="0.25">
      <c r="E34437" s="11">
        <f t="shared" si="1077"/>
        <v>44914.395833416849</v>
      </c>
      <c r="F34437">
        <f t="shared" si="1076"/>
        <v>3979.1</v>
      </c>
    </row>
    <row r="34438" spans="5:6" x14ac:dyDescent="0.25">
      <c r="E34438" s="11">
        <f t="shared" si="1077"/>
        <v>44914.416666750185</v>
      </c>
      <c r="F34438">
        <f t="shared" si="1076"/>
        <v>3979.1</v>
      </c>
    </row>
    <row r="34439" spans="5:6" x14ac:dyDescent="0.25">
      <c r="E34439" s="11">
        <f t="shared" si="1077"/>
        <v>44914.437500083521</v>
      </c>
      <c r="F34439">
        <f t="shared" si="1076"/>
        <v>3979.1</v>
      </c>
    </row>
    <row r="34440" spans="5:6" x14ac:dyDescent="0.25">
      <c r="E34440" s="11">
        <f t="shared" si="1077"/>
        <v>44914.458333416856</v>
      </c>
      <c r="F34440">
        <f t="shared" si="1076"/>
        <v>3979.1</v>
      </c>
    </row>
    <row r="34441" spans="5:6" x14ac:dyDescent="0.25">
      <c r="E34441" s="11">
        <f t="shared" si="1077"/>
        <v>44914.479166750192</v>
      </c>
      <c r="F34441">
        <f t="shared" si="1076"/>
        <v>3979.1</v>
      </c>
    </row>
    <row r="34442" spans="5:6" x14ac:dyDescent="0.25">
      <c r="E34442" s="11">
        <f t="shared" si="1077"/>
        <v>44914.500000083528</v>
      </c>
      <c r="F34442">
        <f t="shared" si="1076"/>
        <v>3979.1</v>
      </c>
    </row>
    <row r="34443" spans="5:6" x14ac:dyDescent="0.25">
      <c r="E34443" s="11">
        <f t="shared" si="1077"/>
        <v>44914.520833416864</v>
      </c>
      <c r="F34443">
        <f t="shared" si="1076"/>
        <v>3979.1</v>
      </c>
    </row>
    <row r="34444" spans="5:6" x14ac:dyDescent="0.25">
      <c r="E34444" s="11">
        <f t="shared" si="1077"/>
        <v>44914.5416667502</v>
      </c>
      <c r="F34444">
        <f t="shared" si="1076"/>
        <v>3979.1</v>
      </c>
    </row>
    <row r="34445" spans="5:6" x14ac:dyDescent="0.25">
      <c r="E34445" s="11">
        <f t="shared" si="1077"/>
        <v>44914.562500083535</v>
      </c>
      <c r="F34445">
        <f t="shared" si="1076"/>
        <v>3979.1</v>
      </c>
    </row>
    <row r="34446" spans="5:6" x14ac:dyDescent="0.25">
      <c r="E34446" s="11">
        <f t="shared" si="1077"/>
        <v>44914.583333416871</v>
      </c>
      <c r="F34446">
        <f t="shared" si="1076"/>
        <v>3979.1</v>
      </c>
    </row>
    <row r="34447" spans="5:6" x14ac:dyDescent="0.25">
      <c r="E34447" s="11">
        <f t="shared" si="1077"/>
        <v>44914.604166750207</v>
      </c>
      <c r="F34447">
        <f t="shared" si="1076"/>
        <v>3979.1</v>
      </c>
    </row>
    <row r="34448" spans="5:6" x14ac:dyDescent="0.25">
      <c r="E34448" s="11">
        <f t="shared" si="1077"/>
        <v>44914.625000083543</v>
      </c>
      <c r="F34448">
        <f t="shared" si="1076"/>
        <v>3979.1</v>
      </c>
    </row>
    <row r="34449" spans="5:6" x14ac:dyDescent="0.25">
      <c r="E34449" s="11">
        <f t="shared" si="1077"/>
        <v>44914.645833416878</v>
      </c>
      <c r="F34449">
        <f t="shared" si="1076"/>
        <v>3979.1</v>
      </c>
    </row>
    <row r="34450" spans="5:6" x14ac:dyDescent="0.25">
      <c r="E34450" s="11">
        <f t="shared" si="1077"/>
        <v>44914.666666750214</v>
      </c>
      <c r="F34450">
        <f t="shared" si="1076"/>
        <v>3979.1</v>
      </c>
    </row>
    <row r="34451" spans="5:6" x14ac:dyDescent="0.25">
      <c r="E34451" s="11">
        <f t="shared" si="1077"/>
        <v>44914.68750008355</v>
      </c>
      <c r="F34451">
        <f t="shared" si="1076"/>
        <v>3979.1</v>
      </c>
    </row>
    <row r="34452" spans="5:6" x14ac:dyDescent="0.25">
      <c r="E34452" s="11">
        <f t="shared" si="1077"/>
        <v>44914.708333416886</v>
      </c>
      <c r="F34452">
        <f t="shared" si="1076"/>
        <v>3979.1</v>
      </c>
    </row>
    <row r="34453" spans="5:6" x14ac:dyDescent="0.25">
      <c r="E34453" s="11">
        <f t="shared" si="1077"/>
        <v>44914.729166750221</v>
      </c>
      <c r="F34453">
        <f t="shared" si="1076"/>
        <v>3979.1</v>
      </c>
    </row>
    <row r="34454" spans="5:6" x14ac:dyDescent="0.25">
      <c r="E34454" s="11">
        <f t="shared" si="1077"/>
        <v>44914.750000083557</v>
      </c>
      <c r="F34454">
        <f t="shared" si="1076"/>
        <v>3979.1</v>
      </c>
    </row>
    <row r="34455" spans="5:6" x14ac:dyDescent="0.25">
      <c r="E34455" s="11">
        <f t="shared" si="1077"/>
        <v>44914.770833416893</v>
      </c>
      <c r="F34455">
        <f t="shared" si="1076"/>
        <v>3979.1</v>
      </c>
    </row>
    <row r="34456" spans="5:6" x14ac:dyDescent="0.25">
      <c r="E34456" s="11">
        <f t="shared" si="1077"/>
        <v>44914.791666750229</v>
      </c>
      <c r="F34456">
        <f t="shared" si="1076"/>
        <v>3979.1</v>
      </c>
    </row>
    <row r="34457" spans="5:6" x14ac:dyDescent="0.25">
      <c r="E34457" s="11">
        <f t="shared" si="1077"/>
        <v>44914.812500083564</v>
      </c>
      <c r="F34457">
        <f t="shared" si="1076"/>
        <v>3979.1</v>
      </c>
    </row>
    <row r="34458" spans="5:6" x14ac:dyDescent="0.25">
      <c r="E34458" s="11">
        <f t="shared" si="1077"/>
        <v>44914.8333334169</v>
      </c>
      <c r="F34458">
        <f t="shared" si="1076"/>
        <v>3979.1</v>
      </c>
    </row>
    <row r="34459" spans="5:6" x14ac:dyDescent="0.25">
      <c r="E34459" s="11">
        <f t="shared" si="1077"/>
        <v>44914.854166750236</v>
      </c>
      <c r="F34459">
        <f t="shared" si="1076"/>
        <v>3979.1</v>
      </c>
    </row>
    <row r="34460" spans="5:6" x14ac:dyDescent="0.25">
      <c r="E34460" s="11">
        <f t="shared" si="1077"/>
        <v>44914.875000083572</v>
      </c>
      <c r="F34460">
        <f t="shared" si="1076"/>
        <v>3979.1</v>
      </c>
    </row>
    <row r="34461" spans="5:6" x14ac:dyDescent="0.25">
      <c r="E34461" s="11">
        <f t="shared" si="1077"/>
        <v>44914.895833416907</v>
      </c>
      <c r="F34461">
        <f t="shared" si="1076"/>
        <v>3979.1</v>
      </c>
    </row>
    <row r="34462" spans="5:6" x14ac:dyDescent="0.25">
      <c r="E34462" s="11">
        <f t="shared" si="1077"/>
        <v>44914.916666750243</v>
      </c>
      <c r="F34462">
        <f t="shared" si="1076"/>
        <v>3979.1</v>
      </c>
    </row>
    <row r="34463" spans="5:6" x14ac:dyDescent="0.25">
      <c r="E34463" s="11">
        <f t="shared" si="1077"/>
        <v>44914.937500083579</v>
      </c>
      <c r="F34463">
        <f t="shared" si="1076"/>
        <v>3979.1</v>
      </c>
    </row>
    <row r="34464" spans="5:6" x14ac:dyDescent="0.25">
      <c r="E34464" s="11">
        <f t="shared" si="1077"/>
        <v>44914.958333416915</v>
      </c>
      <c r="F34464">
        <f t="shared" si="1076"/>
        <v>3979.1</v>
      </c>
    </row>
    <row r="34465" spans="5:6" x14ac:dyDescent="0.25">
      <c r="E34465" s="11">
        <f t="shared" si="1077"/>
        <v>44914.97916675025</v>
      </c>
      <c r="F34465">
        <f t="shared" si="1076"/>
        <v>3979.1</v>
      </c>
    </row>
    <row r="34466" spans="5:6" x14ac:dyDescent="0.25">
      <c r="E34466" s="11">
        <f t="shared" si="1077"/>
        <v>44915.000000083586</v>
      </c>
      <c r="F34466">
        <f t="shared" si="1076"/>
        <v>3979.1</v>
      </c>
    </row>
    <row r="34467" spans="5:6" x14ac:dyDescent="0.25">
      <c r="E34467" s="11">
        <f t="shared" si="1077"/>
        <v>44915.020833416922</v>
      </c>
      <c r="F34467">
        <f t="shared" si="1076"/>
        <v>3979.1</v>
      </c>
    </row>
    <row r="34468" spans="5:6" x14ac:dyDescent="0.25">
      <c r="E34468" s="11">
        <f t="shared" si="1077"/>
        <v>44915.041666750258</v>
      </c>
      <c r="F34468">
        <f t="shared" si="1076"/>
        <v>3979.1</v>
      </c>
    </row>
    <row r="34469" spans="5:6" x14ac:dyDescent="0.25">
      <c r="E34469" s="11">
        <f t="shared" si="1077"/>
        <v>44915.062500083593</v>
      </c>
      <c r="F34469">
        <f t="shared" si="1076"/>
        <v>3979.1</v>
      </c>
    </row>
    <row r="34470" spans="5:6" x14ac:dyDescent="0.25">
      <c r="E34470" s="11">
        <f t="shared" si="1077"/>
        <v>44915.083333416929</v>
      </c>
      <c r="F34470">
        <f t="shared" si="1076"/>
        <v>3979.1</v>
      </c>
    </row>
    <row r="34471" spans="5:6" x14ac:dyDescent="0.25">
      <c r="E34471" s="11">
        <f t="shared" si="1077"/>
        <v>44915.104166750265</v>
      </c>
      <c r="F34471">
        <f t="shared" si="1076"/>
        <v>3979.1</v>
      </c>
    </row>
    <row r="34472" spans="5:6" x14ac:dyDescent="0.25">
      <c r="E34472" s="11">
        <f t="shared" si="1077"/>
        <v>44915.125000083601</v>
      </c>
      <c r="F34472">
        <f t="shared" si="1076"/>
        <v>3979.1</v>
      </c>
    </row>
    <row r="34473" spans="5:6" x14ac:dyDescent="0.25">
      <c r="E34473" s="11">
        <f t="shared" si="1077"/>
        <v>44915.145833416937</v>
      </c>
      <c r="F34473">
        <f t="shared" si="1076"/>
        <v>3979.1</v>
      </c>
    </row>
    <row r="34474" spans="5:6" x14ac:dyDescent="0.25">
      <c r="E34474" s="11">
        <f t="shared" si="1077"/>
        <v>44915.166666750272</v>
      </c>
      <c r="F34474">
        <f t="shared" si="1076"/>
        <v>3979.1</v>
      </c>
    </row>
    <row r="34475" spans="5:6" x14ac:dyDescent="0.25">
      <c r="E34475" s="11">
        <f t="shared" si="1077"/>
        <v>44915.187500083608</v>
      </c>
      <c r="F34475">
        <f t="shared" si="1076"/>
        <v>3979.1</v>
      </c>
    </row>
    <row r="34476" spans="5:6" x14ac:dyDescent="0.25">
      <c r="E34476" s="11">
        <f t="shared" si="1077"/>
        <v>44915.208333416944</v>
      </c>
      <c r="F34476">
        <f t="shared" si="1076"/>
        <v>3979.1</v>
      </c>
    </row>
    <row r="34477" spans="5:6" x14ac:dyDescent="0.25">
      <c r="E34477" s="11">
        <f t="shared" si="1077"/>
        <v>44915.22916675028</v>
      </c>
      <c r="F34477">
        <f t="shared" si="1076"/>
        <v>3979.1</v>
      </c>
    </row>
    <row r="34478" spans="5:6" x14ac:dyDescent="0.25">
      <c r="E34478" s="11">
        <f t="shared" si="1077"/>
        <v>44915.250000083615</v>
      </c>
      <c r="F34478">
        <f t="shared" si="1076"/>
        <v>3979.1</v>
      </c>
    </row>
    <row r="34479" spans="5:6" x14ac:dyDescent="0.25">
      <c r="E34479" s="11">
        <f t="shared" si="1077"/>
        <v>44915.270833416951</v>
      </c>
      <c r="F34479">
        <f t="shared" si="1076"/>
        <v>3979.1</v>
      </c>
    </row>
    <row r="34480" spans="5:6" x14ac:dyDescent="0.25">
      <c r="E34480" s="11">
        <f t="shared" si="1077"/>
        <v>44915.291666750287</v>
      </c>
      <c r="F34480">
        <f t="shared" si="1076"/>
        <v>3979.1</v>
      </c>
    </row>
    <row r="34481" spans="5:6" x14ac:dyDescent="0.25">
      <c r="E34481" s="11">
        <f t="shared" si="1077"/>
        <v>44915.312500083623</v>
      </c>
      <c r="F34481">
        <f t="shared" si="1076"/>
        <v>3979.1</v>
      </c>
    </row>
    <row r="34482" spans="5:6" x14ac:dyDescent="0.25">
      <c r="E34482" s="11">
        <f t="shared" si="1077"/>
        <v>44915.333333416958</v>
      </c>
      <c r="F34482">
        <f t="shared" si="1076"/>
        <v>3979.1</v>
      </c>
    </row>
    <row r="34483" spans="5:6" x14ac:dyDescent="0.25">
      <c r="E34483" s="11">
        <f t="shared" si="1077"/>
        <v>44915.354166750294</v>
      </c>
      <c r="F34483">
        <f t="shared" si="1076"/>
        <v>3979.1</v>
      </c>
    </row>
    <row r="34484" spans="5:6" x14ac:dyDescent="0.25">
      <c r="E34484" s="11">
        <f t="shared" si="1077"/>
        <v>44915.37500008363</v>
      </c>
      <c r="F34484">
        <f t="shared" si="1076"/>
        <v>3979.1</v>
      </c>
    </row>
    <row r="34485" spans="5:6" x14ac:dyDescent="0.25">
      <c r="E34485" s="11">
        <f t="shared" si="1077"/>
        <v>44915.395833416966</v>
      </c>
      <c r="F34485">
        <f t="shared" si="1076"/>
        <v>3979.1</v>
      </c>
    </row>
    <row r="34486" spans="5:6" x14ac:dyDescent="0.25">
      <c r="E34486" s="11">
        <f t="shared" si="1077"/>
        <v>44915.416666750301</v>
      </c>
      <c r="F34486">
        <f t="shared" si="1076"/>
        <v>3979.1</v>
      </c>
    </row>
    <row r="34487" spans="5:6" x14ac:dyDescent="0.25">
      <c r="E34487" s="11">
        <f t="shared" si="1077"/>
        <v>44915.437500083637</v>
      </c>
      <c r="F34487">
        <f t="shared" si="1076"/>
        <v>3979.1</v>
      </c>
    </row>
    <row r="34488" spans="5:6" x14ac:dyDescent="0.25">
      <c r="E34488" s="11">
        <f t="shared" si="1077"/>
        <v>44915.458333416973</v>
      </c>
      <c r="F34488">
        <f t="shared" si="1076"/>
        <v>3979.1</v>
      </c>
    </row>
    <row r="34489" spans="5:6" x14ac:dyDescent="0.25">
      <c r="E34489" s="11">
        <f t="shared" si="1077"/>
        <v>44915.479166750309</v>
      </c>
      <c r="F34489">
        <f t="shared" si="1076"/>
        <v>3979.1</v>
      </c>
    </row>
    <row r="34490" spans="5:6" x14ac:dyDescent="0.25">
      <c r="E34490" s="11">
        <f t="shared" si="1077"/>
        <v>44915.500000083644</v>
      </c>
      <c r="F34490">
        <f t="shared" si="1076"/>
        <v>3979.1</v>
      </c>
    </row>
    <row r="34491" spans="5:6" x14ac:dyDescent="0.25">
      <c r="E34491" s="11">
        <f t="shared" si="1077"/>
        <v>44915.52083341698</v>
      </c>
      <c r="F34491">
        <f t="shared" si="1076"/>
        <v>3979.1</v>
      </c>
    </row>
    <row r="34492" spans="5:6" x14ac:dyDescent="0.25">
      <c r="E34492" s="11">
        <f t="shared" si="1077"/>
        <v>44915.541666750316</v>
      </c>
      <c r="F34492">
        <f t="shared" si="1076"/>
        <v>3979.1</v>
      </c>
    </row>
    <row r="34493" spans="5:6" x14ac:dyDescent="0.25">
      <c r="E34493" s="11">
        <f t="shared" si="1077"/>
        <v>44915.562500083652</v>
      </c>
      <c r="F34493">
        <f t="shared" si="1076"/>
        <v>3979.1</v>
      </c>
    </row>
    <row r="34494" spans="5:6" x14ac:dyDescent="0.25">
      <c r="E34494" s="11">
        <f t="shared" si="1077"/>
        <v>44915.583333416987</v>
      </c>
      <c r="F34494">
        <f t="shared" si="1076"/>
        <v>3979.1</v>
      </c>
    </row>
    <row r="34495" spans="5:6" x14ac:dyDescent="0.25">
      <c r="E34495" s="11">
        <f t="shared" si="1077"/>
        <v>44915.604166750323</v>
      </c>
      <c r="F34495">
        <f t="shared" si="1076"/>
        <v>3979.1</v>
      </c>
    </row>
    <row r="34496" spans="5:6" x14ac:dyDescent="0.25">
      <c r="E34496" s="11">
        <f t="shared" si="1077"/>
        <v>44915.625000083659</v>
      </c>
      <c r="F34496">
        <f t="shared" si="1076"/>
        <v>3979.1</v>
      </c>
    </row>
    <row r="34497" spans="5:6" x14ac:dyDescent="0.25">
      <c r="E34497" s="11">
        <f t="shared" si="1077"/>
        <v>44915.645833416995</v>
      </c>
      <c r="F34497">
        <f t="shared" si="1076"/>
        <v>3979.1</v>
      </c>
    </row>
    <row r="34498" spans="5:6" x14ac:dyDescent="0.25">
      <c r="E34498" s="11">
        <f t="shared" si="1077"/>
        <v>44915.66666675033</v>
      </c>
      <c r="F34498">
        <f t="shared" si="1076"/>
        <v>3979.1</v>
      </c>
    </row>
    <row r="34499" spans="5:6" x14ac:dyDescent="0.25">
      <c r="E34499" s="11">
        <f t="shared" si="1077"/>
        <v>44915.687500083666</v>
      </c>
      <c r="F34499">
        <f t="shared" ref="F34499:F34562" si="1078">SUMIFS($A$2:$A$190,$B$2:$B$190,"&lt;"&amp;$E34499,$C$2:$C$190,"&gt;"&amp;E34499)</f>
        <v>3979.1</v>
      </c>
    </row>
    <row r="34500" spans="5:6" x14ac:dyDescent="0.25">
      <c r="E34500" s="11">
        <f t="shared" ref="E34500:E34563" si="1079">E34499+TIME(0,30,0)</f>
        <v>44915.708333417002</v>
      </c>
      <c r="F34500">
        <f t="shared" si="1078"/>
        <v>3979.1</v>
      </c>
    </row>
    <row r="34501" spans="5:6" x14ac:dyDescent="0.25">
      <c r="E34501" s="11">
        <f t="shared" si="1079"/>
        <v>44915.729166750338</v>
      </c>
      <c r="F34501">
        <f t="shared" si="1078"/>
        <v>3979.1</v>
      </c>
    </row>
    <row r="34502" spans="5:6" x14ac:dyDescent="0.25">
      <c r="E34502" s="11">
        <f t="shared" si="1079"/>
        <v>44915.750000083674</v>
      </c>
      <c r="F34502">
        <f t="shared" si="1078"/>
        <v>3979.1</v>
      </c>
    </row>
    <row r="34503" spans="5:6" x14ac:dyDescent="0.25">
      <c r="E34503" s="11">
        <f t="shared" si="1079"/>
        <v>44915.770833417009</v>
      </c>
      <c r="F34503">
        <f t="shared" si="1078"/>
        <v>3979.1</v>
      </c>
    </row>
    <row r="34504" spans="5:6" x14ac:dyDescent="0.25">
      <c r="E34504" s="11">
        <f t="shared" si="1079"/>
        <v>44915.791666750345</v>
      </c>
      <c r="F34504">
        <f t="shared" si="1078"/>
        <v>3979.1</v>
      </c>
    </row>
    <row r="34505" spans="5:6" x14ac:dyDescent="0.25">
      <c r="E34505" s="11">
        <f t="shared" si="1079"/>
        <v>44915.812500083681</v>
      </c>
      <c r="F34505">
        <f t="shared" si="1078"/>
        <v>3979.1</v>
      </c>
    </row>
    <row r="34506" spans="5:6" x14ac:dyDescent="0.25">
      <c r="E34506" s="11">
        <f t="shared" si="1079"/>
        <v>44915.833333417017</v>
      </c>
      <c r="F34506">
        <f t="shared" si="1078"/>
        <v>3979.1</v>
      </c>
    </row>
    <row r="34507" spans="5:6" x14ac:dyDescent="0.25">
      <c r="E34507" s="11">
        <f t="shared" si="1079"/>
        <v>44915.854166750352</v>
      </c>
      <c r="F34507">
        <f t="shared" si="1078"/>
        <v>3979.1</v>
      </c>
    </row>
    <row r="34508" spans="5:6" x14ac:dyDescent="0.25">
      <c r="E34508" s="11">
        <f t="shared" si="1079"/>
        <v>44915.875000083688</v>
      </c>
      <c r="F34508">
        <f t="shared" si="1078"/>
        <v>3979.1</v>
      </c>
    </row>
    <row r="34509" spans="5:6" x14ac:dyDescent="0.25">
      <c r="E34509" s="11">
        <f t="shared" si="1079"/>
        <v>44915.895833417024</v>
      </c>
      <c r="F34509">
        <f t="shared" si="1078"/>
        <v>3979.1</v>
      </c>
    </row>
    <row r="34510" spans="5:6" x14ac:dyDescent="0.25">
      <c r="E34510" s="11">
        <f t="shared" si="1079"/>
        <v>44915.91666675036</v>
      </c>
      <c r="F34510">
        <f t="shared" si="1078"/>
        <v>3979.1</v>
      </c>
    </row>
    <row r="34511" spans="5:6" x14ac:dyDescent="0.25">
      <c r="E34511" s="11">
        <f t="shared" si="1079"/>
        <v>44915.937500083695</v>
      </c>
      <c r="F34511">
        <f t="shared" si="1078"/>
        <v>3979.1</v>
      </c>
    </row>
    <row r="34512" spans="5:6" x14ac:dyDescent="0.25">
      <c r="E34512" s="11">
        <f t="shared" si="1079"/>
        <v>44915.958333417031</v>
      </c>
      <c r="F34512">
        <f t="shared" si="1078"/>
        <v>3979.1</v>
      </c>
    </row>
    <row r="34513" spans="5:6" x14ac:dyDescent="0.25">
      <c r="E34513" s="11">
        <f t="shared" si="1079"/>
        <v>44915.979166750367</v>
      </c>
      <c r="F34513">
        <f t="shared" si="1078"/>
        <v>3979.1</v>
      </c>
    </row>
    <row r="34514" spans="5:6" x14ac:dyDescent="0.25">
      <c r="E34514" s="11">
        <f t="shared" si="1079"/>
        <v>44916.000000083703</v>
      </c>
      <c r="F34514">
        <f t="shared" si="1078"/>
        <v>3979.1</v>
      </c>
    </row>
    <row r="34515" spans="5:6" x14ac:dyDescent="0.25">
      <c r="E34515" s="11">
        <f t="shared" si="1079"/>
        <v>44916.020833417038</v>
      </c>
      <c r="F34515">
        <f t="shared" si="1078"/>
        <v>3979.1</v>
      </c>
    </row>
    <row r="34516" spans="5:6" x14ac:dyDescent="0.25">
      <c r="E34516" s="11">
        <f t="shared" si="1079"/>
        <v>44916.041666750374</v>
      </c>
      <c r="F34516">
        <f t="shared" si="1078"/>
        <v>3979.1</v>
      </c>
    </row>
    <row r="34517" spans="5:6" x14ac:dyDescent="0.25">
      <c r="E34517" s="11">
        <f t="shared" si="1079"/>
        <v>44916.06250008371</v>
      </c>
      <c r="F34517">
        <f t="shared" si="1078"/>
        <v>3979.1</v>
      </c>
    </row>
    <row r="34518" spans="5:6" x14ac:dyDescent="0.25">
      <c r="E34518" s="11">
        <f t="shared" si="1079"/>
        <v>44916.083333417046</v>
      </c>
      <c r="F34518">
        <f t="shared" si="1078"/>
        <v>3979.1</v>
      </c>
    </row>
    <row r="34519" spans="5:6" x14ac:dyDescent="0.25">
      <c r="E34519" s="11">
        <f t="shared" si="1079"/>
        <v>44916.104166750381</v>
      </c>
      <c r="F34519">
        <f t="shared" si="1078"/>
        <v>3979.1</v>
      </c>
    </row>
    <row r="34520" spans="5:6" x14ac:dyDescent="0.25">
      <c r="E34520" s="11">
        <f t="shared" si="1079"/>
        <v>44916.125000083717</v>
      </c>
      <c r="F34520">
        <f t="shared" si="1078"/>
        <v>3979.1</v>
      </c>
    </row>
    <row r="34521" spans="5:6" x14ac:dyDescent="0.25">
      <c r="E34521" s="11">
        <f t="shared" si="1079"/>
        <v>44916.145833417053</v>
      </c>
      <c r="F34521">
        <f t="shared" si="1078"/>
        <v>3979.1</v>
      </c>
    </row>
    <row r="34522" spans="5:6" x14ac:dyDescent="0.25">
      <c r="E34522" s="11">
        <f t="shared" si="1079"/>
        <v>44916.166666750389</v>
      </c>
      <c r="F34522">
        <f t="shared" si="1078"/>
        <v>3979.1</v>
      </c>
    </row>
    <row r="34523" spans="5:6" x14ac:dyDescent="0.25">
      <c r="E34523" s="11">
        <f t="shared" si="1079"/>
        <v>44916.187500083724</v>
      </c>
      <c r="F34523">
        <f t="shared" si="1078"/>
        <v>3979.1</v>
      </c>
    </row>
    <row r="34524" spans="5:6" x14ac:dyDescent="0.25">
      <c r="E34524" s="11">
        <f t="shared" si="1079"/>
        <v>44916.20833341706</v>
      </c>
      <c r="F34524">
        <f t="shared" si="1078"/>
        <v>3979.1</v>
      </c>
    </row>
    <row r="34525" spans="5:6" x14ac:dyDescent="0.25">
      <c r="E34525" s="11">
        <f t="shared" si="1079"/>
        <v>44916.229166750396</v>
      </c>
      <c r="F34525">
        <f t="shared" si="1078"/>
        <v>3979.1</v>
      </c>
    </row>
    <row r="34526" spans="5:6" x14ac:dyDescent="0.25">
      <c r="E34526" s="11">
        <f t="shared" si="1079"/>
        <v>44916.250000083732</v>
      </c>
      <c r="F34526">
        <f t="shared" si="1078"/>
        <v>3979.1</v>
      </c>
    </row>
    <row r="34527" spans="5:6" x14ac:dyDescent="0.25">
      <c r="E34527" s="11">
        <f t="shared" si="1079"/>
        <v>44916.270833417067</v>
      </c>
      <c r="F34527">
        <f t="shared" si="1078"/>
        <v>3979.1</v>
      </c>
    </row>
    <row r="34528" spans="5:6" x14ac:dyDescent="0.25">
      <c r="E34528" s="11">
        <f t="shared" si="1079"/>
        <v>44916.291666750403</v>
      </c>
      <c r="F34528">
        <f t="shared" si="1078"/>
        <v>3979.1</v>
      </c>
    </row>
    <row r="34529" spans="5:6" x14ac:dyDescent="0.25">
      <c r="E34529" s="11">
        <f t="shared" si="1079"/>
        <v>44916.312500083739</v>
      </c>
      <c r="F34529">
        <f t="shared" si="1078"/>
        <v>3979.1</v>
      </c>
    </row>
    <row r="34530" spans="5:6" x14ac:dyDescent="0.25">
      <c r="E34530" s="11">
        <f t="shared" si="1079"/>
        <v>44916.333333417075</v>
      </c>
      <c r="F34530">
        <f t="shared" si="1078"/>
        <v>3979.1</v>
      </c>
    </row>
    <row r="34531" spans="5:6" x14ac:dyDescent="0.25">
      <c r="E34531" s="11">
        <f t="shared" si="1079"/>
        <v>44916.354166750411</v>
      </c>
      <c r="F34531">
        <f t="shared" si="1078"/>
        <v>3979.1</v>
      </c>
    </row>
    <row r="34532" spans="5:6" x14ac:dyDescent="0.25">
      <c r="E34532" s="11">
        <f t="shared" si="1079"/>
        <v>44916.375000083746</v>
      </c>
      <c r="F34532">
        <f t="shared" si="1078"/>
        <v>3979.1</v>
      </c>
    </row>
    <row r="34533" spans="5:6" x14ac:dyDescent="0.25">
      <c r="E34533" s="11">
        <f t="shared" si="1079"/>
        <v>44916.395833417082</v>
      </c>
      <c r="F34533">
        <f t="shared" si="1078"/>
        <v>3979.1</v>
      </c>
    </row>
    <row r="34534" spans="5:6" x14ac:dyDescent="0.25">
      <c r="E34534" s="11">
        <f t="shared" si="1079"/>
        <v>44916.416666750418</v>
      </c>
      <c r="F34534">
        <f t="shared" si="1078"/>
        <v>3979.1</v>
      </c>
    </row>
    <row r="34535" spans="5:6" x14ac:dyDescent="0.25">
      <c r="E34535" s="11">
        <f t="shared" si="1079"/>
        <v>44916.437500083754</v>
      </c>
      <c r="F34535">
        <f t="shared" si="1078"/>
        <v>3979.1</v>
      </c>
    </row>
    <row r="34536" spans="5:6" x14ac:dyDescent="0.25">
      <c r="E34536" s="11">
        <f t="shared" si="1079"/>
        <v>44916.458333417089</v>
      </c>
      <c r="F34536">
        <f t="shared" si="1078"/>
        <v>3979.1</v>
      </c>
    </row>
    <row r="34537" spans="5:6" x14ac:dyDescent="0.25">
      <c r="E34537" s="11">
        <f t="shared" si="1079"/>
        <v>44916.479166750425</v>
      </c>
      <c r="F34537">
        <f t="shared" si="1078"/>
        <v>3979.1</v>
      </c>
    </row>
    <row r="34538" spans="5:6" x14ac:dyDescent="0.25">
      <c r="E34538" s="11">
        <f t="shared" si="1079"/>
        <v>44916.500000083761</v>
      </c>
      <c r="F34538">
        <f t="shared" si="1078"/>
        <v>3979.1</v>
      </c>
    </row>
    <row r="34539" spans="5:6" x14ac:dyDescent="0.25">
      <c r="E34539" s="11">
        <f t="shared" si="1079"/>
        <v>44916.520833417097</v>
      </c>
      <c r="F34539">
        <f t="shared" si="1078"/>
        <v>3979.1</v>
      </c>
    </row>
    <row r="34540" spans="5:6" x14ac:dyDescent="0.25">
      <c r="E34540" s="11">
        <f t="shared" si="1079"/>
        <v>44916.541666750432</v>
      </c>
      <c r="F34540">
        <f t="shared" si="1078"/>
        <v>3979.1</v>
      </c>
    </row>
    <row r="34541" spans="5:6" x14ac:dyDescent="0.25">
      <c r="E34541" s="11">
        <f t="shared" si="1079"/>
        <v>44916.562500083768</v>
      </c>
      <c r="F34541">
        <f t="shared" si="1078"/>
        <v>3979.1</v>
      </c>
    </row>
    <row r="34542" spans="5:6" x14ac:dyDescent="0.25">
      <c r="E34542" s="11">
        <f t="shared" si="1079"/>
        <v>44916.583333417104</v>
      </c>
      <c r="F34542">
        <f t="shared" si="1078"/>
        <v>3979.1</v>
      </c>
    </row>
    <row r="34543" spans="5:6" x14ac:dyDescent="0.25">
      <c r="E34543" s="11">
        <f t="shared" si="1079"/>
        <v>44916.60416675044</v>
      </c>
      <c r="F34543">
        <f t="shared" si="1078"/>
        <v>3979.1</v>
      </c>
    </row>
    <row r="34544" spans="5:6" x14ac:dyDescent="0.25">
      <c r="E34544" s="11">
        <f t="shared" si="1079"/>
        <v>44916.625000083775</v>
      </c>
      <c r="F34544">
        <f t="shared" si="1078"/>
        <v>3979.1</v>
      </c>
    </row>
    <row r="34545" spans="5:6" x14ac:dyDescent="0.25">
      <c r="E34545" s="11">
        <f t="shared" si="1079"/>
        <v>44916.645833417111</v>
      </c>
      <c r="F34545">
        <f t="shared" si="1078"/>
        <v>3979.1</v>
      </c>
    </row>
    <row r="34546" spans="5:6" x14ac:dyDescent="0.25">
      <c r="E34546" s="11">
        <f t="shared" si="1079"/>
        <v>44916.666666750447</v>
      </c>
      <c r="F34546">
        <f t="shared" si="1078"/>
        <v>3979.1</v>
      </c>
    </row>
    <row r="34547" spans="5:6" x14ac:dyDescent="0.25">
      <c r="E34547" s="11">
        <f t="shared" si="1079"/>
        <v>44916.687500083783</v>
      </c>
      <c r="F34547">
        <f t="shared" si="1078"/>
        <v>3979.1</v>
      </c>
    </row>
    <row r="34548" spans="5:6" x14ac:dyDescent="0.25">
      <c r="E34548" s="11">
        <f t="shared" si="1079"/>
        <v>44916.708333417118</v>
      </c>
      <c r="F34548">
        <f t="shared" si="1078"/>
        <v>3979.1</v>
      </c>
    </row>
    <row r="34549" spans="5:6" x14ac:dyDescent="0.25">
      <c r="E34549" s="11">
        <f t="shared" si="1079"/>
        <v>44916.729166750454</v>
      </c>
      <c r="F34549">
        <f t="shared" si="1078"/>
        <v>3979.1</v>
      </c>
    </row>
    <row r="34550" spans="5:6" x14ac:dyDescent="0.25">
      <c r="E34550" s="11">
        <f t="shared" si="1079"/>
        <v>44916.75000008379</v>
      </c>
      <c r="F34550">
        <f t="shared" si="1078"/>
        <v>3979.1</v>
      </c>
    </row>
    <row r="34551" spans="5:6" x14ac:dyDescent="0.25">
      <c r="E34551" s="11">
        <f t="shared" si="1079"/>
        <v>44916.770833417126</v>
      </c>
      <c r="F34551">
        <f t="shared" si="1078"/>
        <v>3979.1</v>
      </c>
    </row>
    <row r="34552" spans="5:6" x14ac:dyDescent="0.25">
      <c r="E34552" s="11">
        <f t="shared" si="1079"/>
        <v>44916.791666750461</v>
      </c>
      <c r="F34552">
        <f t="shared" si="1078"/>
        <v>3979.1</v>
      </c>
    </row>
    <row r="34553" spans="5:6" x14ac:dyDescent="0.25">
      <c r="E34553" s="11">
        <f t="shared" si="1079"/>
        <v>44916.812500083797</v>
      </c>
      <c r="F34553">
        <f t="shared" si="1078"/>
        <v>3979.1</v>
      </c>
    </row>
    <row r="34554" spans="5:6" x14ac:dyDescent="0.25">
      <c r="E34554" s="11">
        <f t="shared" si="1079"/>
        <v>44916.833333417133</v>
      </c>
      <c r="F34554">
        <f t="shared" si="1078"/>
        <v>3979.1</v>
      </c>
    </row>
    <row r="34555" spans="5:6" x14ac:dyDescent="0.25">
      <c r="E34555" s="11">
        <f t="shared" si="1079"/>
        <v>44916.854166750469</v>
      </c>
      <c r="F34555">
        <f t="shared" si="1078"/>
        <v>3979.1</v>
      </c>
    </row>
    <row r="34556" spans="5:6" x14ac:dyDescent="0.25">
      <c r="E34556" s="11">
        <f t="shared" si="1079"/>
        <v>44916.875000083804</v>
      </c>
      <c r="F34556">
        <f t="shared" si="1078"/>
        <v>3979.1</v>
      </c>
    </row>
    <row r="34557" spans="5:6" x14ac:dyDescent="0.25">
      <c r="E34557" s="11">
        <f t="shared" si="1079"/>
        <v>44916.89583341714</v>
      </c>
      <c r="F34557">
        <f t="shared" si="1078"/>
        <v>3979.1</v>
      </c>
    </row>
    <row r="34558" spans="5:6" x14ac:dyDescent="0.25">
      <c r="E34558" s="11">
        <f t="shared" si="1079"/>
        <v>44916.916666750476</v>
      </c>
      <c r="F34558">
        <f t="shared" si="1078"/>
        <v>3979.1</v>
      </c>
    </row>
    <row r="34559" spans="5:6" x14ac:dyDescent="0.25">
      <c r="E34559" s="11">
        <f t="shared" si="1079"/>
        <v>44916.937500083812</v>
      </c>
      <c r="F34559">
        <f t="shared" si="1078"/>
        <v>3979.1</v>
      </c>
    </row>
    <row r="34560" spans="5:6" x14ac:dyDescent="0.25">
      <c r="E34560" s="11">
        <f t="shared" si="1079"/>
        <v>44916.958333417148</v>
      </c>
      <c r="F34560">
        <f t="shared" si="1078"/>
        <v>3979.1</v>
      </c>
    </row>
    <row r="34561" spans="5:6" x14ac:dyDescent="0.25">
      <c r="E34561" s="11">
        <f t="shared" si="1079"/>
        <v>44916.979166750483</v>
      </c>
      <c r="F34561">
        <f t="shared" si="1078"/>
        <v>3979.1</v>
      </c>
    </row>
    <row r="34562" spans="5:6" x14ac:dyDescent="0.25">
      <c r="E34562" s="11">
        <f t="shared" si="1079"/>
        <v>44917.000000083819</v>
      </c>
      <c r="F34562">
        <f t="shared" si="1078"/>
        <v>3979.1</v>
      </c>
    </row>
    <row r="34563" spans="5:6" x14ac:dyDescent="0.25">
      <c r="E34563" s="11">
        <f t="shared" si="1079"/>
        <v>44917.020833417155</v>
      </c>
      <c r="F34563">
        <f t="shared" ref="F34563:F34626" si="1080">SUMIFS($A$2:$A$190,$B$2:$B$190,"&lt;"&amp;$E34563,$C$2:$C$190,"&gt;"&amp;E34563)</f>
        <v>3979.1</v>
      </c>
    </row>
    <row r="34564" spans="5:6" x14ac:dyDescent="0.25">
      <c r="E34564" s="11">
        <f t="shared" ref="E34564:E34627" si="1081">E34563+TIME(0,30,0)</f>
        <v>44917.041666750491</v>
      </c>
      <c r="F34564">
        <f t="shared" si="1080"/>
        <v>3979.1</v>
      </c>
    </row>
    <row r="34565" spans="5:6" x14ac:dyDescent="0.25">
      <c r="E34565" s="11">
        <f t="shared" si="1081"/>
        <v>44917.062500083826</v>
      </c>
      <c r="F34565">
        <f t="shared" si="1080"/>
        <v>3979.1</v>
      </c>
    </row>
    <row r="34566" spans="5:6" x14ac:dyDescent="0.25">
      <c r="E34566" s="11">
        <f t="shared" si="1081"/>
        <v>44917.083333417162</v>
      </c>
      <c r="F34566">
        <f t="shared" si="1080"/>
        <v>3979.1</v>
      </c>
    </row>
    <row r="34567" spans="5:6" x14ac:dyDescent="0.25">
      <c r="E34567" s="11">
        <f t="shared" si="1081"/>
        <v>44917.104166750498</v>
      </c>
      <c r="F34567">
        <f t="shared" si="1080"/>
        <v>3979.1</v>
      </c>
    </row>
    <row r="34568" spans="5:6" x14ac:dyDescent="0.25">
      <c r="E34568" s="11">
        <f t="shared" si="1081"/>
        <v>44917.125000083834</v>
      </c>
      <c r="F34568">
        <f t="shared" si="1080"/>
        <v>3979.1</v>
      </c>
    </row>
    <row r="34569" spans="5:6" x14ac:dyDescent="0.25">
      <c r="E34569" s="11">
        <f t="shared" si="1081"/>
        <v>44917.145833417169</v>
      </c>
      <c r="F34569">
        <f t="shared" si="1080"/>
        <v>3979.1</v>
      </c>
    </row>
    <row r="34570" spans="5:6" x14ac:dyDescent="0.25">
      <c r="E34570" s="11">
        <f t="shared" si="1081"/>
        <v>44917.166666750505</v>
      </c>
      <c r="F34570">
        <f t="shared" si="1080"/>
        <v>3979.1</v>
      </c>
    </row>
    <row r="34571" spans="5:6" x14ac:dyDescent="0.25">
      <c r="E34571" s="11">
        <f t="shared" si="1081"/>
        <v>44917.187500083841</v>
      </c>
      <c r="F34571">
        <f t="shared" si="1080"/>
        <v>3979.1</v>
      </c>
    </row>
    <row r="34572" spans="5:6" x14ac:dyDescent="0.25">
      <c r="E34572" s="11">
        <f t="shared" si="1081"/>
        <v>44917.208333417177</v>
      </c>
      <c r="F34572">
        <f t="shared" si="1080"/>
        <v>3979.1</v>
      </c>
    </row>
    <row r="34573" spans="5:6" x14ac:dyDescent="0.25">
      <c r="E34573" s="11">
        <f t="shared" si="1081"/>
        <v>44917.229166750512</v>
      </c>
      <c r="F34573">
        <f t="shared" si="1080"/>
        <v>3979.1</v>
      </c>
    </row>
    <row r="34574" spans="5:6" x14ac:dyDescent="0.25">
      <c r="E34574" s="11">
        <f t="shared" si="1081"/>
        <v>44917.250000083848</v>
      </c>
      <c r="F34574">
        <f t="shared" si="1080"/>
        <v>3979.1</v>
      </c>
    </row>
    <row r="34575" spans="5:6" x14ac:dyDescent="0.25">
      <c r="E34575" s="11">
        <f t="shared" si="1081"/>
        <v>44917.270833417184</v>
      </c>
      <c r="F34575">
        <f t="shared" si="1080"/>
        <v>3979.1</v>
      </c>
    </row>
    <row r="34576" spans="5:6" x14ac:dyDescent="0.25">
      <c r="E34576" s="11">
        <f t="shared" si="1081"/>
        <v>44917.29166675052</v>
      </c>
      <c r="F34576">
        <f t="shared" si="1080"/>
        <v>3979.1</v>
      </c>
    </row>
    <row r="34577" spans="5:6" x14ac:dyDescent="0.25">
      <c r="E34577" s="11">
        <f t="shared" si="1081"/>
        <v>44917.312500083855</v>
      </c>
      <c r="F34577">
        <f t="shared" si="1080"/>
        <v>3979.1</v>
      </c>
    </row>
    <row r="34578" spans="5:6" x14ac:dyDescent="0.25">
      <c r="E34578" s="11">
        <f t="shared" si="1081"/>
        <v>44917.333333417191</v>
      </c>
      <c r="F34578">
        <f t="shared" si="1080"/>
        <v>3979.1</v>
      </c>
    </row>
    <row r="34579" spans="5:6" x14ac:dyDescent="0.25">
      <c r="E34579" s="11">
        <f t="shared" si="1081"/>
        <v>44917.354166750527</v>
      </c>
      <c r="F34579">
        <f t="shared" si="1080"/>
        <v>3979.1</v>
      </c>
    </row>
    <row r="34580" spans="5:6" x14ac:dyDescent="0.25">
      <c r="E34580" s="11">
        <f t="shared" si="1081"/>
        <v>44917.375000083863</v>
      </c>
      <c r="F34580">
        <f t="shared" si="1080"/>
        <v>3979.1</v>
      </c>
    </row>
    <row r="34581" spans="5:6" x14ac:dyDescent="0.25">
      <c r="E34581" s="11">
        <f t="shared" si="1081"/>
        <v>44917.395833417198</v>
      </c>
      <c r="F34581">
        <f t="shared" si="1080"/>
        <v>3979.1</v>
      </c>
    </row>
    <row r="34582" spans="5:6" x14ac:dyDescent="0.25">
      <c r="E34582" s="11">
        <f t="shared" si="1081"/>
        <v>44917.416666750534</v>
      </c>
      <c r="F34582">
        <f t="shared" si="1080"/>
        <v>3979.1</v>
      </c>
    </row>
    <row r="34583" spans="5:6" x14ac:dyDescent="0.25">
      <c r="E34583" s="11">
        <f t="shared" si="1081"/>
        <v>44917.43750008387</v>
      </c>
      <c r="F34583">
        <f t="shared" si="1080"/>
        <v>3979.1</v>
      </c>
    </row>
    <row r="34584" spans="5:6" x14ac:dyDescent="0.25">
      <c r="E34584" s="11">
        <f t="shared" si="1081"/>
        <v>44917.458333417206</v>
      </c>
      <c r="F34584">
        <f t="shared" si="1080"/>
        <v>3979.1</v>
      </c>
    </row>
    <row r="34585" spans="5:6" x14ac:dyDescent="0.25">
      <c r="E34585" s="11">
        <f t="shared" si="1081"/>
        <v>44917.479166750541</v>
      </c>
      <c r="F34585">
        <f t="shared" si="1080"/>
        <v>3979.1</v>
      </c>
    </row>
    <row r="34586" spans="5:6" x14ac:dyDescent="0.25">
      <c r="E34586" s="11">
        <f t="shared" si="1081"/>
        <v>44917.500000083877</v>
      </c>
      <c r="F34586">
        <f t="shared" si="1080"/>
        <v>3979.1</v>
      </c>
    </row>
    <row r="34587" spans="5:6" x14ac:dyDescent="0.25">
      <c r="E34587" s="11">
        <f t="shared" si="1081"/>
        <v>44917.520833417213</v>
      </c>
      <c r="F34587">
        <f t="shared" si="1080"/>
        <v>3979.1</v>
      </c>
    </row>
    <row r="34588" spans="5:6" x14ac:dyDescent="0.25">
      <c r="E34588" s="11">
        <f t="shared" si="1081"/>
        <v>44917.541666750549</v>
      </c>
      <c r="F34588">
        <f t="shared" si="1080"/>
        <v>3979.1</v>
      </c>
    </row>
    <row r="34589" spans="5:6" x14ac:dyDescent="0.25">
      <c r="E34589" s="11">
        <f t="shared" si="1081"/>
        <v>44917.562500083885</v>
      </c>
      <c r="F34589">
        <f t="shared" si="1080"/>
        <v>3979.1</v>
      </c>
    </row>
    <row r="34590" spans="5:6" x14ac:dyDescent="0.25">
      <c r="E34590" s="11">
        <f t="shared" si="1081"/>
        <v>44917.58333341722</v>
      </c>
      <c r="F34590">
        <f t="shared" si="1080"/>
        <v>3979.1</v>
      </c>
    </row>
    <row r="34591" spans="5:6" x14ac:dyDescent="0.25">
      <c r="E34591" s="11">
        <f t="shared" si="1081"/>
        <v>44917.604166750556</v>
      </c>
      <c r="F34591">
        <f t="shared" si="1080"/>
        <v>3979.1</v>
      </c>
    </row>
    <row r="34592" spans="5:6" x14ac:dyDescent="0.25">
      <c r="E34592" s="11">
        <f t="shared" si="1081"/>
        <v>44917.625000083892</v>
      </c>
      <c r="F34592">
        <f t="shared" si="1080"/>
        <v>3979.1</v>
      </c>
    </row>
    <row r="34593" spans="5:6" x14ac:dyDescent="0.25">
      <c r="E34593" s="11">
        <f t="shared" si="1081"/>
        <v>44917.645833417228</v>
      </c>
      <c r="F34593">
        <f t="shared" si="1080"/>
        <v>3979.1</v>
      </c>
    </row>
    <row r="34594" spans="5:6" x14ac:dyDescent="0.25">
      <c r="E34594" s="11">
        <f t="shared" si="1081"/>
        <v>44917.666666750563</v>
      </c>
      <c r="F34594">
        <f t="shared" si="1080"/>
        <v>3979.1</v>
      </c>
    </row>
    <row r="34595" spans="5:6" x14ac:dyDescent="0.25">
      <c r="E34595" s="11">
        <f t="shared" si="1081"/>
        <v>44917.687500083899</v>
      </c>
      <c r="F34595">
        <f t="shared" si="1080"/>
        <v>3979.1</v>
      </c>
    </row>
    <row r="34596" spans="5:6" x14ac:dyDescent="0.25">
      <c r="E34596" s="11">
        <f t="shared" si="1081"/>
        <v>44917.708333417235</v>
      </c>
      <c r="F34596">
        <f t="shared" si="1080"/>
        <v>3979.1</v>
      </c>
    </row>
    <row r="34597" spans="5:6" x14ac:dyDescent="0.25">
      <c r="E34597" s="11">
        <f t="shared" si="1081"/>
        <v>44917.729166750571</v>
      </c>
      <c r="F34597">
        <f t="shared" si="1080"/>
        <v>3979.1</v>
      </c>
    </row>
    <row r="34598" spans="5:6" x14ac:dyDescent="0.25">
      <c r="E34598" s="11">
        <f t="shared" si="1081"/>
        <v>44917.750000083906</v>
      </c>
      <c r="F34598">
        <f t="shared" si="1080"/>
        <v>3979.1</v>
      </c>
    </row>
    <row r="34599" spans="5:6" x14ac:dyDescent="0.25">
      <c r="E34599" s="11">
        <f t="shared" si="1081"/>
        <v>44917.770833417242</v>
      </c>
      <c r="F34599">
        <f t="shared" si="1080"/>
        <v>3979.1</v>
      </c>
    </row>
    <row r="34600" spans="5:6" x14ac:dyDescent="0.25">
      <c r="E34600" s="11">
        <f t="shared" si="1081"/>
        <v>44917.791666750578</v>
      </c>
      <c r="F34600">
        <f t="shared" si="1080"/>
        <v>3979.1</v>
      </c>
    </row>
    <row r="34601" spans="5:6" x14ac:dyDescent="0.25">
      <c r="E34601" s="11">
        <f t="shared" si="1081"/>
        <v>44917.812500083914</v>
      </c>
      <c r="F34601">
        <f t="shared" si="1080"/>
        <v>3979.1</v>
      </c>
    </row>
    <row r="34602" spans="5:6" x14ac:dyDescent="0.25">
      <c r="E34602" s="11">
        <f t="shared" si="1081"/>
        <v>44917.833333417249</v>
      </c>
      <c r="F34602">
        <f t="shared" si="1080"/>
        <v>3979.1</v>
      </c>
    </row>
    <row r="34603" spans="5:6" x14ac:dyDescent="0.25">
      <c r="E34603" s="11">
        <f t="shared" si="1081"/>
        <v>44917.854166750585</v>
      </c>
      <c r="F34603">
        <f t="shared" si="1080"/>
        <v>3979.1</v>
      </c>
    </row>
    <row r="34604" spans="5:6" x14ac:dyDescent="0.25">
      <c r="E34604" s="11">
        <f t="shared" si="1081"/>
        <v>44917.875000083921</v>
      </c>
      <c r="F34604">
        <f t="shared" si="1080"/>
        <v>3979.1</v>
      </c>
    </row>
    <row r="34605" spans="5:6" x14ac:dyDescent="0.25">
      <c r="E34605" s="11">
        <f t="shared" si="1081"/>
        <v>44917.895833417257</v>
      </c>
      <c r="F34605">
        <f t="shared" si="1080"/>
        <v>3979.1</v>
      </c>
    </row>
    <row r="34606" spans="5:6" x14ac:dyDescent="0.25">
      <c r="E34606" s="11">
        <f t="shared" si="1081"/>
        <v>44917.916666750592</v>
      </c>
      <c r="F34606">
        <f t="shared" si="1080"/>
        <v>3979.1</v>
      </c>
    </row>
    <row r="34607" spans="5:6" x14ac:dyDescent="0.25">
      <c r="E34607" s="11">
        <f t="shared" si="1081"/>
        <v>44917.937500083928</v>
      </c>
      <c r="F34607">
        <f t="shared" si="1080"/>
        <v>3979.1</v>
      </c>
    </row>
    <row r="34608" spans="5:6" x14ac:dyDescent="0.25">
      <c r="E34608" s="11">
        <f t="shared" si="1081"/>
        <v>44917.958333417264</v>
      </c>
      <c r="F34608">
        <f t="shared" si="1080"/>
        <v>3979.1</v>
      </c>
    </row>
    <row r="34609" spans="5:6" x14ac:dyDescent="0.25">
      <c r="E34609" s="11">
        <f t="shared" si="1081"/>
        <v>44917.9791667506</v>
      </c>
      <c r="F34609">
        <f t="shared" si="1080"/>
        <v>3979.1</v>
      </c>
    </row>
    <row r="34610" spans="5:6" x14ac:dyDescent="0.25">
      <c r="E34610" s="11">
        <f t="shared" si="1081"/>
        <v>44918.000000083935</v>
      </c>
      <c r="F34610">
        <f t="shared" si="1080"/>
        <v>3979.1</v>
      </c>
    </row>
    <row r="34611" spans="5:6" x14ac:dyDescent="0.25">
      <c r="E34611" s="11">
        <f t="shared" si="1081"/>
        <v>44918.020833417271</v>
      </c>
      <c r="F34611">
        <f t="shared" si="1080"/>
        <v>3979.1</v>
      </c>
    </row>
    <row r="34612" spans="5:6" x14ac:dyDescent="0.25">
      <c r="E34612" s="11">
        <f t="shared" si="1081"/>
        <v>44918.041666750607</v>
      </c>
      <c r="F34612">
        <f t="shared" si="1080"/>
        <v>3979.1</v>
      </c>
    </row>
    <row r="34613" spans="5:6" x14ac:dyDescent="0.25">
      <c r="E34613" s="11">
        <f t="shared" si="1081"/>
        <v>44918.062500083943</v>
      </c>
      <c r="F34613">
        <f t="shared" si="1080"/>
        <v>3979.1</v>
      </c>
    </row>
    <row r="34614" spans="5:6" x14ac:dyDescent="0.25">
      <c r="E34614" s="11">
        <f t="shared" si="1081"/>
        <v>44918.083333417278</v>
      </c>
      <c r="F34614">
        <f t="shared" si="1080"/>
        <v>3979.1</v>
      </c>
    </row>
    <row r="34615" spans="5:6" x14ac:dyDescent="0.25">
      <c r="E34615" s="11">
        <f t="shared" si="1081"/>
        <v>44918.104166750614</v>
      </c>
      <c r="F34615">
        <f t="shared" si="1080"/>
        <v>3979.1</v>
      </c>
    </row>
    <row r="34616" spans="5:6" x14ac:dyDescent="0.25">
      <c r="E34616" s="11">
        <f t="shared" si="1081"/>
        <v>44918.12500008395</v>
      </c>
      <c r="F34616">
        <f t="shared" si="1080"/>
        <v>3979.1</v>
      </c>
    </row>
    <row r="34617" spans="5:6" x14ac:dyDescent="0.25">
      <c r="E34617" s="11">
        <f t="shared" si="1081"/>
        <v>44918.145833417286</v>
      </c>
      <c r="F34617">
        <f t="shared" si="1080"/>
        <v>3979.1</v>
      </c>
    </row>
    <row r="34618" spans="5:6" x14ac:dyDescent="0.25">
      <c r="E34618" s="11">
        <f t="shared" si="1081"/>
        <v>44918.166666750622</v>
      </c>
      <c r="F34618">
        <f t="shared" si="1080"/>
        <v>3979.1</v>
      </c>
    </row>
    <row r="34619" spans="5:6" x14ac:dyDescent="0.25">
      <c r="E34619" s="11">
        <f t="shared" si="1081"/>
        <v>44918.187500083957</v>
      </c>
      <c r="F34619">
        <f t="shared" si="1080"/>
        <v>3979.1</v>
      </c>
    </row>
    <row r="34620" spans="5:6" x14ac:dyDescent="0.25">
      <c r="E34620" s="11">
        <f t="shared" si="1081"/>
        <v>44918.208333417293</v>
      </c>
      <c r="F34620">
        <f t="shared" si="1080"/>
        <v>3979.1</v>
      </c>
    </row>
    <row r="34621" spans="5:6" x14ac:dyDescent="0.25">
      <c r="E34621" s="11">
        <f t="shared" si="1081"/>
        <v>44918.229166750629</v>
      </c>
      <c r="F34621">
        <f t="shared" si="1080"/>
        <v>3979.1</v>
      </c>
    </row>
    <row r="34622" spans="5:6" x14ac:dyDescent="0.25">
      <c r="E34622" s="11">
        <f t="shared" si="1081"/>
        <v>44918.250000083965</v>
      </c>
      <c r="F34622">
        <f t="shared" si="1080"/>
        <v>3979.1</v>
      </c>
    </row>
    <row r="34623" spans="5:6" x14ac:dyDescent="0.25">
      <c r="E34623" s="11">
        <f t="shared" si="1081"/>
        <v>44918.2708334173</v>
      </c>
      <c r="F34623">
        <f t="shared" si="1080"/>
        <v>3979.1</v>
      </c>
    </row>
    <row r="34624" spans="5:6" x14ac:dyDescent="0.25">
      <c r="E34624" s="11">
        <f t="shared" si="1081"/>
        <v>44918.291666750636</v>
      </c>
      <c r="F34624">
        <f t="shared" si="1080"/>
        <v>3979.1</v>
      </c>
    </row>
    <row r="34625" spans="5:6" x14ac:dyDescent="0.25">
      <c r="E34625" s="11">
        <f t="shared" si="1081"/>
        <v>44918.312500083972</v>
      </c>
      <c r="F34625">
        <f t="shared" si="1080"/>
        <v>3979.1</v>
      </c>
    </row>
    <row r="34626" spans="5:6" x14ac:dyDescent="0.25">
      <c r="E34626" s="11">
        <f t="shared" si="1081"/>
        <v>44918.333333417308</v>
      </c>
      <c r="F34626">
        <f t="shared" si="1080"/>
        <v>3979.1</v>
      </c>
    </row>
    <row r="34627" spans="5:6" x14ac:dyDescent="0.25">
      <c r="E34627" s="11">
        <f t="shared" si="1081"/>
        <v>44918.354166750643</v>
      </c>
      <c r="F34627">
        <f t="shared" ref="F34627:F34690" si="1082">SUMIFS($A$2:$A$190,$B$2:$B$190,"&lt;"&amp;$E34627,$C$2:$C$190,"&gt;"&amp;E34627)</f>
        <v>3979.1</v>
      </c>
    </row>
    <row r="34628" spans="5:6" x14ac:dyDescent="0.25">
      <c r="E34628" s="11">
        <f t="shared" ref="E34628:E34691" si="1083">E34627+TIME(0,30,0)</f>
        <v>44918.375000083979</v>
      </c>
      <c r="F34628">
        <f t="shared" si="1082"/>
        <v>3979.1</v>
      </c>
    </row>
    <row r="34629" spans="5:6" x14ac:dyDescent="0.25">
      <c r="E34629" s="11">
        <f t="shared" si="1083"/>
        <v>44918.395833417315</v>
      </c>
      <c r="F34629">
        <f t="shared" si="1082"/>
        <v>3979.1</v>
      </c>
    </row>
    <row r="34630" spans="5:6" x14ac:dyDescent="0.25">
      <c r="E34630" s="11">
        <f t="shared" si="1083"/>
        <v>44918.416666750651</v>
      </c>
      <c r="F34630">
        <f t="shared" si="1082"/>
        <v>3979.1</v>
      </c>
    </row>
    <row r="34631" spans="5:6" x14ac:dyDescent="0.25">
      <c r="E34631" s="11">
        <f t="shared" si="1083"/>
        <v>44918.437500083986</v>
      </c>
      <c r="F34631">
        <f t="shared" si="1082"/>
        <v>3979.1</v>
      </c>
    </row>
    <row r="34632" spans="5:6" x14ac:dyDescent="0.25">
      <c r="E34632" s="11">
        <f t="shared" si="1083"/>
        <v>44918.458333417322</v>
      </c>
      <c r="F34632">
        <f t="shared" si="1082"/>
        <v>3979.1</v>
      </c>
    </row>
    <row r="34633" spans="5:6" x14ac:dyDescent="0.25">
      <c r="E34633" s="11">
        <f t="shared" si="1083"/>
        <v>44918.479166750658</v>
      </c>
      <c r="F34633">
        <f t="shared" si="1082"/>
        <v>3979.1</v>
      </c>
    </row>
    <row r="34634" spans="5:6" x14ac:dyDescent="0.25">
      <c r="E34634" s="11">
        <f t="shared" si="1083"/>
        <v>44918.500000083994</v>
      </c>
      <c r="F34634">
        <f t="shared" si="1082"/>
        <v>3979.1</v>
      </c>
    </row>
    <row r="34635" spans="5:6" x14ac:dyDescent="0.25">
      <c r="E34635" s="11">
        <f t="shared" si="1083"/>
        <v>44918.520833417329</v>
      </c>
      <c r="F34635">
        <f t="shared" si="1082"/>
        <v>3979.1</v>
      </c>
    </row>
    <row r="34636" spans="5:6" x14ac:dyDescent="0.25">
      <c r="E34636" s="11">
        <f t="shared" si="1083"/>
        <v>44918.541666750665</v>
      </c>
      <c r="F34636">
        <f t="shared" si="1082"/>
        <v>3979.1</v>
      </c>
    </row>
    <row r="34637" spans="5:6" x14ac:dyDescent="0.25">
      <c r="E34637" s="11">
        <f t="shared" si="1083"/>
        <v>44918.562500084001</v>
      </c>
      <c r="F34637">
        <f t="shared" si="1082"/>
        <v>3979.1</v>
      </c>
    </row>
    <row r="34638" spans="5:6" x14ac:dyDescent="0.25">
      <c r="E34638" s="11">
        <f t="shared" si="1083"/>
        <v>44918.583333417337</v>
      </c>
      <c r="F34638">
        <f t="shared" si="1082"/>
        <v>3979.1</v>
      </c>
    </row>
    <row r="34639" spans="5:6" x14ac:dyDescent="0.25">
      <c r="E34639" s="11">
        <f t="shared" si="1083"/>
        <v>44918.604166750672</v>
      </c>
      <c r="F34639">
        <f t="shared" si="1082"/>
        <v>3979.1</v>
      </c>
    </row>
    <row r="34640" spans="5:6" x14ac:dyDescent="0.25">
      <c r="E34640" s="11">
        <f t="shared" si="1083"/>
        <v>44918.625000084008</v>
      </c>
      <c r="F34640">
        <f t="shared" si="1082"/>
        <v>3979.1</v>
      </c>
    </row>
    <row r="34641" spans="5:6" x14ac:dyDescent="0.25">
      <c r="E34641" s="11">
        <f t="shared" si="1083"/>
        <v>44918.645833417344</v>
      </c>
      <c r="F34641">
        <f t="shared" si="1082"/>
        <v>3979.1</v>
      </c>
    </row>
    <row r="34642" spans="5:6" x14ac:dyDescent="0.25">
      <c r="E34642" s="11">
        <f t="shared" si="1083"/>
        <v>44918.66666675068</v>
      </c>
      <c r="F34642">
        <f t="shared" si="1082"/>
        <v>3979.1</v>
      </c>
    </row>
    <row r="34643" spans="5:6" x14ac:dyDescent="0.25">
      <c r="E34643" s="11">
        <f t="shared" si="1083"/>
        <v>44918.687500084015</v>
      </c>
      <c r="F34643">
        <f t="shared" si="1082"/>
        <v>3979.1</v>
      </c>
    </row>
    <row r="34644" spans="5:6" x14ac:dyDescent="0.25">
      <c r="E34644" s="11">
        <f t="shared" si="1083"/>
        <v>44918.708333417351</v>
      </c>
      <c r="F34644">
        <f t="shared" si="1082"/>
        <v>3979.1</v>
      </c>
    </row>
    <row r="34645" spans="5:6" x14ac:dyDescent="0.25">
      <c r="E34645" s="11">
        <f t="shared" si="1083"/>
        <v>44918.729166750687</v>
      </c>
      <c r="F34645">
        <f t="shared" si="1082"/>
        <v>3979.1</v>
      </c>
    </row>
    <row r="34646" spans="5:6" x14ac:dyDescent="0.25">
      <c r="E34646" s="11">
        <f t="shared" si="1083"/>
        <v>44918.750000084023</v>
      </c>
      <c r="F34646">
        <f t="shared" si="1082"/>
        <v>3979.1</v>
      </c>
    </row>
    <row r="34647" spans="5:6" x14ac:dyDescent="0.25">
      <c r="E34647" s="11">
        <f t="shared" si="1083"/>
        <v>44918.770833417359</v>
      </c>
      <c r="F34647">
        <f t="shared" si="1082"/>
        <v>3979.1</v>
      </c>
    </row>
    <row r="34648" spans="5:6" x14ac:dyDescent="0.25">
      <c r="E34648" s="11">
        <f t="shared" si="1083"/>
        <v>44918.791666750694</v>
      </c>
      <c r="F34648">
        <f t="shared" si="1082"/>
        <v>3979.1</v>
      </c>
    </row>
    <row r="34649" spans="5:6" x14ac:dyDescent="0.25">
      <c r="E34649" s="11">
        <f t="shared" si="1083"/>
        <v>44918.81250008403</v>
      </c>
      <c r="F34649">
        <f t="shared" si="1082"/>
        <v>3979.1</v>
      </c>
    </row>
    <row r="34650" spans="5:6" x14ac:dyDescent="0.25">
      <c r="E34650" s="11">
        <f t="shared" si="1083"/>
        <v>44918.833333417366</v>
      </c>
      <c r="F34650">
        <f t="shared" si="1082"/>
        <v>3979.1</v>
      </c>
    </row>
    <row r="34651" spans="5:6" x14ac:dyDescent="0.25">
      <c r="E34651" s="11">
        <f t="shared" si="1083"/>
        <v>44918.854166750702</v>
      </c>
      <c r="F34651">
        <f t="shared" si="1082"/>
        <v>3979.1</v>
      </c>
    </row>
    <row r="34652" spans="5:6" x14ac:dyDescent="0.25">
      <c r="E34652" s="11">
        <f t="shared" si="1083"/>
        <v>44918.875000084037</v>
      </c>
      <c r="F34652">
        <f t="shared" si="1082"/>
        <v>3979.1</v>
      </c>
    </row>
    <row r="34653" spans="5:6" x14ac:dyDescent="0.25">
      <c r="E34653" s="11">
        <f t="shared" si="1083"/>
        <v>44918.895833417373</v>
      </c>
      <c r="F34653">
        <f t="shared" si="1082"/>
        <v>3979.1</v>
      </c>
    </row>
    <row r="34654" spans="5:6" x14ac:dyDescent="0.25">
      <c r="E34654" s="11">
        <f t="shared" si="1083"/>
        <v>44918.916666750709</v>
      </c>
      <c r="F34654">
        <f t="shared" si="1082"/>
        <v>3979.1</v>
      </c>
    </row>
    <row r="34655" spans="5:6" x14ac:dyDescent="0.25">
      <c r="E34655" s="11">
        <f t="shared" si="1083"/>
        <v>44918.937500084045</v>
      </c>
      <c r="F34655">
        <f t="shared" si="1082"/>
        <v>3979.1</v>
      </c>
    </row>
    <row r="34656" spans="5:6" x14ac:dyDescent="0.25">
      <c r="E34656" s="11">
        <f t="shared" si="1083"/>
        <v>44918.95833341738</v>
      </c>
      <c r="F34656">
        <f t="shared" si="1082"/>
        <v>3979.1</v>
      </c>
    </row>
    <row r="34657" spans="5:6" x14ac:dyDescent="0.25">
      <c r="E34657" s="11">
        <f t="shared" si="1083"/>
        <v>44918.979166750716</v>
      </c>
      <c r="F34657">
        <f t="shared" si="1082"/>
        <v>3979.1</v>
      </c>
    </row>
    <row r="34658" spans="5:6" x14ac:dyDescent="0.25">
      <c r="E34658" s="11">
        <f t="shared" si="1083"/>
        <v>44919.000000084052</v>
      </c>
      <c r="F34658">
        <f t="shared" si="1082"/>
        <v>3979.1</v>
      </c>
    </row>
    <row r="34659" spans="5:6" x14ac:dyDescent="0.25">
      <c r="E34659" s="11">
        <f t="shared" si="1083"/>
        <v>44919.020833417388</v>
      </c>
      <c r="F34659">
        <f t="shared" si="1082"/>
        <v>3979.1</v>
      </c>
    </row>
    <row r="34660" spans="5:6" x14ac:dyDescent="0.25">
      <c r="E34660" s="11">
        <f t="shared" si="1083"/>
        <v>44919.041666750723</v>
      </c>
      <c r="F34660">
        <f t="shared" si="1082"/>
        <v>3979.1</v>
      </c>
    </row>
    <row r="34661" spans="5:6" x14ac:dyDescent="0.25">
      <c r="E34661" s="11">
        <f t="shared" si="1083"/>
        <v>44919.062500084059</v>
      </c>
      <c r="F34661">
        <f t="shared" si="1082"/>
        <v>3979.1</v>
      </c>
    </row>
    <row r="34662" spans="5:6" x14ac:dyDescent="0.25">
      <c r="E34662" s="11">
        <f t="shared" si="1083"/>
        <v>44919.083333417395</v>
      </c>
      <c r="F34662">
        <f t="shared" si="1082"/>
        <v>3979.1</v>
      </c>
    </row>
    <row r="34663" spans="5:6" x14ac:dyDescent="0.25">
      <c r="E34663" s="11">
        <f t="shared" si="1083"/>
        <v>44919.104166750731</v>
      </c>
      <c r="F34663">
        <f t="shared" si="1082"/>
        <v>3979.1</v>
      </c>
    </row>
    <row r="34664" spans="5:6" x14ac:dyDescent="0.25">
      <c r="E34664" s="11">
        <f t="shared" si="1083"/>
        <v>44919.125000084066</v>
      </c>
      <c r="F34664">
        <f t="shared" si="1082"/>
        <v>3979.1</v>
      </c>
    </row>
    <row r="34665" spans="5:6" x14ac:dyDescent="0.25">
      <c r="E34665" s="11">
        <f t="shared" si="1083"/>
        <v>44919.145833417402</v>
      </c>
      <c r="F34665">
        <f t="shared" si="1082"/>
        <v>3979.1</v>
      </c>
    </row>
    <row r="34666" spans="5:6" x14ac:dyDescent="0.25">
      <c r="E34666" s="11">
        <f t="shared" si="1083"/>
        <v>44919.166666750738</v>
      </c>
      <c r="F34666">
        <f t="shared" si="1082"/>
        <v>3979.1</v>
      </c>
    </row>
    <row r="34667" spans="5:6" x14ac:dyDescent="0.25">
      <c r="E34667" s="11">
        <f t="shared" si="1083"/>
        <v>44919.187500084074</v>
      </c>
      <c r="F34667">
        <f t="shared" si="1082"/>
        <v>3979.1</v>
      </c>
    </row>
    <row r="34668" spans="5:6" x14ac:dyDescent="0.25">
      <c r="E34668" s="11">
        <f t="shared" si="1083"/>
        <v>44919.208333417409</v>
      </c>
      <c r="F34668">
        <f t="shared" si="1082"/>
        <v>3979.1</v>
      </c>
    </row>
    <row r="34669" spans="5:6" x14ac:dyDescent="0.25">
      <c r="E34669" s="11">
        <f t="shared" si="1083"/>
        <v>44919.229166750745</v>
      </c>
      <c r="F34669">
        <f t="shared" si="1082"/>
        <v>3979.1</v>
      </c>
    </row>
    <row r="34670" spans="5:6" x14ac:dyDescent="0.25">
      <c r="E34670" s="11">
        <f t="shared" si="1083"/>
        <v>44919.250000084081</v>
      </c>
      <c r="F34670">
        <f t="shared" si="1082"/>
        <v>3979.1</v>
      </c>
    </row>
    <row r="34671" spans="5:6" x14ac:dyDescent="0.25">
      <c r="E34671" s="11">
        <f t="shared" si="1083"/>
        <v>44919.270833417417</v>
      </c>
      <c r="F34671">
        <f t="shared" si="1082"/>
        <v>3979.1</v>
      </c>
    </row>
    <row r="34672" spans="5:6" x14ac:dyDescent="0.25">
      <c r="E34672" s="11">
        <f t="shared" si="1083"/>
        <v>44919.291666750752</v>
      </c>
      <c r="F34672">
        <f t="shared" si="1082"/>
        <v>3979.1</v>
      </c>
    </row>
    <row r="34673" spans="5:6" x14ac:dyDescent="0.25">
      <c r="E34673" s="11">
        <f t="shared" si="1083"/>
        <v>44919.312500084088</v>
      </c>
      <c r="F34673">
        <f t="shared" si="1082"/>
        <v>3979.1</v>
      </c>
    </row>
    <row r="34674" spans="5:6" x14ac:dyDescent="0.25">
      <c r="E34674" s="11">
        <f t="shared" si="1083"/>
        <v>44919.333333417424</v>
      </c>
      <c r="F34674">
        <f t="shared" si="1082"/>
        <v>3979.1</v>
      </c>
    </row>
    <row r="34675" spans="5:6" x14ac:dyDescent="0.25">
      <c r="E34675" s="11">
        <f t="shared" si="1083"/>
        <v>44919.35416675076</v>
      </c>
      <c r="F34675">
        <f t="shared" si="1082"/>
        <v>3979.1</v>
      </c>
    </row>
    <row r="34676" spans="5:6" x14ac:dyDescent="0.25">
      <c r="E34676" s="11">
        <f t="shared" si="1083"/>
        <v>44919.375000084096</v>
      </c>
      <c r="F34676">
        <f t="shared" si="1082"/>
        <v>3979.1</v>
      </c>
    </row>
    <row r="34677" spans="5:6" x14ac:dyDescent="0.25">
      <c r="E34677" s="11">
        <f t="shared" si="1083"/>
        <v>44919.395833417431</v>
      </c>
      <c r="F34677">
        <f t="shared" si="1082"/>
        <v>3979.1</v>
      </c>
    </row>
    <row r="34678" spans="5:6" x14ac:dyDescent="0.25">
      <c r="E34678" s="11">
        <f t="shared" si="1083"/>
        <v>44919.416666750767</v>
      </c>
      <c r="F34678">
        <f t="shared" si="1082"/>
        <v>3979.1</v>
      </c>
    </row>
    <row r="34679" spans="5:6" x14ac:dyDescent="0.25">
      <c r="E34679" s="11">
        <f t="shared" si="1083"/>
        <v>44919.437500084103</v>
      </c>
      <c r="F34679">
        <f t="shared" si="1082"/>
        <v>3979.1</v>
      </c>
    </row>
    <row r="34680" spans="5:6" x14ac:dyDescent="0.25">
      <c r="E34680" s="11">
        <f t="shared" si="1083"/>
        <v>44919.458333417439</v>
      </c>
      <c r="F34680">
        <f t="shared" si="1082"/>
        <v>3979.1</v>
      </c>
    </row>
    <row r="34681" spans="5:6" x14ac:dyDescent="0.25">
      <c r="E34681" s="11">
        <f t="shared" si="1083"/>
        <v>44919.479166750774</v>
      </c>
      <c r="F34681">
        <f t="shared" si="1082"/>
        <v>3979.1</v>
      </c>
    </row>
    <row r="34682" spans="5:6" x14ac:dyDescent="0.25">
      <c r="E34682" s="11">
        <f t="shared" si="1083"/>
        <v>44919.50000008411</v>
      </c>
      <c r="F34682">
        <f t="shared" si="1082"/>
        <v>3979.1</v>
      </c>
    </row>
    <row r="34683" spans="5:6" x14ac:dyDescent="0.25">
      <c r="E34683" s="11">
        <f t="shared" si="1083"/>
        <v>44919.520833417446</v>
      </c>
      <c r="F34683">
        <f t="shared" si="1082"/>
        <v>3979.1</v>
      </c>
    </row>
    <row r="34684" spans="5:6" x14ac:dyDescent="0.25">
      <c r="E34684" s="11">
        <f t="shared" si="1083"/>
        <v>44919.541666750782</v>
      </c>
      <c r="F34684">
        <f t="shared" si="1082"/>
        <v>3979.1</v>
      </c>
    </row>
    <row r="34685" spans="5:6" x14ac:dyDescent="0.25">
      <c r="E34685" s="11">
        <f t="shared" si="1083"/>
        <v>44919.562500084117</v>
      </c>
      <c r="F34685">
        <f t="shared" si="1082"/>
        <v>3979.1</v>
      </c>
    </row>
    <row r="34686" spans="5:6" x14ac:dyDescent="0.25">
      <c r="E34686" s="11">
        <f t="shared" si="1083"/>
        <v>44919.583333417453</v>
      </c>
      <c r="F34686">
        <f t="shared" si="1082"/>
        <v>3979.1</v>
      </c>
    </row>
    <row r="34687" spans="5:6" x14ac:dyDescent="0.25">
      <c r="E34687" s="11">
        <f t="shared" si="1083"/>
        <v>44919.604166750789</v>
      </c>
      <c r="F34687">
        <f t="shared" si="1082"/>
        <v>3979.1</v>
      </c>
    </row>
    <row r="34688" spans="5:6" x14ac:dyDescent="0.25">
      <c r="E34688" s="11">
        <f t="shared" si="1083"/>
        <v>44919.625000084125</v>
      </c>
      <c r="F34688">
        <f t="shared" si="1082"/>
        <v>3979.1</v>
      </c>
    </row>
    <row r="34689" spans="5:6" x14ac:dyDescent="0.25">
      <c r="E34689" s="11">
        <f t="shared" si="1083"/>
        <v>44919.64583341746</v>
      </c>
      <c r="F34689">
        <f t="shared" si="1082"/>
        <v>3979.1</v>
      </c>
    </row>
    <row r="34690" spans="5:6" x14ac:dyDescent="0.25">
      <c r="E34690" s="11">
        <f t="shared" si="1083"/>
        <v>44919.666666750796</v>
      </c>
      <c r="F34690">
        <f t="shared" si="1082"/>
        <v>3979.1</v>
      </c>
    </row>
    <row r="34691" spans="5:6" x14ac:dyDescent="0.25">
      <c r="E34691" s="11">
        <f t="shared" si="1083"/>
        <v>44919.687500084132</v>
      </c>
      <c r="F34691">
        <f t="shared" ref="F34691:F34754" si="1084">SUMIFS($A$2:$A$190,$B$2:$B$190,"&lt;"&amp;$E34691,$C$2:$C$190,"&gt;"&amp;E34691)</f>
        <v>3979.1</v>
      </c>
    </row>
    <row r="34692" spans="5:6" x14ac:dyDescent="0.25">
      <c r="E34692" s="11">
        <f t="shared" ref="E34692:E34755" si="1085">E34691+TIME(0,30,0)</f>
        <v>44919.708333417468</v>
      </c>
      <c r="F34692">
        <f t="shared" si="1084"/>
        <v>3979.1</v>
      </c>
    </row>
    <row r="34693" spans="5:6" x14ac:dyDescent="0.25">
      <c r="E34693" s="11">
        <f t="shared" si="1085"/>
        <v>44919.729166750803</v>
      </c>
      <c r="F34693">
        <f t="shared" si="1084"/>
        <v>3979.1</v>
      </c>
    </row>
    <row r="34694" spans="5:6" x14ac:dyDescent="0.25">
      <c r="E34694" s="11">
        <f t="shared" si="1085"/>
        <v>44919.750000084139</v>
      </c>
      <c r="F34694">
        <f t="shared" si="1084"/>
        <v>3979.1</v>
      </c>
    </row>
    <row r="34695" spans="5:6" x14ac:dyDescent="0.25">
      <c r="E34695" s="11">
        <f t="shared" si="1085"/>
        <v>44919.770833417475</v>
      </c>
      <c r="F34695">
        <f t="shared" si="1084"/>
        <v>3979.1</v>
      </c>
    </row>
    <row r="34696" spans="5:6" x14ac:dyDescent="0.25">
      <c r="E34696" s="11">
        <f t="shared" si="1085"/>
        <v>44919.791666750811</v>
      </c>
      <c r="F34696">
        <f t="shared" si="1084"/>
        <v>3979.1</v>
      </c>
    </row>
    <row r="34697" spans="5:6" x14ac:dyDescent="0.25">
      <c r="E34697" s="11">
        <f t="shared" si="1085"/>
        <v>44919.812500084146</v>
      </c>
      <c r="F34697">
        <f t="shared" si="1084"/>
        <v>3979.1</v>
      </c>
    </row>
    <row r="34698" spans="5:6" x14ac:dyDescent="0.25">
      <c r="E34698" s="11">
        <f t="shared" si="1085"/>
        <v>44919.833333417482</v>
      </c>
      <c r="F34698">
        <f t="shared" si="1084"/>
        <v>3979.1</v>
      </c>
    </row>
    <row r="34699" spans="5:6" x14ac:dyDescent="0.25">
      <c r="E34699" s="11">
        <f t="shared" si="1085"/>
        <v>44919.854166750818</v>
      </c>
      <c r="F34699">
        <f t="shared" si="1084"/>
        <v>3979.1</v>
      </c>
    </row>
    <row r="34700" spans="5:6" x14ac:dyDescent="0.25">
      <c r="E34700" s="11">
        <f t="shared" si="1085"/>
        <v>44919.875000084154</v>
      </c>
      <c r="F34700">
        <f t="shared" si="1084"/>
        <v>3979.1</v>
      </c>
    </row>
    <row r="34701" spans="5:6" x14ac:dyDescent="0.25">
      <c r="E34701" s="11">
        <f t="shared" si="1085"/>
        <v>44919.895833417489</v>
      </c>
      <c r="F34701">
        <f t="shared" si="1084"/>
        <v>3979.1</v>
      </c>
    </row>
    <row r="34702" spans="5:6" x14ac:dyDescent="0.25">
      <c r="E34702" s="11">
        <f t="shared" si="1085"/>
        <v>44919.916666750825</v>
      </c>
      <c r="F34702">
        <f t="shared" si="1084"/>
        <v>3979.1</v>
      </c>
    </row>
    <row r="34703" spans="5:6" x14ac:dyDescent="0.25">
      <c r="E34703" s="11">
        <f t="shared" si="1085"/>
        <v>44919.937500084161</v>
      </c>
      <c r="F34703">
        <f t="shared" si="1084"/>
        <v>3979.1</v>
      </c>
    </row>
    <row r="34704" spans="5:6" x14ac:dyDescent="0.25">
      <c r="E34704" s="11">
        <f t="shared" si="1085"/>
        <v>44919.958333417497</v>
      </c>
      <c r="F34704">
        <f t="shared" si="1084"/>
        <v>3979.1</v>
      </c>
    </row>
    <row r="34705" spans="5:6" x14ac:dyDescent="0.25">
      <c r="E34705" s="11">
        <f t="shared" si="1085"/>
        <v>44919.979166750833</v>
      </c>
      <c r="F34705">
        <f t="shared" si="1084"/>
        <v>3979.1</v>
      </c>
    </row>
    <row r="34706" spans="5:6" x14ac:dyDescent="0.25">
      <c r="E34706" s="11">
        <f t="shared" si="1085"/>
        <v>44920.000000084168</v>
      </c>
      <c r="F34706">
        <f t="shared" si="1084"/>
        <v>3979.1</v>
      </c>
    </row>
    <row r="34707" spans="5:6" x14ac:dyDescent="0.25">
      <c r="E34707" s="11">
        <f t="shared" si="1085"/>
        <v>44920.020833417504</v>
      </c>
      <c r="F34707">
        <f t="shared" si="1084"/>
        <v>3979.1</v>
      </c>
    </row>
    <row r="34708" spans="5:6" x14ac:dyDescent="0.25">
      <c r="E34708" s="11">
        <f t="shared" si="1085"/>
        <v>44920.04166675084</v>
      </c>
      <c r="F34708">
        <f t="shared" si="1084"/>
        <v>3979.1</v>
      </c>
    </row>
    <row r="34709" spans="5:6" x14ac:dyDescent="0.25">
      <c r="E34709" s="11">
        <f t="shared" si="1085"/>
        <v>44920.062500084176</v>
      </c>
      <c r="F34709">
        <f t="shared" si="1084"/>
        <v>3979.1</v>
      </c>
    </row>
    <row r="34710" spans="5:6" x14ac:dyDescent="0.25">
      <c r="E34710" s="11">
        <f t="shared" si="1085"/>
        <v>44920.083333417511</v>
      </c>
      <c r="F34710">
        <f t="shared" si="1084"/>
        <v>3979.1</v>
      </c>
    </row>
    <row r="34711" spans="5:6" x14ac:dyDescent="0.25">
      <c r="E34711" s="11">
        <f t="shared" si="1085"/>
        <v>44920.104166750847</v>
      </c>
      <c r="F34711">
        <f t="shared" si="1084"/>
        <v>3979.1</v>
      </c>
    </row>
    <row r="34712" spans="5:6" x14ac:dyDescent="0.25">
      <c r="E34712" s="11">
        <f t="shared" si="1085"/>
        <v>44920.125000084183</v>
      </c>
      <c r="F34712">
        <f t="shared" si="1084"/>
        <v>3979.1</v>
      </c>
    </row>
    <row r="34713" spans="5:6" x14ac:dyDescent="0.25">
      <c r="E34713" s="11">
        <f t="shared" si="1085"/>
        <v>44920.145833417519</v>
      </c>
      <c r="F34713">
        <f t="shared" si="1084"/>
        <v>3979.1</v>
      </c>
    </row>
    <row r="34714" spans="5:6" x14ac:dyDescent="0.25">
      <c r="E34714" s="11">
        <f t="shared" si="1085"/>
        <v>44920.166666750854</v>
      </c>
      <c r="F34714">
        <f t="shared" si="1084"/>
        <v>3979.1</v>
      </c>
    </row>
    <row r="34715" spans="5:6" x14ac:dyDescent="0.25">
      <c r="E34715" s="11">
        <f t="shared" si="1085"/>
        <v>44920.18750008419</v>
      </c>
      <c r="F34715">
        <f t="shared" si="1084"/>
        <v>3979.1</v>
      </c>
    </row>
    <row r="34716" spans="5:6" x14ac:dyDescent="0.25">
      <c r="E34716" s="11">
        <f t="shared" si="1085"/>
        <v>44920.208333417526</v>
      </c>
      <c r="F34716">
        <f t="shared" si="1084"/>
        <v>3979.1</v>
      </c>
    </row>
    <row r="34717" spans="5:6" x14ac:dyDescent="0.25">
      <c r="E34717" s="11">
        <f t="shared" si="1085"/>
        <v>44920.229166750862</v>
      </c>
      <c r="F34717">
        <f t="shared" si="1084"/>
        <v>3979.1</v>
      </c>
    </row>
    <row r="34718" spans="5:6" x14ac:dyDescent="0.25">
      <c r="E34718" s="11">
        <f t="shared" si="1085"/>
        <v>44920.250000084197</v>
      </c>
      <c r="F34718">
        <f t="shared" si="1084"/>
        <v>3979.1</v>
      </c>
    </row>
    <row r="34719" spans="5:6" x14ac:dyDescent="0.25">
      <c r="E34719" s="11">
        <f t="shared" si="1085"/>
        <v>44920.270833417533</v>
      </c>
      <c r="F34719">
        <f t="shared" si="1084"/>
        <v>3979.1</v>
      </c>
    </row>
    <row r="34720" spans="5:6" x14ac:dyDescent="0.25">
      <c r="E34720" s="11">
        <f t="shared" si="1085"/>
        <v>44920.291666750869</v>
      </c>
      <c r="F34720">
        <f t="shared" si="1084"/>
        <v>3979.1</v>
      </c>
    </row>
    <row r="34721" spans="5:6" x14ac:dyDescent="0.25">
      <c r="E34721" s="11">
        <f t="shared" si="1085"/>
        <v>44920.312500084205</v>
      </c>
      <c r="F34721">
        <f t="shared" si="1084"/>
        <v>3979.1</v>
      </c>
    </row>
    <row r="34722" spans="5:6" x14ac:dyDescent="0.25">
      <c r="E34722" s="11">
        <f t="shared" si="1085"/>
        <v>44920.33333341754</v>
      </c>
      <c r="F34722">
        <f t="shared" si="1084"/>
        <v>3979.1</v>
      </c>
    </row>
    <row r="34723" spans="5:6" x14ac:dyDescent="0.25">
      <c r="E34723" s="11">
        <f t="shared" si="1085"/>
        <v>44920.354166750876</v>
      </c>
      <c r="F34723">
        <f t="shared" si="1084"/>
        <v>3979.1</v>
      </c>
    </row>
    <row r="34724" spans="5:6" x14ac:dyDescent="0.25">
      <c r="E34724" s="11">
        <f t="shared" si="1085"/>
        <v>44920.375000084212</v>
      </c>
      <c r="F34724">
        <f t="shared" si="1084"/>
        <v>3979.1</v>
      </c>
    </row>
    <row r="34725" spans="5:6" x14ac:dyDescent="0.25">
      <c r="E34725" s="11">
        <f t="shared" si="1085"/>
        <v>44920.395833417548</v>
      </c>
      <c r="F34725">
        <f t="shared" si="1084"/>
        <v>3979.1</v>
      </c>
    </row>
    <row r="34726" spans="5:6" x14ac:dyDescent="0.25">
      <c r="E34726" s="11">
        <f t="shared" si="1085"/>
        <v>44920.416666750883</v>
      </c>
      <c r="F34726">
        <f t="shared" si="1084"/>
        <v>3979.1</v>
      </c>
    </row>
    <row r="34727" spans="5:6" x14ac:dyDescent="0.25">
      <c r="E34727" s="11">
        <f t="shared" si="1085"/>
        <v>44920.437500084219</v>
      </c>
      <c r="F34727">
        <f t="shared" si="1084"/>
        <v>3979.1</v>
      </c>
    </row>
    <row r="34728" spans="5:6" x14ac:dyDescent="0.25">
      <c r="E34728" s="11">
        <f t="shared" si="1085"/>
        <v>44920.458333417555</v>
      </c>
      <c r="F34728">
        <f t="shared" si="1084"/>
        <v>3979.1</v>
      </c>
    </row>
    <row r="34729" spans="5:6" x14ac:dyDescent="0.25">
      <c r="E34729" s="11">
        <f t="shared" si="1085"/>
        <v>44920.479166750891</v>
      </c>
      <c r="F34729">
        <f t="shared" si="1084"/>
        <v>3979.1</v>
      </c>
    </row>
    <row r="34730" spans="5:6" x14ac:dyDescent="0.25">
      <c r="E34730" s="11">
        <f t="shared" si="1085"/>
        <v>44920.500000084226</v>
      </c>
      <c r="F34730">
        <f t="shared" si="1084"/>
        <v>3979.1</v>
      </c>
    </row>
    <row r="34731" spans="5:6" x14ac:dyDescent="0.25">
      <c r="E34731" s="11">
        <f t="shared" si="1085"/>
        <v>44920.520833417562</v>
      </c>
      <c r="F34731">
        <f t="shared" si="1084"/>
        <v>3979.1</v>
      </c>
    </row>
    <row r="34732" spans="5:6" x14ac:dyDescent="0.25">
      <c r="E34732" s="11">
        <f t="shared" si="1085"/>
        <v>44920.541666750898</v>
      </c>
      <c r="F34732">
        <f t="shared" si="1084"/>
        <v>3979.1</v>
      </c>
    </row>
    <row r="34733" spans="5:6" x14ac:dyDescent="0.25">
      <c r="E34733" s="11">
        <f t="shared" si="1085"/>
        <v>44920.562500084234</v>
      </c>
      <c r="F34733">
        <f t="shared" si="1084"/>
        <v>3979.1</v>
      </c>
    </row>
    <row r="34734" spans="5:6" x14ac:dyDescent="0.25">
      <c r="E34734" s="11">
        <f t="shared" si="1085"/>
        <v>44920.58333341757</v>
      </c>
      <c r="F34734">
        <f t="shared" si="1084"/>
        <v>3979.1</v>
      </c>
    </row>
    <row r="34735" spans="5:6" x14ac:dyDescent="0.25">
      <c r="E34735" s="11">
        <f t="shared" si="1085"/>
        <v>44920.604166750905</v>
      </c>
      <c r="F34735">
        <f t="shared" si="1084"/>
        <v>3979.1</v>
      </c>
    </row>
    <row r="34736" spans="5:6" x14ac:dyDescent="0.25">
      <c r="E34736" s="11">
        <f t="shared" si="1085"/>
        <v>44920.625000084241</v>
      </c>
      <c r="F34736">
        <f t="shared" si="1084"/>
        <v>3979.1</v>
      </c>
    </row>
    <row r="34737" spans="5:6" x14ac:dyDescent="0.25">
      <c r="E34737" s="11">
        <f t="shared" si="1085"/>
        <v>44920.645833417577</v>
      </c>
      <c r="F34737">
        <f t="shared" si="1084"/>
        <v>3979.1</v>
      </c>
    </row>
    <row r="34738" spans="5:6" x14ac:dyDescent="0.25">
      <c r="E34738" s="11">
        <f t="shared" si="1085"/>
        <v>44920.666666750913</v>
      </c>
      <c r="F34738">
        <f t="shared" si="1084"/>
        <v>3979.1</v>
      </c>
    </row>
    <row r="34739" spans="5:6" x14ac:dyDescent="0.25">
      <c r="E34739" s="11">
        <f t="shared" si="1085"/>
        <v>44920.687500084248</v>
      </c>
      <c r="F34739">
        <f t="shared" si="1084"/>
        <v>3979.1</v>
      </c>
    </row>
    <row r="34740" spans="5:6" x14ac:dyDescent="0.25">
      <c r="E34740" s="11">
        <f t="shared" si="1085"/>
        <v>44920.708333417584</v>
      </c>
      <c r="F34740">
        <f t="shared" si="1084"/>
        <v>3979.1</v>
      </c>
    </row>
    <row r="34741" spans="5:6" x14ac:dyDescent="0.25">
      <c r="E34741" s="11">
        <f t="shared" si="1085"/>
        <v>44920.72916675092</v>
      </c>
      <c r="F34741">
        <f t="shared" si="1084"/>
        <v>3979.1</v>
      </c>
    </row>
    <row r="34742" spans="5:6" x14ac:dyDescent="0.25">
      <c r="E34742" s="11">
        <f t="shared" si="1085"/>
        <v>44920.750000084256</v>
      </c>
      <c r="F34742">
        <f t="shared" si="1084"/>
        <v>3979.1</v>
      </c>
    </row>
    <row r="34743" spans="5:6" x14ac:dyDescent="0.25">
      <c r="E34743" s="11">
        <f t="shared" si="1085"/>
        <v>44920.770833417591</v>
      </c>
      <c r="F34743">
        <f t="shared" si="1084"/>
        <v>3979.1</v>
      </c>
    </row>
    <row r="34744" spans="5:6" x14ac:dyDescent="0.25">
      <c r="E34744" s="11">
        <f t="shared" si="1085"/>
        <v>44920.791666750927</v>
      </c>
      <c r="F34744">
        <f t="shared" si="1084"/>
        <v>3979.1</v>
      </c>
    </row>
    <row r="34745" spans="5:6" x14ac:dyDescent="0.25">
      <c r="E34745" s="11">
        <f t="shared" si="1085"/>
        <v>44920.812500084263</v>
      </c>
      <c r="F34745">
        <f t="shared" si="1084"/>
        <v>3979.1</v>
      </c>
    </row>
    <row r="34746" spans="5:6" x14ac:dyDescent="0.25">
      <c r="E34746" s="11">
        <f t="shared" si="1085"/>
        <v>44920.833333417599</v>
      </c>
      <c r="F34746">
        <f t="shared" si="1084"/>
        <v>3979.1</v>
      </c>
    </row>
    <row r="34747" spans="5:6" x14ac:dyDescent="0.25">
      <c r="E34747" s="11">
        <f t="shared" si="1085"/>
        <v>44920.854166750934</v>
      </c>
      <c r="F34747">
        <f t="shared" si="1084"/>
        <v>3979.1</v>
      </c>
    </row>
    <row r="34748" spans="5:6" x14ac:dyDescent="0.25">
      <c r="E34748" s="11">
        <f t="shared" si="1085"/>
        <v>44920.87500008427</v>
      </c>
      <c r="F34748">
        <f t="shared" si="1084"/>
        <v>3979.1</v>
      </c>
    </row>
    <row r="34749" spans="5:6" x14ac:dyDescent="0.25">
      <c r="E34749" s="11">
        <f t="shared" si="1085"/>
        <v>44920.895833417606</v>
      </c>
      <c r="F34749">
        <f t="shared" si="1084"/>
        <v>3979.1</v>
      </c>
    </row>
    <row r="34750" spans="5:6" x14ac:dyDescent="0.25">
      <c r="E34750" s="11">
        <f t="shared" si="1085"/>
        <v>44920.916666750942</v>
      </c>
      <c r="F34750">
        <f t="shared" si="1084"/>
        <v>3979.1</v>
      </c>
    </row>
    <row r="34751" spans="5:6" x14ac:dyDescent="0.25">
      <c r="E34751" s="11">
        <f t="shared" si="1085"/>
        <v>44920.937500084277</v>
      </c>
      <c r="F34751">
        <f t="shared" si="1084"/>
        <v>3979.1</v>
      </c>
    </row>
    <row r="34752" spans="5:6" x14ac:dyDescent="0.25">
      <c r="E34752" s="11">
        <f t="shared" si="1085"/>
        <v>44920.958333417613</v>
      </c>
      <c r="F34752">
        <f t="shared" si="1084"/>
        <v>3979.1</v>
      </c>
    </row>
    <row r="34753" spans="5:6" x14ac:dyDescent="0.25">
      <c r="E34753" s="11">
        <f t="shared" si="1085"/>
        <v>44920.979166750949</v>
      </c>
      <c r="F34753">
        <f t="shared" si="1084"/>
        <v>3979.1</v>
      </c>
    </row>
    <row r="34754" spans="5:6" x14ac:dyDescent="0.25">
      <c r="E34754" s="11">
        <f t="shared" si="1085"/>
        <v>44921.000000084285</v>
      </c>
      <c r="F34754">
        <f t="shared" si="1084"/>
        <v>3979.1</v>
      </c>
    </row>
    <row r="34755" spans="5:6" x14ac:dyDescent="0.25">
      <c r="E34755" s="11">
        <f t="shared" si="1085"/>
        <v>44921.02083341762</v>
      </c>
      <c r="F34755">
        <f t="shared" ref="F34755:F34818" si="1086">SUMIFS($A$2:$A$190,$B$2:$B$190,"&lt;"&amp;$E34755,$C$2:$C$190,"&gt;"&amp;E34755)</f>
        <v>3979.1</v>
      </c>
    </row>
    <row r="34756" spans="5:6" x14ac:dyDescent="0.25">
      <c r="E34756" s="11">
        <f t="shared" ref="E34756:E34819" si="1087">E34755+TIME(0,30,0)</f>
        <v>44921.041666750956</v>
      </c>
      <c r="F34756">
        <f t="shared" si="1086"/>
        <v>3979.1</v>
      </c>
    </row>
    <row r="34757" spans="5:6" x14ac:dyDescent="0.25">
      <c r="E34757" s="11">
        <f t="shared" si="1087"/>
        <v>44921.062500084292</v>
      </c>
      <c r="F34757">
        <f t="shared" si="1086"/>
        <v>3979.1</v>
      </c>
    </row>
    <row r="34758" spans="5:6" x14ac:dyDescent="0.25">
      <c r="E34758" s="11">
        <f t="shared" si="1087"/>
        <v>44921.083333417628</v>
      </c>
      <c r="F34758">
        <f t="shared" si="1086"/>
        <v>3979.1</v>
      </c>
    </row>
    <row r="34759" spans="5:6" x14ac:dyDescent="0.25">
      <c r="E34759" s="11">
        <f t="shared" si="1087"/>
        <v>44921.104166750963</v>
      </c>
      <c r="F34759">
        <f t="shared" si="1086"/>
        <v>3979.1</v>
      </c>
    </row>
    <row r="34760" spans="5:6" x14ac:dyDescent="0.25">
      <c r="E34760" s="11">
        <f t="shared" si="1087"/>
        <v>44921.125000084299</v>
      </c>
      <c r="F34760">
        <f t="shared" si="1086"/>
        <v>3979.1</v>
      </c>
    </row>
    <row r="34761" spans="5:6" x14ac:dyDescent="0.25">
      <c r="E34761" s="11">
        <f t="shared" si="1087"/>
        <v>44921.145833417635</v>
      </c>
      <c r="F34761">
        <f t="shared" si="1086"/>
        <v>3979.1</v>
      </c>
    </row>
    <row r="34762" spans="5:6" x14ac:dyDescent="0.25">
      <c r="E34762" s="11">
        <f t="shared" si="1087"/>
        <v>44921.166666750971</v>
      </c>
      <c r="F34762">
        <f t="shared" si="1086"/>
        <v>3979.1</v>
      </c>
    </row>
    <row r="34763" spans="5:6" x14ac:dyDescent="0.25">
      <c r="E34763" s="11">
        <f t="shared" si="1087"/>
        <v>44921.187500084307</v>
      </c>
      <c r="F34763">
        <f t="shared" si="1086"/>
        <v>3979.1</v>
      </c>
    </row>
    <row r="34764" spans="5:6" x14ac:dyDescent="0.25">
      <c r="E34764" s="11">
        <f t="shared" si="1087"/>
        <v>44921.208333417642</v>
      </c>
      <c r="F34764">
        <f t="shared" si="1086"/>
        <v>3979.1</v>
      </c>
    </row>
    <row r="34765" spans="5:6" x14ac:dyDescent="0.25">
      <c r="E34765" s="11">
        <f t="shared" si="1087"/>
        <v>44921.229166750978</v>
      </c>
      <c r="F34765">
        <f t="shared" si="1086"/>
        <v>3979.1</v>
      </c>
    </row>
    <row r="34766" spans="5:6" x14ac:dyDescent="0.25">
      <c r="E34766" s="11">
        <f t="shared" si="1087"/>
        <v>44921.250000084314</v>
      </c>
      <c r="F34766">
        <f t="shared" si="1086"/>
        <v>3979.1</v>
      </c>
    </row>
    <row r="34767" spans="5:6" x14ac:dyDescent="0.25">
      <c r="E34767" s="11">
        <f t="shared" si="1087"/>
        <v>44921.27083341765</v>
      </c>
      <c r="F34767">
        <f t="shared" si="1086"/>
        <v>3979.1</v>
      </c>
    </row>
    <row r="34768" spans="5:6" x14ac:dyDescent="0.25">
      <c r="E34768" s="11">
        <f t="shared" si="1087"/>
        <v>44921.291666750985</v>
      </c>
      <c r="F34768">
        <f t="shared" si="1086"/>
        <v>3979.1</v>
      </c>
    </row>
    <row r="34769" spans="5:6" x14ac:dyDescent="0.25">
      <c r="E34769" s="11">
        <f t="shared" si="1087"/>
        <v>44921.312500084321</v>
      </c>
      <c r="F34769">
        <f t="shared" si="1086"/>
        <v>3979.1</v>
      </c>
    </row>
    <row r="34770" spans="5:6" x14ac:dyDescent="0.25">
      <c r="E34770" s="11">
        <f t="shared" si="1087"/>
        <v>44921.333333417657</v>
      </c>
      <c r="F34770">
        <f t="shared" si="1086"/>
        <v>3979.1</v>
      </c>
    </row>
    <row r="34771" spans="5:6" x14ac:dyDescent="0.25">
      <c r="E34771" s="11">
        <f t="shared" si="1087"/>
        <v>44921.354166750993</v>
      </c>
      <c r="F34771">
        <f t="shared" si="1086"/>
        <v>3979.1</v>
      </c>
    </row>
    <row r="34772" spans="5:6" x14ac:dyDescent="0.25">
      <c r="E34772" s="11">
        <f t="shared" si="1087"/>
        <v>44921.375000084328</v>
      </c>
      <c r="F34772">
        <f t="shared" si="1086"/>
        <v>3979.1</v>
      </c>
    </row>
    <row r="34773" spans="5:6" x14ac:dyDescent="0.25">
      <c r="E34773" s="11">
        <f t="shared" si="1087"/>
        <v>44921.395833417664</v>
      </c>
      <c r="F34773">
        <f t="shared" si="1086"/>
        <v>3979.1</v>
      </c>
    </row>
    <row r="34774" spans="5:6" x14ac:dyDescent="0.25">
      <c r="E34774" s="11">
        <f t="shared" si="1087"/>
        <v>44921.416666751</v>
      </c>
      <c r="F34774">
        <f t="shared" si="1086"/>
        <v>3979.1</v>
      </c>
    </row>
    <row r="34775" spans="5:6" x14ac:dyDescent="0.25">
      <c r="E34775" s="11">
        <f t="shared" si="1087"/>
        <v>44921.437500084336</v>
      </c>
      <c r="F34775">
        <f t="shared" si="1086"/>
        <v>3979.1</v>
      </c>
    </row>
    <row r="34776" spans="5:6" x14ac:dyDescent="0.25">
      <c r="E34776" s="11">
        <f t="shared" si="1087"/>
        <v>44921.458333417671</v>
      </c>
      <c r="F34776">
        <f t="shared" si="1086"/>
        <v>3979.1</v>
      </c>
    </row>
    <row r="34777" spans="5:6" x14ac:dyDescent="0.25">
      <c r="E34777" s="11">
        <f t="shared" si="1087"/>
        <v>44921.479166751007</v>
      </c>
      <c r="F34777">
        <f t="shared" si="1086"/>
        <v>3979.1</v>
      </c>
    </row>
    <row r="34778" spans="5:6" x14ac:dyDescent="0.25">
      <c r="E34778" s="11">
        <f t="shared" si="1087"/>
        <v>44921.500000084343</v>
      </c>
      <c r="F34778">
        <f t="shared" si="1086"/>
        <v>3979.1</v>
      </c>
    </row>
    <row r="34779" spans="5:6" x14ac:dyDescent="0.25">
      <c r="E34779" s="11">
        <f t="shared" si="1087"/>
        <v>44921.520833417679</v>
      </c>
      <c r="F34779">
        <f t="shared" si="1086"/>
        <v>3979.1</v>
      </c>
    </row>
    <row r="34780" spans="5:6" x14ac:dyDescent="0.25">
      <c r="E34780" s="11">
        <f t="shared" si="1087"/>
        <v>44921.541666751014</v>
      </c>
      <c r="F34780">
        <f t="shared" si="1086"/>
        <v>3979.1</v>
      </c>
    </row>
    <row r="34781" spans="5:6" x14ac:dyDescent="0.25">
      <c r="E34781" s="11">
        <f t="shared" si="1087"/>
        <v>44921.56250008435</v>
      </c>
      <c r="F34781">
        <f t="shared" si="1086"/>
        <v>3979.1</v>
      </c>
    </row>
    <row r="34782" spans="5:6" x14ac:dyDescent="0.25">
      <c r="E34782" s="11">
        <f t="shared" si="1087"/>
        <v>44921.583333417686</v>
      </c>
      <c r="F34782">
        <f t="shared" si="1086"/>
        <v>3979.1</v>
      </c>
    </row>
    <row r="34783" spans="5:6" x14ac:dyDescent="0.25">
      <c r="E34783" s="11">
        <f t="shared" si="1087"/>
        <v>44921.604166751022</v>
      </c>
      <c r="F34783">
        <f t="shared" si="1086"/>
        <v>3979.1</v>
      </c>
    </row>
    <row r="34784" spans="5:6" x14ac:dyDescent="0.25">
      <c r="E34784" s="11">
        <f t="shared" si="1087"/>
        <v>44921.625000084357</v>
      </c>
      <c r="F34784">
        <f t="shared" si="1086"/>
        <v>3979.1</v>
      </c>
    </row>
    <row r="34785" spans="5:6" x14ac:dyDescent="0.25">
      <c r="E34785" s="11">
        <f t="shared" si="1087"/>
        <v>44921.645833417693</v>
      </c>
      <c r="F34785">
        <f t="shared" si="1086"/>
        <v>3979.1</v>
      </c>
    </row>
    <row r="34786" spans="5:6" x14ac:dyDescent="0.25">
      <c r="E34786" s="11">
        <f t="shared" si="1087"/>
        <v>44921.666666751029</v>
      </c>
      <c r="F34786">
        <f t="shared" si="1086"/>
        <v>3979.1</v>
      </c>
    </row>
    <row r="34787" spans="5:6" x14ac:dyDescent="0.25">
      <c r="E34787" s="11">
        <f t="shared" si="1087"/>
        <v>44921.687500084365</v>
      </c>
      <c r="F34787">
        <f t="shared" si="1086"/>
        <v>3979.1</v>
      </c>
    </row>
    <row r="34788" spans="5:6" x14ac:dyDescent="0.25">
      <c r="E34788" s="11">
        <f t="shared" si="1087"/>
        <v>44921.7083334177</v>
      </c>
      <c r="F34788">
        <f t="shared" si="1086"/>
        <v>3979.1</v>
      </c>
    </row>
    <row r="34789" spans="5:6" x14ac:dyDescent="0.25">
      <c r="E34789" s="11">
        <f t="shared" si="1087"/>
        <v>44921.729166751036</v>
      </c>
      <c r="F34789">
        <f t="shared" si="1086"/>
        <v>3979.1</v>
      </c>
    </row>
    <row r="34790" spans="5:6" x14ac:dyDescent="0.25">
      <c r="E34790" s="11">
        <f t="shared" si="1087"/>
        <v>44921.750000084372</v>
      </c>
      <c r="F34790">
        <f t="shared" si="1086"/>
        <v>3979.1</v>
      </c>
    </row>
    <row r="34791" spans="5:6" x14ac:dyDescent="0.25">
      <c r="E34791" s="11">
        <f t="shared" si="1087"/>
        <v>44921.770833417708</v>
      </c>
      <c r="F34791">
        <f t="shared" si="1086"/>
        <v>3979.1</v>
      </c>
    </row>
    <row r="34792" spans="5:6" x14ac:dyDescent="0.25">
      <c r="E34792" s="11">
        <f t="shared" si="1087"/>
        <v>44921.791666751044</v>
      </c>
      <c r="F34792">
        <f t="shared" si="1086"/>
        <v>3979.1</v>
      </c>
    </row>
    <row r="34793" spans="5:6" x14ac:dyDescent="0.25">
      <c r="E34793" s="11">
        <f t="shared" si="1087"/>
        <v>44921.812500084379</v>
      </c>
      <c r="F34793">
        <f t="shared" si="1086"/>
        <v>3979.1</v>
      </c>
    </row>
    <row r="34794" spans="5:6" x14ac:dyDescent="0.25">
      <c r="E34794" s="11">
        <f t="shared" si="1087"/>
        <v>44921.833333417715</v>
      </c>
      <c r="F34794">
        <f t="shared" si="1086"/>
        <v>3979.1</v>
      </c>
    </row>
    <row r="34795" spans="5:6" x14ac:dyDescent="0.25">
      <c r="E34795" s="11">
        <f t="shared" si="1087"/>
        <v>44921.854166751051</v>
      </c>
      <c r="F34795">
        <f t="shared" si="1086"/>
        <v>3979.1</v>
      </c>
    </row>
    <row r="34796" spans="5:6" x14ac:dyDescent="0.25">
      <c r="E34796" s="11">
        <f t="shared" si="1087"/>
        <v>44921.875000084387</v>
      </c>
      <c r="F34796">
        <f t="shared" si="1086"/>
        <v>3979.1</v>
      </c>
    </row>
    <row r="34797" spans="5:6" x14ac:dyDescent="0.25">
      <c r="E34797" s="11">
        <f t="shared" si="1087"/>
        <v>44921.895833417722</v>
      </c>
      <c r="F34797">
        <f t="shared" si="1086"/>
        <v>3979.1</v>
      </c>
    </row>
    <row r="34798" spans="5:6" x14ac:dyDescent="0.25">
      <c r="E34798" s="11">
        <f t="shared" si="1087"/>
        <v>44921.916666751058</v>
      </c>
      <c r="F34798">
        <f t="shared" si="1086"/>
        <v>3979.1</v>
      </c>
    </row>
    <row r="34799" spans="5:6" x14ac:dyDescent="0.25">
      <c r="E34799" s="11">
        <f t="shared" si="1087"/>
        <v>44921.937500084394</v>
      </c>
      <c r="F34799">
        <f t="shared" si="1086"/>
        <v>3979.1</v>
      </c>
    </row>
    <row r="34800" spans="5:6" x14ac:dyDescent="0.25">
      <c r="E34800" s="11">
        <f t="shared" si="1087"/>
        <v>44921.95833341773</v>
      </c>
      <c r="F34800">
        <f t="shared" si="1086"/>
        <v>3979.1</v>
      </c>
    </row>
    <row r="34801" spans="5:6" x14ac:dyDescent="0.25">
      <c r="E34801" s="11">
        <f t="shared" si="1087"/>
        <v>44921.979166751065</v>
      </c>
      <c r="F34801">
        <f t="shared" si="1086"/>
        <v>3979.1</v>
      </c>
    </row>
    <row r="34802" spans="5:6" x14ac:dyDescent="0.25">
      <c r="E34802" s="11">
        <f t="shared" si="1087"/>
        <v>44922.000000084401</v>
      </c>
      <c r="F34802">
        <f t="shared" si="1086"/>
        <v>3979.1</v>
      </c>
    </row>
    <row r="34803" spans="5:6" x14ac:dyDescent="0.25">
      <c r="E34803" s="11">
        <f t="shared" si="1087"/>
        <v>44922.020833417737</v>
      </c>
      <c r="F34803">
        <f t="shared" si="1086"/>
        <v>3979.1</v>
      </c>
    </row>
    <row r="34804" spans="5:6" x14ac:dyDescent="0.25">
      <c r="E34804" s="11">
        <f t="shared" si="1087"/>
        <v>44922.041666751073</v>
      </c>
      <c r="F34804">
        <f t="shared" si="1086"/>
        <v>3979.1</v>
      </c>
    </row>
    <row r="34805" spans="5:6" x14ac:dyDescent="0.25">
      <c r="E34805" s="11">
        <f t="shared" si="1087"/>
        <v>44922.062500084408</v>
      </c>
      <c r="F34805">
        <f t="shared" si="1086"/>
        <v>3979.1</v>
      </c>
    </row>
    <row r="34806" spans="5:6" x14ac:dyDescent="0.25">
      <c r="E34806" s="11">
        <f t="shared" si="1087"/>
        <v>44922.083333417744</v>
      </c>
      <c r="F34806">
        <f t="shared" si="1086"/>
        <v>3979.1</v>
      </c>
    </row>
    <row r="34807" spans="5:6" x14ac:dyDescent="0.25">
      <c r="E34807" s="11">
        <f t="shared" si="1087"/>
        <v>44922.10416675108</v>
      </c>
      <c r="F34807">
        <f t="shared" si="1086"/>
        <v>3979.1</v>
      </c>
    </row>
    <row r="34808" spans="5:6" x14ac:dyDescent="0.25">
      <c r="E34808" s="11">
        <f t="shared" si="1087"/>
        <v>44922.125000084416</v>
      </c>
      <c r="F34808">
        <f t="shared" si="1086"/>
        <v>3979.1</v>
      </c>
    </row>
    <row r="34809" spans="5:6" x14ac:dyDescent="0.25">
      <c r="E34809" s="11">
        <f t="shared" si="1087"/>
        <v>44922.145833417751</v>
      </c>
      <c r="F34809">
        <f t="shared" si="1086"/>
        <v>3979.1</v>
      </c>
    </row>
    <row r="34810" spans="5:6" x14ac:dyDescent="0.25">
      <c r="E34810" s="11">
        <f t="shared" si="1087"/>
        <v>44922.166666751087</v>
      </c>
      <c r="F34810">
        <f t="shared" si="1086"/>
        <v>3979.1</v>
      </c>
    </row>
    <row r="34811" spans="5:6" x14ac:dyDescent="0.25">
      <c r="E34811" s="11">
        <f t="shared" si="1087"/>
        <v>44922.187500084423</v>
      </c>
      <c r="F34811">
        <f t="shared" si="1086"/>
        <v>3979.1</v>
      </c>
    </row>
    <row r="34812" spans="5:6" x14ac:dyDescent="0.25">
      <c r="E34812" s="11">
        <f t="shared" si="1087"/>
        <v>44922.208333417759</v>
      </c>
      <c r="F34812">
        <f t="shared" si="1086"/>
        <v>3979.1</v>
      </c>
    </row>
    <row r="34813" spans="5:6" x14ac:dyDescent="0.25">
      <c r="E34813" s="11">
        <f t="shared" si="1087"/>
        <v>44922.229166751094</v>
      </c>
      <c r="F34813">
        <f t="shared" si="1086"/>
        <v>3979.1</v>
      </c>
    </row>
    <row r="34814" spans="5:6" x14ac:dyDescent="0.25">
      <c r="E34814" s="11">
        <f t="shared" si="1087"/>
        <v>44922.25000008443</v>
      </c>
      <c r="F34814">
        <f t="shared" si="1086"/>
        <v>3979.1</v>
      </c>
    </row>
    <row r="34815" spans="5:6" x14ac:dyDescent="0.25">
      <c r="E34815" s="11">
        <f t="shared" si="1087"/>
        <v>44922.270833417766</v>
      </c>
      <c r="F34815">
        <f t="shared" si="1086"/>
        <v>3979.1</v>
      </c>
    </row>
    <row r="34816" spans="5:6" x14ac:dyDescent="0.25">
      <c r="E34816" s="11">
        <f t="shared" si="1087"/>
        <v>44922.291666751102</v>
      </c>
      <c r="F34816">
        <f t="shared" si="1086"/>
        <v>3979.1</v>
      </c>
    </row>
    <row r="34817" spans="5:6" x14ac:dyDescent="0.25">
      <c r="E34817" s="11">
        <f t="shared" si="1087"/>
        <v>44922.312500084437</v>
      </c>
      <c r="F34817">
        <f t="shared" si="1086"/>
        <v>3979.1</v>
      </c>
    </row>
    <row r="34818" spans="5:6" x14ac:dyDescent="0.25">
      <c r="E34818" s="11">
        <f t="shared" si="1087"/>
        <v>44922.333333417773</v>
      </c>
      <c r="F34818">
        <f t="shared" si="1086"/>
        <v>3979.1</v>
      </c>
    </row>
    <row r="34819" spans="5:6" x14ac:dyDescent="0.25">
      <c r="E34819" s="11">
        <f t="shared" si="1087"/>
        <v>44922.354166751109</v>
      </c>
      <c r="F34819">
        <f t="shared" ref="F34819:F34882" si="1088">SUMIFS($A$2:$A$190,$B$2:$B$190,"&lt;"&amp;$E34819,$C$2:$C$190,"&gt;"&amp;E34819)</f>
        <v>3979.1</v>
      </c>
    </row>
    <row r="34820" spans="5:6" x14ac:dyDescent="0.25">
      <c r="E34820" s="11">
        <f t="shared" ref="E34820:E34883" si="1089">E34819+TIME(0,30,0)</f>
        <v>44922.375000084445</v>
      </c>
      <c r="F34820">
        <f t="shared" si="1088"/>
        <v>3979.1</v>
      </c>
    </row>
    <row r="34821" spans="5:6" x14ac:dyDescent="0.25">
      <c r="E34821" s="11">
        <f t="shared" si="1089"/>
        <v>44922.395833417781</v>
      </c>
      <c r="F34821">
        <f t="shared" si="1088"/>
        <v>3979.1</v>
      </c>
    </row>
    <row r="34822" spans="5:6" x14ac:dyDescent="0.25">
      <c r="E34822" s="11">
        <f t="shared" si="1089"/>
        <v>44922.416666751116</v>
      </c>
      <c r="F34822">
        <f t="shared" si="1088"/>
        <v>3979.1</v>
      </c>
    </row>
    <row r="34823" spans="5:6" x14ac:dyDescent="0.25">
      <c r="E34823" s="11">
        <f t="shared" si="1089"/>
        <v>44922.437500084452</v>
      </c>
      <c r="F34823">
        <f t="shared" si="1088"/>
        <v>3979.1</v>
      </c>
    </row>
    <row r="34824" spans="5:6" x14ac:dyDescent="0.25">
      <c r="E34824" s="11">
        <f t="shared" si="1089"/>
        <v>44922.458333417788</v>
      </c>
      <c r="F34824">
        <f t="shared" si="1088"/>
        <v>3979.1</v>
      </c>
    </row>
    <row r="34825" spans="5:6" x14ac:dyDescent="0.25">
      <c r="E34825" s="11">
        <f t="shared" si="1089"/>
        <v>44922.479166751124</v>
      </c>
      <c r="F34825">
        <f t="shared" si="1088"/>
        <v>3979.1</v>
      </c>
    </row>
    <row r="34826" spans="5:6" x14ac:dyDescent="0.25">
      <c r="E34826" s="11">
        <f t="shared" si="1089"/>
        <v>44922.500000084459</v>
      </c>
      <c r="F34826">
        <f t="shared" si="1088"/>
        <v>3979.1</v>
      </c>
    </row>
    <row r="34827" spans="5:6" x14ac:dyDescent="0.25">
      <c r="E34827" s="11">
        <f t="shared" si="1089"/>
        <v>44922.520833417795</v>
      </c>
      <c r="F34827">
        <f t="shared" si="1088"/>
        <v>3979.1</v>
      </c>
    </row>
    <row r="34828" spans="5:6" x14ac:dyDescent="0.25">
      <c r="E34828" s="11">
        <f t="shared" si="1089"/>
        <v>44922.541666751131</v>
      </c>
      <c r="F34828">
        <f t="shared" si="1088"/>
        <v>3979.1</v>
      </c>
    </row>
    <row r="34829" spans="5:6" x14ac:dyDescent="0.25">
      <c r="E34829" s="11">
        <f t="shared" si="1089"/>
        <v>44922.562500084467</v>
      </c>
      <c r="F34829">
        <f t="shared" si="1088"/>
        <v>3979.1</v>
      </c>
    </row>
    <row r="34830" spans="5:6" x14ac:dyDescent="0.25">
      <c r="E34830" s="11">
        <f t="shared" si="1089"/>
        <v>44922.583333417802</v>
      </c>
      <c r="F34830">
        <f t="shared" si="1088"/>
        <v>3979.1</v>
      </c>
    </row>
    <row r="34831" spans="5:6" x14ac:dyDescent="0.25">
      <c r="E34831" s="11">
        <f t="shared" si="1089"/>
        <v>44922.604166751138</v>
      </c>
      <c r="F34831">
        <f t="shared" si="1088"/>
        <v>3979.1</v>
      </c>
    </row>
    <row r="34832" spans="5:6" x14ac:dyDescent="0.25">
      <c r="E34832" s="11">
        <f t="shared" si="1089"/>
        <v>44922.625000084474</v>
      </c>
      <c r="F34832">
        <f t="shared" si="1088"/>
        <v>3979.1</v>
      </c>
    </row>
    <row r="34833" spans="5:6" x14ac:dyDescent="0.25">
      <c r="E34833" s="11">
        <f t="shared" si="1089"/>
        <v>44922.64583341781</v>
      </c>
      <c r="F34833">
        <f t="shared" si="1088"/>
        <v>3979.1</v>
      </c>
    </row>
    <row r="34834" spans="5:6" x14ac:dyDescent="0.25">
      <c r="E34834" s="11">
        <f t="shared" si="1089"/>
        <v>44922.666666751145</v>
      </c>
      <c r="F34834">
        <f t="shared" si="1088"/>
        <v>3979.1</v>
      </c>
    </row>
    <row r="34835" spans="5:6" x14ac:dyDescent="0.25">
      <c r="E34835" s="11">
        <f t="shared" si="1089"/>
        <v>44922.687500084481</v>
      </c>
      <c r="F34835">
        <f t="shared" si="1088"/>
        <v>3979.1</v>
      </c>
    </row>
    <row r="34836" spans="5:6" x14ac:dyDescent="0.25">
      <c r="E34836" s="11">
        <f t="shared" si="1089"/>
        <v>44922.708333417817</v>
      </c>
      <c r="F34836">
        <f t="shared" si="1088"/>
        <v>3979.1</v>
      </c>
    </row>
    <row r="34837" spans="5:6" x14ac:dyDescent="0.25">
      <c r="E34837" s="11">
        <f t="shared" si="1089"/>
        <v>44922.729166751153</v>
      </c>
      <c r="F34837">
        <f t="shared" si="1088"/>
        <v>3979.1</v>
      </c>
    </row>
    <row r="34838" spans="5:6" x14ac:dyDescent="0.25">
      <c r="E34838" s="11">
        <f t="shared" si="1089"/>
        <v>44922.750000084488</v>
      </c>
      <c r="F34838">
        <f t="shared" si="1088"/>
        <v>3979.1</v>
      </c>
    </row>
    <row r="34839" spans="5:6" x14ac:dyDescent="0.25">
      <c r="E34839" s="11">
        <f t="shared" si="1089"/>
        <v>44922.770833417824</v>
      </c>
      <c r="F34839">
        <f t="shared" si="1088"/>
        <v>3979.1</v>
      </c>
    </row>
    <row r="34840" spans="5:6" x14ac:dyDescent="0.25">
      <c r="E34840" s="11">
        <f t="shared" si="1089"/>
        <v>44922.79166675116</v>
      </c>
      <c r="F34840">
        <f t="shared" si="1088"/>
        <v>3979.1</v>
      </c>
    </row>
    <row r="34841" spans="5:6" x14ac:dyDescent="0.25">
      <c r="E34841" s="11">
        <f t="shared" si="1089"/>
        <v>44922.812500084496</v>
      </c>
      <c r="F34841">
        <f t="shared" si="1088"/>
        <v>3979.1</v>
      </c>
    </row>
    <row r="34842" spans="5:6" x14ac:dyDescent="0.25">
      <c r="E34842" s="11">
        <f t="shared" si="1089"/>
        <v>44922.833333417831</v>
      </c>
      <c r="F34842">
        <f t="shared" si="1088"/>
        <v>3979.1</v>
      </c>
    </row>
    <row r="34843" spans="5:6" x14ac:dyDescent="0.25">
      <c r="E34843" s="11">
        <f t="shared" si="1089"/>
        <v>44922.854166751167</v>
      </c>
      <c r="F34843">
        <f t="shared" si="1088"/>
        <v>3979.1</v>
      </c>
    </row>
    <row r="34844" spans="5:6" x14ac:dyDescent="0.25">
      <c r="E34844" s="11">
        <f t="shared" si="1089"/>
        <v>44922.875000084503</v>
      </c>
      <c r="F34844">
        <f t="shared" si="1088"/>
        <v>3979.1</v>
      </c>
    </row>
    <row r="34845" spans="5:6" x14ac:dyDescent="0.25">
      <c r="E34845" s="11">
        <f t="shared" si="1089"/>
        <v>44922.895833417839</v>
      </c>
      <c r="F34845">
        <f t="shared" si="1088"/>
        <v>3979.1</v>
      </c>
    </row>
    <row r="34846" spans="5:6" x14ac:dyDescent="0.25">
      <c r="E34846" s="11">
        <f t="shared" si="1089"/>
        <v>44922.916666751174</v>
      </c>
      <c r="F34846">
        <f t="shared" si="1088"/>
        <v>3979.1</v>
      </c>
    </row>
    <row r="34847" spans="5:6" x14ac:dyDescent="0.25">
      <c r="E34847" s="11">
        <f t="shared" si="1089"/>
        <v>44922.93750008451</v>
      </c>
      <c r="F34847">
        <f t="shared" si="1088"/>
        <v>3979.1</v>
      </c>
    </row>
    <row r="34848" spans="5:6" x14ac:dyDescent="0.25">
      <c r="E34848" s="11">
        <f t="shared" si="1089"/>
        <v>44922.958333417846</v>
      </c>
      <c r="F34848">
        <f t="shared" si="1088"/>
        <v>3979.1</v>
      </c>
    </row>
    <row r="34849" spans="5:6" x14ac:dyDescent="0.25">
      <c r="E34849" s="11">
        <f t="shared" si="1089"/>
        <v>44922.979166751182</v>
      </c>
      <c r="F34849">
        <f t="shared" si="1088"/>
        <v>3979.1</v>
      </c>
    </row>
    <row r="34850" spans="5:6" x14ac:dyDescent="0.25">
      <c r="E34850" s="11">
        <f t="shared" si="1089"/>
        <v>44923.000000084518</v>
      </c>
      <c r="F34850">
        <f t="shared" si="1088"/>
        <v>3979.1</v>
      </c>
    </row>
    <row r="34851" spans="5:6" x14ac:dyDescent="0.25">
      <c r="E34851" s="11">
        <f t="shared" si="1089"/>
        <v>44923.020833417853</v>
      </c>
      <c r="F34851">
        <f t="shared" si="1088"/>
        <v>3979.1</v>
      </c>
    </row>
    <row r="34852" spans="5:6" x14ac:dyDescent="0.25">
      <c r="E34852" s="11">
        <f t="shared" si="1089"/>
        <v>44923.041666751189</v>
      </c>
      <c r="F34852">
        <f t="shared" si="1088"/>
        <v>3979.1</v>
      </c>
    </row>
    <row r="34853" spans="5:6" x14ac:dyDescent="0.25">
      <c r="E34853" s="11">
        <f t="shared" si="1089"/>
        <v>44923.062500084525</v>
      </c>
      <c r="F34853">
        <f t="shared" si="1088"/>
        <v>3979.1</v>
      </c>
    </row>
    <row r="34854" spans="5:6" x14ac:dyDescent="0.25">
      <c r="E34854" s="11">
        <f t="shared" si="1089"/>
        <v>44923.083333417861</v>
      </c>
      <c r="F34854">
        <f t="shared" si="1088"/>
        <v>3979.1</v>
      </c>
    </row>
    <row r="34855" spans="5:6" x14ac:dyDescent="0.25">
      <c r="E34855" s="11">
        <f t="shared" si="1089"/>
        <v>44923.104166751196</v>
      </c>
      <c r="F34855">
        <f t="shared" si="1088"/>
        <v>3979.1</v>
      </c>
    </row>
    <row r="34856" spans="5:6" x14ac:dyDescent="0.25">
      <c r="E34856" s="11">
        <f t="shared" si="1089"/>
        <v>44923.125000084532</v>
      </c>
      <c r="F34856">
        <f t="shared" si="1088"/>
        <v>3979.1</v>
      </c>
    </row>
    <row r="34857" spans="5:6" x14ac:dyDescent="0.25">
      <c r="E34857" s="11">
        <f t="shared" si="1089"/>
        <v>44923.145833417868</v>
      </c>
      <c r="F34857">
        <f t="shared" si="1088"/>
        <v>3979.1</v>
      </c>
    </row>
    <row r="34858" spans="5:6" x14ac:dyDescent="0.25">
      <c r="E34858" s="11">
        <f t="shared" si="1089"/>
        <v>44923.166666751204</v>
      </c>
      <c r="F34858">
        <f t="shared" si="1088"/>
        <v>3979.1</v>
      </c>
    </row>
    <row r="34859" spans="5:6" x14ac:dyDescent="0.25">
      <c r="E34859" s="11">
        <f t="shared" si="1089"/>
        <v>44923.187500084539</v>
      </c>
      <c r="F34859">
        <f t="shared" si="1088"/>
        <v>3979.1</v>
      </c>
    </row>
    <row r="34860" spans="5:6" x14ac:dyDescent="0.25">
      <c r="E34860" s="11">
        <f t="shared" si="1089"/>
        <v>44923.208333417875</v>
      </c>
      <c r="F34860">
        <f t="shared" si="1088"/>
        <v>3979.1</v>
      </c>
    </row>
    <row r="34861" spans="5:6" x14ac:dyDescent="0.25">
      <c r="E34861" s="11">
        <f t="shared" si="1089"/>
        <v>44923.229166751211</v>
      </c>
      <c r="F34861">
        <f t="shared" si="1088"/>
        <v>3979.1</v>
      </c>
    </row>
    <row r="34862" spans="5:6" x14ac:dyDescent="0.25">
      <c r="E34862" s="11">
        <f t="shared" si="1089"/>
        <v>44923.250000084547</v>
      </c>
      <c r="F34862">
        <f t="shared" si="1088"/>
        <v>3979.1</v>
      </c>
    </row>
    <row r="34863" spans="5:6" x14ac:dyDescent="0.25">
      <c r="E34863" s="11">
        <f t="shared" si="1089"/>
        <v>44923.270833417882</v>
      </c>
      <c r="F34863">
        <f t="shared" si="1088"/>
        <v>3979.1</v>
      </c>
    </row>
    <row r="34864" spans="5:6" x14ac:dyDescent="0.25">
      <c r="E34864" s="11">
        <f t="shared" si="1089"/>
        <v>44923.291666751218</v>
      </c>
      <c r="F34864">
        <f t="shared" si="1088"/>
        <v>3979.1</v>
      </c>
    </row>
    <row r="34865" spans="5:6" x14ac:dyDescent="0.25">
      <c r="E34865" s="11">
        <f t="shared" si="1089"/>
        <v>44923.312500084554</v>
      </c>
      <c r="F34865">
        <f t="shared" si="1088"/>
        <v>3979.1</v>
      </c>
    </row>
    <row r="34866" spans="5:6" x14ac:dyDescent="0.25">
      <c r="E34866" s="11">
        <f t="shared" si="1089"/>
        <v>44923.33333341789</v>
      </c>
      <c r="F34866">
        <f t="shared" si="1088"/>
        <v>3979.1</v>
      </c>
    </row>
    <row r="34867" spans="5:6" x14ac:dyDescent="0.25">
      <c r="E34867" s="11">
        <f t="shared" si="1089"/>
        <v>44923.354166751225</v>
      </c>
      <c r="F34867">
        <f t="shared" si="1088"/>
        <v>3979.1</v>
      </c>
    </row>
    <row r="34868" spans="5:6" x14ac:dyDescent="0.25">
      <c r="E34868" s="11">
        <f t="shared" si="1089"/>
        <v>44923.375000084561</v>
      </c>
      <c r="F34868">
        <f t="shared" si="1088"/>
        <v>3979.1</v>
      </c>
    </row>
    <row r="34869" spans="5:6" x14ac:dyDescent="0.25">
      <c r="E34869" s="11">
        <f t="shared" si="1089"/>
        <v>44923.395833417897</v>
      </c>
      <c r="F34869">
        <f t="shared" si="1088"/>
        <v>3979.1</v>
      </c>
    </row>
    <row r="34870" spans="5:6" x14ac:dyDescent="0.25">
      <c r="E34870" s="11">
        <f t="shared" si="1089"/>
        <v>44923.416666751233</v>
      </c>
      <c r="F34870">
        <f t="shared" si="1088"/>
        <v>3979.1</v>
      </c>
    </row>
    <row r="34871" spans="5:6" x14ac:dyDescent="0.25">
      <c r="E34871" s="11">
        <f t="shared" si="1089"/>
        <v>44923.437500084568</v>
      </c>
      <c r="F34871">
        <f t="shared" si="1088"/>
        <v>3979.1</v>
      </c>
    </row>
    <row r="34872" spans="5:6" x14ac:dyDescent="0.25">
      <c r="E34872" s="11">
        <f t="shared" si="1089"/>
        <v>44923.458333417904</v>
      </c>
      <c r="F34872">
        <f t="shared" si="1088"/>
        <v>3979.1</v>
      </c>
    </row>
    <row r="34873" spans="5:6" x14ac:dyDescent="0.25">
      <c r="E34873" s="11">
        <f t="shared" si="1089"/>
        <v>44923.47916675124</v>
      </c>
      <c r="F34873">
        <f t="shared" si="1088"/>
        <v>3979.1</v>
      </c>
    </row>
    <row r="34874" spans="5:6" x14ac:dyDescent="0.25">
      <c r="E34874" s="11">
        <f t="shared" si="1089"/>
        <v>44923.500000084576</v>
      </c>
      <c r="F34874">
        <f t="shared" si="1088"/>
        <v>3979.1</v>
      </c>
    </row>
    <row r="34875" spans="5:6" x14ac:dyDescent="0.25">
      <c r="E34875" s="11">
        <f t="shared" si="1089"/>
        <v>44923.520833417911</v>
      </c>
      <c r="F34875">
        <f t="shared" si="1088"/>
        <v>3979.1</v>
      </c>
    </row>
    <row r="34876" spans="5:6" x14ac:dyDescent="0.25">
      <c r="E34876" s="11">
        <f t="shared" si="1089"/>
        <v>44923.541666751247</v>
      </c>
      <c r="F34876">
        <f t="shared" si="1088"/>
        <v>3979.1</v>
      </c>
    </row>
    <row r="34877" spans="5:6" x14ac:dyDescent="0.25">
      <c r="E34877" s="11">
        <f t="shared" si="1089"/>
        <v>44923.562500084583</v>
      </c>
      <c r="F34877">
        <f t="shared" si="1088"/>
        <v>3979.1</v>
      </c>
    </row>
    <row r="34878" spans="5:6" x14ac:dyDescent="0.25">
      <c r="E34878" s="11">
        <f t="shared" si="1089"/>
        <v>44923.583333417919</v>
      </c>
      <c r="F34878">
        <f t="shared" si="1088"/>
        <v>3979.1</v>
      </c>
    </row>
    <row r="34879" spans="5:6" x14ac:dyDescent="0.25">
      <c r="E34879" s="11">
        <f t="shared" si="1089"/>
        <v>44923.604166751255</v>
      </c>
      <c r="F34879">
        <f t="shared" si="1088"/>
        <v>3979.1</v>
      </c>
    </row>
    <row r="34880" spans="5:6" x14ac:dyDescent="0.25">
      <c r="E34880" s="11">
        <f t="shared" si="1089"/>
        <v>44923.62500008459</v>
      </c>
      <c r="F34880">
        <f t="shared" si="1088"/>
        <v>3979.1</v>
      </c>
    </row>
    <row r="34881" spans="5:6" x14ac:dyDescent="0.25">
      <c r="E34881" s="11">
        <f t="shared" si="1089"/>
        <v>44923.645833417926</v>
      </c>
      <c r="F34881">
        <f t="shared" si="1088"/>
        <v>3979.1</v>
      </c>
    </row>
    <row r="34882" spans="5:6" x14ac:dyDescent="0.25">
      <c r="E34882" s="11">
        <f t="shared" si="1089"/>
        <v>44923.666666751262</v>
      </c>
      <c r="F34882">
        <f t="shared" si="1088"/>
        <v>3979.1</v>
      </c>
    </row>
    <row r="34883" spans="5:6" x14ac:dyDescent="0.25">
      <c r="E34883" s="11">
        <f t="shared" si="1089"/>
        <v>44923.687500084598</v>
      </c>
      <c r="F34883">
        <f t="shared" ref="F34883:F34946" si="1090">SUMIFS($A$2:$A$190,$B$2:$B$190,"&lt;"&amp;$E34883,$C$2:$C$190,"&gt;"&amp;E34883)</f>
        <v>3979.1</v>
      </c>
    </row>
    <row r="34884" spans="5:6" x14ac:dyDescent="0.25">
      <c r="E34884" s="11">
        <f t="shared" ref="E34884:E34947" si="1091">E34883+TIME(0,30,0)</f>
        <v>44923.708333417933</v>
      </c>
      <c r="F34884">
        <f t="shared" si="1090"/>
        <v>3979.1</v>
      </c>
    </row>
    <row r="34885" spans="5:6" x14ac:dyDescent="0.25">
      <c r="E34885" s="11">
        <f t="shared" si="1091"/>
        <v>44923.729166751269</v>
      </c>
      <c r="F34885">
        <f t="shared" si="1090"/>
        <v>3979.1</v>
      </c>
    </row>
    <row r="34886" spans="5:6" x14ac:dyDescent="0.25">
      <c r="E34886" s="11">
        <f t="shared" si="1091"/>
        <v>44923.750000084605</v>
      </c>
      <c r="F34886">
        <f t="shared" si="1090"/>
        <v>3979.1</v>
      </c>
    </row>
    <row r="34887" spans="5:6" x14ac:dyDescent="0.25">
      <c r="E34887" s="11">
        <f t="shared" si="1091"/>
        <v>44923.770833417941</v>
      </c>
      <c r="F34887">
        <f t="shared" si="1090"/>
        <v>3979.1</v>
      </c>
    </row>
    <row r="34888" spans="5:6" x14ac:dyDescent="0.25">
      <c r="E34888" s="11">
        <f t="shared" si="1091"/>
        <v>44923.791666751276</v>
      </c>
      <c r="F34888">
        <f t="shared" si="1090"/>
        <v>3979.1</v>
      </c>
    </row>
    <row r="34889" spans="5:6" x14ac:dyDescent="0.25">
      <c r="E34889" s="11">
        <f t="shared" si="1091"/>
        <v>44923.812500084612</v>
      </c>
      <c r="F34889">
        <f t="shared" si="1090"/>
        <v>3979.1</v>
      </c>
    </row>
    <row r="34890" spans="5:6" x14ac:dyDescent="0.25">
      <c r="E34890" s="11">
        <f t="shared" si="1091"/>
        <v>44923.833333417948</v>
      </c>
      <c r="F34890">
        <f t="shared" si="1090"/>
        <v>3979.1</v>
      </c>
    </row>
    <row r="34891" spans="5:6" x14ac:dyDescent="0.25">
      <c r="E34891" s="11">
        <f t="shared" si="1091"/>
        <v>44923.854166751284</v>
      </c>
      <c r="F34891">
        <f t="shared" si="1090"/>
        <v>3979.1</v>
      </c>
    </row>
    <row r="34892" spans="5:6" x14ac:dyDescent="0.25">
      <c r="E34892" s="11">
        <f t="shared" si="1091"/>
        <v>44923.875000084619</v>
      </c>
      <c r="F34892">
        <f t="shared" si="1090"/>
        <v>3979.1</v>
      </c>
    </row>
    <row r="34893" spans="5:6" x14ac:dyDescent="0.25">
      <c r="E34893" s="11">
        <f t="shared" si="1091"/>
        <v>44923.895833417955</v>
      </c>
      <c r="F34893">
        <f t="shared" si="1090"/>
        <v>3979.1</v>
      </c>
    </row>
    <row r="34894" spans="5:6" x14ac:dyDescent="0.25">
      <c r="E34894" s="11">
        <f t="shared" si="1091"/>
        <v>44923.916666751291</v>
      </c>
      <c r="F34894">
        <f t="shared" si="1090"/>
        <v>3979.1</v>
      </c>
    </row>
    <row r="34895" spans="5:6" x14ac:dyDescent="0.25">
      <c r="E34895" s="11">
        <f t="shared" si="1091"/>
        <v>44923.937500084627</v>
      </c>
      <c r="F34895">
        <f t="shared" si="1090"/>
        <v>3979.1</v>
      </c>
    </row>
    <row r="34896" spans="5:6" x14ac:dyDescent="0.25">
      <c r="E34896" s="11">
        <f t="shared" si="1091"/>
        <v>44923.958333417962</v>
      </c>
      <c r="F34896">
        <f t="shared" si="1090"/>
        <v>3979.1</v>
      </c>
    </row>
    <row r="34897" spans="5:6" x14ac:dyDescent="0.25">
      <c r="E34897" s="11">
        <f t="shared" si="1091"/>
        <v>44923.979166751298</v>
      </c>
      <c r="F34897">
        <f t="shared" si="1090"/>
        <v>3979.1</v>
      </c>
    </row>
    <row r="34898" spans="5:6" x14ac:dyDescent="0.25">
      <c r="E34898" s="11">
        <f t="shared" si="1091"/>
        <v>44924.000000084634</v>
      </c>
      <c r="F34898">
        <f t="shared" si="1090"/>
        <v>3979.1</v>
      </c>
    </row>
    <row r="34899" spans="5:6" x14ac:dyDescent="0.25">
      <c r="E34899" s="11">
        <f t="shared" si="1091"/>
        <v>44924.02083341797</v>
      </c>
      <c r="F34899">
        <f t="shared" si="1090"/>
        <v>3979.1</v>
      </c>
    </row>
    <row r="34900" spans="5:6" x14ac:dyDescent="0.25">
      <c r="E34900" s="11">
        <f t="shared" si="1091"/>
        <v>44924.041666751305</v>
      </c>
      <c r="F34900">
        <f t="shared" si="1090"/>
        <v>3979.1</v>
      </c>
    </row>
    <row r="34901" spans="5:6" x14ac:dyDescent="0.25">
      <c r="E34901" s="11">
        <f t="shared" si="1091"/>
        <v>44924.062500084641</v>
      </c>
      <c r="F34901">
        <f t="shared" si="1090"/>
        <v>3979.1</v>
      </c>
    </row>
    <row r="34902" spans="5:6" x14ac:dyDescent="0.25">
      <c r="E34902" s="11">
        <f t="shared" si="1091"/>
        <v>44924.083333417977</v>
      </c>
      <c r="F34902">
        <f t="shared" si="1090"/>
        <v>3979.1</v>
      </c>
    </row>
    <row r="34903" spans="5:6" x14ac:dyDescent="0.25">
      <c r="E34903" s="11">
        <f t="shared" si="1091"/>
        <v>44924.104166751313</v>
      </c>
      <c r="F34903">
        <f t="shared" si="1090"/>
        <v>3979.1</v>
      </c>
    </row>
    <row r="34904" spans="5:6" x14ac:dyDescent="0.25">
      <c r="E34904" s="11">
        <f t="shared" si="1091"/>
        <v>44924.125000084648</v>
      </c>
      <c r="F34904">
        <f t="shared" si="1090"/>
        <v>3979.1</v>
      </c>
    </row>
    <row r="34905" spans="5:6" x14ac:dyDescent="0.25">
      <c r="E34905" s="11">
        <f t="shared" si="1091"/>
        <v>44924.145833417984</v>
      </c>
      <c r="F34905">
        <f t="shared" si="1090"/>
        <v>3979.1</v>
      </c>
    </row>
    <row r="34906" spans="5:6" x14ac:dyDescent="0.25">
      <c r="E34906" s="11">
        <f t="shared" si="1091"/>
        <v>44924.16666675132</v>
      </c>
      <c r="F34906">
        <f t="shared" si="1090"/>
        <v>3979.1</v>
      </c>
    </row>
    <row r="34907" spans="5:6" x14ac:dyDescent="0.25">
      <c r="E34907" s="11">
        <f t="shared" si="1091"/>
        <v>44924.187500084656</v>
      </c>
      <c r="F34907">
        <f t="shared" si="1090"/>
        <v>3979.1</v>
      </c>
    </row>
    <row r="34908" spans="5:6" x14ac:dyDescent="0.25">
      <c r="E34908" s="11">
        <f t="shared" si="1091"/>
        <v>44924.208333417992</v>
      </c>
      <c r="F34908">
        <f t="shared" si="1090"/>
        <v>3979.1</v>
      </c>
    </row>
    <row r="34909" spans="5:6" x14ac:dyDescent="0.25">
      <c r="E34909" s="11">
        <f t="shared" si="1091"/>
        <v>44924.229166751327</v>
      </c>
      <c r="F34909">
        <f t="shared" si="1090"/>
        <v>3979.1</v>
      </c>
    </row>
    <row r="34910" spans="5:6" x14ac:dyDescent="0.25">
      <c r="E34910" s="11">
        <f t="shared" si="1091"/>
        <v>44924.250000084663</v>
      </c>
      <c r="F34910">
        <f t="shared" si="1090"/>
        <v>3979.1</v>
      </c>
    </row>
    <row r="34911" spans="5:6" x14ac:dyDescent="0.25">
      <c r="E34911" s="11">
        <f t="shared" si="1091"/>
        <v>44924.270833417999</v>
      </c>
      <c r="F34911">
        <f t="shared" si="1090"/>
        <v>3979.1</v>
      </c>
    </row>
    <row r="34912" spans="5:6" x14ac:dyDescent="0.25">
      <c r="E34912" s="11">
        <f t="shared" si="1091"/>
        <v>44924.291666751335</v>
      </c>
      <c r="F34912">
        <f t="shared" si="1090"/>
        <v>3979.1</v>
      </c>
    </row>
    <row r="34913" spans="5:6" x14ac:dyDescent="0.25">
      <c r="E34913" s="11">
        <f t="shared" si="1091"/>
        <v>44924.31250008467</v>
      </c>
      <c r="F34913">
        <f t="shared" si="1090"/>
        <v>3979.1</v>
      </c>
    </row>
    <row r="34914" spans="5:6" x14ac:dyDescent="0.25">
      <c r="E34914" s="11">
        <f t="shared" si="1091"/>
        <v>44924.333333418006</v>
      </c>
      <c r="F34914">
        <f t="shared" si="1090"/>
        <v>3979.1</v>
      </c>
    </row>
    <row r="34915" spans="5:6" x14ac:dyDescent="0.25">
      <c r="E34915" s="11">
        <f t="shared" si="1091"/>
        <v>44924.354166751342</v>
      </c>
      <c r="F34915">
        <f t="shared" si="1090"/>
        <v>3979.1</v>
      </c>
    </row>
    <row r="34916" spans="5:6" x14ac:dyDescent="0.25">
      <c r="E34916" s="11">
        <f t="shared" si="1091"/>
        <v>44924.375000084678</v>
      </c>
      <c r="F34916">
        <f t="shared" si="1090"/>
        <v>3979.1</v>
      </c>
    </row>
    <row r="34917" spans="5:6" x14ac:dyDescent="0.25">
      <c r="E34917" s="11">
        <f t="shared" si="1091"/>
        <v>44924.395833418013</v>
      </c>
      <c r="F34917">
        <f t="shared" si="1090"/>
        <v>3979.1</v>
      </c>
    </row>
    <row r="34918" spans="5:6" x14ac:dyDescent="0.25">
      <c r="E34918" s="11">
        <f t="shared" si="1091"/>
        <v>44924.416666751349</v>
      </c>
      <c r="F34918">
        <f t="shared" si="1090"/>
        <v>3979.1</v>
      </c>
    </row>
    <row r="34919" spans="5:6" x14ac:dyDescent="0.25">
      <c r="E34919" s="11">
        <f t="shared" si="1091"/>
        <v>44924.437500084685</v>
      </c>
      <c r="F34919">
        <f t="shared" si="1090"/>
        <v>3979.1</v>
      </c>
    </row>
    <row r="34920" spans="5:6" x14ac:dyDescent="0.25">
      <c r="E34920" s="11">
        <f t="shared" si="1091"/>
        <v>44924.458333418021</v>
      </c>
      <c r="F34920">
        <f t="shared" si="1090"/>
        <v>3979.1</v>
      </c>
    </row>
    <row r="34921" spans="5:6" x14ac:dyDescent="0.25">
      <c r="E34921" s="11">
        <f t="shared" si="1091"/>
        <v>44924.479166751356</v>
      </c>
      <c r="F34921">
        <f t="shared" si="1090"/>
        <v>3979.1</v>
      </c>
    </row>
    <row r="34922" spans="5:6" x14ac:dyDescent="0.25">
      <c r="E34922" s="11">
        <f t="shared" si="1091"/>
        <v>44924.500000084692</v>
      </c>
      <c r="F34922">
        <f t="shared" si="1090"/>
        <v>3979.1</v>
      </c>
    </row>
    <row r="34923" spans="5:6" x14ac:dyDescent="0.25">
      <c r="E34923" s="11">
        <f t="shared" si="1091"/>
        <v>44924.520833418028</v>
      </c>
      <c r="F34923">
        <f t="shared" si="1090"/>
        <v>3979.1</v>
      </c>
    </row>
    <row r="34924" spans="5:6" x14ac:dyDescent="0.25">
      <c r="E34924" s="11">
        <f t="shared" si="1091"/>
        <v>44924.541666751364</v>
      </c>
      <c r="F34924">
        <f t="shared" si="1090"/>
        <v>3979.1</v>
      </c>
    </row>
    <row r="34925" spans="5:6" x14ac:dyDescent="0.25">
      <c r="E34925" s="11">
        <f t="shared" si="1091"/>
        <v>44924.562500084699</v>
      </c>
      <c r="F34925">
        <f t="shared" si="1090"/>
        <v>3979.1</v>
      </c>
    </row>
    <row r="34926" spans="5:6" x14ac:dyDescent="0.25">
      <c r="E34926" s="11">
        <f t="shared" si="1091"/>
        <v>44924.583333418035</v>
      </c>
      <c r="F34926">
        <f t="shared" si="1090"/>
        <v>3979.1</v>
      </c>
    </row>
    <row r="34927" spans="5:6" x14ac:dyDescent="0.25">
      <c r="E34927" s="11">
        <f t="shared" si="1091"/>
        <v>44924.604166751371</v>
      </c>
      <c r="F34927">
        <f t="shared" si="1090"/>
        <v>3979.1</v>
      </c>
    </row>
    <row r="34928" spans="5:6" x14ac:dyDescent="0.25">
      <c r="E34928" s="11">
        <f t="shared" si="1091"/>
        <v>44924.625000084707</v>
      </c>
      <c r="F34928">
        <f t="shared" si="1090"/>
        <v>3979.1</v>
      </c>
    </row>
    <row r="34929" spans="5:6" x14ac:dyDescent="0.25">
      <c r="E34929" s="11">
        <f t="shared" si="1091"/>
        <v>44924.645833418042</v>
      </c>
      <c r="F34929">
        <f t="shared" si="1090"/>
        <v>3979.1</v>
      </c>
    </row>
    <row r="34930" spans="5:6" x14ac:dyDescent="0.25">
      <c r="E34930" s="11">
        <f t="shared" si="1091"/>
        <v>44924.666666751378</v>
      </c>
      <c r="F34930">
        <f t="shared" si="1090"/>
        <v>3979.1</v>
      </c>
    </row>
    <row r="34931" spans="5:6" x14ac:dyDescent="0.25">
      <c r="E34931" s="11">
        <f t="shared" si="1091"/>
        <v>44924.687500084714</v>
      </c>
      <c r="F34931">
        <f t="shared" si="1090"/>
        <v>3979.1</v>
      </c>
    </row>
    <row r="34932" spans="5:6" x14ac:dyDescent="0.25">
      <c r="E34932" s="11">
        <f t="shared" si="1091"/>
        <v>44924.70833341805</v>
      </c>
      <c r="F34932">
        <f t="shared" si="1090"/>
        <v>3979.1</v>
      </c>
    </row>
    <row r="34933" spans="5:6" x14ac:dyDescent="0.25">
      <c r="E34933" s="11">
        <f t="shared" si="1091"/>
        <v>44924.729166751385</v>
      </c>
      <c r="F34933">
        <f t="shared" si="1090"/>
        <v>3979.1</v>
      </c>
    </row>
    <row r="34934" spans="5:6" x14ac:dyDescent="0.25">
      <c r="E34934" s="11">
        <f t="shared" si="1091"/>
        <v>44924.750000084721</v>
      </c>
      <c r="F34934">
        <f t="shared" si="1090"/>
        <v>3979.1</v>
      </c>
    </row>
    <row r="34935" spans="5:6" x14ac:dyDescent="0.25">
      <c r="E34935" s="11">
        <f t="shared" si="1091"/>
        <v>44924.770833418057</v>
      </c>
      <c r="F34935">
        <f t="shared" si="1090"/>
        <v>3979.1</v>
      </c>
    </row>
    <row r="34936" spans="5:6" x14ac:dyDescent="0.25">
      <c r="E34936" s="11">
        <f t="shared" si="1091"/>
        <v>44924.791666751393</v>
      </c>
      <c r="F34936">
        <f t="shared" si="1090"/>
        <v>3979.1</v>
      </c>
    </row>
    <row r="34937" spans="5:6" x14ac:dyDescent="0.25">
      <c r="E34937" s="11">
        <f t="shared" si="1091"/>
        <v>44924.812500084729</v>
      </c>
      <c r="F34937">
        <f t="shared" si="1090"/>
        <v>3979.1</v>
      </c>
    </row>
    <row r="34938" spans="5:6" x14ac:dyDescent="0.25">
      <c r="E34938" s="11">
        <f t="shared" si="1091"/>
        <v>44924.833333418064</v>
      </c>
      <c r="F34938">
        <f t="shared" si="1090"/>
        <v>3979.1</v>
      </c>
    </row>
    <row r="34939" spans="5:6" x14ac:dyDescent="0.25">
      <c r="E34939" s="11">
        <f t="shared" si="1091"/>
        <v>44924.8541667514</v>
      </c>
      <c r="F34939">
        <f t="shared" si="1090"/>
        <v>3979.1</v>
      </c>
    </row>
    <row r="34940" spans="5:6" x14ac:dyDescent="0.25">
      <c r="E34940" s="11">
        <f t="shared" si="1091"/>
        <v>44924.875000084736</v>
      </c>
      <c r="F34940">
        <f t="shared" si="1090"/>
        <v>3979.1</v>
      </c>
    </row>
    <row r="34941" spans="5:6" x14ac:dyDescent="0.25">
      <c r="E34941" s="11">
        <f t="shared" si="1091"/>
        <v>44924.895833418072</v>
      </c>
      <c r="F34941">
        <f t="shared" si="1090"/>
        <v>3979.1</v>
      </c>
    </row>
    <row r="34942" spans="5:6" x14ac:dyDescent="0.25">
      <c r="E34942" s="11">
        <f t="shared" si="1091"/>
        <v>44924.916666751407</v>
      </c>
      <c r="F34942">
        <f t="shared" si="1090"/>
        <v>3979.1</v>
      </c>
    </row>
    <row r="34943" spans="5:6" x14ac:dyDescent="0.25">
      <c r="E34943" s="11">
        <f t="shared" si="1091"/>
        <v>44924.937500084743</v>
      </c>
      <c r="F34943">
        <f t="shared" si="1090"/>
        <v>3979.1</v>
      </c>
    </row>
    <row r="34944" spans="5:6" x14ac:dyDescent="0.25">
      <c r="E34944" s="11">
        <f t="shared" si="1091"/>
        <v>44924.958333418079</v>
      </c>
      <c r="F34944">
        <f t="shared" si="1090"/>
        <v>3979.1</v>
      </c>
    </row>
    <row r="34945" spans="5:6" x14ac:dyDescent="0.25">
      <c r="E34945" s="11">
        <f t="shared" si="1091"/>
        <v>44924.979166751415</v>
      </c>
      <c r="F34945">
        <f t="shared" si="1090"/>
        <v>3979.1</v>
      </c>
    </row>
    <row r="34946" spans="5:6" x14ac:dyDescent="0.25">
      <c r="E34946" s="11">
        <f t="shared" si="1091"/>
        <v>44925.00000008475</v>
      </c>
      <c r="F34946">
        <f t="shared" si="1090"/>
        <v>3979.1</v>
      </c>
    </row>
    <row r="34947" spans="5:6" x14ac:dyDescent="0.25">
      <c r="E34947" s="11">
        <f t="shared" si="1091"/>
        <v>44925.020833418086</v>
      </c>
      <c r="F34947">
        <f t="shared" ref="F34947:F35010" si="1092">SUMIFS($A$2:$A$190,$B$2:$B$190,"&lt;"&amp;$E34947,$C$2:$C$190,"&gt;"&amp;E34947)</f>
        <v>3979.1</v>
      </c>
    </row>
    <row r="34948" spans="5:6" x14ac:dyDescent="0.25">
      <c r="E34948" s="11">
        <f t="shared" ref="E34948:E35011" si="1093">E34947+TIME(0,30,0)</f>
        <v>44925.041666751422</v>
      </c>
      <c r="F34948">
        <f t="shared" si="1092"/>
        <v>3979.1</v>
      </c>
    </row>
    <row r="34949" spans="5:6" x14ac:dyDescent="0.25">
      <c r="E34949" s="11">
        <f t="shared" si="1093"/>
        <v>44925.062500084758</v>
      </c>
      <c r="F34949">
        <f t="shared" si="1092"/>
        <v>3979.1</v>
      </c>
    </row>
    <row r="34950" spans="5:6" x14ac:dyDescent="0.25">
      <c r="E34950" s="11">
        <f t="shared" si="1093"/>
        <v>44925.083333418093</v>
      </c>
      <c r="F34950">
        <f t="shared" si="1092"/>
        <v>3979.1</v>
      </c>
    </row>
    <row r="34951" spans="5:6" x14ac:dyDescent="0.25">
      <c r="E34951" s="11">
        <f t="shared" si="1093"/>
        <v>44925.104166751429</v>
      </c>
      <c r="F34951">
        <f t="shared" si="1092"/>
        <v>3979.1</v>
      </c>
    </row>
    <row r="34952" spans="5:6" x14ac:dyDescent="0.25">
      <c r="E34952" s="11">
        <f t="shared" si="1093"/>
        <v>44925.125000084765</v>
      </c>
      <c r="F34952">
        <f t="shared" si="1092"/>
        <v>3979.1</v>
      </c>
    </row>
    <row r="34953" spans="5:6" x14ac:dyDescent="0.25">
      <c r="E34953" s="11">
        <f t="shared" si="1093"/>
        <v>44925.145833418101</v>
      </c>
      <c r="F34953">
        <f t="shared" si="1092"/>
        <v>3979.1</v>
      </c>
    </row>
    <row r="34954" spans="5:6" x14ac:dyDescent="0.25">
      <c r="E34954" s="11">
        <f t="shared" si="1093"/>
        <v>44925.166666751436</v>
      </c>
      <c r="F34954">
        <f t="shared" si="1092"/>
        <v>3979.1</v>
      </c>
    </row>
    <row r="34955" spans="5:6" x14ac:dyDescent="0.25">
      <c r="E34955" s="11">
        <f t="shared" si="1093"/>
        <v>44925.187500084772</v>
      </c>
      <c r="F34955">
        <f t="shared" si="1092"/>
        <v>3979.1</v>
      </c>
    </row>
    <row r="34956" spans="5:6" x14ac:dyDescent="0.25">
      <c r="E34956" s="11">
        <f t="shared" si="1093"/>
        <v>44925.208333418108</v>
      </c>
      <c r="F34956">
        <f t="shared" si="1092"/>
        <v>3979.1</v>
      </c>
    </row>
    <row r="34957" spans="5:6" x14ac:dyDescent="0.25">
      <c r="E34957" s="11">
        <f t="shared" si="1093"/>
        <v>44925.229166751444</v>
      </c>
      <c r="F34957">
        <f t="shared" si="1092"/>
        <v>3979.1</v>
      </c>
    </row>
    <row r="34958" spans="5:6" x14ac:dyDescent="0.25">
      <c r="E34958" s="11">
        <f t="shared" si="1093"/>
        <v>44925.250000084779</v>
      </c>
      <c r="F34958">
        <f t="shared" si="1092"/>
        <v>3979.1</v>
      </c>
    </row>
    <row r="34959" spans="5:6" x14ac:dyDescent="0.25">
      <c r="E34959" s="11">
        <f t="shared" si="1093"/>
        <v>44925.270833418115</v>
      </c>
      <c r="F34959">
        <f t="shared" si="1092"/>
        <v>3979.1</v>
      </c>
    </row>
    <row r="34960" spans="5:6" x14ac:dyDescent="0.25">
      <c r="E34960" s="11">
        <f t="shared" si="1093"/>
        <v>44925.291666751451</v>
      </c>
      <c r="F34960">
        <f t="shared" si="1092"/>
        <v>3979.1</v>
      </c>
    </row>
    <row r="34961" spans="5:6" x14ac:dyDescent="0.25">
      <c r="E34961" s="11">
        <f t="shared" si="1093"/>
        <v>44925.312500084787</v>
      </c>
      <c r="F34961">
        <f t="shared" si="1092"/>
        <v>3979.1</v>
      </c>
    </row>
    <row r="34962" spans="5:6" x14ac:dyDescent="0.25">
      <c r="E34962" s="11">
        <f t="shared" si="1093"/>
        <v>44925.333333418122</v>
      </c>
      <c r="F34962">
        <f t="shared" si="1092"/>
        <v>3979.1</v>
      </c>
    </row>
    <row r="34963" spans="5:6" x14ac:dyDescent="0.25">
      <c r="E34963" s="11">
        <f t="shared" si="1093"/>
        <v>44925.354166751458</v>
      </c>
      <c r="F34963">
        <f t="shared" si="1092"/>
        <v>3979.1</v>
      </c>
    </row>
    <row r="34964" spans="5:6" x14ac:dyDescent="0.25">
      <c r="E34964" s="11">
        <f t="shared" si="1093"/>
        <v>44925.375000084794</v>
      </c>
      <c r="F34964">
        <f t="shared" si="1092"/>
        <v>3979.1</v>
      </c>
    </row>
    <row r="34965" spans="5:6" x14ac:dyDescent="0.25">
      <c r="E34965" s="11">
        <f t="shared" si="1093"/>
        <v>44925.39583341813</v>
      </c>
      <c r="F34965">
        <f t="shared" si="1092"/>
        <v>3979.1</v>
      </c>
    </row>
    <row r="34966" spans="5:6" x14ac:dyDescent="0.25">
      <c r="E34966" s="11">
        <f t="shared" si="1093"/>
        <v>44925.416666751466</v>
      </c>
      <c r="F34966">
        <f t="shared" si="1092"/>
        <v>3979.1</v>
      </c>
    </row>
    <row r="34967" spans="5:6" x14ac:dyDescent="0.25">
      <c r="E34967" s="11">
        <f t="shared" si="1093"/>
        <v>44925.437500084801</v>
      </c>
      <c r="F34967">
        <f t="shared" si="1092"/>
        <v>3979.1</v>
      </c>
    </row>
    <row r="34968" spans="5:6" x14ac:dyDescent="0.25">
      <c r="E34968" s="11">
        <f t="shared" si="1093"/>
        <v>44925.458333418137</v>
      </c>
      <c r="F34968">
        <f t="shared" si="1092"/>
        <v>3979.1</v>
      </c>
    </row>
    <row r="34969" spans="5:6" x14ac:dyDescent="0.25">
      <c r="E34969" s="11">
        <f t="shared" si="1093"/>
        <v>44925.479166751473</v>
      </c>
      <c r="F34969">
        <f t="shared" si="1092"/>
        <v>3979.1</v>
      </c>
    </row>
    <row r="34970" spans="5:6" x14ac:dyDescent="0.25">
      <c r="E34970" s="11">
        <f t="shared" si="1093"/>
        <v>44925.500000084809</v>
      </c>
      <c r="F34970">
        <f t="shared" si="1092"/>
        <v>3979.1</v>
      </c>
    </row>
    <row r="34971" spans="5:6" x14ac:dyDescent="0.25">
      <c r="E34971" s="11">
        <f t="shared" si="1093"/>
        <v>44925.520833418144</v>
      </c>
      <c r="F34971">
        <f t="shared" si="1092"/>
        <v>3979.1</v>
      </c>
    </row>
    <row r="34972" spans="5:6" x14ac:dyDescent="0.25">
      <c r="E34972" s="11">
        <f t="shared" si="1093"/>
        <v>44925.54166675148</v>
      </c>
      <c r="F34972">
        <f t="shared" si="1092"/>
        <v>3979.1</v>
      </c>
    </row>
    <row r="34973" spans="5:6" x14ac:dyDescent="0.25">
      <c r="E34973" s="11">
        <f t="shared" si="1093"/>
        <v>44925.562500084816</v>
      </c>
      <c r="F34973">
        <f t="shared" si="1092"/>
        <v>3979.1</v>
      </c>
    </row>
    <row r="34974" spans="5:6" x14ac:dyDescent="0.25">
      <c r="E34974" s="11">
        <f t="shared" si="1093"/>
        <v>44925.583333418152</v>
      </c>
      <c r="F34974">
        <f t="shared" si="1092"/>
        <v>3979.1</v>
      </c>
    </row>
    <row r="34975" spans="5:6" x14ac:dyDescent="0.25">
      <c r="E34975" s="11">
        <f t="shared" si="1093"/>
        <v>44925.604166751487</v>
      </c>
      <c r="F34975">
        <f t="shared" si="1092"/>
        <v>3979.1</v>
      </c>
    </row>
    <row r="34976" spans="5:6" x14ac:dyDescent="0.25">
      <c r="E34976" s="11">
        <f t="shared" si="1093"/>
        <v>44925.625000084823</v>
      </c>
      <c r="F34976">
        <f t="shared" si="1092"/>
        <v>3979.1</v>
      </c>
    </row>
    <row r="34977" spans="5:6" x14ac:dyDescent="0.25">
      <c r="E34977" s="11">
        <f t="shared" si="1093"/>
        <v>44925.645833418159</v>
      </c>
      <c r="F34977">
        <f t="shared" si="1092"/>
        <v>3979.1</v>
      </c>
    </row>
    <row r="34978" spans="5:6" x14ac:dyDescent="0.25">
      <c r="E34978" s="11">
        <f t="shared" si="1093"/>
        <v>44925.666666751495</v>
      </c>
      <c r="F34978">
        <f t="shared" si="1092"/>
        <v>3979.1</v>
      </c>
    </row>
    <row r="34979" spans="5:6" x14ac:dyDescent="0.25">
      <c r="E34979" s="11">
        <f t="shared" si="1093"/>
        <v>44925.68750008483</v>
      </c>
      <c r="F34979">
        <f t="shared" si="1092"/>
        <v>3979.1</v>
      </c>
    </row>
    <row r="34980" spans="5:6" x14ac:dyDescent="0.25">
      <c r="E34980" s="11">
        <f t="shared" si="1093"/>
        <v>44925.708333418166</v>
      </c>
      <c r="F34980">
        <f t="shared" si="1092"/>
        <v>3979.1</v>
      </c>
    </row>
    <row r="34981" spans="5:6" x14ac:dyDescent="0.25">
      <c r="E34981" s="11">
        <f t="shared" si="1093"/>
        <v>44925.729166751502</v>
      </c>
      <c r="F34981">
        <f t="shared" si="1092"/>
        <v>3979.1</v>
      </c>
    </row>
    <row r="34982" spans="5:6" x14ac:dyDescent="0.25">
      <c r="E34982" s="11">
        <f t="shared" si="1093"/>
        <v>44925.750000084838</v>
      </c>
      <c r="F34982">
        <f t="shared" si="1092"/>
        <v>3979.1</v>
      </c>
    </row>
    <row r="34983" spans="5:6" x14ac:dyDescent="0.25">
      <c r="E34983" s="11">
        <f t="shared" si="1093"/>
        <v>44925.770833418173</v>
      </c>
      <c r="F34983">
        <f t="shared" si="1092"/>
        <v>3979.1</v>
      </c>
    </row>
    <row r="34984" spans="5:6" x14ac:dyDescent="0.25">
      <c r="E34984" s="11">
        <f t="shared" si="1093"/>
        <v>44925.791666751509</v>
      </c>
      <c r="F34984">
        <f t="shared" si="1092"/>
        <v>3979.1</v>
      </c>
    </row>
    <row r="34985" spans="5:6" x14ac:dyDescent="0.25">
      <c r="E34985" s="11">
        <f t="shared" si="1093"/>
        <v>44925.812500084845</v>
      </c>
      <c r="F34985">
        <f t="shared" si="1092"/>
        <v>3979.1</v>
      </c>
    </row>
    <row r="34986" spans="5:6" x14ac:dyDescent="0.25">
      <c r="E34986" s="11">
        <f t="shared" si="1093"/>
        <v>44925.833333418181</v>
      </c>
      <c r="F34986">
        <f t="shared" si="1092"/>
        <v>3979.1</v>
      </c>
    </row>
    <row r="34987" spans="5:6" x14ac:dyDescent="0.25">
      <c r="E34987" s="11">
        <f t="shared" si="1093"/>
        <v>44925.854166751516</v>
      </c>
      <c r="F34987">
        <f t="shared" si="1092"/>
        <v>3979.1</v>
      </c>
    </row>
    <row r="34988" spans="5:6" x14ac:dyDescent="0.25">
      <c r="E34988" s="11">
        <f t="shared" si="1093"/>
        <v>44925.875000084852</v>
      </c>
      <c r="F34988">
        <f t="shared" si="1092"/>
        <v>3979.1</v>
      </c>
    </row>
    <row r="34989" spans="5:6" x14ac:dyDescent="0.25">
      <c r="E34989" s="11">
        <f t="shared" si="1093"/>
        <v>44925.895833418188</v>
      </c>
      <c r="F34989">
        <f t="shared" si="1092"/>
        <v>3979.1</v>
      </c>
    </row>
    <row r="34990" spans="5:6" x14ac:dyDescent="0.25">
      <c r="E34990" s="11">
        <f t="shared" si="1093"/>
        <v>44925.916666751524</v>
      </c>
      <c r="F34990">
        <f t="shared" si="1092"/>
        <v>3979.1</v>
      </c>
    </row>
    <row r="34991" spans="5:6" x14ac:dyDescent="0.25">
      <c r="E34991" s="11">
        <f t="shared" si="1093"/>
        <v>44925.937500084859</v>
      </c>
      <c r="F34991">
        <f t="shared" si="1092"/>
        <v>3979.1</v>
      </c>
    </row>
    <row r="34992" spans="5:6" x14ac:dyDescent="0.25">
      <c r="E34992" s="11">
        <f t="shared" si="1093"/>
        <v>44925.958333418195</v>
      </c>
      <c r="F34992">
        <f t="shared" si="1092"/>
        <v>3979.1</v>
      </c>
    </row>
    <row r="34993" spans="5:6" x14ac:dyDescent="0.25">
      <c r="E34993" s="11">
        <f t="shared" si="1093"/>
        <v>44925.979166751531</v>
      </c>
      <c r="F34993">
        <f t="shared" si="1092"/>
        <v>3979.1</v>
      </c>
    </row>
    <row r="34994" spans="5:6" x14ac:dyDescent="0.25">
      <c r="E34994" s="11">
        <f t="shared" si="1093"/>
        <v>44926.000000084867</v>
      </c>
      <c r="F34994">
        <f t="shared" si="1092"/>
        <v>3979.1</v>
      </c>
    </row>
    <row r="34995" spans="5:6" x14ac:dyDescent="0.25">
      <c r="E34995" s="11">
        <f t="shared" si="1093"/>
        <v>44926.020833418203</v>
      </c>
      <c r="F34995">
        <f t="shared" si="1092"/>
        <v>3979.1</v>
      </c>
    </row>
    <row r="34996" spans="5:6" x14ac:dyDescent="0.25">
      <c r="E34996" s="11">
        <f t="shared" si="1093"/>
        <v>44926.041666751538</v>
      </c>
      <c r="F34996">
        <f t="shared" si="1092"/>
        <v>3979.1</v>
      </c>
    </row>
    <row r="34997" spans="5:6" x14ac:dyDescent="0.25">
      <c r="E34997" s="11">
        <f t="shared" si="1093"/>
        <v>44926.062500084874</v>
      </c>
      <c r="F34997">
        <f t="shared" si="1092"/>
        <v>3979.1</v>
      </c>
    </row>
    <row r="34998" spans="5:6" x14ac:dyDescent="0.25">
      <c r="E34998" s="11">
        <f t="shared" si="1093"/>
        <v>44926.08333341821</v>
      </c>
      <c r="F34998">
        <f t="shared" si="1092"/>
        <v>3979.1</v>
      </c>
    </row>
    <row r="34999" spans="5:6" x14ac:dyDescent="0.25">
      <c r="E34999" s="11">
        <f t="shared" si="1093"/>
        <v>44926.104166751546</v>
      </c>
      <c r="F34999">
        <f t="shared" si="1092"/>
        <v>3979.1</v>
      </c>
    </row>
    <row r="35000" spans="5:6" x14ac:dyDescent="0.25">
      <c r="E35000" s="11">
        <f t="shared" si="1093"/>
        <v>44926.125000084881</v>
      </c>
      <c r="F35000">
        <f t="shared" si="1092"/>
        <v>3979.1</v>
      </c>
    </row>
    <row r="35001" spans="5:6" x14ac:dyDescent="0.25">
      <c r="E35001" s="11">
        <f t="shared" si="1093"/>
        <v>44926.145833418217</v>
      </c>
      <c r="F35001">
        <f t="shared" si="1092"/>
        <v>3979.1</v>
      </c>
    </row>
    <row r="35002" spans="5:6" x14ac:dyDescent="0.25">
      <c r="E35002" s="11">
        <f t="shared" si="1093"/>
        <v>44926.166666751553</v>
      </c>
      <c r="F35002">
        <f t="shared" si="1092"/>
        <v>3979.1</v>
      </c>
    </row>
    <row r="35003" spans="5:6" x14ac:dyDescent="0.25">
      <c r="E35003" s="11">
        <f t="shared" si="1093"/>
        <v>44926.187500084889</v>
      </c>
      <c r="F35003">
        <f t="shared" si="1092"/>
        <v>3979.1</v>
      </c>
    </row>
    <row r="35004" spans="5:6" x14ac:dyDescent="0.25">
      <c r="E35004" s="11">
        <f t="shared" si="1093"/>
        <v>44926.208333418224</v>
      </c>
      <c r="F35004">
        <f t="shared" si="1092"/>
        <v>3979.1</v>
      </c>
    </row>
    <row r="35005" spans="5:6" x14ac:dyDescent="0.25">
      <c r="E35005" s="11">
        <f t="shared" si="1093"/>
        <v>44926.22916675156</v>
      </c>
      <c r="F35005">
        <f t="shared" si="1092"/>
        <v>3979.1</v>
      </c>
    </row>
    <row r="35006" spans="5:6" x14ac:dyDescent="0.25">
      <c r="E35006" s="11">
        <f t="shared" si="1093"/>
        <v>44926.250000084896</v>
      </c>
      <c r="F35006">
        <f t="shared" si="1092"/>
        <v>3979.1</v>
      </c>
    </row>
    <row r="35007" spans="5:6" x14ac:dyDescent="0.25">
      <c r="E35007" s="11">
        <f t="shared" si="1093"/>
        <v>44926.270833418232</v>
      </c>
      <c r="F35007">
        <f t="shared" si="1092"/>
        <v>3979.1</v>
      </c>
    </row>
    <row r="35008" spans="5:6" x14ac:dyDescent="0.25">
      <c r="E35008" s="11">
        <f t="shared" si="1093"/>
        <v>44926.291666751567</v>
      </c>
      <c r="F35008">
        <f t="shared" si="1092"/>
        <v>3979.1</v>
      </c>
    </row>
    <row r="35009" spans="5:6" x14ac:dyDescent="0.25">
      <c r="E35009" s="11">
        <f t="shared" si="1093"/>
        <v>44926.312500084903</v>
      </c>
      <c r="F35009">
        <f t="shared" si="1092"/>
        <v>3979.1</v>
      </c>
    </row>
    <row r="35010" spans="5:6" x14ac:dyDescent="0.25">
      <c r="E35010" s="11">
        <f t="shared" si="1093"/>
        <v>44926.333333418239</v>
      </c>
      <c r="F35010">
        <f t="shared" si="1092"/>
        <v>3979.1</v>
      </c>
    </row>
    <row r="35011" spans="5:6" x14ac:dyDescent="0.25">
      <c r="E35011" s="11">
        <f t="shared" si="1093"/>
        <v>44926.354166751575</v>
      </c>
      <c r="F35011">
        <f t="shared" ref="F35011:F35074" si="1094">SUMIFS($A$2:$A$190,$B$2:$B$190,"&lt;"&amp;$E35011,$C$2:$C$190,"&gt;"&amp;E35011)</f>
        <v>3979.1</v>
      </c>
    </row>
    <row r="35012" spans="5:6" x14ac:dyDescent="0.25">
      <c r="E35012" s="11">
        <f t="shared" ref="E35012:E35075" si="1095">E35011+TIME(0,30,0)</f>
        <v>44926.37500008491</v>
      </c>
      <c r="F35012">
        <f t="shared" si="1094"/>
        <v>3979.1</v>
      </c>
    </row>
    <row r="35013" spans="5:6" x14ac:dyDescent="0.25">
      <c r="E35013" s="11">
        <f t="shared" si="1095"/>
        <v>44926.395833418246</v>
      </c>
      <c r="F35013">
        <f t="shared" si="1094"/>
        <v>3979.1</v>
      </c>
    </row>
    <row r="35014" spans="5:6" x14ac:dyDescent="0.25">
      <c r="E35014" s="11">
        <f t="shared" si="1095"/>
        <v>44926.416666751582</v>
      </c>
      <c r="F35014">
        <f t="shared" si="1094"/>
        <v>3979.1</v>
      </c>
    </row>
    <row r="35015" spans="5:6" x14ac:dyDescent="0.25">
      <c r="E35015" s="11">
        <f t="shared" si="1095"/>
        <v>44926.437500084918</v>
      </c>
      <c r="F35015">
        <f t="shared" si="1094"/>
        <v>3979.1</v>
      </c>
    </row>
    <row r="35016" spans="5:6" x14ac:dyDescent="0.25">
      <c r="E35016" s="11">
        <f t="shared" si="1095"/>
        <v>44926.458333418253</v>
      </c>
      <c r="F35016">
        <f t="shared" si="1094"/>
        <v>3979.1</v>
      </c>
    </row>
    <row r="35017" spans="5:6" x14ac:dyDescent="0.25">
      <c r="E35017" s="11">
        <f t="shared" si="1095"/>
        <v>44926.479166751589</v>
      </c>
      <c r="F35017">
        <f t="shared" si="1094"/>
        <v>3979.1</v>
      </c>
    </row>
    <row r="35018" spans="5:6" x14ac:dyDescent="0.25">
      <c r="E35018" s="11">
        <f t="shared" si="1095"/>
        <v>44926.500000084925</v>
      </c>
      <c r="F35018">
        <f t="shared" si="1094"/>
        <v>3979.1</v>
      </c>
    </row>
    <row r="35019" spans="5:6" x14ac:dyDescent="0.25">
      <c r="E35019" s="11">
        <f t="shared" si="1095"/>
        <v>44926.520833418261</v>
      </c>
      <c r="F35019">
        <f t="shared" si="1094"/>
        <v>3979.1</v>
      </c>
    </row>
    <row r="35020" spans="5:6" x14ac:dyDescent="0.25">
      <c r="E35020" s="11">
        <f t="shared" si="1095"/>
        <v>44926.541666751596</v>
      </c>
      <c r="F35020">
        <f t="shared" si="1094"/>
        <v>3979.1</v>
      </c>
    </row>
    <row r="35021" spans="5:6" x14ac:dyDescent="0.25">
      <c r="E35021" s="11">
        <f t="shared" si="1095"/>
        <v>44926.562500084932</v>
      </c>
      <c r="F35021">
        <f t="shared" si="1094"/>
        <v>3979.1</v>
      </c>
    </row>
    <row r="35022" spans="5:6" x14ac:dyDescent="0.25">
      <c r="E35022" s="11">
        <f t="shared" si="1095"/>
        <v>44926.583333418268</v>
      </c>
      <c r="F35022">
        <f t="shared" si="1094"/>
        <v>3979.1</v>
      </c>
    </row>
    <row r="35023" spans="5:6" x14ac:dyDescent="0.25">
      <c r="E35023" s="11">
        <f t="shared" si="1095"/>
        <v>44926.604166751604</v>
      </c>
      <c r="F35023">
        <f t="shared" si="1094"/>
        <v>3979.1</v>
      </c>
    </row>
    <row r="35024" spans="5:6" x14ac:dyDescent="0.25">
      <c r="E35024" s="11">
        <f t="shared" si="1095"/>
        <v>44926.62500008494</v>
      </c>
      <c r="F35024">
        <f t="shared" si="1094"/>
        <v>3979.1</v>
      </c>
    </row>
    <row r="35025" spans="5:6" x14ac:dyDescent="0.25">
      <c r="E35025" s="11">
        <f t="shared" si="1095"/>
        <v>44926.645833418275</v>
      </c>
      <c r="F35025">
        <f t="shared" si="1094"/>
        <v>3979.1</v>
      </c>
    </row>
    <row r="35026" spans="5:6" x14ac:dyDescent="0.25">
      <c r="E35026" s="11">
        <f t="shared" si="1095"/>
        <v>44926.666666751611</v>
      </c>
      <c r="F35026">
        <f t="shared" si="1094"/>
        <v>3979.1</v>
      </c>
    </row>
    <row r="35027" spans="5:6" x14ac:dyDescent="0.25">
      <c r="E35027" s="11">
        <f t="shared" si="1095"/>
        <v>44926.687500084947</v>
      </c>
      <c r="F35027">
        <f t="shared" si="1094"/>
        <v>3979.1</v>
      </c>
    </row>
    <row r="35028" spans="5:6" x14ac:dyDescent="0.25">
      <c r="E35028" s="11">
        <f t="shared" si="1095"/>
        <v>44926.708333418283</v>
      </c>
      <c r="F35028">
        <f t="shared" si="1094"/>
        <v>3979.1</v>
      </c>
    </row>
    <row r="35029" spans="5:6" x14ac:dyDescent="0.25">
      <c r="E35029" s="11">
        <f t="shared" si="1095"/>
        <v>44926.729166751618</v>
      </c>
      <c r="F35029">
        <f t="shared" si="1094"/>
        <v>3979.1</v>
      </c>
    </row>
    <row r="35030" spans="5:6" x14ac:dyDescent="0.25">
      <c r="E35030" s="11">
        <f t="shared" si="1095"/>
        <v>44926.750000084954</v>
      </c>
      <c r="F35030">
        <f t="shared" si="1094"/>
        <v>3979.1</v>
      </c>
    </row>
    <row r="35031" spans="5:6" x14ac:dyDescent="0.25">
      <c r="E35031" s="11">
        <f t="shared" si="1095"/>
        <v>44926.77083341829</v>
      </c>
      <c r="F35031">
        <f t="shared" si="1094"/>
        <v>3979.1</v>
      </c>
    </row>
    <row r="35032" spans="5:6" x14ac:dyDescent="0.25">
      <c r="E35032" s="11">
        <f t="shared" si="1095"/>
        <v>44926.791666751626</v>
      </c>
      <c r="F35032">
        <f t="shared" si="1094"/>
        <v>3979.1</v>
      </c>
    </row>
    <row r="35033" spans="5:6" x14ac:dyDescent="0.25">
      <c r="E35033" s="11">
        <f t="shared" si="1095"/>
        <v>44926.812500084961</v>
      </c>
      <c r="F35033">
        <f t="shared" si="1094"/>
        <v>3979.1</v>
      </c>
    </row>
    <row r="35034" spans="5:6" x14ac:dyDescent="0.25">
      <c r="E35034" s="11">
        <f t="shared" si="1095"/>
        <v>44926.833333418297</v>
      </c>
      <c r="F35034">
        <f t="shared" si="1094"/>
        <v>3979.1</v>
      </c>
    </row>
    <row r="35035" spans="5:6" x14ac:dyDescent="0.25">
      <c r="E35035" s="11">
        <f t="shared" si="1095"/>
        <v>44926.854166751633</v>
      </c>
      <c r="F35035">
        <f t="shared" si="1094"/>
        <v>3979.1</v>
      </c>
    </row>
    <row r="35036" spans="5:6" x14ac:dyDescent="0.25">
      <c r="E35036" s="11">
        <f t="shared" si="1095"/>
        <v>44926.875000084969</v>
      </c>
      <c r="F35036">
        <f t="shared" si="1094"/>
        <v>3979.1</v>
      </c>
    </row>
    <row r="35037" spans="5:6" x14ac:dyDescent="0.25">
      <c r="E35037" s="11">
        <f t="shared" si="1095"/>
        <v>44926.895833418304</v>
      </c>
      <c r="F35037">
        <f t="shared" si="1094"/>
        <v>3979.1</v>
      </c>
    </row>
    <row r="35038" spans="5:6" x14ac:dyDescent="0.25">
      <c r="E35038" s="11">
        <f t="shared" si="1095"/>
        <v>44926.91666675164</v>
      </c>
      <c r="F35038">
        <f t="shared" si="1094"/>
        <v>3979.1</v>
      </c>
    </row>
    <row r="35039" spans="5:6" x14ac:dyDescent="0.25">
      <c r="E35039" s="11">
        <f t="shared" si="1095"/>
        <v>44926.937500084976</v>
      </c>
      <c r="F35039">
        <f t="shared" si="1094"/>
        <v>3979.1</v>
      </c>
    </row>
    <row r="35040" spans="5:6" x14ac:dyDescent="0.25">
      <c r="E35040" s="11">
        <f t="shared" si="1095"/>
        <v>44926.958333418312</v>
      </c>
      <c r="F35040">
        <f t="shared" si="1094"/>
        <v>3979.1</v>
      </c>
    </row>
    <row r="35041" spans="5:6" x14ac:dyDescent="0.25">
      <c r="E35041" s="11">
        <f t="shared" si="1095"/>
        <v>44926.979166751647</v>
      </c>
      <c r="F35041">
        <f t="shared" si="1094"/>
        <v>3979.1</v>
      </c>
    </row>
    <row r="35042" spans="5:6" x14ac:dyDescent="0.25">
      <c r="E35042" s="11">
        <f t="shared" si="1095"/>
        <v>44927.000000084983</v>
      </c>
      <c r="F35042">
        <f t="shared" si="1094"/>
        <v>4574.1000000000004</v>
      </c>
    </row>
    <row r="35043" spans="5:6" x14ac:dyDescent="0.25">
      <c r="E35043" s="11">
        <f t="shared" si="1095"/>
        <v>44927.020833418319</v>
      </c>
      <c r="F35043">
        <f t="shared" si="1094"/>
        <v>4574.1000000000004</v>
      </c>
    </row>
    <row r="35044" spans="5:6" x14ac:dyDescent="0.25">
      <c r="E35044" s="11">
        <f t="shared" si="1095"/>
        <v>44927.041666751655</v>
      </c>
      <c r="F35044">
        <f t="shared" si="1094"/>
        <v>4574.1000000000004</v>
      </c>
    </row>
    <row r="35045" spans="5:6" x14ac:dyDescent="0.25">
      <c r="E35045" s="11">
        <f t="shared" si="1095"/>
        <v>44927.06250008499</v>
      </c>
      <c r="F35045">
        <f t="shared" si="1094"/>
        <v>4574.1000000000004</v>
      </c>
    </row>
    <row r="35046" spans="5:6" x14ac:dyDescent="0.25">
      <c r="E35046" s="11">
        <f t="shared" si="1095"/>
        <v>44927.083333418326</v>
      </c>
      <c r="F35046">
        <f t="shared" si="1094"/>
        <v>4574.1000000000004</v>
      </c>
    </row>
    <row r="35047" spans="5:6" x14ac:dyDescent="0.25">
      <c r="E35047" s="11">
        <f t="shared" si="1095"/>
        <v>44927.104166751662</v>
      </c>
      <c r="F35047">
        <f t="shared" si="1094"/>
        <v>4574.1000000000004</v>
      </c>
    </row>
    <row r="35048" spans="5:6" x14ac:dyDescent="0.25">
      <c r="E35048" s="11">
        <f t="shared" si="1095"/>
        <v>44927.125000084998</v>
      </c>
      <c r="F35048">
        <f t="shared" si="1094"/>
        <v>4574.1000000000004</v>
      </c>
    </row>
    <row r="35049" spans="5:6" x14ac:dyDescent="0.25">
      <c r="E35049" s="11">
        <f t="shared" si="1095"/>
        <v>44927.145833418333</v>
      </c>
      <c r="F35049">
        <f t="shared" si="1094"/>
        <v>4574.1000000000004</v>
      </c>
    </row>
    <row r="35050" spans="5:6" x14ac:dyDescent="0.25">
      <c r="E35050" s="11">
        <f t="shared" si="1095"/>
        <v>44927.166666751669</v>
      </c>
      <c r="F35050">
        <f t="shared" si="1094"/>
        <v>4574.1000000000004</v>
      </c>
    </row>
    <row r="35051" spans="5:6" x14ac:dyDescent="0.25">
      <c r="E35051" s="11">
        <f t="shared" si="1095"/>
        <v>44927.187500085005</v>
      </c>
      <c r="F35051">
        <f t="shared" si="1094"/>
        <v>4574.1000000000004</v>
      </c>
    </row>
    <row r="35052" spans="5:6" x14ac:dyDescent="0.25">
      <c r="E35052" s="11">
        <f t="shared" si="1095"/>
        <v>44927.208333418341</v>
      </c>
      <c r="F35052">
        <f t="shared" si="1094"/>
        <v>4574.1000000000004</v>
      </c>
    </row>
    <row r="35053" spans="5:6" x14ac:dyDescent="0.25">
      <c r="E35053" s="11">
        <f t="shared" si="1095"/>
        <v>44927.229166751677</v>
      </c>
      <c r="F35053">
        <f t="shared" si="1094"/>
        <v>4574.1000000000004</v>
      </c>
    </row>
    <row r="35054" spans="5:6" x14ac:dyDescent="0.25">
      <c r="E35054" s="11">
        <f t="shared" si="1095"/>
        <v>44927.250000085012</v>
      </c>
      <c r="F35054">
        <f t="shared" si="1094"/>
        <v>4574.1000000000004</v>
      </c>
    </row>
    <row r="35055" spans="5:6" x14ac:dyDescent="0.25">
      <c r="E35055" s="11">
        <f t="shared" si="1095"/>
        <v>44927.270833418348</v>
      </c>
      <c r="F35055">
        <f t="shared" si="1094"/>
        <v>4574.1000000000004</v>
      </c>
    </row>
    <row r="35056" spans="5:6" x14ac:dyDescent="0.25">
      <c r="E35056" s="11">
        <f t="shared" si="1095"/>
        <v>44927.291666751684</v>
      </c>
      <c r="F35056">
        <f t="shared" si="1094"/>
        <v>4574.1000000000004</v>
      </c>
    </row>
    <row r="35057" spans="5:6" x14ac:dyDescent="0.25">
      <c r="E35057" s="11">
        <f t="shared" si="1095"/>
        <v>44927.31250008502</v>
      </c>
      <c r="F35057">
        <f t="shared" si="1094"/>
        <v>4574.1000000000004</v>
      </c>
    </row>
    <row r="35058" spans="5:6" x14ac:dyDescent="0.25">
      <c r="E35058" s="11">
        <f t="shared" si="1095"/>
        <v>44927.333333418355</v>
      </c>
      <c r="F35058">
        <f t="shared" si="1094"/>
        <v>4574.1000000000004</v>
      </c>
    </row>
    <row r="35059" spans="5:6" x14ac:dyDescent="0.25">
      <c r="E35059" s="11">
        <f t="shared" si="1095"/>
        <v>44927.354166751691</v>
      </c>
      <c r="F35059">
        <f t="shared" si="1094"/>
        <v>4574.1000000000004</v>
      </c>
    </row>
    <row r="35060" spans="5:6" x14ac:dyDescent="0.25">
      <c r="E35060" s="11">
        <f t="shared" si="1095"/>
        <v>44927.375000085027</v>
      </c>
      <c r="F35060">
        <f t="shared" si="1094"/>
        <v>4574.1000000000004</v>
      </c>
    </row>
    <row r="35061" spans="5:6" x14ac:dyDescent="0.25">
      <c r="E35061" s="11">
        <f t="shared" si="1095"/>
        <v>44927.395833418363</v>
      </c>
      <c r="F35061">
        <f t="shared" si="1094"/>
        <v>4574.1000000000004</v>
      </c>
    </row>
    <row r="35062" spans="5:6" x14ac:dyDescent="0.25">
      <c r="E35062" s="11">
        <f t="shared" si="1095"/>
        <v>44927.416666751698</v>
      </c>
      <c r="F35062">
        <f t="shared" si="1094"/>
        <v>4574.1000000000004</v>
      </c>
    </row>
    <row r="35063" spans="5:6" x14ac:dyDescent="0.25">
      <c r="E35063" s="11">
        <f t="shared" si="1095"/>
        <v>44927.437500085034</v>
      </c>
      <c r="F35063">
        <f t="shared" si="1094"/>
        <v>4574.1000000000004</v>
      </c>
    </row>
    <row r="35064" spans="5:6" x14ac:dyDescent="0.25">
      <c r="E35064" s="11">
        <f t="shared" si="1095"/>
        <v>44927.45833341837</v>
      </c>
      <c r="F35064">
        <f t="shared" si="1094"/>
        <v>4574.1000000000004</v>
      </c>
    </row>
    <row r="35065" spans="5:6" x14ac:dyDescent="0.25">
      <c r="E35065" s="11">
        <f t="shared" si="1095"/>
        <v>44927.479166751706</v>
      </c>
      <c r="F35065">
        <f t="shared" si="1094"/>
        <v>4574.1000000000004</v>
      </c>
    </row>
    <row r="35066" spans="5:6" x14ac:dyDescent="0.25">
      <c r="E35066" s="11">
        <f t="shared" si="1095"/>
        <v>44927.500000085041</v>
      </c>
      <c r="F35066">
        <f t="shared" si="1094"/>
        <v>4574.1000000000004</v>
      </c>
    </row>
    <row r="35067" spans="5:6" x14ac:dyDescent="0.25">
      <c r="E35067" s="11">
        <f t="shared" si="1095"/>
        <v>44927.520833418377</v>
      </c>
      <c r="F35067">
        <f t="shared" si="1094"/>
        <v>4574.1000000000004</v>
      </c>
    </row>
    <row r="35068" spans="5:6" x14ac:dyDescent="0.25">
      <c r="E35068" s="11">
        <f t="shared" si="1095"/>
        <v>44927.541666751713</v>
      </c>
      <c r="F35068">
        <f t="shared" si="1094"/>
        <v>4574.1000000000004</v>
      </c>
    </row>
    <row r="35069" spans="5:6" x14ac:dyDescent="0.25">
      <c r="E35069" s="11">
        <f t="shared" si="1095"/>
        <v>44927.562500085049</v>
      </c>
      <c r="F35069">
        <f t="shared" si="1094"/>
        <v>4574.1000000000004</v>
      </c>
    </row>
    <row r="35070" spans="5:6" x14ac:dyDescent="0.25">
      <c r="E35070" s="11">
        <f t="shared" si="1095"/>
        <v>44927.583333418384</v>
      </c>
      <c r="F35070">
        <f t="shared" si="1094"/>
        <v>4574.1000000000004</v>
      </c>
    </row>
    <row r="35071" spans="5:6" x14ac:dyDescent="0.25">
      <c r="E35071" s="11">
        <f t="shared" si="1095"/>
        <v>44927.60416675172</v>
      </c>
      <c r="F35071">
        <f t="shared" si="1094"/>
        <v>4574.1000000000004</v>
      </c>
    </row>
    <row r="35072" spans="5:6" x14ac:dyDescent="0.25">
      <c r="E35072" s="11">
        <f t="shared" si="1095"/>
        <v>44927.625000085056</v>
      </c>
      <c r="F35072">
        <f t="shared" si="1094"/>
        <v>4574.1000000000004</v>
      </c>
    </row>
    <row r="35073" spans="5:6" x14ac:dyDescent="0.25">
      <c r="E35073" s="11">
        <f t="shared" si="1095"/>
        <v>44927.645833418392</v>
      </c>
      <c r="F35073">
        <f t="shared" si="1094"/>
        <v>4574.1000000000004</v>
      </c>
    </row>
    <row r="35074" spans="5:6" x14ac:dyDescent="0.25">
      <c r="E35074" s="11">
        <f t="shared" si="1095"/>
        <v>44927.666666751727</v>
      </c>
      <c r="F35074">
        <f t="shared" si="1094"/>
        <v>4574.1000000000004</v>
      </c>
    </row>
    <row r="35075" spans="5:6" x14ac:dyDescent="0.25">
      <c r="E35075" s="11">
        <f t="shared" si="1095"/>
        <v>44927.687500085063</v>
      </c>
      <c r="F35075">
        <f t="shared" ref="F35075:F35138" si="1096">SUMIFS($A$2:$A$190,$B$2:$B$190,"&lt;"&amp;$E35075,$C$2:$C$190,"&gt;"&amp;E35075)</f>
        <v>4574.1000000000004</v>
      </c>
    </row>
    <row r="35076" spans="5:6" x14ac:dyDescent="0.25">
      <c r="E35076" s="11">
        <f t="shared" ref="E35076:E35139" si="1097">E35075+TIME(0,30,0)</f>
        <v>44927.708333418399</v>
      </c>
      <c r="F35076">
        <f t="shared" si="1096"/>
        <v>4574.1000000000004</v>
      </c>
    </row>
    <row r="35077" spans="5:6" x14ac:dyDescent="0.25">
      <c r="E35077" s="11">
        <f t="shared" si="1097"/>
        <v>44927.729166751735</v>
      </c>
      <c r="F35077">
        <f t="shared" si="1096"/>
        <v>4574.1000000000004</v>
      </c>
    </row>
    <row r="35078" spans="5:6" x14ac:dyDescent="0.25">
      <c r="E35078" s="11">
        <f t="shared" si="1097"/>
        <v>44927.75000008507</v>
      </c>
      <c r="F35078">
        <f t="shared" si="1096"/>
        <v>4574.1000000000004</v>
      </c>
    </row>
    <row r="35079" spans="5:6" x14ac:dyDescent="0.25">
      <c r="E35079" s="11">
        <f t="shared" si="1097"/>
        <v>44927.770833418406</v>
      </c>
      <c r="F35079">
        <f t="shared" si="1096"/>
        <v>4574.1000000000004</v>
      </c>
    </row>
    <row r="35080" spans="5:6" x14ac:dyDescent="0.25">
      <c r="E35080" s="11">
        <f t="shared" si="1097"/>
        <v>44927.791666751742</v>
      </c>
      <c r="F35080">
        <f t="shared" si="1096"/>
        <v>4574.1000000000004</v>
      </c>
    </row>
    <row r="35081" spans="5:6" x14ac:dyDescent="0.25">
      <c r="E35081" s="11">
        <f t="shared" si="1097"/>
        <v>44927.812500085078</v>
      </c>
      <c r="F35081">
        <f t="shared" si="1096"/>
        <v>4574.1000000000004</v>
      </c>
    </row>
    <row r="35082" spans="5:6" x14ac:dyDescent="0.25">
      <c r="E35082" s="11">
        <f t="shared" si="1097"/>
        <v>44927.833333418414</v>
      </c>
      <c r="F35082">
        <f t="shared" si="1096"/>
        <v>4574.1000000000004</v>
      </c>
    </row>
    <row r="35083" spans="5:6" x14ac:dyDescent="0.25">
      <c r="E35083" s="11">
        <f t="shared" si="1097"/>
        <v>44927.854166751749</v>
      </c>
      <c r="F35083">
        <f t="shared" si="1096"/>
        <v>4574.1000000000004</v>
      </c>
    </row>
    <row r="35084" spans="5:6" x14ac:dyDescent="0.25">
      <c r="E35084" s="11">
        <f t="shared" si="1097"/>
        <v>44927.875000085085</v>
      </c>
      <c r="F35084">
        <f t="shared" si="1096"/>
        <v>4574.1000000000004</v>
      </c>
    </row>
    <row r="35085" spans="5:6" x14ac:dyDescent="0.25">
      <c r="E35085" s="11">
        <f t="shared" si="1097"/>
        <v>44927.895833418421</v>
      </c>
      <c r="F35085">
        <f t="shared" si="1096"/>
        <v>4574.1000000000004</v>
      </c>
    </row>
    <row r="35086" spans="5:6" x14ac:dyDescent="0.25">
      <c r="E35086" s="11">
        <f t="shared" si="1097"/>
        <v>44927.916666751757</v>
      </c>
      <c r="F35086">
        <f t="shared" si="1096"/>
        <v>4574.1000000000004</v>
      </c>
    </row>
    <row r="35087" spans="5:6" x14ac:dyDescent="0.25">
      <c r="E35087" s="11">
        <f t="shared" si="1097"/>
        <v>44927.937500085092</v>
      </c>
      <c r="F35087">
        <f t="shared" si="1096"/>
        <v>4574.1000000000004</v>
      </c>
    </row>
    <row r="35088" spans="5:6" x14ac:dyDescent="0.25">
      <c r="E35088" s="11">
        <f t="shared" si="1097"/>
        <v>44927.958333418428</v>
      </c>
      <c r="F35088">
        <f t="shared" si="1096"/>
        <v>4574.1000000000004</v>
      </c>
    </row>
    <row r="35089" spans="5:6" x14ac:dyDescent="0.25">
      <c r="E35089" s="11">
        <f t="shared" si="1097"/>
        <v>44927.979166751764</v>
      </c>
      <c r="F35089">
        <f t="shared" si="1096"/>
        <v>4574.1000000000004</v>
      </c>
    </row>
    <row r="35090" spans="5:6" x14ac:dyDescent="0.25">
      <c r="E35090" s="11">
        <f t="shared" si="1097"/>
        <v>44928.0000000851</v>
      </c>
      <c r="F35090">
        <f t="shared" si="1096"/>
        <v>4574.1000000000004</v>
      </c>
    </row>
    <row r="35091" spans="5:6" x14ac:dyDescent="0.25">
      <c r="E35091" s="11">
        <f t="shared" si="1097"/>
        <v>44928.020833418435</v>
      </c>
      <c r="F35091">
        <f t="shared" si="1096"/>
        <v>4574.1000000000004</v>
      </c>
    </row>
    <row r="35092" spans="5:6" x14ac:dyDescent="0.25">
      <c r="E35092" s="11">
        <f t="shared" si="1097"/>
        <v>44928.041666751771</v>
      </c>
      <c r="F35092">
        <f t="shared" si="1096"/>
        <v>4574.1000000000004</v>
      </c>
    </row>
    <row r="35093" spans="5:6" x14ac:dyDescent="0.25">
      <c r="E35093" s="11">
        <f t="shared" si="1097"/>
        <v>44928.062500085107</v>
      </c>
      <c r="F35093">
        <f t="shared" si="1096"/>
        <v>4574.1000000000004</v>
      </c>
    </row>
    <row r="35094" spans="5:6" x14ac:dyDescent="0.25">
      <c r="E35094" s="11">
        <f t="shared" si="1097"/>
        <v>44928.083333418443</v>
      </c>
      <c r="F35094">
        <f t="shared" si="1096"/>
        <v>4574.1000000000004</v>
      </c>
    </row>
    <row r="35095" spans="5:6" x14ac:dyDescent="0.25">
      <c r="E35095" s="11">
        <f t="shared" si="1097"/>
        <v>44928.104166751778</v>
      </c>
      <c r="F35095">
        <f t="shared" si="1096"/>
        <v>4574.1000000000004</v>
      </c>
    </row>
    <row r="35096" spans="5:6" x14ac:dyDescent="0.25">
      <c r="E35096" s="11">
        <f t="shared" si="1097"/>
        <v>44928.125000085114</v>
      </c>
      <c r="F35096">
        <f t="shared" si="1096"/>
        <v>4574.1000000000004</v>
      </c>
    </row>
    <row r="35097" spans="5:6" x14ac:dyDescent="0.25">
      <c r="E35097" s="11">
        <f t="shared" si="1097"/>
        <v>44928.14583341845</v>
      </c>
      <c r="F35097">
        <f t="shared" si="1096"/>
        <v>4574.1000000000004</v>
      </c>
    </row>
    <row r="35098" spans="5:6" x14ac:dyDescent="0.25">
      <c r="E35098" s="11">
        <f t="shared" si="1097"/>
        <v>44928.166666751786</v>
      </c>
      <c r="F35098">
        <f t="shared" si="1096"/>
        <v>4574.1000000000004</v>
      </c>
    </row>
    <row r="35099" spans="5:6" x14ac:dyDescent="0.25">
      <c r="E35099" s="11">
        <f t="shared" si="1097"/>
        <v>44928.187500085121</v>
      </c>
      <c r="F35099">
        <f t="shared" si="1096"/>
        <v>4574.1000000000004</v>
      </c>
    </row>
    <row r="35100" spans="5:6" x14ac:dyDescent="0.25">
      <c r="E35100" s="11">
        <f t="shared" si="1097"/>
        <v>44928.208333418457</v>
      </c>
      <c r="F35100">
        <f t="shared" si="1096"/>
        <v>4574.1000000000004</v>
      </c>
    </row>
    <row r="35101" spans="5:6" x14ac:dyDescent="0.25">
      <c r="E35101" s="11">
        <f t="shared" si="1097"/>
        <v>44928.229166751793</v>
      </c>
      <c r="F35101">
        <f t="shared" si="1096"/>
        <v>4574.1000000000004</v>
      </c>
    </row>
    <row r="35102" spans="5:6" x14ac:dyDescent="0.25">
      <c r="E35102" s="11">
        <f t="shared" si="1097"/>
        <v>44928.250000085129</v>
      </c>
      <c r="F35102">
        <f t="shared" si="1096"/>
        <v>4574.1000000000004</v>
      </c>
    </row>
    <row r="35103" spans="5:6" x14ac:dyDescent="0.25">
      <c r="E35103" s="11">
        <f t="shared" si="1097"/>
        <v>44928.270833418464</v>
      </c>
      <c r="F35103">
        <f t="shared" si="1096"/>
        <v>4574.1000000000004</v>
      </c>
    </row>
    <row r="35104" spans="5:6" x14ac:dyDescent="0.25">
      <c r="E35104" s="11">
        <f t="shared" si="1097"/>
        <v>44928.2916667518</v>
      </c>
      <c r="F35104">
        <f t="shared" si="1096"/>
        <v>4574.1000000000004</v>
      </c>
    </row>
    <row r="35105" spans="5:6" x14ac:dyDescent="0.25">
      <c r="E35105" s="11">
        <f t="shared" si="1097"/>
        <v>44928.312500085136</v>
      </c>
      <c r="F35105">
        <f t="shared" si="1096"/>
        <v>4574.1000000000004</v>
      </c>
    </row>
    <row r="35106" spans="5:6" x14ac:dyDescent="0.25">
      <c r="E35106" s="11">
        <f t="shared" si="1097"/>
        <v>44928.333333418472</v>
      </c>
      <c r="F35106">
        <f t="shared" si="1096"/>
        <v>4574.1000000000004</v>
      </c>
    </row>
    <row r="35107" spans="5:6" x14ac:dyDescent="0.25">
      <c r="E35107" s="11">
        <f t="shared" si="1097"/>
        <v>44928.354166751807</v>
      </c>
      <c r="F35107">
        <f t="shared" si="1096"/>
        <v>4574.1000000000004</v>
      </c>
    </row>
    <row r="35108" spans="5:6" x14ac:dyDescent="0.25">
      <c r="E35108" s="11">
        <f t="shared" si="1097"/>
        <v>44928.375000085143</v>
      </c>
      <c r="F35108">
        <f t="shared" si="1096"/>
        <v>4574.1000000000004</v>
      </c>
    </row>
    <row r="35109" spans="5:6" x14ac:dyDescent="0.25">
      <c r="E35109" s="11">
        <f t="shared" si="1097"/>
        <v>44928.395833418479</v>
      </c>
      <c r="F35109">
        <f t="shared" si="1096"/>
        <v>4574.1000000000004</v>
      </c>
    </row>
    <row r="35110" spans="5:6" x14ac:dyDescent="0.25">
      <c r="E35110" s="11">
        <f t="shared" si="1097"/>
        <v>44928.416666751815</v>
      </c>
      <c r="F35110">
        <f t="shared" si="1096"/>
        <v>4574.1000000000004</v>
      </c>
    </row>
    <row r="35111" spans="5:6" x14ac:dyDescent="0.25">
      <c r="E35111" s="11">
        <f t="shared" si="1097"/>
        <v>44928.437500085151</v>
      </c>
      <c r="F35111">
        <f t="shared" si="1096"/>
        <v>4574.1000000000004</v>
      </c>
    </row>
    <row r="35112" spans="5:6" x14ac:dyDescent="0.25">
      <c r="E35112" s="11">
        <f t="shared" si="1097"/>
        <v>44928.458333418486</v>
      </c>
      <c r="F35112">
        <f t="shared" si="1096"/>
        <v>4574.1000000000004</v>
      </c>
    </row>
    <row r="35113" spans="5:6" x14ac:dyDescent="0.25">
      <c r="E35113" s="11">
        <f t="shared" si="1097"/>
        <v>44928.479166751822</v>
      </c>
      <c r="F35113">
        <f t="shared" si="1096"/>
        <v>4574.1000000000004</v>
      </c>
    </row>
    <row r="35114" spans="5:6" x14ac:dyDescent="0.25">
      <c r="E35114" s="11">
        <f t="shared" si="1097"/>
        <v>44928.500000085158</v>
      </c>
      <c r="F35114">
        <f t="shared" si="1096"/>
        <v>4574.1000000000004</v>
      </c>
    </row>
    <row r="35115" spans="5:6" x14ac:dyDescent="0.25">
      <c r="E35115" s="11">
        <f t="shared" si="1097"/>
        <v>44928.520833418494</v>
      </c>
      <c r="F35115">
        <f t="shared" si="1096"/>
        <v>4574.1000000000004</v>
      </c>
    </row>
    <row r="35116" spans="5:6" x14ac:dyDescent="0.25">
      <c r="E35116" s="11">
        <f t="shared" si="1097"/>
        <v>44928.541666751829</v>
      </c>
      <c r="F35116">
        <f t="shared" si="1096"/>
        <v>4574.1000000000004</v>
      </c>
    </row>
    <row r="35117" spans="5:6" x14ac:dyDescent="0.25">
      <c r="E35117" s="11">
        <f t="shared" si="1097"/>
        <v>44928.562500085165</v>
      </c>
      <c r="F35117">
        <f t="shared" si="1096"/>
        <v>4574.1000000000004</v>
      </c>
    </row>
    <row r="35118" spans="5:6" x14ac:dyDescent="0.25">
      <c r="E35118" s="11">
        <f t="shared" si="1097"/>
        <v>44928.583333418501</v>
      </c>
      <c r="F35118">
        <f t="shared" si="1096"/>
        <v>4574.1000000000004</v>
      </c>
    </row>
    <row r="35119" spans="5:6" x14ac:dyDescent="0.25">
      <c r="E35119" s="11">
        <f t="shared" si="1097"/>
        <v>44928.604166751837</v>
      </c>
      <c r="F35119">
        <f t="shared" si="1096"/>
        <v>4574.1000000000004</v>
      </c>
    </row>
    <row r="35120" spans="5:6" x14ac:dyDescent="0.25">
      <c r="E35120" s="11">
        <f t="shared" si="1097"/>
        <v>44928.625000085172</v>
      </c>
      <c r="F35120">
        <f t="shared" si="1096"/>
        <v>4574.1000000000004</v>
      </c>
    </row>
    <row r="35121" spans="5:6" x14ac:dyDescent="0.25">
      <c r="E35121" s="11">
        <f t="shared" si="1097"/>
        <v>44928.645833418508</v>
      </c>
      <c r="F35121">
        <f t="shared" si="1096"/>
        <v>4574.1000000000004</v>
      </c>
    </row>
    <row r="35122" spans="5:6" x14ac:dyDescent="0.25">
      <c r="E35122" s="11">
        <f t="shared" si="1097"/>
        <v>44928.666666751844</v>
      </c>
      <c r="F35122">
        <f t="shared" si="1096"/>
        <v>4574.1000000000004</v>
      </c>
    </row>
    <row r="35123" spans="5:6" x14ac:dyDescent="0.25">
      <c r="E35123" s="11">
        <f t="shared" si="1097"/>
        <v>44928.68750008518</v>
      </c>
      <c r="F35123">
        <f t="shared" si="1096"/>
        <v>4574.1000000000004</v>
      </c>
    </row>
    <row r="35124" spans="5:6" x14ac:dyDescent="0.25">
      <c r="E35124" s="11">
        <f t="shared" si="1097"/>
        <v>44928.708333418515</v>
      </c>
      <c r="F35124">
        <f t="shared" si="1096"/>
        <v>4574.1000000000004</v>
      </c>
    </row>
    <row r="35125" spans="5:6" x14ac:dyDescent="0.25">
      <c r="E35125" s="11">
        <f t="shared" si="1097"/>
        <v>44928.729166751851</v>
      </c>
      <c r="F35125">
        <f t="shared" si="1096"/>
        <v>4574.1000000000004</v>
      </c>
    </row>
    <row r="35126" spans="5:6" x14ac:dyDescent="0.25">
      <c r="E35126" s="11">
        <f t="shared" si="1097"/>
        <v>44928.750000085187</v>
      </c>
      <c r="F35126">
        <f t="shared" si="1096"/>
        <v>4574.1000000000004</v>
      </c>
    </row>
    <row r="35127" spans="5:6" x14ac:dyDescent="0.25">
      <c r="E35127" s="11">
        <f t="shared" si="1097"/>
        <v>44928.770833418523</v>
      </c>
      <c r="F35127">
        <f t="shared" si="1096"/>
        <v>4574.1000000000004</v>
      </c>
    </row>
    <row r="35128" spans="5:6" x14ac:dyDescent="0.25">
      <c r="E35128" s="11">
        <f t="shared" si="1097"/>
        <v>44928.791666751858</v>
      </c>
      <c r="F35128">
        <f t="shared" si="1096"/>
        <v>4574.1000000000004</v>
      </c>
    </row>
    <row r="35129" spans="5:6" x14ac:dyDescent="0.25">
      <c r="E35129" s="11">
        <f t="shared" si="1097"/>
        <v>44928.812500085194</v>
      </c>
      <c r="F35129">
        <f t="shared" si="1096"/>
        <v>4574.1000000000004</v>
      </c>
    </row>
    <row r="35130" spans="5:6" x14ac:dyDescent="0.25">
      <c r="E35130" s="11">
        <f t="shared" si="1097"/>
        <v>44928.83333341853</v>
      </c>
      <c r="F35130">
        <f t="shared" si="1096"/>
        <v>4574.1000000000004</v>
      </c>
    </row>
    <row r="35131" spans="5:6" x14ac:dyDescent="0.25">
      <c r="E35131" s="11">
        <f t="shared" si="1097"/>
        <v>44928.854166751866</v>
      </c>
      <c r="F35131">
        <f t="shared" si="1096"/>
        <v>4574.1000000000004</v>
      </c>
    </row>
    <row r="35132" spans="5:6" x14ac:dyDescent="0.25">
      <c r="E35132" s="11">
        <f t="shared" si="1097"/>
        <v>44928.875000085201</v>
      </c>
      <c r="F35132">
        <f t="shared" si="1096"/>
        <v>4574.1000000000004</v>
      </c>
    </row>
    <row r="35133" spans="5:6" x14ac:dyDescent="0.25">
      <c r="E35133" s="11">
        <f t="shared" si="1097"/>
        <v>44928.895833418537</v>
      </c>
      <c r="F35133">
        <f t="shared" si="1096"/>
        <v>4574.1000000000004</v>
      </c>
    </row>
    <row r="35134" spans="5:6" x14ac:dyDescent="0.25">
      <c r="E35134" s="11">
        <f t="shared" si="1097"/>
        <v>44928.916666751873</v>
      </c>
      <c r="F35134">
        <f t="shared" si="1096"/>
        <v>4574.1000000000004</v>
      </c>
    </row>
    <row r="35135" spans="5:6" x14ac:dyDescent="0.25">
      <c r="E35135" s="11">
        <f t="shared" si="1097"/>
        <v>44928.937500085209</v>
      </c>
      <c r="F35135">
        <f t="shared" si="1096"/>
        <v>4574.1000000000004</v>
      </c>
    </row>
    <row r="35136" spans="5:6" x14ac:dyDescent="0.25">
      <c r="E35136" s="11">
        <f t="shared" si="1097"/>
        <v>44928.958333418544</v>
      </c>
      <c r="F35136">
        <f t="shared" si="1096"/>
        <v>4574.1000000000004</v>
      </c>
    </row>
    <row r="35137" spans="5:6" x14ac:dyDescent="0.25">
      <c r="E35137" s="11">
        <f t="shared" si="1097"/>
        <v>44928.97916675188</v>
      </c>
      <c r="F35137">
        <f t="shared" si="1096"/>
        <v>4574.1000000000004</v>
      </c>
    </row>
    <row r="35138" spans="5:6" x14ac:dyDescent="0.25">
      <c r="E35138" s="11">
        <f t="shared" si="1097"/>
        <v>44929.000000085216</v>
      </c>
      <c r="F35138">
        <f t="shared" si="1096"/>
        <v>4574.1000000000004</v>
      </c>
    </row>
    <row r="35139" spans="5:6" x14ac:dyDescent="0.25">
      <c r="E35139" s="11">
        <f t="shared" si="1097"/>
        <v>44929.020833418552</v>
      </c>
      <c r="F35139">
        <f t="shared" ref="F35139:F35202" si="1098">SUMIFS($A$2:$A$190,$B$2:$B$190,"&lt;"&amp;$E35139,$C$2:$C$190,"&gt;"&amp;E35139)</f>
        <v>4574.1000000000004</v>
      </c>
    </row>
    <row r="35140" spans="5:6" x14ac:dyDescent="0.25">
      <c r="E35140" s="11">
        <f t="shared" ref="E35140:E35203" si="1099">E35139+TIME(0,30,0)</f>
        <v>44929.041666751888</v>
      </c>
      <c r="F35140">
        <f t="shared" si="1098"/>
        <v>4574.1000000000004</v>
      </c>
    </row>
    <row r="35141" spans="5:6" x14ac:dyDescent="0.25">
      <c r="E35141" s="11">
        <f t="shared" si="1099"/>
        <v>44929.062500085223</v>
      </c>
      <c r="F35141">
        <f t="shared" si="1098"/>
        <v>4574.1000000000004</v>
      </c>
    </row>
    <row r="35142" spans="5:6" x14ac:dyDescent="0.25">
      <c r="E35142" s="11">
        <f t="shared" si="1099"/>
        <v>44929.083333418559</v>
      </c>
      <c r="F35142">
        <f t="shared" si="1098"/>
        <v>4574.1000000000004</v>
      </c>
    </row>
    <row r="35143" spans="5:6" x14ac:dyDescent="0.25">
      <c r="E35143" s="11">
        <f t="shared" si="1099"/>
        <v>44929.104166751895</v>
      </c>
      <c r="F35143">
        <f t="shared" si="1098"/>
        <v>4574.1000000000004</v>
      </c>
    </row>
    <row r="35144" spans="5:6" x14ac:dyDescent="0.25">
      <c r="E35144" s="11">
        <f t="shared" si="1099"/>
        <v>44929.125000085231</v>
      </c>
      <c r="F35144">
        <f t="shared" si="1098"/>
        <v>4574.1000000000004</v>
      </c>
    </row>
    <row r="35145" spans="5:6" x14ac:dyDescent="0.25">
      <c r="E35145" s="11">
        <f t="shared" si="1099"/>
        <v>44929.145833418566</v>
      </c>
      <c r="F35145">
        <f t="shared" si="1098"/>
        <v>4574.1000000000004</v>
      </c>
    </row>
    <row r="35146" spans="5:6" x14ac:dyDescent="0.25">
      <c r="E35146" s="11">
        <f t="shared" si="1099"/>
        <v>44929.166666751902</v>
      </c>
      <c r="F35146">
        <f t="shared" si="1098"/>
        <v>4574.1000000000004</v>
      </c>
    </row>
    <row r="35147" spans="5:6" x14ac:dyDescent="0.25">
      <c r="E35147" s="11">
        <f t="shared" si="1099"/>
        <v>44929.187500085238</v>
      </c>
      <c r="F35147">
        <f t="shared" si="1098"/>
        <v>4574.1000000000004</v>
      </c>
    </row>
    <row r="35148" spans="5:6" x14ac:dyDescent="0.25">
      <c r="E35148" s="11">
        <f t="shared" si="1099"/>
        <v>44929.208333418574</v>
      </c>
      <c r="F35148">
        <f t="shared" si="1098"/>
        <v>4574.1000000000004</v>
      </c>
    </row>
    <row r="35149" spans="5:6" x14ac:dyDescent="0.25">
      <c r="E35149" s="11">
        <f t="shared" si="1099"/>
        <v>44929.229166751909</v>
      </c>
      <c r="F35149">
        <f t="shared" si="1098"/>
        <v>4574.1000000000004</v>
      </c>
    </row>
    <row r="35150" spans="5:6" x14ac:dyDescent="0.25">
      <c r="E35150" s="11">
        <f t="shared" si="1099"/>
        <v>44929.250000085245</v>
      </c>
      <c r="F35150">
        <f t="shared" si="1098"/>
        <v>4574.1000000000004</v>
      </c>
    </row>
    <row r="35151" spans="5:6" x14ac:dyDescent="0.25">
      <c r="E35151" s="11">
        <f t="shared" si="1099"/>
        <v>44929.270833418581</v>
      </c>
      <c r="F35151">
        <f t="shared" si="1098"/>
        <v>4574.1000000000004</v>
      </c>
    </row>
    <row r="35152" spans="5:6" x14ac:dyDescent="0.25">
      <c r="E35152" s="11">
        <f t="shared" si="1099"/>
        <v>44929.291666751917</v>
      </c>
      <c r="F35152">
        <f t="shared" si="1098"/>
        <v>4574.1000000000004</v>
      </c>
    </row>
    <row r="35153" spans="5:6" x14ac:dyDescent="0.25">
      <c r="E35153" s="11">
        <f t="shared" si="1099"/>
        <v>44929.312500085252</v>
      </c>
      <c r="F35153">
        <f t="shared" si="1098"/>
        <v>4574.1000000000004</v>
      </c>
    </row>
    <row r="35154" spans="5:6" x14ac:dyDescent="0.25">
      <c r="E35154" s="11">
        <f t="shared" si="1099"/>
        <v>44929.333333418588</v>
      </c>
      <c r="F35154">
        <f t="shared" si="1098"/>
        <v>4574.1000000000004</v>
      </c>
    </row>
    <row r="35155" spans="5:6" x14ac:dyDescent="0.25">
      <c r="E35155" s="11">
        <f t="shared" si="1099"/>
        <v>44929.354166751924</v>
      </c>
      <c r="F35155">
        <f t="shared" si="1098"/>
        <v>4574.1000000000004</v>
      </c>
    </row>
    <row r="35156" spans="5:6" x14ac:dyDescent="0.25">
      <c r="E35156" s="11">
        <f t="shared" si="1099"/>
        <v>44929.37500008526</v>
      </c>
      <c r="F35156">
        <f t="shared" si="1098"/>
        <v>4574.1000000000004</v>
      </c>
    </row>
    <row r="35157" spans="5:6" x14ac:dyDescent="0.25">
      <c r="E35157" s="11">
        <f t="shared" si="1099"/>
        <v>44929.395833418595</v>
      </c>
      <c r="F35157">
        <f t="shared" si="1098"/>
        <v>4574.1000000000004</v>
      </c>
    </row>
    <row r="35158" spans="5:6" x14ac:dyDescent="0.25">
      <c r="E35158" s="11">
        <f t="shared" si="1099"/>
        <v>44929.416666751931</v>
      </c>
      <c r="F35158">
        <f t="shared" si="1098"/>
        <v>4574.1000000000004</v>
      </c>
    </row>
    <row r="35159" spans="5:6" x14ac:dyDescent="0.25">
      <c r="E35159" s="11">
        <f t="shared" si="1099"/>
        <v>44929.437500085267</v>
      </c>
      <c r="F35159">
        <f t="shared" si="1098"/>
        <v>4574.1000000000004</v>
      </c>
    </row>
    <row r="35160" spans="5:6" x14ac:dyDescent="0.25">
      <c r="E35160" s="11">
        <f t="shared" si="1099"/>
        <v>44929.458333418603</v>
      </c>
      <c r="F35160">
        <f t="shared" si="1098"/>
        <v>4574.1000000000004</v>
      </c>
    </row>
    <row r="35161" spans="5:6" x14ac:dyDescent="0.25">
      <c r="E35161" s="11">
        <f t="shared" si="1099"/>
        <v>44929.479166751938</v>
      </c>
      <c r="F35161">
        <f t="shared" si="1098"/>
        <v>4574.1000000000004</v>
      </c>
    </row>
    <row r="35162" spans="5:6" x14ac:dyDescent="0.25">
      <c r="E35162" s="11">
        <f t="shared" si="1099"/>
        <v>44929.500000085274</v>
      </c>
      <c r="F35162">
        <f t="shared" si="1098"/>
        <v>4574.1000000000004</v>
      </c>
    </row>
    <row r="35163" spans="5:6" x14ac:dyDescent="0.25">
      <c r="E35163" s="11">
        <f t="shared" si="1099"/>
        <v>44929.52083341861</v>
      </c>
      <c r="F35163">
        <f t="shared" si="1098"/>
        <v>4574.1000000000004</v>
      </c>
    </row>
    <row r="35164" spans="5:6" x14ac:dyDescent="0.25">
      <c r="E35164" s="11">
        <f t="shared" si="1099"/>
        <v>44929.541666751946</v>
      </c>
      <c r="F35164">
        <f t="shared" si="1098"/>
        <v>4574.1000000000004</v>
      </c>
    </row>
    <row r="35165" spans="5:6" x14ac:dyDescent="0.25">
      <c r="E35165" s="11">
        <f t="shared" si="1099"/>
        <v>44929.562500085281</v>
      </c>
      <c r="F35165">
        <f t="shared" si="1098"/>
        <v>4574.1000000000004</v>
      </c>
    </row>
    <row r="35166" spans="5:6" x14ac:dyDescent="0.25">
      <c r="E35166" s="11">
        <f t="shared" si="1099"/>
        <v>44929.583333418617</v>
      </c>
      <c r="F35166">
        <f t="shared" si="1098"/>
        <v>4574.1000000000004</v>
      </c>
    </row>
    <row r="35167" spans="5:6" x14ac:dyDescent="0.25">
      <c r="E35167" s="11">
        <f t="shared" si="1099"/>
        <v>44929.604166751953</v>
      </c>
      <c r="F35167">
        <f t="shared" si="1098"/>
        <v>4574.1000000000004</v>
      </c>
    </row>
    <row r="35168" spans="5:6" x14ac:dyDescent="0.25">
      <c r="E35168" s="11">
        <f t="shared" si="1099"/>
        <v>44929.625000085289</v>
      </c>
      <c r="F35168">
        <f t="shared" si="1098"/>
        <v>4574.1000000000004</v>
      </c>
    </row>
    <row r="35169" spans="5:6" x14ac:dyDescent="0.25">
      <c r="E35169" s="11">
        <f t="shared" si="1099"/>
        <v>44929.645833418625</v>
      </c>
      <c r="F35169">
        <f t="shared" si="1098"/>
        <v>4574.1000000000004</v>
      </c>
    </row>
    <row r="35170" spans="5:6" x14ac:dyDescent="0.25">
      <c r="E35170" s="11">
        <f t="shared" si="1099"/>
        <v>44929.66666675196</v>
      </c>
      <c r="F35170">
        <f t="shared" si="1098"/>
        <v>4574.1000000000004</v>
      </c>
    </row>
    <row r="35171" spans="5:6" x14ac:dyDescent="0.25">
      <c r="E35171" s="11">
        <f t="shared" si="1099"/>
        <v>44929.687500085296</v>
      </c>
      <c r="F35171">
        <f t="shared" si="1098"/>
        <v>4574.1000000000004</v>
      </c>
    </row>
    <row r="35172" spans="5:6" x14ac:dyDescent="0.25">
      <c r="E35172" s="11">
        <f t="shared" si="1099"/>
        <v>44929.708333418632</v>
      </c>
      <c r="F35172">
        <f t="shared" si="1098"/>
        <v>4574.1000000000004</v>
      </c>
    </row>
    <row r="35173" spans="5:6" x14ac:dyDescent="0.25">
      <c r="E35173" s="11">
        <f t="shared" si="1099"/>
        <v>44929.729166751968</v>
      </c>
      <c r="F35173">
        <f t="shared" si="1098"/>
        <v>4574.1000000000004</v>
      </c>
    </row>
    <row r="35174" spans="5:6" x14ac:dyDescent="0.25">
      <c r="E35174" s="11">
        <f t="shared" si="1099"/>
        <v>44929.750000085303</v>
      </c>
      <c r="F35174">
        <f t="shared" si="1098"/>
        <v>4574.1000000000004</v>
      </c>
    </row>
    <row r="35175" spans="5:6" x14ac:dyDescent="0.25">
      <c r="E35175" s="11">
        <f t="shared" si="1099"/>
        <v>44929.770833418639</v>
      </c>
      <c r="F35175">
        <f t="shared" si="1098"/>
        <v>4574.1000000000004</v>
      </c>
    </row>
    <row r="35176" spans="5:6" x14ac:dyDescent="0.25">
      <c r="E35176" s="11">
        <f t="shared" si="1099"/>
        <v>44929.791666751975</v>
      </c>
      <c r="F35176">
        <f t="shared" si="1098"/>
        <v>4574.1000000000004</v>
      </c>
    </row>
    <row r="35177" spans="5:6" x14ac:dyDescent="0.25">
      <c r="E35177" s="11">
        <f t="shared" si="1099"/>
        <v>44929.812500085311</v>
      </c>
      <c r="F35177">
        <f t="shared" si="1098"/>
        <v>4574.1000000000004</v>
      </c>
    </row>
    <row r="35178" spans="5:6" x14ac:dyDescent="0.25">
      <c r="E35178" s="11">
        <f t="shared" si="1099"/>
        <v>44929.833333418646</v>
      </c>
      <c r="F35178">
        <f t="shared" si="1098"/>
        <v>4574.1000000000004</v>
      </c>
    </row>
    <row r="35179" spans="5:6" x14ac:dyDescent="0.25">
      <c r="E35179" s="11">
        <f t="shared" si="1099"/>
        <v>44929.854166751982</v>
      </c>
      <c r="F35179">
        <f t="shared" si="1098"/>
        <v>4574.1000000000004</v>
      </c>
    </row>
    <row r="35180" spans="5:6" x14ac:dyDescent="0.25">
      <c r="E35180" s="11">
        <f t="shared" si="1099"/>
        <v>44929.875000085318</v>
      </c>
      <c r="F35180">
        <f t="shared" si="1098"/>
        <v>4574.1000000000004</v>
      </c>
    </row>
    <row r="35181" spans="5:6" x14ac:dyDescent="0.25">
      <c r="E35181" s="11">
        <f t="shared" si="1099"/>
        <v>44929.895833418654</v>
      </c>
      <c r="F35181">
        <f t="shared" si="1098"/>
        <v>4574.1000000000004</v>
      </c>
    </row>
    <row r="35182" spans="5:6" x14ac:dyDescent="0.25">
      <c r="E35182" s="11">
        <f t="shared" si="1099"/>
        <v>44929.916666751989</v>
      </c>
      <c r="F35182">
        <f t="shared" si="1098"/>
        <v>4574.1000000000004</v>
      </c>
    </row>
    <row r="35183" spans="5:6" x14ac:dyDescent="0.25">
      <c r="E35183" s="11">
        <f t="shared" si="1099"/>
        <v>44929.937500085325</v>
      </c>
      <c r="F35183">
        <f t="shared" si="1098"/>
        <v>4574.1000000000004</v>
      </c>
    </row>
    <row r="35184" spans="5:6" x14ac:dyDescent="0.25">
      <c r="E35184" s="11">
        <f t="shared" si="1099"/>
        <v>44929.958333418661</v>
      </c>
      <c r="F35184">
        <f t="shared" si="1098"/>
        <v>4574.1000000000004</v>
      </c>
    </row>
    <row r="35185" spans="5:6" x14ac:dyDescent="0.25">
      <c r="E35185" s="11">
        <f t="shared" si="1099"/>
        <v>44929.979166751997</v>
      </c>
      <c r="F35185">
        <f t="shared" si="1098"/>
        <v>4574.1000000000004</v>
      </c>
    </row>
    <row r="35186" spans="5:6" x14ac:dyDescent="0.25">
      <c r="E35186" s="11">
        <f t="shared" si="1099"/>
        <v>44930.000000085332</v>
      </c>
      <c r="F35186">
        <f t="shared" si="1098"/>
        <v>4574.1000000000004</v>
      </c>
    </row>
    <row r="35187" spans="5:6" x14ac:dyDescent="0.25">
      <c r="E35187" s="11">
        <f t="shared" si="1099"/>
        <v>44930.020833418668</v>
      </c>
      <c r="F35187">
        <f t="shared" si="1098"/>
        <v>4574.1000000000004</v>
      </c>
    </row>
    <row r="35188" spans="5:6" x14ac:dyDescent="0.25">
      <c r="E35188" s="11">
        <f t="shared" si="1099"/>
        <v>44930.041666752004</v>
      </c>
      <c r="F35188">
        <f t="shared" si="1098"/>
        <v>4574.1000000000004</v>
      </c>
    </row>
    <row r="35189" spans="5:6" x14ac:dyDescent="0.25">
      <c r="E35189" s="11">
        <f t="shared" si="1099"/>
        <v>44930.06250008534</v>
      </c>
      <c r="F35189">
        <f t="shared" si="1098"/>
        <v>4574.1000000000004</v>
      </c>
    </row>
    <row r="35190" spans="5:6" x14ac:dyDescent="0.25">
      <c r="E35190" s="11">
        <f t="shared" si="1099"/>
        <v>44930.083333418675</v>
      </c>
      <c r="F35190">
        <f t="shared" si="1098"/>
        <v>4574.1000000000004</v>
      </c>
    </row>
    <row r="35191" spans="5:6" x14ac:dyDescent="0.25">
      <c r="E35191" s="11">
        <f t="shared" si="1099"/>
        <v>44930.104166752011</v>
      </c>
      <c r="F35191">
        <f t="shared" si="1098"/>
        <v>4574.1000000000004</v>
      </c>
    </row>
    <row r="35192" spans="5:6" x14ac:dyDescent="0.25">
      <c r="E35192" s="11">
        <f t="shared" si="1099"/>
        <v>44930.125000085347</v>
      </c>
      <c r="F35192">
        <f t="shared" si="1098"/>
        <v>4574.1000000000004</v>
      </c>
    </row>
    <row r="35193" spans="5:6" x14ac:dyDescent="0.25">
      <c r="E35193" s="11">
        <f t="shared" si="1099"/>
        <v>44930.145833418683</v>
      </c>
      <c r="F35193">
        <f t="shared" si="1098"/>
        <v>4574.1000000000004</v>
      </c>
    </row>
    <row r="35194" spans="5:6" x14ac:dyDescent="0.25">
      <c r="E35194" s="11">
        <f t="shared" si="1099"/>
        <v>44930.166666752019</v>
      </c>
      <c r="F35194">
        <f t="shared" si="1098"/>
        <v>4574.1000000000004</v>
      </c>
    </row>
    <row r="35195" spans="5:6" x14ac:dyDescent="0.25">
      <c r="E35195" s="11">
        <f t="shared" si="1099"/>
        <v>44930.187500085354</v>
      </c>
      <c r="F35195">
        <f t="shared" si="1098"/>
        <v>4574.1000000000004</v>
      </c>
    </row>
    <row r="35196" spans="5:6" x14ac:dyDescent="0.25">
      <c r="E35196" s="11">
        <f t="shared" si="1099"/>
        <v>44930.20833341869</v>
      </c>
      <c r="F35196">
        <f t="shared" si="1098"/>
        <v>4574.1000000000004</v>
      </c>
    </row>
    <row r="35197" spans="5:6" x14ac:dyDescent="0.25">
      <c r="E35197" s="11">
        <f t="shared" si="1099"/>
        <v>44930.229166752026</v>
      </c>
      <c r="F35197">
        <f t="shared" si="1098"/>
        <v>4574.1000000000004</v>
      </c>
    </row>
    <row r="35198" spans="5:6" x14ac:dyDescent="0.25">
      <c r="E35198" s="11">
        <f t="shared" si="1099"/>
        <v>44930.250000085362</v>
      </c>
      <c r="F35198">
        <f t="shared" si="1098"/>
        <v>4574.1000000000004</v>
      </c>
    </row>
    <row r="35199" spans="5:6" x14ac:dyDescent="0.25">
      <c r="E35199" s="11">
        <f t="shared" si="1099"/>
        <v>44930.270833418697</v>
      </c>
      <c r="F35199">
        <f t="shared" si="1098"/>
        <v>4574.1000000000004</v>
      </c>
    </row>
    <row r="35200" spans="5:6" x14ac:dyDescent="0.25">
      <c r="E35200" s="11">
        <f t="shared" si="1099"/>
        <v>44930.291666752033</v>
      </c>
      <c r="F35200">
        <f t="shared" si="1098"/>
        <v>4574.1000000000004</v>
      </c>
    </row>
    <row r="35201" spans="5:6" x14ac:dyDescent="0.25">
      <c r="E35201" s="11">
        <f t="shared" si="1099"/>
        <v>44930.312500085369</v>
      </c>
      <c r="F35201">
        <f t="shared" si="1098"/>
        <v>4574.1000000000004</v>
      </c>
    </row>
    <row r="35202" spans="5:6" x14ac:dyDescent="0.25">
      <c r="E35202" s="11">
        <f t="shared" si="1099"/>
        <v>44930.333333418705</v>
      </c>
      <c r="F35202">
        <f t="shared" si="1098"/>
        <v>4574.1000000000004</v>
      </c>
    </row>
    <row r="35203" spans="5:6" x14ac:dyDescent="0.25">
      <c r="E35203" s="11">
        <f t="shared" si="1099"/>
        <v>44930.35416675204</v>
      </c>
      <c r="F35203">
        <f t="shared" ref="F35203:F35266" si="1100">SUMIFS($A$2:$A$190,$B$2:$B$190,"&lt;"&amp;$E35203,$C$2:$C$190,"&gt;"&amp;E35203)</f>
        <v>4574.1000000000004</v>
      </c>
    </row>
    <row r="35204" spans="5:6" x14ac:dyDescent="0.25">
      <c r="E35204" s="11">
        <f t="shared" ref="E35204:E35267" si="1101">E35203+TIME(0,30,0)</f>
        <v>44930.375000085376</v>
      </c>
      <c r="F35204">
        <f t="shared" si="1100"/>
        <v>4574.1000000000004</v>
      </c>
    </row>
    <row r="35205" spans="5:6" x14ac:dyDescent="0.25">
      <c r="E35205" s="11">
        <f t="shared" si="1101"/>
        <v>44930.395833418712</v>
      </c>
      <c r="F35205">
        <f t="shared" si="1100"/>
        <v>4574.1000000000004</v>
      </c>
    </row>
    <row r="35206" spans="5:6" x14ac:dyDescent="0.25">
      <c r="E35206" s="11">
        <f t="shared" si="1101"/>
        <v>44930.416666752048</v>
      </c>
      <c r="F35206">
        <f t="shared" si="1100"/>
        <v>4574.1000000000004</v>
      </c>
    </row>
    <row r="35207" spans="5:6" x14ac:dyDescent="0.25">
      <c r="E35207" s="11">
        <f t="shared" si="1101"/>
        <v>44930.437500085383</v>
      </c>
      <c r="F35207">
        <f t="shared" si="1100"/>
        <v>4574.1000000000004</v>
      </c>
    </row>
    <row r="35208" spans="5:6" x14ac:dyDescent="0.25">
      <c r="E35208" s="11">
        <f t="shared" si="1101"/>
        <v>44930.458333418719</v>
      </c>
      <c r="F35208">
        <f t="shared" si="1100"/>
        <v>4574.1000000000004</v>
      </c>
    </row>
    <row r="35209" spans="5:6" x14ac:dyDescent="0.25">
      <c r="E35209" s="11">
        <f t="shared" si="1101"/>
        <v>44930.479166752055</v>
      </c>
      <c r="F35209">
        <f t="shared" si="1100"/>
        <v>4574.1000000000004</v>
      </c>
    </row>
    <row r="35210" spans="5:6" x14ac:dyDescent="0.25">
      <c r="E35210" s="11">
        <f t="shared" si="1101"/>
        <v>44930.500000085391</v>
      </c>
      <c r="F35210">
        <f t="shared" si="1100"/>
        <v>4574.1000000000004</v>
      </c>
    </row>
    <row r="35211" spans="5:6" x14ac:dyDescent="0.25">
      <c r="E35211" s="11">
        <f t="shared" si="1101"/>
        <v>44930.520833418726</v>
      </c>
      <c r="F35211">
        <f t="shared" si="1100"/>
        <v>4574.1000000000004</v>
      </c>
    </row>
    <row r="35212" spans="5:6" x14ac:dyDescent="0.25">
      <c r="E35212" s="11">
        <f t="shared" si="1101"/>
        <v>44930.541666752062</v>
      </c>
      <c r="F35212">
        <f t="shared" si="1100"/>
        <v>4574.1000000000004</v>
      </c>
    </row>
    <row r="35213" spans="5:6" x14ac:dyDescent="0.25">
      <c r="E35213" s="11">
        <f t="shared" si="1101"/>
        <v>44930.562500085398</v>
      </c>
      <c r="F35213">
        <f t="shared" si="1100"/>
        <v>4574.1000000000004</v>
      </c>
    </row>
    <row r="35214" spans="5:6" x14ac:dyDescent="0.25">
      <c r="E35214" s="11">
        <f t="shared" si="1101"/>
        <v>44930.583333418734</v>
      </c>
      <c r="F35214">
        <f t="shared" si="1100"/>
        <v>4574.1000000000004</v>
      </c>
    </row>
    <row r="35215" spans="5:6" x14ac:dyDescent="0.25">
      <c r="E35215" s="11">
        <f t="shared" si="1101"/>
        <v>44930.604166752069</v>
      </c>
      <c r="F35215">
        <f t="shared" si="1100"/>
        <v>4574.1000000000004</v>
      </c>
    </row>
    <row r="35216" spans="5:6" x14ac:dyDescent="0.25">
      <c r="E35216" s="11">
        <f t="shared" si="1101"/>
        <v>44930.625000085405</v>
      </c>
      <c r="F35216">
        <f t="shared" si="1100"/>
        <v>4574.1000000000004</v>
      </c>
    </row>
    <row r="35217" spans="5:6" x14ac:dyDescent="0.25">
      <c r="E35217" s="11">
        <f t="shared" si="1101"/>
        <v>44930.645833418741</v>
      </c>
      <c r="F35217">
        <f t="shared" si="1100"/>
        <v>4574.1000000000004</v>
      </c>
    </row>
    <row r="35218" spans="5:6" x14ac:dyDescent="0.25">
      <c r="E35218" s="11">
        <f t="shared" si="1101"/>
        <v>44930.666666752077</v>
      </c>
      <c r="F35218">
        <f t="shared" si="1100"/>
        <v>4574.1000000000004</v>
      </c>
    </row>
    <row r="35219" spans="5:6" x14ac:dyDescent="0.25">
      <c r="E35219" s="11">
        <f t="shared" si="1101"/>
        <v>44930.687500085412</v>
      </c>
      <c r="F35219">
        <f t="shared" si="1100"/>
        <v>4574.1000000000004</v>
      </c>
    </row>
    <row r="35220" spans="5:6" x14ac:dyDescent="0.25">
      <c r="E35220" s="11">
        <f t="shared" si="1101"/>
        <v>44930.708333418748</v>
      </c>
      <c r="F35220">
        <f t="shared" si="1100"/>
        <v>4574.1000000000004</v>
      </c>
    </row>
    <row r="35221" spans="5:6" x14ac:dyDescent="0.25">
      <c r="E35221" s="11">
        <f t="shared" si="1101"/>
        <v>44930.729166752084</v>
      </c>
      <c r="F35221">
        <f t="shared" si="1100"/>
        <v>4574.1000000000004</v>
      </c>
    </row>
    <row r="35222" spans="5:6" x14ac:dyDescent="0.25">
      <c r="E35222" s="11">
        <f t="shared" si="1101"/>
        <v>44930.75000008542</v>
      </c>
      <c r="F35222">
        <f t="shared" si="1100"/>
        <v>4574.1000000000004</v>
      </c>
    </row>
    <row r="35223" spans="5:6" x14ac:dyDescent="0.25">
      <c r="E35223" s="11">
        <f t="shared" si="1101"/>
        <v>44930.770833418756</v>
      </c>
      <c r="F35223">
        <f t="shared" si="1100"/>
        <v>4574.1000000000004</v>
      </c>
    </row>
    <row r="35224" spans="5:6" x14ac:dyDescent="0.25">
      <c r="E35224" s="11">
        <f t="shared" si="1101"/>
        <v>44930.791666752091</v>
      </c>
      <c r="F35224">
        <f t="shared" si="1100"/>
        <v>4574.1000000000004</v>
      </c>
    </row>
    <row r="35225" spans="5:6" x14ac:dyDescent="0.25">
      <c r="E35225" s="11">
        <f t="shared" si="1101"/>
        <v>44930.812500085427</v>
      </c>
      <c r="F35225">
        <f t="shared" si="1100"/>
        <v>4574.1000000000004</v>
      </c>
    </row>
    <row r="35226" spans="5:6" x14ac:dyDescent="0.25">
      <c r="E35226" s="11">
        <f t="shared" si="1101"/>
        <v>44930.833333418763</v>
      </c>
      <c r="F35226">
        <f t="shared" si="1100"/>
        <v>4574.1000000000004</v>
      </c>
    </row>
    <row r="35227" spans="5:6" x14ac:dyDescent="0.25">
      <c r="E35227" s="11">
        <f t="shared" si="1101"/>
        <v>44930.854166752099</v>
      </c>
      <c r="F35227">
        <f t="shared" si="1100"/>
        <v>4574.1000000000004</v>
      </c>
    </row>
    <row r="35228" spans="5:6" x14ac:dyDescent="0.25">
      <c r="E35228" s="11">
        <f t="shared" si="1101"/>
        <v>44930.875000085434</v>
      </c>
      <c r="F35228">
        <f t="shared" si="1100"/>
        <v>4574.1000000000004</v>
      </c>
    </row>
    <row r="35229" spans="5:6" x14ac:dyDescent="0.25">
      <c r="E35229" s="11">
        <f t="shared" si="1101"/>
        <v>44930.89583341877</v>
      </c>
      <c r="F35229">
        <f t="shared" si="1100"/>
        <v>4574.1000000000004</v>
      </c>
    </row>
    <row r="35230" spans="5:6" x14ac:dyDescent="0.25">
      <c r="E35230" s="11">
        <f t="shared" si="1101"/>
        <v>44930.916666752106</v>
      </c>
      <c r="F35230">
        <f t="shared" si="1100"/>
        <v>4574.1000000000004</v>
      </c>
    </row>
    <row r="35231" spans="5:6" x14ac:dyDescent="0.25">
      <c r="E35231" s="11">
        <f t="shared" si="1101"/>
        <v>44930.937500085442</v>
      </c>
      <c r="F35231">
        <f t="shared" si="1100"/>
        <v>4574.1000000000004</v>
      </c>
    </row>
    <row r="35232" spans="5:6" x14ac:dyDescent="0.25">
      <c r="E35232" s="11">
        <f t="shared" si="1101"/>
        <v>44930.958333418777</v>
      </c>
      <c r="F35232">
        <f t="shared" si="1100"/>
        <v>4574.1000000000004</v>
      </c>
    </row>
    <row r="35233" spans="5:6" x14ac:dyDescent="0.25">
      <c r="E35233" s="11">
        <f t="shared" si="1101"/>
        <v>44930.979166752113</v>
      </c>
      <c r="F35233">
        <f t="shared" si="1100"/>
        <v>4574.1000000000004</v>
      </c>
    </row>
    <row r="35234" spans="5:6" x14ac:dyDescent="0.25">
      <c r="E35234" s="11">
        <f t="shared" si="1101"/>
        <v>44931.000000085449</v>
      </c>
      <c r="F35234">
        <f t="shared" si="1100"/>
        <v>4574.1000000000004</v>
      </c>
    </row>
    <row r="35235" spans="5:6" x14ac:dyDescent="0.25">
      <c r="E35235" s="11">
        <f t="shared" si="1101"/>
        <v>44931.020833418785</v>
      </c>
      <c r="F35235">
        <f t="shared" si="1100"/>
        <v>4574.1000000000004</v>
      </c>
    </row>
    <row r="35236" spans="5:6" x14ac:dyDescent="0.25">
      <c r="E35236" s="11">
        <f t="shared" si="1101"/>
        <v>44931.04166675212</v>
      </c>
      <c r="F35236">
        <f t="shared" si="1100"/>
        <v>4574.1000000000004</v>
      </c>
    </row>
    <row r="35237" spans="5:6" x14ac:dyDescent="0.25">
      <c r="E35237" s="11">
        <f t="shared" si="1101"/>
        <v>44931.062500085456</v>
      </c>
      <c r="F35237">
        <f t="shared" si="1100"/>
        <v>4574.1000000000004</v>
      </c>
    </row>
    <row r="35238" spans="5:6" x14ac:dyDescent="0.25">
      <c r="E35238" s="11">
        <f t="shared" si="1101"/>
        <v>44931.083333418792</v>
      </c>
      <c r="F35238">
        <f t="shared" si="1100"/>
        <v>4574.1000000000004</v>
      </c>
    </row>
    <row r="35239" spans="5:6" x14ac:dyDescent="0.25">
      <c r="E35239" s="11">
        <f t="shared" si="1101"/>
        <v>44931.104166752128</v>
      </c>
      <c r="F35239">
        <f t="shared" si="1100"/>
        <v>4574.1000000000004</v>
      </c>
    </row>
    <row r="35240" spans="5:6" x14ac:dyDescent="0.25">
      <c r="E35240" s="11">
        <f t="shared" si="1101"/>
        <v>44931.125000085463</v>
      </c>
      <c r="F35240">
        <f t="shared" si="1100"/>
        <v>4574.1000000000004</v>
      </c>
    </row>
    <row r="35241" spans="5:6" x14ac:dyDescent="0.25">
      <c r="E35241" s="11">
        <f t="shared" si="1101"/>
        <v>44931.145833418799</v>
      </c>
      <c r="F35241">
        <f t="shared" si="1100"/>
        <v>4574.1000000000004</v>
      </c>
    </row>
    <row r="35242" spans="5:6" x14ac:dyDescent="0.25">
      <c r="E35242" s="11">
        <f t="shared" si="1101"/>
        <v>44931.166666752135</v>
      </c>
      <c r="F35242">
        <f t="shared" si="1100"/>
        <v>4574.1000000000004</v>
      </c>
    </row>
    <row r="35243" spans="5:6" x14ac:dyDescent="0.25">
      <c r="E35243" s="11">
        <f t="shared" si="1101"/>
        <v>44931.187500085471</v>
      </c>
      <c r="F35243">
        <f t="shared" si="1100"/>
        <v>4574.1000000000004</v>
      </c>
    </row>
    <row r="35244" spans="5:6" x14ac:dyDescent="0.25">
      <c r="E35244" s="11">
        <f t="shared" si="1101"/>
        <v>44931.208333418806</v>
      </c>
      <c r="F35244">
        <f t="shared" si="1100"/>
        <v>4574.1000000000004</v>
      </c>
    </row>
    <row r="35245" spans="5:6" x14ac:dyDescent="0.25">
      <c r="E35245" s="11">
        <f t="shared" si="1101"/>
        <v>44931.229166752142</v>
      </c>
      <c r="F35245">
        <f t="shared" si="1100"/>
        <v>4574.1000000000004</v>
      </c>
    </row>
    <row r="35246" spans="5:6" x14ac:dyDescent="0.25">
      <c r="E35246" s="11">
        <f t="shared" si="1101"/>
        <v>44931.250000085478</v>
      </c>
      <c r="F35246">
        <f t="shared" si="1100"/>
        <v>4574.1000000000004</v>
      </c>
    </row>
    <row r="35247" spans="5:6" x14ac:dyDescent="0.25">
      <c r="E35247" s="11">
        <f t="shared" si="1101"/>
        <v>44931.270833418814</v>
      </c>
      <c r="F35247">
        <f t="shared" si="1100"/>
        <v>4574.1000000000004</v>
      </c>
    </row>
    <row r="35248" spans="5:6" x14ac:dyDescent="0.25">
      <c r="E35248" s="11">
        <f t="shared" si="1101"/>
        <v>44931.291666752149</v>
      </c>
      <c r="F35248">
        <f t="shared" si="1100"/>
        <v>4574.1000000000004</v>
      </c>
    </row>
    <row r="35249" spans="5:6" x14ac:dyDescent="0.25">
      <c r="E35249" s="11">
        <f t="shared" si="1101"/>
        <v>44931.312500085485</v>
      </c>
      <c r="F35249">
        <f t="shared" si="1100"/>
        <v>4574.1000000000004</v>
      </c>
    </row>
    <row r="35250" spans="5:6" x14ac:dyDescent="0.25">
      <c r="E35250" s="11">
        <f t="shared" si="1101"/>
        <v>44931.333333418821</v>
      </c>
      <c r="F35250">
        <f t="shared" si="1100"/>
        <v>4574.1000000000004</v>
      </c>
    </row>
    <row r="35251" spans="5:6" x14ac:dyDescent="0.25">
      <c r="E35251" s="11">
        <f t="shared" si="1101"/>
        <v>44931.354166752157</v>
      </c>
      <c r="F35251">
        <f t="shared" si="1100"/>
        <v>4574.1000000000004</v>
      </c>
    </row>
    <row r="35252" spans="5:6" x14ac:dyDescent="0.25">
      <c r="E35252" s="11">
        <f t="shared" si="1101"/>
        <v>44931.375000085493</v>
      </c>
      <c r="F35252">
        <f t="shared" si="1100"/>
        <v>4574.1000000000004</v>
      </c>
    </row>
    <row r="35253" spans="5:6" x14ac:dyDescent="0.25">
      <c r="E35253" s="11">
        <f t="shared" si="1101"/>
        <v>44931.395833418828</v>
      </c>
      <c r="F35253">
        <f t="shared" si="1100"/>
        <v>4574.1000000000004</v>
      </c>
    </row>
    <row r="35254" spans="5:6" x14ac:dyDescent="0.25">
      <c r="E35254" s="11">
        <f t="shared" si="1101"/>
        <v>44931.416666752164</v>
      </c>
      <c r="F35254">
        <f t="shared" si="1100"/>
        <v>4574.1000000000004</v>
      </c>
    </row>
    <row r="35255" spans="5:6" x14ac:dyDescent="0.25">
      <c r="E35255" s="11">
        <f t="shared" si="1101"/>
        <v>44931.4375000855</v>
      </c>
      <c r="F35255">
        <f t="shared" si="1100"/>
        <v>4574.1000000000004</v>
      </c>
    </row>
    <row r="35256" spans="5:6" x14ac:dyDescent="0.25">
      <c r="E35256" s="11">
        <f t="shared" si="1101"/>
        <v>44931.458333418836</v>
      </c>
      <c r="F35256">
        <f t="shared" si="1100"/>
        <v>4574.1000000000004</v>
      </c>
    </row>
    <row r="35257" spans="5:6" x14ac:dyDescent="0.25">
      <c r="E35257" s="11">
        <f t="shared" si="1101"/>
        <v>44931.479166752171</v>
      </c>
      <c r="F35257">
        <f t="shared" si="1100"/>
        <v>4574.1000000000004</v>
      </c>
    </row>
    <row r="35258" spans="5:6" x14ac:dyDescent="0.25">
      <c r="E35258" s="11">
        <f t="shared" si="1101"/>
        <v>44931.500000085507</v>
      </c>
      <c r="F35258">
        <f t="shared" si="1100"/>
        <v>4574.1000000000004</v>
      </c>
    </row>
    <row r="35259" spans="5:6" x14ac:dyDescent="0.25">
      <c r="E35259" s="11">
        <f t="shared" si="1101"/>
        <v>44931.520833418843</v>
      </c>
      <c r="F35259">
        <f t="shared" si="1100"/>
        <v>4574.1000000000004</v>
      </c>
    </row>
    <row r="35260" spans="5:6" x14ac:dyDescent="0.25">
      <c r="E35260" s="11">
        <f t="shared" si="1101"/>
        <v>44931.541666752179</v>
      </c>
      <c r="F35260">
        <f t="shared" si="1100"/>
        <v>4574.1000000000004</v>
      </c>
    </row>
    <row r="35261" spans="5:6" x14ac:dyDescent="0.25">
      <c r="E35261" s="11">
        <f t="shared" si="1101"/>
        <v>44931.562500085514</v>
      </c>
      <c r="F35261">
        <f t="shared" si="1100"/>
        <v>4574.1000000000004</v>
      </c>
    </row>
    <row r="35262" spans="5:6" x14ac:dyDescent="0.25">
      <c r="E35262" s="11">
        <f t="shared" si="1101"/>
        <v>44931.58333341885</v>
      </c>
      <c r="F35262">
        <f t="shared" si="1100"/>
        <v>4574.1000000000004</v>
      </c>
    </row>
    <row r="35263" spans="5:6" x14ac:dyDescent="0.25">
      <c r="E35263" s="11">
        <f t="shared" si="1101"/>
        <v>44931.604166752186</v>
      </c>
      <c r="F35263">
        <f t="shared" si="1100"/>
        <v>4574.1000000000004</v>
      </c>
    </row>
    <row r="35264" spans="5:6" x14ac:dyDescent="0.25">
      <c r="E35264" s="11">
        <f t="shared" si="1101"/>
        <v>44931.625000085522</v>
      </c>
      <c r="F35264">
        <f t="shared" si="1100"/>
        <v>4574.1000000000004</v>
      </c>
    </row>
    <row r="35265" spans="5:6" x14ac:dyDescent="0.25">
      <c r="E35265" s="11">
        <f t="shared" si="1101"/>
        <v>44931.645833418857</v>
      </c>
      <c r="F35265">
        <f t="shared" si="1100"/>
        <v>4574.1000000000004</v>
      </c>
    </row>
    <row r="35266" spans="5:6" x14ac:dyDescent="0.25">
      <c r="E35266" s="11">
        <f t="shared" si="1101"/>
        <v>44931.666666752193</v>
      </c>
      <c r="F35266">
        <f t="shared" si="1100"/>
        <v>4574.1000000000004</v>
      </c>
    </row>
    <row r="35267" spans="5:6" x14ac:dyDescent="0.25">
      <c r="E35267" s="11">
        <f t="shared" si="1101"/>
        <v>44931.687500085529</v>
      </c>
      <c r="F35267">
        <f t="shared" ref="F35267:F35330" si="1102">SUMIFS($A$2:$A$190,$B$2:$B$190,"&lt;"&amp;$E35267,$C$2:$C$190,"&gt;"&amp;E35267)</f>
        <v>4574.1000000000004</v>
      </c>
    </row>
    <row r="35268" spans="5:6" x14ac:dyDescent="0.25">
      <c r="E35268" s="11">
        <f t="shared" ref="E35268:E35331" si="1103">E35267+TIME(0,30,0)</f>
        <v>44931.708333418865</v>
      </c>
      <c r="F35268">
        <f t="shared" si="1102"/>
        <v>4574.1000000000004</v>
      </c>
    </row>
    <row r="35269" spans="5:6" x14ac:dyDescent="0.25">
      <c r="E35269" s="11">
        <f t="shared" si="1103"/>
        <v>44931.7291667522</v>
      </c>
      <c r="F35269">
        <f t="shared" si="1102"/>
        <v>4574.1000000000004</v>
      </c>
    </row>
    <row r="35270" spans="5:6" x14ac:dyDescent="0.25">
      <c r="E35270" s="11">
        <f t="shared" si="1103"/>
        <v>44931.750000085536</v>
      </c>
      <c r="F35270">
        <f t="shared" si="1102"/>
        <v>4574.1000000000004</v>
      </c>
    </row>
    <row r="35271" spans="5:6" x14ac:dyDescent="0.25">
      <c r="E35271" s="11">
        <f t="shared" si="1103"/>
        <v>44931.770833418872</v>
      </c>
      <c r="F35271">
        <f t="shared" si="1102"/>
        <v>4574.1000000000004</v>
      </c>
    </row>
    <row r="35272" spans="5:6" x14ac:dyDescent="0.25">
      <c r="E35272" s="11">
        <f t="shared" si="1103"/>
        <v>44931.791666752208</v>
      </c>
      <c r="F35272">
        <f t="shared" si="1102"/>
        <v>4574.1000000000004</v>
      </c>
    </row>
    <row r="35273" spans="5:6" x14ac:dyDescent="0.25">
      <c r="E35273" s="11">
        <f t="shared" si="1103"/>
        <v>44931.812500085543</v>
      </c>
      <c r="F35273">
        <f t="shared" si="1102"/>
        <v>4574.1000000000004</v>
      </c>
    </row>
    <row r="35274" spans="5:6" x14ac:dyDescent="0.25">
      <c r="E35274" s="11">
        <f t="shared" si="1103"/>
        <v>44931.833333418879</v>
      </c>
      <c r="F35274">
        <f t="shared" si="1102"/>
        <v>4574.1000000000004</v>
      </c>
    </row>
    <row r="35275" spans="5:6" x14ac:dyDescent="0.25">
      <c r="E35275" s="11">
        <f t="shared" si="1103"/>
        <v>44931.854166752215</v>
      </c>
      <c r="F35275">
        <f t="shared" si="1102"/>
        <v>4574.1000000000004</v>
      </c>
    </row>
    <row r="35276" spans="5:6" x14ac:dyDescent="0.25">
      <c r="E35276" s="11">
        <f t="shared" si="1103"/>
        <v>44931.875000085551</v>
      </c>
      <c r="F35276">
        <f t="shared" si="1102"/>
        <v>4574.1000000000004</v>
      </c>
    </row>
    <row r="35277" spans="5:6" x14ac:dyDescent="0.25">
      <c r="E35277" s="11">
        <f t="shared" si="1103"/>
        <v>44931.895833418886</v>
      </c>
      <c r="F35277">
        <f t="shared" si="1102"/>
        <v>4574.1000000000004</v>
      </c>
    </row>
    <row r="35278" spans="5:6" x14ac:dyDescent="0.25">
      <c r="E35278" s="11">
        <f t="shared" si="1103"/>
        <v>44931.916666752222</v>
      </c>
      <c r="F35278">
        <f t="shared" si="1102"/>
        <v>4574.1000000000004</v>
      </c>
    </row>
    <row r="35279" spans="5:6" x14ac:dyDescent="0.25">
      <c r="E35279" s="11">
        <f t="shared" si="1103"/>
        <v>44931.937500085558</v>
      </c>
      <c r="F35279">
        <f t="shared" si="1102"/>
        <v>4574.1000000000004</v>
      </c>
    </row>
    <row r="35280" spans="5:6" x14ac:dyDescent="0.25">
      <c r="E35280" s="11">
        <f t="shared" si="1103"/>
        <v>44931.958333418894</v>
      </c>
      <c r="F35280">
        <f t="shared" si="1102"/>
        <v>4574.1000000000004</v>
      </c>
    </row>
    <row r="35281" spans="5:6" x14ac:dyDescent="0.25">
      <c r="E35281" s="11">
        <f t="shared" si="1103"/>
        <v>44931.97916675223</v>
      </c>
      <c r="F35281">
        <f t="shared" si="1102"/>
        <v>4574.1000000000004</v>
      </c>
    </row>
    <row r="35282" spans="5:6" x14ac:dyDescent="0.25">
      <c r="E35282" s="11">
        <f t="shared" si="1103"/>
        <v>44932.000000085565</v>
      </c>
      <c r="F35282">
        <f t="shared" si="1102"/>
        <v>4574.1000000000004</v>
      </c>
    </row>
    <row r="35283" spans="5:6" x14ac:dyDescent="0.25">
      <c r="E35283" s="11">
        <f t="shared" si="1103"/>
        <v>44932.020833418901</v>
      </c>
      <c r="F35283">
        <f t="shared" si="1102"/>
        <v>4574.1000000000004</v>
      </c>
    </row>
    <row r="35284" spans="5:6" x14ac:dyDescent="0.25">
      <c r="E35284" s="11">
        <f t="shared" si="1103"/>
        <v>44932.041666752237</v>
      </c>
      <c r="F35284">
        <f t="shared" si="1102"/>
        <v>4574.1000000000004</v>
      </c>
    </row>
    <row r="35285" spans="5:6" x14ac:dyDescent="0.25">
      <c r="E35285" s="11">
        <f t="shared" si="1103"/>
        <v>44932.062500085573</v>
      </c>
      <c r="F35285">
        <f t="shared" si="1102"/>
        <v>4574.1000000000004</v>
      </c>
    </row>
    <row r="35286" spans="5:6" x14ac:dyDescent="0.25">
      <c r="E35286" s="11">
        <f t="shared" si="1103"/>
        <v>44932.083333418908</v>
      </c>
      <c r="F35286">
        <f t="shared" si="1102"/>
        <v>4574.1000000000004</v>
      </c>
    </row>
    <row r="35287" spans="5:6" x14ac:dyDescent="0.25">
      <c r="E35287" s="11">
        <f t="shared" si="1103"/>
        <v>44932.104166752244</v>
      </c>
      <c r="F35287">
        <f t="shared" si="1102"/>
        <v>4574.1000000000004</v>
      </c>
    </row>
    <row r="35288" spans="5:6" x14ac:dyDescent="0.25">
      <c r="E35288" s="11">
        <f t="shared" si="1103"/>
        <v>44932.12500008558</v>
      </c>
      <c r="F35288">
        <f t="shared" si="1102"/>
        <v>4574.1000000000004</v>
      </c>
    </row>
    <row r="35289" spans="5:6" x14ac:dyDescent="0.25">
      <c r="E35289" s="11">
        <f t="shared" si="1103"/>
        <v>44932.145833418916</v>
      </c>
      <c r="F35289">
        <f t="shared" si="1102"/>
        <v>4574.1000000000004</v>
      </c>
    </row>
    <row r="35290" spans="5:6" x14ac:dyDescent="0.25">
      <c r="E35290" s="11">
        <f t="shared" si="1103"/>
        <v>44932.166666752251</v>
      </c>
      <c r="F35290">
        <f t="shared" si="1102"/>
        <v>4574.1000000000004</v>
      </c>
    </row>
    <row r="35291" spans="5:6" x14ac:dyDescent="0.25">
      <c r="E35291" s="11">
        <f t="shared" si="1103"/>
        <v>44932.187500085587</v>
      </c>
      <c r="F35291">
        <f t="shared" si="1102"/>
        <v>4574.1000000000004</v>
      </c>
    </row>
    <row r="35292" spans="5:6" x14ac:dyDescent="0.25">
      <c r="E35292" s="11">
        <f t="shared" si="1103"/>
        <v>44932.208333418923</v>
      </c>
      <c r="F35292">
        <f t="shared" si="1102"/>
        <v>4574.1000000000004</v>
      </c>
    </row>
    <row r="35293" spans="5:6" x14ac:dyDescent="0.25">
      <c r="E35293" s="11">
        <f t="shared" si="1103"/>
        <v>44932.229166752259</v>
      </c>
      <c r="F35293">
        <f t="shared" si="1102"/>
        <v>4574.1000000000004</v>
      </c>
    </row>
    <row r="35294" spans="5:6" x14ac:dyDescent="0.25">
      <c r="E35294" s="11">
        <f t="shared" si="1103"/>
        <v>44932.250000085594</v>
      </c>
      <c r="F35294">
        <f t="shared" si="1102"/>
        <v>4574.1000000000004</v>
      </c>
    </row>
    <row r="35295" spans="5:6" x14ac:dyDescent="0.25">
      <c r="E35295" s="11">
        <f t="shared" si="1103"/>
        <v>44932.27083341893</v>
      </c>
      <c r="F35295">
        <f t="shared" si="1102"/>
        <v>4574.1000000000004</v>
      </c>
    </row>
    <row r="35296" spans="5:6" x14ac:dyDescent="0.25">
      <c r="E35296" s="11">
        <f t="shared" si="1103"/>
        <v>44932.291666752266</v>
      </c>
      <c r="F35296">
        <f t="shared" si="1102"/>
        <v>4574.1000000000004</v>
      </c>
    </row>
    <row r="35297" spans="5:6" x14ac:dyDescent="0.25">
      <c r="E35297" s="11">
        <f t="shared" si="1103"/>
        <v>44932.312500085602</v>
      </c>
      <c r="F35297">
        <f t="shared" si="1102"/>
        <v>4574.1000000000004</v>
      </c>
    </row>
    <row r="35298" spans="5:6" x14ac:dyDescent="0.25">
      <c r="E35298" s="11">
        <f t="shared" si="1103"/>
        <v>44932.333333418937</v>
      </c>
      <c r="F35298">
        <f t="shared" si="1102"/>
        <v>4574.1000000000004</v>
      </c>
    </row>
    <row r="35299" spans="5:6" x14ac:dyDescent="0.25">
      <c r="E35299" s="11">
        <f t="shared" si="1103"/>
        <v>44932.354166752273</v>
      </c>
      <c r="F35299">
        <f t="shared" si="1102"/>
        <v>4574.1000000000004</v>
      </c>
    </row>
    <row r="35300" spans="5:6" x14ac:dyDescent="0.25">
      <c r="E35300" s="11">
        <f t="shared" si="1103"/>
        <v>44932.375000085609</v>
      </c>
      <c r="F35300">
        <f t="shared" si="1102"/>
        <v>4574.1000000000004</v>
      </c>
    </row>
    <row r="35301" spans="5:6" x14ac:dyDescent="0.25">
      <c r="E35301" s="11">
        <f t="shared" si="1103"/>
        <v>44932.395833418945</v>
      </c>
      <c r="F35301">
        <f t="shared" si="1102"/>
        <v>4574.1000000000004</v>
      </c>
    </row>
    <row r="35302" spans="5:6" x14ac:dyDescent="0.25">
      <c r="E35302" s="11">
        <f t="shared" si="1103"/>
        <v>44932.41666675228</v>
      </c>
      <c r="F35302">
        <f t="shared" si="1102"/>
        <v>4574.1000000000004</v>
      </c>
    </row>
    <row r="35303" spans="5:6" x14ac:dyDescent="0.25">
      <c r="E35303" s="11">
        <f t="shared" si="1103"/>
        <v>44932.437500085616</v>
      </c>
      <c r="F35303">
        <f t="shared" si="1102"/>
        <v>4574.1000000000004</v>
      </c>
    </row>
    <row r="35304" spans="5:6" x14ac:dyDescent="0.25">
      <c r="E35304" s="11">
        <f t="shared" si="1103"/>
        <v>44932.458333418952</v>
      </c>
      <c r="F35304">
        <f t="shared" si="1102"/>
        <v>4574.1000000000004</v>
      </c>
    </row>
    <row r="35305" spans="5:6" x14ac:dyDescent="0.25">
      <c r="E35305" s="11">
        <f t="shared" si="1103"/>
        <v>44932.479166752288</v>
      </c>
      <c r="F35305">
        <f t="shared" si="1102"/>
        <v>4574.1000000000004</v>
      </c>
    </row>
    <row r="35306" spans="5:6" x14ac:dyDescent="0.25">
      <c r="E35306" s="11">
        <f t="shared" si="1103"/>
        <v>44932.500000085623</v>
      </c>
      <c r="F35306">
        <f t="shared" si="1102"/>
        <v>4574.1000000000004</v>
      </c>
    </row>
    <row r="35307" spans="5:6" x14ac:dyDescent="0.25">
      <c r="E35307" s="11">
        <f t="shared" si="1103"/>
        <v>44932.520833418959</v>
      </c>
      <c r="F35307">
        <f t="shared" si="1102"/>
        <v>4574.1000000000004</v>
      </c>
    </row>
    <row r="35308" spans="5:6" x14ac:dyDescent="0.25">
      <c r="E35308" s="11">
        <f t="shared" si="1103"/>
        <v>44932.541666752295</v>
      </c>
      <c r="F35308">
        <f t="shared" si="1102"/>
        <v>4574.1000000000004</v>
      </c>
    </row>
    <row r="35309" spans="5:6" x14ac:dyDescent="0.25">
      <c r="E35309" s="11">
        <f t="shared" si="1103"/>
        <v>44932.562500085631</v>
      </c>
      <c r="F35309">
        <f t="shared" si="1102"/>
        <v>4574.1000000000004</v>
      </c>
    </row>
    <row r="35310" spans="5:6" x14ac:dyDescent="0.25">
      <c r="E35310" s="11">
        <f t="shared" si="1103"/>
        <v>44932.583333418967</v>
      </c>
      <c r="F35310">
        <f t="shared" si="1102"/>
        <v>4574.1000000000004</v>
      </c>
    </row>
    <row r="35311" spans="5:6" x14ac:dyDescent="0.25">
      <c r="E35311" s="11">
        <f t="shared" si="1103"/>
        <v>44932.604166752302</v>
      </c>
      <c r="F35311">
        <f t="shared" si="1102"/>
        <v>4574.1000000000004</v>
      </c>
    </row>
    <row r="35312" spans="5:6" x14ac:dyDescent="0.25">
      <c r="E35312" s="11">
        <f t="shared" si="1103"/>
        <v>44932.625000085638</v>
      </c>
      <c r="F35312">
        <f t="shared" si="1102"/>
        <v>4574.1000000000004</v>
      </c>
    </row>
    <row r="35313" spans="5:6" x14ac:dyDescent="0.25">
      <c r="E35313" s="11">
        <f t="shared" si="1103"/>
        <v>44932.645833418974</v>
      </c>
      <c r="F35313">
        <f t="shared" si="1102"/>
        <v>4574.1000000000004</v>
      </c>
    </row>
    <row r="35314" spans="5:6" x14ac:dyDescent="0.25">
      <c r="E35314" s="11">
        <f t="shared" si="1103"/>
        <v>44932.66666675231</v>
      </c>
      <c r="F35314">
        <f t="shared" si="1102"/>
        <v>4574.1000000000004</v>
      </c>
    </row>
    <row r="35315" spans="5:6" x14ac:dyDescent="0.25">
      <c r="E35315" s="11">
        <f t="shared" si="1103"/>
        <v>44932.687500085645</v>
      </c>
      <c r="F35315">
        <f t="shared" si="1102"/>
        <v>4574.1000000000004</v>
      </c>
    </row>
    <row r="35316" spans="5:6" x14ac:dyDescent="0.25">
      <c r="E35316" s="11">
        <f t="shared" si="1103"/>
        <v>44932.708333418981</v>
      </c>
      <c r="F35316">
        <f t="shared" si="1102"/>
        <v>4574.1000000000004</v>
      </c>
    </row>
    <row r="35317" spans="5:6" x14ac:dyDescent="0.25">
      <c r="E35317" s="11">
        <f t="shared" si="1103"/>
        <v>44932.729166752317</v>
      </c>
      <c r="F35317">
        <f t="shared" si="1102"/>
        <v>4574.1000000000004</v>
      </c>
    </row>
    <row r="35318" spans="5:6" x14ac:dyDescent="0.25">
      <c r="E35318" s="11">
        <f t="shared" si="1103"/>
        <v>44932.750000085653</v>
      </c>
      <c r="F35318">
        <f t="shared" si="1102"/>
        <v>4574.1000000000004</v>
      </c>
    </row>
    <row r="35319" spans="5:6" x14ac:dyDescent="0.25">
      <c r="E35319" s="11">
        <f t="shared" si="1103"/>
        <v>44932.770833418988</v>
      </c>
      <c r="F35319">
        <f t="shared" si="1102"/>
        <v>4574.1000000000004</v>
      </c>
    </row>
    <row r="35320" spans="5:6" x14ac:dyDescent="0.25">
      <c r="E35320" s="11">
        <f t="shared" si="1103"/>
        <v>44932.791666752324</v>
      </c>
      <c r="F35320">
        <f t="shared" si="1102"/>
        <v>4574.1000000000004</v>
      </c>
    </row>
    <row r="35321" spans="5:6" x14ac:dyDescent="0.25">
      <c r="E35321" s="11">
        <f t="shared" si="1103"/>
        <v>44932.81250008566</v>
      </c>
      <c r="F35321">
        <f t="shared" si="1102"/>
        <v>4574.1000000000004</v>
      </c>
    </row>
    <row r="35322" spans="5:6" x14ac:dyDescent="0.25">
      <c r="E35322" s="11">
        <f t="shared" si="1103"/>
        <v>44932.833333418996</v>
      </c>
      <c r="F35322">
        <f t="shared" si="1102"/>
        <v>4574.1000000000004</v>
      </c>
    </row>
    <row r="35323" spans="5:6" x14ac:dyDescent="0.25">
      <c r="E35323" s="11">
        <f t="shared" si="1103"/>
        <v>44932.854166752331</v>
      </c>
      <c r="F35323">
        <f t="shared" si="1102"/>
        <v>4574.1000000000004</v>
      </c>
    </row>
    <row r="35324" spans="5:6" x14ac:dyDescent="0.25">
      <c r="E35324" s="11">
        <f t="shared" si="1103"/>
        <v>44932.875000085667</v>
      </c>
      <c r="F35324">
        <f t="shared" si="1102"/>
        <v>4574.1000000000004</v>
      </c>
    </row>
    <row r="35325" spans="5:6" x14ac:dyDescent="0.25">
      <c r="E35325" s="11">
        <f t="shared" si="1103"/>
        <v>44932.895833419003</v>
      </c>
      <c r="F35325">
        <f t="shared" si="1102"/>
        <v>4574.1000000000004</v>
      </c>
    </row>
    <row r="35326" spans="5:6" x14ac:dyDescent="0.25">
      <c r="E35326" s="11">
        <f t="shared" si="1103"/>
        <v>44932.916666752339</v>
      </c>
      <c r="F35326">
        <f t="shared" si="1102"/>
        <v>4574.1000000000004</v>
      </c>
    </row>
    <row r="35327" spans="5:6" x14ac:dyDescent="0.25">
      <c r="E35327" s="11">
        <f t="shared" si="1103"/>
        <v>44932.937500085674</v>
      </c>
      <c r="F35327">
        <f t="shared" si="1102"/>
        <v>4574.1000000000004</v>
      </c>
    </row>
    <row r="35328" spans="5:6" x14ac:dyDescent="0.25">
      <c r="E35328" s="11">
        <f t="shared" si="1103"/>
        <v>44932.95833341901</v>
      </c>
      <c r="F35328">
        <f t="shared" si="1102"/>
        <v>4574.1000000000004</v>
      </c>
    </row>
    <row r="35329" spans="5:6" x14ac:dyDescent="0.25">
      <c r="E35329" s="11">
        <f t="shared" si="1103"/>
        <v>44932.979166752346</v>
      </c>
      <c r="F35329">
        <f t="shared" si="1102"/>
        <v>4574.1000000000004</v>
      </c>
    </row>
    <row r="35330" spans="5:6" x14ac:dyDescent="0.25">
      <c r="E35330" s="11">
        <f t="shared" si="1103"/>
        <v>44933.000000085682</v>
      </c>
      <c r="F35330">
        <f t="shared" si="1102"/>
        <v>4574.1000000000004</v>
      </c>
    </row>
    <row r="35331" spans="5:6" x14ac:dyDescent="0.25">
      <c r="E35331" s="11">
        <f t="shared" si="1103"/>
        <v>44933.020833419017</v>
      </c>
      <c r="F35331">
        <f t="shared" ref="F35331:F35394" si="1104">SUMIFS($A$2:$A$190,$B$2:$B$190,"&lt;"&amp;$E35331,$C$2:$C$190,"&gt;"&amp;E35331)</f>
        <v>4574.1000000000004</v>
      </c>
    </row>
    <row r="35332" spans="5:6" x14ac:dyDescent="0.25">
      <c r="E35332" s="11">
        <f t="shared" ref="E35332:E35395" si="1105">E35331+TIME(0,30,0)</f>
        <v>44933.041666752353</v>
      </c>
      <c r="F35332">
        <f t="shared" si="1104"/>
        <v>4574.1000000000004</v>
      </c>
    </row>
    <row r="35333" spans="5:6" x14ac:dyDescent="0.25">
      <c r="E35333" s="11">
        <f t="shared" si="1105"/>
        <v>44933.062500085689</v>
      </c>
      <c r="F35333">
        <f t="shared" si="1104"/>
        <v>4574.1000000000004</v>
      </c>
    </row>
    <row r="35334" spans="5:6" x14ac:dyDescent="0.25">
      <c r="E35334" s="11">
        <f t="shared" si="1105"/>
        <v>44933.083333419025</v>
      </c>
      <c r="F35334">
        <f t="shared" si="1104"/>
        <v>4574.1000000000004</v>
      </c>
    </row>
    <row r="35335" spans="5:6" x14ac:dyDescent="0.25">
      <c r="E35335" s="11">
        <f t="shared" si="1105"/>
        <v>44933.10416675236</v>
      </c>
      <c r="F35335">
        <f t="shared" si="1104"/>
        <v>4574.1000000000004</v>
      </c>
    </row>
    <row r="35336" spans="5:6" x14ac:dyDescent="0.25">
      <c r="E35336" s="11">
        <f t="shared" si="1105"/>
        <v>44933.125000085696</v>
      </c>
      <c r="F35336">
        <f t="shared" si="1104"/>
        <v>4574.1000000000004</v>
      </c>
    </row>
    <row r="35337" spans="5:6" x14ac:dyDescent="0.25">
      <c r="E35337" s="11">
        <f t="shared" si="1105"/>
        <v>44933.145833419032</v>
      </c>
      <c r="F35337">
        <f t="shared" si="1104"/>
        <v>4574.1000000000004</v>
      </c>
    </row>
    <row r="35338" spans="5:6" x14ac:dyDescent="0.25">
      <c r="E35338" s="11">
        <f t="shared" si="1105"/>
        <v>44933.166666752368</v>
      </c>
      <c r="F35338">
        <f t="shared" si="1104"/>
        <v>4574.1000000000004</v>
      </c>
    </row>
    <row r="35339" spans="5:6" x14ac:dyDescent="0.25">
      <c r="E35339" s="11">
        <f t="shared" si="1105"/>
        <v>44933.187500085704</v>
      </c>
      <c r="F35339">
        <f t="shared" si="1104"/>
        <v>4574.1000000000004</v>
      </c>
    </row>
    <row r="35340" spans="5:6" x14ac:dyDescent="0.25">
      <c r="E35340" s="11">
        <f t="shared" si="1105"/>
        <v>44933.208333419039</v>
      </c>
      <c r="F35340">
        <f t="shared" si="1104"/>
        <v>4574.1000000000004</v>
      </c>
    </row>
    <row r="35341" spans="5:6" x14ac:dyDescent="0.25">
      <c r="E35341" s="11">
        <f t="shared" si="1105"/>
        <v>44933.229166752375</v>
      </c>
      <c r="F35341">
        <f t="shared" si="1104"/>
        <v>4574.1000000000004</v>
      </c>
    </row>
    <row r="35342" spans="5:6" x14ac:dyDescent="0.25">
      <c r="E35342" s="11">
        <f t="shared" si="1105"/>
        <v>44933.250000085711</v>
      </c>
      <c r="F35342">
        <f t="shared" si="1104"/>
        <v>4574.1000000000004</v>
      </c>
    </row>
    <row r="35343" spans="5:6" x14ac:dyDescent="0.25">
      <c r="E35343" s="11">
        <f t="shared" si="1105"/>
        <v>44933.270833419047</v>
      </c>
      <c r="F35343">
        <f t="shared" si="1104"/>
        <v>4574.1000000000004</v>
      </c>
    </row>
    <row r="35344" spans="5:6" x14ac:dyDescent="0.25">
      <c r="E35344" s="11">
        <f t="shared" si="1105"/>
        <v>44933.291666752382</v>
      </c>
      <c r="F35344">
        <f t="shared" si="1104"/>
        <v>4574.1000000000004</v>
      </c>
    </row>
    <row r="35345" spans="5:6" x14ac:dyDescent="0.25">
      <c r="E35345" s="11">
        <f t="shared" si="1105"/>
        <v>44933.312500085718</v>
      </c>
      <c r="F35345">
        <f t="shared" si="1104"/>
        <v>4574.1000000000004</v>
      </c>
    </row>
    <row r="35346" spans="5:6" x14ac:dyDescent="0.25">
      <c r="E35346" s="11">
        <f t="shared" si="1105"/>
        <v>44933.333333419054</v>
      </c>
      <c r="F35346">
        <f t="shared" si="1104"/>
        <v>4574.1000000000004</v>
      </c>
    </row>
    <row r="35347" spans="5:6" x14ac:dyDescent="0.25">
      <c r="E35347" s="11">
        <f t="shared" si="1105"/>
        <v>44933.35416675239</v>
      </c>
      <c r="F35347">
        <f t="shared" si="1104"/>
        <v>4574.1000000000004</v>
      </c>
    </row>
    <row r="35348" spans="5:6" x14ac:dyDescent="0.25">
      <c r="E35348" s="11">
        <f t="shared" si="1105"/>
        <v>44933.375000085725</v>
      </c>
      <c r="F35348">
        <f t="shared" si="1104"/>
        <v>4574.1000000000004</v>
      </c>
    </row>
    <row r="35349" spans="5:6" x14ac:dyDescent="0.25">
      <c r="E35349" s="11">
        <f t="shared" si="1105"/>
        <v>44933.395833419061</v>
      </c>
      <c r="F35349">
        <f t="shared" si="1104"/>
        <v>4574.1000000000004</v>
      </c>
    </row>
    <row r="35350" spans="5:6" x14ac:dyDescent="0.25">
      <c r="E35350" s="11">
        <f t="shared" si="1105"/>
        <v>44933.416666752397</v>
      </c>
      <c r="F35350">
        <f t="shared" si="1104"/>
        <v>4574.1000000000004</v>
      </c>
    </row>
    <row r="35351" spans="5:6" x14ac:dyDescent="0.25">
      <c r="E35351" s="11">
        <f t="shared" si="1105"/>
        <v>44933.437500085733</v>
      </c>
      <c r="F35351">
        <f t="shared" si="1104"/>
        <v>4574.1000000000004</v>
      </c>
    </row>
    <row r="35352" spans="5:6" x14ac:dyDescent="0.25">
      <c r="E35352" s="11">
        <f t="shared" si="1105"/>
        <v>44933.458333419068</v>
      </c>
      <c r="F35352">
        <f t="shared" si="1104"/>
        <v>4574.1000000000004</v>
      </c>
    </row>
    <row r="35353" spans="5:6" x14ac:dyDescent="0.25">
      <c r="E35353" s="11">
        <f t="shared" si="1105"/>
        <v>44933.479166752404</v>
      </c>
      <c r="F35353">
        <f t="shared" si="1104"/>
        <v>4574.1000000000004</v>
      </c>
    </row>
    <row r="35354" spans="5:6" x14ac:dyDescent="0.25">
      <c r="E35354" s="11">
        <f t="shared" si="1105"/>
        <v>44933.50000008574</v>
      </c>
      <c r="F35354">
        <f t="shared" si="1104"/>
        <v>4574.1000000000004</v>
      </c>
    </row>
    <row r="35355" spans="5:6" x14ac:dyDescent="0.25">
      <c r="E35355" s="11">
        <f t="shared" si="1105"/>
        <v>44933.520833419076</v>
      </c>
      <c r="F35355">
        <f t="shared" si="1104"/>
        <v>4574.1000000000004</v>
      </c>
    </row>
    <row r="35356" spans="5:6" x14ac:dyDescent="0.25">
      <c r="E35356" s="11">
        <f t="shared" si="1105"/>
        <v>44933.541666752411</v>
      </c>
      <c r="F35356">
        <f t="shared" si="1104"/>
        <v>4574.1000000000004</v>
      </c>
    </row>
    <row r="35357" spans="5:6" x14ac:dyDescent="0.25">
      <c r="E35357" s="11">
        <f t="shared" si="1105"/>
        <v>44933.562500085747</v>
      </c>
      <c r="F35357">
        <f t="shared" si="1104"/>
        <v>4574.1000000000004</v>
      </c>
    </row>
    <row r="35358" spans="5:6" x14ac:dyDescent="0.25">
      <c r="E35358" s="11">
        <f t="shared" si="1105"/>
        <v>44933.583333419083</v>
      </c>
      <c r="F35358">
        <f t="shared" si="1104"/>
        <v>4574.1000000000004</v>
      </c>
    </row>
    <row r="35359" spans="5:6" x14ac:dyDescent="0.25">
      <c r="E35359" s="11">
        <f t="shared" si="1105"/>
        <v>44933.604166752419</v>
      </c>
      <c r="F35359">
        <f t="shared" si="1104"/>
        <v>4574.1000000000004</v>
      </c>
    </row>
    <row r="35360" spans="5:6" x14ac:dyDescent="0.25">
      <c r="E35360" s="11">
        <f t="shared" si="1105"/>
        <v>44933.625000085754</v>
      </c>
      <c r="F35360">
        <f t="shared" si="1104"/>
        <v>4574.1000000000004</v>
      </c>
    </row>
    <row r="35361" spans="5:6" x14ac:dyDescent="0.25">
      <c r="E35361" s="11">
        <f t="shared" si="1105"/>
        <v>44933.64583341909</v>
      </c>
      <c r="F35361">
        <f t="shared" si="1104"/>
        <v>4574.1000000000004</v>
      </c>
    </row>
    <row r="35362" spans="5:6" x14ac:dyDescent="0.25">
      <c r="E35362" s="11">
        <f t="shared" si="1105"/>
        <v>44933.666666752426</v>
      </c>
      <c r="F35362">
        <f t="shared" si="1104"/>
        <v>4574.1000000000004</v>
      </c>
    </row>
    <row r="35363" spans="5:6" x14ac:dyDescent="0.25">
      <c r="E35363" s="11">
        <f t="shared" si="1105"/>
        <v>44933.687500085762</v>
      </c>
      <c r="F35363">
        <f t="shared" si="1104"/>
        <v>4574.1000000000004</v>
      </c>
    </row>
    <row r="35364" spans="5:6" x14ac:dyDescent="0.25">
      <c r="E35364" s="11">
        <f t="shared" si="1105"/>
        <v>44933.708333419097</v>
      </c>
      <c r="F35364">
        <f t="shared" si="1104"/>
        <v>4574.1000000000004</v>
      </c>
    </row>
    <row r="35365" spans="5:6" x14ac:dyDescent="0.25">
      <c r="E35365" s="11">
        <f t="shared" si="1105"/>
        <v>44933.729166752433</v>
      </c>
      <c r="F35365">
        <f t="shared" si="1104"/>
        <v>4574.1000000000004</v>
      </c>
    </row>
    <row r="35366" spans="5:6" x14ac:dyDescent="0.25">
      <c r="E35366" s="11">
        <f t="shared" si="1105"/>
        <v>44933.750000085769</v>
      </c>
      <c r="F35366">
        <f t="shared" si="1104"/>
        <v>4574.1000000000004</v>
      </c>
    </row>
    <row r="35367" spans="5:6" x14ac:dyDescent="0.25">
      <c r="E35367" s="11">
        <f t="shared" si="1105"/>
        <v>44933.770833419105</v>
      </c>
      <c r="F35367">
        <f t="shared" si="1104"/>
        <v>4574.1000000000004</v>
      </c>
    </row>
    <row r="35368" spans="5:6" x14ac:dyDescent="0.25">
      <c r="E35368" s="11">
        <f t="shared" si="1105"/>
        <v>44933.791666752441</v>
      </c>
      <c r="F35368">
        <f t="shared" si="1104"/>
        <v>4574.1000000000004</v>
      </c>
    </row>
    <row r="35369" spans="5:6" x14ac:dyDescent="0.25">
      <c r="E35369" s="11">
        <f t="shared" si="1105"/>
        <v>44933.812500085776</v>
      </c>
      <c r="F35369">
        <f t="shared" si="1104"/>
        <v>4574.1000000000004</v>
      </c>
    </row>
    <row r="35370" spans="5:6" x14ac:dyDescent="0.25">
      <c r="E35370" s="11">
        <f t="shared" si="1105"/>
        <v>44933.833333419112</v>
      </c>
      <c r="F35370">
        <f t="shared" si="1104"/>
        <v>4574.1000000000004</v>
      </c>
    </row>
    <row r="35371" spans="5:6" x14ac:dyDescent="0.25">
      <c r="E35371" s="11">
        <f t="shared" si="1105"/>
        <v>44933.854166752448</v>
      </c>
      <c r="F35371">
        <f t="shared" si="1104"/>
        <v>4574.1000000000004</v>
      </c>
    </row>
    <row r="35372" spans="5:6" x14ac:dyDescent="0.25">
      <c r="E35372" s="11">
        <f t="shared" si="1105"/>
        <v>44933.875000085784</v>
      </c>
      <c r="F35372">
        <f t="shared" si="1104"/>
        <v>4574.1000000000004</v>
      </c>
    </row>
    <row r="35373" spans="5:6" x14ac:dyDescent="0.25">
      <c r="E35373" s="11">
        <f t="shared" si="1105"/>
        <v>44933.895833419119</v>
      </c>
      <c r="F35373">
        <f t="shared" si="1104"/>
        <v>4574.1000000000004</v>
      </c>
    </row>
    <row r="35374" spans="5:6" x14ac:dyDescent="0.25">
      <c r="E35374" s="11">
        <f t="shared" si="1105"/>
        <v>44933.916666752455</v>
      </c>
      <c r="F35374">
        <f t="shared" si="1104"/>
        <v>4574.1000000000004</v>
      </c>
    </row>
    <row r="35375" spans="5:6" x14ac:dyDescent="0.25">
      <c r="E35375" s="11">
        <f t="shared" si="1105"/>
        <v>44933.937500085791</v>
      </c>
      <c r="F35375">
        <f t="shared" si="1104"/>
        <v>4574.1000000000004</v>
      </c>
    </row>
    <row r="35376" spans="5:6" x14ac:dyDescent="0.25">
      <c r="E35376" s="11">
        <f t="shared" si="1105"/>
        <v>44933.958333419127</v>
      </c>
      <c r="F35376">
        <f t="shared" si="1104"/>
        <v>4574.1000000000004</v>
      </c>
    </row>
    <row r="35377" spans="5:6" x14ac:dyDescent="0.25">
      <c r="E35377" s="11">
        <f t="shared" si="1105"/>
        <v>44933.979166752462</v>
      </c>
      <c r="F35377">
        <f t="shared" si="1104"/>
        <v>4574.1000000000004</v>
      </c>
    </row>
    <row r="35378" spans="5:6" x14ac:dyDescent="0.25">
      <c r="E35378" s="11">
        <f t="shared" si="1105"/>
        <v>44934.000000085798</v>
      </c>
      <c r="F35378">
        <f t="shared" si="1104"/>
        <v>4574.1000000000004</v>
      </c>
    </row>
    <row r="35379" spans="5:6" x14ac:dyDescent="0.25">
      <c r="E35379" s="11">
        <f t="shared" si="1105"/>
        <v>44934.020833419134</v>
      </c>
      <c r="F35379">
        <f t="shared" si="1104"/>
        <v>4574.1000000000004</v>
      </c>
    </row>
    <row r="35380" spans="5:6" x14ac:dyDescent="0.25">
      <c r="E35380" s="11">
        <f t="shared" si="1105"/>
        <v>44934.04166675247</v>
      </c>
      <c r="F35380">
        <f t="shared" si="1104"/>
        <v>4574.1000000000004</v>
      </c>
    </row>
    <row r="35381" spans="5:6" x14ac:dyDescent="0.25">
      <c r="E35381" s="11">
        <f t="shared" si="1105"/>
        <v>44934.062500085805</v>
      </c>
      <c r="F35381">
        <f t="shared" si="1104"/>
        <v>4574.1000000000004</v>
      </c>
    </row>
    <row r="35382" spans="5:6" x14ac:dyDescent="0.25">
      <c r="E35382" s="11">
        <f t="shared" si="1105"/>
        <v>44934.083333419141</v>
      </c>
      <c r="F35382">
        <f t="shared" si="1104"/>
        <v>4574.1000000000004</v>
      </c>
    </row>
    <row r="35383" spans="5:6" x14ac:dyDescent="0.25">
      <c r="E35383" s="11">
        <f t="shared" si="1105"/>
        <v>44934.104166752477</v>
      </c>
      <c r="F35383">
        <f t="shared" si="1104"/>
        <v>4574.1000000000004</v>
      </c>
    </row>
    <row r="35384" spans="5:6" x14ac:dyDescent="0.25">
      <c r="E35384" s="11">
        <f t="shared" si="1105"/>
        <v>44934.125000085813</v>
      </c>
      <c r="F35384">
        <f t="shared" si="1104"/>
        <v>4574.1000000000004</v>
      </c>
    </row>
    <row r="35385" spans="5:6" x14ac:dyDescent="0.25">
      <c r="E35385" s="11">
        <f t="shared" si="1105"/>
        <v>44934.145833419148</v>
      </c>
      <c r="F35385">
        <f t="shared" si="1104"/>
        <v>4574.1000000000004</v>
      </c>
    </row>
    <row r="35386" spans="5:6" x14ac:dyDescent="0.25">
      <c r="E35386" s="11">
        <f t="shared" si="1105"/>
        <v>44934.166666752484</v>
      </c>
      <c r="F35386">
        <f t="shared" si="1104"/>
        <v>4574.1000000000004</v>
      </c>
    </row>
    <row r="35387" spans="5:6" x14ac:dyDescent="0.25">
      <c r="E35387" s="11">
        <f t="shared" si="1105"/>
        <v>44934.18750008582</v>
      </c>
      <c r="F35387">
        <f t="shared" si="1104"/>
        <v>4574.1000000000004</v>
      </c>
    </row>
    <row r="35388" spans="5:6" x14ac:dyDescent="0.25">
      <c r="E35388" s="11">
        <f t="shared" si="1105"/>
        <v>44934.208333419156</v>
      </c>
      <c r="F35388">
        <f t="shared" si="1104"/>
        <v>4574.1000000000004</v>
      </c>
    </row>
    <row r="35389" spans="5:6" x14ac:dyDescent="0.25">
      <c r="E35389" s="11">
        <f t="shared" si="1105"/>
        <v>44934.229166752491</v>
      </c>
      <c r="F35389">
        <f t="shared" si="1104"/>
        <v>4574.1000000000004</v>
      </c>
    </row>
    <row r="35390" spans="5:6" x14ac:dyDescent="0.25">
      <c r="E35390" s="11">
        <f t="shared" si="1105"/>
        <v>44934.250000085827</v>
      </c>
      <c r="F35390">
        <f t="shared" si="1104"/>
        <v>4574.1000000000004</v>
      </c>
    </row>
    <row r="35391" spans="5:6" x14ac:dyDescent="0.25">
      <c r="E35391" s="11">
        <f t="shared" si="1105"/>
        <v>44934.270833419163</v>
      </c>
      <c r="F35391">
        <f t="shared" si="1104"/>
        <v>4574.1000000000004</v>
      </c>
    </row>
    <row r="35392" spans="5:6" x14ac:dyDescent="0.25">
      <c r="E35392" s="11">
        <f t="shared" si="1105"/>
        <v>44934.291666752499</v>
      </c>
      <c r="F35392">
        <f t="shared" si="1104"/>
        <v>4574.1000000000004</v>
      </c>
    </row>
    <row r="35393" spans="5:6" x14ac:dyDescent="0.25">
      <c r="E35393" s="11">
        <f t="shared" si="1105"/>
        <v>44934.312500085834</v>
      </c>
      <c r="F35393">
        <f t="shared" si="1104"/>
        <v>4574.1000000000004</v>
      </c>
    </row>
    <row r="35394" spans="5:6" x14ac:dyDescent="0.25">
      <c r="E35394" s="11">
        <f t="shared" si="1105"/>
        <v>44934.33333341917</v>
      </c>
      <c r="F35394">
        <f t="shared" si="1104"/>
        <v>4574.1000000000004</v>
      </c>
    </row>
    <row r="35395" spans="5:6" x14ac:dyDescent="0.25">
      <c r="E35395" s="11">
        <f t="shared" si="1105"/>
        <v>44934.354166752506</v>
      </c>
      <c r="F35395">
        <f t="shared" ref="F35395:F35458" si="1106">SUMIFS($A$2:$A$190,$B$2:$B$190,"&lt;"&amp;$E35395,$C$2:$C$190,"&gt;"&amp;E35395)</f>
        <v>4574.1000000000004</v>
      </c>
    </row>
    <row r="35396" spans="5:6" x14ac:dyDescent="0.25">
      <c r="E35396" s="11">
        <f t="shared" ref="E35396:E35459" si="1107">E35395+TIME(0,30,0)</f>
        <v>44934.375000085842</v>
      </c>
      <c r="F35396">
        <f t="shared" si="1106"/>
        <v>4574.1000000000004</v>
      </c>
    </row>
    <row r="35397" spans="5:6" x14ac:dyDescent="0.25">
      <c r="E35397" s="11">
        <f t="shared" si="1107"/>
        <v>44934.395833419178</v>
      </c>
      <c r="F35397">
        <f t="shared" si="1106"/>
        <v>4574.1000000000004</v>
      </c>
    </row>
    <row r="35398" spans="5:6" x14ac:dyDescent="0.25">
      <c r="E35398" s="11">
        <f t="shared" si="1107"/>
        <v>44934.416666752513</v>
      </c>
      <c r="F35398">
        <f t="shared" si="1106"/>
        <v>4574.1000000000004</v>
      </c>
    </row>
    <row r="35399" spans="5:6" x14ac:dyDescent="0.25">
      <c r="E35399" s="11">
        <f t="shared" si="1107"/>
        <v>44934.437500085849</v>
      </c>
      <c r="F35399">
        <f t="shared" si="1106"/>
        <v>4574.1000000000004</v>
      </c>
    </row>
    <row r="35400" spans="5:6" x14ac:dyDescent="0.25">
      <c r="E35400" s="11">
        <f t="shared" si="1107"/>
        <v>44934.458333419185</v>
      </c>
      <c r="F35400">
        <f t="shared" si="1106"/>
        <v>4574.1000000000004</v>
      </c>
    </row>
    <row r="35401" spans="5:6" x14ac:dyDescent="0.25">
      <c r="E35401" s="11">
        <f t="shared" si="1107"/>
        <v>44934.479166752521</v>
      </c>
      <c r="F35401">
        <f t="shared" si="1106"/>
        <v>4574.1000000000004</v>
      </c>
    </row>
    <row r="35402" spans="5:6" x14ac:dyDescent="0.25">
      <c r="E35402" s="11">
        <f t="shared" si="1107"/>
        <v>44934.500000085856</v>
      </c>
      <c r="F35402">
        <f t="shared" si="1106"/>
        <v>4574.1000000000004</v>
      </c>
    </row>
    <row r="35403" spans="5:6" x14ac:dyDescent="0.25">
      <c r="E35403" s="11">
        <f t="shared" si="1107"/>
        <v>44934.520833419192</v>
      </c>
      <c r="F35403">
        <f t="shared" si="1106"/>
        <v>4574.1000000000004</v>
      </c>
    </row>
    <row r="35404" spans="5:6" x14ac:dyDescent="0.25">
      <c r="E35404" s="11">
        <f t="shared" si="1107"/>
        <v>44934.541666752528</v>
      </c>
      <c r="F35404">
        <f t="shared" si="1106"/>
        <v>4574.1000000000004</v>
      </c>
    </row>
    <row r="35405" spans="5:6" x14ac:dyDescent="0.25">
      <c r="E35405" s="11">
        <f t="shared" si="1107"/>
        <v>44934.562500085864</v>
      </c>
      <c r="F35405">
        <f t="shared" si="1106"/>
        <v>4574.1000000000004</v>
      </c>
    </row>
    <row r="35406" spans="5:6" x14ac:dyDescent="0.25">
      <c r="E35406" s="11">
        <f t="shared" si="1107"/>
        <v>44934.583333419199</v>
      </c>
      <c r="F35406">
        <f t="shared" si="1106"/>
        <v>4574.1000000000004</v>
      </c>
    </row>
    <row r="35407" spans="5:6" x14ac:dyDescent="0.25">
      <c r="E35407" s="11">
        <f t="shared" si="1107"/>
        <v>44934.604166752535</v>
      </c>
      <c r="F35407">
        <f t="shared" si="1106"/>
        <v>4574.1000000000004</v>
      </c>
    </row>
    <row r="35408" spans="5:6" x14ac:dyDescent="0.25">
      <c r="E35408" s="11">
        <f t="shared" si="1107"/>
        <v>44934.625000085871</v>
      </c>
      <c r="F35408">
        <f t="shared" si="1106"/>
        <v>4574.1000000000004</v>
      </c>
    </row>
    <row r="35409" spans="5:6" x14ac:dyDescent="0.25">
      <c r="E35409" s="11">
        <f t="shared" si="1107"/>
        <v>44934.645833419207</v>
      </c>
      <c r="F35409">
        <f t="shared" si="1106"/>
        <v>4574.1000000000004</v>
      </c>
    </row>
    <row r="35410" spans="5:6" x14ac:dyDescent="0.25">
      <c r="E35410" s="11">
        <f t="shared" si="1107"/>
        <v>44934.666666752542</v>
      </c>
      <c r="F35410">
        <f t="shared" si="1106"/>
        <v>4574.1000000000004</v>
      </c>
    </row>
    <row r="35411" spans="5:6" x14ac:dyDescent="0.25">
      <c r="E35411" s="11">
        <f t="shared" si="1107"/>
        <v>44934.687500085878</v>
      </c>
      <c r="F35411">
        <f t="shared" si="1106"/>
        <v>4574.1000000000004</v>
      </c>
    </row>
    <row r="35412" spans="5:6" x14ac:dyDescent="0.25">
      <c r="E35412" s="11">
        <f t="shared" si="1107"/>
        <v>44934.708333419214</v>
      </c>
      <c r="F35412">
        <f t="shared" si="1106"/>
        <v>4574.1000000000004</v>
      </c>
    </row>
    <row r="35413" spans="5:6" x14ac:dyDescent="0.25">
      <c r="E35413" s="11">
        <f t="shared" si="1107"/>
        <v>44934.72916675255</v>
      </c>
      <c r="F35413">
        <f t="shared" si="1106"/>
        <v>4574.1000000000004</v>
      </c>
    </row>
    <row r="35414" spans="5:6" x14ac:dyDescent="0.25">
      <c r="E35414" s="11">
        <f t="shared" si="1107"/>
        <v>44934.750000085885</v>
      </c>
      <c r="F35414">
        <f t="shared" si="1106"/>
        <v>4574.1000000000004</v>
      </c>
    </row>
    <row r="35415" spans="5:6" x14ac:dyDescent="0.25">
      <c r="E35415" s="11">
        <f t="shared" si="1107"/>
        <v>44934.770833419221</v>
      </c>
      <c r="F35415">
        <f t="shared" si="1106"/>
        <v>4574.1000000000004</v>
      </c>
    </row>
    <row r="35416" spans="5:6" x14ac:dyDescent="0.25">
      <c r="E35416" s="11">
        <f t="shared" si="1107"/>
        <v>44934.791666752557</v>
      </c>
      <c r="F35416">
        <f t="shared" si="1106"/>
        <v>4574.1000000000004</v>
      </c>
    </row>
    <row r="35417" spans="5:6" x14ac:dyDescent="0.25">
      <c r="E35417" s="11">
        <f t="shared" si="1107"/>
        <v>44934.812500085893</v>
      </c>
      <c r="F35417">
        <f t="shared" si="1106"/>
        <v>4574.1000000000004</v>
      </c>
    </row>
    <row r="35418" spans="5:6" x14ac:dyDescent="0.25">
      <c r="E35418" s="11">
        <f t="shared" si="1107"/>
        <v>44934.833333419228</v>
      </c>
      <c r="F35418">
        <f t="shared" si="1106"/>
        <v>4574.1000000000004</v>
      </c>
    </row>
    <row r="35419" spans="5:6" x14ac:dyDescent="0.25">
      <c r="E35419" s="11">
        <f t="shared" si="1107"/>
        <v>44934.854166752564</v>
      </c>
      <c r="F35419">
        <f t="shared" si="1106"/>
        <v>4574.1000000000004</v>
      </c>
    </row>
    <row r="35420" spans="5:6" x14ac:dyDescent="0.25">
      <c r="E35420" s="11">
        <f t="shared" si="1107"/>
        <v>44934.8750000859</v>
      </c>
      <c r="F35420">
        <f t="shared" si="1106"/>
        <v>4574.1000000000004</v>
      </c>
    </row>
    <row r="35421" spans="5:6" x14ac:dyDescent="0.25">
      <c r="E35421" s="11">
        <f t="shared" si="1107"/>
        <v>44934.895833419236</v>
      </c>
      <c r="F35421">
        <f t="shared" si="1106"/>
        <v>4574.1000000000004</v>
      </c>
    </row>
    <row r="35422" spans="5:6" x14ac:dyDescent="0.25">
      <c r="E35422" s="11">
        <f t="shared" si="1107"/>
        <v>44934.916666752571</v>
      </c>
      <c r="F35422">
        <f t="shared" si="1106"/>
        <v>4574.1000000000004</v>
      </c>
    </row>
    <row r="35423" spans="5:6" x14ac:dyDescent="0.25">
      <c r="E35423" s="11">
        <f t="shared" si="1107"/>
        <v>44934.937500085907</v>
      </c>
      <c r="F35423">
        <f t="shared" si="1106"/>
        <v>4574.1000000000004</v>
      </c>
    </row>
    <row r="35424" spans="5:6" x14ac:dyDescent="0.25">
      <c r="E35424" s="11">
        <f t="shared" si="1107"/>
        <v>44934.958333419243</v>
      </c>
      <c r="F35424">
        <f t="shared" si="1106"/>
        <v>4574.1000000000004</v>
      </c>
    </row>
    <row r="35425" spans="5:6" x14ac:dyDescent="0.25">
      <c r="E35425" s="11">
        <f t="shared" si="1107"/>
        <v>44934.979166752579</v>
      </c>
      <c r="F35425">
        <f t="shared" si="1106"/>
        <v>4574.1000000000004</v>
      </c>
    </row>
    <row r="35426" spans="5:6" x14ac:dyDescent="0.25">
      <c r="E35426" s="11">
        <f t="shared" si="1107"/>
        <v>44935.000000085915</v>
      </c>
      <c r="F35426">
        <f t="shared" si="1106"/>
        <v>4574.1000000000004</v>
      </c>
    </row>
    <row r="35427" spans="5:6" x14ac:dyDescent="0.25">
      <c r="E35427" s="11">
        <f t="shared" si="1107"/>
        <v>44935.02083341925</v>
      </c>
      <c r="F35427">
        <f t="shared" si="1106"/>
        <v>4574.1000000000004</v>
      </c>
    </row>
    <row r="35428" spans="5:6" x14ac:dyDescent="0.25">
      <c r="E35428" s="11">
        <f t="shared" si="1107"/>
        <v>44935.041666752586</v>
      </c>
      <c r="F35428">
        <f t="shared" si="1106"/>
        <v>4574.1000000000004</v>
      </c>
    </row>
    <row r="35429" spans="5:6" x14ac:dyDescent="0.25">
      <c r="E35429" s="11">
        <f t="shared" si="1107"/>
        <v>44935.062500085922</v>
      </c>
      <c r="F35429">
        <f t="shared" si="1106"/>
        <v>4574.1000000000004</v>
      </c>
    </row>
    <row r="35430" spans="5:6" x14ac:dyDescent="0.25">
      <c r="E35430" s="11">
        <f t="shared" si="1107"/>
        <v>44935.083333419258</v>
      </c>
      <c r="F35430">
        <f t="shared" si="1106"/>
        <v>4574.1000000000004</v>
      </c>
    </row>
    <row r="35431" spans="5:6" x14ac:dyDescent="0.25">
      <c r="E35431" s="11">
        <f t="shared" si="1107"/>
        <v>44935.104166752593</v>
      </c>
      <c r="F35431">
        <f t="shared" si="1106"/>
        <v>4574.1000000000004</v>
      </c>
    </row>
    <row r="35432" spans="5:6" x14ac:dyDescent="0.25">
      <c r="E35432" s="11">
        <f t="shared" si="1107"/>
        <v>44935.125000085929</v>
      </c>
      <c r="F35432">
        <f t="shared" si="1106"/>
        <v>4574.1000000000004</v>
      </c>
    </row>
    <row r="35433" spans="5:6" x14ac:dyDescent="0.25">
      <c r="E35433" s="11">
        <f t="shared" si="1107"/>
        <v>44935.145833419265</v>
      </c>
      <c r="F35433">
        <f t="shared" si="1106"/>
        <v>4574.1000000000004</v>
      </c>
    </row>
    <row r="35434" spans="5:6" x14ac:dyDescent="0.25">
      <c r="E35434" s="11">
        <f t="shared" si="1107"/>
        <v>44935.166666752601</v>
      </c>
      <c r="F35434">
        <f t="shared" si="1106"/>
        <v>4574.1000000000004</v>
      </c>
    </row>
    <row r="35435" spans="5:6" x14ac:dyDescent="0.25">
      <c r="E35435" s="11">
        <f t="shared" si="1107"/>
        <v>44935.187500085936</v>
      </c>
      <c r="F35435">
        <f t="shared" si="1106"/>
        <v>4574.1000000000004</v>
      </c>
    </row>
    <row r="35436" spans="5:6" x14ac:dyDescent="0.25">
      <c r="E35436" s="11">
        <f t="shared" si="1107"/>
        <v>44935.208333419272</v>
      </c>
      <c r="F35436">
        <f t="shared" si="1106"/>
        <v>4574.1000000000004</v>
      </c>
    </row>
    <row r="35437" spans="5:6" x14ac:dyDescent="0.25">
      <c r="E35437" s="11">
        <f t="shared" si="1107"/>
        <v>44935.229166752608</v>
      </c>
      <c r="F35437">
        <f t="shared" si="1106"/>
        <v>4574.1000000000004</v>
      </c>
    </row>
    <row r="35438" spans="5:6" x14ac:dyDescent="0.25">
      <c r="E35438" s="11">
        <f t="shared" si="1107"/>
        <v>44935.250000085944</v>
      </c>
      <c r="F35438">
        <f t="shared" si="1106"/>
        <v>4574.1000000000004</v>
      </c>
    </row>
    <row r="35439" spans="5:6" x14ac:dyDescent="0.25">
      <c r="E35439" s="11">
        <f t="shared" si="1107"/>
        <v>44935.270833419279</v>
      </c>
      <c r="F35439">
        <f t="shared" si="1106"/>
        <v>4574.1000000000004</v>
      </c>
    </row>
    <row r="35440" spans="5:6" x14ac:dyDescent="0.25">
      <c r="E35440" s="11">
        <f t="shared" si="1107"/>
        <v>44935.291666752615</v>
      </c>
      <c r="F35440">
        <f t="shared" si="1106"/>
        <v>4574.1000000000004</v>
      </c>
    </row>
    <row r="35441" spans="5:6" x14ac:dyDescent="0.25">
      <c r="E35441" s="11">
        <f t="shared" si="1107"/>
        <v>44935.312500085951</v>
      </c>
      <c r="F35441">
        <f t="shared" si="1106"/>
        <v>4574.1000000000004</v>
      </c>
    </row>
    <row r="35442" spans="5:6" x14ac:dyDescent="0.25">
      <c r="E35442" s="11">
        <f t="shared" si="1107"/>
        <v>44935.333333419287</v>
      </c>
      <c r="F35442">
        <f t="shared" si="1106"/>
        <v>4574.1000000000004</v>
      </c>
    </row>
    <row r="35443" spans="5:6" x14ac:dyDescent="0.25">
      <c r="E35443" s="11">
        <f t="shared" si="1107"/>
        <v>44935.354166752622</v>
      </c>
      <c r="F35443">
        <f t="shared" si="1106"/>
        <v>4574.1000000000004</v>
      </c>
    </row>
    <row r="35444" spans="5:6" x14ac:dyDescent="0.25">
      <c r="E35444" s="11">
        <f t="shared" si="1107"/>
        <v>44935.375000085958</v>
      </c>
      <c r="F35444">
        <f t="shared" si="1106"/>
        <v>4574.1000000000004</v>
      </c>
    </row>
    <row r="35445" spans="5:6" x14ac:dyDescent="0.25">
      <c r="E35445" s="11">
        <f t="shared" si="1107"/>
        <v>44935.395833419294</v>
      </c>
      <c r="F35445">
        <f t="shared" si="1106"/>
        <v>4574.1000000000004</v>
      </c>
    </row>
    <row r="35446" spans="5:6" x14ac:dyDescent="0.25">
      <c r="E35446" s="11">
        <f t="shared" si="1107"/>
        <v>44935.41666675263</v>
      </c>
      <c r="F35446">
        <f t="shared" si="1106"/>
        <v>4574.1000000000004</v>
      </c>
    </row>
    <row r="35447" spans="5:6" x14ac:dyDescent="0.25">
      <c r="E35447" s="11">
        <f t="shared" si="1107"/>
        <v>44935.437500085965</v>
      </c>
      <c r="F35447">
        <f t="shared" si="1106"/>
        <v>4574.1000000000004</v>
      </c>
    </row>
    <row r="35448" spans="5:6" x14ac:dyDescent="0.25">
      <c r="E35448" s="11">
        <f t="shared" si="1107"/>
        <v>44935.458333419301</v>
      </c>
      <c r="F35448">
        <f t="shared" si="1106"/>
        <v>4574.1000000000004</v>
      </c>
    </row>
    <row r="35449" spans="5:6" x14ac:dyDescent="0.25">
      <c r="E35449" s="11">
        <f t="shared" si="1107"/>
        <v>44935.479166752637</v>
      </c>
      <c r="F35449">
        <f t="shared" si="1106"/>
        <v>4574.1000000000004</v>
      </c>
    </row>
    <row r="35450" spans="5:6" x14ac:dyDescent="0.25">
      <c r="E35450" s="11">
        <f t="shared" si="1107"/>
        <v>44935.500000085973</v>
      </c>
      <c r="F35450">
        <f t="shared" si="1106"/>
        <v>4574.1000000000004</v>
      </c>
    </row>
    <row r="35451" spans="5:6" x14ac:dyDescent="0.25">
      <c r="E35451" s="11">
        <f t="shared" si="1107"/>
        <v>44935.520833419308</v>
      </c>
      <c r="F35451">
        <f t="shared" si="1106"/>
        <v>4574.1000000000004</v>
      </c>
    </row>
    <row r="35452" spans="5:6" x14ac:dyDescent="0.25">
      <c r="E35452" s="11">
        <f t="shared" si="1107"/>
        <v>44935.541666752644</v>
      </c>
      <c r="F35452">
        <f t="shared" si="1106"/>
        <v>4574.1000000000004</v>
      </c>
    </row>
    <row r="35453" spans="5:6" x14ac:dyDescent="0.25">
      <c r="E35453" s="11">
        <f t="shared" si="1107"/>
        <v>44935.56250008598</v>
      </c>
      <c r="F35453">
        <f t="shared" si="1106"/>
        <v>4574.1000000000004</v>
      </c>
    </row>
    <row r="35454" spans="5:6" x14ac:dyDescent="0.25">
      <c r="E35454" s="11">
        <f t="shared" si="1107"/>
        <v>44935.583333419316</v>
      </c>
      <c r="F35454">
        <f t="shared" si="1106"/>
        <v>4574.1000000000004</v>
      </c>
    </row>
    <row r="35455" spans="5:6" x14ac:dyDescent="0.25">
      <c r="E35455" s="11">
        <f t="shared" si="1107"/>
        <v>44935.604166752652</v>
      </c>
      <c r="F35455">
        <f t="shared" si="1106"/>
        <v>4574.1000000000004</v>
      </c>
    </row>
    <row r="35456" spans="5:6" x14ac:dyDescent="0.25">
      <c r="E35456" s="11">
        <f t="shared" si="1107"/>
        <v>44935.625000085987</v>
      </c>
      <c r="F35456">
        <f t="shared" si="1106"/>
        <v>4574.1000000000004</v>
      </c>
    </row>
    <row r="35457" spans="5:6" x14ac:dyDescent="0.25">
      <c r="E35457" s="11">
        <f t="shared" si="1107"/>
        <v>44935.645833419323</v>
      </c>
      <c r="F35457">
        <f t="shared" si="1106"/>
        <v>4574.1000000000004</v>
      </c>
    </row>
    <row r="35458" spans="5:6" x14ac:dyDescent="0.25">
      <c r="E35458" s="11">
        <f t="shared" si="1107"/>
        <v>44935.666666752659</v>
      </c>
      <c r="F35458">
        <f t="shared" si="1106"/>
        <v>4574.1000000000004</v>
      </c>
    </row>
    <row r="35459" spans="5:6" x14ac:dyDescent="0.25">
      <c r="E35459" s="11">
        <f t="shared" si="1107"/>
        <v>44935.687500085995</v>
      </c>
      <c r="F35459">
        <f t="shared" ref="F35459:F35522" si="1108">SUMIFS($A$2:$A$190,$B$2:$B$190,"&lt;"&amp;$E35459,$C$2:$C$190,"&gt;"&amp;E35459)</f>
        <v>4574.1000000000004</v>
      </c>
    </row>
    <row r="35460" spans="5:6" x14ac:dyDescent="0.25">
      <c r="E35460" s="11">
        <f t="shared" ref="E35460:E35523" si="1109">E35459+TIME(0,30,0)</f>
        <v>44935.70833341933</v>
      </c>
      <c r="F35460">
        <f t="shared" si="1108"/>
        <v>4574.1000000000004</v>
      </c>
    </row>
    <row r="35461" spans="5:6" x14ac:dyDescent="0.25">
      <c r="E35461" s="11">
        <f t="shared" si="1109"/>
        <v>44935.729166752666</v>
      </c>
      <c r="F35461">
        <f t="shared" si="1108"/>
        <v>4574.1000000000004</v>
      </c>
    </row>
    <row r="35462" spans="5:6" x14ac:dyDescent="0.25">
      <c r="E35462" s="11">
        <f t="shared" si="1109"/>
        <v>44935.750000086002</v>
      </c>
      <c r="F35462">
        <f t="shared" si="1108"/>
        <v>4574.1000000000004</v>
      </c>
    </row>
    <row r="35463" spans="5:6" x14ac:dyDescent="0.25">
      <c r="E35463" s="11">
        <f t="shared" si="1109"/>
        <v>44935.770833419338</v>
      </c>
      <c r="F35463">
        <f t="shared" si="1108"/>
        <v>4574.1000000000004</v>
      </c>
    </row>
    <row r="35464" spans="5:6" x14ac:dyDescent="0.25">
      <c r="E35464" s="11">
        <f t="shared" si="1109"/>
        <v>44935.791666752673</v>
      </c>
      <c r="F35464">
        <f t="shared" si="1108"/>
        <v>4574.1000000000004</v>
      </c>
    </row>
    <row r="35465" spans="5:6" x14ac:dyDescent="0.25">
      <c r="E35465" s="11">
        <f t="shared" si="1109"/>
        <v>44935.812500086009</v>
      </c>
      <c r="F35465">
        <f t="shared" si="1108"/>
        <v>4574.1000000000004</v>
      </c>
    </row>
    <row r="35466" spans="5:6" x14ac:dyDescent="0.25">
      <c r="E35466" s="11">
        <f t="shared" si="1109"/>
        <v>44935.833333419345</v>
      </c>
      <c r="F35466">
        <f t="shared" si="1108"/>
        <v>4574.1000000000004</v>
      </c>
    </row>
    <row r="35467" spans="5:6" x14ac:dyDescent="0.25">
      <c r="E35467" s="11">
        <f t="shared" si="1109"/>
        <v>44935.854166752681</v>
      </c>
      <c r="F35467">
        <f t="shared" si="1108"/>
        <v>4574.1000000000004</v>
      </c>
    </row>
    <row r="35468" spans="5:6" x14ac:dyDescent="0.25">
      <c r="E35468" s="11">
        <f t="shared" si="1109"/>
        <v>44935.875000086016</v>
      </c>
      <c r="F35468">
        <f t="shared" si="1108"/>
        <v>4574.1000000000004</v>
      </c>
    </row>
    <row r="35469" spans="5:6" x14ac:dyDescent="0.25">
      <c r="E35469" s="11">
        <f t="shared" si="1109"/>
        <v>44935.895833419352</v>
      </c>
      <c r="F35469">
        <f t="shared" si="1108"/>
        <v>4574.1000000000004</v>
      </c>
    </row>
    <row r="35470" spans="5:6" x14ac:dyDescent="0.25">
      <c r="E35470" s="11">
        <f t="shared" si="1109"/>
        <v>44935.916666752688</v>
      </c>
      <c r="F35470">
        <f t="shared" si="1108"/>
        <v>4574.1000000000004</v>
      </c>
    </row>
    <row r="35471" spans="5:6" x14ac:dyDescent="0.25">
      <c r="E35471" s="11">
        <f t="shared" si="1109"/>
        <v>44935.937500086024</v>
      </c>
      <c r="F35471">
        <f t="shared" si="1108"/>
        <v>4574.1000000000004</v>
      </c>
    </row>
    <row r="35472" spans="5:6" x14ac:dyDescent="0.25">
      <c r="E35472" s="11">
        <f t="shared" si="1109"/>
        <v>44935.958333419359</v>
      </c>
      <c r="F35472">
        <f t="shared" si="1108"/>
        <v>4574.1000000000004</v>
      </c>
    </row>
    <row r="35473" spans="5:6" x14ac:dyDescent="0.25">
      <c r="E35473" s="11">
        <f t="shared" si="1109"/>
        <v>44935.979166752695</v>
      </c>
      <c r="F35473">
        <f t="shared" si="1108"/>
        <v>4574.1000000000004</v>
      </c>
    </row>
    <row r="35474" spans="5:6" x14ac:dyDescent="0.25">
      <c r="E35474" s="11">
        <f t="shared" si="1109"/>
        <v>44936.000000086031</v>
      </c>
      <c r="F35474">
        <f t="shared" si="1108"/>
        <v>4574.1000000000004</v>
      </c>
    </row>
    <row r="35475" spans="5:6" x14ac:dyDescent="0.25">
      <c r="E35475" s="11">
        <f t="shared" si="1109"/>
        <v>44936.020833419367</v>
      </c>
      <c r="F35475">
        <f t="shared" si="1108"/>
        <v>4574.1000000000004</v>
      </c>
    </row>
    <row r="35476" spans="5:6" x14ac:dyDescent="0.25">
      <c r="E35476" s="11">
        <f t="shared" si="1109"/>
        <v>44936.041666752702</v>
      </c>
      <c r="F35476">
        <f t="shared" si="1108"/>
        <v>4574.1000000000004</v>
      </c>
    </row>
    <row r="35477" spans="5:6" x14ac:dyDescent="0.25">
      <c r="E35477" s="11">
        <f t="shared" si="1109"/>
        <v>44936.062500086038</v>
      </c>
      <c r="F35477">
        <f t="shared" si="1108"/>
        <v>4574.1000000000004</v>
      </c>
    </row>
    <row r="35478" spans="5:6" x14ac:dyDescent="0.25">
      <c r="E35478" s="11">
        <f t="shared" si="1109"/>
        <v>44936.083333419374</v>
      </c>
      <c r="F35478">
        <f t="shared" si="1108"/>
        <v>4574.1000000000004</v>
      </c>
    </row>
    <row r="35479" spans="5:6" x14ac:dyDescent="0.25">
      <c r="E35479" s="11">
        <f t="shared" si="1109"/>
        <v>44936.10416675271</v>
      </c>
      <c r="F35479">
        <f t="shared" si="1108"/>
        <v>4574.1000000000004</v>
      </c>
    </row>
    <row r="35480" spans="5:6" x14ac:dyDescent="0.25">
      <c r="E35480" s="11">
        <f t="shared" si="1109"/>
        <v>44936.125000086045</v>
      </c>
      <c r="F35480">
        <f t="shared" si="1108"/>
        <v>4574.1000000000004</v>
      </c>
    </row>
    <row r="35481" spans="5:6" x14ac:dyDescent="0.25">
      <c r="E35481" s="11">
        <f t="shared" si="1109"/>
        <v>44936.145833419381</v>
      </c>
      <c r="F35481">
        <f t="shared" si="1108"/>
        <v>4574.1000000000004</v>
      </c>
    </row>
    <row r="35482" spans="5:6" x14ac:dyDescent="0.25">
      <c r="E35482" s="11">
        <f t="shared" si="1109"/>
        <v>44936.166666752717</v>
      </c>
      <c r="F35482">
        <f t="shared" si="1108"/>
        <v>4574.1000000000004</v>
      </c>
    </row>
    <row r="35483" spans="5:6" x14ac:dyDescent="0.25">
      <c r="E35483" s="11">
        <f t="shared" si="1109"/>
        <v>44936.187500086053</v>
      </c>
      <c r="F35483">
        <f t="shared" si="1108"/>
        <v>4574.1000000000004</v>
      </c>
    </row>
    <row r="35484" spans="5:6" x14ac:dyDescent="0.25">
      <c r="E35484" s="11">
        <f t="shared" si="1109"/>
        <v>44936.208333419389</v>
      </c>
      <c r="F35484">
        <f t="shared" si="1108"/>
        <v>4574.1000000000004</v>
      </c>
    </row>
    <row r="35485" spans="5:6" x14ac:dyDescent="0.25">
      <c r="E35485" s="11">
        <f t="shared" si="1109"/>
        <v>44936.229166752724</v>
      </c>
      <c r="F35485">
        <f t="shared" si="1108"/>
        <v>4574.1000000000004</v>
      </c>
    </row>
    <row r="35486" spans="5:6" x14ac:dyDescent="0.25">
      <c r="E35486" s="11">
        <f t="shared" si="1109"/>
        <v>44936.25000008606</v>
      </c>
      <c r="F35486">
        <f t="shared" si="1108"/>
        <v>4574.1000000000004</v>
      </c>
    </row>
    <row r="35487" spans="5:6" x14ac:dyDescent="0.25">
      <c r="E35487" s="11">
        <f t="shared" si="1109"/>
        <v>44936.270833419396</v>
      </c>
      <c r="F35487">
        <f t="shared" si="1108"/>
        <v>4574.1000000000004</v>
      </c>
    </row>
    <row r="35488" spans="5:6" x14ac:dyDescent="0.25">
      <c r="E35488" s="11">
        <f t="shared" si="1109"/>
        <v>44936.291666752732</v>
      </c>
      <c r="F35488">
        <f t="shared" si="1108"/>
        <v>4574.1000000000004</v>
      </c>
    </row>
    <row r="35489" spans="5:6" x14ac:dyDescent="0.25">
      <c r="E35489" s="11">
        <f t="shared" si="1109"/>
        <v>44936.312500086067</v>
      </c>
      <c r="F35489">
        <f t="shared" si="1108"/>
        <v>4574.1000000000004</v>
      </c>
    </row>
    <row r="35490" spans="5:6" x14ac:dyDescent="0.25">
      <c r="E35490" s="11">
        <f t="shared" si="1109"/>
        <v>44936.333333419403</v>
      </c>
      <c r="F35490">
        <f t="shared" si="1108"/>
        <v>4574.1000000000004</v>
      </c>
    </row>
    <row r="35491" spans="5:6" x14ac:dyDescent="0.25">
      <c r="E35491" s="11">
        <f t="shared" si="1109"/>
        <v>44936.354166752739</v>
      </c>
      <c r="F35491">
        <f t="shared" si="1108"/>
        <v>4574.1000000000004</v>
      </c>
    </row>
    <row r="35492" spans="5:6" x14ac:dyDescent="0.25">
      <c r="E35492" s="11">
        <f t="shared" si="1109"/>
        <v>44936.375000086075</v>
      </c>
      <c r="F35492">
        <f t="shared" si="1108"/>
        <v>4574.1000000000004</v>
      </c>
    </row>
    <row r="35493" spans="5:6" x14ac:dyDescent="0.25">
      <c r="E35493" s="11">
        <f t="shared" si="1109"/>
        <v>44936.39583341941</v>
      </c>
      <c r="F35493">
        <f t="shared" si="1108"/>
        <v>4574.1000000000004</v>
      </c>
    </row>
    <row r="35494" spans="5:6" x14ac:dyDescent="0.25">
      <c r="E35494" s="11">
        <f t="shared" si="1109"/>
        <v>44936.416666752746</v>
      </c>
      <c r="F35494">
        <f t="shared" si="1108"/>
        <v>4574.1000000000004</v>
      </c>
    </row>
    <row r="35495" spans="5:6" x14ac:dyDescent="0.25">
      <c r="E35495" s="11">
        <f t="shared" si="1109"/>
        <v>44936.437500086082</v>
      </c>
      <c r="F35495">
        <f t="shared" si="1108"/>
        <v>4574.1000000000004</v>
      </c>
    </row>
    <row r="35496" spans="5:6" x14ac:dyDescent="0.25">
      <c r="E35496" s="11">
        <f t="shared" si="1109"/>
        <v>44936.458333419418</v>
      </c>
      <c r="F35496">
        <f t="shared" si="1108"/>
        <v>4574.1000000000004</v>
      </c>
    </row>
    <row r="35497" spans="5:6" x14ac:dyDescent="0.25">
      <c r="E35497" s="11">
        <f t="shared" si="1109"/>
        <v>44936.479166752753</v>
      </c>
      <c r="F35497">
        <f t="shared" si="1108"/>
        <v>4574.1000000000004</v>
      </c>
    </row>
    <row r="35498" spans="5:6" x14ac:dyDescent="0.25">
      <c r="E35498" s="11">
        <f t="shared" si="1109"/>
        <v>44936.500000086089</v>
      </c>
      <c r="F35498">
        <f t="shared" si="1108"/>
        <v>4574.1000000000004</v>
      </c>
    </row>
    <row r="35499" spans="5:6" x14ac:dyDescent="0.25">
      <c r="E35499" s="11">
        <f t="shared" si="1109"/>
        <v>44936.520833419425</v>
      </c>
      <c r="F35499">
        <f t="shared" si="1108"/>
        <v>4574.1000000000004</v>
      </c>
    </row>
    <row r="35500" spans="5:6" x14ac:dyDescent="0.25">
      <c r="E35500" s="11">
        <f t="shared" si="1109"/>
        <v>44936.541666752761</v>
      </c>
      <c r="F35500">
        <f t="shared" si="1108"/>
        <v>4574.1000000000004</v>
      </c>
    </row>
    <row r="35501" spans="5:6" x14ac:dyDescent="0.25">
      <c r="E35501" s="11">
        <f t="shared" si="1109"/>
        <v>44936.562500086096</v>
      </c>
      <c r="F35501">
        <f t="shared" si="1108"/>
        <v>4574.1000000000004</v>
      </c>
    </row>
    <row r="35502" spans="5:6" x14ac:dyDescent="0.25">
      <c r="E35502" s="11">
        <f t="shared" si="1109"/>
        <v>44936.583333419432</v>
      </c>
      <c r="F35502">
        <f t="shared" si="1108"/>
        <v>4574.1000000000004</v>
      </c>
    </row>
    <row r="35503" spans="5:6" x14ac:dyDescent="0.25">
      <c r="E35503" s="11">
        <f t="shared" si="1109"/>
        <v>44936.604166752768</v>
      </c>
      <c r="F35503">
        <f t="shared" si="1108"/>
        <v>4574.1000000000004</v>
      </c>
    </row>
    <row r="35504" spans="5:6" x14ac:dyDescent="0.25">
      <c r="E35504" s="11">
        <f t="shared" si="1109"/>
        <v>44936.625000086104</v>
      </c>
      <c r="F35504">
        <f t="shared" si="1108"/>
        <v>4574.1000000000004</v>
      </c>
    </row>
    <row r="35505" spans="5:6" x14ac:dyDescent="0.25">
      <c r="E35505" s="11">
        <f t="shared" si="1109"/>
        <v>44936.645833419439</v>
      </c>
      <c r="F35505">
        <f t="shared" si="1108"/>
        <v>4574.1000000000004</v>
      </c>
    </row>
    <row r="35506" spans="5:6" x14ac:dyDescent="0.25">
      <c r="E35506" s="11">
        <f t="shared" si="1109"/>
        <v>44936.666666752775</v>
      </c>
      <c r="F35506">
        <f t="shared" si="1108"/>
        <v>4574.1000000000004</v>
      </c>
    </row>
    <row r="35507" spans="5:6" x14ac:dyDescent="0.25">
      <c r="E35507" s="11">
        <f t="shared" si="1109"/>
        <v>44936.687500086111</v>
      </c>
      <c r="F35507">
        <f t="shared" si="1108"/>
        <v>4574.1000000000004</v>
      </c>
    </row>
    <row r="35508" spans="5:6" x14ac:dyDescent="0.25">
      <c r="E35508" s="11">
        <f t="shared" si="1109"/>
        <v>44936.708333419447</v>
      </c>
      <c r="F35508">
        <f t="shared" si="1108"/>
        <v>4574.1000000000004</v>
      </c>
    </row>
    <row r="35509" spans="5:6" x14ac:dyDescent="0.25">
      <c r="E35509" s="11">
        <f t="shared" si="1109"/>
        <v>44936.729166752782</v>
      </c>
      <c r="F35509">
        <f t="shared" si="1108"/>
        <v>4574.1000000000004</v>
      </c>
    </row>
    <row r="35510" spans="5:6" x14ac:dyDescent="0.25">
      <c r="E35510" s="11">
        <f t="shared" si="1109"/>
        <v>44936.750000086118</v>
      </c>
      <c r="F35510">
        <f t="shared" si="1108"/>
        <v>4574.1000000000004</v>
      </c>
    </row>
    <row r="35511" spans="5:6" x14ac:dyDescent="0.25">
      <c r="E35511" s="11">
        <f t="shared" si="1109"/>
        <v>44936.770833419454</v>
      </c>
      <c r="F35511">
        <f t="shared" si="1108"/>
        <v>4574.1000000000004</v>
      </c>
    </row>
    <row r="35512" spans="5:6" x14ac:dyDescent="0.25">
      <c r="E35512" s="11">
        <f t="shared" si="1109"/>
        <v>44936.79166675279</v>
      </c>
      <c r="F35512">
        <f t="shared" si="1108"/>
        <v>4574.1000000000004</v>
      </c>
    </row>
    <row r="35513" spans="5:6" x14ac:dyDescent="0.25">
      <c r="E35513" s="11">
        <f t="shared" si="1109"/>
        <v>44936.812500086126</v>
      </c>
      <c r="F35513">
        <f t="shared" si="1108"/>
        <v>4574.1000000000004</v>
      </c>
    </row>
    <row r="35514" spans="5:6" x14ac:dyDescent="0.25">
      <c r="E35514" s="11">
        <f t="shared" si="1109"/>
        <v>44936.833333419461</v>
      </c>
      <c r="F35514">
        <f t="shared" si="1108"/>
        <v>4574.1000000000004</v>
      </c>
    </row>
    <row r="35515" spans="5:6" x14ac:dyDescent="0.25">
      <c r="E35515" s="11">
        <f t="shared" si="1109"/>
        <v>44936.854166752797</v>
      </c>
      <c r="F35515">
        <f t="shared" si="1108"/>
        <v>4574.1000000000004</v>
      </c>
    </row>
    <row r="35516" spans="5:6" x14ac:dyDescent="0.25">
      <c r="E35516" s="11">
        <f t="shared" si="1109"/>
        <v>44936.875000086133</v>
      </c>
      <c r="F35516">
        <f t="shared" si="1108"/>
        <v>4574.1000000000004</v>
      </c>
    </row>
    <row r="35517" spans="5:6" x14ac:dyDescent="0.25">
      <c r="E35517" s="11">
        <f t="shared" si="1109"/>
        <v>44936.895833419469</v>
      </c>
      <c r="F35517">
        <f t="shared" si="1108"/>
        <v>4574.1000000000004</v>
      </c>
    </row>
    <row r="35518" spans="5:6" x14ac:dyDescent="0.25">
      <c r="E35518" s="11">
        <f t="shared" si="1109"/>
        <v>44936.916666752804</v>
      </c>
      <c r="F35518">
        <f t="shared" si="1108"/>
        <v>4574.1000000000004</v>
      </c>
    </row>
    <row r="35519" spans="5:6" x14ac:dyDescent="0.25">
      <c r="E35519" s="11">
        <f t="shared" si="1109"/>
        <v>44936.93750008614</v>
      </c>
      <c r="F35519">
        <f t="shared" si="1108"/>
        <v>4574.1000000000004</v>
      </c>
    </row>
    <row r="35520" spans="5:6" x14ac:dyDescent="0.25">
      <c r="E35520" s="11">
        <f t="shared" si="1109"/>
        <v>44936.958333419476</v>
      </c>
      <c r="F35520">
        <f t="shared" si="1108"/>
        <v>4574.1000000000004</v>
      </c>
    </row>
    <row r="35521" spans="5:6" x14ac:dyDescent="0.25">
      <c r="E35521" s="11">
        <f t="shared" si="1109"/>
        <v>44936.979166752812</v>
      </c>
      <c r="F35521">
        <f t="shared" si="1108"/>
        <v>4574.1000000000004</v>
      </c>
    </row>
    <row r="35522" spans="5:6" x14ac:dyDescent="0.25">
      <c r="E35522" s="11">
        <f t="shared" si="1109"/>
        <v>44937.000000086147</v>
      </c>
      <c r="F35522">
        <f t="shared" si="1108"/>
        <v>4574.1000000000004</v>
      </c>
    </row>
    <row r="35523" spans="5:6" x14ac:dyDescent="0.25">
      <c r="E35523" s="11">
        <f t="shared" si="1109"/>
        <v>44937.020833419483</v>
      </c>
      <c r="F35523">
        <f t="shared" ref="F35523:F35586" si="1110">SUMIFS($A$2:$A$190,$B$2:$B$190,"&lt;"&amp;$E35523,$C$2:$C$190,"&gt;"&amp;E35523)</f>
        <v>4574.1000000000004</v>
      </c>
    </row>
    <row r="35524" spans="5:6" x14ac:dyDescent="0.25">
      <c r="E35524" s="11">
        <f t="shared" ref="E35524:E35587" si="1111">E35523+TIME(0,30,0)</f>
        <v>44937.041666752819</v>
      </c>
      <c r="F35524">
        <f t="shared" si="1110"/>
        <v>4574.1000000000004</v>
      </c>
    </row>
    <row r="35525" spans="5:6" x14ac:dyDescent="0.25">
      <c r="E35525" s="11">
        <f t="shared" si="1111"/>
        <v>44937.062500086155</v>
      </c>
      <c r="F35525">
        <f t="shared" si="1110"/>
        <v>4574.1000000000004</v>
      </c>
    </row>
    <row r="35526" spans="5:6" x14ac:dyDescent="0.25">
      <c r="E35526" s="11">
        <f t="shared" si="1111"/>
        <v>44937.08333341949</v>
      </c>
      <c r="F35526">
        <f t="shared" si="1110"/>
        <v>4574.1000000000004</v>
      </c>
    </row>
    <row r="35527" spans="5:6" x14ac:dyDescent="0.25">
      <c r="E35527" s="11">
        <f t="shared" si="1111"/>
        <v>44937.104166752826</v>
      </c>
      <c r="F35527">
        <f t="shared" si="1110"/>
        <v>4574.1000000000004</v>
      </c>
    </row>
    <row r="35528" spans="5:6" x14ac:dyDescent="0.25">
      <c r="E35528" s="11">
        <f t="shared" si="1111"/>
        <v>44937.125000086162</v>
      </c>
      <c r="F35528">
        <f t="shared" si="1110"/>
        <v>4574.1000000000004</v>
      </c>
    </row>
    <row r="35529" spans="5:6" x14ac:dyDescent="0.25">
      <c r="E35529" s="11">
        <f t="shared" si="1111"/>
        <v>44937.145833419498</v>
      </c>
      <c r="F35529">
        <f t="shared" si="1110"/>
        <v>4574.1000000000004</v>
      </c>
    </row>
    <row r="35530" spans="5:6" x14ac:dyDescent="0.25">
      <c r="E35530" s="11">
        <f t="shared" si="1111"/>
        <v>44937.166666752833</v>
      </c>
      <c r="F35530">
        <f t="shared" si="1110"/>
        <v>4574.1000000000004</v>
      </c>
    </row>
    <row r="35531" spans="5:6" x14ac:dyDescent="0.25">
      <c r="E35531" s="11">
        <f t="shared" si="1111"/>
        <v>44937.187500086169</v>
      </c>
      <c r="F35531">
        <f t="shared" si="1110"/>
        <v>4574.1000000000004</v>
      </c>
    </row>
    <row r="35532" spans="5:6" x14ac:dyDescent="0.25">
      <c r="E35532" s="11">
        <f t="shared" si="1111"/>
        <v>44937.208333419505</v>
      </c>
      <c r="F35532">
        <f t="shared" si="1110"/>
        <v>4574.1000000000004</v>
      </c>
    </row>
    <row r="35533" spans="5:6" x14ac:dyDescent="0.25">
      <c r="E35533" s="11">
        <f t="shared" si="1111"/>
        <v>44937.229166752841</v>
      </c>
      <c r="F35533">
        <f t="shared" si="1110"/>
        <v>4574.1000000000004</v>
      </c>
    </row>
    <row r="35534" spans="5:6" x14ac:dyDescent="0.25">
      <c r="E35534" s="11">
        <f t="shared" si="1111"/>
        <v>44937.250000086176</v>
      </c>
      <c r="F35534">
        <f t="shared" si="1110"/>
        <v>4574.1000000000004</v>
      </c>
    </row>
    <row r="35535" spans="5:6" x14ac:dyDescent="0.25">
      <c r="E35535" s="11">
        <f t="shared" si="1111"/>
        <v>44937.270833419512</v>
      </c>
      <c r="F35535">
        <f t="shared" si="1110"/>
        <v>4574.1000000000004</v>
      </c>
    </row>
    <row r="35536" spans="5:6" x14ac:dyDescent="0.25">
      <c r="E35536" s="11">
        <f t="shared" si="1111"/>
        <v>44937.291666752848</v>
      </c>
      <c r="F35536">
        <f t="shared" si="1110"/>
        <v>4574.1000000000004</v>
      </c>
    </row>
    <row r="35537" spans="5:6" x14ac:dyDescent="0.25">
      <c r="E35537" s="11">
        <f t="shared" si="1111"/>
        <v>44937.312500086184</v>
      </c>
      <c r="F35537">
        <f t="shared" si="1110"/>
        <v>4574.1000000000004</v>
      </c>
    </row>
    <row r="35538" spans="5:6" x14ac:dyDescent="0.25">
      <c r="E35538" s="11">
        <f t="shared" si="1111"/>
        <v>44937.333333419519</v>
      </c>
      <c r="F35538">
        <f t="shared" si="1110"/>
        <v>4574.1000000000004</v>
      </c>
    </row>
    <row r="35539" spans="5:6" x14ac:dyDescent="0.25">
      <c r="E35539" s="11">
        <f t="shared" si="1111"/>
        <v>44937.354166752855</v>
      </c>
      <c r="F35539">
        <f t="shared" si="1110"/>
        <v>4574.1000000000004</v>
      </c>
    </row>
    <row r="35540" spans="5:6" x14ac:dyDescent="0.25">
      <c r="E35540" s="11">
        <f t="shared" si="1111"/>
        <v>44937.375000086191</v>
      </c>
      <c r="F35540">
        <f t="shared" si="1110"/>
        <v>4574.1000000000004</v>
      </c>
    </row>
    <row r="35541" spans="5:6" x14ac:dyDescent="0.25">
      <c r="E35541" s="11">
        <f t="shared" si="1111"/>
        <v>44937.395833419527</v>
      </c>
      <c r="F35541">
        <f t="shared" si="1110"/>
        <v>4574.1000000000004</v>
      </c>
    </row>
    <row r="35542" spans="5:6" x14ac:dyDescent="0.25">
      <c r="E35542" s="11">
        <f t="shared" si="1111"/>
        <v>44937.416666752863</v>
      </c>
      <c r="F35542">
        <f t="shared" si="1110"/>
        <v>4574.1000000000004</v>
      </c>
    </row>
    <row r="35543" spans="5:6" x14ac:dyDescent="0.25">
      <c r="E35543" s="11">
        <f t="shared" si="1111"/>
        <v>44937.437500086198</v>
      </c>
      <c r="F35543">
        <f t="shared" si="1110"/>
        <v>4574.1000000000004</v>
      </c>
    </row>
    <row r="35544" spans="5:6" x14ac:dyDescent="0.25">
      <c r="E35544" s="11">
        <f t="shared" si="1111"/>
        <v>44937.458333419534</v>
      </c>
      <c r="F35544">
        <f t="shared" si="1110"/>
        <v>4574.1000000000004</v>
      </c>
    </row>
    <row r="35545" spans="5:6" x14ac:dyDescent="0.25">
      <c r="E35545" s="11">
        <f t="shared" si="1111"/>
        <v>44937.47916675287</v>
      </c>
      <c r="F35545">
        <f t="shared" si="1110"/>
        <v>4574.1000000000004</v>
      </c>
    </row>
    <row r="35546" spans="5:6" x14ac:dyDescent="0.25">
      <c r="E35546" s="11">
        <f t="shared" si="1111"/>
        <v>44937.500000086206</v>
      </c>
      <c r="F35546">
        <f t="shared" si="1110"/>
        <v>4574.1000000000004</v>
      </c>
    </row>
    <row r="35547" spans="5:6" x14ac:dyDescent="0.25">
      <c r="E35547" s="11">
        <f t="shared" si="1111"/>
        <v>44937.520833419541</v>
      </c>
      <c r="F35547">
        <f t="shared" si="1110"/>
        <v>4574.1000000000004</v>
      </c>
    </row>
    <row r="35548" spans="5:6" x14ac:dyDescent="0.25">
      <c r="E35548" s="11">
        <f t="shared" si="1111"/>
        <v>44937.541666752877</v>
      </c>
      <c r="F35548">
        <f t="shared" si="1110"/>
        <v>4574.1000000000004</v>
      </c>
    </row>
    <row r="35549" spans="5:6" x14ac:dyDescent="0.25">
      <c r="E35549" s="11">
        <f t="shared" si="1111"/>
        <v>44937.562500086213</v>
      </c>
      <c r="F35549">
        <f t="shared" si="1110"/>
        <v>4574.1000000000004</v>
      </c>
    </row>
    <row r="35550" spans="5:6" x14ac:dyDescent="0.25">
      <c r="E35550" s="11">
        <f t="shared" si="1111"/>
        <v>44937.583333419549</v>
      </c>
      <c r="F35550">
        <f t="shared" si="1110"/>
        <v>4574.1000000000004</v>
      </c>
    </row>
    <row r="35551" spans="5:6" x14ac:dyDescent="0.25">
      <c r="E35551" s="11">
        <f t="shared" si="1111"/>
        <v>44937.604166752884</v>
      </c>
      <c r="F35551">
        <f t="shared" si="1110"/>
        <v>4574.1000000000004</v>
      </c>
    </row>
    <row r="35552" spans="5:6" x14ac:dyDescent="0.25">
      <c r="E35552" s="11">
        <f t="shared" si="1111"/>
        <v>44937.62500008622</v>
      </c>
      <c r="F35552">
        <f t="shared" si="1110"/>
        <v>4574.1000000000004</v>
      </c>
    </row>
    <row r="35553" spans="5:6" x14ac:dyDescent="0.25">
      <c r="E35553" s="11">
        <f t="shared" si="1111"/>
        <v>44937.645833419556</v>
      </c>
      <c r="F35553">
        <f t="shared" si="1110"/>
        <v>4574.1000000000004</v>
      </c>
    </row>
    <row r="35554" spans="5:6" x14ac:dyDescent="0.25">
      <c r="E35554" s="11">
        <f t="shared" si="1111"/>
        <v>44937.666666752892</v>
      </c>
      <c r="F35554">
        <f t="shared" si="1110"/>
        <v>4574.1000000000004</v>
      </c>
    </row>
    <row r="35555" spans="5:6" x14ac:dyDescent="0.25">
      <c r="E35555" s="11">
        <f t="shared" si="1111"/>
        <v>44937.687500086227</v>
      </c>
      <c r="F35555">
        <f t="shared" si="1110"/>
        <v>4574.1000000000004</v>
      </c>
    </row>
    <row r="35556" spans="5:6" x14ac:dyDescent="0.25">
      <c r="E35556" s="11">
        <f t="shared" si="1111"/>
        <v>44937.708333419563</v>
      </c>
      <c r="F35556">
        <f t="shared" si="1110"/>
        <v>4574.1000000000004</v>
      </c>
    </row>
    <row r="35557" spans="5:6" x14ac:dyDescent="0.25">
      <c r="E35557" s="11">
        <f t="shared" si="1111"/>
        <v>44937.729166752899</v>
      </c>
      <c r="F35557">
        <f t="shared" si="1110"/>
        <v>4574.1000000000004</v>
      </c>
    </row>
    <row r="35558" spans="5:6" x14ac:dyDescent="0.25">
      <c r="E35558" s="11">
        <f t="shared" si="1111"/>
        <v>44937.750000086235</v>
      </c>
      <c r="F35558">
        <f t="shared" si="1110"/>
        <v>4574.1000000000004</v>
      </c>
    </row>
    <row r="35559" spans="5:6" x14ac:dyDescent="0.25">
      <c r="E35559" s="11">
        <f t="shared" si="1111"/>
        <v>44937.77083341957</v>
      </c>
      <c r="F35559">
        <f t="shared" si="1110"/>
        <v>4574.1000000000004</v>
      </c>
    </row>
    <row r="35560" spans="5:6" x14ac:dyDescent="0.25">
      <c r="E35560" s="11">
        <f t="shared" si="1111"/>
        <v>44937.791666752906</v>
      </c>
      <c r="F35560">
        <f t="shared" si="1110"/>
        <v>4574.1000000000004</v>
      </c>
    </row>
    <row r="35561" spans="5:6" x14ac:dyDescent="0.25">
      <c r="E35561" s="11">
        <f t="shared" si="1111"/>
        <v>44937.812500086242</v>
      </c>
      <c r="F35561">
        <f t="shared" si="1110"/>
        <v>4574.1000000000004</v>
      </c>
    </row>
    <row r="35562" spans="5:6" x14ac:dyDescent="0.25">
      <c r="E35562" s="11">
        <f t="shared" si="1111"/>
        <v>44937.833333419578</v>
      </c>
      <c r="F35562">
        <f t="shared" si="1110"/>
        <v>4574.1000000000004</v>
      </c>
    </row>
    <row r="35563" spans="5:6" x14ac:dyDescent="0.25">
      <c r="E35563" s="11">
        <f t="shared" si="1111"/>
        <v>44937.854166752913</v>
      </c>
      <c r="F35563">
        <f t="shared" si="1110"/>
        <v>4574.1000000000004</v>
      </c>
    </row>
    <row r="35564" spans="5:6" x14ac:dyDescent="0.25">
      <c r="E35564" s="11">
        <f t="shared" si="1111"/>
        <v>44937.875000086249</v>
      </c>
      <c r="F35564">
        <f t="shared" si="1110"/>
        <v>4574.1000000000004</v>
      </c>
    </row>
    <row r="35565" spans="5:6" x14ac:dyDescent="0.25">
      <c r="E35565" s="11">
        <f t="shared" si="1111"/>
        <v>44937.895833419585</v>
      </c>
      <c r="F35565">
        <f t="shared" si="1110"/>
        <v>4574.1000000000004</v>
      </c>
    </row>
    <row r="35566" spans="5:6" x14ac:dyDescent="0.25">
      <c r="E35566" s="11">
        <f t="shared" si="1111"/>
        <v>44937.916666752921</v>
      </c>
      <c r="F35566">
        <f t="shared" si="1110"/>
        <v>4574.1000000000004</v>
      </c>
    </row>
    <row r="35567" spans="5:6" x14ac:dyDescent="0.25">
      <c r="E35567" s="11">
        <f t="shared" si="1111"/>
        <v>44937.937500086256</v>
      </c>
      <c r="F35567">
        <f t="shared" si="1110"/>
        <v>4574.1000000000004</v>
      </c>
    </row>
    <row r="35568" spans="5:6" x14ac:dyDescent="0.25">
      <c r="E35568" s="11">
        <f t="shared" si="1111"/>
        <v>44937.958333419592</v>
      </c>
      <c r="F35568">
        <f t="shared" si="1110"/>
        <v>4574.1000000000004</v>
      </c>
    </row>
    <row r="35569" spans="5:6" x14ac:dyDescent="0.25">
      <c r="E35569" s="11">
        <f t="shared" si="1111"/>
        <v>44937.979166752928</v>
      </c>
      <c r="F35569">
        <f t="shared" si="1110"/>
        <v>4574.1000000000004</v>
      </c>
    </row>
    <row r="35570" spans="5:6" x14ac:dyDescent="0.25">
      <c r="E35570" s="11">
        <f t="shared" si="1111"/>
        <v>44938.000000086264</v>
      </c>
      <c r="F35570">
        <f t="shared" si="1110"/>
        <v>4574.1000000000004</v>
      </c>
    </row>
    <row r="35571" spans="5:6" x14ac:dyDescent="0.25">
      <c r="E35571" s="11">
        <f t="shared" si="1111"/>
        <v>44938.0208334196</v>
      </c>
      <c r="F35571">
        <f t="shared" si="1110"/>
        <v>4574.1000000000004</v>
      </c>
    </row>
    <row r="35572" spans="5:6" x14ac:dyDescent="0.25">
      <c r="E35572" s="11">
        <f t="shared" si="1111"/>
        <v>44938.041666752935</v>
      </c>
      <c r="F35572">
        <f t="shared" si="1110"/>
        <v>4574.1000000000004</v>
      </c>
    </row>
    <row r="35573" spans="5:6" x14ac:dyDescent="0.25">
      <c r="E35573" s="11">
        <f t="shared" si="1111"/>
        <v>44938.062500086271</v>
      </c>
      <c r="F35573">
        <f t="shared" si="1110"/>
        <v>4574.1000000000004</v>
      </c>
    </row>
    <row r="35574" spans="5:6" x14ac:dyDescent="0.25">
      <c r="E35574" s="11">
        <f t="shared" si="1111"/>
        <v>44938.083333419607</v>
      </c>
      <c r="F35574">
        <f t="shared" si="1110"/>
        <v>4574.1000000000004</v>
      </c>
    </row>
    <row r="35575" spans="5:6" x14ac:dyDescent="0.25">
      <c r="E35575" s="11">
        <f t="shared" si="1111"/>
        <v>44938.104166752943</v>
      </c>
      <c r="F35575">
        <f t="shared" si="1110"/>
        <v>4574.1000000000004</v>
      </c>
    </row>
    <row r="35576" spans="5:6" x14ac:dyDescent="0.25">
      <c r="E35576" s="11">
        <f t="shared" si="1111"/>
        <v>44938.125000086278</v>
      </c>
      <c r="F35576">
        <f t="shared" si="1110"/>
        <v>4574.1000000000004</v>
      </c>
    </row>
    <row r="35577" spans="5:6" x14ac:dyDescent="0.25">
      <c r="E35577" s="11">
        <f t="shared" si="1111"/>
        <v>44938.145833419614</v>
      </c>
      <c r="F35577">
        <f t="shared" si="1110"/>
        <v>4574.1000000000004</v>
      </c>
    </row>
    <row r="35578" spans="5:6" x14ac:dyDescent="0.25">
      <c r="E35578" s="11">
        <f t="shared" si="1111"/>
        <v>44938.16666675295</v>
      </c>
      <c r="F35578">
        <f t="shared" si="1110"/>
        <v>4574.1000000000004</v>
      </c>
    </row>
    <row r="35579" spans="5:6" x14ac:dyDescent="0.25">
      <c r="E35579" s="11">
        <f t="shared" si="1111"/>
        <v>44938.187500086286</v>
      </c>
      <c r="F35579">
        <f t="shared" si="1110"/>
        <v>4574.1000000000004</v>
      </c>
    </row>
    <row r="35580" spans="5:6" x14ac:dyDescent="0.25">
      <c r="E35580" s="11">
        <f t="shared" si="1111"/>
        <v>44938.208333419621</v>
      </c>
      <c r="F35580">
        <f t="shared" si="1110"/>
        <v>4574.1000000000004</v>
      </c>
    </row>
    <row r="35581" spans="5:6" x14ac:dyDescent="0.25">
      <c r="E35581" s="11">
        <f t="shared" si="1111"/>
        <v>44938.229166752957</v>
      </c>
      <c r="F35581">
        <f t="shared" si="1110"/>
        <v>4574.1000000000004</v>
      </c>
    </row>
    <row r="35582" spans="5:6" x14ac:dyDescent="0.25">
      <c r="E35582" s="11">
        <f t="shared" si="1111"/>
        <v>44938.250000086293</v>
      </c>
      <c r="F35582">
        <f t="shared" si="1110"/>
        <v>4574.1000000000004</v>
      </c>
    </row>
    <row r="35583" spans="5:6" x14ac:dyDescent="0.25">
      <c r="E35583" s="11">
        <f t="shared" si="1111"/>
        <v>44938.270833419629</v>
      </c>
      <c r="F35583">
        <f t="shared" si="1110"/>
        <v>4574.1000000000004</v>
      </c>
    </row>
    <row r="35584" spans="5:6" x14ac:dyDescent="0.25">
      <c r="E35584" s="11">
        <f t="shared" si="1111"/>
        <v>44938.291666752964</v>
      </c>
      <c r="F35584">
        <f t="shared" si="1110"/>
        <v>4574.1000000000004</v>
      </c>
    </row>
    <row r="35585" spans="5:6" x14ac:dyDescent="0.25">
      <c r="E35585" s="11">
        <f t="shared" si="1111"/>
        <v>44938.3125000863</v>
      </c>
      <c r="F35585">
        <f t="shared" si="1110"/>
        <v>4574.1000000000004</v>
      </c>
    </row>
    <row r="35586" spans="5:6" x14ac:dyDescent="0.25">
      <c r="E35586" s="11">
        <f t="shared" si="1111"/>
        <v>44938.333333419636</v>
      </c>
      <c r="F35586">
        <f t="shared" si="1110"/>
        <v>4574.1000000000004</v>
      </c>
    </row>
    <row r="35587" spans="5:6" x14ac:dyDescent="0.25">
      <c r="E35587" s="11">
        <f t="shared" si="1111"/>
        <v>44938.354166752972</v>
      </c>
      <c r="F35587">
        <f t="shared" ref="F35587:F35650" si="1112">SUMIFS($A$2:$A$190,$B$2:$B$190,"&lt;"&amp;$E35587,$C$2:$C$190,"&gt;"&amp;E35587)</f>
        <v>4574.1000000000004</v>
      </c>
    </row>
    <row r="35588" spans="5:6" x14ac:dyDescent="0.25">
      <c r="E35588" s="11">
        <f t="shared" ref="E35588:E35651" si="1113">E35587+TIME(0,30,0)</f>
        <v>44938.375000086307</v>
      </c>
      <c r="F35588">
        <f t="shared" si="1112"/>
        <v>4574.1000000000004</v>
      </c>
    </row>
    <row r="35589" spans="5:6" x14ac:dyDescent="0.25">
      <c r="E35589" s="11">
        <f t="shared" si="1113"/>
        <v>44938.395833419643</v>
      </c>
      <c r="F35589">
        <f t="shared" si="1112"/>
        <v>4574.1000000000004</v>
      </c>
    </row>
    <row r="35590" spans="5:6" x14ac:dyDescent="0.25">
      <c r="E35590" s="11">
        <f t="shared" si="1113"/>
        <v>44938.416666752979</v>
      </c>
      <c r="F35590">
        <f t="shared" si="1112"/>
        <v>4574.1000000000004</v>
      </c>
    </row>
    <row r="35591" spans="5:6" x14ac:dyDescent="0.25">
      <c r="E35591" s="11">
        <f t="shared" si="1113"/>
        <v>44938.437500086315</v>
      </c>
      <c r="F35591">
        <f t="shared" si="1112"/>
        <v>4574.1000000000004</v>
      </c>
    </row>
    <row r="35592" spans="5:6" x14ac:dyDescent="0.25">
      <c r="E35592" s="11">
        <f t="shared" si="1113"/>
        <v>44938.45833341965</v>
      </c>
      <c r="F35592">
        <f t="shared" si="1112"/>
        <v>4574.1000000000004</v>
      </c>
    </row>
    <row r="35593" spans="5:6" x14ac:dyDescent="0.25">
      <c r="E35593" s="11">
        <f t="shared" si="1113"/>
        <v>44938.479166752986</v>
      </c>
      <c r="F35593">
        <f t="shared" si="1112"/>
        <v>4574.1000000000004</v>
      </c>
    </row>
    <row r="35594" spans="5:6" x14ac:dyDescent="0.25">
      <c r="E35594" s="11">
        <f t="shared" si="1113"/>
        <v>44938.500000086322</v>
      </c>
      <c r="F35594">
        <f t="shared" si="1112"/>
        <v>4574.1000000000004</v>
      </c>
    </row>
    <row r="35595" spans="5:6" x14ac:dyDescent="0.25">
      <c r="E35595" s="11">
        <f t="shared" si="1113"/>
        <v>44938.520833419658</v>
      </c>
      <c r="F35595">
        <f t="shared" si="1112"/>
        <v>4574.1000000000004</v>
      </c>
    </row>
    <row r="35596" spans="5:6" x14ac:dyDescent="0.25">
      <c r="E35596" s="11">
        <f t="shared" si="1113"/>
        <v>44938.541666752993</v>
      </c>
      <c r="F35596">
        <f t="shared" si="1112"/>
        <v>4574.1000000000004</v>
      </c>
    </row>
    <row r="35597" spans="5:6" x14ac:dyDescent="0.25">
      <c r="E35597" s="11">
        <f t="shared" si="1113"/>
        <v>44938.562500086329</v>
      </c>
      <c r="F35597">
        <f t="shared" si="1112"/>
        <v>4574.1000000000004</v>
      </c>
    </row>
    <row r="35598" spans="5:6" x14ac:dyDescent="0.25">
      <c r="E35598" s="11">
        <f t="shared" si="1113"/>
        <v>44938.583333419665</v>
      </c>
      <c r="F35598">
        <f t="shared" si="1112"/>
        <v>4574.1000000000004</v>
      </c>
    </row>
    <row r="35599" spans="5:6" x14ac:dyDescent="0.25">
      <c r="E35599" s="11">
        <f t="shared" si="1113"/>
        <v>44938.604166753001</v>
      </c>
      <c r="F35599">
        <f t="shared" si="1112"/>
        <v>4574.1000000000004</v>
      </c>
    </row>
    <row r="35600" spans="5:6" x14ac:dyDescent="0.25">
      <c r="E35600" s="11">
        <f t="shared" si="1113"/>
        <v>44938.625000086337</v>
      </c>
      <c r="F35600">
        <f t="shared" si="1112"/>
        <v>4574.1000000000004</v>
      </c>
    </row>
    <row r="35601" spans="5:6" x14ac:dyDescent="0.25">
      <c r="E35601" s="11">
        <f t="shared" si="1113"/>
        <v>44938.645833419672</v>
      </c>
      <c r="F35601">
        <f t="shared" si="1112"/>
        <v>4574.1000000000004</v>
      </c>
    </row>
    <row r="35602" spans="5:6" x14ac:dyDescent="0.25">
      <c r="E35602" s="11">
        <f t="shared" si="1113"/>
        <v>44938.666666753008</v>
      </c>
      <c r="F35602">
        <f t="shared" si="1112"/>
        <v>4574.1000000000004</v>
      </c>
    </row>
    <row r="35603" spans="5:6" x14ac:dyDescent="0.25">
      <c r="E35603" s="11">
        <f t="shared" si="1113"/>
        <v>44938.687500086344</v>
      </c>
      <c r="F35603">
        <f t="shared" si="1112"/>
        <v>4574.1000000000004</v>
      </c>
    </row>
    <row r="35604" spans="5:6" x14ac:dyDescent="0.25">
      <c r="E35604" s="11">
        <f t="shared" si="1113"/>
        <v>44938.70833341968</v>
      </c>
      <c r="F35604">
        <f t="shared" si="1112"/>
        <v>4574.1000000000004</v>
      </c>
    </row>
    <row r="35605" spans="5:6" x14ac:dyDescent="0.25">
      <c r="E35605" s="11">
        <f t="shared" si="1113"/>
        <v>44938.729166753015</v>
      </c>
      <c r="F35605">
        <f t="shared" si="1112"/>
        <v>4574.1000000000004</v>
      </c>
    </row>
    <row r="35606" spans="5:6" x14ac:dyDescent="0.25">
      <c r="E35606" s="11">
        <f t="shared" si="1113"/>
        <v>44938.750000086351</v>
      </c>
      <c r="F35606">
        <f t="shared" si="1112"/>
        <v>4574.1000000000004</v>
      </c>
    </row>
    <row r="35607" spans="5:6" x14ac:dyDescent="0.25">
      <c r="E35607" s="11">
        <f t="shared" si="1113"/>
        <v>44938.770833419687</v>
      </c>
      <c r="F35607">
        <f t="shared" si="1112"/>
        <v>4574.1000000000004</v>
      </c>
    </row>
    <row r="35608" spans="5:6" x14ac:dyDescent="0.25">
      <c r="E35608" s="11">
        <f t="shared" si="1113"/>
        <v>44938.791666753023</v>
      </c>
      <c r="F35608">
        <f t="shared" si="1112"/>
        <v>4574.1000000000004</v>
      </c>
    </row>
    <row r="35609" spans="5:6" x14ac:dyDescent="0.25">
      <c r="E35609" s="11">
        <f t="shared" si="1113"/>
        <v>44938.812500086358</v>
      </c>
      <c r="F35609">
        <f t="shared" si="1112"/>
        <v>4574.1000000000004</v>
      </c>
    </row>
    <row r="35610" spans="5:6" x14ac:dyDescent="0.25">
      <c r="E35610" s="11">
        <f t="shared" si="1113"/>
        <v>44938.833333419694</v>
      </c>
      <c r="F35610">
        <f t="shared" si="1112"/>
        <v>4574.1000000000004</v>
      </c>
    </row>
    <row r="35611" spans="5:6" x14ac:dyDescent="0.25">
      <c r="E35611" s="11">
        <f t="shared" si="1113"/>
        <v>44938.85416675303</v>
      </c>
      <c r="F35611">
        <f t="shared" si="1112"/>
        <v>4574.1000000000004</v>
      </c>
    </row>
    <row r="35612" spans="5:6" x14ac:dyDescent="0.25">
      <c r="E35612" s="11">
        <f t="shared" si="1113"/>
        <v>44938.875000086366</v>
      </c>
      <c r="F35612">
        <f t="shared" si="1112"/>
        <v>4574.1000000000004</v>
      </c>
    </row>
    <row r="35613" spans="5:6" x14ac:dyDescent="0.25">
      <c r="E35613" s="11">
        <f t="shared" si="1113"/>
        <v>44938.895833419701</v>
      </c>
      <c r="F35613">
        <f t="shared" si="1112"/>
        <v>4574.1000000000004</v>
      </c>
    </row>
    <row r="35614" spans="5:6" x14ac:dyDescent="0.25">
      <c r="E35614" s="11">
        <f t="shared" si="1113"/>
        <v>44938.916666753037</v>
      </c>
      <c r="F35614">
        <f t="shared" si="1112"/>
        <v>4574.1000000000004</v>
      </c>
    </row>
    <row r="35615" spans="5:6" x14ac:dyDescent="0.25">
      <c r="E35615" s="11">
        <f t="shared" si="1113"/>
        <v>44938.937500086373</v>
      </c>
      <c r="F35615">
        <f t="shared" si="1112"/>
        <v>4574.1000000000004</v>
      </c>
    </row>
    <row r="35616" spans="5:6" x14ac:dyDescent="0.25">
      <c r="E35616" s="11">
        <f t="shared" si="1113"/>
        <v>44938.958333419709</v>
      </c>
      <c r="F35616">
        <f t="shared" si="1112"/>
        <v>4574.1000000000004</v>
      </c>
    </row>
    <row r="35617" spans="5:6" x14ac:dyDescent="0.25">
      <c r="E35617" s="11">
        <f t="shared" si="1113"/>
        <v>44938.979166753044</v>
      </c>
      <c r="F35617">
        <f t="shared" si="1112"/>
        <v>4574.1000000000004</v>
      </c>
    </row>
    <row r="35618" spans="5:6" x14ac:dyDescent="0.25">
      <c r="E35618" s="11">
        <f t="shared" si="1113"/>
        <v>44939.00000008638</v>
      </c>
      <c r="F35618">
        <f t="shared" si="1112"/>
        <v>4574.1000000000004</v>
      </c>
    </row>
    <row r="35619" spans="5:6" x14ac:dyDescent="0.25">
      <c r="E35619" s="11">
        <f t="shared" si="1113"/>
        <v>44939.020833419716</v>
      </c>
      <c r="F35619">
        <f t="shared" si="1112"/>
        <v>4574.1000000000004</v>
      </c>
    </row>
    <row r="35620" spans="5:6" x14ac:dyDescent="0.25">
      <c r="E35620" s="11">
        <f t="shared" si="1113"/>
        <v>44939.041666753052</v>
      </c>
      <c r="F35620">
        <f t="shared" si="1112"/>
        <v>4574.1000000000004</v>
      </c>
    </row>
    <row r="35621" spans="5:6" x14ac:dyDescent="0.25">
      <c r="E35621" s="11">
        <f t="shared" si="1113"/>
        <v>44939.062500086387</v>
      </c>
      <c r="F35621">
        <f t="shared" si="1112"/>
        <v>4574.1000000000004</v>
      </c>
    </row>
    <row r="35622" spans="5:6" x14ac:dyDescent="0.25">
      <c r="E35622" s="11">
        <f t="shared" si="1113"/>
        <v>44939.083333419723</v>
      </c>
      <c r="F35622">
        <f t="shared" si="1112"/>
        <v>4574.1000000000004</v>
      </c>
    </row>
    <row r="35623" spans="5:6" x14ac:dyDescent="0.25">
      <c r="E35623" s="11">
        <f t="shared" si="1113"/>
        <v>44939.104166753059</v>
      </c>
      <c r="F35623">
        <f t="shared" si="1112"/>
        <v>4574.1000000000004</v>
      </c>
    </row>
    <row r="35624" spans="5:6" x14ac:dyDescent="0.25">
      <c r="E35624" s="11">
        <f t="shared" si="1113"/>
        <v>44939.125000086395</v>
      </c>
      <c r="F35624">
        <f t="shared" si="1112"/>
        <v>4574.1000000000004</v>
      </c>
    </row>
    <row r="35625" spans="5:6" x14ac:dyDescent="0.25">
      <c r="E35625" s="11">
        <f t="shared" si="1113"/>
        <v>44939.14583341973</v>
      </c>
      <c r="F35625">
        <f t="shared" si="1112"/>
        <v>4574.1000000000004</v>
      </c>
    </row>
    <row r="35626" spans="5:6" x14ac:dyDescent="0.25">
      <c r="E35626" s="11">
        <f t="shared" si="1113"/>
        <v>44939.166666753066</v>
      </c>
      <c r="F35626">
        <f t="shared" si="1112"/>
        <v>4574.1000000000004</v>
      </c>
    </row>
    <row r="35627" spans="5:6" x14ac:dyDescent="0.25">
      <c r="E35627" s="11">
        <f t="shared" si="1113"/>
        <v>44939.187500086402</v>
      </c>
      <c r="F35627">
        <f t="shared" si="1112"/>
        <v>4574.1000000000004</v>
      </c>
    </row>
    <row r="35628" spans="5:6" x14ac:dyDescent="0.25">
      <c r="E35628" s="11">
        <f t="shared" si="1113"/>
        <v>44939.208333419738</v>
      </c>
      <c r="F35628">
        <f t="shared" si="1112"/>
        <v>4574.1000000000004</v>
      </c>
    </row>
    <row r="35629" spans="5:6" x14ac:dyDescent="0.25">
      <c r="E35629" s="11">
        <f t="shared" si="1113"/>
        <v>44939.229166753074</v>
      </c>
      <c r="F35629">
        <f t="shared" si="1112"/>
        <v>4574.1000000000004</v>
      </c>
    </row>
    <row r="35630" spans="5:6" x14ac:dyDescent="0.25">
      <c r="E35630" s="11">
        <f t="shared" si="1113"/>
        <v>44939.250000086409</v>
      </c>
      <c r="F35630">
        <f t="shared" si="1112"/>
        <v>4574.1000000000004</v>
      </c>
    </row>
    <row r="35631" spans="5:6" x14ac:dyDescent="0.25">
      <c r="E35631" s="11">
        <f t="shared" si="1113"/>
        <v>44939.270833419745</v>
      </c>
      <c r="F35631">
        <f t="shared" si="1112"/>
        <v>4574.1000000000004</v>
      </c>
    </row>
    <row r="35632" spans="5:6" x14ac:dyDescent="0.25">
      <c r="E35632" s="11">
        <f t="shared" si="1113"/>
        <v>44939.291666753081</v>
      </c>
      <c r="F35632">
        <f t="shared" si="1112"/>
        <v>4574.1000000000004</v>
      </c>
    </row>
    <row r="35633" spans="5:6" x14ac:dyDescent="0.25">
      <c r="E35633" s="11">
        <f t="shared" si="1113"/>
        <v>44939.312500086417</v>
      </c>
      <c r="F35633">
        <f t="shared" si="1112"/>
        <v>4574.1000000000004</v>
      </c>
    </row>
    <row r="35634" spans="5:6" x14ac:dyDescent="0.25">
      <c r="E35634" s="11">
        <f t="shared" si="1113"/>
        <v>44939.333333419752</v>
      </c>
      <c r="F35634">
        <f t="shared" si="1112"/>
        <v>4574.1000000000004</v>
      </c>
    </row>
    <row r="35635" spans="5:6" x14ac:dyDescent="0.25">
      <c r="E35635" s="11">
        <f t="shared" si="1113"/>
        <v>44939.354166753088</v>
      </c>
      <c r="F35635">
        <f t="shared" si="1112"/>
        <v>4574.1000000000004</v>
      </c>
    </row>
    <row r="35636" spans="5:6" x14ac:dyDescent="0.25">
      <c r="E35636" s="11">
        <f t="shared" si="1113"/>
        <v>44939.375000086424</v>
      </c>
      <c r="F35636">
        <f t="shared" si="1112"/>
        <v>4574.1000000000004</v>
      </c>
    </row>
    <row r="35637" spans="5:6" x14ac:dyDescent="0.25">
      <c r="E35637" s="11">
        <f t="shared" si="1113"/>
        <v>44939.39583341976</v>
      </c>
      <c r="F35637">
        <f t="shared" si="1112"/>
        <v>4574.1000000000004</v>
      </c>
    </row>
    <row r="35638" spans="5:6" x14ac:dyDescent="0.25">
      <c r="E35638" s="11">
        <f t="shared" si="1113"/>
        <v>44939.416666753095</v>
      </c>
      <c r="F35638">
        <f t="shared" si="1112"/>
        <v>4574.1000000000004</v>
      </c>
    </row>
    <row r="35639" spans="5:6" x14ac:dyDescent="0.25">
      <c r="E35639" s="11">
        <f t="shared" si="1113"/>
        <v>44939.437500086431</v>
      </c>
      <c r="F35639">
        <f t="shared" si="1112"/>
        <v>4574.1000000000004</v>
      </c>
    </row>
    <row r="35640" spans="5:6" x14ac:dyDescent="0.25">
      <c r="E35640" s="11">
        <f t="shared" si="1113"/>
        <v>44939.458333419767</v>
      </c>
      <c r="F35640">
        <f t="shared" si="1112"/>
        <v>4574.1000000000004</v>
      </c>
    </row>
    <row r="35641" spans="5:6" x14ac:dyDescent="0.25">
      <c r="E35641" s="11">
        <f t="shared" si="1113"/>
        <v>44939.479166753103</v>
      </c>
      <c r="F35641">
        <f t="shared" si="1112"/>
        <v>4574.1000000000004</v>
      </c>
    </row>
    <row r="35642" spans="5:6" x14ac:dyDescent="0.25">
      <c r="E35642" s="11">
        <f t="shared" si="1113"/>
        <v>44939.500000086438</v>
      </c>
      <c r="F35642">
        <f t="shared" si="1112"/>
        <v>4574.1000000000004</v>
      </c>
    </row>
    <row r="35643" spans="5:6" x14ac:dyDescent="0.25">
      <c r="E35643" s="11">
        <f t="shared" si="1113"/>
        <v>44939.520833419774</v>
      </c>
      <c r="F35643">
        <f t="shared" si="1112"/>
        <v>4574.1000000000004</v>
      </c>
    </row>
    <row r="35644" spans="5:6" x14ac:dyDescent="0.25">
      <c r="E35644" s="11">
        <f t="shared" si="1113"/>
        <v>44939.54166675311</v>
      </c>
      <c r="F35644">
        <f t="shared" si="1112"/>
        <v>4574.1000000000004</v>
      </c>
    </row>
    <row r="35645" spans="5:6" x14ac:dyDescent="0.25">
      <c r="E35645" s="11">
        <f t="shared" si="1113"/>
        <v>44939.562500086446</v>
      </c>
      <c r="F35645">
        <f t="shared" si="1112"/>
        <v>4574.1000000000004</v>
      </c>
    </row>
    <row r="35646" spans="5:6" x14ac:dyDescent="0.25">
      <c r="E35646" s="11">
        <f t="shared" si="1113"/>
        <v>44939.583333419781</v>
      </c>
      <c r="F35646">
        <f t="shared" si="1112"/>
        <v>4574.1000000000004</v>
      </c>
    </row>
    <row r="35647" spans="5:6" x14ac:dyDescent="0.25">
      <c r="E35647" s="11">
        <f t="shared" si="1113"/>
        <v>44939.604166753117</v>
      </c>
      <c r="F35647">
        <f t="shared" si="1112"/>
        <v>4574.1000000000004</v>
      </c>
    </row>
    <row r="35648" spans="5:6" x14ac:dyDescent="0.25">
      <c r="E35648" s="11">
        <f t="shared" si="1113"/>
        <v>44939.625000086453</v>
      </c>
      <c r="F35648">
        <f t="shared" si="1112"/>
        <v>4574.1000000000004</v>
      </c>
    </row>
    <row r="35649" spans="5:6" x14ac:dyDescent="0.25">
      <c r="E35649" s="11">
        <f t="shared" si="1113"/>
        <v>44939.645833419789</v>
      </c>
      <c r="F35649">
        <f t="shared" si="1112"/>
        <v>4574.1000000000004</v>
      </c>
    </row>
    <row r="35650" spans="5:6" x14ac:dyDescent="0.25">
      <c r="E35650" s="11">
        <f t="shared" si="1113"/>
        <v>44939.666666753124</v>
      </c>
      <c r="F35650">
        <f t="shared" si="1112"/>
        <v>4574.1000000000004</v>
      </c>
    </row>
    <row r="35651" spans="5:6" x14ac:dyDescent="0.25">
      <c r="E35651" s="11">
        <f t="shared" si="1113"/>
        <v>44939.68750008646</v>
      </c>
      <c r="F35651">
        <f t="shared" ref="F35651:F35714" si="1114">SUMIFS($A$2:$A$190,$B$2:$B$190,"&lt;"&amp;$E35651,$C$2:$C$190,"&gt;"&amp;E35651)</f>
        <v>4574.1000000000004</v>
      </c>
    </row>
    <row r="35652" spans="5:6" x14ac:dyDescent="0.25">
      <c r="E35652" s="11">
        <f t="shared" ref="E35652:E35715" si="1115">E35651+TIME(0,30,0)</f>
        <v>44939.708333419796</v>
      </c>
      <c r="F35652">
        <f t="shared" si="1114"/>
        <v>4574.1000000000004</v>
      </c>
    </row>
    <row r="35653" spans="5:6" x14ac:dyDescent="0.25">
      <c r="E35653" s="11">
        <f t="shared" si="1115"/>
        <v>44939.729166753132</v>
      </c>
      <c r="F35653">
        <f t="shared" si="1114"/>
        <v>4574.1000000000004</v>
      </c>
    </row>
    <row r="35654" spans="5:6" x14ac:dyDescent="0.25">
      <c r="E35654" s="11">
        <f t="shared" si="1115"/>
        <v>44939.750000086467</v>
      </c>
      <c r="F35654">
        <f t="shared" si="1114"/>
        <v>4574.1000000000004</v>
      </c>
    </row>
    <row r="35655" spans="5:6" x14ac:dyDescent="0.25">
      <c r="E35655" s="11">
        <f t="shared" si="1115"/>
        <v>44939.770833419803</v>
      </c>
      <c r="F35655">
        <f t="shared" si="1114"/>
        <v>4574.1000000000004</v>
      </c>
    </row>
    <row r="35656" spans="5:6" x14ac:dyDescent="0.25">
      <c r="E35656" s="11">
        <f t="shared" si="1115"/>
        <v>44939.791666753139</v>
      </c>
      <c r="F35656">
        <f t="shared" si="1114"/>
        <v>4574.1000000000004</v>
      </c>
    </row>
    <row r="35657" spans="5:6" x14ac:dyDescent="0.25">
      <c r="E35657" s="11">
        <f t="shared" si="1115"/>
        <v>44939.812500086475</v>
      </c>
      <c r="F35657">
        <f t="shared" si="1114"/>
        <v>4574.1000000000004</v>
      </c>
    </row>
    <row r="35658" spans="5:6" x14ac:dyDescent="0.25">
      <c r="E35658" s="11">
        <f t="shared" si="1115"/>
        <v>44939.833333419811</v>
      </c>
      <c r="F35658">
        <f t="shared" si="1114"/>
        <v>4574.1000000000004</v>
      </c>
    </row>
    <row r="35659" spans="5:6" x14ac:dyDescent="0.25">
      <c r="E35659" s="11">
        <f t="shared" si="1115"/>
        <v>44939.854166753146</v>
      </c>
      <c r="F35659">
        <f t="shared" si="1114"/>
        <v>4574.1000000000004</v>
      </c>
    </row>
    <row r="35660" spans="5:6" x14ac:dyDescent="0.25">
      <c r="E35660" s="11">
        <f t="shared" si="1115"/>
        <v>44939.875000086482</v>
      </c>
      <c r="F35660">
        <f t="shared" si="1114"/>
        <v>4574.1000000000004</v>
      </c>
    </row>
    <row r="35661" spans="5:6" x14ac:dyDescent="0.25">
      <c r="E35661" s="11">
        <f t="shared" si="1115"/>
        <v>44939.895833419818</v>
      </c>
      <c r="F35661">
        <f t="shared" si="1114"/>
        <v>4574.1000000000004</v>
      </c>
    </row>
    <row r="35662" spans="5:6" x14ac:dyDescent="0.25">
      <c r="E35662" s="11">
        <f t="shared" si="1115"/>
        <v>44939.916666753154</v>
      </c>
      <c r="F35662">
        <f t="shared" si="1114"/>
        <v>4574.1000000000004</v>
      </c>
    </row>
    <row r="35663" spans="5:6" x14ac:dyDescent="0.25">
      <c r="E35663" s="11">
        <f t="shared" si="1115"/>
        <v>44939.937500086489</v>
      </c>
      <c r="F35663">
        <f t="shared" si="1114"/>
        <v>4574.1000000000004</v>
      </c>
    </row>
    <row r="35664" spans="5:6" x14ac:dyDescent="0.25">
      <c r="E35664" s="11">
        <f t="shared" si="1115"/>
        <v>44939.958333419825</v>
      </c>
      <c r="F35664">
        <f t="shared" si="1114"/>
        <v>4574.1000000000004</v>
      </c>
    </row>
    <row r="35665" spans="5:6" x14ac:dyDescent="0.25">
      <c r="E35665" s="11">
        <f t="shared" si="1115"/>
        <v>44939.979166753161</v>
      </c>
      <c r="F35665">
        <f t="shared" si="1114"/>
        <v>4574.1000000000004</v>
      </c>
    </row>
    <row r="35666" spans="5:6" x14ac:dyDescent="0.25">
      <c r="E35666" s="11">
        <f t="shared" si="1115"/>
        <v>44940.000000086497</v>
      </c>
      <c r="F35666">
        <f t="shared" si="1114"/>
        <v>4574.1000000000004</v>
      </c>
    </row>
    <row r="35667" spans="5:6" x14ac:dyDescent="0.25">
      <c r="E35667" s="11">
        <f t="shared" si="1115"/>
        <v>44940.020833419832</v>
      </c>
      <c r="F35667">
        <f t="shared" si="1114"/>
        <v>4574.1000000000004</v>
      </c>
    </row>
    <row r="35668" spans="5:6" x14ac:dyDescent="0.25">
      <c r="E35668" s="11">
        <f t="shared" si="1115"/>
        <v>44940.041666753168</v>
      </c>
      <c r="F35668">
        <f t="shared" si="1114"/>
        <v>4574.1000000000004</v>
      </c>
    </row>
    <row r="35669" spans="5:6" x14ac:dyDescent="0.25">
      <c r="E35669" s="11">
        <f t="shared" si="1115"/>
        <v>44940.062500086504</v>
      </c>
      <c r="F35669">
        <f t="shared" si="1114"/>
        <v>4574.1000000000004</v>
      </c>
    </row>
    <row r="35670" spans="5:6" x14ac:dyDescent="0.25">
      <c r="E35670" s="11">
        <f t="shared" si="1115"/>
        <v>44940.08333341984</v>
      </c>
      <c r="F35670">
        <f t="shared" si="1114"/>
        <v>4574.1000000000004</v>
      </c>
    </row>
    <row r="35671" spans="5:6" x14ac:dyDescent="0.25">
      <c r="E35671" s="11">
        <f t="shared" si="1115"/>
        <v>44940.104166753175</v>
      </c>
      <c r="F35671">
        <f t="shared" si="1114"/>
        <v>4574.1000000000004</v>
      </c>
    </row>
    <row r="35672" spans="5:6" x14ac:dyDescent="0.25">
      <c r="E35672" s="11">
        <f t="shared" si="1115"/>
        <v>44940.125000086511</v>
      </c>
      <c r="F35672">
        <f t="shared" si="1114"/>
        <v>4574.1000000000004</v>
      </c>
    </row>
    <row r="35673" spans="5:6" x14ac:dyDescent="0.25">
      <c r="E35673" s="11">
        <f t="shared" si="1115"/>
        <v>44940.145833419847</v>
      </c>
      <c r="F35673">
        <f t="shared" si="1114"/>
        <v>4574.1000000000004</v>
      </c>
    </row>
    <row r="35674" spans="5:6" x14ac:dyDescent="0.25">
      <c r="E35674" s="11">
        <f t="shared" si="1115"/>
        <v>44940.166666753183</v>
      </c>
      <c r="F35674">
        <f t="shared" si="1114"/>
        <v>4574.1000000000004</v>
      </c>
    </row>
    <row r="35675" spans="5:6" x14ac:dyDescent="0.25">
      <c r="E35675" s="11">
        <f t="shared" si="1115"/>
        <v>44940.187500086518</v>
      </c>
      <c r="F35675">
        <f t="shared" si="1114"/>
        <v>4574.1000000000004</v>
      </c>
    </row>
    <row r="35676" spans="5:6" x14ac:dyDescent="0.25">
      <c r="E35676" s="11">
        <f t="shared" si="1115"/>
        <v>44940.208333419854</v>
      </c>
      <c r="F35676">
        <f t="shared" si="1114"/>
        <v>4574.1000000000004</v>
      </c>
    </row>
    <row r="35677" spans="5:6" x14ac:dyDescent="0.25">
      <c r="E35677" s="11">
        <f t="shared" si="1115"/>
        <v>44940.22916675319</v>
      </c>
      <c r="F35677">
        <f t="shared" si="1114"/>
        <v>4574.1000000000004</v>
      </c>
    </row>
    <row r="35678" spans="5:6" x14ac:dyDescent="0.25">
      <c r="E35678" s="11">
        <f t="shared" si="1115"/>
        <v>44940.250000086526</v>
      </c>
      <c r="F35678">
        <f t="shared" si="1114"/>
        <v>4574.1000000000004</v>
      </c>
    </row>
    <row r="35679" spans="5:6" x14ac:dyDescent="0.25">
      <c r="E35679" s="11">
        <f t="shared" si="1115"/>
        <v>44940.270833419861</v>
      </c>
      <c r="F35679">
        <f t="shared" si="1114"/>
        <v>4574.1000000000004</v>
      </c>
    </row>
    <row r="35680" spans="5:6" x14ac:dyDescent="0.25">
      <c r="E35680" s="11">
        <f t="shared" si="1115"/>
        <v>44940.291666753197</v>
      </c>
      <c r="F35680">
        <f t="shared" si="1114"/>
        <v>4574.1000000000004</v>
      </c>
    </row>
    <row r="35681" spans="5:6" x14ac:dyDescent="0.25">
      <c r="E35681" s="11">
        <f t="shared" si="1115"/>
        <v>44940.312500086533</v>
      </c>
      <c r="F35681">
        <f t="shared" si="1114"/>
        <v>4574.1000000000004</v>
      </c>
    </row>
    <row r="35682" spans="5:6" x14ac:dyDescent="0.25">
      <c r="E35682" s="11">
        <f t="shared" si="1115"/>
        <v>44940.333333419869</v>
      </c>
      <c r="F35682">
        <f t="shared" si="1114"/>
        <v>4574.1000000000004</v>
      </c>
    </row>
    <row r="35683" spans="5:6" x14ac:dyDescent="0.25">
      <c r="E35683" s="11">
        <f t="shared" si="1115"/>
        <v>44940.354166753204</v>
      </c>
      <c r="F35683">
        <f t="shared" si="1114"/>
        <v>4574.1000000000004</v>
      </c>
    </row>
    <row r="35684" spans="5:6" x14ac:dyDescent="0.25">
      <c r="E35684" s="11">
        <f t="shared" si="1115"/>
        <v>44940.37500008654</v>
      </c>
      <c r="F35684">
        <f t="shared" si="1114"/>
        <v>4574.1000000000004</v>
      </c>
    </row>
    <row r="35685" spans="5:6" x14ac:dyDescent="0.25">
      <c r="E35685" s="11">
        <f t="shared" si="1115"/>
        <v>44940.395833419876</v>
      </c>
      <c r="F35685">
        <f t="shared" si="1114"/>
        <v>4574.1000000000004</v>
      </c>
    </row>
    <row r="35686" spans="5:6" x14ac:dyDescent="0.25">
      <c r="E35686" s="11">
        <f t="shared" si="1115"/>
        <v>44940.416666753212</v>
      </c>
      <c r="F35686">
        <f t="shared" si="1114"/>
        <v>4574.1000000000004</v>
      </c>
    </row>
    <row r="35687" spans="5:6" x14ac:dyDescent="0.25">
      <c r="E35687" s="11">
        <f t="shared" si="1115"/>
        <v>44940.437500086548</v>
      </c>
      <c r="F35687">
        <f t="shared" si="1114"/>
        <v>4574.1000000000004</v>
      </c>
    </row>
    <row r="35688" spans="5:6" x14ac:dyDescent="0.25">
      <c r="E35688" s="11">
        <f t="shared" si="1115"/>
        <v>44940.458333419883</v>
      </c>
      <c r="F35688">
        <f t="shared" si="1114"/>
        <v>4574.1000000000004</v>
      </c>
    </row>
    <row r="35689" spans="5:6" x14ac:dyDescent="0.25">
      <c r="E35689" s="11">
        <f t="shared" si="1115"/>
        <v>44940.479166753219</v>
      </c>
      <c r="F35689">
        <f t="shared" si="1114"/>
        <v>4574.1000000000004</v>
      </c>
    </row>
    <row r="35690" spans="5:6" x14ac:dyDescent="0.25">
      <c r="E35690" s="11">
        <f t="shared" si="1115"/>
        <v>44940.500000086555</v>
      </c>
      <c r="F35690">
        <f t="shared" si="1114"/>
        <v>4574.1000000000004</v>
      </c>
    </row>
    <row r="35691" spans="5:6" x14ac:dyDescent="0.25">
      <c r="E35691" s="11">
        <f t="shared" si="1115"/>
        <v>44940.520833419891</v>
      </c>
      <c r="F35691">
        <f t="shared" si="1114"/>
        <v>4574.1000000000004</v>
      </c>
    </row>
    <row r="35692" spans="5:6" x14ac:dyDescent="0.25">
      <c r="E35692" s="11">
        <f t="shared" si="1115"/>
        <v>44940.541666753226</v>
      </c>
      <c r="F35692">
        <f t="shared" si="1114"/>
        <v>4574.1000000000004</v>
      </c>
    </row>
    <row r="35693" spans="5:6" x14ac:dyDescent="0.25">
      <c r="E35693" s="11">
        <f t="shared" si="1115"/>
        <v>44940.562500086562</v>
      </c>
      <c r="F35693">
        <f t="shared" si="1114"/>
        <v>4574.1000000000004</v>
      </c>
    </row>
    <row r="35694" spans="5:6" x14ac:dyDescent="0.25">
      <c r="E35694" s="11">
        <f t="shared" si="1115"/>
        <v>44940.583333419898</v>
      </c>
      <c r="F35694">
        <f t="shared" si="1114"/>
        <v>4574.1000000000004</v>
      </c>
    </row>
    <row r="35695" spans="5:6" x14ac:dyDescent="0.25">
      <c r="E35695" s="11">
        <f t="shared" si="1115"/>
        <v>44940.604166753234</v>
      </c>
      <c r="F35695">
        <f t="shared" si="1114"/>
        <v>4574.1000000000004</v>
      </c>
    </row>
    <row r="35696" spans="5:6" x14ac:dyDescent="0.25">
      <c r="E35696" s="11">
        <f t="shared" si="1115"/>
        <v>44940.625000086569</v>
      </c>
      <c r="F35696">
        <f t="shared" si="1114"/>
        <v>4574.1000000000004</v>
      </c>
    </row>
    <row r="35697" spans="5:6" x14ac:dyDescent="0.25">
      <c r="E35697" s="11">
        <f t="shared" si="1115"/>
        <v>44940.645833419905</v>
      </c>
      <c r="F35697">
        <f t="shared" si="1114"/>
        <v>4574.1000000000004</v>
      </c>
    </row>
    <row r="35698" spans="5:6" x14ac:dyDescent="0.25">
      <c r="E35698" s="11">
        <f t="shared" si="1115"/>
        <v>44940.666666753241</v>
      </c>
      <c r="F35698">
        <f t="shared" si="1114"/>
        <v>4574.1000000000004</v>
      </c>
    </row>
    <row r="35699" spans="5:6" x14ac:dyDescent="0.25">
      <c r="E35699" s="11">
        <f t="shared" si="1115"/>
        <v>44940.687500086577</v>
      </c>
      <c r="F35699">
        <f t="shared" si="1114"/>
        <v>4574.1000000000004</v>
      </c>
    </row>
    <row r="35700" spans="5:6" x14ac:dyDescent="0.25">
      <c r="E35700" s="11">
        <f t="shared" si="1115"/>
        <v>44940.708333419912</v>
      </c>
      <c r="F35700">
        <f t="shared" si="1114"/>
        <v>4574.1000000000004</v>
      </c>
    </row>
    <row r="35701" spans="5:6" x14ac:dyDescent="0.25">
      <c r="E35701" s="11">
        <f t="shared" si="1115"/>
        <v>44940.729166753248</v>
      </c>
      <c r="F35701">
        <f t="shared" si="1114"/>
        <v>4574.1000000000004</v>
      </c>
    </row>
    <row r="35702" spans="5:6" x14ac:dyDescent="0.25">
      <c r="E35702" s="11">
        <f t="shared" si="1115"/>
        <v>44940.750000086584</v>
      </c>
      <c r="F35702">
        <f t="shared" si="1114"/>
        <v>4574.1000000000004</v>
      </c>
    </row>
    <row r="35703" spans="5:6" x14ac:dyDescent="0.25">
      <c r="E35703" s="11">
        <f t="shared" si="1115"/>
        <v>44940.77083341992</v>
      </c>
      <c r="F35703">
        <f t="shared" si="1114"/>
        <v>4574.1000000000004</v>
      </c>
    </row>
    <row r="35704" spans="5:6" x14ac:dyDescent="0.25">
      <c r="E35704" s="11">
        <f t="shared" si="1115"/>
        <v>44940.791666753255</v>
      </c>
      <c r="F35704">
        <f t="shared" si="1114"/>
        <v>4574.1000000000004</v>
      </c>
    </row>
    <row r="35705" spans="5:6" x14ac:dyDescent="0.25">
      <c r="E35705" s="11">
        <f t="shared" si="1115"/>
        <v>44940.812500086591</v>
      </c>
      <c r="F35705">
        <f t="shared" si="1114"/>
        <v>4574.1000000000004</v>
      </c>
    </row>
    <row r="35706" spans="5:6" x14ac:dyDescent="0.25">
      <c r="E35706" s="11">
        <f t="shared" si="1115"/>
        <v>44940.833333419927</v>
      </c>
      <c r="F35706">
        <f t="shared" si="1114"/>
        <v>4574.1000000000004</v>
      </c>
    </row>
    <row r="35707" spans="5:6" x14ac:dyDescent="0.25">
      <c r="E35707" s="11">
        <f t="shared" si="1115"/>
        <v>44940.854166753263</v>
      </c>
      <c r="F35707">
        <f t="shared" si="1114"/>
        <v>4574.1000000000004</v>
      </c>
    </row>
    <row r="35708" spans="5:6" x14ac:dyDescent="0.25">
      <c r="E35708" s="11">
        <f t="shared" si="1115"/>
        <v>44940.875000086598</v>
      </c>
      <c r="F35708">
        <f t="shared" si="1114"/>
        <v>4574.1000000000004</v>
      </c>
    </row>
    <row r="35709" spans="5:6" x14ac:dyDescent="0.25">
      <c r="E35709" s="11">
        <f t="shared" si="1115"/>
        <v>44940.895833419934</v>
      </c>
      <c r="F35709">
        <f t="shared" si="1114"/>
        <v>4574.1000000000004</v>
      </c>
    </row>
    <row r="35710" spans="5:6" x14ac:dyDescent="0.25">
      <c r="E35710" s="11">
        <f t="shared" si="1115"/>
        <v>44940.91666675327</v>
      </c>
      <c r="F35710">
        <f t="shared" si="1114"/>
        <v>4574.1000000000004</v>
      </c>
    </row>
    <row r="35711" spans="5:6" x14ac:dyDescent="0.25">
      <c r="E35711" s="11">
        <f t="shared" si="1115"/>
        <v>44940.937500086606</v>
      </c>
      <c r="F35711">
        <f t="shared" si="1114"/>
        <v>4574.1000000000004</v>
      </c>
    </row>
    <row r="35712" spans="5:6" x14ac:dyDescent="0.25">
      <c r="E35712" s="11">
        <f t="shared" si="1115"/>
        <v>44940.958333419941</v>
      </c>
      <c r="F35712">
        <f t="shared" si="1114"/>
        <v>4574.1000000000004</v>
      </c>
    </row>
    <row r="35713" spans="5:6" x14ac:dyDescent="0.25">
      <c r="E35713" s="11">
        <f t="shared" si="1115"/>
        <v>44940.979166753277</v>
      </c>
      <c r="F35713">
        <f t="shared" si="1114"/>
        <v>4574.1000000000004</v>
      </c>
    </row>
    <row r="35714" spans="5:6" x14ac:dyDescent="0.25">
      <c r="E35714" s="11">
        <f t="shared" si="1115"/>
        <v>44941.000000086613</v>
      </c>
      <c r="F35714">
        <f t="shared" si="1114"/>
        <v>4574.1000000000004</v>
      </c>
    </row>
    <row r="35715" spans="5:6" x14ac:dyDescent="0.25">
      <c r="E35715" s="11">
        <f t="shared" si="1115"/>
        <v>44941.020833419949</v>
      </c>
      <c r="F35715">
        <f t="shared" ref="F35715:F35778" si="1116">SUMIFS($A$2:$A$190,$B$2:$B$190,"&lt;"&amp;$E35715,$C$2:$C$190,"&gt;"&amp;E35715)</f>
        <v>4574.1000000000004</v>
      </c>
    </row>
    <row r="35716" spans="5:6" x14ac:dyDescent="0.25">
      <c r="E35716" s="11">
        <f t="shared" ref="E35716:E35779" si="1117">E35715+TIME(0,30,0)</f>
        <v>44941.041666753285</v>
      </c>
      <c r="F35716">
        <f t="shared" si="1116"/>
        <v>4574.1000000000004</v>
      </c>
    </row>
    <row r="35717" spans="5:6" x14ac:dyDescent="0.25">
      <c r="E35717" s="11">
        <f t="shared" si="1117"/>
        <v>44941.06250008662</v>
      </c>
      <c r="F35717">
        <f t="shared" si="1116"/>
        <v>4574.1000000000004</v>
      </c>
    </row>
    <row r="35718" spans="5:6" x14ac:dyDescent="0.25">
      <c r="E35718" s="11">
        <f t="shared" si="1117"/>
        <v>44941.083333419956</v>
      </c>
      <c r="F35718">
        <f t="shared" si="1116"/>
        <v>4574.1000000000004</v>
      </c>
    </row>
    <row r="35719" spans="5:6" x14ac:dyDescent="0.25">
      <c r="E35719" s="11">
        <f t="shared" si="1117"/>
        <v>44941.104166753292</v>
      </c>
      <c r="F35719">
        <f t="shared" si="1116"/>
        <v>4574.1000000000004</v>
      </c>
    </row>
    <row r="35720" spans="5:6" x14ac:dyDescent="0.25">
      <c r="E35720" s="11">
        <f t="shared" si="1117"/>
        <v>44941.125000086628</v>
      </c>
      <c r="F35720">
        <f t="shared" si="1116"/>
        <v>4574.1000000000004</v>
      </c>
    </row>
    <row r="35721" spans="5:6" x14ac:dyDescent="0.25">
      <c r="E35721" s="11">
        <f t="shared" si="1117"/>
        <v>44941.145833419963</v>
      </c>
      <c r="F35721">
        <f t="shared" si="1116"/>
        <v>4574.1000000000004</v>
      </c>
    </row>
    <row r="35722" spans="5:6" x14ac:dyDescent="0.25">
      <c r="E35722" s="11">
        <f t="shared" si="1117"/>
        <v>44941.166666753299</v>
      </c>
      <c r="F35722">
        <f t="shared" si="1116"/>
        <v>4574.1000000000004</v>
      </c>
    </row>
    <row r="35723" spans="5:6" x14ac:dyDescent="0.25">
      <c r="E35723" s="11">
        <f t="shared" si="1117"/>
        <v>44941.187500086635</v>
      </c>
      <c r="F35723">
        <f t="shared" si="1116"/>
        <v>4574.1000000000004</v>
      </c>
    </row>
    <row r="35724" spans="5:6" x14ac:dyDescent="0.25">
      <c r="E35724" s="11">
        <f t="shared" si="1117"/>
        <v>44941.208333419971</v>
      </c>
      <c r="F35724">
        <f t="shared" si="1116"/>
        <v>4574.1000000000004</v>
      </c>
    </row>
    <row r="35725" spans="5:6" x14ac:dyDescent="0.25">
      <c r="E35725" s="11">
        <f t="shared" si="1117"/>
        <v>44941.229166753306</v>
      </c>
      <c r="F35725">
        <f t="shared" si="1116"/>
        <v>4574.1000000000004</v>
      </c>
    </row>
    <row r="35726" spans="5:6" x14ac:dyDescent="0.25">
      <c r="E35726" s="11">
        <f t="shared" si="1117"/>
        <v>44941.250000086642</v>
      </c>
      <c r="F35726">
        <f t="shared" si="1116"/>
        <v>4574.1000000000004</v>
      </c>
    </row>
    <row r="35727" spans="5:6" x14ac:dyDescent="0.25">
      <c r="E35727" s="11">
        <f t="shared" si="1117"/>
        <v>44941.270833419978</v>
      </c>
      <c r="F35727">
        <f t="shared" si="1116"/>
        <v>4574.1000000000004</v>
      </c>
    </row>
    <row r="35728" spans="5:6" x14ac:dyDescent="0.25">
      <c r="E35728" s="11">
        <f t="shared" si="1117"/>
        <v>44941.291666753314</v>
      </c>
      <c r="F35728">
        <f t="shared" si="1116"/>
        <v>4574.1000000000004</v>
      </c>
    </row>
    <row r="35729" spans="5:6" x14ac:dyDescent="0.25">
      <c r="E35729" s="11">
        <f t="shared" si="1117"/>
        <v>44941.312500086649</v>
      </c>
      <c r="F35729">
        <f t="shared" si="1116"/>
        <v>4574.1000000000004</v>
      </c>
    </row>
    <row r="35730" spans="5:6" x14ac:dyDescent="0.25">
      <c r="E35730" s="11">
        <f t="shared" si="1117"/>
        <v>44941.333333419985</v>
      </c>
      <c r="F35730">
        <f t="shared" si="1116"/>
        <v>4574.1000000000004</v>
      </c>
    </row>
    <row r="35731" spans="5:6" x14ac:dyDescent="0.25">
      <c r="E35731" s="11">
        <f t="shared" si="1117"/>
        <v>44941.354166753321</v>
      </c>
      <c r="F35731">
        <f t="shared" si="1116"/>
        <v>4574.1000000000004</v>
      </c>
    </row>
    <row r="35732" spans="5:6" x14ac:dyDescent="0.25">
      <c r="E35732" s="11">
        <f t="shared" si="1117"/>
        <v>44941.375000086657</v>
      </c>
      <c r="F35732">
        <f t="shared" si="1116"/>
        <v>4574.1000000000004</v>
      </c>
    </row>
    <row r="35733" spans="5:6" x14ac:dyDescent="0.25">
      <c r="E35733" s="11">
        <f t="shared" si="1117"/>
        <v>44941.395833419992</v>
      </c>
      <c r="F35733">
        <f t="shared" si="1116"/>
        <v>4574.1000000000004</v>
      </c>
    </row>
    <row r="35734" spans="5:6" x14ac:dyDescent="0.25">
      <c r="E35734" s="11">
        <f t="shared" si="1117"/>
        <v>44941.416666753328</v>
      </c>
      <c r="F35734">
        <f t="shared" si="1116"/>
        <v>4574.1000000000004</v>
      </c>
    </row>
    <row r="35735" spans="5:6" x14ac:dyDescent="0.25">
      <c r="E35735" s="11">
        <f t="shared" si="1117"/>
        <v>44941.437500086664</v>
      </c>
      <c r="F35735">
        <f t="shared" si="1116"/>
        <v>4574.1000000000004</v>
      </c>
    </row>
    <row r="35736" spans="5:6" x14ac:dyDescent="0.25">
      <c r="E35736" s="11">
        <f t="shared" si="1117"/>
        <v>44941.45833342</v>
      </c>
      <c r="F35736">
        <f t="shared" si="1116"/>
        <v>4574.1000000000004</v>
      </c>
    </row>
    <row r="35737" spans="5:6" x14ac:dyDescent="0.25">
      <c r="E35737" s="11">
        <f t="shared" si="1117"/>
        <v>44941.479166753335</v>
      </c>
      <c r="F35737">
        <f t="shared" si="1116"/>
        <v>4574.1000000000004</v>
      </c>
    </row>
    <row r="35738" spans="5:6" x14ac:dyDescent="0.25">
      <c r="E35738" s="11">
        <f t="shared" si="1117"/>
        <v>44941.500000086671</v>
      </c>
      <c r="F35738">
        <f t="shared" si="1116"/>
        <v>4574.1000000000004</v>
      </c>
    </row>
    <row r="35739" spans="5:6" x14ac:dyDescent="0.25">
      <c r="E35739" s="11">
        <f t="shared" si="1117"/>
        <v>44941.520833420007</v>
      </c>
      <c r="F35739">
        <f t="shared" si="1116"/>
        <v>4574.1000000000004</v>
      </c>
    </row>
    <row r="35740" spans="5:6" x14ac:dyDescent="0.25">
      <c r="E35740" s="11">
        <f t="shared" si="1117"/>
        <v>44941.541666753343</v>
      </c>
      <c r="F35740">
        <f t="shared" si="1116"/>
        <v>4574.1000000000004</v>
      </c>
    </row>
    <row r="35741" spans="5:6" x14ac:dyDescent="0.25">
      <c r="E35741" s="11">
        <f t="shared" si="1117"/>
        <v>44941.562500086678</v>
      </c>
      <c r="F35741">
        <f t="shared" si="1116"/>
        <v>4574.1000000000004</v>
      </c>
    </row>
    <row r="35742" spans="5:6" x14ac:dyDescent="0.25">
      <c r="E35742" s="11">
        <f t="shared" si="1117"/>
        <v>44941.583333420014</v>
      </c>
      <c r="F35742">
        <f t="shared" si="1116"/>
        <v>4574.1000000000004</v>
      </c>
    </row>
    <row r="35743" spans="5:6" x14ac:dyDescent="0.25">
      <c r="E35743" s="11">
        <f t="shared" si="1117"/>
        <v>44941.60416675335</v>
      </c>
      <c r="F35743">
        <f t="shared" si="1116"/>
        <v>4574.1000000000004</v>
      </c>
    </row>
    <row r="35744" spans="5:6" x14ac:dyDescent="0.25">
      <c r="E35744" s="11">
        <f t="shared" si="1117"/>
        <v>44941.625000086686</v>
      </c>
      <c r="F35744">
        <f t="shared" si="1116"/>
        <v>4574.1000000000004</v>
      </c>
    </row>
    <row r="35745" spans="5:6" x14ac:dyDescent="0.25">
      <c r="E35745" s="11">
        <f t="shared" si="1117"/>
        <v>44941.645833420022</v>
      </c>
      <c r="F35745">
        <f t="shared" si="1116"/>
        <v>4574.1000000000004</v>
      </c>
    </row>
    <row r="35746" spans="5:6" x14ac:dyDescent="0.25">
      <c r="E35746" s="11">
        <f t="shared" si="1117"/>
        <v>44941.666666753357</v>
      </c>
      <c r="F35746">
        <f t="shared" si="1116"/>
        <v>4574.1000000000004</v>
      </c>
    </row>
    <row r="35747" spans="5:6" x14ac:dyDescent="0.25">
      <c r="E35747" s="11">
        <f t="shared" si="1117"/>
        <v>44941.687500086693</v>
      </c>
      <c r="F35747">
        <f t="shared" si="1116"/>
        <v>4574.1000000000004</v>
      </c>
    </row>
    <row r="35748" spans="5:6" x14ac:dyDescent="0.25">
      <c r="E35748" s="11">
        <f t="shared" si="1117"/>
        <v>44941.708333420029</v>
      </c>
      <c r="F35748">
        <f t="shared" si="1116"/>
        <v>4574.1000000000004</v>
      </c>
    </row>
    <row r="35749" spans="5:6" x14ac:dyDescent="0.25">
      <c r="E35749" s="11">
        <f t="shared" si="1117"/>
        <v>44941.729166753365</v>
      </c>
      <c r="F35749">
        <f t="shared" si="1116"/>
        <v>4574.1000000000004</v>
      </c>
    </row>
    <row r="35750" spans="5:6" x14ac:dyDescent="0.25">
      <c r="E35750" s="11">
        <f t="shared" si="1117"/>
        <v>44941.7500000867</v>
      </c>
      <c r="F35750">
        <f t="shared" si="1116"/>
        <v>4574.1000000000004</v>
      </c>
    </row>
    <row r="35751" spans="5:6" x14ac:dyDescent="0.25">
      <c r="E35751" s="11">
        <f t="shared" si="1117"/>
        <v>44941.770833420036</v>
      </c>
      <c r="F35751">
        <f t="shared" si="1116"/>
        <v>4574.1000000000004</v>
      </c>
    </row>
    <row r="35752" spans="5:6" x14ac:dyDescent="0.25">
      <c r="E35752" s="11">
        <f t="shared" si="1117"/>
        <v>44941.791666753372</v>
      </c>
      <c r="F35752">
        <f t="shared" si="1116"/>
        <v>4574.1000000000004</v>
      </c>
    </row>
    <row r="35753" spans="5:6" x14ac:dyDescent="0.25">
      <c r="E35753" s="11">
        <f t="shared" si="1117"/>
        <v>44941.812500086708</v>
      </c>
      <c r="F35753">
        <f t="shared" si="1116"/>
        <v>4574.1000000000004</v>
      </c>
    </row>
    <row r="35754" spans="5:6" x14ac:dyDescent="0.25">
      <c r="E35754" s="11">
        <f t="shared" si="1117"/>
        <v>44941.833333420043</v>
      </c>
      <c r="F35754">
        <f t="shared" si="1116"/>
        <v>4574.1000000000004</v>
      </c>
    </row>
    <row r="35755" spans="5:6" x14ac:dyDescent="0.25">
      <c r="E35755" s="11">
        <f t="shared" si="1117"/>
        <v>44941.854166753379</v>
      </c>
      <c r="F35755">
        <f t="shared" si="1116"/>
        <v>4574.1000000000004</v>
      </c>
    </row>
    <row r="35756" spans="5:6" x14ac:dyDescent="0.25">
      <c r="E35756" s="11">
        <f t="shared" si="1117"/>
        <v>44941.875000086715</v>
      </c>
      <c r="F35756">
        <f t="shared" si="1116"/>
        <v>4574.1000000000004</v>
      </c>
    </row>
    <row r="35757" spans="5:6" x14ac:dyDescent="0.25">
      <c r="E35757" s="11">
        <f t="shared" si="1117"/>
        <v>44941.895833420051</v>
      </c>
      <c r="F35757">
        <f t="shared" si="1116"/>
        <v>4574.1000000000004</v>
      </c>
    </row>
    <row r="35758" spans="5:6" x14ac:dyDescent="0.25">
      <c r="E35758" s="11">
        <f t="shared" si="1117"/>
        <v>44941.916666753386</v>
      </c>
      <c r="F35758">
        <f t="shared" si="1116"/>
        <v>4574.1000000000004</v>
      </c>
    </row>
    <row r="35759" spans="5:6" x14ac:dyDescent="0.25">
      <c r="E35759" s="11">
        <f t="shared" si="1117"/>
        <v>44941.937500086722</v>
      </c>
      <c r="F35759">
        <f t="shared" si="1116"/>
        <v>4574.1000000000004</v>
      </c>
    </row>
    <row r="35760" spans="5:6" x14ac:dyDescent="0.25">
      <c r="E35760" s="11">
        <f t="shared" si="1117"/>
        <v>44941.958333420058</v>
      </c>
      <c r="F35760">
        <f t="shared" si="1116"/>
        <v>4574.1000000000004</v>
      </c>
    </row>
    <row r="35761" spans="5:6" x14ac:dyDescent="0.25">
      <c r="E35761" s="11">
        <f t="shared" si="1117"/>
        <v>44941.979166753394</v>
      </c>
      <c r="F35761">
        <f t="shared" si="1116"/>
        <v>4574.1000000000004</v>
      </c>
    </row>
    <row r="35762" spans="5:6" x14ac:dyDescent="0.25">
      <c r="E35762" s="11">
        <f t="shared" si="1117"/>
        <v>44942.000000086729</v>
      </c>
      <c r="F35762">
        <f t="shared" si="1116"/>
        <v>4574.1000000000004</v>
      </c>
    </row>
    <row r="35763" spans="5:6" x14ac:dyDescent="0.25">
      <c r="E35763" s="11">
        <f t="shared" si="1117"/>
        <v>44942.020833420065</v>
      </c>
      <c r="F35763">
        <f t="shared" si="1116"/>
        <v>4574.1000000000004</v>
      </c>
    </row>
    <row r="35764" spans="5:6" x14ac:dyDescent="0.25">
      <c r="E35764" s="11">
        <f t="shared" si="1117"/>
        <v>44942.041666753401</v>
      </c>
      <c r="F35764">
        <f t="shared" si="1116"/>
        <v>4574.1000000000004</v>
      </c>
    </row>
    <row r="35765" spans="5:6" x14ac:dyDescent="0.25">
      <c r="E35765" s="11">
        <f t="shared" si="1117"/>
        <v>44942.062500086737</v>
      </c>
      <c r="F35765">
        <f t="shared" si="1116"/>
        <v>4574.1000000000004</v>
      </c>
    </row>
    <row r="35766" spans="5:6" x14ac:dyDescent="0.25">
      <c r="E35766" s="11">
        <f t="shared" si="1117"/>
        <v>44942.083333420072</v>
      </c>
      <c r="F35766">
        <f t="shared" si="1116"/>
        <v>4574.1000000000004</v>
      </c>
    </row>
    <row r="35767" spans="5:6" x14ac:dyDescent="0.25">
      <c r="E35767" s="11">
        <f t="shared" si="1117"/>
        <v>44942.104166753408</v>
      </c>
      <c r="F35767">
        <f t="shared" si="1116"/>
        <v>4574.1000000000004</v>
      </c>
    </row>
    <row r="35768" spans="5:6" x14ac:dyDescent="0.25">
      <c r="E35768" s="11">
        <f t="shared" si="1117"/>
        <v>44942.125000086744</v>
      </c>
      <c r="F35768">
        <f t="shared" si="1116"/>
        <v>4574.1000000000004</v>
      </c>
    </row>
    <row r="35769" spans="5:6" x14ac:dyDescent="0.25">
      <c r="E35769" s="11">
        <f t="shared" si="1117"/>
        <v>44942.14583342008</v>
      </c>
      <c r="F35769">
        <f t="shared" si="1116"/>
        <v>4574.1000000000004</v>
      </c>
    </row>
    <row r="35770" spans="5:6" x14ac:dyDescent="0.25">
      <c r="E35770" s="11">
        <f t="shared" si="1117"/>
        <v>44942.166666753415</v>
      </c>
      <c r="F35770">
        <f t="shared" si="1116"/>
        <v>4574.1000000000004</v>
      </c>
    </row>
    <row r="35771" spans="5:6" x14ac:dyDescent="0.25">
      <c r="E35771" s="11">
        <f t="shared" si="1117"/>
        <v>44942.187500086751</v>
      </c>
      <c r="F35771">
        <f t="shared" si="1116"/>
        <v>4574.1000000000004</v>
      </c>
    </row>
    <row r="35772" spans="5:6" x14ac:dyDescent="0.25">
      <c r="E35772" s="11">
        <f t="shared" si="1117"/>
        <v>44942.208333420087</v>
      </c>
      <c r="F35772">
        <f t="shared" si="1116"/>
        <v>4574.1000000000004</v>
      </c>
    </row>
    <row r="35773" spans="5:6" x14ac:dyDescent="0.25">
      <c r="E35773" s="11">
        <f t="shared" si="1117"/>
        <v>44942.229166753423</v>
      </c>
      <c r="F35773">
        <f t="shared" si="1116"/>
        <v>4574.1000000000004</v>
      </c>
    </row>
    <row r="35774" spans="5:6" x14ac:dyDescent="0.25">
      <c r="E35774" s="11">
        <f t="shared" si="1117"/>
        <v>44942.250000086759</v>
      </c>
      <c r="F35774">
        <f t="shared" si="1116"/>
        <v>4574.1000000000004</v>
      </c>
    </row>
    <row r="35775" spans="5:6" x14ac:dyDescent="0.25">
      <c r="E35775" s="11">
        <f t="shared" si="1117"/>
        <v>44942.270833420094</v>
      </c>
      <c r="F35775">
        <f t="shared" si="1116"/>
        <v>4574.1000000000004</v>
      </c>
    </row>
    <row r="35776" spans="5:6" x14ac:dyDescent="0.25">
      <c r="E35776" s="11">
        <f t="shared" si="1117"/>
        <v>44942.29166675343</v>
      </c>
      <c r="F35776">
        <f t="shared" si="1116"/>
        <v>4574.1000000000004</v>
      </c>
    </row>
    <row r="35777" spans="5:6" x14ac:dyDescent="0.25">
      <c r="E35777" s="11">
        <f t="shared" si="1117"/>
        <v>44942.312500086766</v>
      </c>
      <c r="F35777">
        <f t="shared" si="1116"/>
        <v>4574.1000000000004</v>
      </c>
    </row>
    <row r="35778" spans="5:6" x14ac:dyDescent="0.25">
      <c r="E35778" s="11">
        <f t="shared" si="1117"/>
        <v>44942.333333420102</v>
      </c>
      <c r="F35778">
        <f t="shared" si="1116"/>
        <v>4574.1000000000004</v>
      </c>
    </row>
    <row r="35779" spans="5:6" x14ac:dyDescent="0.25">
      <c r="E35779" s="11">
        <f t="shared" si="1117"/>
        <v>44942.354166753437</v>
      </c>
      <c r="F35779">
        <f t="shared" ref="F35779:F35842" si="1118">SUMIFS($A$2:$A$190,$B$2:$B$190,"&lt;"&amp;$E35779,$C$2:$C$190,"&gt;"&amp;E35779)</f>
        <v>4574.1000000000004</v>
      </c>
    </row>
    <row r="35780" spans="5:6" x14ac:dyDescent="0.25">
      <c r="E35780" s="11">
        <f t="shared" ref="E35780:E35843" si="1119">E35779+TIME(0,30,0)</f>
        <v>44942.375000086773</v>
      </c>
      <c r="F35780">
        <f t="shared" si="1118"/>
        <v>4574.1000000000004</v>
      </c>
    </row>
    <row r="35781" spans="5:6" x14ac:dyDescent="0.25">
      <c r="E35781" s="11">
        <f t="shared" si="1119"/>
        <v>44942.395833420109</v>
      </c>
      <c r="F35781">
        <f t="shared" si="1118"/>
        <v>4574.1000000000004</v>
      </c>
    </row>
    <row r="35782" spans="5:6" x14ac:dyDescent="0.25">
      <c r="E35782" s="11">
        <f t="shared" si="1119"/>
        <v>44942.416666753445</v>
      </c>
      <c r="F35782">
        <f t="shared" si="1118"/>
        <v>4574.1000000000004</v>
      </c>
    </row>
    <row r="35783" spans="5:6" x14ac:dyDescent="0.25">
      <c r="E35783" s="11">
        <f t="shared" si="1119"/>
        <v>44942.43750008678</v>
      </c>
      <c r="F35783">
        <f t="shared" si="1118"/>
        <v>4574.1000000000004</v>
      </c>
    </row>
    <row r="35784" spans="5:6" x14ac:dyDescent="0.25">
      <c r="E35784" s="11">
        <f t="shared" si="1119"/>
        <v>44942.458333420116</v>
      </c>
      <c r="F35784">
        <f t="shared" si="1118"/>
        <v>4574.1000000000004</v>
      </c>
    </row>
    <row r="35785" spans="5:6" x14ac:dyDescent="0.25">
      <c r="E35785" s="11">
        <f t="shared" si="1119"/>
        <v>44942.479166753452</v>
      </c>
      <c r="F35785">
        <f t="shared" si="1118"/>
        <v>4574.1000000000004</v>
      </c>
    </row>
    <row r="35786" spans="5:6" x14ac:dyDescent="0.25">
      <c r="E35786" s="11">
        <f t="shared" si="1119"/>
        <v>44942.500000086788</v>
      </c>
      <c r="F35786">
        <f t="shared" si="1118"/>
        <v>4574.1000000000004</v>
      </c>
    </row>
    <row r="35787" spans="5:6" x14ac:dyDescent="0.25">
      <c r="E35787" s="11">
        <f t="shared" si="1119"/>
        <v>44942.520833420123</v>
      </c>
      <c r="F35787">
        <f t="shared" si="1118"/>
        <v>4574.1000000000004</v>
      </c>
    </row>
    <row r="35788" spans="5:6" x14ac:dyDescent="0.25">
      <c r="E35788" s="11">
        <f t="shared" si="1119"/>
        <v>44942.541666753459</v>
      </c>
      <c r="F35788">
        <f t="shared" si="1118"/>
        <v>4574.1000000000004</v>
      </c>
    </row>
    <row r="35789" spans="5:6" x14ac:dyDescent="0.25">
      <c r="E35789" s="11">
        <f t="shared" si="1119"/>
        <v>44942.562500086795</v>
      </c>
      <c r="F35789">
        <f t="shared" si="1118"/>
        <v>4574.1000000000004</v>
      </c>
    </row>
    <row r="35790" spans="5:6" x14ac:dyDescent="0.25">
      <c r="E35790" s="11">
        <f t="shared" si="1119"/>
        <v>44942.583333420131</v>
      </c>
      <c r="F35790">
        <f t="shared" si="1118"/>
        <v>4574.1000000000004</v>
      </c>
    </row>
    <row r="35791" spans="5:6" x14ac:dyDescent="0.25">
      <c r="E35791" s="11">
        <f t="shared" si="1119"/>
        <v>44942.604166753466</v>
      </c>
      <c r="F35791">
        <f t="shared" si="1118"/>
        <v>4574.1000000000004</v>
      </c>
    </row>
    <row r="35792" spans="5:6" x14ac:dyDescent="0.25">
      <c r="E35792" s="11">
        <f t="shared" si="1119"/>
        <v>44942.625000086802</v>
      </c>
      <c r="F35792">
        <f t="shared" si="1118"/>
        <v>4574.1000000000004</v>
      </c>
    </row>
    <row r="35793" spans="5:6" x14ac:dyDescent="0.25">
      <c r="E35793" s="11">
        <f t="shared" si="1119"/>
        <v>44942.645833420138</v>
      </c>
      <c r="F35793">
        <f t="shared" si="1118"/>
        <v>4574.1000000000004</v>
      </c>
    </row>
    <row r="35794" spans="5:6" x14ac:dyDescent="0.25">
      <c r="E35794" s="11">
        <f t="shared" si="1119"/>
        <v>44942.666666753474</v>
      </c>
      <c r="F35794">
        <f t="shared" si="1118"/>
        <v>4574.1000000000004</v>
      </c>
    </row>
    <row r="35795" spans="5:6" x14ac:dyDescent="0.25">
      <c r="E35795" s="11">
        <f t="shared" si="1119"/>
        <v>44942.687500086809</v>
      </c>
      <c r="F35795">
        <f t="shared" si="1118"/>
        <v>4574.1000000000004</v>
      </c>
    </row>
    <row r="35796" spans="5:6" x14ac:dyDescent="0.25">
      <c r="E35796" s="11">
        <f t="shared" si="1119"/>
        <v>44942.708333420145</v>
      </c>
      <c r="F35796">
        <f t="shared" si="1118"/>
        <v>4574.1000000000004</v>
      </c>
    </row>
    <row r="35797" spans="5:6" x14ac:dyDescent="0.25">
      <c r="E35797" s="11">
        <f t="shared" si="1119"/>
        <v>44942.729166753481</v>
      </c>
      <c r="F35797">
        <f t="shared" si="1118"/>
        <v>4574.1000000000004</v>
      </c>
    </row>
    <row r="35798" spans="5:6" x14ac:dyDescent="0.25">
      <c r="E35798" s="11">
        <f t="shared" si="1119"/>
        <v>44942.750000086817</v>
      </c>
      <c r="F35798">
        <f t="shared" si="1118"/>
        <v>4574.1000000000004</v>
      </c>
    </row>
    <row r="35799" spans="5:6" x14ac:dyDescent="0.25">
      <c r="E35799" s="11">
        <f t="shared" si="1119"/>
        <v>44942.770833420152</v>
      </c>
      <c r="F35799">
        <f t="shared" si="1118"/>
        <v>4574.1000000000004</v>
      </c>
    </row>
    <row r="35800" spans="5:6" x14ac:dyDescent="0.25">
      <c r="E35800" s="11">
        <f t="shared" si="1119"/>
        <v>44942.791666753488</v>
      </c>
      <c r="F35800">
        <f t="shared" si="1118"/>
        <v>4574.1000000000004</v>
      </c>
    </row>
    <row r="35801" spans="5:6" x14ac:dyDescent="0.25">
      <c r="E35801" s="11">
        <f t="shared" si="1119"/>
        <v>44942.812500086824</v>
      </c>
      <c r="F35801">
        <f t="shared" si="1118"/>
        <v>4574.1000000000004</v>
      </c>
    </row>
    <row r="35802" spans="5:6" x14ac:dyDescent="0.25">
      <c r="E35802" s="11">
        <f t="shared" si="1119"/>
        <v>44942.83333342016</v>
      </c>
      <c r="F35802">
        <f t="shared" si="1118"/>
        <v>4574.1000000000004</v>
      </c>
    </row>
    <row r="35803" spans="5:6" x14ac:dyDescent="0.25">
      <c r="E35803" s="11">
        <f t="shared" si="1119"/>
        <v>44942.854166753496</v>
      </c>
      <c r="F35803">
        <f t="shared" si="1118"/>
        <v>4574.1000000000004</v>
      </c>
    </row>
    <row r="35804" spans="5:6" x14ac:dyDescent="0.25">
      <c r="E35804" s="11">
        <f t="shared" si="1119"/>
        <v>44942.875000086831</v>
      </c>
      <c r="F35804">
        <f t="shared" si="1118"/>
        <v>4574.1000000000004</v>
      </c>
    </row>
    <row r="35805" spans="5:6" x14ac:dyDescent="0.25">
      <c r="E35805" s="11">
        <f t="shared" si="1119"/>
        <v>44942.895833420167</v>
      </c>
      <c r="F35805">
        <f t="shared" si="1118"/>
        <v>4574.1000000000004</v>
      </c>
    </row>
    <row r="35806" spans="5:6" x14ac:dyDescent="0.25">
      <c r="E35806" s="11">
        <f t="shared" si="1119"/>
        <v>44942.916666753503</v>
      </c>
      <c r="F35806">
        <f t="shared" si="1118"/>
        <v>4574.1000000000004</v>
      </c>
    </row>
    <row r="35807" spans="5:6" x14ac:dyDescent="0.25">
      <c r="E35807" s="11">
        <f t="shared" si="1119"/>
        <v>44942.937500086839</v>
      </c>
      <c r="F35807">
        <f t="shared" si="1118"/>
        <v>4574.1000000000004</v>
      </c>
    </row>
    <row r="35808" spans="5:6" x14ac:dyDescent="0.25">
      <c r="E35808" s="11">
        <f t="shared" si="1119"/>
        <v>44942.958333420174</v>
      </c>
      <c r="F35808">
        <f t="shared" si="1118"/>
        <v>4574.1000000000004</v>
      </c>
    </row>
    <row r="35809" spans="5:6" x14ac:dyDescent="0.25">
      <c r="E35809" s="11">
        <f t="shared" si="1119"/>
        <v>44942.97916675351</v>
      </c>
      <c r="F35809">
        <f t="shared" si="1118"/>
        <v>4574.1000000000004</v>
      </c>
    </row>
    <row r="35810" spans="5:6" x14ac:dyDescent="0.25">
      <c r="E35810" s="11">
        <f t="shared" si="1119"/>
        <v>44943.000000086846</v>
      </c>
      <c r="F35810">
        <f t="shared" si="1118"/>
        <v>4574.1000000000004</v>
      </c>
    </row>
    <row r="35811" spans="5:6" x14ac:dyDescent="0.25">
      <c r="E35811" s="11">
        <f t="shared" si="1119"/>
        <v>44943.020833420182</v>
      </c>
      <c r="F35811">
        <f t="shared" si="1118"/>
        <v>4574.1000000000004</v>
      </c>
    </row>
    <row r="35812" spans="5:6" x14ac:dyDescent="0.25">
      <c r="E35812" s="11">
        <f t="shared" si="1119"/>
        <v>44943.041666753517</v>
      </c>
      <c r="F35812">
        <f t="shared" si="1118"/>
        <v>4574.1000000000004</v>
      </c>
    </row>
    <row r="35813" spans="5:6" x14ac:dyDescent="0.25">
      <c r="E35813" s="11">
        <f t="shared" si="1119"/>
        <v>44943.062500086853</v>
      </c>
      <c r="F35813">
        <f t="shared" si="1118"/>
        <v>4574.1000000000004</v>
      </c>
    </row>
    <row r="35814" spans="5:6" x14ac:dyDescent="0.25">
      <c r="E35814" s="11">
        <f t="shared" si="1119"/>
        <v>44943.083333420189</v>
      </c>
      <c r="F35814">
        <f t="shared" si="1118"/>
        <v>4574.1000000000004</v>
      </c>
    </row>
    <row r="35815" spans="5:6" x14ac:dyDescent="0.25">
      <c r="E35815" s="11">
        <f t="shared" si="1119"/>
        <v>44943.104166753525</v>
      </c>
      <c r="F35815">
        <f t="shared" si="1118"/>
        <v>4574.1000000000004</v>
      </c>
    </row>
    <row r="35816" spans="5:6" x14ac:dyDescent="0.25">
      <c r="E35816" s="11">
        <f t="shared" si="1119"/>
        <v>44943.12500008686</v>
      </c>
      <c r="F35816">
        <f t="shared" si="1118"/>
        <v>4574.1000000000004</v>
      </c>
    </row>
    <row r="35817" spans="5:6" x14ac:dyDescent="0.25">
      <c r="E35817" s="11">
        <f t="shared" si="1119"/>
        <v>44943.145833420196</v>
      </c>
      <c r="F35817">
        <f t="shared" si="1118"/>
        <v>4574.1000000000004</v>
      </c>
    </row>
    <row r="35818" spans="5:6" x14ac:dyDescent="0.25">
      <c r="E35818" s="11">
        <f t="shared" si="1119"/>
        <v>44943.166666753532</v>
      </c>
      <c r="F35818">
        <f t="shared" si="1118"/>
        <v>4574.1000000000004</v>
      </c>
    </row>
    <row r="35819" spans="5:6" x14ac:dyDescent="0.25">
      <c r="E35819" s="11">
        <f t="shared" si="1119"/>
        <v>44943.187500086868</v>
      </c>
      <c r="F35819">
        <f t="shared" si="1118"/>
        <v>4574.1000000000004</v>
      </c>
    </row>
    <row r="35820" spans="5:6" x14ac:dyDescent="0.25">
      <c r="E35820" s="11">
        <f t="shared" si="1119"/>
        <v>44943.208333420203</v>
      </c>
      <c r="F35820">
        <f t="shared" si="1118"/>
        <v>4574.1000000000004</v>
      </c>
    </row>
    <row r="35821" spans="5:6" x14ac:dyDescent="0.25">
      <c r="E35821" s="11">
        <f t="shared" si="1119"/>
        <v>44943.229166753539</v>
      </c>
      <c r="F35821">
        <f t="shared" si="1118"/>
        <v>4574.1000000000004</v>
      </c>
    </row>
    <row r="35822" spans="5:6" x14ac:dyDescent="0.25">
      <c r="E35822" s="11">
        <f t="shared" si="1119"/>
        <v>44943.250000086875</v>
      </c>
      <c r="F35822">
        <f t="shared" si="1118"/>
        <v>4574.1000000000004</v>
      </c>
    </row>
    <row r="35823" spans="5:6" x14ac:dyDescent="0.25">
      <c r="E35823" s="11">
        <f t="shared" si="1119"/>
        <v>44943.270833420211</v>
      </c>
      <c r="F35823">
        <f t="shared" si="1118"/>
        <v>4574.1000000000004</v>
      </c>
    </row>
    <row r="35824" spans="5:6" x14ac:dyDescent="0.25">
      <c r="E35824" s="11">
        <f t="shared" si="1119"/>
        <v>44943.291666753546</v>
      </c>
      <c r="F35824">
        <f t="shared" si="1118"/>
        <v>4574.1000000000004</v>
      </c>
    </row>
    <row r="35825" spans="5:6" x14ac:dyDescent="0.25">
      <c r="E35825" s="11">
        <f t="shared" si="1119"/>
        <v>44943.312500086882</v>
      </c>
      <c r="F35825">
        <f t="shared" si="1118"/>
        <v>4574.1000000000004</v>
      </c>
    </row>
    <row r="35826" spans="5:6" x14ac:dyDescent="0.25">
      <c r="E35826" s="11">
        <f t="shared" si="1119"/>
        <v>44943.333333420218</v>
      </c>
      <c r="F35826">
        <f t="shared" si="1118"/>
        <v>4574.1000000000004</v>
      </c>
    </row>
    <row r="35827" spans="5:6" x14ac:dyDescent="0.25">
      <c r="E35827" s="11">
        <f t="shared" si="1119"/>
        <v>44943.354166753554</v>
      </c>
      <c r="F35827">
        <f t="shared" si="1118"/>
        <v>4574.1000000000004</v>
      </c>
    </row>
    <row r="35828" spans="5:6" x14ac:dyDescent="0.25">
      <c r="E35828" s="11">
        <f t="shared" si="1119"/>
        <v>44943.375000086889</v>
      </c>
      <c r="F35828">
        <f t="shared" si="1118"/>
        <v>4574.1000000000004</v>
      </c>
    </row>
    <row r="35829" spans="5:6" x14ac:dyDescent="0.25">
      <c r="E35829" s="11">
        <f t="shared" si="1119"/>
        <v>44943.395833420225</v>
      </c>
      <c r="F35829">
        <f t="shared" si="1118"/>
        <v>4574.1000000000004</v>
      </c>
    </row>
    <row r="35830" spans="5:6" x14ac:dyDescent="0.25">
      <c r="E35830" s="11">
        <f t="shared" si="1119"/>
        <v>44943.416666753561</v>
      </c>
      <c r="F35830">
        <f t="shared" si="1118"/>
        <v>4574.1000000000004</v>
      </c>
    </row>
    <row r="35831" spans="5:6" x14ac:dyDescent="0.25">
      <c r="E35831" s="11">
        <f t="shared" si="1119"/>
        <v>44943.437500086897</v>
      </c>
      <c r="F35831">
        <f t="shared" si="1118"/>
        <v>4574.1000000000004</v>
      </c>
    </row>
    <row r="35832" spans="5:6" x14ac:dyDescent="0.25">
      <c r="E35832" s="11">
        <f t="shared" si="1119"/>
        <v>44943.458333420233</v>
      </c>
      <c r="F35832">
        <f t="shared" si="1118"/>
        <v>4574.1000000000004</v>
      </c>
    </row>
    <row r="35833" spans="5:6" x14ac:dyDescent="0.25">
      <c r="E35833" s="11">
        <f t="shared" si="1119"/>
        <v>44943.479166753568</v>
      </c>
      <c r="F35833">
        <f t="shared" si="1118"/>
        <v>4574.1000000000004</v>
      </c>
    </row>
    <row r="35834" spans="5:6" x14ac:dyDescent="0.25">
      <c r="E35834" s="11">
        <f t="shared" si="1119"/>
        <v>44943.500000086904</v>
      </c>
      <c r="F35834">
        <f t="shared" si="1118"/>
        <v>4574.1000000000004</v>
      </c>
    </row>
    <row r="35835" spans="5:6" x14ac:dyDescent="0.25">
      <c r="E35835" s="11">
        <f t="shared" si="1119"/>
        <v>44943.52083342024</v>
      </c>
      <c r="F35835">
        <f t="shared" si="1118"/>
        <v>4574.1000000000004</v>
      </c>
    </row>
    <row r="35836" spans="5:6" x14ac:dyDescent="0.25">
      <c r="E35836" s="11">
        <f t="shared" si="1119"/>
        <v>44943.541666753576</v>
      </c>
      <c r="F35836">
        <f t="shared" si="1118"/>
        <v>4574.1000000000004</v>
      </c>
    </row>
    <row r="35837" spans="5:6" x14ac:dyDescent="0.25">
      <c r="E35837" s="11">
        <f t="shared" si="1119"/>
        <v>44943.562500086911</v>
      </c>
      <c r="F35837">
        <f t="shared" si="1118"/>
        <v>4574.1000000000004</v>
      </c>
    </row>
    <row r="35838" spans="5:6" x14ac:dyDescent="0.25">
      <c r="E35838" s="11">
        <f t="shared" si="1119"/>
        <v>44943.583333420247</v>
      </c>
      <c r="F35838">
        <f t="shared" si="1118"/>
        <v>4574.1000000000004</v>
      </c>
    </row>
    <row r="35839" spans="5:6" x14ac:dyDescent="0.25">
      <c r="E35839" s="11">
        <f t="shared" si="1119"/>
        <v>44943.604166753583</v>
      </c>
      <c r="F35839">
        <f t="shared" si="1118"/>
        <v>4574.1000000000004</v>
      </c>
    </row>
    <row r="35840" spans="5:6" x14ac:dyDescent="0.25">
      <c r="E35840" s="11">
        <f t="shared" si="1119"/>
        <v>44943.625000086919</v>
      </c>
      <c r="F35840">
        <f t="shared" si="1118"/>
        <v>4574.1000000000004</v>
      </c>
    </row>
    <row r="35841" spans="5:6" x14ac:dyDescent="0.25">
      <c r="E35841" s="11">
        <f t="shared" si="1119"/>
        <v>44943.645833420254</v>
      </c>
      <c r="F35841">
        <f t="shared" si="1118"/>
        <v>4574.1000000000004</v>
      </c>
    </row>
    <row r="35842" spans="5:6" x14ac:dyDescent="0.25">
      <c r="E35842" s="11">
        <f t="shared" si="1119"/>
        <v>44943.66666675359</v>
      </c>
      <c r="F35842">
        <f t="shared" si="1118"/>
        <v>4574.1000000000004</v>
      </c>
    </row>
    <row r="35843" spans="5:6" x14ac:dyDescent="0.25">
      <c r="E35843" s="11">
        <f t="shared" si="1119"/>
        <v>44943.687500086926</v>
      </c>
      <c r="F35843">
        <f t="shared" ref="F35843:F35906" si="1120">SUMIFS($A$2:$A$190,$B$2:$B$190,"&lt;"&amp;$E35843,$C$2:$C$190,"&gt;"&amp;E35843)</f>
        <v>4574.1000000000004</v>
      </c>
    </row>
    <row r="35844" spans="5:6" x14ac:dyDescent="0.25">
      <c r="E35844" s="11">
        <f t="shared" ref="E35844:E35907" si="1121">E35843+TIME(0,30,0)</f>
        <v>44943.708333420262</v>
      </c>
      <c r="F35844">
        <f t="shared" si="1120"/>
        <v>4574.1000000000004</v>
      </c>
    </row>
    <row r="35845" spans="5:6" x14ac:dyDescent="0.25">
      <c r="E35845" s="11">
        <f t="shared" si="1121"/>
        <v>44943.729166753597</v>
      </c>
      <c r="F35845">
        <f t="shared" si="1120"/>
        <v>4574.1000000000004</v>
      </c>
    </row>
    <row r="35846" spans="5:6" x14ac:dyDescent="0.25">
      <c r="E35846" s="11">
        <f t="shared" si="1121"/>
        <v>44943.750000086933</v>
      </c>
      <c r="F35846">
        <f t="shared" si="1120"/>
        <v>4574.1000000000004</v>
      </c>
    </row>
    <row r="35847" spans="5:6" x14ac:dyDescent="0.25">
      <c r="E35847" s="11">
        <f t="shared" si="1121"/>
        <v>44943.770833420269</v>
      </c>
      <c r="F35847">
        <f t="shared" si="1120"/>
        <v>4574.1000000000004</v>
      </c>
    </row>
    <row r="35848" spans="5:6" x14ac:dyDescent="0.25">
      <c r="E35848" s="11">
        <f t="shared" si="1121"/>
        <v>44943.791666753605</v>
      </c>
      <c r="F35848">
        <f t="shared" si="1120"/>
        <v>4574.1000000000004</v>
      </c>
    </row>
    <row r="35849" spans="5:6" x14ac:dyDescent="0.25">
      <c r="E35849" s="11">
        <f t="shared" si="1121"/>
        <v>44943.81250008694</v>
      </c>
      <c r="F35849">
        <f t="shared" si="1120"/>
        <v>4574.1000000000004</v>
      </c>
    </row>
    <row r="35850" spans="5:6" x14ac:dyDescent="0.25">
      <c r="E35850" s="11">
        <f t="shared" si="1121"/>
        <v>44943.833333420276</v>
      </c>
      <c r="F35850">
        <f t="shared" si="1120"/>
        <v>4574.1000000000004</v>
      </c>
    </row>
    <row r="35851" spans="5:6" x14ac:dyDescent="0.25">
      <c r="E35851" s="11">
        <f t="shared" si="1121"/>
        <v>44943.854166753612</v>
      </c>
      <c r="F35851">
        <f t="shared" si="1120"/>
        <v>4574.1000000000004</v>
      </c>
    </row>
    <row r="35852" spans="5:6" x14ac:dyDescent="0.25">
      <c r="E35852" s="11">
        <f t="shared" si="1121"/>
        <v>44943.875000086948</v>
      </c>
      <c r="F35852">
        <f t="shared" si="1120"/>
        <v>4574.1000000000004</v>
      </c>
    </row>
    <row r="35853" spans="5:6" x14ac:dyDescent="0.25">
      <c r="E35853" s="11">
        <f t="shared" si="1121"/>
        <v>44943.895833420283</v>
      </c>
      <c r="F35853">
        <f t="shared" si="1120"/>
        <v>4574.1000000000004</v>
      </c>
    </row>
    <row r="35854" spans="5:6" x14ac:dyDescent="0.25">
      <c r="E35854" s="11">
        <f t="shared" si="1121"/>
        <v>44943.916666753619</v>
      </c>
      <c r="F35854">
        <f t="shared" si="1120"/>
        <v>4574.1000000000004</v>
      </c>
    </row>
    <row r="35855" spans="5:6" x14ac:dyDescent="0.25">
      <c r="E35855" s="11">
        <f t="shared" si="1121"/>
        <v>44943.937500086955</v>
      </c>
      <c r="F35855">
        <f t="shared" si="1120"/>
        <v>4574.1000000000004</v>
      </c>
    </row>
    <row r="35856" spans="5:6" x14ac:dyDescent="0.25">
      <c r="E35856" s="11">
        <f t="shared" si="1121"/>
        <v>44943.958333420291</v>
      </c>
      <c r="F35856">
        <f t="shared" si="1120"/>
        <v>4574.1000000000004</v>
      </c>
    </row>
    <row r="35857" spans="5:6" x14ac:dyDescent="0.25">
      <c r="E35857" s="11">
        <f t="shared" si="1121"/>
        <v>44943.979166753626</v>
      </c>
      <c r="F35857">
        <f t="shared" si="1120"/>
        <v>4574.1000000000004</v>
      </c>
    </row>
    <row r="35858" spans="5:6" x14ac:dyDescent="0.25">
      <c r="E35858" s="11">
        <f t="shared" si="1121"/>
        <v>44944.000000086962</v>
      </c>
      <c r="F35858">
        <f t="shared" si="1120"/>
        <v>4574.1000000000004</v>
      </c>
    </row>
    <row r="35859" spans="5:6" x14ac:dyDescent="0.25">
      <c r="E35859" s="11">
        <f t="shared" si="1121"/>
        <v>44944.020833420298</v>
      </c>
      <c r="F35859">
        <f t="shared" si="1120"/>
        <v>4574.1000000000004</v>
      </c>
    </row>
    <row r="35860" spans="5:6" x14ac:dyDescent="0.25">
      <c r="E35860" s="11">
        <f t="shared" si="1121"/>
        <v>44944.041666753634</v>
      </c>
      <c r="F35860">
        <f t="shared" si="1120"/>
        <v>4574.1000000000004</v>
      </c>
    </row>
    <row r="35861" spans="5:6" x14ac:dyDescent="0.25">
      <c r="E35861" s="11">
        <f t="shared" si="1121"/>
        <v>44944.06250008697</v>
      </c>
      <c r="F35861">
        <f t="shared" si="1120"/>
        <v>4574.1000000000004</v>
      </c>
    </row>
    <row r="35862" spans="5:6" x14ac:dyDescent="0.25">
      <c r="E35862" s="11">
        <f t="shared" si="1121"/>
        <v>44944.083333420305</v>
      </c>
      <c r="F35862">
        <f t="shared" si="1120"/>
        <v>4574.1000000000004</v>
      </c>
    </row>
    <row r="35863" spans="5:6" x14ac:dyDescent="0.25">
      <c r="E35863" s="11">
        <f t="shared" si="1121"/>
        <v>44944.104166753641</v>
      </c>
      <c r="F35863">
        <f t="shared" si="1120"/>
        <v>4574.1000000000004</v>
      </c>
    </row>
    <row r="35864" spans="5:6" x14ac:dyDescent="0.25">
      <c r="E35864" s="11">
        <f t="shared" si="1121"/>
        <v>44944.125000086977</v>
      </c>
      <c r="F35864">
        <f t="shared" si="1120"/>
        <v>4574.1000000000004</v>
      </c>
    </row>
    <row r="35865" spans="5:6" x14ac:dyDescent="0.25">
      <c r="E35865" s="11">
        <f t="shared" si="1121"/>
        <v>44944.145833420313</v>
      </c>
      <c r="F35865">
        <f t="shared" si="1120"/>
        <v>4574.1000000000004</v>
      </c>
    </row>
    <row r="35866" spans="5:6" x14ac:dyDescent="0.25">
      <c r="E35866" s="11">
        <f t="shared" si="1121"/>
        <v>44944.166666753648</v>
      </c>
      <c r="F35866">
        <f t="shared" si="1120"/>
        <v>4574.1000000000004</v>
      </c>
    </row>
    <row r="35867" spans="5:6" x14ac:dyDescent="0.25">
      <c r="E35867" s="11">
        <f t="shared" si="1121"/>
        <v>44944.187500086984</v>
      </c>
      <c r="F35867">
        <f t="shared" si="1120"/>
        <v>4574.1000000000004</v>
      </c>
    </row>
    <row r="35868" spans="5:6" x14ac:dyDescent="0.25">
      <c r="E35868" s="11">
        <f t="shared" si="1121"/>
        <v>44944.20833342032</v>
      </c>
      <c r="F35868">
        <f t="shared" si="1120"/>
        <v>4574.1000000000004</v>
      </c>
    </row>
    <row r="35869" spans="5:6" x14ac:dyDescent="0.25">
      <c r="E35869" s="11">
        <f t="shared" si="1121"/>
        <v>44944.229166753656</v>
      </c>
      <c r="F35869">
        <f t="shared" si="1120"/>
        <v>4574.1000000000004</v>
      </c>
    </row>
    <row r="35870" spans="5:6" x14ac:dyDescent="0.25">
      <c r="E35870" s="11">
        <f t="shared" si="1121"/>
        <v>44944.250000086991</v>
      </c>
      <c r="F35870">
        <f t="shared" si="1120"/>
        <v>4574.1000000000004</v>
      </c>
    </row>
    <row r="35871" spans="5:6" x14ac:dyDescent="0.25">
      <c r="E35871" s="11">
        <f t="shared" si="1121"/>
        <v>44944.270833420327</v>
      </c>
      <c r="F35871">
        <f t="shared" si="1120"/>
        <v>4574.1000000000004</v>
      </c>
    </row>
    <row r="35872" spans="5:6" x14ac:dyDescent="0.25">
      <c r="E35872" s="11">
        <f t="shared" si="1121"/>
        <v>44944.291666753663</v>
      </c>
      <c r="F35872">
        <f t="shared" si="1120"/>
        <v>4574.1000000000004</v>
      </c>
    </row>
    <row r="35873" spans="5:6" x14ac:dyDescent="0.25">
      <c r="E35873" s="11">
        <f t="shared" si="1121"/>
        <v>44944.312500086999</v>
      </c>
      <c r="F35873">
        <f t="shared" si="1120"/>
        <v>4574.1000000000004</v>
      </c>
    </row>
    <row r="35874" spans="5:6" x14ac:dyDescent="0.25">
      <c r="E35874" s="11">
        <f t="shared" si="1121"/>
        <v>44944.333333420334</v>
      </c>
      <c r="F35874">
        <f t="shared" si="1120"/>
        <v>4574.1000000000004</v>
      </c>
    </row>
    <row r="35875" spans="5:6" x14ac:dyDescent="0.25">
      <c r="E35875" s="11">
        <f t="shared" si="1121"/>
        <v>44944.35416675367</v>
      </c>
      <c r="F35875">
        <f t="shared" si="1120"/>
        <v>4574.1000000000004</v>
      </c>
    </row>
    <row r="35876" spans="5:6" x14ac:dyDescent="0.25">
      <c r="E35876" s="11">
        <f t="shared" si="1121"/>
        <v>44944.375000087006</v>
      </c>
      <c r="F35876">
        <f t="shared" si="1120"/>
        <v>4574.1000000000004</v>
      </c>
    </row>
    <row r="35877" spans="5:6" x14ac:dyDescent="0.25">
      <c r="E35877" s="11">
        <f t="shared" si="1121"/>
        <v>44944.395833420342</v>
      </c>
      <c r="F35877">
        <f t="shared" si="1120"/>
        <v>4574.1000000000004</v>
      </c>
    </row>
    <row r="35878" spans="5:6" x14ac:dyDescent="0.25">
      <c r="E35878" s="11">
        <f t="shared" si="1121"/>
        <v>44944.416666753677</v>
      </c>
      <c r="F35878">
        <f t="shared" si="1120"/>
        <v>4574.1000000000004</v>
      </c>
    </row>
    <row r="35879" spans="5:6" x14ac:dyDescent="0.25">
      <c r="E35879" s="11">
        <f t="shared" si="1121"/>
        <v>44944.437500087013</v>
      </c>
      <c r="F35879">
        <f t="shared" si="1120"/>
        <v>4574.1000000000004</v>
      </c>
    </row>
    <row r="35880" spans="5:6" x14ac:dyDescent="0.25">
      <c r="E35880" s="11">
        <f t="shared" si="1121"/>
        <v>44944.458333420349</v>
      </c>
      <c r="F35880">
        <f t="shared" si="1120"/>
        <v>4574.1000000000004</v>
      </c>
    </row>
    <row r="35881" spans="5:6" x14ac:dyDescent="0.25">
      <c r="E35881" s="11">
        <f t="shared" si="1121"/>
        <v>44944.479166753685</v>
      </c>
      <c r="F35881">
        <f t="shared" si="1120"/>
        <v>4574.1000000000004</v>
      </c>
    </row>
    <row r="35882" spans="5:6" x14ac:dyDescent="0.25">
      <c r="E35882" s="11">
        <f t="shared" si="1121"/>
        <v>44944.50000008702</v>
      </c>
      <c r="F35882">
        <f t="shared" si="1120"/>
        <v>4574.1000000000004</v>
      </c>
    </row>
    <row r="35883" spans="5:6" x14ac:dyDescent="0.25">
      <c r="E35883" s="11">
        <f t="shared" si="1121"/>
        <v>44944.520833420356</v>
      </c>
      <c r="F35883">
        <f t="shared" si="1120"/>
        <v>4574.1000000000004</v>
      </c>
    </row>
    <row r="35884" spans="5:6" x14ac:dyDescent="0.25">
      <c r="E35884" s="11">
        <f t="shared" si="1121"/>
        <v>44944.541666753692</v>
      </c>
      <c r="F35884">
        <f t="shared" si="1120"/>
        <v>4574.1000000000004</v>
      </c>
    </row>
    <row r="35885" spans="5:6" x14ac:dyDescent="0.25">
      <c r="E35885" s="11">
        <f t="shared" si="1121"/>
        <v>44944.562500087028</v>
      </c>
      <c r="F35885">
        <f t="shared" si="1120"/>
        <v>4574.1000000000004</v>
      </c>
    </row>
    <row r="35886" spans="5:6" x14ac:dyDescent="0.25">
      <c r="E35886" s="11">
        <f t="shared" si="1121"/>
        <v>44944.583333420363</v>
      </c>
      <c r="F35886">
        <f t="shared" si="1120"/>
        <v>4574.1000000000004</v>
      </c>
    </row>
    <row r="35887" spans="5:6" x14ac:dyDescent="0.25">
      <c r="E35887" s="11">
        <f t="shared" si="1121"/>
        <v>44944.604166753699</v>
      </c>
      <c r="F35887">
        <f t="shared" si="1120"/>
        <v>4574.1000000000004</v>
      </c>
    </row>
    <row r="35888" spans="5:6" x14ac:dyDescent="0.25">
      <c r="E35888" s="11">
        <f t="shared" si="1121"/>
        <v>44944.625000087035</v>
      </c>
      <c r="F35888">
        <f t="shared" si="1120"/>
        <v>4574.1000000000004</v>
      </c>
    </row>
    <row r="35889" spans="5:6" x14ac:dyDescent="0.25">
      <c r="E35889" s="11">
        <f t="shared" si="1121"/>
        <v>44944.645833420371</v>
      </c>
      <c r="F35889">
        <f t="shared" si="1120"/>
        <v>4574.1000000000004</v>
      </c>
    </row>
    <row r="35890" spans="5:6" x14ac:dyDescent="0.25">
      <c r="E35890" s="11">
        <f t="shared" si="1121"/>
        <v>44944.666666753707</v>
      </c>
      <c r="F35890">
        <f t="shared" si="1120"/>
        <v>4574.1000000000004</v>
      </c>
    </row>
    <row r="35891" spans="5:6" x14ac:dyDescent="0.25">
      <c r="E35891" s="11">
        <f t="shared" si="1121"/>
        <v>44944.687500087042</v>
      </c>
      <c r="F35891">
        <f t="shared" si="1120"/>
        <v>4574.1000000000004</v>
      </c>
    </row>
    <row r="35892" spans="5:6" x14ac:dyDescent="0.25">
      <c r="E35892" s="11">
        <f t="shared" si="1121"/>
        <v>44944.708333420378</v>
      </c>
      <c r="F35892">
        <f t="shared" si="1120"/>
        <v>4574.1000000000004</v>
      </c>
    </row>
    <row r="35893" spans="5:6" x14ac:dyDescent="0.25">
      <c r="E35893" s="11">
        <f t="shared" si="1121"/>
        <v>44944.729166753714</v>
      </c>
      <c r="F35893">
        <f t="shared" si="1120"/>
        <v>4574.1000000000004</v>
      </c>
    </row>
    <row r="35894" spans="5:6" x14ac:dyDescent="0.25">
      <c r="E35894" s="11">
        <f t="shared" si="1121"/>
        <v>44944.75000008705</v>
      </c>
      <c r="F35894">
        <f t="shared" si="1120"/>
        <v>4574.1000000000004</v>
      </c>
    </row>
    <row r="35895" spans="5:6" x14ac:dyDescent="0.25">
      <c r="E35895" s="11">
        <f t="shared" si="1121"/>
        <v>44944.770833420385</v>
      </c>
      <c r="F35895">
        <f t="shared" si="1120"/>
        <v>4574.1000000000004</v>
      </c>
    </row>
    <row r="35896" spans="5:6" x14ac:dyDescent="0.25">
      <c r="E35896" s="11">
        <f t="shared" si="1121"/>
        <v>44944.791666753721</v>
      </c>
      <c r="F35896">
        <f t="shared" si="1120"/>
        <v>4574.1000000000004</v>
      </c>
    </row>
    <row r="35897" spans="5:6" x14ac:dyDescent="0.25">
      <c r="E35897" s="11">
        <f t="shared" si="1121"/>
        <v>44944.812500087057</v>
      </c>
      <c r="F35897">
        <f t="shared" si="1120"/>
        <v>4574.1000000000004</v>
      </c>
    </row>
    <row r="35898" spans="5:6" x14ac:dyDescent="0.25">
      <c r="E35898" s="11">
        <f t="shared" si="1121"/>
        <v>44944.833333420393</v>
      </c>
      <c r="F35898">
        <f t="shared" si="1120"/>
        <v>4574.1000000000004</v>
      </c>
    </row>
    <row r="35899" spans="5:6" x14ac:dyDescent="0.25">
      <c r="E35899" s="11">
        <f t="shared" si="1121"/>
        <v>44944.854166753728</v>
      </c>
      <c r="F35899">
        <f t="shared" si="1120"/>
        <v>4574.1000000000004</v>
      </c>
    </row>
    <row r="35900" spans="5:6" x14ac:dyDescent="0.25">
      <c r="E35900" s="11">
        <f t="shared" si="1121"/>
        <v>44944.875000087064</v>
      </c>
      <c r="F35900">
        <f t="shared" si="1120"/>
        <v>4574.1000000000004</v>
      </c>
    </row>
    <row r="35901" spans="5:6" x14ac:dyDescent="0.25">
      <c r="E35901" s="11">
        <f t="shared" si="1121"/>
        <v>44944.8958334204</v>
      </c>
      <c r="F35901">
        <f t="shared" si="1120"/>
        <v>4574.1000000000004</v>
      </c>
    </row>
    <row r="35902" spans="5:6" x14ac:dyDescent="0.25">
      <c r="E35902" s="11">
        <f t="shared" si="1121"/>
        <v>44944.916666753736</v>
      </c>
      <c r="F35902">
        <f t="shared" si="1120"/>
        <v>4574.1000000000004</v>
      </c>
    </row>
    <row r="35903" spans="5:6" x14ac:dyDescent="0.25">
      <c r="E35903" s="11">
        <f t="shared" si="1121"/>
        <v>44944.937500087071</v>
      </c>
      <c r="F35903">
        <f t="shared" si="1120"/>
        <v>4574.1000000000004</v>
      </c>
    </row>
    <row r="35904" spans="5:6" x14ac:dyDescent="0.25">
      <c r="E35904" s="11">
        <f t="shared" si="1121"/>
        <v>44944.958333420407</v>
      </c>
      <c r="F35904">
        <f t="shared" si="1120"/>
        <v>4574.1000000000004</v>
      </c>
    </row>
    <row r="35905" spans="5:6" x14ac:dyDescent="0.25">
      <c r="E35905" s="11">
        <f t="shared" si="1121"/>
        <v>44944.979166753743</v>
      </c>
      <c r="F35905">
        <f t="shared" si="1120"/>
        <v>4574.1000000000004</v>
      </c>
    </row>
    <row r="35906" spans="5:6" x14ac:dyDescent="0.25">
      <c r="E35906" s="11">
        <f t="shared" si="1121"/>
        <v>44945.000000087079</v>
      </c>
      <c r="F35906">
        <f t="shared" si="1120"/>
        <v>4574.1000000000004</v>
      </c>
    </row>
    <row r="35907" spans="5:6" x14ac:dyDescent="0.25">
      <c r="E35907" s="11">
        <f t="shared" si="1121"/>
        <v>44945.020833420414</v>
      </c>
      <c r="F35907">
        <f t="shared" ref="F35907:F35970" si="1122">SUMIFS($A$2:$A$190,$B$2:$B$190,"&lt;"&amp;$E35907,$C$2:$C$190,"&gt;"&amp;E35907)</f>
        <v>4574.1000000000004</v>
      </c>
    </row>
    <row r="35908" spans="5:6" x14ac:dyDescent="0.25">
      <c r="E35908" s="11">
        <f t="shared" ref="E35908:E35971" si="1123">E35907+TIME(0,30,0)</f>
        <v>44945.04166675375</v>
      </c>
      <c r="F35908">
        <f t="shared" si="1122"/>
        <v>4574.1000000000004</v>
      </c>
    </row>
    <row r="35909" spans="5:6" x14ac:dyDescent="0.25">
      <c r="E35909" s="11">
        <f t="shared" si="1123"/>
        <v>44945.062500087086</v>
      </c>
      <c r="F35909">
        <f t="shared" si="1122"/>
        <v>4574.1000000000004</v>
      </c>
    </row>
    <row r="35910" spans="5:6" x14ac:dyDescent="0.25">
      <c r="E35910" s="11">
        <f t="shared" si="1123"/>
        <v>44945.083333420422</v>
      </c>
      <c r="F35910">
        <f t="shared" si="1122"/>
        <v>4574.1000000000004</v>
      </c>
    </row>
    <row r="35911" spans="5:6" x14ac:dyDescent="0.25">
      <c r="E35911" s="11">
        <f t="shared" si="1123"/>
        <v>44945.104166753757</v>
      </c>
      <c r="F35911">
        <f t="shared" si="1122"/>
        <v>4574.1000000000004</v>
      </c>
    </row>
    <row r="35912" spans="5:6" x14ac:dyDescent="0.25">
      <c r="E35912" s="11">
        <f t="shared" si="1123"/>
        <v>44945.125000087093</v>
      </c>
      <c r="F35912">
        <f t="shared" si="1122"/>
        <v>4574.1000000000004</v>
      </c>
    </row>
    <row r="35913" spans="5:6" x14ac:dyDescent="0.25">
      <c r="E35913" s="11">
        <f t="shared" si="1123"/>
        <v>44945.145833420429</v>
      </c>
      <c r="F35913">
        <f t="shared" si="1122"/>
        <v>4574.1000000000004</v>
      </c>
    </row>
    <row r="35914" spans="5:6" x14ac:dyDescent="0.25">
      <c r="E35914" s="11">
        <f t="shared" si="1123"/>
        <v>44945.166666753765</v>
      </c>
      <c r="F35914">
        <f t="shared" si="1122"/>
        <v>4574.1000000000004</v>
      </c>
    </row>
    <row r="35915" spans="5:6" x14ac:dyDescent="0.25">
      <c r="E35915" s="11">
        <f t="shared" si="1123"/>
        <v>44945.1875000871</v>
      </c>
      <c r="F35915">
        <f t="shared" si="1122"/>
        <v>4574.1000000000004</v>
      </c>
    </row>
    <row r="35916" spans="5:6" x14ac:dyDescent="0.25">
      <c r="E35916" s="11">
        <f t="shared" si="1123"/>
        <v>44945.208333420436</v>
      </c>
      <c r="F35916">
        <f t="shared" si="1122"/>
        <v>4574.1000000000004</v>
      </c>
    </row>
    <row r="35917" spans="5:6" x14ac:dyDescent="0.25">
      <c r="E35917" s="11">
        <f t="shared" si="1123"/>
        <v>44945.229166753772</v>
      </c>
      <c r="F35917">
        <f t="shared" si="1122"/>
        <v>4574.1000000000004</v>
      </c>
    </row>
    <row r="35918" spans="5:6" x14ac:dyDescent="0.25">
      <c r="E35918" s="11">
        <f t="shared" si="1123"/>
        <v>44945.250000087108</v>
      </c>
      <c r="F35918">
        <f t="shared" si="1122"/>
        <v>4574.1000000000004</v>
      </c>
    </row>
    <row r="35919" spans="5:6" x14ac:dyDescent="0.25">
      <c r="E35919" s="11">
        <f t="shared" si="1123"/>
        <v>44945.270833420444</v>
      </c>
      <c r="F35919">
        <f t="shared" si="1122"/>
        <v>4574.1000000000004</v>
      </c>
    </row>
    <row r="35920" spans="5:6" x14ac:dyDescent="0.25">
      <c r="E35920" s="11">
        <f t="shared" si="1123"/>
        <v>44945.291666753779</v>
      </c>
      <c r="F35920">
        <f t="shared" si="1122"/>
        <v>4574.1000000000004</v>
      </c>
    </row>
    <row r="35921" spans="5:6" x14ac:dyDescent="0.25">
      <c r="E35921" s="11">
        <f t="shared" si="1123"/>
        <v>44945.312500087115</v>
      </c>
      <c r="F35921">
        <f t="shared" si="1122"/>
        <v>4574.1000000000004</v>
      </c>
    </row>
    <row r="35922" spans="5:6" x14ac:dyDescent="0.25">
      <c r="E35922" s="11">
        <f t="shared" si="1123"/>
        <v>44945.333333420451</v>
      </c>
      <c r="F35922">
        <f t="shared" si="1122"/>
        <v>4574.1000000000004</v>
      </c>
    </row>
    <row r="35923" spans="5:6" x14ac:dyDescent="0.25">
      <c r="E35923" s="11">
        <f t="shared" si="1123"/>
        <v>44945.354166753787</v>
      </c>
      <c r="F35923">
        <f t="shared" si="1122"/>
        <v>4574.1000000000004</v>
      </c>
    </row>
    <row r="35924" spans="5:6" x14ac:dyDescent="0.25">
      <c r="E35924" s="11">
        <f t="shared" si="1123"/>
        <v>44945.375000087122</v>
      </c>
      <c r="F35924">
        <f t="shared" si="1122"/>
        <v>4574.1000000000004</v>
      </c>
    </row>
    <row r="35925" spans="5:6" x14ac:dyDescent="0.25">
      <c r="E35925" s="11">
        <f t="shared" si="1123"/>
        <v>44945.395833420458</v>
      </c>
      <c r="F35925">
        <f t="shared" si="1122"/>
        <v>4574.1000000000004</v>
      </c>
    </row>
    <row r="35926" spans="5:6" x14ac:dyDescent="0.25">
      <c r="E35926" s="11">
        <f t="shared" si="1123"/>
        <v>44945.416666753794</v>
      </c>
      <c r="F35926">
        <f t="shared" si="1122"/>
        <v>4574.1000000000004</v>
      </c>
    </row>
    <row r="35927" spans="5:6" x14ac:dyDescent="0.25">
      <c r="E35927" s="11">
        <f t="shared" si="1123"/>
        <v>44945.43750008713</v>
      </c>
      <c r="F35927">
        <f t="shared" si="1122"/>
        <v>4574.1000000000004</v>
      </c>
    </row>
    <row r="35928" spans="5:6" x14ac:dyDescent="0.25">
      <c r="E35928" s="11">
        <f t="shared" si="1123"/>
        <v>44945.458333420465</v>
      </c>
      <c r="F35928">
        <f t="shared" si="1122"/>
        <v>4574.1000000000004</v>
      </c>
    </row>
    <row r="35929" spans="5:6" x14ac:dyDescent="0.25">
      <c r="E35929" s="11">
        <f t="shared" si="1123"/>
        <v>44945.479166753801</v>
      </c>
      <c r="F35929">
        <f t="shared" si="1122"/>
        <v>4574.1000000000004</v>
      </c>
    </row>
    <row r="35930" spans="5:6" x14ac:dyDescent="0.25">
      <c r="E35930" s="11">
        <f t="shared" si="1123"/>
        <v>44945.500000087137</v>
      </c>
      <c r="F35930">
        <f t="shared" si="1122"/>
        <v>4574.1000000000004</v>
      </c>
    </row>
    <row r="35931" spans="5:6" x14ac:dyDescent="0.25">
      <c r="E35931" s="11">
        <f t="shared" si="1123"/>
        <v>44945.520833420473</v>
      </c>
      <c r="F35931">
        <f t="shared" si="1122"/>
        <v>4574.1000000000004</v>
      </c>
    </row>
    <row r="35932" spans="5:6" x14ac:dyDescent="0.25">
      <c r="E35932" s="11">
        <f t="shared" si="1123"/>
        <v>44945.541666753808</v>
      </c>
      <c r="F35932">
        <f t="shared" si="1122"/>
        <v>4574.1000000000004</v>
      </c>
    </row>
    <row r="35933" spans="5:6" x14ac:dyDescent="0.25">
      <c r="E35933" s="11">
        <f t="shared" si="1123"/>
        <v>44945.562500087144</v>
      </c>
      <c r="F35933">
        <f t="shared" si="1122"/>
        <v>4574.1000000000004</v>
      </c>
    </row>
    <row r="35934" spans="5:6" x14ac:dyDescent="0.25">
      <c r="E35934" s="11">
        <f t="shared" si="1123"/>
        <v>44945.58333342048</v>
      </c>
      <c r="F35934">
        <f t="shared" si="1122"/>
        <v>4574.1000000000004</v>
      </c>
    </row>
    <row r="35935" spans="5:6" x14ac:dyDescent="0.25">
      <c r="E35935" s="11">
        <f t="shared" si="1123"/>
        <v>44945.604166753816</v>
      </c>
      <c r="F35935">
        <f t="shared" si="1122"/>
        <v>4574.1000000000004</v>
      </c>
    </row>
    <row r="35936" spans="5:6" x14ac:dyDescent="0.25">
      <c r="E35936" s="11">
        <f t="shared" si="1123"/>
        <v>44945.625000087151</v>
      </c>
      <c r="F35936">
        <f t="shared" si="1122"/>
        <v>4574.1000000000004</v>
      </c>
    </row>
    <row r="35937" spans="5:6" x14ac:dyDescent="0.25">
      <c r="E35937" s="11">
        <f t="shared" si="1123"/>
        <v>44945.645833420487</v>
      </c>
      <c r="F35937">
        <f t="shared" si="1122"/>
        <v>4574.1000000000004</v>
      </c>
    </row>
    <row r="35938" spans="5:6" x14ac:dyDescent="0.25">
      <c r="E35938" s="11">
        <f t="shared" si="1123"/>
        <v>44945.666666753823</v>
      </c>
      <c r="F35938">
        <f t="shared" si="1122"/>
        <v>4574.1000000000004</v>
      </c>
    </row>
    <row r="35939" spans="5:6" x14ac:dyDescent="0.25">
      <c r="E35939" s="11">
        <f t="shared" si="1123"/>
        <v>44945.687500087159</v>
      </c>
      <c r="F35939">
        <f t="shared" si="1122"/>
        <v>4574.1000000000004</v>
      </c>
    </row>
    <row r="35940" spans="5:6" x14ac:dyDescent="0.25">
      <c r="E35940" s="11">
        <f t="shared" si="1123"/>
        <v>44945.708333420494</v>
      </c>
      <c r="F35940">
        <f t="shared" si="1122"/>
        <v>4574.1000000000004</v>
      </c>
    </row>
    <row r="35941" spans="5:6" x14ac:dyDescent="0.25">
      <c r="E35941" s="11">
        <f t="shared" si="1123"/>
        <v>44945.72916675383</v>
      </c>
      <c r="F35941">
        <f t="shared" si="1122"/>
        <v>4574.1000000000004</v>
      </c>
    </row>
    <row r="35942" spans="5:6" x14ac:dyDescent="0.25">
      <c r="E35942" s="11">
        <f t="shared" si="1123"/>
        <v>44945.750000087166</v>
      </c>
      <c r="F35942">
        <f t="shared" si="1122"/>
        <v>4574.1000000000004</v>
      </c>
    </row>
    <row r="35943" spans="5:6" x14ac:dyDescent="0.25">
      <c r="E35943" s="11">
        <f t="shared" si="1123"/>
        <v>44945.770833420502</v>
      </c>
      <c r="F35943">
        <f t="shared" si="1122"/>
        <v>4574.1000000000004</v>
      </c>
    </row>
    <row r="35944" spans="5:6" x14ac:dyDescent="0.25">
      <c r="E35944" s="11">
        <f t="shared" si="1123"/>
        <v>44945.791666753837</v>
      </c>
      <c r="F35944">
        <f t="shared" si="1122"/>
        <v>4574.1000000000004</v>
      </c>
    </row>
    <row r="35945" spans="5:6" x14ac:dyDescent="0.25">
      <c r="E35945" s="11">
        <f t="shared" si="1123"/>
        <v>44945.812500087173</v>
      </c>
      <c r="F35945">
        <f t="shared" si="1122"/>
        <v>4574.1000000000004</v>
      </c>
    </row>
    <row r="35946" spans="5:6" x14ac:dyDescent="0.25">
      <c r="E35946" s="11">
        <f t="shared" si="1123"/>
        <v>44945.833333420509</v>
      </c>
      <c r="F35946">
        <f t="shared" si="1122"/>
        <v>4574.1000000000004</v>
      </c>
    </row>
    <row r="35947" spans="5:6" x14ac:dyDescent="0.25">
      <c r="E35947" s="11">
        <f t="shared" si="1123"/>
        <v>44945.854166753845</v>
      </c>
      <c r="F35947">
        <f t="shared" si="1122"/>
        <v>4574.1000000000004</v>
      </c>
    </row>
    <row r="35948" spans="5:6" x14ac:dyDescent="0.25">
      <c r="E35948" s="11">
        <f t="shared" si="1123"/>
        <v>44945.875000087181</v>
      </c>
      <c r="F35948">
        <f t="shared" si="1122"/>
        <v>4574.1000000000004</v>
      </c>
    </row>
    <row r="35949" spans="5:6" x14ac:dyDescent="0.25">
      <c r="E35949" s="11">
        <f t="shared" si="1123"/>
        <v>44945.895833420516</v>
      </c>
      <c r="F35949">
        <f t="shared" si="1122"/>
        <v>4574.1000000000004</v>
      </c>
    </row>
    <row r="35950" spans="5:6" x14ac:dyDescent="0.25">
      <c r="E35950" s="11">
        <f t="shared" si="1123"/>
        <v>44945.916666753852</v>
      </c>
      <c r="F35950">
        <f t="shared" si="1122"/>
        <v>4574.1000000000004</v>
      </c>
    </row>
    <row r="35951" spans="5:6" x14ac:dyDescent="0.25">
      <c r="E35951" s="11">
        <f t="shared" si="1123"/>
        <v>44945.937500087188</v>
      </c>
      <c r="F35951">
        <f t="shared" si="1122"/>
        <v>4574.1000000000004</v>
      </c>
    </row>
    <row r="35952" spans="5:6" x14ac:dyDescent="0.25">
      <c r="E35952" s="11">
        <f t="shared" si="1123"/>
        <v>44945.958333420524</v>
      </c>
      <c r="F35952">
        <f t="shared" si="1122"/>
        <v>4574.1000000000004</v>
      </c>
    </row>
    <row r="35953" spans="5:6" x14ac:dyDescent="0.25">
      <c r="E35953" s="11">
        <f t="shared" si="1123"/>
        <v>44945.979166753859</v>
      </c>
      <c r="F35953">
        <f t="shared" si="1122"/>
        <v>4574.1000000000004</v>
      </c>
    </row>
    <row r="35954" spans="5:6" x14ac:dyDescent="0.25">
      <c r="E35954" s="11">
        <f t="shared" si="1123"/>
        <v>44946.000000087195</v>
      </c>
      <c r="F35954">
        <f t="shared" si="1122"/>
        <v>4574.1000000000004</v>
      </c>
    </row>
    <row r="35955" spans="5:6" x14ac:dyDescent="0.25">
      <c r="E35955" s="11">
        <f t="shared" si="1123"/>
        <v>44946.020833420531</v>
      </c>
      <c r="F35955">
        <f t="shared" si="1122"/>
        <v>4574.1000000000004</v>
      </c>
    </row>
    <row r="35956" spans="5:6" x14ac:dyDescent="0.25">
      <c r="E35956" s="11">
        <f t="shared" si="1123"/>
        <v>44946.041666753867</v>
      </c>
      <c r="F35956">
        <f t="shared" si="1122"/>
        <v>4574.1000000000004</v>
      </c>
    </row>
    <row r="35957" spans="5:6" x14ac:dyDescent="0.25">
      <c r="E35957" s="11">
        <f t="shared" si="1123"/>
        <v>44946.062500087202</v>
      </c>
      <c r="F35957">
        <f t="shared" si="1122"/>
        <v>4574.1000000000004</v>
      </c>
    </row>
    <row r="35958" spans="5:6" x14ac:dyDescent="0.25">
      <c r="E35958" s="11">
        <f t="shared" si="1123"/>
        <v>44946.083333420538</v>
      </c>
      <c r="F35958">
        <f t="shared" si="1122"/>
        <v>4574.1000000000004</v>
      </c>
    </row>
    <row r="35959" spans="5:6" x14ac:dyDescent="0.25">
      <c r="E35959" s="11">
        <f t="shared" si="1123"/>
        <v>44946.104166753874</v>
      </c>
      <c r="F35959">
        <f t="shared" si="1122"/>
        <v>4574.1000000000004</v>
      </c>
    </row>
    <row r="35960" spans="5:6" x14ac:dyDescent="0.25">
      <c r="E35960" s="11">
        <f t="shared" si="1123"/>
        <v>44946.12500008721</v>
      </c>
      <c r="F35960">
        <f t="shared" si="1122"/>
        <v>4574.1000000000004</v>
      </c>
    </row>
    <row r="35961" spans="5:6" x14ac:dyDescent="0.25">
      <c r="E35961" s="11">
        <f t="shared" si="1123"/>
        <v>44946.145833420545</v>
      </c>
      <c r="F35961">
        <f t="shared" si="1122"/>
        <v>4574.1000000000004</v>
      </c>
    </row>
    <row r="35962" spans="5:6" x14ac:dyDescent="0.25">
      <c r="E35962" s="11">
        <f t="shared" si="1123"/>
        <v>44946.166666753881</v>
      </c>
      <c r="F35962">
        <f t="shared" si="1122"/>
        <v>4574.1000000000004</v>
      </c>
    </row>
    <row r="35963" spans="5:6" x14ac:dyDescent="0.25">
      <c r="E35963" s="11">
        <f t="shared" si="1123"/>
        <v>44946.187500087217</v>
      </c>
      <c r="F35963">
        <f t="shared" si="1122"/>
        <v>4574.1000000000004</v>
      </c>
    </row>
    <row r="35964" spans="5:6" x14ac:dyDescent="0.25">
      <c r="E35964" s="11">
        <f t="shared" si="1123"/>
        <v>44946.208333420553</v>
      </c>
      <c r="F35964">
        <f t="shared" si="1122"/>
        <v>4574.1000000000004</v>
      </c>
    </row>
    <row r="35965" spans="5:6" x14ac:dyDescent="0.25">
      <c r="E35965" s="11">
        <f t="shared" si="1123"/>
        <v>44946.229166753888</v>
      </c>
      <c r="F35965">
        <f t="shared" si="1122"/>
        <v>4574.1000000000004</v>
      </c>
    </row>
    <row r="35966" spans="5:6" x14ac:dyDescent="0.25">
      <c r="E35966" s="11">
        <f t="shared" si="1123"/>
        <v>44946.250000087224</v>
      </c>
      <c r="F35966">
        <f t="shared" si="1122"/>
        <v>4574.1000000000004</v>
      </c>
    </row>
    <row r="35967" spans="5:6" x14ac:dyDescent="0.25">
      <c r="E35967" s="11">
        <f t="shared" si="1123"/>
        <v>44946.27083342056</v>
      </c>
      <c r="F35967">
        <f t="shared" si="1122"/>
        <v>4574.1000000000004</v>
      </c>
    </row>
    <row r="35968" spans="5:6" x14ac:dyDescent="0.25">
      <c r="E35968" s="11">
        <f t="shared" si="1123"/>
        <v>44946.291666753896</v>
      </c>
      <c r="F35968">
        <f t="shared" si="1122"/>
        <v>4574.1000000000004</v>
      </c>
    </row>
    <row r="35969" spans="5:6" x14ac:dyDescent="0.25">
      <c r="E35969" s="11">
        <f t="shared" si="1123"/>
        <v>44946.312500087231</v>
      </c>
      <c r="F35969">
        <f t="shared" si="1122"/>
        <v>4574.1000000000004</v>
      </c>
    </row>
    <row r="35970" spans="5:6" x14ac:dyDescent="0.25">
      <c r="E35970" s="11">
        <f t="shared" si="1123"/>
        <v>44946.333333420567</v>
      </c>
      <c r="F35970">
        <f t="shared" si="1122"/>
        <v>4574.1000000000004</v>
      </c>
    </row>
    <row r="35971" spans="5:6" x14ac:dyDescent="0.25">
      <c r="E35971" s="11">
        <f t="shared" si="1123"/>
        <v>44946.354166753903</v>
      </c>
      <c r="F35971">
        <f t="shared" ref="F35971:F36034" si="1124">SUMIFS($A$2:$A$190,$B$2:$B$190,"&lt;"&amp;$E35971,$C$2:$C$190,"&gt;"&amp;E35971)</f>
        <v>4574.1000000000004</v>
      </c>
    </row>
    <row r="35972" spans="5:6" x14ac:dyDescent="0.25">
      <c r="E35972" s="11">
        <f t="shared" ref="E35972:E36035" si="1125">E35971+TIME(0,30,0)</f>
        <v>44946.375000087239</v>
      </c>
      <c r="F35972">
        <f t="shared" si="1124"/>
        <v>4574.1000000000004</v>
      </c>
    </row>
    <row r="35973" spans="5:6" x14ac:dyDescent="0.25">
      <c r="E35973" s="11">
        <f t="shared" si="1125"/>
        <v>44946.395833420574</v>
      </c>
      <c r="F35973">
        <f t="shared" si="1124"/>
        <v>4574.1000000000004</v>
      </c>
    </row>
    <row r="35974" spans="5:6" x14ac:dyDescent="0.25">
      <c r="E35974" s="11">
        <f t="shared" si="1125"/>
        <v>44946.41666675391</v>
      </c>
      <c r="F35974">
        <f t="shared" si="1124"/>
        <v>4574.1000000000004</v>
      </c>
    </row>
    <row r="35975" spans="5:6" x14ac:dyDescent="0.25">
      <c r="E35975" s="11">
        <f t="shared" si="1125"/>
        <v>44946.437500087246</v>
      </c>
      <c r="F35975">
        <f t="shared" si="1124"/>
        <v>4574.1000000000004</v>
      </c>
    </row>
    <row r="35976" spans="5:6" x14ac:dyDescent="0.25">
      <c r="E35976" s="11">
        <f t="shared" si="1125"/>
        <v>44946.458333420582</v>
      </c>
      <c r="F35976">
        <f t="shared" si="1124"/>
        <v>4574.1000000000004</v>
      </c>
    </row>
    <row r="35977" spans="5:6" x14ac:dyDescent="0.25">
      <c r="E35977" s="11">
        <f t="shared" si="1125"/>
        <v>44946.479166753918</v>
      </c>
      <c r="F35977">
        <f t="shared" si="1124"/>
        <v>4574.1000000000004</v>
      </c>
    </row>
    <row r="35978" spans="5:6" x14ac:dyDescent="0.25">
      <c r="E35978" s="11">
        <f t="shared" si="1125"/>
        <v>44946.500000087253</v>
      </c>
      <c r="F35978">
        <f t="shared" si="1124"/>
        <v>4574.1000000000004</v>
      </c>
    </row>
    <row r="35979" spans="5:6" x14ac:dyDescent="0.25">
      <c r="E35979" s="11">
        <f t="shared" si="1125"/>
        <v>44946.520833420589</v>
      </c>
      <c r="F35979">
        <f t="shared" si="1124"/>
        <v>4574.1000000000004</v>
      </c>
    </row>
    <row r="35980" spans="5:6" x14ac:dyDescent="0.25">
      <c r="E35980" s="11">
        <f t="shared" si="1125"/>
        <v>44946.541666753925</v>
      </c>
      <c r="F35980">
        <f t="shared" si="1124"/>
        <v>4574.1000000000004</v>
      </c>
    </row>
    <row r="35981" spans="5:6" x14ac:dyDescent="0.25">
      <c r="E35981" s="11">
        <f t="shared" si="1125"/>
        <v>44946.562500087261</v>
      </c>
      <c r="F35981">
        <f t="shared" si="1124"/>
        <v>4574.1000000000004</v>
      </c>
    </row>
    <row r="35982" spans="5:6" x14ac:dyDescent="0.25">
      <c r="E35982" s="11">
        <f t="shared" si="1125"/>
        <v>44946.583333420596</v>
      </c>
      <c r="F35982">
        <f t="shared" si="1124"/>
        <v>4574.1000000000004</v>
      </c>
    </row>
    <row r="35983" spans="5:6" x14ac:dyDescent="0.25">
      <c r="E35983" s="11">
        <f t="shared" si="1125"/>
        <v>44946.604166753932</v>
      </c>
      <c r="F35983">
        <f t="shared" si="1124"/>
        <v>4574.1000000000004</v>
      </c>
    </row>
    <row r="35984" spans="5:6" x14ac:dyDescent="0.25">
      <c r="E35984" s="11">
        <f t="shared" si="1125"/>
        <v>44946.625000087268</v>
      </c>
      <c r="F35984">
        <f t="shared" si="1124"/>
        <v>4574.1000000000004</v>
      </c>
    </row>
    <row r="35985" spans="5:6" x14ac:dyDescent="0.25">
      <c r="E35985" s="11">
        <f t="shared" si="1125"/>
        <v>44946.645833420604</v>
      </c>
      <c r="F35985">
        <f t="shared" si="1124"/>
        <v>4574.1000000000004</v>
      </c>
    </row>
    <row r="35986" spans="5:6" x14ac:dyDescent="0.25">
      <c r="E35986" s="11">
        <f t="shared" si="1125"/>
        <v>44946.666666753939</v>
      </c>
      <c r="F35986">
        <f t="shared" si="1124"/>
        <v>4574.1000000000004</v>
      </c>
    </row>
    <row r="35987" spans="5:6" x14ac:dyDescent="0.25">
      <c r="E35987" s="11">
        <f t="shared" si="1125"/>
        <v>44946.687500087275</v>
      </c>
      <c r="F35987">
        <f t="shared" si="1124"/>
        <v>4574.1000000000004</v>
      </c>
    </row>
    <row r="35988" spans="5:6" x14ac:dyDescent="0.25">
      <c r="E35988" s="11">
        <f t="shared" si="1125"/>
        <v>44946.708333420611</v>
      </c>
      <c r="F35988">
        <f t="shared" si="1124"/>
        <v>4574.1000000000004</v>
      </c>
    </row>
    <row r="35989" spans="5:6" x14ac:dyDescent="0.25">
      <c r="E35989" s="11">
        <f t="shared" si="1125"/>
        <v>44946.729166753947</v>
      </c>
      <c r="F35989">
        <f t="shared" si="1124"/>
        <v>4574.1000000000004</v>
      </c>
    </row>
    <row r="35990" spans="5:6" x14ac:dyDescent="0.25">
      <c r="E35990" s="11">
        <f t="shared" si="1125"/>
        <v>44946.750000087282</v>
      </c>
      <c r="F35990">
        <f t="shared" si="1124"/>
        <v>4574.1000000000004</v>
      </c>
    </row>
    <row r="35991" spans="5:6" x14ac:dyDescent="0.25">
      <c r="E35991" s="11">
        <f t="shared" si="1125"/>
        <v>44946.770833420618</v>
      </c>
      <c r="F35991">
        <f t="shared" si="1124"/>
        <v>4574.1000000000004</v>
      </c>
    </row>
    <row r="35992" spans="5:6" x14ac:dyDescent="0.25">
      <c r="E35992" s="11">
        <f t="shared" si="1125"/>
        <v>44946.791666753954</v>
      </c>
      <c r="F35992">
        <f t="shared" si="1124"/>
        <v>4574.1000000000004</v>
      </c>
    </row>
    <row r="35993" spans="5:6" x14ac:dyDescent="0.25">
      <c r="E35993" s="11">
        <f t="shared" si="1125"/>
        <v>44946.81250008729</v>
      </c>
      <c r="F35993">
        <f t="shared" si="1124"/>
        <v>4574.1000000000004</v>
      </c>
    </row>
    <row r="35994" spans="5:6" x14ac:dyDescent="0.25">
      <c r="E35994" s="11">
        <f t="shared" si="1125"/>
        <v>44946.833333420625</v>
      </c>
      <c r="F35994">
        <f t="shared" si="1124"/>
        <v>4574.1000000000004</v>
      </c>
    </row>
    <row r="35995" spans="5:6" x14ac:dyDescent="0.25">
      <c r="E35995" s="11">
        <f t="shared" si="1125"/>
        <v>44946.854166753961</v>
      </c>
      <c r="F35995">
        <f t="shared" si="1124"/>
        <v>4574.1000000000004</v>
      </c>
    </row>
    <row r="35996" spans="5:6" x14ac:dyDescent="0.25">
      <c r="E35996" s="11">
        <f t="shared" si="1125"/>
        <v>44946.875000087297</v>
      </c>
      <c r="F35996">
        <f t="shared" si="1124"/>
        <v>4574.1000000000004</v>
      </c>
    </row>
    <row r="35997" spans="5:6" x14ac:dyDescent="0.25">
      <c r="E35997" s="11">
        <f t="shared" si="1125"/>
        <v>44946.895833420633</v>
      </c>
      <c r="F35997">
        <f t="shared" si="1124"/>
        <v>4574.1000000000004</v>
      </c>
    </row>
    <row r="35998" spans="5:6" x14ac:dyDescent="0.25">
      <c r="E35998" s="11">
        <f t="shared" si="1125"/>
        <v>44946.916666753968</v>
      </c>
      <c r="F35998">
        <f t="shared" si="1124"/>
        <v>5489.1</v>
      </c>
    </row>
    <row r="35999" spans="5:6" x14ac:dyDescent="0.25">
      <c r="E35999" s="11">
        <f t="shared" si="1125"/>
        <v>44946.937500087304</v>
      </c>
      <c r="F35999">
        <f t="shared" si="1124"/>
        <v>5489.1</v>
      </c>
    </row>
    <row r="36000" spans="5:6" x14ac:dyDescent="0.25">
      <c r="E36000" s="11">
        <f t="shared" si="1125"/>
        <v>44946.95833342064</v>
      </c>
      <c r="F36000">
        <f t="shared" si="1124"/>
        <v>5489.1</v>
      </c>
    </row>
    <row r="36001" spans="5:6" x14ac:dyDescent="0.25">
      <c r="E36001" s="11">
        <f t="shared" si="1125"/>
        <v>44946.979166753976</v>
      </c>
      <c r="F36001">
        <f t="shared" si="1124"/>
        <v>5489.1</v>
      </c>
    </row>
    <row r="36002" spans="5:6" x14ac:dyDescent="0.25">
      <c r="E36002" s="11">
        <f t="shared" si="1125"/>
        <v>44947.000000087311</v>
      </c>
      <c r="F36002">
        <f t="shared" si="1124"/>
        <v>5489.1</v>
      </c>
    </row>
    <row r="36003" spans="5:6" x14ac:dyDescent="0.25">
      <c r="E36003" s="11">
        <f t="shared" si="1125"/>
        <v>44947.020833420647</v>
      </c>
      <c r="F36003">
        <f t="shared" si="1124"/>
        <v>5489.1</v>
      </c>
    </row>
    <row r="36004" spans="5:6" x14ac:dyDescent="0.25">
      <c r="E36004" s="11">
        <f t="shared" si="1125"/>
        <v>44947.041666753983</v>
      </c>
      <c r="F36004">
        <f t="shared" si="1124"/>
        <v>5489.1</v>
      </c>
    </row>
    <row r="36005" spans="5:6" x14ac:dyDescent="0.25">
      <c r="E36005" s="11">
        <f t="shared" si="1125"/>
        <v>44947.062500087319</v>
      </c>
      <c r="F36005">
        <f t="shared" si="1124"/>
        <v>5489.1</v>
      </c>
    </row>
    <row r="36006" spans="5:6" x14ac:dyDescent="0.25">
      <c r="E36006" s="11">
        <f t="shared" si="1125"/>
        <v>44947.083333420655</v>
      </c>
      <c r="F36006">
        <f t="shared" si="1124"/>
        <v>5489.1</v>
      </c>
    </row>
    <row r="36007" spans="5:6" x14ac:dyDescent="0.25">
      <c r="E36007" s="11">
        <f t="shared" si="1125"/>
        <v>44947.10416675399</v>
      </c>
      <c r="F36007">
        <f t="shared" si="1124"/>
        <v>5489.1</v>
      </c>
    </row>
    <row r="36008" spans="5:6" x14ac:dyDescent="0.25">
      <c r="E36008" s="11">
        <f t="shared" si="1125"/>
        <v>44947.125000087326</v>
      </c>
      <c r="F36008">
        <f t="shared" si="1124"/>
        <v>5489.1</v>
      </c>
    </row>
    <row r="36009" spans="5:6" x14ac:dyDescent="0.25">
      <c r="E36009" s="11">
        <f t="shared" si="1125"/>
        <v>44947.145833420662</v>
      </c>
      <c r="F36009">
        <f t="shared" si="1124"/>
        <v>5489.1</v>
      </c>
    </row>
    <row r="36010" spans="5:6" x14ac:dyDescent="0.25">
      <c r="E36010" s="11">
        <f t="shared" si="1125"/>
        <v>44947.166666753998</v>
      </c>
      <c r="F36010">
        <f t="shared" si="1124"/>
        <v>5489.1</v>
      </c>
    </row>
    <row r="36011" spans="5:6" x14ac:dyDescent="0.25">
      <c r="E36011" s="11">
        <f t="shared" si="1125"/>
        <v>44947.187500087333</v>
      </c>
      <c r="F36011">
        <f t="shared" si="1124"/>
        <v>5489.1</v>
      </c>
    </row>
    <row r="36012" spans="5:6" x14ac:dyDescent="0.25">
      <c r="E36012" s="11">
        <f t="shared" si="1125"/>
        <v>44947.208333420669</v>
      </c>
      <c r="F36012">
        <f t="shared" si="1124"/>
        <v>5489.1</v>
      </c>
    </row>
    <row r="36013" spans="5:6" x14ac:dyDescent="0.25">
      <c r="E36013" s="11">
        <f t="shared" si="1125"/>
        <v>44947.229166754005</v>
      </c>
      <c r="F36013">
        <f t="shared" si="1124"/>
        <v>5489.1</v>
      </c>
    </row>
    <row r="36014" spans="5:6" x14ac:dyDescent="0.25">
      <c r="E36014" s="11">
        <f t="shared" si="1125"/>
        <v>44947.250000087341</v>
      </c>
      <c r="F36014">
        <f t="shared" si="1124"/>
        <v>5489.1</v>
      </c>
    </row>
    <row r="36015" spans="5:6" x14ac:dyDescent="0.25">
      <c r="E36015" s="11">
        <f t="shared" si="1125"/>
        <v>44947.270833420676</v>
      </c>
      <c r="F36015">
        <f t="shared" si="1124"/>
        <v>5489.1</v>
      </c>
    </row>
    <row r="36016" spans="5:6" x14ac:dyDescent="0.25">
      <c r="E36016" s="11">
        <f t="shared" si="1125"/>
        <v>44947.291666754012</v>
      </c>
      <c r="F36016">
        <f t="shared" si="1124"/>
        <v>5489.1</v>
      </c>
    </row>
    <row r="36017" spans="5:6" x14ac:dyDescent="0.25">
      <c r="E36017" s="11">
        <f t="shared" si="1125"/>
        <v>44947.312500087348</v>
      </c>
      <c r="F36017">
        <f t="shared" si="1124"/>
        <v>5489.1</v>
      </c>
    </row>
    <row r="36018" spans="5:6" x14ac:dyDescent="0.25">
      <c r="E36018" s="11">
        <f t="shared" si="1125"/>
        <v>44947.333333420684</v>
      </c>
      <c r="F36018">
        <f t="shared" si="1124"/>
        <v>5489.1</v>
      </c>
    </row>
    <row r="36019" spans="5:6" x14ac:dyDescent="0.25">
      <c r="E36019" s="11">
        <f t="shared" si="1125"/>
        <v>44947.354166754019</v>
      </c>
      <c r="F36019">
        <f t="shared" si="1124"/>
        <v>5489.1</v>
      </c>
    </row>
    <row r="36020" spans="5:6" x14ac:dyDescent="0.25">
      <c r="E36020" s="11">
        <f t="shared" si="1125"/>
        <v>44947.375000087355</v>
      </c>
      <c r="F36020">
        <f t="shared" si="1124"/>
        <v>5489.1</v>
      </c>
    </row>
    <row r="36021" spans="5:6" x14ac:dyDescent="0.25">
      <c r="E36021" s="11">
        <f t="shared" si="1125"/>
        <v>44947.395833420691</v>
      </c>
      <c r="F36021">
        <f t="shared" si="1124"/>
        <v>5489.1</v>
      </c>
    </row>
    <row r="36022" spans="5:6" x14ac:dyDescent="0.25">
      <c r="E36022" s="11">
        <f t="shared" si="1125"/>
        <v>44947.416666754027</v>
      </c>
      <c r="F36022">
        <f t="shared" si="1124"/>
        <v>5489.1</v>
      </c>
    </row>
    <row r="36023" spans="5:6" x14ac:dyDescent="0.25">
      <c r="E36023" s="11">
        <f t="shared" si="1125"/>
        <v>44947.437500087362</v>
      </c>
      <c r="F36023">
        <f t="shared" si="1124"/>
        <v>5489.1</v>
      </c>
    </row>
    <row r="36024" spans="5:6" x14ac:dyDescent="0.25">
      <c r="E36024" s="11">
        <f t="shared" si="1125"/>
        <v>44947.458333420698</v>
      </c>
      <c r="F36024">
        <f t="shared" si="1124"/>
        <v>5489.1</v>
      </c>
    </row>
    <row r="36025" spans="5:6" x14ac:dyDescent="0.25">
      <c r="E36025" s="11">
        <f t="shared" si="1125"/>
        <v>44947.479166754034</v>
      </c>
      <c r="F36025">
        <f t="shared" si="1124"/>
        <v>5489.1</v>
      </c>
    </row>
    <row r="36026" spans="5:6" x14ac:dyDescent="0.25">
      <c r="E36026" s="11">
        <f t="shared" si="1125"/>
        <v>44947.50000008737</v>
      </c>
      <c r="F36026">
        <f t="shared" si="1124"/>
        <v>5489.1</v>
      </c>
    </row>
    <row r="36027" spans="5:6" x14ac:dyDescent="0.25">
      <c r="E36027" s="11">
        <f t="shared" si="1125"/>
        <v>44947.520833420705</v>
      </c>
      <c r="F36027">
        <f t="shared" si="1124"/>
        <v>5489.1</v>
      </c>
    </row>
    <row r="36028" spans="5:6" x14ac:dyDescent="0.25">
      <c r="E36028" s="11">
        <f t="shared" si="1125"/>
        <v>44947.541666754041</v>
      </c>
      <c r="F36028">
        <f t="shared" si="1124"/>
        <v>5489.1</v>
      </c>
    </row>
    <row r="36029" spans="5:6" x14ac:dyDescent="0.25">
      <c r="E36029" s="11">
        <f t="shared" si="1125"/>
        <v>44947.562500087377</v>
      </c>
      <c r="F36029">
        <f t="shared" si="1124"/>
        <v>5489.1</v>
      </c>
    </row>
    <row r="36030" spans="5:6" x14ac:dyDescent="0.25">
      <c r="E36030" s="11">
        <f t="shared" si="1125"/>
        <v>44947.583333420713</v>
      </c>
      <c r="F36030">
        <f t="shared" si="1124"/>
        <v>5489.1</v>
      </c>
    </row>
    <row r="36031" spans="5:6" x14ac:dyDescent="0.25">
      <c r="E36031" s="11">
        <f t="shared" si="1125"/>
        <v>44947.604166754048</v>
      </c>
      <c r="F36031">
        <f t="shared" si="1124"/>
        <v>5489.1</v>
      </c>
    </row>
    <row r="36032" spans="5:6" x14ac:dyDescent="0.25">
      <c r="E36032" s="11">
        <f t="shared" si="1125"/>
        <v>44947.625000087384</v>
      </c>
      <c r="F36032">
        <f t="shared" si="1124"/>
        <v>5489.1</v>
      </c>
    </row>
    <row r="36033" spans="5:6" x14ac:dyDescent="0.25">
      <c r="E36033" s="11">
        <f t="shared" si="1125"/>
        <v>44947.64583342072</v>
      </c>
      <c r="F36033">
        <f t="shared" si="1124"/>
        <v>5489.1</v>
      </c>
    </row>
    <row r="36034" spans="5:6" x14ac:dyDescent="0.25">
      <c r="E36034" s="11">
        <f t="shared" si="1125"/>
        <v>44947.666666754056</v>
      </c>
      <c r="F36034">
        <f t="shared" si="1124"/>
        <v>5489.1</v>
      </c>
    </row>
    <row r="36035" spans="5:6" x14ac:dyDescent="0.25">
      <c r="E36035" s="11">
        <f t="shared" si="1125"/>
        <v>44947.687500087392</v>
      </c>
      <c r="F36035">
        <f t="shared" ref="F36035:F36098" si="1126">SUMIFS($A$2:$A$190,$B$2:$B$190,"&lt;"&amp;$E36035,$C$2:$C$190,"&gt;"&amp;E36035)</f>
        <v>5489.1</v>
      </c>
    </row>
    <row r="36036" spans="5:6" x14ac:dyDescent="0.25">
      <c r="E36036" s="11">
        <f t="shared" ref="E36036:E36099" si="1127">E36035+TIME(0,30,0)</f>
        <v>44947.708333420727</v>
      </c>
      <c r="F36036">
        <f t="shared" si="1126"/>
        <v>5489.1</v>
      </c>
    </row>
    <row r="36037" spans="5:6" x14ac:dyDescent="0.25">
      <c r="E36037" s="11">
        <f t="shared" si="1127"/>
        <v>44947.729166754063</v>
      </c>
      <c r="F36037">
        <f t="shared" si="1126"/>
        <v>5489.1</v>
      </c>
    </row>
    <row r="36038" spans="5:6" x14ac:dyDescent="0.25">
      <c r="E36038" s="11">
        <f t="shared" si="1127"/>
        <v>44947.750000087399</v>
      </c>
      <c r="F36038">
        <f t="shared" si="1126"/>
        <v>5489.1</v>
      </c>
    </row>
    <row r="36039" spans="5:6" x14ac:dyDescent="0.25">
      <c r="E36039" s="11">
        <f t="shared" si="1127"/>
        <v>44947.770833420735</v>
      </c>
      <c r="F36039">
        <f t="shared" si="1126"/>
        <v>5489.1</v>
      </c>
    </row>
    <row r="36040" spans="5:6" x14ac:dyDescent="0.25">
      <c r="E36040" s="11">
        <f t="shared" si="1127"/>
        <v>44947.79166675407</v>
      </c>
      <c r="F36040">
        <f t="shared" si="1126"/>
        <v>5489.1</v>
      </c>
    </row>
    <row r="36041" spans="5:6" x14ac:dyDescent="0.25">
      <c r="E36041" s="11">
        <f t="shared" si="1127"/>
        <v>44947.812500087406</v>
      </c>
      <c r="F36041">
        <f t="shared" si="1126"/>
        <v>5489.1</v>
      </c>
    </row>
    <row r="36042" spans="5:6" x14ac:dyDescent="0.25">
      <c r="E36042" s="11">
        <f t="shared" si="1127"/>
        <v>44947.833333420742</v>
      </c>
      <c r="F36042">
        <f t="shared" si="1126"/>
        <v>5489.1</v>
      </c>
    </row>
    <row r="36043" spans="5:6" x14ac:dyDescent="0.25">
      <c r="E36043" s="11">
        <f t="shared" si="1127"/>
        <v>44947.854166754078</v>
      </c>
      <c r="F36043">
        <f t="shared" si="1126"/>
        <v>5489.1</v>
      </c>
    </row>
    <row r="36044" spans="5:6" x14ac:dyDescent="0.25">
      <c r="E36044" s="11">
        <f t="shared" si="1127"/>
        <v>44947.875000087413</v>
      </c>
      <c r="F36044">
        <f t="shared" si="1126"/>
        <v>5489.1</v>
      </c>
    </row>
    <row r="36045" spans="5:6" x14ac:dyDescent="0.25">
      <c r="E36045" s="11">
        <f t="shared" si="1127"/>
        <v>44947.895833420749</v>
      </c>
      <c r="F36045">
        <f t="shared" si="1126"/>
        <v>5489.1</v>
      </c>
    </row>
    <row r="36046" spans="5:6" x14ac:dyDescent="0.25">
      <c r="E36046" s="11">
        <f t="shared" si="1127"/>
        <v>44947.916666754085</v>
      </c>
      <c r="F36046">
        <f t="shared" si="1126"/>
        <v>5489.1</v>
      </c>
    </row>
    <row r="36047" spans="5:6" x14ac:dyDescent="0.25">
      <c r="E36047" s="11">
        <f t="shared" si="1127"/>
        <v>44947.937500087421</v>
      </c>
      <c r="F36047">
        <f t="shared" si="1126"/>
        <v>5489.1</v>
      </c>
    </row>
    <row r="36048" spans="5:6" x14ac:dyDescent="0.25">
      <c r="E36048" s="11">
        <f t="shared" si="1127"/>
        <v>44947.958333420756</v>
      </c>
      <c r="F36048">
        <f t="shared" si="1126"/>
        <v>5489.1</v>
      </c>
    </row>
    <row r="36049" spans="5:6" x14ac:dyDescent="0.25">
      <c r="E36049" s="11">
        <f t="shared" si="1127"/>
        <v>44947.979166754092</v>
      </c>
      <c r="F36049">
        <f t="shared" si="1126"/>
        <v>5489.1</v>
      </c>
    </row>
    <row r="36050" spans="5:6" x14ac:dyDescent="0.25">
      <c r="E36050" s="11">
        <f t="shared" si="1127"/>
        <v>44948.000000087428</v>
      </c>
      <c r="F36050">
        <f t="shared" si="1126"/>
        <v>5489.1</v>
      </c>
    </row>
    <row r="36051" spans="5:6" x14ac:dyDescent="0.25">
      <c r="E36051" s="11">
        <f t="shared" si="1127"/>
        <v>44948.020833420764</v>
      </c>
      <c r="F36051">
        <f t="shared" si="1126"/>
        <v>5489.1</v>
      </c>
    </row>
    <row r="36052" spans="5:6" x14ac:dyDescent="0.25">
      <c r="E36052" s="11">
        <f t="shared" si="1127"/>
        <v>44948.041666754099</v>
      </c>
      <c r="F36052">
        <f t="shared" si="1126"/>
        <v>5489.1</v>
      </c>
    </row>
    <row r="36053" spans="5:6" x14ac:dyDescent="0.25">
      <c r="E36053" s="11">
        <f t="shared" si="1127"/>
        <v>44948.062500087435</v>
      </c>
      <c r="F36053">
        <f t="shared" si="1126"/>
        <v>5489.1</v>
      </c>
    </row>
    <row r="36054" spans="5:6" x14ac:dyDescent="0.25">
      <c r="E36054" s="11">
        <f t="shared" si="1127"/>
        <v>44948.083333420771</v>
      </c>
      <c r="F36054">
        <f t="shared" si="1126"/>
        <v>5489.1</v>
      </c>
    </row>
    <row r="36055" spans="5:6" x14ac:dyDescent="0.25">
      <c r="E36055" s="11">
        <f t="shared" si="1127"/>
        <v>44948.104166754107</v>
      </c>
      <c r="F36055">
        <f t="shared" si="1126"/>
        <v>5489.1</v>
      </c>
    </row>
    <row r="36056" spans="5:6" x14ac:dyDescent="0.25">
      <c r="E36056" s="11">
        <f t="shared" si="1127"/>
        <v>44948.125000087442</v>
      </c>
      <c r="F36056">
        <f t="shared" si="1126"/>
        <v>5489.1</v>
      </c>
    </row>
    <row r="36057" spans="5:6" x14ac:dyDescent="0.25">
      <c r="E36057" s="11">
        <f t="shared" si="1127"/>
        <v>44948.145833420778</v>
      </c>
      <c r="F36057">
        <f t="shared" si="1126"/>
        <v>5489.1</v>
      </c>
    </row>
    <row r="36058" spans="5:6" x14ac:dyDescent="0.25">
      <c r="E36058" s="11">
        <f t="shared" si="1127"/>
        <v>44948.166666754114</v>
      </c>
      <c r="F36058">
        <f t="shared" si="1126"/>
        <v>5489.1</v>
      </c>
    </row>
    <row r="36059" spans="5:6" x14ac:dyDescent="0.25">
      <c r="E36059" s="11">
        <f t="shared" si="1127"/>
        <v>44948.18750008745</v>
      </c>
      <c r="F36059">
        <f t="shared" si="1126"/>
        <v>5489.1</v>
      </c>
    </row>
    <row r="36060" spans="5:6" x14ac:dyDescent="0.25">
      <c r="E36060" s="11">
        <f t="shared" si="1127"/>
        <v>44948.208333420785</v>
      </c>
      <c r="F36060">
        <f t="shared" si="1126"/>
        <v>5489.1</v>
      </c>
    </row>
    <row r="36061" spans="5:6" x14ac:dyDescent="0.25">
      <c r="E36061" s="11">
        <f t="shared" si="1127"/>
        <v>44948.229166754121</v>
      </c>
      <c r="F36061">
        <f t="shared" si="1126"/>
        <v>5489.1</v>
      </c>
    </row>
    <row r="36062" spans="5:6" x14ac:dyDescent="0.25">
      <c r="E36062" s="11">
        <f t="shared" si="1127"/>
        <v>44948.250000087457</v>
      </c>
      <c r="F36062">
        <f t="shared" si="1126"/>
        <v>5489.1</v>
      </c>
    </row>
    <row r="36063" spans="5:6" x14ac:dyDescent="0.25">
      <c r="E36063" s="11">
        <f t="shared" si="1127"/>
        <v>44948.270833420793</v>
      </c>
      <c r="F36063">
        <f t="shared" si="1126"/>
        <v>5489.1</v>
      </c>
    </row>
    <row r="36064" spans="5:6" x14ac:dyDescent="0.25">
      <c r="E36064" s="11">
        <f t="shared" si="1127"/>
        <v>44948.291666754129</v>
      </c>
      <c r="F36064">
        <f t="shared" si="1126"/>
        <v>5489.1</v>
      </c>
    </row>
    <row r="36065" spans="5:6" x14ac:dyDescent="0.25">
      <c r="E36065" s="11">
        <f t="shared" si="1127"/>
        <v>44948.312500087464</v>
      </c>
      <c r="F36065">
        <f t="shared" si="1126"/>
        <v>5489.1</v>
      </c>
    </row>
    <row r="36066" spans="5:6" x14ac:dyDescent="0.25">
      <c r="E36066" s="11">
        <f t="shared" si="1127"/>
        <v>44948.3333334208</v>
      </c>
      <c r="F36066">
        <f t="shared" si="1126"/>
        <v>5489.1</v>
      </c>
    </row>
    <row r="36067" spans="5:6" x14ac:dyDescent="0.25">
      <c r="E36067" s="11">
        <f t="shared" si="1127"/>
        <v>44948.354166754136</v>
      </c>
      <c r="F36067">
        <f t="shared" si="1126"/>
        <v>5489.1</v>
      </c>
    </row>
    <row r="36068" spans="5:6" x14ac:dyDescent="0.25">
      <c r="E36068" s="11">
        <f t="shared" si="1127"/>
        <v>44948.375000087472</v>
      </c>
      <c r="F36068">
        <f t="shared" si="1126"/>
        <v>5489.1</v>
      </c>
    </row>
    <row r="36069" spans="5:6" x14ac:dyDescent="0.25">
      <c r="E36069" s="11">
        <f t="shared" si="1127"/>
        <v>44948.395833420807</v>
      </c>
      <c r="F36069">
        <f t="shared" si="1126"/>
        <v>5489.1</v>
      </c>
    </row>
    <row r="36070" spans="5:6" x14ac:dyDescent="0.25">
      <c r="E36070" s="11">
        <f t="shared" si="1127"/>
        <v>44948.416666754143</v>
      </c>
      <c r="F36070">
        <f t="shared" si="1126"/>
        <v>5489.1</v>
      </c>
    </row>
    <row r="36071" spans="5:6" x14ac:dyDescent="0.25">
      <c r="E36071" s="11">
        <f t="shared" si="1127"/>
        <v>44948.437500087479</v>
      </c>
      <c r="F36071">
        <f t="shared" si="1126"/>
        <v>5489.1</v>
      </c>
    </row>
    <row r="36072" spans="5:6" x14ac:dyDescent="0.25">
      <c r="E36072" s="11">
        <f t="shared" si="1127"/>
        <v>44948.458333420815</v>
      </c>
      <c r="F36072">
        <f t="shared" si="1126"/>
        <v>5489.1</v>
      </c>
    </row>
    <row r="36073" spans="5:6" x14ac:dyDescent="0.25">
      <c r="E36073" s="11">
        <f t="shared" si="1127"/>
        <v>44948.47916675415</v>
      </c>
      <c r="F36073">
        <f t="shared" si="1126"/>
        <v>5489.1</v>
      </c>
    </row>
    <row r="36074" spans="5:6" x14ac:dyDescent="0.25">
      <c r="E36074" s="11">
        <f t="shared" si="1127"/>
        <v>44948.500000087486</v>
      </c>
      <c r="F36074">
        <f t="shared" si="1126"/>
        <v>5489.1</v>
      </c>
    </row>
    <row r="36075" spans="5:6" x14ac:dyDescent="0.25">
      <c r="E36075" s="11">
        <f t="shared" si="1127"/>
        <v>44948.520833420822</v>
      </c>
      <c r="F36075">
        <f t="shared" si="1126"/>
        <v>5489.1</v>
      </c>
    </row>
    <row r="36076" spans="5:6" x14ac:dyDescent="0.25">
      <c r="E36076" s="11">
        <f t="shared" si="1127"/>
        <v>44948.541666754158</v>
      </c>
      <c r="F36076">
        <f t="shared" si="1126"/>
        <v>5489.1</v>
      </c>
    </row>
    <row r="36077" spans="5:6" x14ac:dyDescent="0.25">
      <c r="E36077" s="11">
        <f t="shared" si="1127"/>
        <v>44948.562500087493</v>
      </c>
      <c r="F36077">
        <f t="shared" si="1126"/>
        <v>5489.1</v>
      </c>
    </row>
    <row r="36078" spans="5:6" x14ac:dyDescent="0.25">
      <c r="E36078" s="11">
        <f t="shared" si="1127"/>
        <v>44948.583333420829</v>
      </c>
      <c r="F36078">
        <f t="shared" si="1126"/>
        <v>5489.1</v>
      </c>
    </row>
    <row r="36079" spans="5:6" x14ac:dyDescent="0.25">
      <c r="E36079" s="11">
        <f t="shared" si="1127"/>
        <v>44948.604166754165</v>
      </c>
      <c r="F36079">
        <f t="shared" si="1126"/>
        <v>5489.1</v>
      </c>
    </row>
    <row r="36080" spans="5:6" x14ac:dyDescent="0.25">
      <c r="E36080" s="11">
        <f t="shared" si="1127"/>
        <v>44948.625000087501</v>
      </c>
      <c r="F36080">
        <f t="shared" si="1126"/>
        <v>5489.1</v>
      </c>
    </row>
    <row r="36081" spans="5:6" x14ac:dyDescent="0.25">
      <c r="E36081" s="11">
        <f t="shared" si="1127"/>
        <v>44948.645833420836</v>
      </c>
      <c r="F36081">
        <f t="shared" si="1126"/>
        <v>5489.1</v>
      </c>
    </row>
    <row r="36082" spans="5:6" x14ac:dyDescent="0.25">
      <c r="E36082" s="11">
        <f t="shared" si="1127"/>
        <v>44948.666666754172</v>
      </c>
      <c r="F36082">
        <f t="shared" si="1126"/>
        <v>5489.1</v>
      </c>
    </row>
    <row r="36083" spans="5:6" x14ac:dyDescent="0.25">
      <c r="E36083" s="11">
        <f t="shared" si="1127"/>
        <v>44948.687500087508</v>
      </c>
      <c r="F36083">
        <f t="shared" si="1126"/>
        <v>5489.1</v>
      </c>
    </row>
    <row r="36084" spans="5:6" x14ac:dyDescent="0.25">
      <c r="E36084" s="11">
        <f t="shared" si="1127"/>
        <v>44948.708333420844</v>
      </c>
      <c r="F36084">
        <f t="shared" si="1126"/>
        <v>5489.1</v>
      </c>
    </row>
    <row r="36085" spans="5:6" x14ac:dyDescent="0.25">
      <c r="E36085" s="11">
        <f t="shared" si="1127"/>
        <v>44948.729166754179</v>
      </c>
      <c r="F36085">
        <f t="shared" si="1126"/>
        <v>5489.1</v>
      </c>
    </row>
    <row r="36086" spans="5:6" x14ac:dyDescent="0.25">
      <c r="E36086" s="11">
        <f t="shared" si="1127"/>
        <v>44948.750000087515</v>
      </c>
      <c r="F36086">
        <f t="shared" si="1126"/>
        <v>5489.1</v>
      </c>
    </row>
    <row r="36087" spans="5:6" x14ac:dyDescent="0.25">
      <c r="E36087" s="11">
        <f t="shared" si="1127"/>
        <v>44948.770833420851</v>
      </c>
      <c r="F36087">
        <f t="shared" si="1126"/>
        <v>5489.1</v>
      </c>
    </row>
    <row r="36088" spans="5:6" x14ac:dyDescent="0.25">
      <c r="E36088" s="11">
        <f t="shared" si="1127"/>
        <v>44948.791666754187</v>
      </c>
      <c r="F36088">
        <f t="shared" si="1126"/>
        <v>5489.1</v>
      </c>
    </row>
    <row r="36089" spans="5:6" x14ac:dyDescent="0.25">
      <c r="E36089" s="11">
        <f t="shared" si="1127"/>
        <v>44948.812500087522</v>
      </c>
      <c r="F36089">
        <f t="shared" si="1126"/>
        <v>5489.1</v>
      </c>
    </row>
    <row r="36090" spans="5:6" x14ac:dyDescent="0.25">
      <c r="E36090" s="11">
        <f t="shared" si="1127"/>
        <v>44948.833333420858</v>
      </c>
      <c r="F36090">
        <f t="shared" si="1126"/>
        <v>5489.1</v>
      </c>
    </row>
    <row r="36091" spans="5:6" x14ac:dyDescent="0.25">
      <c r="E36091" s="11">
        <f t="shared" si="1127"/>
        <v>44948.854166754194</v>
      </c>
      <c r="F36091">
        <f t="shared" si="1126"/>
        <v>5489.1</v>
      </c>
    </row>
    <row r="36092" spans="5:6" x14ac:dyDescent="0.25">
      <c r="E36092" s="11">
        <f t="shared" si="1127"/>
        <v>44948.87500008753</v>
      </c>
      <c r="F36092">
        <f t="shared" si="1126"/>
        <v>5489.1</v>
      </c>
    </row>
    <row r="36093" spans="5:6" x14ac:dyDescent="0.25">
      <c r="E36093" s="11">
        <f t="shared" si="1127"/>
        <v>44948.895833420866</v>
      </c>
      <c r="F36093">
        <f t="shared" si="1126"/>
        <v>5489.1</v>
      </c>
    </row>
    <row r="36094" spans="5:6" x14ac:dyDescent="0.25">
      <c r="E36094" s="11">
        <f t="shared" si="1127"/>
        <v>44948.916666754201</v>
      </c>
      <c r="F36094">
        <f t="shared" si="1126"/>
        <v>5489.1</v>
      </c>
    </row>
    <row r="36095" spans="5:6" x14ac:dyDescent="0.25">
      <c r="E36095" s="11">
        <f t="shared" si="1127"/>
        <v>44948.937500087537</v>
      </c>
      <c r="F36095">
        <f t="shared" si="1126"/>
        <v>5489.1</v>
      </c>
    </row>
    <row r="36096" spans="5:6" x14ac:dyDescent="0.25">
      <c r="E36096" s="11">
        <f t="shared" si="1127"/>
        <v>44948.958333420873</v>
      </c>
      <c r="F36096">
        <f t="shared" si="1126"/>
        <v>5489.1</v>
      </c>
    </row>
    <row r="36097" spans="5:6" x14ac:dyDescent="0.25">
      <c r="E36097" s="11">
        <f t="shared" si="1127"/>
        <v>44948.979166754209</v>
      </c>
      <c r="F36097">
        <f t="shared" si="1126"/>
        <v>5489.1</v>
      </c>
    </row>
    <row r="36098" spans="5:6" x14ac:dyDescent="0.25">
      <c r="E36098" s="11">
        <f t="shared" si="1127"/>
        <v>44949.000000087544</v>
      </c>
      <c r="F36098">
        <f t="shared" si="1126"/>
        <v>5489.1</v>
      </c>
    </row>
    <row r="36099" spans="5:6" x14ac:dyDescent="0.25">
      <c r="E36099" s="11">
        <f t="shared" si="1127"/>
        <v>44949.02083342088</v>
      </c>
      <c r="F36099">
        <f t="shared" ref="F36099:F36162" si="1128">SUMIFS($A$2:$A$190,$B$2:$B$190,"&lt;"&amp;$E36099,$C$2:$C$190,"&gt;"&amp;E36099)</f>
        <v>5489.1</v>
      </c>
    </row>
    <row r="36100" spans="5:6" x14ac:dyDescent="0.25">
      <c r="E36100" s="11">
        <f t="shared" ref="E36100:E36163" si="1129">E36099+TIME(0,30,0)</f>
        <v>44949.041666754216</v>
      </c>
      <c r="F36100">
        <f t="shared" si="1128"/>
        <v>5489.1</v>
      </c>
    </row>
    <row r="36101" spans="5:6" x14ac:dyDescent="0.25">
      <c r="E36101" s="11">
        <f t="shared" si="1129"/>
        <v>44949.062500087552</v>
      </c>
      <c r="F36101">
        <f t="shared" si="1128"/>
        <v>5489.1</v>
      </c>
    </row>
    <row r="36102" spans="5:6" x14ac:dyDescent="0.25">
      <c r="E36102" s="11">
        <f t="shared" si="1129"/>
        <v>44949.083333420887</v>
      </c>
      <c r="F36102">
        <f t="shared" si="1128"/>
        <v>5489.1</v>
      </c>
    </row>
    <row r="36103" spans="5:6" x14ac:dyDescent="0.25">
      <c r="E36103" s="11">
        <f t="shared" si="1129"/>
        <v>44949.104166754223</v>
      </c>
      <c r="F36103">
        <f t="shared" si="1128"/>
        <v>5489.1</v>
      </c>
    </row>
    <row r="36104" spans="5:6" x14ac:dyDescent="0.25">
      <c r="E36104" s="11">
        <f t="shared" si="1129"/>
        <v>44949.125000087559</v>
      </c>
      <c r="F36104">
        <f t="shared" si="1128"/>
        <v>5489.1</v>
      </c>
    </row>
    <row r="36105" spans="5:6" x14ac:dyDescent="0.25">
      <c r="E36105" s="11">
        <f t="shared" si="1129"/>
        <v>44949.145833420895</v>
      </c>
      <c r="F36105">
        <f t="shared" si="1128"/>
        <v>5489.1</v>
      </c>
    </row>
    <row r="36106" spans="5:6" x14ac:dyDescent="0.25">
      <c r="E36106" s="11">
        <f t="shared" si="1129"/>
        <v>44949.16666675423</v>
      </c>
      <c r="F36106">
        <f t="shared" si="1128"/>
        <v>5489.1</v>
      </c>
    </row>
    <row r="36107" spans="5:6" x14ac:dyDescent="0.25">
      <c r="E36107" s="11">
        <f t="shared" si="1129"/>
        <v>44949.187500087566</v>
      </c>
      <c r="F36107">
        <f t="shared" si="1128"/>
        <v>5489.1</v>
      </c>
    </row>
    <row r="36108" spans="5:6" x14ac:dyDescent="0.25">
      <c r="E36108" s="11">
        <f t="shared" si="1129"/>
        <v>44949.208333420902</v>
      </c>
      <c r="F36108">
        <f t="shared" si="1128"/>
        <v>5489.1</v>
      </c>
    </row>
    <row r="36109" spans="5:6" x14ac:dyDescent="0.25">
      <c r="E36109" s="11">
        <f t="shared" si="1129"/>
        <v>44949.229166754238</v>
      </c>
      <c r="F36109">
        <f t="shared" si="1128"/>
        <v>5489.1</v>
      </c>
    </row>
    <row r="36110" spans="5:6" x14ac:dyDescent="0.25">
      <c r="E36110" s="11">
        <f t="shared" si="1129"/>
        <v>44949.250000087573</v>
      </c>
      <c r="F36110">
        <f t="shared" si="1128"/>
        <v>5489.1</v>
      </c>
    </row>
    <row r="36111" spans="5:6" x14ac:dyDescent="0.25">
      <c r="E36111" s="11">
        <f t="shared" si="1129"/>
        <v>44949.270833420909</v>
      </c>
      <c r="F36111">
        <f t="shared" si="1128"/>
        <v>5489.1</v>
      </c>
    </row>
    <row r="36112" spans="5:6" x14ac:dyDescent="0.25">
      <c r="E36112" s="11">
        <f t="shared" si="1129"/>
        <v>44949.291666754245</v>
      </c>
      <c r="F36112">
        <f t="shared" si="1128"/>
        <v>5489.1</v>
      </c>
    </row>
    <row r="36113" spans="5:6" x14ac:dyDescent="0.25">
      <c r="E36113" s="11">
        <f t="shared" si="1129"/>
        <v>44949.312500087581</v>
      </c>
      <c r="F36113">
        <f t="shared" si="1128"/>
        <v>5489.1</v>
      </c>
    </row>
    <row r="36114" spans="5:6" x14ac:dyDescent="0.25">
      <c r="E36114" s="11">
        <f t="shared" si="1129"/>
        <v>44949.333333420916</v>
      </c>
      <c r="F36114">
        <f t="shared" si="1128"/>
        <v>5489.1</v>
      </c>
    </row>
    <row r="36115" spans="5:6" x14ac:dyDescent="0.25">
      <c r="E36115" s="11">
        <f t="shared" si="1129"/>
        <v>44949.354166754252</v>
      </c>
      <c r="F36115">
        <f t="shared" si="1128"/>
        <v>5489.1</v>
      </c>
    </row>
    <row r="36116" spans="5:6" x14ac:dyDescent="0.25">
      <c r="E36116" s="11">
        <f t="shared" si="1129"/>
        <v>44949.375000087588</v>
      </c>
      <c r="F36116">
        <f t="shared" si="1128"/>
        <v>5489.1</v>
      </c>
    </row>
    <row r="36117" spans="5:6" x14ac:dyDescent="0.25">
      <c r="E36117" s="11">
        <f t="shared" si="1129"/>
        <v>44949.395833420924</v>
      </c>
      <c r="F36117">
        <f t="shared" si="1128"/>
        <v>5489.1</v>
      </c>
    </row>
    <row r="36118" spans="5:6" x14ac:dyDescent="0.25">
      <c r="E36118" s="11">
        <f t="shared" si="1129"/>
        <v>44949.416666754259</v>
      </c>
      <c r="F36118">
        <f t="shared" si="1128"/>
        <v>5489.1</v>
      </c>
    </row>
    <row r="36119" spans="5:6" x14ac:dyDescent="0.25">
      <c r="E36119" s="11">
        <f t="shared" si="1129"/>
        <v>44949.437500087595</v>
      </c>
      <c r="F36119">
        <f t="shared" si="1128"/>
        <v>5489.1</v>
      </c>
    </row>
    <row r="36120" spans="5:6" x14ac:dyDescent="0.25">
      <c r="E36120" s="11">
        <f t="shared" si="1129"/>
        <v>44949.458333420931</v>
      </c>
      <c r="F36120">
        <f t="shared" si="1128"/>
        <v>5489.1</v>
      </c>
    </row>
    <row r="36121" spans="5:6" x14ac:dyDescent="0.25">
      <c r="E36121" s="11">
        <f t="shared" si="1129"/>
        <v>44949.479166754267</v>
      </c>
      <c r="F36121">
        <f t="shared" si="1128"/>
        <v>5489.1</v>
      </c>
    </row>
    <row r="36122" spans="5:6" x14ac:dyDescent="0.25">
      <c r="E36122" s="11">
        <f t="shared" si="1129"/>
        <v>44949.500000087603</v>
      </c>
      <c r="F36122">
        <f t="shared" si="1128"/>
        <v>5489.1</v>
      </c>
    </row>
    <row r="36123" spans="5:6" x14ac:dyDescent="0.25">
      <c r="E36123" s="11">
        <f t="shared" si="1129"/>
        <v>44949.520833420938</v>
      </c>
      <c r="F36123">
        <f t="shared" si="1128"/>
        <v>5489.1</v>
      </c>
    </row>
    <row r="36124" spans="5:6" x14ac:dyDescent="0.25">
      <c r="E36124" s="11">
        <f t="shared" si="1129"/>
        <v>44949.541666754274</v>
      </c>
      <c r="F36124">
        <f t="shared" si="1128"/>
        <v>5489.1</v>
      </c>
    </row>
    <row r="36125" spans="5:6" x14ac:dyDescent="0.25">
      <c r="E36125" s="11">
        <f t="shared" si="1129"/>
        <v>44949.56250008761</v>
      </c>
      <c r="F36125">
        <f t="shared" si="1128"/>
        <v>5489.1</v>
      </c>
    </row>
    <row r="36126" spans="5:6" x14ac:dyDescent="0.25">
      <c r="E36126" s="11">
        <f t="shared" si="1129"/>
        <v>44949.583333420946</v>
      </c>
      <c r="F36126">
        <f t="shared" si="1128"/>
        <v>5489.1</v>
      </c>
    </row>
    <row r="36127" spans="5:6" x14ac:dyDescent="0.25">
      <c r="E36127" s="11">
        <f t="shared" si="1129"/>
        <v>44949.604166754281</v>
      </c>
      <c r="F36127">
        <f t="shared" si="1128"/>
        <v>5489.1</v>
      </c>
    </row>
    <row r="36128" spans="5:6" x14ac:dyDescent="0.25">
      <c r="E36128" s="11">
        <f t="shared" si="1129"/>
        <v>44949.625000087617</v>
      </c>
      <c r="F36128">
        <f t="shared" si="1128"/>
        <v>5489.1</v>
      </c>
    </row>
    <row r="36129" spans="5:6" x14ac:dyDescent="0.25">
      <c r="E36129" s="11">
        <f t="shared" si="1129"/>
        <v>44949.645833420953</v>
      </c>
      <c r="F36129">
        <f t="shared" si="1128"/>
        <v>5489.1</v>
      </c>
    </row>
    <row r="36130" spans="5:6" x14ac:dyDescent="0.25">
      <c r="E36130" s="11">
        <f t="shared" si="1129"/>
        <v>44949.666666754289</v>
      </c>
      <c r="F36130">
        <f t="shared" si="1128"/>
        <v>5489.1</v>
      </c>
    </row>
    <row r="36131" spans="5:6" x14ac:dyDescent="0.25">
      <c r="E36131" s="11">
        <f t="shared" si="1129"/>
        <v>44949.687500087624</v>
      </c>
      <c r="F36131">
        <f t="shared" si="1128"/>
        <v>5489.1</v>
      </c>
    </row>
    <row r="36132" spans="5:6" x14ac:dyDescent="0.25">
      <c r="E36132" s="11">
        <f t="shared" si="1129"/>
        <v>44949.70833342096</v>
      </c>
      <c r="F36132">
        <f t="shared" si="1128"/>
        <v>5489.1</v>
      </c>
    </row>
    <row r="36133" spans="5:6" x14ac:dyDescent="0.25">
      <c r="E36133" s="11">
        <f t="shared" si="1129"/>
        <v>44949.729166754296</v>
      </c>
      <c r="F36133">
        <f t="shared" si="1128"/>
        <v>5489.1</v>
      </c>
    </row>
    <row r="36134" spans="5:6" x14ac:dyDescent="0.25">
      <c r="E36134" s="11">
        <f t="shared" si="1129"/>
        <v>44949.750000087632</v>
      </c>
      <c r="F36134">
        <f t="shared" si="1128"/>
        <v>5489.1</v>
      </c>
    </row>
    <row r="36135" spans="5:6" x14ac:dyDescent="0.25">
      <c r="E36135" s="11">
        <f t="shared" si="1129"/>
        <v>44949.770833420967</v>
      </c>
      <c r="F36135">
        <f t="shared" si="1128"/>
        <v>5489.1</v>
      </c>
    </row>
    <row r="36136" spans="5:6" x14ac:dyDescent="0.25">
      <c r="E36136" s="11">
        <f t="shared" si="1129"/>
        <v>44949.791666754303</v>
      </c>
      <c r="F36136">
        <f t="shared" si="1128"/>
        <v>5489.1</v>
      </c>
    </row>
    <row r="36137" spans="5:6" x14ac:dyDescent="0.25">
      <c r="E36137" s="11">
        <f t="shared" si="1129"/>
        <v>44949.812500087639</v>
      </c>
      <c r="F36137">
        <f t="shared" si="1128"/>
        <v>5489.1</v>
      </c>
    </row>
    <row r="36138" spans="5:6" x14ac:dyDescent="0.25">
      <c r="E36138" s="11">
        <f t="shared" si="1129"/>
        <v>44949.833333420975</v>
      </c>
      <c r="F36138">
        <f t="shared" si="1128"/>
        <v>5489.1</v>
      </c>
    </row>
    <row r="36139" spans="5:6" x14ac:dyDescent="0.25">
      <c r="E36139" s="11">
        <f t="shared" si="1129"/>
        <v>44949.85416675431</v>
      </c>
      <c r="F36139">
        <f t="shared" si="1128"/>
        <v>5489.1</v>
      </c>
    </row>
    <row r="36140" spans="5:6" x14ac:dyDescent="0.25">
      <c r="E36140" s="11">
        <f t="shared" si="1129"/>
        <v>44949.875000087646</v>
      </c>
      <c r="F36140">
        <f t="shared" si="1128"/>
        <v>5489.1</v>
      </c>
    </row>
    <row r="36141" spans="5:6" x14ac:dyDescent="0.25">
      <c r="E36141" s="11">
        <f t="shared" si="1129"/>
        <v>44949.895833420982</v>
      </c>
      <c r="F36141">
        <f t="shared" si="1128"/>
        <v>5489.1</v>
      </c>
    </row>
    <row r="36142" spans="5:6" x14ac:dyDescent="0.25">
      <c r="E36142" s="11">
        <f t="shared" si="1129"/>
        <v>44949.916666754318</v>
      </c>
      <c r="F36142">
        <f t="shared" si="1128"/>
        <v>5489.1</v>
      </c>
    </row>
    <row r="36143" spans="5:6" x14ac:dyDescent="0.25">
      <c r="E36143" s="11">
        <f t="shared" si="1129"/>
        <v>44949.937500087653</v>
      </c>
      <c r="F36143">
        <f t="shared" si="1128"/>
        <v>5489.1</v>
      </c>
    </row>
    <row r="36144" spans="5:6" x14ac:dyDescent="0.25">
      <c r="E36144" s="11">
        <f t="shared" si="1129"/>
        <v>44949.958333420989</v>
      </c>
      <c r="F36144">
        <f t="shared" si="1128"/>
        <v>5489.1</v>
      </c>
    </row>
    <row r="36145" spans="5:6" x14ac:dyDescent="0.25">
      <c r="E36145" s="11">
        <f t="shared" si="1129"/>
        <v>44949.979166754325</v>
      </c>
      <c r="F36145">
        <f t="shared" si="1128"/>
        <v>5489.1</v>
      </c>
    </row>
    <row r="36146" spans="5:6" x14ac:dyDescent="0.25">
      <c r="E36146" s="11">
        <f t="shared" si="1129"/>
        <v>44950.000000087661</v>
      </c>
      <c r="F36146">
        <f t="shared" si="1128"/>
        <v>5489.1</v>
      </c>
    </row>
    <row r="36147" spans="5:6" x14ac:dyDescent="0.25">
      <c r="E36147" s="11">
        <f t="shared" si="1129"/>
        <v>44950.020833420996</v>
      </c>
      <c r="F36147">
        <f t="shared" si="1128"/>
        <v>5489.1</v>
      </c>
    </row>
    <row r="36148" spans="5:6" x14ac:dyDescent="0.25">
      <c r="E36148" s="11">
        <f t="shared" si="1129"/>
        <v>44950.041666754332</v>
      </c>
      <c r="F36148">
        <f t="shared" si="1128"/>
        <v>5489.1</v>
      </c>
    </row>
    <row r="36149" spans="5:6" x14ac:dyDescent="0.25">
      <c r="E36149" s="11">
        <f t="shared" si="1129"/>
        <v>44950.062500087668</v>
      </c>
      <c r="F36149">
        <f t="shared" si="1128"/>
        <v>5489.1</v>
      </c>
    </row>
    <row r="36150" spans="5:6" x14ac:dyDescent="0.25">
      <c r="E36150" s="11">
        <f t="shared" si="1129"/>
        <v>44950.083333421004</v>
      </c>
      <c r="F36150">
        <f t="shared" si="1128"/>
        <v>5489.1</v>
      </c>
    </row>
    <row r="36151" spans="5:6" x14ac:dyDescent="0.25">
      <c r="E36151" s="11">
        <f t="shared" si="1129"/>
        <v>44950.10416675434</v>
      </c>
      <c r="F36151">
        <f t="shared" si="1128"/>
        <v>5489.1</v>
      </c>
    </row>
    <row r="36152" spans="5:6" x14ac:dyDescent="0.25">
      <c r="E36152" s="11">
        <f t="shared" si="1129"/>
        <v>44950.125000087675</v>
      </c>
      <c r="F36152">
        <f t="shared" si="1128"/>
        <v>5489.1</v>
      </c>
    </row>
    <row r="36153" spans="5:6" x14ac:dyDescent="0.25">
      <c r="E36153" s="11">
        <f t="shared" si="1129"/>
        <v>44950.145833421011</v>
      </c>
      <c r="F36153">
        <f t="shared" si="1128"/>
        <v>5489.1</v>
      </c>
    </row>
    <row r="36154" spans="5:6" x14ac:dyDescent="0.25">
      <c r="E36154" s="11">
        <f t="shared" si="1129"/>
        <v>44950.166666754347</v>
      </c>
      <c r="F36154">
        <f t="shared" si="1128"/>
        <v>5489.1</v>
      </c>
    </row>
    <row r="36155" spans="5:6" x14ac:dyDescent="0.25">
      <c r="E36155" s="11">
        <f t="shared" si="1129"/>
        <v>44950.187500087683</v>
      </c>
      <c r="F36155">
        <f t="shared" si="1128"/>
        <v>5489.1</v>
      </c>
    </row>
    <row r="36156" spans="5:6" x14ac:dyDescent="0.25">
      <c r="E36156" s="11">
        <f t="shared" si="1129"/>
        <v>44950.208333421018</v>
      </c>
      <c r="F36156">
        <f t="shared" si="1128"/>
        <v>5489.1</v>
      </c>
    </row>
    <row r="36157" spans="5:6" x14ac:dyDescent="0.25">
      <c r="E36157" s="11">
        <f t="shared" si="1129"/>
        <v>44950.229166754354</v>
      </c>
      <c r="F36157">
        <f t="shared" si="1128"/>
        <v>5489.1</v>
      </c>
    </row>
    <row r="36158" spans="5:6" x14ac:dyDescent="0.25">
      <c r="E36158" s="11">
        <f t="shared" si="1129"/>
        <v>44950.25000008769</v>
      </c>
      <c r="F36158">
        <f t="shared" si="1128"/>
        <v>5489.1</v>
      </c>
    </row>
    <row r="36159" spans="5:6" x14ac:dyDescent="0.25">
      <c r="E36159" s="11">
        <f t="shared" si="1129"/>
        <v>44950.270833421026</v>
      </c>
      <c r="F36159">
        <f t="shared" si="1128"/>
        <v>5489.1</v>
      </c>
    </row>
    <row r="36160" spans="5:6" x14ac:dyDescent="0.25">
      <c r="E36160" s="11">
        <f t="shared" si="1129"/>
        <v>44950.291666754361</v>
      </c>
      <c r="F36160">
        <f t="shared" si="1128"/>
        <v>5489.1</v>
      </c>
    </row>
    <row r="36161" spans="5:6" x14ac:dyDescent="0.25">
      <c r="E36161" s="11">
        <f t="shared" si="1129"/>
        <v>44950.312500087697</v>
      </c>
      <c r="F36161">
        <f t="shared" si="1128"/>
        <v>5489.1</v>
      </c>
    </row>
    <row r="36162" spans="5:6" x14ac:dyDescent="0.25">
      <c r="E36162" s="11">
        <f t="shared" si="1129"/>
        <v>44950.333333421033</v>
      </c>
      <c r="F36162">
        <f t="shared" si="1128"/>
        <v>5489.1</v>
      </c>
    </row>
    <row r="36163" spans="5:6" x14ac:dyDescent="0.25">
      <c r="E36163" s="11">
        <f t="shared" si="1129"/>
        <v>44950.354166754369</v>
      </c>
      <c r="F36163">
        <f t="shared" ref="F36163:F36226" si="1130">SUMIFS($A$2:$A$190,$B$2:$B$190,"&lt;"&amp;$E36163,$C$2:$C$190,"&gt;"&amp;E36163)</f>
        <v>5489.1</v>
      </c>
    </row>
    <row r="36164" spans="5:6" x14ac:dyDescent="0.25">
      <c r="E36164" s="11">
        <f t="shared" ref="E36164:E36227" si="1131">E36163+TIME(0,30,0)</f>
        <v>44950.375000087704</v>
      </c>
      <c r="F36164">
        <f t="shared" si="1130"/>
        <v>5489.1</v>
      </c>
    </row>
    <row r="36165" spans="5:6" x14ac:dyDescent="0.25">
      <c r="E36165" s="11">
        <f t="shared" si="1131"/>
        <v>44950.39583342104</v>
      </c>
      <c r="F36165">
        <f t="shared" si="1130"/>
        <v>5489.1</v>
      </c>
    </row>
    <row r="36166" spans="5:6" x14ac:dyDescent="0.25">
      <c r="E36166" s="11">
        <f t="shared" si="1131"/>
        <v>44950.416666754376</v>
      </c>
      <c r="F36166">
        <f t="shared" si="1130"/>
        <v>5489.1</v>
      </c>
    </row>
    <row r="36167" spans="5:6" x14ac:dyDescent="0.25">
      <c r="E36167" s="11">
        <f t="shared" si="1131"/>
        <v>44950.437500087712</v>
      </c>
      <c r="F36167">
        <f t="shared" si="1130"/>
        <v>5489.1</v>
      </c>
    </row>
    <row r="36168" spans="5:6" x14ac:dyDescent="0.25">
      <c r="E36168" s="11">
        <f t="shared" si="1131"/>
        <v>44950.458333421047</v>
      </c>
      <c r="F36168">
        <f t="shared" si="1130"/>
        <v>5489.1</v>
      </c>
    </row>
    <row r="36169" spans="5:6" x14ac:dyDescent="0.25">
      <c r="E36169" s="11">
        <f t="shared" si="1131"/>
        <v>44950.479166754383</v>
      </c>
      <c r="F36169">
        <f t="shared" si="1130"/>
        <v>5489.1</v>
      </c>
    </row>
    <row r="36170" spans="5:6" x14ac:dyDescent="0.25">
      <c r="E36170" s="11">
        <f t="shared" si="1131"/>
        <v>44950.500000087719</v>
      </c>
      <c r="F36170">
        <f t="shared" si="1130"/>
        <v>5489.1</v>
      </c>
    </row>
    <row r="36171" spans="5:6" x14ac:dyDescent="0.25">
      <c r="E36171" s="11">
        <f t="shared" si="1131"/>
        <v>44950.520833421055</v>
      </c>
      <c r="F36171">
        <f t="shared" si="1130"/>
        <v>5489.1</v>
      </c>
    </row>
    <row r="36172" spans="5:6" x14ac:dyDescent="0.25">
      <c r="E36172" s="11">
        <f t="shared" si="1131"/>
        <v>44950.54166675439</v>
      </c>
      <c r="F36172">
        <f t="shared" si="1130"/>
        <v>5489.1</v>
      </c>
    </row>
    <row r="36173" spans="5:6" x14ac:dyDescent="0.25">
      <c r="E36173" s="11">
        <f t="shared" si="1131"/>
        <v>44950.562500087726</v>
      </c>
      <c r="F36173">
        <f t="shared" si="1130"/>
        <v>5489.1</v>
      </c>
    </row>
    <row r="36174" spans="5:6" x14ac:dyDescent="0.25">
      <c r="E36174" s="11">
        <f t="shared" si="1131"/>
        <v>44950.583333421062</v>
      </c>
      <c r="F36174">
        <f t="shared" si="1130"/>
        <v>5489.1</v>
      </c>
    </row>
    <row r="36175" spans="5:6" x14ac:dyDescent="0.25">
      <c r="E36175" s="11">
        <f t="shared" si="1131"/>
        <v>44950.604166754398</v>
      </c>
      <c r="F36175">
        <f t="shared" si="1130"/>
        <v>5489.1</v>
      </c>
    </row>
    <row r="36176" spans="5:6" x14ac:dyDescent="0.25">
      <c r="E36176" s="11">
        <f t="shared" si="1131"/>
        <v>44950.625000087733</v>
      </c>
      <c r="F36176">
        <f t="shared" si="1130"/>
        <v>5489.1</v>
      </c>
    </row>
    <row r="36177" spans="5:6" x14ac:dyDescent="0.25">
      <c r="E36177" s="11">
        <f t="shared" si="1131"/>
        <v>44950.645833421069</v>
      </c>
      <c r="F36177">
        <f t="shared" si="1130"/>
        <v>5489.1</v>
      </c>
    </row>
    <row r="36178" spans="5:6" x14ac:dyDescent="0.25">
      <c r="E36178" s="11">
        <f t="shared" si="1131"/>
        <v>44950.666666754405</v>
      </c>
      <c r="F36178">
        <f t="shared" si="1130"/>
        <v>5489.1</v>
      </c>
    </row>
    <row r="36179" spans="5:6" x14ac:dyDescent="0.25">
      <c r="E36179" s="11">
        <f t="shared" si="1131"/>
        <v>44950.687500087741</v>
      </c>
      <c r="F36179">
        <f t="shared" si="1130"/>
        <v>5489.1</v>
      </c>
    </row>
    <row r="36180" spans="5:6" x14ac:dyDescent="0.25">
      <c r="E36180" s="11">
        <f t="shared" si="1131"/>
        <v>44950.708333421077</v>
      </c>
      <c r="F36180">
        <f t="shared" si="1130"/>
        <v>5489.1</v>
      </c>
    </row>
    <row r="36181" spans="5:6" x14ac:dyDescent="0.25">
      <c r="E36181" s="11">
        <f t="shared" si="1131"/>
        <v>44950.729166754412</v>
      </c>
      <c r="F36181">
        <f t="shared" si="1130"/>
        <v>5489.1</v>
      </c>
    </row>
    <row r="36182" spans="5:6" x14ac:dyDescent="0.25">
      <c r="E36182" s="11">
        <f t="shared" si="1131"/>
        <v>44950.750000087748</v>
      </c>
      <c r="F36182">
        <f t="shared" si="1130"/>
        <v>5489.1</v>
      </c>
    </row>
    <row r="36183" spans="5:6" x14ac:dyDescent="0.25">
      <c r="E36183" s="11">
        <f t="shared" si="1131"/>
        <v>44950.770833421084</v>
      </c>
      <c r="F36183">
        <f t="shared" si="1130"/>
        <v>5489.1</v>
      </c>
    </row>
    <row r="36184" spans="5:6" x14ac:dyDescent="0.25">
      <c r="E36184" s="11">
        <f t="shared" si="1131"/>
        <v>44950.79166675442</v>
      </c>
      <c r="F36184">
        <f t="shared" si="1130"/>
        <v>5489.1</v>
      </c>
    </row>
    <row r="36185" spans="5:6" x14ac:dyDescent="0.25">
      <c r="E36185" s="11">
        <f t="shared" si="1131"/>
        <v>44950.812500087755</v>
      </c>
      <c r="F36185">
        <f t="shared" si="1130"/>
        <v>5489.1</v>
      </c>
    </row>
    <row r="36186" spans="5:6" x14ac:dyDescent="0.25">
      <c r="E36186" s="11">
        <f t="shared" si="1131"/>
        <v>44950.833333421091</v>
      </c>
      <c r="F36186">
        <f t="shared" si="1130"/>
        <v>5489.1</v>
      </c>
    </row>
    <row r="36187" spans="5:6" x14ac:dyDescent="0.25">
      <c r="E36187" s="11">
        <f t="shared" si="1131"/>
        <v>44950.854166754427</v>
      </c>
      <c r="F36187">
        <f t="shared" si="1130"/>
        <v>5489.1</v>
      </c>
    </row>
    <row r="36188" spans="5:6" x14ac:dyDescent="0.25">
      <c r="E36188" s="11">
        <f t="shared" si="1131"/>
        <v>44950.875000087763</v>
      </c>
      <c r="F36188">
        <f t="shared" si="1130"/>
        <v>5489.1</v>
      </c>
    </row>
    <row r="36189" spans="5:6" x14ac:dyDescent="0.25">
      <c r="E36189" s="11">
        <f t="shared" si="1131"/>
        <v>44950.895833421098</v>
      </c>
      <c r="F36189">
        <f t="shared" si="1130"/>
        <v>5489.1</v>
      </c>
    </row>
    <row r="36190" spans="5:6" x14ac:dyDescent="0.25">
      <c r="E36190" s="11">
        <f t="shared" si="1131"/>
        <v>44950.916666754434</v>
      </c>
      <c r="F36190">
        <f t="shared" si="1130"/>
        <v>5489.1</v>
      </c>
    </row>
    <row r="36191" spans="5:6" x14ac:dyDescent="0.25">
      <c r="E36191" s="11">
        <f t="shared" si="1131"/>
        <v>44950.93750008777</v>
      </c>
      <c r="F36191">
        <f t="shared" si="1130"/>
        <v>5489.1</v>
      </c>
    </row>
    <row r="36192" spans="5:6" x14ac:dyDescent="0.25">
      <c r="E36192" s="11">
        <f t="shared" si="1131"/>
        <v>44950.958333421106</v>
      </c>
      <c r="F36192">
        <f t="shared" si="1130"/>
        <v>5489.1</v>
      </c>
    </row>
    <row r="36193" spans="5:6" x14ac:dyDescent="0.25">
      <c r="E36193" s="11">
        <f t="shared" si="1131"/>
        <v>44950.979166754441</v>
      </c>
      <c r="F36193">
        <f t="shared" si="1130"/>
        <v>5489.1</v>
      </c>
    </row>
    <row r="36194" spans="5:6" x14ac:dyDescent="0.25">
      <c r="E36194" s="11">
        <f t="shared" si="1131"/>
        <v>44951.000000087777</v>
      </c>
      <c r="F36194">
        <f t="shared" si="1130"/>
        <v>5489.1</v>
      </c>
    </row>
    <row r="36195" spans="5:6" x14ac:dyDescent="0.25">
      <c r="E36195" s="11">
        <f t="shared" si="1131"/>
        <v>44951.020833421113</v>
      </c>
      <c r="F36195">
        <f t="shared" si="1130"/>
        <v>5489.1</v>
      </c>
    </row>
    <row r="36196" spans="5:6" x14ac:dyDescent="0.25">
      <c r="E36196" s="11">
        <f t="shared" si="1131"/>
        <v>44951.041666754449</v>
      </c>
      <c r="F36196">
        <f t="shared" si="1130"/>
        <v>5489.1</v>
      </c>
    </row>
    <row r="36197" spans="5:6" x14ac:dyDescent="0.25">
      <c r="E36197" s="11">
        <f t="shared" si="1131"/>
        <v>44951.062500087784</v>
      </c>
      <c r="F36197">
        <f t="shared" si="1130"/>
        <v>5489.1</v>
      </c>
    </row>
    <row r="36198" spans="5:6" x14ac:dyDescent="0.25">
      <c r="E36198" s="11">
        <f t="shared" si="1131"/>
        <v>44951.08333342112</v>
      </c>
      <c r="F36198">
        <f t="shared" si="1130"/>
        <v>5489.1</v>
      </c>
    </row>
    <row r="36199" spans="5:6" x14ac:dyDescent="0.25">
      <c r="E36199" s="11">
        <f t="shared" si="1131"/>
        <v>44951.104166754456</v>
      </c>
      <c r="F36199">
        <f t="shared" si="1130"/>
        <v>5489.1</v>
      </c>
    </row>
    <row r="36200" spans="5:6" x14ac:dyDescent="0.25">
      <c r="E36200" s="11">
        <f t="shared" si="1131"/>
        <v>44951.125000087792</v>
      </c>
      <c r="F36200">
        <f t="shared" si="1130"/>
        <v>5489.1</v>
      </c>
    </row>
    <row r="36201" spans="5:6" x14ac:dyDescent="0.25">
      <c r="E36201" s="11">
        <f t="shared" si="1131"/>
        <v>44951.145833421127</v>
      </c>
      <c r="F36201">
        <f t="shared" si="1130"/>
        <v>5489.1</v>
      </c>
    </row>
    <row r="36202" spans="5:6" x14ac:dyDescent="0.25">
      <c r="E36202" s="11">
        <f t="shared" si="1131"/>
        <v>44951.166666754463</v>
      </c>
      <c r="F36202">
        <f t="shared" si="1130"/>
        <v>5489.1</v>
      </c>
    </row>
    <row r="36203" spans="5:6" x14ac:dyDescent="0.25">
      <c r="E36203" s="11">
        <f t="shared" si="1131"/>
        <v>44951.187500087799</v>
      </c>
      <c r="F36203">
        <f t="shared" si="1130"/>
        <v>5489.1</v>
      </c>
    </row>
    <row r="36204" spans="5:6" x14ac:dyDescent="0.25">
      <c r="E36204" s="11">
        <f t="shared" si="1131"/>
        <v>44951.208333421135</v>
      </c>
      <c r="F36204">
        <f t="shared" si="1130"/>
        <v>5489.1</v>
      </c>
    </row>
    <row r="36205" spans="5:6" x14ac:dyDescent="0.25">
      <c r="E36205" s="11">
        <f t="shared" si="1131"/>
        <v>44951.22916675447</v>
      </c>
      <c r="F36205">
        <f t="shared" si="1130"/>
        <v>5489.1</v>
      </c>
    </row>
    <row r="36206" spans="5:6" x14ac:dyDescent="0.25">
      <c r="E36206" s="11">
        <f t="shared" si="1131"/>
        <v>44951.250000087806</v>
      </c>
      <c r="F36206">
        <f t="shared" si="1130"/>
        <v>5489.1</v>
      </c>
    </row>
    <row r="36207" spans="5:6" x14ac:dyDescent="0.25">
      <c r="E36207" s="11">
        <f t="shared" si="1131"/>
        <v>44951.270833421142</v>
      </c>
      <c r="F36207">
        <f t="shared" si="1130"/>
        <v>5489.1</v>
      </c>
    </row>
    <row r="36208" spans="5:6" x14ac:dyDescent="0.25">
      <c r="E36208" s="11">
        <f t="shared" si="1131"/>
        <v>44951.291666754478</v>
      </c>
      <c r="F36208">
        <f t="shared" si="1130"/>
        <v>5489.1</v>
      </c>
    </row>
    <row r="36209" spans="5:6" x14ac:dyDescent="0.25">
      <c r="E36209" s="11">
        <f t="shared" si="1131"/>
        <v>44951.312500087814</v>
      </c>
      <c r="F36209">
        <f t="shared" si="1130"/>
        <v>5489.1</v>
      </c>
    </row>
    <row r="36210" spans="5:6" x14ac:dyDescent="0.25">
      <c r="E36210" s="11">
        <f t="shared" si="1131"/>
        <v>44951.333333421149</v>
      </c>
      <c r="F36210">
        <f t="shared" si="1130"/>
        <v>5489.1</v>
      </c>
    </row>
    <row r="36211" spans="5:6" x14ac:dyDescent="0.25">
      <c r="E36211" s="11">
        <f t="shared" si="1131"/>
        <v>44951.354166754485</v>
      </c>
      <c r="F36211">
        <f t="shared" si="1130"/>
        <v>5489.1</v>
      </c>
    </row>
    <row r="36212" spans="5:6" x14ac:dyDescent="0.25">
      <c r="E36212" s="11">
        <f t="shared" si="1131"/>
        <v>44951.375000087821</v>
      </c>
      <c r="F36212">
        <f t="shared" si="1130"/>
        <v>5489.1</v>
      </c>
    </row>
    <row r="36213" spans="5:6" x14ac:dyDescent="0.25">
      <c r="E36213" s="11">
        <f t="shared" si="1131"/>
        <v>44951.395833421157</v>
      </c>
      <c r="F36213">
        <f t="shared" si="1130"/>
        <v>5489.1</v>
      </c>
    </row>
    <row r="36214" spans="5:6" x14ac:dyDescent="0.25">
      <c r="E36214" s="11">
        <f t="shared" si="1131"/>
        <v>44951.416666754492</v>
      </c>
      <c r="F36214">
        <f t="shared" si="1130"/>
        <v>5489.1</v>
      </c>
    </row>
    <row r="36215" spans="5:6" x14ac:dyDescent="0.25">
      <c r="E36215" s="11">
        <f t="shared" si="1131"/>
        <v>44951.437500087828</v>
      </c>
      <c r="F36215">
        <f t="shared" si="1130"/>
        <v>5489.1</v>
      </c>
    </row>
    <row r="36216" spans="5:6" x14ac:dyDescent="0.25">
      <c r="E36216" s="11">
        <f t="shared" si="1131"/>
        <v>44951.458333421164</v>
      </c>
      <c r="F36216">
        <f t="shared" si="1130"/>
        <v>5489.1</v>
      </c>
    </row>
    <row r="36217" spans="5:6" x14ac:dyDescent="0.25">
      <c r="E36217" s="11">
        <f t="shared" si="1131"/>
        <v>44951.4791667545</v>
      </c>
      <c r="F36217">
        <f t="shared" si="1130"/>
        <v>5489.1</v>
      </c>
    </row>
    <row r="36218" spans="5:6" x14ac:dyDescent="0.25">
      <c r="E36218" s="11">
        <f t="shared" si="1131"/>
        <v>44951.500000087835</v>
      </c>
      <c r="F36218">
        <f t="shared" si="1130"/>
        <v>5489.1</v>
      </c>
    </row>
    <row r="36219" spans="5:6" x14ac:dyDescent="0.25">
      <c r="E36219" s="11">
        <f t="shared" si="1131"/>
        <v>44951.520833421171</v>
      </c>
      <c r="F36219">
        <f t="shared" si="1130"/>
        <v>5489.1</v>
      </c>
    </row>
    <row r="36220" spans="5:6" x14ac:dyDescent="0.25">
      <c r="E36220" s="11">
        <f t="shared" si="1131"/>
        <v>44951.541666754507</v>
      </c>
      <c r="F36220">
        <f t="shared" si="1130"/>
        <v>5489.1</v>
      </c>
    </row>
    <row r="36221" spans="5:6" x14ac:dyDescent="0.25">
      <c r="E36221" s="11">
        <f t="shared" si="1131"/>
        <v>44951.562500087843</v>
      </c>
      <c r="F36221">
        <f t="shared" si="1130"/>
        <v>5489.1</v>
      </c>
    </row>
    <row r="36222" spans="5:6" x14ac:dyDescent="0.25">
      <c r="E36222" s="11">
        <f t="shared" si="1131"/>
        <v>44951.583333421178</v>
      </c>
      <c r="F36222">
        <f t="shared" si="1130"/>
        <v>5489.1</v>
      </c>
    </row>
    <row r="36223" spans="5:6" x14ac:dyDescent="0.25">
      <c r="E36223" s="11">
        <f t="shared" si="1131"/>
        <v>44951.604166754514</v>
      </c>
      <c r="F36223">
        <f t="shared" si="1130"/>
        <v>5489.1</v>
      </c>
    </row>
    <row r="36224" spans="5:6" x14ac:dyDescent="0.25">
      <c r="E36224" s="11">
        <f t="shared" si="1131"/>
        <v>44951.62500008785</v>
      </c>
      <c r="F36224">
        <f t="shared" si="1130"/>
        <v>5489.1</v>
      </c>
    </row>
    <row r="36225" spans="5:6" x14ac:dyDescent="0.25">
      <c r="E36225" s="11">
        <f t="shared" si="1131"/>
        <v>44951.645833421186</v>
      </c>
      <c r="F36225">
        <f t="shared" si="1130"/>
        <v>5489.1</v>
      </c>
    </row>
    <row r="36226" spans="5:6" x14ac:dyDescent="0.25">
      <c r="E36226" s="11">
        <f t="shared" si="1131"/>
        <v>44951.666666754521</v>
      </c>
      <c r="F36226">
        <f t="shared" si="1130"/>
        <v>5489.1</v>
      </c>
    </row>
    <row r="36227" spans="5:6" x14ac:dyDescent="0.25">
      <c r="E36227" s="11">
        <f t="shared" si="1131"/>
        <v>44951.687500087857</v>
      </c>
      <c r="F36227">
        <f t="shared" ref="F36227:F36290" si="1132">SUMIFS($A$2:$A$190,$B$2:$B$190,"&lt;"&amp;$E36227,$C$2:$C$190,"&gt;"&amp;E36227)</f>
        <v>5489.1</v>
      </c>
    </row>
    <row r="36228" spans="5:6" x14ac:dyDescent="0.25">
      <c r="E36228" s="11">
        <f t="shared" ref="E36228:E36291" si="1133">E36227+TIME(0,30,0)</f>
        <v>44951.708333421193</v>
      </c>
      <c r="F36228">
        <f t="shared" si="1132"/>
        <v>5489.1</v>
      </c>
    </row>
    <row r="36229" spans="5:6" x14ac:dyDescent="0.25">
      <c r="E36229" s="11">
        <f t="shared" si="1133"/>
        <v>44951.729166754529</v>
      </c>
      <c r="F36229">
        <f t="shared" si="1132"/>
        <v>5489.1</v>
      </c>
    </row>
    <row r="36230" spans="5:6" x14ac:dyDescent="0.25">
      <c r="E36230" s="11">
        <f t="shared" si="1133"/>
        <v>44951.750000087864</v>
      </c>
      <c r="F36230">
        <f t="shared" si="1132"/>
        <v>5489.1</v>
      </c>
    </row>
    <row r="36231" spans="5:6" x14ac:dyDescent="0.25">
      <c r="E36231" s="11">
        <f t="shared" si="1133"/>
        <v>44951.7708334212</v>
      </c>
      <c r="F36231">
        <f t="shared" si="1132"/>
        <v>5489.1</v>
      </c>
    </row>
    <row r="36232" spans="5:6" x14ac:dyDescent="0.25">
      <c r="E36232" s="11">
        <f t="shared" si="1133"/>
        <v>44951.791666754536</v>
      </c>
      <c r="F36232">
        <f t="shared" si="1132"/>
        <v>5489.1</v>
      </c>
    </row>
    <row r="36233" spans="5:6" x14ac:dyDescent="0.25">
      <c r="E36233" s="11">
        <f t="shared" si="1133"/>
        <v>44951.812500087872</v>
      </c>
      <c r="F36233">
        <f t="shared" si="1132"/>
        <v>5489.1</v>
      </c>
    </row>
    <row r="36234" spans="5:6" x14ac:dyDescent="0.25">
      <c r="E36234" s="11">
        <f t="shared" si="1133"/>
        <v>44951.833333421207</v>
      </c>
      <c r="F36234">
        <f t="shared" si="1132"/>
        <v>5489.1</v>
      </c>
    </row>
    <row r="36235" spans="5:6" x14ac:dyDescent="0.25">
      <c r="E36235" s="11">
        <f t="shared" si="1133"/>
        <v>44951.854166754543</v>
      </c>
      <c r="F36235">
        <f t="shared" si="1132"/>
        <v>5489.1</v>
      </c>
    </row>
    <row r="36236" spans="5:6" x14ac:dyDescent="0.25">
      <c r="E36236" s="11">
        <f t="shared" si="1133"/>
        <v>44951.875000087879</v>
      </c>
      <c r="F36236">
        <f t="shared" si="1132"/>
        <v>5489.1</v>
      </c>
    </row>
    <row r="36237" spans="5:6" x14ac:dyDescent="0.25">
      <c r="E36237" s="11">
        <f t="shared" si="1133"/>
        <v>44951.895833421215</v>
      </c>
      <c r="F36237">
        <f t="shared" si="1132"/>
        <v>5489.1</v>
      </c>
    </row>
    <row r="36238" spans="5:6" x14ac:dyDescent="0.25">
      <c r="E36238" s="11">
        <f t="shared" si="1133"/>
        <v>44951.916666754551</v>
      </c>
      <c r="F36238">
        <f t="shared" si="1132"/>
        <v>5489.1</v>
      </c>
    </row>
    <row r="36239" spans="5:6" x14ac:dyDescent="0.25">
      <c r="E36239" s="11">
        <f t="shared" si="1133"/>
        <v>44951.937500087886</v>
      </c>
      <c r="F36239">
        <f t="shared" si="1132"/>
        <v>5489.1</v>
      </c>
    </row>
    <row r="36240" spans="5:6" x14ac:dyDescent="0.25">
      <c r="E36240" s="11">
        <f t="shared" si="1133"/>
        <v>44951.958333421222</v>
      </c>
      <c r="F36240">
        <f t="shared" si="1132"/>
        <v>5489.1</v>
      </c>
    </row>
    <row r="36241" spans="5:6" x14ac:dyDescent="0.25">
      <c r="E36241" s="11">
        <f t="shared" si="1133"/>
        <v>44951.979166754558</v>
      </c>
      <c r="F36241">
        <f t="shared" si="1132"/>
        <v>5489.1</v>
      </c>
    </row>
    <row r="36242" spans="5:6" x14ac:dyDescent="0.25">
      <c r="E36242" s="11">
        <f t="shared" si="1133"/>
        <v>44952.000000087894</v>
      </c>
      <c r="F36242">
        <f t="shared" si="1132"/>
        <v>5489.1</v>
      </c>
    </row>
    <row r="36243" spans="5:6" x14ac:dyDescent="0.25">
      <c r="E36243" s="11">
        <f t="shared" si="1133"/>
        <v>44952.020833421229</v>
      </c>
      <c r="F36243">
        <f t="shared" si="1132"/>
        <v>5489.1</v>
      </c>
    </row>
    <row r="36244" spans="5:6" x14ac:dyDescent="0.25">
      <c r="E36244" s="11">
        <f t="shared" si="1133"/>
        <v>44952.041666754565</v>
      </c>
      <c r="F36244">
        <f t="shared" si="1132"/>
        <v>5489.1</v>
      </c>
    </row>
    <row r="36245" spans="5:6" x14ac:dyDescent="0.25">
      <c r="E36245" s="11">
        <f t="shared" si="1133"/>
        <v>44952.062500087901</v>
      </c>
      <c r="F36245">
        <f t="shared" si="1132"/>
        <v>5489.1</v>
      </c>
    </row>
    <row r="36246" spans="5:6" x14ac:dyDescent="0.25">
      <c r="E36246" s="11">
        <f t="shared" si="1133"/>
        <v>44952.083333421237</v>
      </c>
      <c r="F36246">
        <f t="shared" si="1132"/>
        <v>5489.1</v>
      </c>
    </row>
    <row r="36247" spans="5:6" x14ac:dyDescent="0.25">
      <c r="E36247" s="11">
        <f t="shared" si="1133"/>
        <v>44952.104166754572</v>
      </c>
      <c r="F36247">
        <f t="shared" si="1132"/>
        <v>5489.1</v>
      </c>
    </row>
    <row r="36248" spans="5:6" x14ac:dyDescent="0.25">
      <c r="E36248" s="11">
        <f t="shared" si="1133"/>
        <v>44952.125000087908</v>
      </c>
      <c r="F36248">
        <f t="shared" si="1132"/>
        <v>5489.1</v>
      </c>
    </row>
    <row r="36249" spans="5:6" x14ac:dyDescent="0.25">
      <c r="E36249" s="11">
        <f t="shared" si="1133"/>
        <v>44952.145833421244</v>
      </c>
      <c r="F36249">
        <f t="shared" si="1132"/>
        <v>5489.1</v>
      </c>
    </row>
    <row r="36250" spans="5:6" x14ac:dyDescent="0.25">
      <c r="E36250" s="11">
        <f t="shared" si="1133"/>
        <v>44952.16666675458</v>
      </c>
      <c r="F36250">
        <f t="shared" si="1132"/>
        <v>5489.1</v>
      </c>
    </row>
    <row r="36251" spans="5:6" x14ac:dyDescent="0.25">
      <c r="E36251" s="11">
        <f t="shared" si="1133"/>
        <v>44952.187500087915</v>
      </c>
      <c r="F36251">
        <f t="shared" si="1132"/>
        <v>5489.1</v>
      </c>
    </row>
    <row r="36252" spans="5:6" x14ac:dyDescent="0.25">
      <c r="E36252" s="11">
        <f t="shared" si="1133"/>
        <v>44952.208333421251</v>
      </c>
      <c r="F36252">
        <f t="shared" si="1132"/>
        <v>5489.1</v>
      </c>
    </row>
    <row r="36253" spans="5:6" x14ac:dyDescent="0.25">
      <c r="E36253" s="11">
        <f t="shared" si="1133"/>
        <v>44952.229166754587</v>
      </c>
      <c r="F36253">
        <f t="shared" si="1132"/>
        <v>5489.1</v>
      </c>
    </row>
    <row r="36254" spans="5:6" x14ac:dyDescent="0.25">
      <c r="E36254" s="11">
        <f t="shared" si="1133"/>
        <v>44952.250000087923</v>
      </c>
      <c r="F36254">
        <f t="shared" si="1132"/>
        <v>5489.1</v>
      </c>
    </row>
    <row r="36255" spans="5:6" x14ac:dyDescent="0.25">
      <c r="E36255" s="11">
        <f t="shared" si="1133"/>
        <v>44952.270833421258</v>
      </c>
      <c r="F36255">
        <f t="shared" si="1132"/>
        <v>5489.1</v>
      </c>
    </row>
    <row r="36256" spans="5:6" x14ac:dyDescent="0.25">
      <c r="E36256" s="11">
        <f t="shared" si="1133"/>
        <v>44952.291666754594</v>
      </c>
      <c r="F36256">
        <f t="shared" si="1132"/>
        <v>5489.1</v>
      </c>
    </row>
    <row r="36257" spans="5:6" x14ac:dyDescent="0.25">
      <c r="E36257" s="11">
        <f t="shared" si="1133"/>
        <v>44952.31250008793</v>
      </c>
      <c r="F36257">
        <f t="shared" si="1132"/>
        <v>5489.1</v>
      </c>
    </row>
    <row r="36258" spans="5:6" x14ac:dyDescent="0.25">
      <c r="E36258" s="11">
        <f t="shared" si="1133"/>
        <v>44952.333333421266</v>
      </c>
      <c r="F36258">
        <f t="shared" si="1132"/>
        <v>5489.1</v>
      </c>
    </row>
    <row r="36259" spans="5:6" x14ac:dyDescent="0.25">
      <c r="E36259" s="11">
        <f t="shared" si="1133"/>
        <v>44952.354166754601</v>
      </c>
      <c r="F36259">
        <f t="shared" si="1132"/>
        <v>5489.1</v>
      </c>
    </row>
    <row r="36260" spans="5:6" x14ac:dyDescent="0.25">
      <c r="E36260" s="11">
        <f t="shared" si="1133"/>
        <v>44952.375000087937</v>
      </c>
      <c r="F36260">
        <f t="shared" si="1132"/>
        <v>5489.1</v>
      </c>
    </row>
    <row r="36261" spans="5:6" x14ac:dyDescent="0.25">
      <c r="E36261" s="11">
        <f t="shared" si="1133"/>
        <v>44952.395833421273</v>
      </c>
      <c r="F36261">
        <f t="shared" si="1132"/>
        <v>5489.1</v>
      </c>
    </row>
    <row r="36262" spans="5:6" x14ac:dyDescent="0.25">
      <c r="E36262" s="11">
        <f t="shared" si="1133"/>
        <v>44952.416666754609</v>
      </c>
      <c r="F36262">
        <f t="shared" si="1132"/>
        <v>5489.1</v>
      </c>
    </row>
    <row r="36263" spans="5:6" x14ac:dyDescent="0.25">
      <c r="E36263" s="11">
        <f t="shared" si="1133"/>
        <v>44952.437500087944</v>
      </c>
      <c r="F36263">
        <f t="shared" si="1132"/>
        <v>5489.1</v>
      </c>
    </row>
    <row r="36264" spans="5:6" x14ac:dyDescent="0.25">
      <c r="E36264" s="11">
        <f t="shared" si="1133"/>
        <v>44952.45833342128</v>
      </c>
      <c r="F36264">
        <f t="shared" si="1132"/>
        <v>5489.1</v>
      </c>
    </row>
    <row r="36265" spans="5:6" x14ac:dyDescent="0.25">
      <c r="E36265" s="11">
        <f t="shared" si="1133"/>
        <v>44952.479166754616</v>
      </c>
      <c r="F36265">
        <f t="shared" si="1132"/>
        <v>5489.1</v>
      </c>
    </row>
    <row r="36266" spans="5:6" x14ac:dyDescent="0.25">
      <c r="E36266" s="11">
        <f t="shared" si="1133"/>
        <v>44952.500000087952</v>
      </c>
      <c r="F36266">
        <f t="shared" si="1132"/>
        <v>5489.1</v>
      </c>
    </row>
    <row r="36267" spans="5:6" x14ac:dyDescent="0.25">
      <c r="E36267" s="11">
        <f t="shared" si="1133"/>
        <v>44952.520833421288</v>
      </c>
      <c r="F36267">
        <f t="shared" si="1132"/>
        <v>5489.1</v>
      </c>
    </row>
    <row r="36268" spans="5:6" x14ac:dyDescent="0.25">
      <c r="E36268" s="11">
        <f t="shared" si="1133"/>
        <v>44952.541666754623</v>
      </c>
      <c r="F36268">
        <f t="shared" si="1132"/>
        <v>5489.1</v>
      </c>
    </row>
    <row r="36269" spans="5:6" x14ac:dyDescent="0.25">
      <c r="E36269" s="11">
        <f t="shared" si="1133"/>
        <v>44952.562500087959</v>
      </c>
      <c r="F36269">
        <f t="shared" si="1132"/>
        <v>5489.1</v>
      </c>
    </row>
    <row r="36270" spans="5:6" x14ac:dyDescent="0.25">
      <c r="E36270" s="11">
        <f t="shared" si="1133"/>
        <v>44952.583333421295</v>
      </c>
      <c r="F36270">
        <f t="shared" si="1132"/>
        <v>5489.1</v>
      </c>
    </row>
    <row r="36271" spans="5:6" x14ac:dyDescent="0.25">
      <c r="E36271" s="11">
        <f t="shared" si="1133"/>
        <v>44952.604166754631</v>
      </c>
      <c r="F36271">
        <f t="shared" si="1132"/>
        <v>5489.1</v>
      </c>
    </row>
    <row r="36272" spans="5:6" x14ac:dyDescent="0.25">
      <c r="E36272" s="11">
        <f t="shared" si="1133"/>
        <v>44952.625000087966</v>
      </c>
      <c r="F36272">
        <f t="shared" si="1132"/>
        <v>5489.1</v>
      </c>
    </row>
    <row r="36273" spans="5:6" x14ac:dyDescent="0.25">
      <c r="E36273" s="11">
        <f t="shared" si="1133"/>
        <v>44952.645833421302</v>
      </c>
      <c r="F36273">
        <f t="shared" si="1132"/>
        <v>5489.1</v>
      </c>
    </row>
    <row r="36274" spans="5:6" x14ac:dyDescent="0.25">
      <c r="E36274" s="11">
        <f t="shared" si="1133"/>
        <v>44952.666666754638</v>
      </c>
      <c r="F36274">
        <f t="shared" si="1132"/>
        <v>5489.1</v>
      </c>
    </row>
    <row r="36275" spans="5:6" x14ac:dyDescent="0.25">
      <c r="E36275" s="11">
        <f t="shared" si="1133"/>
        <v>44952.687500087974</v>
      </c>
      <c r="F36275">
        <f t="shared" si="1132"/>
        <v>5489.1</v>
      </c>
    </row>
    <row r="36276" spans="5:6" x14ac:dyDescent="0.25">
      <c r="E36276" s="11">
        <f t="shared" si="1133"/>
        <v>44952.708333421309</v>
      </c>
      <c r="F36276">
        <f t="shared" si="1132"/>
        <v>5489.1</v>
      </c>
    </row>
    <row r="36277" spans="5:6" x14ac:dyDescent="0.25">
      <c r="E36277" s="11">
        <f t="shared" si="1133"/>
        <v>44952.729166754645</v>
      </c>
      <c r="F36277">
        <f t="shared" si="1132"/>
        <v>5489.1</v>
      </c>
    </row>
    <row r="36278" spans="5:6" x14ac:dyDescent="0.25">
      <c r="E36278" s="11">
        <f t="shared" si="1133"/>
        <v>44952.750000087981</v>
      </c>
      <c r="F36278">
        <f t="shared" si="1132"/>
        <v>5489.1</v>
      </c>
    </row>
    <row r="36279" spans="5:6" x14ac:dyDescent="0.25">
      <c r="E36279" s="11">
        <f t="shared" si="1133"/>
        <v>44952.770833421317</v>
      </c>
      <c r="F36279">
        <f t="shared" si="1132"/>
        <v>5489.1</v>
      </c>
    </row>
    <row r="36280" spans="5:6" x14ac:dyDescent="0.25">
      <c r="E36280" s="11">
        <f t="shared" si="1133"/>
        <v>44952.791666754652</v>
      </c>
      <c r="F36280">
        <f t="shared" si="1132"/>
        <v>5489.1</v>
      </c>
    </row>
    <row r="36281" spans="5:6" x14ac:dyDescent="0.25">
      <c r="E36281" s="11">
        <f t="shared" si="1133"/>
        <v>44952.812500087988</v>
      </c>
      <c r="F36281">
        <f t="shared" si="1132"/>
        <v>5489.1</v>
      </c>
    </row>
    <row r="36282" spans="5:6" x14ac:dyDescent="0.25">
      <c r="E36282" s="11">
        <f t="shared" si="1133"/>
        <v>44952.833333421324</v>
      </c>
      <c r="F36282">
        <f t="shared" si="1132"/>
        <v>5489.1</v>
      </c>
    </row>
    <row r="36283" spans="5:6" x14ac:dyDescent="0.25">
      <c r="E36283" s="11">
        <f t="shared" si="1133"/>
        <v>44952.85416675466</v>
      </c>
      <c r="F36283">
        <f t="shared" si="1132"/>
        <v>5489.1</v>
      </c>
    </row>
    <row r="36284" spans="5:6" x14ac:dyDescent="0.25">
      <c r="E36284" s="11">
        <f t="shared" si="1133"/>
        <v>44952.875000087995</v>
      </c>
      <c r="F36284">
        <f t="shared" si="1132"/>
        <v>5489.1</v>
      </c>
    </row>
    <row r="36285" spans="5:6" x14ac:dyDescent="0.25">
      <c r="E36285" s="11">
        <f t="shared" si="1133"/>
        <v>44952.895833421331</v>
      </c>
      <c r="F36285">
        <f t="shared" si="1132"/>
        <v>5489.1</v>
      </c>
    </row>
    <row r="36286" spans="5:6" x14ac:dyDescent="0.25">
      <c r="E36286" s="11">
        <f t="shared" si="1133"/>
        <v>44952.916666754667</v>
      </c>
      <c r="F36286">
        <f t="shared" si="1132"/>
        <v>5489.1</v>
      </c>
    </row>
    <row r="36287" spans="5:6" x14ac:dyDescent="0.25">
      <c r="E36287" s="11">
        <f t="shared" si="1133"/>
        <v>44952.937500088003</v>
      </c>
      <c r="F36287">
        <f t="shared" si="1132"/>
        <v>5489.1</v>
      </c>
    </row>
    <row r="36288" spans="5:6" x14ac:dyDescent="0.25">
      <c r="E36288" s="11">
        <f t="shared" si="1133"/>
        <v>44952.958333421338</v>
      </c>
      <c r="F36288">
        <f t="shared" si="1132"/>
        <v>5489.1</v>
      </c>
    </row>
    <row r="36289" spans="5:6" x14ac:dyDescent="0.25">
      <c r="E36289" s="11">
        <f t="shared" si="1133"/>
        <v>44952.979166754674</v>
      </c>
      <c r="F36289">
        <f t="shared" si="1132"/>
        <v>5489.1</v>
      </c>
    </row>
    <row r="36290" spans="5:6" x14ac:dyDescent="0.25">
      <c r="E36290" s="11">
        <f t="shared" si="1133"/>
        <v>44953.00000008801</v>
      </c>
      <c r="F36290">
        <f t="shared" si="1132"/>
        <v>5489.1</v>
      </c>
    </row>
    <row r="36291" spans="5:6" x14ac:dyDescent="0.25">
      <c r="E36291" s="11">
        <f t="shared" si="1133"/>
        <v>44953.020833421346</v>
      </c>
      <c r="F36291">
        <f t="shared" ref="F36291:F36354" si="1134">SUMIFS($A$2:$A$190,$B$2:$B$190,"&lt;"&amp;$E36291,$C$2:$C$190,"&gt;"&amp;E36291)</f>
        <v>5489.1</v>
      </c>
    </row>
    <row r="36292" spans="5:6" x14ac:dyDescent="0.25">
      <c r="E36292" s="11">
        <f t="shared" ref="E36292:E36355" si="1135">E36291+TIME(0,30,0)</f>
        <v>44953.041666754682</v>
      </c>
      <c r="F36292">
        <f t="shared" si="1134"/>
        <v>5489.1</v>
      </c>
    </row>
    <row r="36293" spans="5:6" x14ac:dyDescent="0.25">
      <c r="E36293" s="11">
        <f t="shared" si="1135"/>
        <v>44953.062500088017</v>
      </c>
      <c r="F36293">
        <f t="shared" si="1134"/>
        <v>5489.1</v>
      </c>
    </row>
    <row r="36294" spans="5:6" x14ac:dyDescent="0.25">
      <c r="E36294" s="11">
        <f t="shared" si="1135"/>
        <v>44953.083333421353</v>
      </c>
      <c r="F36294">
        <f t="shared" si="1134"/>
        <v>5489.1</v>
      </c>
    </row>
    <row r="36295" spans="5:6" x14ac:dyDescent="0.25">
      <c r="E36295" s="11">
        <f t="shared" si="1135"/>
        <v>44953.104166754689</v>
      </c>
      <c r="F36295">
        <f t="shared" si="1134"/>
        <v>5489.1</v>
      </c>
    </row>
    <row r="36296" spans="5:6" x14ac:dyDescent="0.25">
      <c r="E36296" s="11">
        <f t="shared" si="1135"/>
        <v>44953.125000088025</v>
      </c>
      <c r="F36296">
        <f t="shared" si="1134"/>
        <v>5489.1</v>
      </c>
    </row>
    <row r="36297" spans="5:6" x14ac:dyDescent="0.25">
      <c r="E36297" s="11">
        <f t="shared" si="1135"/>
        <v>44953.14583342136</v>
      </c>
      <c r="F36297">
        <f t="shared" si="1134"/>
        <v>5489.1</v>
      </c>
    </row>
    <row r="36298" spans="5:6" x14ac:dyDescent="0.25">
      <c r="E36298" s="11">
        <f t="shared" si="1135"/>
        <v>44953.166666754696</v>
      </c>
      <c r="F36298">
        <f t="shared" si="1134"/>
        <v>5489.1</v>
      </c>
    </row>
    <row r="36299" spans="5:6" x14ac:dyDescent="0.25">
      <c r="E36299" s="11">
        <f t="shared" si="1135"/>
        <v>44953.187500088032</v>
      </c>
      <c r="F36299">
        <f t="shared" si="1134"/>
        <v>5489.1</v>
      </c>
    </row>
    <row r="36300" spans="5:6" x14ac:dyDescent="0.25">
      <c r="E36300" s="11">
        <f t="shared" si="1135"/>
        <v>44953.208333421368</v>
      </c>
      <c r="F36300">
        <f t="shared" si="1134"/>
        <v>5489.1</v>
      </c>
    </row>
    <row r="36301" spans="5:6" x14ac:dyDescent="0.25">
      <c r="E36301" s="11">
        <f t="shared" si="1135"/>
        <v>44953.229166754703</v>
      </c>
      <c r="F36301">
        <f t="shared" si="1134"/>
        <v>5489.1</v>
      </c>
    </row>
    <row r="36302" spans="5:6" x14ac:dyDescent="0.25">
      <c r="E36302" s="11">
        <f t="shared" si="1135"/>
        <v>44953.250000088039</v>
      </c>
      <c r="F36302">
        <f t="shared" si="1134"/>
        <v>5489.1</v>
      </c>
    </row>
    <row r="36303" spans="5:6" x14ac:dyDescent="0.25">
      <c r="E36303" s="11">
        <f t="shared" si="1135"/>
        <v>44953.270833421375</v>
      </c>
      <c r="F36303">
        <f t="shared" si="1134"/>
        <v>5489.1</v>
      </c>
    </row>
    <row r="36304" spans="5:6" x14ac:dyDescent="0.25">
      <c r="E36304" s="11">
        <f t="shared" si="1135"/>
        <v>44953.291666754711</v>
      </c>
      <c r="F36304">
        <f t="shared" si="1134"/>
        <v>5489.1</v>
      </c>
    </row>
    <row r="36305" spans="5:6" x14ac:dyDescent="0.25">
      <c r="E36305" s="11">
        <f t="shared" si="1135"/>
        <v>44953.312500088046</v>
      </c>
      <c r="F36305">
        <f t="shared" si="1134"/>
        <v>5489.1</v>
      </c>
    </row>
    <row r="36306" spans="5:6" x14ac:dyDescent="0.25">
      <c r="E36306" s="11">
        <f t="shared" si="1135"/>
        <v>44953.333333421382</v>
      </c>
      <c r="F36306">
        <f t="shared" si="1134"/>
        <v>5489.1</v>
      </c>
    </row>
    <row r="36307" spans="5:6" x14ac:dyDescent="0.25">
      <c r="E36307" s="11">
        <f t="shared" si="1135"/>
        <v>44953.354166754718</v>
      </c>
      <c r="F36307">
        <f t="shared" si="1134"/>
        <v>5489.1</v>
      </c>
    </row>
    <row r="36308" spans="5:6" x14ac:dyDescent="0.25">
      <c r="E36308" s="11">
        <f t="shared" si="1135"/>
        <v>44953.375000088054</v>
      </c>
      <c r="F36308">
        <f t="shared" si="1134"/>
        <v>5489.1</v>
      </c>
    </row>
    <row r="36309" spans="5:6" x14ac:dyDescent="0.25">
      <c r="E36309" s="11">
        <f t="shared" si="1135"/>
        <v>44953.395833421389</v>
      </c>
      <c r="F36309">
        <f t="shared" si="1134"/>
        <v>5489.1</v>
      </c>
    </row>
    <row r="36310" spans="5:6" x14ac:dyDescent="0.25">
      <c r="E36310" s="11">
        <f t="shared" si="1135"/>
        <v>44953.416666754725</v>
      </c>
      <c r="F36310">
        <f t="shared" si="1134"/>
        <v>5489.1</v>
      </c>
    </row>
    <row r="36311" spans="5:6" x14ac:dyDescent="0.25">
      <c r="E36311" s="11">
        <f t="shared" si="1135"/>
        <v>44953.437500088061</v>
      </c>
      <c r="F36311">
        <f t="shared" si="1134"/>
        <v>5489.1</v>
      </c>
    </row>
    <row r="36312" spans="5:6" x14ac:dyDescent="0.25">
      <c r="E36312" s="11">
        <f t="shared" si="1135"/>
        <v>44953.458333421397</v>
      </c>
      <c r="F36312">
        <f t="shared" si="1134"/>
        <v>5489.1</v>
      </c>
    </row>
    <row r="36313" spans="5:6" x14ac:dyDescent="0.25">
      <c r="E36313" s="11">
        <f t="shared" si="1135"/>
        <v>44953.479166754732</v>
      </c>
      <c r="F36313">
        <f t="shared" si="1134"/>
        <v>5489.1</v>
      </c>
    </row>
    <row r="36314" spans="5:6" x14ac:dyDescent="0.25">
      <c r="E36314" s="11">
        <f t="shared" si="1135"/>
        <v>44953.500000088068</v>
      </c>
      <c r="F36314">
        <f t="shared" si="1134"/>
        <v>5489.1</v>
      </c>
    </row>
    <row r="36315" spans="5:6" x14ac:dyDescent="0.25">
      <c r="E36315" s="11">
        <f t="shared" si="1135"/>
        <v>44953.520833421404</v>
      </c>
      <c r="F36315">
        <f t="shared" si="1134"/>
        <v>5489.1</v>
      </c>
    </row>
    <row r="36316" spans="5:6" x14ac:dyDescent="0.25">
      <c r="E36316" s="11">
        <f t="shared" si="1135"/>
        <v>44953.54166675474</v>
      </c>
      <c r="F36316">
        <f t="shared" si="1134"/>
        <v>5489.1</v>
      </c>
    </row>
    <row r="36317" spans="5:6" x14ac:dyDescent="0.25">
      <c r="E36317" s="11">
        <f t="shared" si="1135"/>
        <v>44953.562500088075</v>
      </c>
      <c r="F36317">
        <f t="shared" si="1134"/>
        <v>5489.1</v>
      </c>
    </row>
    <row r="36318" spans="5:6" x14ac:dyDescent="0.25">
      <c r="E36318" s="11">
        <f t="shared" si="1135"/>
        <v>44953.583333421411</v>
      </c>
      <c r="F36318">
        <f t="shared" si="1134"/>
        <v>5489.1</v>
      </c>
    </row>
    <row r="36319" spans="5:6" x14ac:dyDescent="0.25">
      <c r="E36319" s="11">
        <f t="shared" si="1135"/>
        <v>44953.604166754747</v>
      </c>
      <c r="F36319">
        <f t="shared" si="1134"/>
        <v>5489.1</v>
      </c>
    </row>
    <row r="36320" spans="5:6" x14ac:dyDescent="0.25">
      <c r="E36320" s="11">
        <f t="shared" si="1135"/>
        <v>44953.625000088083</v>
      </c>
      <c r="F36320">
        <f t="shared" si="1134"/>
        <v>5489.1</v>
      </c>
    </row>
    <row r="36321" spans="5:6" x14ac:dyDescent="0.25">
      <c r="E36321" s="11">
        <f t="shared" si="1135"/>
        <v>44953.645833421419</v>
      </c>
      <c r="F36321">
        <f t="shared" si="1134"/>
        <v>5489.1</v>
      </c>
    </row>
    <row r="36322" spans="5:6" x14ac:dyDescent="0.25">
      <c r="E36322" s="11">
        <f t="shared" si="1135"/>
        <v>44953.666666754754</v>
      </c>
      <c r="F36322">
        <f t="shared" si="1134"/>
        <v>5489.1</v>
      </c>
    </row>
    <row r="36323" spans="5:6" x14ac:dyDescent="0.25">
      <c r="E36323" s="11">
        <f t="shared" si="1135"/>
        <v>44953.68750008809</v>
      </c>
      <c r="F36323">
        <f t="shared" si="1134"/>
        <v>5489.1</v>
      </c>
    </row>
    <row r="36324" spans="5:6" x14ac:dyDescent="0.25">
      <c r="E36324" s="11">
        <f t="shared" si="1135"/>
        <v>44953.708333421426</v>
      </c>
      <c r="F36324">
        <f t="shared" si="1134"/>
        <v>5489.1</v>
      </c>
    </row>
    <row r="36325" spans="5:6" x14ac:dyDescent="0.25">
      <c r="E36325" s="11">
        <f t="shared" si="1135"/>
        <v>44953.729166754762</v>
      </c>
      <c r="F36325">
        <f t="shared" si="1134"/>
        <v>5489.1</v>
      </c>
    </row>
    <row r="36326" spans="5:6" x14ac:dyDescent="0.25">
      <c r="E36326" s="11">
        <f t="shared" si="1135"/>
        <v>44953.750000088097</v>
      </c>
      <c r="F36326">
        <f t="shared" si="1134"/>
        <v>5489.1</v>
      </c>
    </row>
    <row r="36327" spans="5:6" x14ac:dyDescent="0.25">
      <c r="E36327" s="11">
        <f t="shared" si="1135"/>
        <v>44953.770833421433</v>
      </c>
      <c r="F36327">
        <f t="shared" si="1134"/>
        <v>5489.1</v>
      </c>
    </row>
    <row r="36328" spans="5:6" x14ac:dyDescent="0.25">
      <c r="E36328" s="11">
        <f t="shared" si="1135"/>
        <v>44953.791666754769</v>
      </c>
      <c r="F36328">
        <f t="shared" si="1134"/>
        <v>5489.1</v>
      </c>
    </row>
    <row r="36329" spans="5:6" x14ac:dyDescent="0.25">
      <c r="E36329" s="11">
        <f t="shared" si="1135"/>
        <v>44953.812500088105</v>
      </c>
      <c r="F36329">
        <f t="shared" si="1134"/>
        <v>5489.1</v>
      </c>
    </row>
    <row r="36330" spans="5:6" x14ac:dyDescent="0.25">
      <c r="E36330" s="11">
        <f t="shared" si="1135"/>
        <v>44953.83333342144</v>
      </c>
      <c r="F36330">
        <f t="shared" si="1134"/>
        <v>5489.1</v>
      </c>
    </row>
    <row r="36331" spans="5:6" x14ac:dyDescent="0.25">
      <c r="E36331" s="11">
        <f t="shared" si="1135"/>
        <v>44953.854166754776</v>
      </c>
      <c r="F36331">
        <f t="shared" si="1134"/>
        <v>5489.1</v>
      </c>
    </row>
    <row r="36332" spans="5:6" x14ac:dyDescent="0.25">
      <c r="E36332" s="11">
        <f t="shared" si="1135"/>
        <v>44953.875000088112</v>
      </c>
      <c r="F36332">
        <f t="shared" si="1134"/>
        <v>5489.1</v>
      </c>
    </row>
    <row r="36333" spans="5:6" x14ac:dyDescent="0.25">
      <c r="E36333" s="11">
        <f t="shared" si="1135"/>
        <v>44953.895833421448</v>
      </c>
      <c r="F36333">
        <f t="shared" si="1134"/>
        <v>5489.1</v>
      </c>
    </row>
    <row r="36334" spans="5:6" x14ac:dyDescent="0.25">
      <c r="E36334" s="11">
        <f t="shared" si="1135"/>
        <v>44953.916666754783</v>
      </c>
      <c r="F36334">
        <f t="shared" si="1134"/>
        <v>5489.1</v>
      </c>
    </row>
    <row r="36335" spans="5:6" x14ac:dyDescent="0.25">
      <c r="E36335" s="11">
        <f t="shared" si="1135"/>
        <v>44953.937500088119</v>
      </c>
      <c r="F36335">
        <f t="shared" si="1134"/>
        <v>5489.1</v>
      </c>
    </row>
    <row r="36336" spans="5:6" x14ac:dyDescent="0.25">
      <c r="E36336" s="11">
        <f t="shared" si="1135"/>
        <v>44953.958333421455</v>
      </c>
      <c r="F36336">
        <f t="shared" si="1134"/>
        <v>5489.1</v>
      </c>
    </row>
    <row r="36337" spans="5:6" x14ac:dyDescent="0.25">
      <c r="E36337" s="11">
        <f t="shared" si="1135"/>
        <v>44953.979166754791</v>
      </c>
      <c r="F36337">
        <f t="shared" si="1134"/>
        <v>5489.1</v>
      </c>
    </row>
    <row r="36338" spans="5:6" x14ac:dyDescent="0.25">
      <c r="E36338" s="11">
        <f t="shared" si="1135"/>
        <v>44954.000000088126</v>
      </c>
      <c r="F36338">
        <f t="shared" si="1134"/>
        <v>5489.1</v>
      </c>
    </row>
    <row r="36339" spans="5:6" x14ac:dyDescent="0.25">
      <c r="E36339" s="11">
        <f t="shared" si="1135"/>
        <v>44954.020833421462</v>
      </c>
      <c r="F36339">
        <f t="shared" si="1134"/>
        <v>5489.1</v>
      </c>
    </row>
    <row r="36340" spans="5:6" x14ac:dyDescent="0.25">
      <c r="E36340" s="11">
        <f t="shared" si="1135"/>
        <v>44954.041666754798</v>
      </c>
      <c r="F36340">
        <f t="shared" si="1134"/>
        <v>5489.1</v>
      </c>
    </row>
    <row r="36341" spans="5:6" x14ac:dyDescent="0.25">
      <c r="E36341" s="11">
        <f t="shared" si="1135"/>
        <v>44954.062500088134</v>
      </c>
      <c r="F36341">
        <f t="shared" si="1134"/>
        <v>5489.1</v>
      </c>
    </row>
    <row r="36342" spans="5:6" x14ac:dyDescent="0.25">
      <c r="E36342" s="11">
        <f t="shared" si="1135"/>
        <v>44954.083333421469</v>
      </c>
      <c r="F36342">
        <f t="shared" si="1134"/>
        <v>5489.1</v>
      </c>
    </row>
    <row r="36343" spans="5:6" x14ac:dyDescent="0.25">
      <c r="E36343" s="11">
        <f t="shared" si="1135"/>
        <v>44954.104166754805</v>
      </c>
      <c r="F36343">
        <f t="shared" si="1134"/>
        <v>5489.1</v>
      </c>
    </row>
    <row r="36344" spans="5:6" x14ac:dyDescent="0.25">
      <c r="E36344" s="11">
        <f t="shared" si="1135"/>
        <v>44954.125000088141</v>
      </c>
      <c r="F36344">
        <f t="shared" si="1134"/>
        <v>5489.1</v>
      </c>
    </row>
    <row r="36345" spans="5:6" x14ac:dyDescent="0.25">
      <c r="E36345" s="11">
        <f t="shared" si="1135"/>
        <v>44954.145833421477</v>
      </c>
      <c r="F36345">
        <f t="shared" si="1134"/>
        <v>5489.1</v>
      </c>
    </row>
    <row r="36346" spans="5:6" x14ac:dyDescent="0.25">
      <c r="E36346" s="11">
        <f t="shared" si="1135"/>
        <v>44954.166666754812</v>
      </c>
      <c r="F36346">
        <f t="shared" si="1134"/>
        <v>5489.1</v>
      </c>
    </row>
    <row r="36347" spans="5:6" x14ac:dyDescent="0.25">
      <c r="E36347" s="11">
        <f t="shared" si="1135"/>
        <v>44954.187500088148</v>
      </c>
      <c r="F36347">
        <f t="shared" si="1134"/>
        <v>5489.1</v>
      </c>
    </row>
    <row r="36348" spans="5:6" x14ac:dyDescent="0.25">
      <c r="E36348" s="11">
        <f t="shared" si="1135"/>
        <v>44954.208333421484</v>
      </c>
      <c r="F36348">
        <f t="shared" si="1134"/>
        <v>5489.1</v>
      </c>
    </row>
    <row r="36349" spans="5:6" x14ac:dyDescent="0.25">
      <c r="E36349" s="11">
        <f t="shared" si="1135"/>
        <v>44954.22916675482</v>
      </c>
      <c r="F36349">
        <f t="shared" si="1134"/>
        <v>5489.1</v>
      </c>
    </row>
    <row r="36350" spans="5:6" x14ac:dyDescent="0.25">
      <c r="E36350" s="11">
        <f t="shared" si="1135"/>
        <v>44954.250000088156</v>
      </c>
      <c r="F36350">
        <f t="shared" si="1134"/>
        <v>5489.1</v>
      </c>
    </row>
    <row r="36351" spans="5:6" x14ac:dyDescent="0.25">
      <c r="E36351" s="11">
        <f t="shared" si="1135"/>
        <v>44954.270833421491</v>
      </c>
      <c r="F36351">
        <f t="shared" si="1134"/>
        <v>5489.1</v>
      </c>
    </row>
    <row r="36352" spans="5:6" x14ac:dyDescent="0.25">
      <c r="E36352" s="11">
        <f t="shared" si="1135"/>
        <v>44954.291666754827</v>
      </c>
      <c r="F36352">
        <f t="shared" si="1134"/>
        <v>5489.1</v>
      </c>
    </row>
    <row r="36353" spans="5:6" x14ac:dyDescent="0.25">
      <c r="E36353" s="11">
        <f t="shared" si="1135"/>
        <v>44954.312500088163</v>
      </c>
      <c r="F36353">
        <f t="shared" si="1134"/>
        <v>5489.1</v>
      </c>
    </row>
    <row r="36354" spans="5:6" x14ac:dyDescent="0.25">
      <c r="E36354" s="11">
        <f t="shared" si="1135"/>
        <v>44954.333333421499</v>
      </c>
      <c r="F36354">
        <f t="shared" si="1134"/>
        <v>5489.1</v>
      </c>
    </row>
    <row r="36355" spans="5:6" x14ac:dyDescent="0.25">
      <c r="E36355" s="11">
        <f t="shared" si="1135"/>
        <v>44954.354166754834</v>
      </c>
      <c r="F36355">
        <f t="shared" ref="F36355:F36418" si="1136">SUMIFS($A$2:$A$190,$B$2:$B$190,"&lt;"&amp;$E36355,$C$2:$C$190,"&gt;"&amp;E36355)</f>
        <v>5489.1</v>
      </c>
    </row>
    <row r="36356" spans="5:6" x14ac:dyDescent="0.25">
      <c r="E36356" s="11">
        <f t="shared" ref="E36356:E36419" si="1137">E36355+TIME(0,30,0)</f>
        <v>44954.37500008817</v>
      </c>
      <c r="F36356">
        <f t="shared" si="1136"/>
        <v>5489.1</v>
      </c>
    </row>
    <row r="36357" spans="5:6" x14ac:dyDescent="0.25">
      <c r="E36357" s="11">
        <f t="shared" si="1137"/>
        <v>44954.395833421506</v>
      </c>
      <c r="F36357">
        <f t="shared" si="1136"/>
        <v>5489.1</v>
      </c>
    </row>
    <row r="36358" spans="5:6" x14ac:dyDescent="0.25">
      <c r="E36358" s="11">
        <f t="shared" si="1137"/>
        <v>44954.416666754842</v>
      </c>
      <c r="F36358">
        <f t="shared" si="1136"/>
        <v>5489.1</v>
      </c>
    </row>
    <row r="36359" spans="5:6" x14ac:dyDescent="0.25">
      <c r="E36359" s="11">
        <f t="shared" si="1137"/>
        <v>44954.437500088177</v>
      </c>
      <c r="F36359">
        <f t="shared" si="1136"/>
        <v>5489.1</v>
      </c>
    </row>
    <row r="36360" spans="5:6" x14ac:dyDescent="0.25">
      <c r="E36360" s="11">
        <f t="shared" si="1137"/>
        <v>44954.458333421513</v>
      </c>
      <c r="F36360">
        <f t="shared" si="1136"/>
        <v>5489.1</v>
      </c>
    </row>
    <row r="36361" spans="5:6" x14ac:dyDescent="0.25">
      <c r="E36361" s="11">
        <f t="shared" si="1137"/>
        <v>44954.479166754849</v>
      </c>
      <c r="F36361">
        <f t="shared" si="1136"/>
        <v>5489.1</v>
      </c>
    </row>
    <row r="36362" spans="5:6" x14ac:dyDescent="0.25">
      <c r="E36362" s="11">
        <f t="shared" si="1137"/>
        <v>44954.500000088185</v>
      </c>
      <c r="F36362">
        <f t="shared" si="1136"/>
        <v>5489.1</v>
      </c>
    </row>
    <row r="36363" spans="5:6" x14ac:dyDescent="0.25">
      <c r="E36363" s="11">
        <f t="shared" si="1137"/>
        <v>44954.52083342152</v>
      </c>
      <c r="F36363">
        <f t="shared" si="1136"/>
        <v>5489.1</v>
      </c>
    </row>
    <row r="36364" spans="5:6" x14ac:dyDescent="0.25">
      <c r="E36364" s="11">
        <f t="shared" si="1137"/>
        <v>44954.541666754856</v>
      </c>
      <c r="F36364">
        <f t="shared" si="1136"/>
        <v>5489.1</v>
      </c>
    </row>
    <row r="36365" spans="5:6" x14ac:dyDescent="0.25">
      <c r="E36365" s="11">
        <f t="shared" si="1137"/>
        <v>44954.562500088192</v>
      </c>
      <c r="F36365">
        <f t="shared" si="1136"/>
        <v>5489.1</v>
      </c>
    </row>
    <row r="36366" spans="5:6" x14ac:dyDescent="0.25">
      <c r="E36366" s="11">
        <f t="shared" si="1137"/>
        <v>44954.583333421528</v>
      </c>
      <c r="F36366">
        <f t="shared" si="1136"/>
        <v>5489.1</v>
      </c>
    </row>
    <row r="36367" spans="5:6" x14ac:dyDescent="0.25">
      <c r="E36367" s="11">
        <f t="shared" si="1137"/>
        <v>44954.604166754863</v>
      </c>
      <c r="F36367">
        <f t="shared" si="1136"/>
        <v>5489.1</v>
      </c>
    </row>
    <row r="36368" spans="5:6" x14ac:dyDescent="0.25">
      <c r="E36368" s="11">
        <f t="shared" si="1137"/>
        <v>44954.625000088199</v>
      </c>
      <c r="F36368">
        <f t="shared" si="1136"/>
        <v>5489.1</v>
      </c>
    </row>
    <row r="36369" spans="5:6" x14ac:dyDescent="0.25">
      <c r="E36369" s="11">
        <f t="shared" si="1137"/>
        <v>44954.645833421535</v>
      </c>
      <c r="F36369">
        <f t="shared" si="1136"/>
        <v>5489.1</v>
      </c>
    </row>
    <row r="36370" spans="5:6" x14ac:dyDescent="0.25">
      <c r="E36370" s="11">
        <f t="shared" si="1137"/>
        <v>44954.666666754871</v>
      </c>
      <c r="F36370">
        <f t="shared" si="1136"/>
        <v>5489.1</v>
      </c>
    </row>
    <row r="36371" spans="5:6" x14ac:dyDescent="0.25">
      <c r="E36371" s="11">
        <f t="shared" si="1137"/>
        <v>44954.687500088206</v>
      </c>
      <c r="F36371">
        <f t="shared" si="1136"/>
        <v>5489.1</v>
      </c>
    </row>
    <row r="36372" spans="5:6" x14ac:dyDescent="0.25">
      <c r="E36372" s="11">
        <f t="shared" si="1137"/>
        <v>44954.708333421542</v>
      </c>
      <c r="F36372">
        <f t="shared" si="1136"/>
        <v>5489.1</v>
      </c>
    </row>
    <row r="36373" spans="5:6" x14ac:dyDescent="0.25">
      <c r="E36373" s="11">
        <f t="shared" si="1137"/>
        <v>44954.729166754878</v>
      </c>
      <c r="F36373">
        <f t="shared" si="1136"/>
        <v>5489.1</v>
      </c>
    </row>
    <row r="36374" spans="5:6" x14ac:dyDescent="0.25">
      <c r="E36374" s="11">
        <f t="shared" si="1137"/>
        <v>44954.750000088214</v>
      </c>
      <c r="F36374">
        <f t="shared" si="1136"/>
        <v>5489.1</v>
      </c>
    </row>
    <row r="36375" spans="5:6" x14ac:dyDescent="0.25">
      <c r="E36375" s="11">
        <f t="shared" si="1137"/>
        <v>44954.770833421549</v>
      </c>
      <c r="F36375">
        <f t="shared" si="1136"/>
        <v>5489.1</v>
      </c>
    </row>
    <row r="36376" spans="5:6" x14ac:dyDescent="0.25">
      <c r="E36376" s="11">
        <f t="shared" si="1137"/>
        <v>44954.791666754885</v>
      </c>
      <c r="F36376">
        <f t="shared" si="1136"/>
        <v>5489.1</v>
      </c>
    </row>
    <row r="36377" spans="5:6" x14ac:dyDescent="0.25">
      <c r="E36377" s="11">
        <f t="shared" si="1137"/>
        <v>44954.812500088221</v>
      </c>
      <c r="F36377">
        <f t="shared" si="1136"/>
        <v>5489.1</v>
      </c>
    </row>
    <row r="36378" spans="5:6" x14ac:dyDescent="0.25">
      <c r="E36378" s="11">
        <f t="shared" si="1137"/>
        <v>44954.833333421557</v>
      </c>
      <c r="F36378">
        <f t="shared" si="1136"/>
        <v>5489.1</v>
      </c>
    </row>
    <row r="36379" spans="5:6" x14ac:dyDescent="0.25">
      <c r="E36379" s="11">
        <f t="shared" si="1137"/>
        <v>44954.854166754893</v>
      </c>
      <c r="F36379">
        <f t="shared" si="1136"/>
        <v>5489.1</v>
      </c>
    </row>
    <row r="36380" spans="5:6" x14ac:dyDescent="0.25">
      <c r="E36380" s="11">
        <f t="shared" si="1137"/>
        <v>44954.875000088228</v>
      </c>
      <c r="F36380">
        <f t="shared" si="1136"/>
        <v>5489.1</v>
      </c>
    </row>
    <row r="36381" spans="5:6" x14ac:dyDescent="0.25">
      <c r="E36381" s="11">
        <f t="shared" si="1137"/>
        <v>44954.895833421564</v>
      </c>
      <c r="F36381">
        <f t="shared" si="1136"/>
        <v>5489.1</v>
      </c>
    </row>
    <row r="36382" spans="5:6" x14ac:dyDescent="0.25">
      <c r="E36382" s="11">
        <f t="shared" si="1137"/>
        <v>44954.9166667549</v>
      </c>
      <c r="F36382">
        <f t="shared" si="1136"/>
        <v>5489.1</v>
      </c>
    </row>
    <row r="36383" spans="5:6" x14ac:dyDescent="0.25">
      <c r="E36383" s="11">
        <f t="shared" si="1137"/>
        <v>44954.937500088236</v>
      </c>
      <c r="F36383">
        <f t="shared" si="1136"/>
        <v>5489.1</v>
      </c>
    </row>
    <row r="36384" spans="5:6" x14ac:dyDescent="0.25">
      <c r="E36384" s="11">
        <f t="shared" si="1137"/>
        <v>44954.958333421571</v>
      </c>
      <c r="F36384">
        <f t="shared" si="1136"/>
        <v>5489.1</v>
      </c>
    </row>
    <row r="36385" spans="5:6" x14ac:dyDescent="0.25">
      <c r="E36385" s="11">
        <f t="shared" si="1137"/>
        <v>44954.979166754907</v>
      </c>
      <c r="F36385">
        <f t="shared" si="1136"/>
        <v>5489.1</v>
      </c>
    </row>
    <row r="36386" spans="5:6" x14ac:dyDescent="0.25">
      <c r="E36386" s="11">
        <f t="shared" si="1137"/>
        <v>44955.000000088243</v>
      </c>
      <c r="F36386">
        <f t="shared" si="1136"/>
        <v>5489.1</v>
      </c>
    </row>
    <row r="36387" spans="5:6" x14ac:dyDescent="0.25">
      <c r="E36387" s="11">
        <f t="shared" si="1137"/>
        <v>44955.020833421579</v>
      </c>
      <c r="F36387">
        <f t="shared" si="1136"/>
        <v>5489.1</v>
      </c>
    </row>
    <row r="36388" spans="5:6" x14ac:dyDescent="0.25">
      <c r="E36388" s="11">
        <f t="shared" si="1137"/>
        <v>44955.041666754914</v>
      </c>
      <c r="F36388">
        <f t="shared" si="1136"/>
        <v>5489.1</v>
      </c>
    </row>
    <row r="36389" spans="5:6" x14ac:dyDescent="0.25">
      <c r="E36389" s="11">
        <f t="shared" si="1137"/>
        <v>44955.06250008825</v>
      </c>
      <c r="F36389">
        <f t="shared" si="1136"/>
        <v>5489.1</v>
      </c>
    </row>
    <row r="36390" spans="5:6" x14ac:dyDescent="0.25">
      <c r="E36390" s="11">
        <f t="shared" si="1137"/>
        <v>44955.083333421586</v>
      </c>
      <c r="F36390">
        <f t="shared" si="1136"/>
        <v>5489.1</v>
      </c>
    </row>
    <row r="36391" spans="5:6" x14ac:dyDescent="0.25">
      <c r="E36391" s="11">
        <f t="shared" si="1137"/>
        <v>44955.104166754922</v>
      </c>
      <c r="F36391">
        <f t="shared" si="1136"/>
        <v>5489.1</v>
      </c>
    </row>
    <row r="36392" spans="5:6" x14ac:dyDescent="0.25">
      <c r="E36392" s="11">
        <f t="shared" si="1137"/>
        <v>44955.125000088257</v>
      </c>
      <c r="F36392">
        <f t="shared" si="1136"/>
        <v>5489.1</v>
      </c>
    </row>
    <row r="36393" spans="5:6" x14ac:dyDescent="0.25">
      <c r="E36393" s="11">
        <f t="shared" si="1137"/>
        <v>44955.145833421593</v>
      </c>
      <c r="F36393">
        <f t="shared" si="1136"/>
        <v>5489.1</v>
      </c>
    </row>
    <row r="36394" spans="5:6" x14ac:dyDescent="0.25">
      <c r="E36394" s="11">
        <f t="shared" si="1137"/>
        <v>44955.166666754929</v>
      </c>
      <c r="F36394">
        <f t="shared" si="1136"/>
        <v>5489.1</v>
      </c>
    </row>
    <row r="36395" spans="5:6" x14ac:dyDescent="0.25">
      <c r="E36395" s="11">
        <f t="shared" si="1137"/>
        <v>44955.187500088265</v>
      </c>
      <c r="F36395">
        <f t="shared" si="1136"/>
        <v>5489.1</v>
      </c>
    </row>
    <row r="36396" spans="5:6" x14ac:dyDescent="0.25">
      <c r="E36396" s="11">
        <f t="shared" si="1137"/>
        <v>44955.2083334216</v>
      </c>
      <c r="F36396">
        <f t="shared" si="1136"/>
        <v>5489.1</v>
      </c>
    </row>
    <row r="36397" spans="5:6" x14ac:dyDescent="0.25">
      <c r="E36397" s="11">
        <f t="shared" si="1137"/>
        <v>44955.229166754936</v>
      </c>
      <c r="F36397">
        <f t="shared" si="1136"/>
        <v>5489.1</v>
      </c>
    </row>
    <row r="36398" spans="5:6" x14ac:dyDescent="0.25">
      <c r="E36398" s="11">
        <f t="shared" si="1137"/>
        <v>44955.250000088272</v>
      </c>
      <c r="F36398">
        <f t="shared" si="1136"/>
        <v>5489.1</v>
      </c>
    </row>
    <row r="36399" spans="5:6" x14ac:dyDescent="0.25">
      <c r="E36399" s="11">
        <f t="shared" si="1137"/>
        <v>44955.270833421608</v>
      </c>
      <c r="F36399">
        <f t="shared" si="1136"/>
        <v>5489.1</v>
      </c>
    </row>
    <row r="36400" spans="5:6" x14ac:dyDescent="0.25">
      <c r="E36400" s="11">
        <f t="shared" si="1137"/>
        <v>44955.291666754943</v>
      </c>
      <c r="F36400">
        <f t="shared" si="1136"/>
        <v>5489.1</v>
      </c>
    </row>
    <row r="36401" spans="5:6" x14ac:dyDescent="0.25">
      <c r="E36401" s="11">
        <f t="shared" si="1137"/>
        <v>44955.312500088279</v>
      </c>
      <c r="F36401">
        <f t="shared" si="1136"/>
        <v>5489.1</v>
      </c>
    </row>
    <row r="36402" spans="5:6" x14ac:dyDescent="0.25">
      <c r="E36402" s="11">
        <f t="shared" si="1137"/>
        <v>44955.333333421615</v>
      </c>
      <c r="F36402">
        <f t="shared" si="1136"/>
        <v>5489.1</v>
      </c>
    </row>
    <row r="36403" spans="5:6" x14ac:dyDescent="0.25">
      <c r="E36403" s="11">
        <f t="shared" si="1137"/>
        <v>44955.354166754951</v>
      </c>
      <c r="F36403">
        <f t="shared" si="1136"/>
        <v>5489.1</v>
      </c>
    </row>
    <row r="36404" spans="5:6" x14ac:dyDescent="0.25">
      <c r="E36404" s="11">
        <f t="shared" si="1137"/>
        <v>44955.375000088286</v>
      </c>
      <c r="F36404">
        <f t="shared" si="1136"/>
        <v>5489.1</v>
      </c>
    </row>
    <row r="36405" spans="5:6" x14ac:dyDescent="0.25">
      <c r="E36405" s="11">
        <f t="shared" si="1137"/>
        <v>44955.395833421622</v>
      </c>
      <c r="F36405">
        <f t="shared" si="1136"/>
        <v>5489.1</v>
      </c>
    </row>
    <row r="36406" spans="5:6" x14ac:dyDescent="0.25">
      <c r="E36406" s="11">
        <f t="shared" si="1137"/>
        <v>44955.416666754958</v>
      </c>
      <c r="F36406">
        <f t="shared" si="1136"/>
        <v>5489.1</v>
      </c>
    </row>
    <row r="36407" spans="5:6" x14ac:dyDescent="0.25">
      <c r="E36407" s="11">
        <f t="shared" si="1137"/>
        <v>44955.437500088294</v>
      </c>
      <c r="F36407">
        <f t="shared" si="1136"/>
        <v>5489.1</v>
      </c>
    </row>
    <row r="36408" spans="5:6" x14ac:dyDescent="0.25">
      <c r="E36408" s="11">
        <f t="shared" si="1137"/>
        <v>44955.45833342163</v>
      </c>
      <c r="F36408">
        <f t="shared" si="1136"/>
        <v>5489.1</v>
      </c>
    </row>
    <row r="36409" spans="5:6" x14ac:dyDescent="0.25">
      <c r="E36409" s="11">
        <f t="shared" si="1137"/>
        <v>44955.479166754965</v>
      </c>
      <c r="F36409">
        <f t="shared" si="1136"/>
        <v>5489.1</v>
      </c>
    </row>
    <row r="36410" spans="5:6" x14ac:dyDescent="0.25">
      <c r="E36410" s="11">
        <f t="shared" si="1137"/>
        <v>44955.500000088301</v>
      </c>
      <c r="F36410">
        <f t="shared" si="1136"/>
        <v>5489.1</v>
      </c>
    </row>
    <row r="36411" spans="5:6" x14ac:dyDescent="0.25">
      <c r="E36411" s="11">
        <f t="shared" si="1137"/>
        <v>44955.520833421637</v>
      </c>
      <c r="F36411">
        <f t="shared" si="1136"/>
        <v>5489.1</v>
      </c>
    </row>
    <row r="36412" spans="5:6" x14ac:dyDescent="0.25">
      <c r="E36412" s="11">
        <f t="shared" si="1137"/>
        <v>44955.541666754973</v>
      </c>
      <c r="F36412">
        <f t="shared" si="1136"/>
        <v>5489.1</v>
      </c>
    </row>
    <row r="36413" spans="5:6" x14ac:dyDescent="0.25">
      <c r="E36413" s="11">
        <f t="shared" si="1137"/>
        <v>44955.562500088308</v>
      </c>
      <c r="F36413">
        <f t="shared" si="1136"/>
        <v>5489.1</v>
      </c>
    </row>
    <row r="36414" spans="5:6" x14ac:dyDescent="0.25">
      <c r="E36414" s="11">
        <f t="shared" si="1137"/>
        <v>44955.583333421644</v>
      </c>
      <c r="F36414">
        <f t="shared" si="1136"/>
        <v>5489.1</v>
      </c>
    </row>
    <row r="36415" spans="5:6" x14ac:dyDescent="0.25">
      <c r="E36415" s="11">
        <f t="shared" si="1137"/>
        <v>44955.60416675498</v>
      </c>
      <c r="F36415">
        <f t="shared" si="1136"/>
        <v>5489.1</v>
      </c>
    </row>
    <row r="36416" spans="5:6" x14ac:dyDescent="0.25">
      <c r="E36416" s="11">
        <f t="shared" si="1137"/>
        <v>44955.625000088316</v>
      </c>
      <c r="F36416">
        <f t="shared" si="1136"/>
        <v>5489.1</v>
      </c>
    </row>
    <row r="36417" spans="5:6" x14ac:dyDescent="0.25">
      <c r="E36417" s="11">
        <f t="shared" si="1137"/>
        <v>44955.645833421651</v>
      </c>
      <c r="F36417">
        <f t="shared" si="1136"/>
        <v>5489.1</v>
      </c>
    </row>
    <row r="36418" spans="5:6" x14ac:dyDescent="0.25">
      <c r="E36418" s="11">
        <f t="shared" si="1137"/>
        <v>44955.666666754987</v>
      </c>
      <c r="F36418">
        <f t="shared" si="1136"/>
        <v>5489.1</v>
      </c>
    </row>
    <row r="36419" spans="5:6" x14ac:dyDescent="0.25">
      <c r="E36419" s="11">
        <f t="shared" si="1137"/>
        <v>44955.687500088323</v>
      </c>
      <c r="F36419">
        <f t="shared" ref="F36419:F36482" si="1138">SUMIFS($A$2:$A$190,$B$2:$B$190,"&lt;"&amp;$E36419,$C$2:$C$190,"&gt;"&amp;E36419)</f>
        <v>5489.1</v>
      </c>
    </row>
    <row r="36420" spans="5:6" x14ac:dyDescent="0.25">
      <c r="E36420" s="11">
        <f t="shared" ref="E36420:E36483" si="1139">E36419+TIME(0,30,0)</f>
        <v>44955.708333421659</v>
      </c>
      <c r="F36420">
        <f t="shared" si="1138"/>
        <v>5489.1</v>
      </c>
    </row>
    <row r="36421" spans="5:6" x14ac:dyDescent="0.25">
      <c r="E36421" s="11">
        <f t="shared" si="1139"/>
        <v>44955.729166754994</v>
      </c>
      <c r="F36421">
        <f t="shared" si="1138"/>
        <v>5489.1</v>
      </c>
    </row>
    <row r="36422" spans="5:6" x14ac:dyDescent="0.25">
      <c r="E36422" s="11">
        <f t="shared" si="1139"/>
        <v>44955.75000008833</v>
      </c>
      <c r="F36422">
        <f t="shared" si="1138"/>
        <v>5489.1</v>
      </c>
    </row>
    <row r="36423" spans="5:6" x14ac:dyDescent="0.25">
      <c r="E36423" s="11">
        <f t="shared" si="1139"/>
        <v>44955.770833421666</v>
      </c>
      <c r="F36423">
        <f t="shared" si="1138"/>
        <v>5489.1</v>
      </c>
    </row>
    <row r="36424" spans="5:6" x14ac:dyDescent="0.25">
      <c r="E36424" s="11">
        <f t="shared" si="1139"/>
        <v>44955.791666755002</v>
      </c>
      <c r="F36424">
        <f t="shared" si="1138"/>
        <v>5489.1</v>
      </c>
    </row>
    <row r="36425" spans="5:6" x14ac:dyDescent="0.25">
      <c r="E36425" s="11">
        <f t="shared" si="1139"/>
        <v>44955.812500088337</v>
      </c>
      <c r="F36425">
        <f t="shared" si="1138"/>
        <v>5489.1</v>
      </c>
    </row>
    <row r="36426" spans="5:6" x14ac:dyDescent="0.25">
      <c r="E36426" s="11">
        <f t="shared" si="1139"/>
        <v>44955.833333421673</v>
      </c>
      <c r="F36426">
        <f t="shared" si="1138"/>
        <v>5489.1</v>
      </c>
    </row>
    <row r="36427" spans="5:6" x14ac:dyDescent="0.25">
      <c r="E36427" s="11">
        <f t="shared" si="1139"/>
        <v>44955.854166755009</v>
      </c>
      <c r="F36427">
        <f t="shared" si="1138"/>
        <v>5489.1</v>
      </c>
    </row>
    <row r="36428" spans="5:6" x14ac:dyDescent="0.25">
      <c r="E36428" s="11">
        <f t="shared" si="1139"/>
        <v>44955.875000088345</v>
      </c>
      <c r="F36428">
        <f t="shared" si="1138"/>
        <v>5489.1</v>
      </c>
    </row>
    <row r="36429" spans="5:6" x14ac:dyDescent="0.25">
      <c r="E36429" s="11">
        <f t="shared" si="1139"/>
        <v>44955.89583342168</v>
      </c>
      <c r="F36429">
        <f t="shared" si="1138"/>
        <v>5489.1</v>
      </c>
    </row>
    <row r="36430" spans="5:6" x14ac:dyDescent="0.25">
      <c r="E36430" s="11">
        <f t="shared" si="1139"/>
        <v>44955.916666755016</v>
      </c>
      <c r="F36430">
        <f t="shared" si="1138"/>
        <v>5489.1</v>
      </c>
    </row>
    <row r="36431" spans="5:6" x14ac:dyDescent="0.25">
      <c r="E36431" s="11">
        <f t="shared" si="1139"/>
        <v>44955.937500088352</v>
      </c>
      <c r="F36431">
        <f t="shared" si="1138"/>
        <v>5489.1</v>
      </c>
    </row>
    <row r="36432" spans="5:6" x14ac:dyDescent="0.25">
      <c r="E36432" s="11">
        <f t="shared" si="1139"/>
        <v>44955.958333421688</v>
      </c>
      <c r="F36432">
        <f t="shared" si="1138"/>
        <v>5489.1</v>
      </c>
    </row>
    <row r="36433" spans="5:6" x14ac:dyDescent="0.25">
      <c r="E36433" s="11">
        <f t="shared" si="1139"/>
        <v>44955.979166755023</v>
      </c>
      <c r="F36433">
        <f t="shared" si="1138"/>
        <v>5489.1</v>
      </c>
    </row>
    <row r="36434" spans="5:6" x14ac:dyDescent="0.25">
      <c r="E36434" s="11">
        <f t="shared" si="1139"/>
        <v>44956.000000088359</v>
      </c>
      <c r="F36434">
        <f t="shared" si="1138"/>
        <v>5489.1</v>
      </c>
    </row>
    <row r="36435" spans="5:6" x14ac:dyDescent="0.25">
      <c r="E36435" s="11">
        <f t="shared" si="1139"/>
        <v>44956.020833421695</v>
      </c>
      <c r="F36435">
        <f t="shared" si="1138"/>
        <v>5489.1</v>
      </c>
    </row>
    <row r="36436" spans="5:6" x14ac:dyDescent="0.25">
      <c r="E36436" s="11">
        <f t="shared" si="1139"/>
        <v>44956.041666755031</v>
      </c>
      <c r="F36436">
        <f t="shared" si="1138"/>
        <v>5489.1</v>
      </c>
    </row>
    <row r="36437" spans="5:6" x14ac:dyDescent="0.25">
      <c r="E36437" s="11">
        <f t="shared" si="1139"/>
        <v>44956.062500088367</v>
      </c>
      <c r="F36437">
        <f t="shared" si="1138"/>
        <v>5489.1</v>
      </c>
    </row>
    <row r="36438" spans="5:6" x14ac:dyDescent="0.25">
      <c r="E36438" s="11">
        <f t="shared" si="1139"/>
        <v>44956.083333421702</v>
      </c>
      <c r="F36438">
        <f t="shared" si="1138"/>
        <v>5489.1</v>
      </c>
    </row>
    <row r="36439" spans="5:6" x14ac:dyDescent="0.25">
      <c r="E36439" s="11">
        <f t="shared" si="1139"/>
        <v>44956.104166755038</v>
      </c>
      <c r="F36439">
        <f t="shared" si="1138"/>
        <v>5489.1</v>
      </c>
    </row>
    <row r="36440" spans="5:6" x14ac:dyDescent="0.25">
      <c r="E36440" s="11">
        <f t="shared" si="1139"/>
        <v>44956.125000088374</v>
      </c>
      <c r="F36440">
        <f t="shared" si="1138"/>
        <v>5489.1</v>
      </c>
    </row>
    <row r="36441" spans="5:6" x14ac:dyDescent="0.25">
      <c r="E36441" s="11">
        <f t="shared" si="1139"/>
        <v>44956.14583342171</v>
      </c>
      <c r="F36441">
        <f t="shared" si="1138"/>
        <v>5489.1</v>
      </c>
    </row>
    <row r="36442" spans="5:6" x14ac:dyDescent="0.25">
      <c r="E36442" s="11">
        <f t="shared" si="1139"/>
        <v>44956.166666755045</v>
      </c>
      <c r="F36442">
        <f t="shared" si="1138"/>
        <v>5489.1</v>
      </c>
    </row>
    <row r="36443" spans="5:6" x14ac:dyDescent="0.25">
      <c r="E36443" s="11">
        <f t="shared" si="1139"/>
        <v>44956.187500088381</v>
      </c>
      <c r="F36443">
        <f t="shared" si="1138"/>
        <v>5489.1</v>
      </c>
    </row>
    <row r="36444" spans="5:6" x14ac:dyDescent="0.25">
      <c r="E36444" s="11">
        <f t="shared" si="1139"/>
        <v>44956.208333421717</v>
      </c>
      <c r="F36444">
        <f t="shared" si="1138"/>
        <v>5489.1</v>
      </c>
    </row>
    <row r="36445" spans="5:6" x14ac:dyDescent="0.25">
      <c r="E36445" s="11">
        <f t="shared" si="1139"/>
        <v>44956.229166755053</v>
      </c>
      <c r="F36445">
        <f t="shared" si="1138"/>
        <v>5489.1</v>
      </c>
    </row>
    <row r="36446" spans="5:6" x14ac:dyDescent="0.25">
      <c r="E36446" s="11">
        <f t="shared" si="1139"/>
        <v>44956.250000088388</v>
      </c>
      <c r="F36446">
        <f t="shared" si="1138"/>
        <v>5489.1</v>
      </c>
    </row>
    <row r="36447" spans="5:6" x14ac:dyDescent="0.25">
      <c r="E36447" s="11">
        <f t="shared" si="1139"/>
        <v>44956.270833421724</v>
      </c>
      <c r="F36447">
        <f t="shared" si="1138"/>
        <v>5489.1</v>
      </c>
    </row>
    <row r="36448" spans="5:6" x14ac:dyDescent="0.25">
      <c r="E36448" s="11">
        <f t="shared" si="1139"/>
        <v>44956.29166675506</v>
      </c>
      <c r="F36448">
        <f t="shared" si="1138"/>
        <v>5489.1</v>
      </c>
    </row>
    <row r="36449" spans="5:6" x14ac:dyDescent="0.25">
      <c r="E36449" s="11">
        <f t="shared" si="1139"/>
        <v>44956.312500088396</v>
      </c>
      <c r="F36449">
        <f t="shared" si="1138"/>
        <v>5489.1</v>
      </c>
    </row>
    <row r="36450" spans="5:6" x14ac:dyDescent="0.25">
      <c r="E36450" s="11">
        <f t="shared" si="1139"/>
        <v>44956.333333421731</v>
      </c>
      <c r="F36450">
        <f t="shared" si="1138"/>
        <v>5489.1</v>
      </c>
    </row>
    <row r="36451" spans="5:6" x14ac:dyDescent="0.25">
      <c r="E36451" s="11">
        <f t="shared" si="1139"/>
        <v>44956.354166755067</v>
      </c>
      <c r="F36451">
        <f t="shared" si="1138"/>
        <v>5489.1</v>
      </c>
    </row>
    <row r="36452" spans="5:6" x14ac:dyDescent="0.25">
      <c r="E36452" s="11">
        <f t="shared" si="1139"/>
        <v>44956.375000088403</v>
      </c>
      <c r="F36452">
        <f t="shared" si="1138"/>
        <v>5489.1</v>
      </c>
    </row>
    <row r="36453" spans="5:6" x14ac:dyDescent="0.25">
      <c r="E36453" s="11">
        <f t="shared" si="1139"/>
        <v>44956.395833421739</v>
      </c>
      <c r="F36453">
        <f t="shared" si="1138"/>
        <v>5489.1</v>
      </c>
    </row>
    <row r="36454" spans="5:6" x14ac:dyDescent="0.25">
      <c r="E36454" s="11">
        <f t="shared" si="1139"/>
        <v>44956.416666755074</v>
      </c>
      <c r="F36454">
        <f t="shared" si="1138"/>
        <v>5489.1</v>
      </c>
    </row>
    <row r="36455" spans="5:6" x14ac:dyDescent="0.25">
      <c r="E36455" s="11">
        <f t="shared" si="1139"/>
        <v>44956.43750008841</v>
      </c>
      <c r="F36455">
        <f t="shared" si="1138"/>
        <v>5489.1</v>
      </c>
    </row>
    <row r="36456" spans="5:6" x14ac:dyDescent="0.25">
      <c r="E36456" s="11">
        <f t="shared" si="1139"/>
        <v>44956.458333421746</v>
      </c>
      <c r="F36456">
        <f t="shared" si="1138"/>
        <v>5489.1</v>
      </c>
    </row>
    <row r="36457" spans="5:6" x14ac:dyDescent="0.25">
      <c r="E36457" s="11">
        <f t="shared" si="1139"/>
        <v>44956.479166755082</v>
      </c>
      <c r="F36457">
        <f t="shared" si="1138"/>
        <v>5489.1</v>
      </c>
    </row>
    <row r="36458" spans="5:6" x14ac:dyDescent="0.25">
      <c r="E36458" s="11">
        <f t="shared" si="1139"/>
        <v>44956.500000088417</v>
      </c>
      <c r="F36458">
        <f t="shared" si="1138"/>
        <v>5489.1</v>
      </c>
    </row>
    <row r="36459" spans="5:6" x14ac:dyDescent="0.25">
      <c r="E36459" s="11">
        <f t="shared" si="1139"/>
        <v>44956.520833421753</v>
      </c>
      <c r="F36459">
        <f t="shared" si="1138"/>
        <v>5489.1</v>
      </c>
    </row>
    <row r="36460" spans="5:6" x14ac:dyDescent="0.25">
      <c r="E36460" s="11">
        <f t="shared" si="1139"/>
        <v>44956.541666755089</v>
      </c>
      <c r="F36460">
        <f t="shared" si="1138"/>
        <v>5489.1</v>
      </c>
    </row>
    <row r="36461" spans="5:6" x14ac:dyDescent="0.25">
      <c r="E36461" s="11">
        <f t="shared" si="1139"/>
        <v>44956.562500088425</v>
      </c>
      <c r="F36461">
        <f t="shared" si="1138"/>
        <v>5489.1</v>
      </c>
    </row>
    <row r="36462" spans="5:6" x14ac:dyDescent="0.25">
      <c r="E36462" s="11">
        <f t="shared" si="1139"/>
        <v>44956.58333342176</v>
      </c>
      <c r="F36462">
        <f t="shared" si="1138"/>
        <v>5489.1</v>
      </c>
    </row>
    <row r="36463" spans="5:6" x14ac:dyDescent="0.25">
      <c r="E36463" s="11">
        <f t="shared" si="1139"/>
        <v>44956.604166755096</v>
      </c>
      <c r="F36463">
        <f t="shared" si="1138"/>
        <v>5489.1</v>
      </c>
    </row>
    <row r="36464" spans="5:6" x14ac:dyDescent="0.25">
      <c r="E36464" s="11">
        <f t="shared" si="1139"/>
        <v>44956.625000088432</v>
      </c>
      <c r="F36464">
        <f t="shared" si="1138"/>
        <v>5489.1</v>
      </c>
    </row>
    <row r="36465" spans="5:6" x14ac:dyDescent="0.25">
      <c r="E36465" s="11">
        <f t="shared" si="1139"/>
        <v>44956.645833421768</v>
      </c>
      <c r="F36465">
        <f t="shared" si="1138"/>
        <v>5489.1</v>
      </c>
    </row>
    <row r="36466" spans="5:6" x14ac:dyDescent="0.25">
      <c r="E36466" s="11">
        <f t="shared" si="1139"/>
        <v>44956.666666755104</v>
      </c>
      <c r="F36466">
        <f t="shared" si="1138"/>
        <v>5489.1</v>
      </c>
    </row>
    <row r="36467" spans="5:6" x14ac:dyDescent="0.25">
      <c r="E36467" s="11">
        <f t="shared" si="1139"/>
        <v>44956.687500088439</v>
      </c>
      <c r="F36467">
        <f t="shared" si="1138"/>
        <v>5489.1</v>
      </c>
    </row>
    <row r="36468" spans="5:6" x14ac:dyDescent="0.25">
      <c r="E36468" s="11">
        <f t="shared" si="1139"/>
        <v>44956.708333421775</v>
      </c>
      <c r="F36468">
        <f t="shared" si="1138"/>
        <v>5489.1</v>
      </c>
    </row>
    <row r="36469" spans="5:6" x14ac:dyDescent="0.25">
      <c r="E36469" s="11">
        <f t="shared" si="1139"/>
        <v>44956.729166755111</v>
      </c>
      <c r="F36469">
        <f t="shared" si="1138"/>
        <v>5489.1</v>
      </c>
    </row>
    <row r="36470" spans="5:6" x14ac:dyDescent="0.25">
      <c r="E36470" s="11">
        <f t="shared" si="1139"/>
        <v>44956.750000088447</v>
      </c>
      <c r="F36470">
        <f t="shared" si="1138"/>
        <v>5489.1</v>
      </c>
    </row>
    <row r="36471" spans="5:6" x14ac:dyDescent="0.25">
      <c r="E36471" s="11">
        <f t="shared" si="1139"/>
        <v>44956.770833421782</v>
      </c>
      <c r="F36471">
        <f t="shared" si="1138"/>
        <v>5489.1</v>
      </c>
    </row>
    <row r="36472" spans="5:6" x14ac:dyDescent="0.25">
      <c r="E36472" s="11">
        <f t="shared" si="1139"/>
        <v>44956.791666755118</v>
      </c>
      <c r="F36472">
        <f t="shared" si="1138"/>
        <v>5489.1</v>
      </c>
    </row>
    <row r="36473" spans="5:6" x14ac:dyDescent="0.25">
      <c r="E36473" s="11">
        <f t="shared" si="1139"/>
        <v>44956.812500088454</v>
      </c>
      <c r="F36473">
        <f t="shared" si="1138"/>
        <v>5489.1</v>
      </c>
    </row>
    <row r="36474" spans="5:6" x14ac:dyDescent="0.25">
      <c r="E36474" s="11">
        <f t="shared" si="1139"/>
        <v>44956.83333342179</v>
      </c>
      <c r="F36474">
        <f t="shared" si="1138"/>
        <v>5489.1</v>
      </c>
    </row>
    <row r="36475" spans="5:6" x14ac:dyDescent="0.25">
      <c r="E36475" s="11">
        <f t="shared" si="1139"/>
        <v>44956.854166755125</v>
      </c>
      <c r="F36475">
        <f t="shared" si="1138"/>
        <v>5489.1</v>
      </c>
    </row>
    <row r="36476" spans="5:6" x14ac:dyDescent="0.25">
      <c r="E36476" s="11">
        <f t="shared" si="1139"/>
        <v>44956.875000088461</v>
      </c>
      <c r="F36476">
        <f t="shared" si="1138"/>
        <v>5489.1</v>
      </c>
    </row>
    <row r="36477" spans="5:6" x14ac:dyDescent="0.25">
      <c r="E36477" s="11">
        <f t="shared" si="1139"/>
        <v>44956.895833421797</v>
      </c>
      <c r="F36477">
        <f t="shared" si="1138"/>
        <v>5489.1</v>
      </c>
    </row>
    <row r="36478" spans="5:6" x14ac:dyDescent="0.25">
      <c r="E36478" s="11">
        <f t="shared" si="1139"/>
        <v>44956.916666755133</v>
      </c>
      <c r="F36478">
        <f t="shared" si="1138"/>
        <v>5489.1</v>
      </c>
    </row>
    <row r="36479" spans="5:6" x14ac:dyDescent="0.25">
      <c r="E36479" s="11">
        <f t="shared" si="1139"/>
        <v>44956.937500088468</v>
      </c>
      <c r="F36479">
        <f t="shared" si="1138"/>
        <v>5489.1</v>
      </c>
    </row>
    <row r="36480" spans="5:6" x14ac:dyDescent="0.25">
      <c r="E36480" s="11">
        <f t="shared" si="1139"/>
        <v>44956.958333421804</v>
      </c>
      <c r="F36480">
        <f t="shared" si="1138"/>
        <v>5489.1</v>
      </c>
    </row>
    <row r="36481" spans="5:6" x14ac:dyDescent="0.25">
      <c r="E36481" s="11">
        <f t="shared" si="1139"/>
        <v>44956.97916675514</v>
      </c>
      <c r="F36481">
        <f t="shared" si="1138"/>
        <v>5489.1</v>
      </c>
    </row>
    <row r="36482" spans="5:6" x14ac:dyDescent="0.25">
      <c r="E36482" s="11">
        <f t="shared" si="1139"/>
        <v>44957.000000088476</v>
      </c>
      <c r="F36482">
        <f t="shared" si="1138"/>
        <v>5489.1</v>
      </c>
    </row>
    <row r="36483" spans="5:6" x14ac:dyDescent="0.25">
      <c r="E36483" s="11">
        <f t="shared" si="1139"/>
        <v>44957.020833421811</v>
      </c>
      <c r="F36483">
        <f t="shared" ref="F36483:F36546" si="1140">SUMIFS($A$2:$A$190,$B$2:$B$190,"&lt;"&amp;$E36483,$C$2:$C$190,"&gt;"&amp;E36483)</f>
        <v>5489.1</v>
      </c>
    </row>
    <row r="36484" spans="5:6" x14ac:dyDescent="0.25">
      <c r="E36484" s="11">
        <f t="shared" ref="E36484:E36547" si="1141">E36483+TIME(0,30,0)</f>
        <v>44957.041666755147</v>
      </c>
      <c r="F36484">
        <f t="shared" si="1140"/>
        <v>5489.1</v>
      </c>
    </row>
    <row r="36485" spans="5:6" x14ac:dyDescent="0.25">
      <c r="E36485" s="11">
        <f t="shared" si="1141"/>
        <v>44957.062500088483</v>
      </c>
      <c r="F36485">
        <f t="shared" si="1140"/>
        <v>5489.1</v>
      </c>
    </row>
    <row r="36486" spans="5:6" x14ac:dyDescent="0.25">
      <c r="E36486" s="11">
        <f t="shared" si="1141"/>
        <v>44957.083333421819</v>
      </c>
      <c r="F36486">
        <f t="shared" si="1140"/>
        <v>5489.1</v>
      </c>
    </row>
    <row r="36487" spans="5:6" x14ac:dyDescent="0.25">
      <c r="E36487" s="11">
        <f t="shared" si="1141"/>
        <v>44957.104166755154</v>
      </c>
      <c r="F36487">
        <f t="shared" si="1140"/>
        <v>5489.1</v>
      </c>
    </row>
    <row r="36488" spans="5:6" x14ac:dyDescent="0.25">
      <c r="E36488" s="11">
        <f t="shared" si="1141"/>
        <v>44957.12500008849</v>
      </c>
      <c r="F36488">
        <f t="shared" si="1140"/>
        <v>5489.1</v>
      </c>
    </row>
    <row r="36489" spans="5:6" x14ac:dyDescent="0.25">
      <c r="E36489" s="11">
        <f t="shared" si="1141"/>
        <v>44957.145833421826</v>
      </c>
      <c r="F36489">
        <f t="shared" si="1140"/>
        <v>5489.1</v>
      </c>
    </row>
    <row r="36490" spans="5:6" x14ac:dyDescent="0.25">
      <c r="E36490" s="11">
        <f t="shared" si="1141"/>
        <v>44957.166666755162</v>
      </c>
      <c r="F36490">
        <f t="shared" si="1140"/>
        <v>5489.1</v>
      </c>
    </row>
    <row r="36491" spans="5:6" x14ac:dyDescent="0.25">
      <c r="E36491" s="11">
        <f t="shared" si="1141"/>
        <v>44957.187500088497</v>
      </c>
      <c r="F36491">
        <f t="shared" si="1140"/>
        <v>5489.1</v>
      </c>
    </row>
    <row r="36492" spans="5:6" x14ac:dyDescent="0.25">
      <c r="E36492" s="11">
        <f t="shared" si="1141"/>
        <v>44957.208333421833</v>
      </c>
      <c r="F36492">
        <f t="shared" si="1140"/>
        <v>5489.1</v>
      </c>
    </row>
    <row r="36493" spans="5:6" x14ac:dyDescent="0.25">
      <c r="E36493" s="11">
        <f t="shared" si="1141"/>
        <v>44957.229166755169</v>
      </c>
      <c r="F36493">
        <f t="shared" si="1140"/>
        <v>5489.1</v>
      </c>
    </row>
    <row r="36494" spans="5:6" x14ac:dyDescent="0.25">
      <c r="E36494" s="11">
        <f t="shared" si="1141"/>
        <v>44957.250000088505</v>
      </c>
      <c r="F36494">
        <f t="shared" si="1140"/>
        <v>5489.1</v>
      </c>
    </row>
    <row r="36495" spans="5:6" x14ac:dyDescent="0.25">
      <c r="E36495" s="11">
        <f t="shared" si="1141"/>
        <v>44957.270833421841</v>
      </c>
      <c r="F36495">
        <f t="shared" si="1140"/>
        <v>5489.1</v>
      </c>
    </row>
    <row r="36496" spans="5:6" x14ac:dyDescent="0.25">
      <c r="E36496" s="11">
        <f t="shared" si="1141"/>
        <v>44957.291666755176</v>
      </c>
      <c r="F36496">
        <f t="shared" si="1140"/>
        <v>5489.1</v>
      </c>
    </row>
    <row r="36497" spans="5:6" x14ac:dyDescent="0.25">
      <c r="E36497" s="11">
        <f t="shared" si="1141"/>
        <v>44957.312500088512</v>
      </c>
      <c r="F36497">
        <f t="shared" si="1140"/>
        <v>5489.1</v>
      </c>
    </row>
    <row r="36498" spans="5:6" x14ac:dyDescent="0.25">
      <c r="E36498" s="11">
        <f t="shared" si="1141"/>
        <v>44957.333333421848</v>
      </c>
      <c r="F36498">
        <f t="shared" si="1140"/>
        <v>5489.1</v>
      </c>
    </row>
    <row r="36499" spans="5:6" x14ac:dyDescent="0.25">
      <c r="E36499" s="11">
        <f t="shared" si="1141"/>
        <v>44957.354166755184</v>
      </c>
      <c r="F36499">
        <f t="shared" si="1140"/>
        <v>5489.1</v>
      </c>
    </row>
    <row r="36500" spans="5:6" x14ac:dyDescent="0.25">
      <c r="E36500" s="11">
        <f t="shared" si="1141"/>
        <v>44957.375000088519</v>
      </c>
      <c r="F36500">
        <f t="shared" si="1140"/>
        <v>5489.1</v>
      </c>
    </row>
    <row r="36501" spans="5:6" x14ac:dyDescent="0.25">
      <c r="E36501" s="11">
        <f t="shared" si="1141"/>
        <v>44957.395833421855</v>
      </c>
      <c r="F36501">
        <f t="shared" si="1140"/>
        <v>5489.1</v>
      </c>
    </row>
    <row r="36502" spans="5:6" x14ac:dyDescent="0.25">
      <c r="E36502" s="11">
        <f t="shared" si="1141"/>
        <v>44957.416666755191</v>
      </c>
      <c r="F36502">
        <f t="shared" si="1140"/>
        <v>5489.1</v>
      </c>
    </row>
    <row r="36503" spans="5:6" x14ac:dyDescent="0.25">
      <c r="E36503" s="11">
        <f t="shared" si="1141"/>
        <v>44957.437500088527</v>
      </c>
      <c r="F36503">
        <f t="shared" si="1140"/>
        <v>5489.1</v>
      </c>
    </row>
    <row r="36504" spans="5:6" x14ac:dyDescent="0.25">
      <c r="E36504" s="11">
        <f t="shared" si="1141"/>
        <v>44957.458333421862</v>
      </c>
      <c r="F36504">
        <f t="shared" si="1140"/>
        <v>5489.1</v>
      </c>
    </row>
    <row r="36505" spans="5:6" x14ac:dyDescent="0.25">
      <c r="E36505" s="11">
        <f t="shared" si="1141"/>
        <v>44957.479166755198</v>
      </c>
      <c r="F36505">
        <f t="shared" si="1140"/>
        <v>5489.1</v>
      </c>
    </row>
    <row r="36506" spans="5:6" x14ac:dyDescent="0.25">
      <c r="E36506" s="11">
        <f t="shared" si="1141"/>
        <v>44957.500000088534</v>
      </c>
      <c r="F36506">
        <f t="shared" si="1140"/>
        <v>5489.1</v>
      </c>
    </row>
    <row r="36507" spans="5:6" x14ac:dyDescent="0.25">
      <c r="E36507" s="11">
        <f t="shared" si="1141"/>
        <v>44957.52083342187</v>
      </c>
      <c r="F36507">
        <f t="shared" si="1140"/>
        <v>5489.1</v>
      </c>
    </row>
    <row r="36508" spans="5:6" x14ac:dyDescent="0.25">
      <c r="E36508" s="11">
        <f t="shared" si="1141"/>
        <v>44957.541666755205</v>
      </c>
      <c r="F36508">
        <f t="shared" si="1140"/>
        <v>5489.1</v>
      </c>
    </row>
    <row r="36509" spans="5:6" x14ac:dyDescent="0.25">
      <c r="E36509" s="11">
        <f t="shared" si="1141"/>
        <v>44957.562500088541</v>
      </c>
      <c r="F36509">
        <f t="shared" si="1140"/>
        <v>5489.1</v>
      </c>
    </row>
    <row r="36510" spans="5:6" x14ac:dyDescent="0.25">
      <c r="E36510" s="11">
        <f t="shared" si="1141"/>
        <v>44957.583333421877</v>
      </c>
      <c r="F36510">
        <f t="shared" si="1140"/>
        <v>5489.1</v>
      </c>
    </row>
    <row r="36511" spans="5:6" x14ac:dyDescent="0.25">
      <c r="E36511" s="11">
        <f t="shared" si="1141"/>
        <v>44957.604166755213</v>
      </c>
      <c r="F36511">
        <f t="shared" si="1140"/>
        <v>5489.1</v>
      </c>
    </row>
    <row r="36512" spans="5:6" x14ac:dyDescent="0.25">
      <c r="E36512" s="11">
        <f t="shared" si="1141"/>
        <v>44957.625000088548</v>
      </c>
      <c r="F36512">
        <f t="shared" si="1140"/>
        <v>5489.1</v>
      </c>
    </row>
    <row r="36513" spans="5:6" x14ac:dyDescent="0.25">
      <c r="E36513" s="11">
        <f t="shared" si="1141"/>
        <v>44957.645833421884</v>
      </c>
      <c r="F36513">
        <f t="shared" si="1140"/>
        <v>5489.1</v>
      </c>
    </row>
    <row r="36514" spans="5:6" x14ac:dyDescent="0.25">
      <c r="E36514" s="11">
        <f t="shared" si="1141"/>
        <v>44957.66666675522</v>
      </c>
      <c r="F36514">
        <f t="shared" si="1140"/>
        <v>5489.1</v>
      </c>
    </row>
    <row r="36515" spans="5:6" x14ac:dyDescent="0.25">
      <c r="E36515" s="11">
        <f t="shared" si="1141"/>
        <v>44957.687500088556</v>
      </c>
      <c r="F36515">
        <f t="shared" si="1140"/>
        <v>5489.1</v>
      </c>
    </row>
    <row r="36516" spans="5:6" x14ac:dyDescent="0.25">
      <c r="E36516" s="11">
        <f t="shared" si="1141"/>
        <v>44957.708333421891</v>
      </c>
      <c r="F36516">
        <f t="shared" si="1140"/>
        <v>5489.1</v>
      </c>
    </row>
    <row r="36517" spans="5:6" x14ac:dyDescent="0.25">
      <c r="E36517" s="11">
        <f t="shared" si="1141"/>
        <v>44957.729166755227</v>
      </c>
      <c r="F36517">
        <f t="shared" si="1140"/>
        <v>5489.1</v>
      </c>
    </row>
    <row r="36518" spans="5:6" x14ac:dyDescent="0.25">
      <c r="E36518" s="11">
        <f t="shared" si="1141"/>
        <v>44957.750000088563</v>
      </c>
      <c r="F36518">
        <f t="shared" si="1140"/>
        <v>5489.1</v>
      </c>
    </row>
    <row r="36519" spans="5:6" x14ac:dyDescent="0.25">
      <c r="E36519" s="11">
        <f t="shared" si="1141"/>
        <v>44957.770833421899</v>
      </c>
      <c r="F36519">
        <f t="shared" si="1140"/>
        <v>5489.1</v>
      </c>
    </row>
    <row r="36520" spans="5:6" x14ac:dyDescent="0.25">
      <c r="E36520" s="11">
        <f t="shared" si="1141"/>
        <v>44957.791666755234</v>
      </c>
      <c r="F36520">
        <f t="shared" si="1140"/>
        <v>5489.1</v>
      </c>
    </row>
    <row r="36521" spans="5:6" x14ac:dyDescent="0.25">
      <c r="E36521" s="11">
        <f t="shared" si="1141"/>
        <v>44957.81250008857</v>
      </c>
      <c r="F36521">
        <f t="shared" si="1140"/>
        <v>5489.1</v>
      </c>
    </row>
    <row r="36522" spans="5:6" x14ac:dyDescent="0.25">
      <c r="E36522" s="11">
        <f t="shared" si="1141"/>
        <v>44957.833333421906</v>
      </c>
      <c r="F36522">
        <f t="shared" si="1140"/>
        <v>5489.1</v>
      </c>
    </row>
    <row r="36523" spans="5:6" x14ac:dyDescent="0.25">
      <c r="E36523" s="11">
        <f t="shared" si="1141"/>
        <v>44957.854166755242</v>
      </c>
      <c r="F36523">
        <f t="shared" si="1140"/>
        <v>5489.1</v>
      </c>
    </row>
    <row r="36524" spans="5:6" x14ac:dyDescent="0.25">
      <c r="E36524" s="11">
        <f t="shared" si="1141"/>
        <v>44957.875000088578</v>
      </c>
      <c r="F36524">
        <f t="shared" si="1140"/>
        <v>5489.1</v>
      </c>
    </row>
    <row r="36525" spans="5:6" x14ac:dyDescent="0.25">
      <c r="E36525" s="11">
        <f t="shared" si="1141"/>
        <v>44957.895833421913</v>
      </c>
      <c r="F36525">
        <f t="shared" si="1140"/>
        <v>5489.1</v>
      </c>
    </row>
    <row r="36526" spans="5:6" x14ac:dyDescent="0.25">
      <c r="E36526" s="11">
        <f t="shared" si="1141"/>
        <v>44957.916666755249</v>
      </c>
      <c r="F36526">
        <f t="shared" si="1140"/>
        <v>5489.1</v>
      </c>
    </row>
    <row r="36527" spans="5:6" x14ac:dyDescent="0.25">
      <c r="E36527" s="11">
        <f t="shared" si="1141"/>
        <v>44957.937500088585</v>
      </c>
      <c r="F36527">
        <f t="shared" si="1140"/>
        <v>5489.1</v>
      </c>
    </row>
    <row r="36528" spans="5:6" x14ac:dyDescent="0.25">
      <c r="E36528" s="11">
        <f t="shared" si="1141"/>
        <v>44957.958333421921</v>
      </c>
      <c r="F36528">
        <f t="shared" si="1140"/>
        <v>5489.1</v>
      </c>
    </row>
    <row r="36529" spans="5:6" x14ac:dyDescent="0.25">
      <c r="E36529" s="11">
        <f t="shared" si="1141"/>
        <v>44957.979166755256</v>
      </c>
      <c r="F36529">
        <f t="shared" si="1140"/>
        <v>5489.1</v>
      </c>
    </row>
    <row r="36530" spans="5:6" x14ac:dyDescent="0.25">
      <c r="E36530" s="11">
        <f t="shared" si="1141"/>
        <v>44958.000000088592</v>
      </c>
      <c r="F36530">
        <f t="shared" si="1140"/>
        <v>5489.1</v>
      </c>
    </row>
    <row r="36531" spans="5:6" x14ac:dyDescent="0.25">
      <c r="E36531" s="11">
        <f t="shared" si="1141"/>
        <v>44958.020833421928</v>
      </c>
      <c r="F36531">
        <f t="shared" si="1140"/>
        <v>5489.1</v>
      </c>
    </row>
    <row r="36532" spans="5:6" x14ac:dyDescent="0.25">
      <c r="E36532" s="11">
        <f t="shared" si="1141"/>
        <v>44958.041666755264</v>
      </c>
      <c r="F36532">
        <f t="shared" si="1140"/>
        <v>5489.1</v>
      </c>
    </row>
    <row r="36533" spans="5:6" x14ac:dyDescent="0.25">
      <c r="E36533" s="11">
        <f t="shared" si="1141"/>
        <v>44958.062500088599</v>
      </c>
      <c r="F36533">
        <f t="shared" si="1140"/>
        <v>5489.1</v>
      </c>
    </row>
    <row r="36534" spans="5:6" x14ac:dyDescent="0.25">
      <c r="E36534" s="11">
        <f t="shared" si="1141"/>
        <v>44958.083333421935</v>
      </c>
      <c r="F36534">
        <f t="shared" si="1140"/>
        <v>5489.1</v>
      </c>
    </row>
    <row r="36535" spans="5:6" x14ac:dyDescent="0.25">
      <c r="E36535" s="11">
        <f t="shared" si="1141"/>
        <v>44958.104166755271</v>
      </c>
      <c r="F36535">
        <f t="shared" si="1140"/>
        <v>5489.1</v>
      </c>
    </row>
    <row r="36536" spans="5:6" x14ac:dyDescent="0.25">
      <c r="E36536" s="11">
        <f t="shared" si="1141"/>
        <v>44958.125000088607</v>
      </c>
      <c r="F36536">
        <f t="shared" si="1140"/>
        <v>5489.1</v>
      </c>
    </row>
    <row r="36537" spans="5:6" x14ac:dyDescent="0.25">
      <c r="E36537" s="11">
        <f t="shared" si="1141"/>
        <v>44958.145833421942</v>
      </c>
      <c r="F36537">
        <f t="shared" si="1140"/>
        <v>5489.1</v>
      </c>
    </row>
    <row r="36538" spans="5:6" x14ac:dyDescent="0.25">
      <c r="E36538" s="11">
        <f t="shared" si="1141"/>
        <v>44958.166666755278</v>
      </c>
      <c r="F36538">
        <f t="shared" si="1140"/>
        <v>5489.1</v>
      </c>
    </row>
    <row r="36539" spans="5:6" x14ac:dyDescent="0.25">
      <c r="E36539" s="11">
        <f t="shared" si="1141"/>
        <v>44958.187500088614</v>
      </c>
      <c r="F36539">
        <f t="shared" si="1140"/>
        <v>5489.1</v>
      </c>
    </row>
    <row r="36540" spans="5:6" x14ac:dyDescent="0.25">
      <c r="E36540" s="11">
        <f t="shared" si="1141"/>
        <v>44958.20833342195</v>
      </c>
      <c r="F36540">
        <f t="shared" si="1140"/>
        <v>5489.1</v>
      </c>
    </row>
    <row r="36541" spans="5:6" x14ac:dyDescent="0.25">
      <c r="E36541" s="11">
        <f t="shared" si="1141"/>
        <v>44958.229166755285</v>
      </c>
      <c r="F36541">
        <f t="shared" si="1140"/>
        <v>5489.1</v>
      </c>
    </row>
    <row r="36542" spans="5:6" x14ac:dyDescent="0.25">
      <c r="E36542" s="11">
        <f t="shared" si="1141"/>
        <v>44958.250000088621</v>
      </c>
      <c r="F36542">
        <f t="shared" si="1140"/>
        <v>5489.1</v>
      </c>
    </row>
    <row r="36543" spans="5:6" x14ac:dyDescent="0.25">
      <c r="E36543" s="11">
        <f t="shared" si="1141"/>
        <v>44958.270833421957</v>
      </c>
      <c r="F36543">
        <f t="shared" si="1140"/>
        <v>5489.1</v>
      </c>
    </row>
    <row r="36544" spans="5:6" x14ac:dyDescent="0.25">
      <c r="E36544" s="11">
        <f t="shared" si="1141"/>
        <v>44958.291666755293</v>
      </c>
      <c r="F36544">
        <f t="shared" si="1140"/>
        <v>5489.1</v>
      </c>
    </row>
    <row r="36545" spans="5:6" x14ac:dyDescent="0.25">
      <c r="E36545" s="11">
        <f t="shared" si="1141"/>
        <v>44958.312500088628</v>
      </c>
      <c r="F36545">
        <f t="shared" si="1140"/>
        <v>5489.1</v>
      </c>
    </row>
    <row r="36546" spans="5:6" x14ac:dyDescent="0.25">
      <c r="E36546" s="11">
        <f t="shared" si="1141"/>
        <v>44958.333333421964</v>
      </c>
      <c r="F36546">
        <f t="shared" si="1140"/>
        <v>5489.1</v>
      </c>
    </row>
    <row r="36547" spans="5:6" x14ac:dyDescent="0.25">
      <c r="E36547" s="11">
        <f t="shared" si="1141"/>
        <v>44958.3541667553</v>
      </c>
      <c r="F36547">
        <f t="shared" ref="F36547:F36610" si="1142">SUMIFS($A$2:$A$190,$B$2:$B$190,"&lt;"&amp;$E36547,$C$2:$C$190,"&gt;"&amp;E36547)</f>
        <v>5489.1</v>
      </c>
    </row>
    <row r="36548" spans="5:6" x14ac:dyDescent="0.25">
      <c r="E36548" s="11">
        <f t="shared" ref="E36548:E36611" si="1143">E36547+TIME(0,30,0)</f>
        <v>44958.375000088636</v>
      </c>
      <c r="F36548">
        <f t="shared" si="1142"/>
        <v>5489.1</v>
      </c>
    </row>
    <row r="36549" spans="5:6" x14ac:dyDescent="0.25">
      <c r="E36549" s="11">
        <f t="shared" si="1143"/>
        <v>44958.395833421971</v>
      </c>
      <c r="F36549">
        <f t="shared" si="1142"/>
        <v>5489.1</v>
      </c>
    </row>
    <row r="36550" spans="5:6" x14ac:dyDescent="0.25">
      <c r="E36550" s="11">
        <f t="shared" si="1143"/>
        <v>44958.416666755307</v>
      </c>
      <c r="F36550">
        <f t="shared" si="1142"/>
        <v>5489.1</v>
      </c>
    </row>
    <row r="36551" spans="5:6" x14ac:dyDescent="0.25">
      <c r="E36551" s="11">
        <f t="shared" si="1143"/>
        <v>44958.437500088643</v>
      </c>
      <c r="F36551">
        <f t="shared" si="1142"/>
        <v>5489.1</v>
      </c>
    </row>
    <row r="36552" spans="5:6" x14ac:dyDescent="0.25">
      <c r="E36552" s="11">
        <f t="shared" si="1143"/>
        <v>44958.458333421979</v>
      </c>
      <c r="F36552">
        <f t="shared" si="1142"/>
        <v>5489.1</v>
      </c>
    </row>
    <row r="36553" spans="5:6" x14ac:dyDescent="0.25">
      <c r="E36553" s="11">
        <f t="shared" si="1143"/>
        <v>44958.479166755315</v>
      </c>
      <c r="F36553">
        <f t="shared" si="1142"/>
        <v>5489.1</v>
      </c>
    </row>
    <row r="36554" spans="5:6" x14ac:dyDescent="0.25">
      <c r="E36554" s="11">
        <f t="shared" si="1143"/>
        <v>44958.50000008865</v>
      </c>
      <c r="F36554">
        <f t="shared" si="1142"/>
        <v>5489.1</v>
      </c>
    </row>
    <row r="36555" spans="5:6" x14ac:dyDescent="0.25">
      <c r="E36555" s="11">
        <f t="shared" si="1143"/>
        <v>44958.520833421986</v>
      </c>
      <c r="F36555">
        <f t="shared" si="1142"/>
        <v>5489.1</v>
      </c>
    </row>
    <row r="36556" spans="5:6" x14ac:dyDescent="0.25">
      <c r="E36556" s="11">
        <f t="shared" si="1143"/>
        <v>44958.541666755322</v>
      </c>
      <c r="F36556">
        <f t="shared" si="1142"/>
        <v>5489.1</v>
      </c>
    </row>
    <row r="36557" spans="5:6" x14ac:dyDescent="0.25">
      <c r="E36557" s="11">
        <f t="shared" si="1143"/>
        <v>44958.562500088658</v>
      </c>
      <c r="F36557">
        <f t="shared" si="1142"/>
        <v>5489.1</v>
      </c>
    </row>
    <row r="36558" spans="5:6" x14ac:dyDescent="0.25">
      <c r="E36558" s="11">
        <f t="shared" si="1143"/>
        <v>44958.583333421993</v>
      </c>
      <c r="F36558">
        <f t="shared" si="1142"/>
        <v>5489.1</v>
      </c>
    </row>
    <row r="36559" spans="5:6" x14ac:dyDescent="0.25">
      <c r="E36559" s="11">
        <f t="shared" si="1143"/>
        <v>44958.604166755329</v>
      </c>
      <c r="F36559">
        <f t="shared" si="1142"/>
        <v>5489.1</v>
      </c>
    </row>
    <row r="36560" spans="5:6" x14ac:dyDescent="0.25">
      <c r="E36560" s="11">
        <f t="shared" si="1143"/>
        <v>44958.625000088665</v>
      </c>
      <c r="F36560">
        <f t="shared" si="1142"/>
        <v>5489.1</v>
      </c>
    </row>
    <row r="36561" spans="5:6" x14ac:dyDescent="0.25">
      <c r="E36561" s="11">
        <f t="shared" si="1143"/>
        <v>44958.645833422001</v>
      </c>
      <c r="F36561">
        <f t="shared" si="1142"/>
        <v>5489.1</v>
      </c>
    </row>
    <row r="36562" spans="5:6" x14ac:dyDescent="0.25">
      <c r="E36562" s="11">
        <f t="shared" si="1143"/>
        <v>44958.666666755336</v>
      </c>
      <c r="F36562">
        <f t="shared" si="1142"/>
        <v>5489.1</v>
      </c>
    </row>
    <row r="36563" spans="5:6" x14ac:dyDescent="0.25">
      <c r="E36563" s="11">
        <f t="shared" si="1143"/>
        <v>44958.687500088672</v>
      </c>
      <c r="F36563">
        <f t="shared" si="1142"/>
        <v>5489.1</v>
      </c>
    </row>
    <row r="36564" spans="5:6" x14ac:dyDescent="0.25">
      <c r="E36564" s="11">
        <f t="shared" si="1143"/>
        <v>44958.708333422008</v>
      </c>
      <c r="F36564">
        <f t="shared" si="1142"/>
        <v>5489.1</v>
      </c>
    </row>
    <row r="36565" spans="5:6" x14ac:dyDescent="0.25">
      <c r="E36565" s="11">
        <f t="shared" si="1143"/>
        <v>44958.729166755344</v>
      </c>
      <c r="F36565">
        <f t="shared" si="1142"/>
        <v>5489.1</v>
      </c>
    </row>
    <row r="36566" spans="5:6" x14ac:dyDescent="0.25">
      <c r="E36566" s="11">
        <f t="shared" si="1143"/>
        <v>44958.750000088679</v>
      </c>
      <c r="F36566">
        <f t="shared" si="1142"/>
        <v>5489.1</v>
      </c>
    </row>
    <row r="36567" spans="5:6" x14ac:dyDescent="0.25">
      <c r="E36567" s="11">
        <f t="shared" si="1143"/>
        <v>44958.770833422015</v>
      </c>
      <c r="F36567">
        <f t="shared" si="1142"/>
        <v>5489.1</v>
      </c>
    </row>
    <row r="36568" spans="5:6" x14ac:dyDescent="0.25">
      <c r="E36568" s="11">
        <f t="shared" si="1143"/>
        <v>44958.791666755351</v>
      </c>
      <c r="F36568">
        <f t="shared" si="1142"/>
        <v>5489.1</v>
      </c>
    </row>
    <row r="36569" spans="5:6" x14ac:dyDescent="0.25">
      <c r="E36569" s="11">
        <f t="shared" si="1143"/>
        <v>44958.812500088687</v>
      </c>
      <c r="F36569">
        <f t="shared" si="1142"/>
        <v>5489.1</v>
      </c>
    </row>
    <row r="36570" spans="5:6" x14ac:dyDescent="0.25">
      <c r="E36570" s="11">
        <f t="shared" si="1143"/>
        <v>44958.833333422022</v>
      </c>
      <c r="F36570">
        <f t="shared" si="1142"/>
        <v>5489.1</v>
      </c>
    </row>
    <row r="36571" spans="5:6" x14ac:dyDescent="0.25">
      <c r="E36571" s="11">
        <f t="shared" si="1143"/>
        <v>44958.854166755358</v>
      </c>
      <c r="F36571">
        <f t="shared" si="1142"/>
        <v>5489.1</v>
      </c>
    </row>
    <row r="36572" spans="5:6" x14ac:dyDescent="0.25">
      <c r="E36572" s="11">
        <f t="shared" si="1143"/>
        <v>44958.875000088694</v>
      </c>
      <c r="F36572">
        <f t="shared" si="1142"/>
        <v>5489.1</v>
      </c>
    </row>
    <row r="36573" spans="5:6" x14ac:dyDescent="0.25">
      <c r="E36573" s="11">
        <f t="shared" si="1143"/>
        <v>44958.89583342203</v>
      </c>
      <c r="F36573">
        <f t="shared" si="1142"/>
        <v>5489.1</v>
      </c>
    </row>
    <row r="36574" spans="5:6" x14ac:dyDescent="0.25">
      <c r="E36574" s="11">
        <f t="shared" si="1143"/>
        <v>44958.916666755365</v>
      </c>
      <c r="F36574">
        <f t="shared" si="1142"/>
        <v>5489.1</v>
      </c>
    </row>
    <row r="36575" spans="5:6" x14ac:dyDescent="0.25">
      <c r="E36575" s="11">
        <f t="shared" si="1143"/>
        <v>44958.937500088701</v>
      </c>
      <c r="F36575">
        <f t="shared" si="1142"/>
        <v>5489.1</v>
      </c>
    </row>
    <row r="36576" spans="5:6" x14ac:dyDescent="0.25">
      <c r="E36576" s="11">
        <f t="shared" si="1143"/>
        <v>44958.958333422037</v>
      </c>
      <c r="F36576">
        <f t="shared" si="1142"/>
        <v>5489.1</v>
      </c>
    </row>
    <row r="36577" spans="5:6" x14ac:dyDescent="0.25">
      <c r="E36577" s="11">
        <f t="shared" si="1143"/>
        <v>44958.979166755373</v>
      </c>
      <c r="F36577">
        <f t="shared" si="1142"/>
        <v>5489.1</v>
      </c>
    </row>
    <row r="36578" spans="5:6" x14ac:dyDescent="0.25">
      <c r="E36578" s="11">
        <f t="shared" si="1143"/>
        <v>44959.000000088708</v>
      </c>
      <c r="F36578">
        <f t="shared" si="1142"/>
        <v>5489.1</v>
      </c>
    </row>
    <row r="36579" spans="5:6" x14ac:dyDescent="0.25">
      <c r="E36579" s="11">
        <f t="shared" si="1143"/>
        <v>44959.020833422044</v>
      </c>
      <c r="F36579">
        <f t="shared" si="1142"/>
        <v>5489.1</v>
      </c>
    </row>
    <row r="36580" spans="5:6" x14ac:dyDescent="0.25">
      <c r="E36580" s="11">
        <f t="shared" si="1143"/>
        <v>44959.04166675538</v>
      </c>
      <c r="F36580">
        <f t="shared" si="1142"/>
        <v>5489.1</v>
      </c>
    </row>
    <row r="36581" spans="5:6" x14ac:dyDescent="0.25">
      <c r="E36581" s="11">
        <f t="shared" si="1143"/>
        <v>44959.062500088716</v>
      </c>
      <c r="F36581">
        <f t="shared" si="1142"/>
        <v>5489.1</v>
      </c>
    </row>
    <row r="36582" spans="5:6" x14ac:dyDescent="0.25">
      <c r="E36582" s="11">
        <f t="shared" si="1143"/>
        <v>44959.083333422052</v>
      </c>
      <c r="F36582">
        <f t="shared" si="1142"/>
        <v>5489.1</v>
      </c>
    </row>
    <row r="36583" spans="5:6" x14ac:dyDescent="0.25">
      <c r="E36583" s="11">
        <f t="shared" si="1143"/>
        <v>44959.104166755387</v>
      </c>
      <c r="F36583">
        <f t="shared" si="1142"/>
        <v>5489.1</v>
      </c>
    </row>
    <row r="36584" spans="5:6" x14ac:dyDescent="0.25">
      <c r="E36584" s="11">
        <f t="shared" si="1143"/>
        <v>44959.125000088723</v>
      </c>
      <c r="F36584">
        <f t="shared" si="1142"/>
        <v>5489.1</v>
      </c>
    </row>
    <row r="36585" spans="5:6" x14ac:dyDescent="0.25">
      <c r="E36585" s="11">
        <f t="shared" si="1143"/>
        <v>44959.145833422059</v>
      </c>
      <c r="F36585">
        <f t="shared" si="1142"/>
        <v>5489.1</v>
      </c>
    </row>
    <row r="36586" spans="5:6" x14ac:dyDescent="0.25">
      <c r="E36586" s="11">
        <f t="shared" si="1143"/>
        <v>44959.166666755395</v>
      </c>
      <c r="F36586">
        <f t="shared" si="1142"/>
        <v>5489.1</v>
      </c>
    </row>
    <row r="36587" spans="5:6" x14ac:dyDescent="0.25">
      <c r="E36587" s="11">
        <f t="shared" si="1143"/>
        <v>44959.18750008873</v>
      </c>
      <c r="F36587">
        <f t="shared" si="1142"/>
        <v>5489.1</v>
      </c>
    </row>
    <row r="36588" spans="5:6" x14ac:dyDescent="0.25">
      <c r="E36588" s="11">
        <f t="shared" si="1143"/>
        <v>44959.208333422066</v>
      </c>
      <c r="F36588">
        <f t="shared" si="1142"/>
        <v>5489.1</v>
      </c>
    </row>
    <row r="36589" spans="5:6" x14ac:dyDescent="0.25">
      <c r="E36589" s="11">
        <f t="shared" si="1143"/>
        <v>44959.229166755402</v>
      </c>
      <c r="F36589">
        <f t="shared" si="1142"/>
        <v>5489.1</v>
      </c>
    </row>
    <row r="36590" spans="5:6" x14ac:dyDescent="0.25">
      <c r="E36590" s="11">
        <f t="shared" si="1143"/>
        <v>44959.250000088738</v>
      </c>
      <c r="F36590">
        <f t="shared" si="1142"/>
        <v>5489.1</v>
      </c>
    </row>
    <row r="36591" spans="5:6" x14ac:dyDescent="0.25">
      <c r="E36591" s="11">
        <f t="shared" si="1143"/>
        <v>44959.270833422073</v>
      </c>
      <c r="F36591">
        <f t="shared" si="1142"/>
        <v>5489.1</v>
      </c>
    </row>
    <row r="36592" spans="5:6" x14ac:dyDescent="0.25">
      <c r="E36592" s="11">
        <f t="shared" si="1143"/>
        <v>44959.291666755409</v>
      </c>
      <c r="F36592">
        <f t="shared" si="1142"/>
        <v>5489.1</v>
      </c>
    </row>
    <row r="36593" spans="5:6" x14ac:dyDescent="0.25">
      <c r="E36593" s="11">
        <f t="shared" si="1143"/>
        <v>44959.312500088745</v>
      </c>
      <c r="F36593">
        <f t="shared" si="1142"/>
        <v>5489.1</v>
      </c>
    </row>
    <row r="36594" spans="5:6" x14ac:dyDescent="0.25">
      <c r="E36594" s="11">
        <f t="shared" si="1143"/>
        <v>44959.333333422081</v>
      </c>
      <c r="F36594">
        <f t="shared" si="1142"/>
        <v>5489.1</v>
      </c>
    </row>
    <row r="36595" spans="5:6" x14ac:dyDescent="0.25">
      <c r="E36595" s="11">
        <f t="shared" si="1143"/>
        <v>44959.354166755416</v>
      </c>
      <c r="F36595">
        <f t="shared" si="1142"/>
        <v>5489.1</v>
      </c>
    </row>
    <row r="36596" spans="5:6" x14ac:dyDescent="0.25">
      <c r="E36596" s="11">
        <f t="shared" si="1143"/>
        <v>44959.375000088752</v>
      </c>
      <c r="F36596">
        <f t="shared" si="1142"/>
        <v>5489.1</v>
      </c>
    </row>
    <row r="36597" spans="5:6" x14ac:dyDescent="0.25">
      <c r="E36597" s="11">
        <f t="shared" si="1143"/>
        <v>44959.395833422088</v>
      </c>
      <c r="F36597">
        <f t="shared" si="1142"/>
        <v>5489.1</v>
      </c>
    </row>
    <row r="36598" spans="5:6" x14ac:dyDescent="0.25">
      <c r="E36598" s="11">
        <f t="shared" si="1143"/>
        <v>44959.416666755424</v>
      </c>
      <c r="F36598">
        <f t="shared" si="1142"/>
        <v>5489.1</v>
      </c>
    </row>
    <row r="36599" spans="5:6" x14ac:dyDescent="0.25">
      <c r="E36599" s="11">
        <f t="shared" si="1143"/>
        <v>44959.437500088759</v>
      </c>
      <c r="F36599">
        <f t="shared" si="1142"/>
        <v>5489.1</v>
      </c>
    </row>
    <row r="36600" spans="5:6" x14ac:dyDescent="0.25">
      <c r="E36600" s="11">
        <f t="shared" si="1143"/>
        <v>44959.458333422095</v>
      </c>
      <c r="F36600">
        <f t="shared" si="1142"/>
        <v>5489.1</v>
      </c>
    </row>
    <row r="36601" spans="5:6" x14ac:dyDescent="0.25">
      <c r="E36601" s="11">
        <f t="shared" si="1143"/>
        <v>44959.479166755431</v>
      </c>
      <c r="F36601">
        <f t="shared" si="1142"/>
        <v>5489.1</v>
      </c>
    </row>
    <row r="36602" spans="5:6" x14ac:dyDescent="0.25">
      <c r="E36602" s="11">
        <f t="shared" si="1143"/>
        <v>44959.500000088767</v>
      </c>
      <c r="F36602">
        <f t="shared" si="1142"/>
        <v>5489.1</v>
      </c>
    </row>
    <row r="36603" spans="5:6" x14ac:dyDescent="0.25">
      <c r="E36603" s="11">
        <f t="shared" si="1143"/>
        <v>44959.520833422102</v>
      </c>
      <c r="F36603">
        <f t="shared" si="1142"/>
        <v>5489.1</v>
      </c>
    </row>
    <row r="36604" spans="5:6" x14ac:dyDescent="0.25">
      <c r="E36604" s="11">
        <f t="shared" si="1143"/>
        <v>44959.541666755438</v>
      </c>
      <c r="F36604">
        <f t="shared" si="1142"/>
        <v>5489.1</v>
      </c>
    </row>
    <row r="36605" spans="5:6" x14ac:dyDescent="0.25">
      <c r="E36605" s="11">
        <f t="shared" si="1143"/>
        <v>44959.562500088774</v>
      </c>
      <c r="F36605">
        <f t="shared" si="1142"/>
        <v>5489.1</v>
      </c>
    </row>
    <row r="36606" spans="5:6" x14ac:dyDescent="0.25">
      <c r="E36606" s="11">
        <f t="shared" si="1143"/>
        <v>44959.58333342211</v>
      </c>
      <c r="F36606">
        <f t="shared" si="1142"/>
        <v>5489.1</v>
      </c>
    </row>
    <row r="36607" spans="5:6" x14ac:dyDescent="0.25">
      <c r="E36607" s="11">
        <f t="shared" si="1143"/>
        <v>44959.604166755445</v>
      </c>
      <c r="F36607">
        <f t="shared" si="1142"/>
        <v>5489.1</v>
      </c>
    </row>
    <row r="36608" spans="5:6" x14ac:dyDescent="0.25">
      <c r="E36608" s="11">
        <f t="shared" si="1143"/>
        <v>44959.625000088781</v>
      </c>
      <c r="F36608">
        <f t="shared" si="1142"/>
        <v>5489.1</v>
      </c>
    </row>
    <row r="36609" spans="5:6" x14ac:dyDescent="0.25">
      <c r="E36609" s="11">
        <f t="shared" si="1143"/>
        <v>44959.645833422117</v>
      </c>
      <c r="F36609">
        <f t="shared" si="1142"/>
        <v>5489.1</v>
      </c>
    </row>
    <row r="36610" spans="5:6" x14ac:dyDescent="0.25">
      <c r="E36610" s="11">
        <f t="shared" si="1143"/>
        <v>44959.666666755453</v>
      </c>
      <c r="F36610">
        <f t="shared" si="1142"/>
        <v>5489.1</v>
      </c>
    </row>
    <row r="36611" spans="5:6" x14ac:dyDescent="0.25">
      <c r="E36611" s="11">
        <f t="shared" si="1143"/>
        <v>44959.687500088789</v>
      </c>
      <c r="F36611">
        <f t="shared" ref="F36611:F36674" si="1144">SUMIFS($A$2:$A$190,$B$2:$B$190,"&lt;"&amp;$E36611,$C$2:$C$190,"&gt;"&amp;E36611)</f>
        <v>5489.1</v>
      </c>
    </row>
    <row r="36612" spans="5:6" x14ac:dyDescent="0.25">
      <c r="E36612" s="11">
        <f t="shared" ref="E36612:E36675" si="1145">E36611+TIME(0,30,0)</f>
        <v>44959.708333422124</v>
      </c>
      <c r="F36612">
        <f t="shared" si="1144"/>
        <v>5489.1</v>
      </c>
    </row>
    <row r="36613" spans="5:6" x14ac:dyDescent="0.25">
      <c r="E36613" s="11">
        <f t="shared" si="1145"/>
        <v>44959.72916675546</v>
      </c>
      <c r="F36613">
        <f t="shared" si="1144"/>
        <v>5489.1</v>
      </c>
    </row>
    <row r="36614" spans="5:6" x14ac:dyDescent="0.25">
      <c r="E36614" s="11">
        <f t="shared" si="1145"/>
        <v>44959.750000088796</v>
      </c>
      <c r="F36614">
        <f t="shared" si="1144"/>
        <v>5489.1</v>
      </c>
    </row>
    <row r="36615" spans="5:6" x14ac:dyDescent="0.25">
      <c r="E36615" s="11">
        <f t="shared" si="1145"/>
        <v>44959.770833422132</v>
      </c>
      <c r="F36615">
        <f t="shared" si="1144"/>
        <v>5489.1</v>
      </c>
    </row>
    <row r="36616" spans="5:6" x14ac:dyDescent="0.25">
      <c r="E36616" s="11">
        <f t="shared" si="1145"/>
        <v>44959.791666755467</v>
      </c>
      <c r="F36616">
        <f t="shared" si="1144"/>
        <v>5489.1</v>
      </c>
    </row>
    <row r="36617" spans="5:6" x14ac:dyDescent="0.25">
      <c r="E36617" s="11">
        <f t="shared" si="1145"/>
        <v>44959.812500088803</v>
      </c>
      <c r="F36617">
        <f t="shared" si="1144"/>
        <v>5489.1</v>
      </c>
    </row>
    <row r="36618" spans="5:6" x14ac:dyDescent="0.25">
      <c r="E36618" s="11">
        <f t="shared" si="1145"/>
        <v>44959.833333422139</v>
      </c>
      <c r="F36618">
        <f t="shared" si="1144"/>
        <v>5489.1</v>
      </c>
    </row>
    <row r="36619" spans="5:6" x14ac:dyDescent="0.25">
      <c r="E36619" s="11">
        <f t="shared" si="1145"/>
        <v>44959.854166755475</v>
      </c>
      <c r="F36619">
        <f t="shared" si="1144"/>
        <v>5489.1</v>
      </c>
    </row>
    <row r="36620" spans="5:6" x14ac:dyDescent="0.25">
      <c r="E36620" s="11">
        <f t="shared" si="1145"/>
        <v>44959.87500008881</v>
      </c>
      <c r="F36620">
        <f t="shared" si="1144"/>
        <v>5489.1</v>
      </c>
    </row>
    <row r="36621" spans="5:6" x14ac:dyDescent="0.25">
      <c r="E36621" s="11">
        <f t="shared" si="1145"/>
        <v>44959.895833422146</v>
      </c>
      <c r="F36621">
        <f t="shared" si="1144"/>
        <v>5489.1</v>
      </c>
    </row>
    <row r="36622" spans="5:6" x14ac:dyDescent="0.25">
      <c r="E36622" s="11">
        <f t="shared" si="1145"/>
        <v>44959.916666755482</v>
      </c>
      <c r="F36622">
        <f t="shared" si="1144"/>
        <v>5489.1</v>
      </c>
    </row>
    <row r="36623" spans="5:6" x14ac:dyDescent="0.25">
      <c r="E36623" s="11">
        <f t="shared" si="1145"/>
        <v>44959.937500088818</v>
      </c>
      <c r="F36623">
        <f t="shared" si="1144"/>
        <v>5489.1</v>
      </c>
    </row>
    <row r="36624" spans="5:6" x14ac:dyDescent="0.25">
      <c r="E36624" s="11">
        <f t="shared" si="1145"/>
        <v>44959.958333422153</v>
      </c>
      <c r="F36624">
        <f t="shared" si="1144"/>
        <v>5489.1</v>
      </c>
    </row>
    <row r="36625" spans="5:6" x14ac:dyDescent="0.25">
      <c r="E36625" s="11">
        <f t="shared" si="1145"/>
        <v>44959.979166755489</v>
      </c>
      <c r="F36625">
        <f t="shared" si="1144"/>
        <v>5489.1</v>
      </c>
    </row>
    <row r="36626" spans="5:6" x14ac:dyDescent="0.25">
      <c r="E36626" s="11">
        <f t="shared" si="1145"/>
        <v>44960.000000088825</v>
      </c>
      <c r="F36626">
        <f t="shared" si="1144"/>
        <v>5489.1</v>
      </c>
    </row>
    <row r="36627" spans="5:6" x14ac:dyDescent="0.25">
      <c r="E36627" s="11">
        <f t="shared" si="1145"/>
        <v>44960.020833422161</v>
      </c>
      <c r="F36627">
        <f t="shared" si="1144"/>
        <v>5489.1</v>
      </c>
    </row>
    <row r="36628" spans="5:6" x14ac:dyDescent="0.25">
      <c r="E36628" s="11">
        <f t="shared" si="1145"/>
        <v>44960.041666755496</v>
      </c>
      <c r="F36628">
        <f t="shared" si="1144"/>
        <v>5489.1</v>
      </c>
    </row>
    <row r="36629" spans="5:6" x14ac:dyDescent="0.25">
      <c r="E36629" s="11">
        <f t="shared" si="1145"/>
        <v>44960.062500088832</v>
      </c>
      <c r="F36629">
        <f t="shared" si="1144"/>
        <v>5489.1</v>
      </c>
    </row>
    <row r="36630" spans="5:6" x14ac:dyDescent="0.25">
      <c r="E36630" s="11">
        <f t="shared" si="1145"/>
        <v>44960.083333422168</v>
      </c>
      <c r="F36630">
        <f t="shared" si="1144"/>
        <v>5489.1</v>
      </c>
    </row>
    <row r="36631" spans="5:6" x14ac:dyDescent="0.25">
      <c r="E36631" s="11">
        <f t="shared" si="1145"/>
        <v>44960.104166755504</v>
      </c>
      <c r="F36631">
        <f t="shared" si="1144"/>
        <v>5489.1</v>
      </c>
    </row>
    <row r="36632" spans="5:6" x14ac:dyDescent="0.25">
      <c r="E36632" s="11">
        <f t="shared" si="1145"/>
        <v>44960.125000088839</v>
      </c>
      <c r="F36632">
        <f t="shared" si="1144"/>
        <v>5489.1</v>
      </c>
    </row>
    <row r="36633" spans="5:6" x14ac:dyDescent="0.25">
      <c r="E36633" s="11">
        <f t="shared" si="1145"/>
        <v>44960.145833422175</v>
      </c>
      <c r="F36633">
        <f t="shared" si="1144"/>
        <v>5489.1</v>
      </c>
    </row>
    <row r="36634" spans="5:6" x14ac:dyDescent="0.25">
      <c r="E36634" s="11">
        <f t="shared" si="1145"/>
        <v>44960.166666755511</v>
      </c>
      <c r="F36634">
        <f t="shared" si="1144"/>
        <v>5489.1</v>
      </c>
    </row>
    <row r="36635" spans="5:6" x14ac:dyDescent="0.25">
      <c r="E36635" s="11">
        <f t="shared" si="1145"/>
        <v>44960.187500088847</v>
      </c>
      <c r="F36635">
        <f t="shared" si="1144"/>
        <v>5489.1</v>
      </c>
    </row>
    <row r="36636" spans="5:6" x14ac:dyDescent="0.25">
      <c r="E36636" s="11">
        <f t="shared" si="1145"/>
        <v>44960.208333422182</v>
      </c>
      <c r="F36636">
        <f t="shared" si="1144"/>
        <v>5489.1</v>
      </c>
    </row>
    <row r="36637" spans="5:6" x14ac:dyDescent="0.25">
      <c r="E36637" s="11">
        <f t="shared" si="1145"/>
        <v>44960.229166755518</v>
      </c>
      <c r="F36637">
        <f t="shared" si="1144"/>
        <v>5489.1</v>
      </c>
    </row>
    <row r="36638" spans="5:6" x14ac:dyDescent="0.25">
      <c r="E36638" s="11">
        <f t="shared" si="1145"/>
        <v>44960.250000088854</v>
      </c>
      <c r="F36638">
        <f t="shared" si="1144"/>
        <v>5489.1</v>
      </c>
    </row>
    <row r="36639" spans="5:6" x14ac:dyDescent="0.25">
      <c r="E36639" s="11">
        <f t="shared" si="1145"/>
        <v>44960.27083342219</v>
      </c>
      <c r="F36639">
        <f t="shared" si="1144"/>
        <v>5489.1</v>
      </c>
    </row>
    <row r="36640" spans="5:6" x14ac:dyDescent="0.25">
      <c r="E36640" s="11">
        <f t="shared" si="1145"/>
        <v>44960.291666755526</v>
      </c>
      <c r="F36640">
        <f t="shared" si="1144"/>
        <v>5489.1</v>
      </c>
    </row>
    <row r="36641" spans="5:6" x14ac:dyDescent="0.25">
      <c r="E36641" s="11">
        <f t="shared" si="1145"/>
        <v>44960.312500088861</v>
      </c>
      <c r="F36641">
        <f t="shared" si="1144"/>
        <v>5489.1</v>
      </c>
    </row>
    <row r="36642" spans="5:6" x14ac:dyDescent="0.25">
      <c r="E36642" s="11">
        <f t="shared" si="1145"/>
        <v>44960.333333422197</v>
      </c>
      <c r="F36642">
        <f t="shared" si="1144"/>
        <v>5489.1</v>
      </c>
    </row>
    <row r="36643" spans="5:6" x14ac:dyDescent="0.25">
      <c r="E36643" s="11">
        <f t="shared" si="1145"/>
        <v>44960.354166755533</v>
      </c>
      <c r="F36643">
        <f t="shared" si="1144"/>
        <v>5489.1</v>
      </c>
    </row>
    <row r="36644" spans="5:6" x14ac:dyDescent="0.25">
      <c r="E36644" s="11">
        <f t="shared" si="1145"/>
        <v>44960.375000088869</v>
      </c>
      <c r="F36644">
        <f t="shared" si="1144"/>
        <v>5489.1</v>
      </c>
    </row>
    <row r="36645" spans="5:6" x14ac:dyDescent="0.25">
      <c r="E36645" s="11">
        <f t="shared" si="1145"/>
        <v>44960.395833422204</v>
      </c>
      <c r="F36645">
        <f t="shared" si="1144"/>
        <v>5489.1</v>
      </c>
    </row>
    <row r="36646" spans="5:6" x14ac:dyDescent="0.25">
      <c r="E36646" s="11">
        <f t="shared" si="1145"/>
        <v>44960.41666675554</v>
      </c>
      <c r="F36646">
        <f t="shared" si="1144"/>
        <v>5489.1</v>
      </c>
    </row>
    <row r="36647" spans="5:6" x14ac:dyDescent="0.25">
      <c r="E36647" s="11">
        <f t="shared" si="1145"/>
        <v>44960.437500088876</v>
      </c>
      <c r="F36647">
        <f t="shared" si="1144"/>
        <v>5489.1</v>
      </c>
    </row>
    <row r="36648" spans="5:6" x14ac:dyDescent="0.25">
      <c r="E36648" s="11">
        <f t="shared" si="1145"/>
        <v>44960.458333422212</v>
      </c>
      <c r="F36648">
        <f t="shared" si="1144"/>
        <v>5489.1</v>
      </c>
    </row>
    <row r="36649" spans="5:6" x14ac:dyDescent="0.25">
      <c r="E36649" s="11">
        <f t="shared" si="1145"/>
        <v>44960.479166755547</v>
      </c>
      <c r="F36649">
        <f t="shared" si="1144"/>
        <v>5489.1</v>
      </c>
    </row>
    <row r="36650" spans="5:6" x14ac:dyDescent="0.25">
      <c r="E36650" s="11">
        <f t="shared" si="1145"/>
        <v>44960.500000088883</v>
      </c>
      <c r="F36650">
        <f t="shared" si="1144"/>
        <v>5489.1</v>
      </c>
    </row>
    <row r="36651" spans="5:6" x14ac:dyDescent="0.25">
      <c r="E36651" s="11">
        <f t="shared" si="1145"/>
        <v>44960.520833422219</v>
      </c>
      <c r="F36651">
        <f t="shared" si="1144"/>
        <v>5489.1</v>
      </c>
    </row>
    <row r="36652" spans="5:6" x14ac:dyDescent="0.25">
      <c r="E36652" s="11">
        <f t="shared" si="1145"/>
        <v>44960.541666755555</v>
      </c>
      <c r="F36652">
        <f t="shared" si="1144"/>
        <v>5489.1</v>
      </c>
    </row>
    <row r="36653" spans="5:6" x14ac:dyDescent="0.25">
      <c r="E36653" s="11">
        <f t="shared" si="1145"/>
        <v>44960.56250008889</v>
      </c>
      <c r="F36653">
        <f t="shared" si="1144"/>
        <v>5489.1</v>
      </c>
    </row>
    <row r="36654" spans="5:6" x14ac:dyDescent="0.25">
      <c r="E36654" s="11">
        <f t="shared" si="1145"/>
        <v>44960.583333422226</v>
      </c>
      <c r="F36654">
        <f t="shared" si="1144"/>
        <v>5489.1</v>
      </c>
    </row>
    <row r="36655" spans="5:6" x14ac:dyDescent="0.25">
      <c r="E36655" s="11">
        <f t="shared" si="1145"/>
        <v>44960.604166755562</v>
      </c>
      <c r="F36655">
        <f t="shared" si="1144"/>
        <v>5489.1</v>
      </c>
    </row>
    <row r="36656" spans="5:6" x14ac:dyDescent="0.25">
      <c r="E36656" s="11">
        <f t="shared" si="1145"/>
        <v>44960.625000088898</v>
      </c>
      <c r="F36656">
        <f t="shared" si="1144"/>
        <v>5489.1</v>
      </c>
    </row>
    <row r="36657" spans="5:6" x14ac:dyDescent="0.25">
      <c r="E36657" s="11">
        <f t="shared" si="1145"/>
        <v>44960.645833422233</v>
      </c>
      <c r="F36657">
        <f t="shared" si="1144"/>
        <v>5489.1</v>
      </c>
    </row>
    <row r="36658" spans="5:6" x14ac:dyDescent="0.25">
      <c r="E36658" s="11">
        <f t="shared" si="1145"/>
        <v>44960.666666755569</v>
      </c>
      <c r="F36658">
        <f t="shared" si="1144"/>
        <v>5489.1</v>
      </c>
    </row>
    <row r="36659" spans="5:6" x14ac:dyDescent="0.25">
      <c r="E36659" s="11">
        <f t="shared" si="1145"/>
        <v>44960.687500088905</v>
      </c>
      <c r="F36659">
        <f t="shared" si="1144"/>
        <v>5489.1</v>
      </c>
    </row>
    <row r="36660" spans="5:6" x14ac:dyDescent="0.25">
      <c r="E36660" s="11">
        <f t="shared" si="1145"/>
        <v>44960.708333422241</v>
      </c>
      <c r="F36660">
        <f t="shared" si="1144"/>
        <v>5489.1</v>
      </c>
    </row>
    <row r="36661" spans="5:6" x14ac:dyDescent="0.25">
      <c r="E36661" s="11">
        <f t="shared" si="1145"/>
        <v>44960.729166755576</v>
      </c>
      <c r="F36661">
        <f t="shared" si="1144"/>
        <v>5489.1</v>
      </c>
    </row>
    <row r="36662" spans="5:6" x14ac:dyDescent="0.25">
      <c r="E36662" s="11">
        <f t="shared" si="1145"/>
        <v>44960.750000088912</v>
      </c>
      <c r="F36662">
        <f t="shared" si="1144"/>
        <v>5489.1</v>
      </c>
    </row>
    <row r="36663" spans="5:6" x14ac:dyDescent="0.25">
      <c r="E36663" s="11">
        <f t="shared" si="1145"/>
        <v>44960.770833422248</v>
      </c>
      <c r="F36663">
        <f t="shared" si="1144"/>
        <v>5489.1</v>
      </c>
    </row>
    <row r="36664" spans="5:6" x14ac:dyDescent="0.25">
      <c r="E36664" s="11">
        <f t="shared" si="1145"/>
        <v>44960.791666755584</v>
      </c>
      <c r="F36664">
        <f t="shared" si="1144"/>
        <v>5489.1</v>
      </c>
    </row>
    <row r="36665" spans="5:6" x14ac:dyDescent="0.25">
      <c r="E36665" s="11">
        <f t="shared" si="1145"/>
        <v>44960.812500088919</v>
      </c>
      <c r="F36665">
        <f t="shared" si="1144"/>
        <v>5489.1</v>
      </c>
    </row>
    <row r="36666" spans="5:6" x14ac:dyDescent="0.25">
      <c r="E36666" s="11">
        <f t="shared" si="1145"/>
        <v>44960.833333422255</v>
      </c>
      <c r="F36666">
        <f t="shared" si="1144"/>
        <v>5489.1</v>
      </c>
    </row>
    <row r="36667" spans="5:6" x14ac:dyDescent="0.25">
      <c r="E36667" s="11">
        <f t="shared" si="1145"/>
        <v>44960.854166755591</v>
      </c>
      <c r="F36667">
        <f t="shared" si="1144"/>
        <v>5489.1</v>
      </c>
    </row>
    <row r="36668" spans="5:6" x14ac:dyDescent="0.25">
      <c r="E36668" s="11">
        <f t="shared" si="1145"/>
        <v>44960.875000088927</v>
      </c>
      <c r="F36668">
        <f t="shared" si="1144"/>
        <v>5489.1</v>
      </c>
    </row>
    <row r="36669" spans="5:6" x14ac:dyDescent="0.25">
      <c r="E36669" s="11">
        <f t="shared" si="1145"/>
        <v>44960.895833422263</v>
      </c>
      <c r="F36669">
        <f t="shared" si="1144"/>
        <v>5489.1</v>
      </c>
    </row>
    <row r="36670" spans="5:6" x14ac:dyDescent="0.25">
      <c r="E36670" s="11">
        <f t="shared" si="1145"/>
        <v>44960.916666755598</v>
      </c>
      <c r="F36670">
        <f t="shared" si="1144"/>
        <v>5489.1</v>
      </c>
    </row>
    <row r="36671" spans="5:6" x14ac:dyDescent="0.25">
      <c r="E36671" s="11">
        <f t="shared" si="1145"/>
        <v>44960.937500088934</v>
      </c>
      <c r="F36671">
        <f t="shared" si="1144"/>
        <v>5489.1</v>
      </c>
    </row>
    <row r="36672" spans="5:6" x14ac:dyDescent="0.25">
      <c r="E36672" s="11">
        <f t="shared" si="1145"/>
        <v>44960.95833342227</v>
      </c>
      <c r="F36672">
        <f t="shared" si="1144"/>
        <v>5489.1</v>
      </c>
    </row>
    <row r="36673" spans="5:6" x14ac:dyDescent="0.25">
      <c r="E36673" s="11">
        <f t="shared" si="1145"/>
        <v>44960.979166755606</v>
      </c>
      <c r="F36673">
        <f t="shared" si="1144"/>
        <v>5489.1</v>
      </c>
    </row>
    <row r="36674" spans="5:6" x14ac:dyDescent="0.25">
      <c r="E36674" s="11">
        <f t="shared" si="1145"/>
        <v>44961.000000088941</v>
      </c>
      <c r="F36674">
        <f t="shared" si="1144"/>
        <v>5489.1</v>
      </c>
    </row>
    <row r="36675" spans="5:6" x14ac:dyDescent="0.25">
      <c r="E36675" s="11">
        <f t="shared" si="1145"/>
        <v>44961.020833422277</v>
      </c>
      <c r="F36675">
        <f t="shared" ref="F36675:F36738" si="1146">SUMIFS($A$2:$A$190,$B$2:$B$190,"&lt;"&amp;$E36675,$C$2:$C$190,"&gt;"&amp;E36675)</f>
        <v>5489.1</v>
      </c>
    </row>
    <row r="36676" spans="5:6" x14ac:dyDescent="0.25">
      <c r="E36676" s="11">
        <f t="shared" ref="E36676:E36739" si="1147">E36675+TIME(0,30,0)</f>
        <v>44961.041666755613</v>
      </c>
      <c r="F36676">
        <f t="shared" si="1146"/>
        <v>5489.1</v>
      </c>
    </row>
    <row r="36677" spans="5:6" x14ac:dyDescent="0.25">
      <c r="E36677" s="11">
        <f t="shared" si="1147"/>
        <v>44961.062500088949</v>
      </c>
      <c r="F36677">
        <f t="shared" si="1146"/>
        <v>5489.1</v>
      </c>
    </row>
    <row r="36678" spans="5:6" x14ac:dyDescent="0.25">
      <c r="E36678" s="11">
        <f t="shared" si="1147"/>
        <v>44961.083333422284</v>
      </c>
      <c r="F36678">
        <f t="shared" si="1146"/>
        <v>5489.1</v>
      </c>
    </row>
    <row r="36679" spans="5:6" x14ac:dyDescent="0.25">
      <c r="E36679" s="11">
        <f t="shared" si="1147"/>
        <v>44961.10416675562</v>
      </c>
      <c r="F36679">
        <f t="shared" si="1146"/>
        <v>5489.1</v>
      </c>
    </row>
    <row r="36680" spans="5:6" x14ac:dyDescent="0.25">
      <c r="E36680" s="11">
        <f t="shared" si="1147"/>
        <v>44961.125000088956</v>
      </c>
      <c r="F36680">
        <f t="shared" si="1146"/>
        <v>5489.1</v>
      </c>
    </row>
    <row r="36681" spans="5:6" x14ac:dyDescent="0.25">
      <c r="E36681" s="11">
        <f t="shared" si="1147"/>
        <v>44961.145833422292</v>
      </c>
      <c r="F36681">
        <f t="shared" si="1146"/>
        <v>5489.1</v>
      </c>
    </row>
    <row r="36682" spans="5:6" x14ac:dyDescent="0.25">
      <c r="E36682" s="11">
        <f t="shared" si="1147"/>
        <v>44961.166666755627</v>
      </c>
      <c r="F36682">
        <f t="shared" si="1146"/>
        <v>5489.1</v>
      </c>
    </row>
    <row r="36683" spans="5:6" x14ac:dyDescent="0.25">
      <c r="E36683" s="11">
        <f t="shared" si="1147"/>
        <v>44961.187500088963</v>
      </c>
      <c r="F36683">
        <f t="shared" si="1146"/>
        <v>5489.1</v>
      </c>
    </row>
    <row r="36684" spans="5:6" x14ac:dyDescent="0.25">
      <c r="E36684" s="11">
        <f t="shared" si="1147"/>
        <v>44961.208333422299</v>
      </c>
      <c r="F36684">
        <f t="shared" si="1146"/>
        <v>5489.1</v>
      </c>
    </row>
    <row r="36685" spans="5:6" x14ac:dyDescent="0.25">
      <c r="E36685" s="11">
        <f t="shared" si="1147"/>
        <v>44961.229166755635</v>
      </c>
      <c r="F36685">
        <f t="shared" si="1146"/>
        <v>5489.1</v>
      </c>
    </row>
    <row r="36686" spans="5:6" x14ac:dyDescent="0.25">
      <c r="E36686" s="11">
        <f t="shared" si="1147"/>
        <v>44961.25000008897</v>
      </c>
      <c r="F36686">
        <f t="shared" si="1146"/>
        <v>5489.1</v>
      </c>
    </row>
    <row r="36687" spans="5:6" x14ac:dyDescent="0.25">
      <c r="E36687" s="11">
        <f t="shared" si="1147"/>
        <v>44961.270833422306</v>
      </c>
      <c r="F36687">
        <f t="shared" si="1146"/>
        <v>5489.1</v>
      </c>
    </row>
    <row r="36688" spans="5:6" x14ac:dyDescent="0.25">
      <c r="E36688" s="11">
        <f t="shared" si="1147"/>
        <v>44961.291666755642</v>
      </c>
      <c r="F36688">
        <f t="shared" si="1146"/>
        <v>5489.1</v>
      </c>
    </row>
    <row r="36689" spans="5:6" x14ac:dyDescent="0.25">
      <c r="E36689" s="11">
        <f t="shared" si="1147"/>
        <v>44961.312500088978</v>
      </c>
      <c r="F36689">
        <f t="shared" si="1146"/>
        <v>5489.1</v>
      </c>
    </row>
    <row r="36690" spans="5:6" x14ac:dyDescent="0.25">
      <c r="E36690" s="11">
        <f t="shared" si="1147"/>
        <v>44961.333333422313</v>
      </c>
      <c r="F36690">
        <f t="shared" si="1146"/>
        <v>5489.1</v>
      </c>
    </row>
    <row r="36691" spans="5:6" x14ac:dyDescent="0.25">
      <c r="E36691" s="11">
        <f t="shared" si="1147"/>
        <v>44961.354166755649</v>
      </c>
      <c r="F36691">
        <f t="shared" si="1146"/>
        <v>5489.1</v>
      </c>
    </row>
    <row r="36692" spans="5:6" x14ac:dyDescent="0.25">
      <c r="E36692" s="11">
        <f t="shared" si="1147"/>
        <v>44961.375000088985</v>
      </c>
      <c r="F36692">
        <f t="shared" si="1146"/>
        <v>5489.1</v>
      </c>
    </row>
    <row r="36693" spans="5:6" x14ac:dyDescent="0.25">
      <c r="E36693" s="11">
        <f t="shared" si="1147"/>
        <v>44961.395833422321</v>
      </c>
      <c r="F36693">
        <f t="shared" si="1146"/>
        <v>5489.1</v>
      </c>
    </row>
    <row r="36694" spans="5:6" x14ac:dyDescent="0.25">
      <c r="E36694" s="11">
        <f t="shared" si="1147"/>
        <v>44961.416666755656</v>
      </c>
      <c r="F36694">
        <f t="shared" si="1146"/>
        <v>5489.1</v>
      </c>
    </row>
    <row r="36695" spans="5:6" x14ac:dyDescent="0.25">
      <c r="E36695" s="11">
        <f t="shared" si="1147"/>
        <v>44961.437500088992</v>
      </c>
      <c r="F36695">
        <f t="shared" si="1146"/>
        <v>5489.1</v>
      </c>
    </row>
    <row r="36696" spans="5:6" x14ac:dyDescent="0.25">
      <c r="E36696" s="11">
        <f t="shared" si="1147"/>
        <v>44961.458333422328</v>
      </c>
      <c r="F36696">
        <f t="shared" si="1146"/>
        <v>5489.1</v>
      </c>
    </row>
    <row r="36697" spans="5:6" x14ac:dyDescent="0.25">
      <c r="E36697" s="11">
        <f t="shared" si="1147"/>
        <v>44961.479166755664</v>
      </c>
      <c r="F36697">
        <f t="shared" si="1146"/>
        <v>5489.1</v>
      </c>
    </row>
    <row r="36698" spans="5:6" x14ac:dyDescent="0.25">
      <c r="E36698" s="11">
        <f t="shared" si="1147"/>
        <v>44961.500000089</v>
      </c>
      <c r="F36698">
        <f t="shared" si="1146"/>
        <v>5489.1</v>
      </c>
    </row>
    <row r="36699" spans="5:6" x14ac:dyDescent="0.25">
      <c r="E36699" s="11">
        <f t="shared" si="1147"/>
        <v>44961.520833422335</v>
      </c>
      <c r="F36699">
        <f t="shared" si="1146"/>
        <v>5489.1</v>
      </c>
    </row>
    <row r="36700" spans="5:6" x14ac:dyDescent="0.25">
      <c r="E36700" s="11">
        <f t="shared" si="1147"/>
        <v>44961.541666755671</v>
      </c>
      <c r="F36700">
        <f t="shared" si="1146"/>
        <v>5489.1</v>
      </c>
    </row>
    <row r="36701" spans="5:6" x14ac:dyDescent="0.25">
      <c r="E36701" s="11">
        <f t="shared" si="1147"/>
        <v>44961.562500089007</v>
      </c>
      <c r="F36701">
        <f t="shared" si="1146"/>
        <v>5489.1</v>
      </c>
    </row>
    <row r="36702" spans="5:6" x14ac:dyDescent="0.25">
      <c r="E36702" s="11">
        <f t="shared" si="1147"/>
        <v>44961.583333422343</v>
      </c>
      <c r="F36702">
        <f t="shared" si="1146"/>
        <v>5489.1</v>
      </c>
    </row>
    <row r="36703" spans="5:6" x14ac:dyDescent="0.25">
      <c r="E36703" s="11">
        <f t="shared" si="1147"/>
        <v>44961.604166755678</v>
      </c>
      <c r="F36703">
        <f t="shared" si="1146"/>
        <v>5489.1</v>
      </c>
    </row>
    <row r="36704" spans="5:6" x14ac:dyDescent="0.25">
      <c r="E36704" s="11">
        <f t="shared" si="1147"/>
        <v>44961.625000089014</v>
      </c>
      <c r="F36704">
        <f t="shared" si="1146"/>
        <v>5489.1</v>
      </c>
    </row>
    <row r="36705" spans="5:6" x14ac:dyDescent="0.25">
      <c r="E36705" s="11">
        <f t="shared" si="1147"/>
        <v>44961.64583342235</v>
      </c>
      <c r="F36705">
        <f t="shared" si="1146"/>
        <v>5489.1</v>
      </c>
    </row>
    <row r="36706" spans="5:6" x14ac:dyDescent="0.25">
      <c r="E36706" s="11">
        <f t="shared" si="1147"/>
        <v>44961.666666755686</v>
      </c>
      <c r="F36706">
        <f t="shared" si="1146"/>
        <v>5489.1</v>
      </c>
    </row>
    <row r="36707" spans="5:6" x14ac:dyDescent="0.25">
      <c r="E36707" s="11">
        <f t="shared" si="1147"/>
        <v>44961.687500089021</v>
      </c>
      <c r="F36707">
        <f t="shared" si="1146"/>
        <v>5489.1</v>
      </c>
    </row>
    <row r="36708" spans="5:6" x14ac:dyDescent="0.25">
      <c r="E36708" s="11">
        <f t="shared" si="1147"/>
        <v>44961.708333422357</v>
      </c>
      <c r="F36708">
        <f t="shared" si="1146"/>
        <v>5489.1</v>
      </c>
    </row>
    <row r="36709" spans="5:6" x14ac:dyDescent="0.25">
      <c r="E36709" s="11">
        <f t="shared" si="1147"/>
        <v>44961.729166755693</v>
      </c>
      <c r="F36709">
        <f t="shared" si="1146"/>
        <v>5489.1</v>
      </c>
    </row>
    <row r="36710" spans="5:6" x14ac:dyDescent="0.25">
      <c r="E36710" s="11">
        <f t="shared" si="1147"/>
        <v>44961.750000089029</v>
      </c>
      <c r="F36710">
        <f t="shared" si="1146"/>
        <v>5489.1</v>
      </c>
    </row>
    <row r="36711" spans="5:6" x14ac:dyDescent="0.25">
      <c r="E36711" s="11">
        <f t="shared" si="1147"/>
        <v>44961.770833422364</v>
      </c>
      <c r="F36711">
        <f t="shared" si="1146"/>
        <v>5489.1</v>
      </c>
    </row>
    <row r="36712" spans="5:6" x14ac:dyDescent="0.25">
      <c r="E36712" s="11">
        <f t="shared" si="1147"/>
        <v>44961.7916667557</v>
      </c>
      <c r="F36712">
        <f t="shared" si="1146"/>
        <v>5489.1</v>
      </c>
    </row>
    <row r="36713" spans="5:6" x14ac:dyDescent="0.25">
      <c r="E36713" s="11">
        <f t="shared" si="1147"/>
        <v>44961.812500089036</v>
      </c>
      <c r="F36713">
        <f t="shared" si="1146"/>
        <v>5489.1</v>
      </c>
    </row>
    <row r="36714" spans="5:6" x14ac:dyDescent="0.25">
      <c r="E36714" s="11">
        <f t="shared" si="1147"/>
        <v>44961.833333422372</v>
      </c>
      <c r="F36714">
        <f t="shared" si="1146"/>
        <v>5489.1</v>
      </c>
    </row>
    <row r="36715" spans="5:6" x14ac:dyDescent="0.25">
      <c r="E36715" s="11">
        <f t="shared" si="1147"/>
        <v>44961.854166755707</v>
      </c>
      <c r="F36715">
        <f t="shared" si="1146"/>
        <v>5489.1</v>
      </c>
    </row>
    <row r="36716" spans="5:6" x14ac:dyDescent="0.25">
      <c r="E36716" s="11">
        <f t="shared" si="1147"/>
        <v>44961.875000089043</v>
      </c>
      <c r="F36716">
        <f t="shared" si="1146"/>
        <v>5489.1</v>
      </c>
    </row>
    <row r="36717" spans="5:6" x14ac:dyDescent="0.25">
      <c r="E36717" s="11">
        <f t="shared" si="1147"/>
        <v>44961.895833422379</v>
      </c>
      <c r="F36717">
        <f t="shared" si="1146"/>
        <v>5489.1</v>
      </c>
    </row>
    <row r="36718" spans="5:6" x14ac:dyDescent="0.25">
      <c r="E36718" s="11">
        <f t="shared" si="1147"/>
        <v>44961.916666755715</v>
      </c>
      <c r="F36718">
        <f t="shared" si="1146"/>
        <v>5489.1</v>
      </c>
    </row>
    <row r="36719" spans="5:6" x14ac:dyDescent="0.25">
      <c r="E36719" s="11">
        <f t="shared" si="1147"/>
        <v>44961.93750008905</v>
      </c>
      <c r="F36719">
        <f t="shared" si="1146"/>
        <v>5489.1</v>
      </c>
    </row>
    <row r="36720" spans="5:6" x14ac:dyDescent="0.25">
      <c r="E36720" s="11">
        <f t="shared" si="1147"/>
        <v>44961.958333422386</v>
      </c>
      <c r="F36720">
        <f t="shared" si="1146"/>
        <v>5489.1</v>
      </c>
    </row>
    <row r="36721" spans="5:6" x14ac:dyDescent="0.25">
      <c r="E36721" s="11">
        <f t="shared" si="1147"/>
        <v>44961.979166755722</v>
      </c>
      <c r="F36721">
        <f t="shared" si="1146"/>
        <v>5489.1</v>
      </c>
    </row>
    <row r="36722" spans="5:6" x14ac:dyDescent="0.25">
      <c r="E36722" s="11">
        <f t="shared" si="1147"/>
        <v>44962.000000089058</v>
      </c>
      <c r="F36722">
        <f t="shared" si="1146"/>
        <v>5489.1</v>
      </c>
    </row>
    <row r="36723" spans="5:6" x14ac:dyDescent="0.25">
      <c r="E36723" s="11">
        <f t="shared" si="1147"/>
        <v>44962.020833422393</v>
      </c>
      <c r="F36723">
        <f t="shared" si="1146"/>
        <v>5489.1</v>
      </c>
    </row>
    <row r="36724" spans="5:6" x14ac:dyDescent="0.25">
      <c r="E36724" s="11">
        <f t="shared" si="1147"/>
        <v>44962.041666755729</v>
      </c>
      <c r="F36724">
        <f t="shared" si="1146"/>
        <v>5489.1</v>
      </c>
    </row>
    <row r="36725" spans="5:6" x14ac:dyDescent="0.25">
      <c r="E36725" s="11">
        <f t="shared" si="1147"/>
        <v>44962.062500089065</v>
      </c>
      <c r="F36725">
        <f t="shared" si="1146"/>
        <v>5489.1</v>
      </c>
    </row>
    <row r="36726" spans="5:6" x14ac:dyDescent="0.25">
      <c r="E36726" s="11">
        <f t="shared" si="1147"/>
        <v>44962.083333422401</v>
      </c>
      <c r="F36726">
        <f t="shared" si="1146"/>
        <v>5489.1</v>
      </c>
    </row>
    <row r="36727" spans="5:6" x14ac:dyDescent="0.25">
      <c r="E36727" s="11">
        <f t="shared" si="1147"/>
        <v>44962.104166755737</v>
      </c>
      <c r="F36727">
        <f t="shared" si="1146"/>
        <v>5489.1</v>
      </c>
    </row>
    <row r="36728" spans="5:6" x14ac:dyDescent="0.25">
      <c r="E36728" s="11">
        <f t="shared" si="1147"/>
        <v>44962.125000089072</v>
      </c>
      <c r="F36728">
        <f t="shared" si="1146"/>
        <v>5489.1</v>
      </c>
    </row>
    <row r="36729" spans="5:6" x14ac:dyDescent="0.25">
      <c r="E36729" s="11">
        <f t="shared" si="1147"/>
        <v>44962.145833422408</v>
      </c>
      <c r="F36729">
        <f t="shared" si="1146"/>
        <v>5489.1</v>
      </c>
    </row>
    <row r="36730" spans="5:6" x14ac:dyDescent="0.25">
      <c r="E36730" s="11">
        <f t="shared" si="1147"/>
        <v>44962.166666755744</v>
      </c>
      <c r="F36730">
        <f t="shared" si="1146"/>
        <v>5489.1</v>
      </c>
    </row>
    <row r="36731" spans="5:6" x14ac:dyDescent="0.25">
      <c r="E36731" s="11">
        <f t="shared" si="1147"/>
        <v>44962.18750008908</v>
      </c>
      <c r="F36731">
        <f t="shared" si="1146"/>
        <v>5489.1</v>
      </c>
    </row>
    <row r="36732" spans="5:6" x14ac:dyDescent="0.25">
      <c r="E36732" s="11">
        <f t="shared" si="1147"/>
        <v>44962.208333422415</v>
      </c>
      <c r="F36732">
        <f t="shared" si="1146"/>
        <v>5489.1</v>
      </c>
    </row>
    <row r="36733" spans="5:6" x14ac:dyDescent="0.25">
      <c r="E36733" s="11">
        <f t="shared" si="1147"/>
        <v>44962.229166755751</v>
      </c>
      <c r="F36733">
        <f t="shared" si="1146"/>
        <v>5489.1</v>
      </c>
    </row>
    <row r="36734" spans="5:6" x14ac:dyDescent="0.25">
      <c r="E36734" s="11">
        <f t="shared" si="1147"/>
        <v>44962.250000089087</v>
      </c>
      <c r="F36734">
        <f t="shared" si="1146"/>
        <v>5489.1</v>
      </c>
    </row>
    <row r="36735" spans="5:6" x14ac:dyDescent="0.25">
      <c r="E36735" s="11">
        <f t="shared" si="1147"/>
        <v>44962.270833422423</v>
      </c>
      <c r="F36735">
        <f t="shared" si="1146"/>
        <v>5489.1</v>
      </c>
    </row>
    <row r="36736" spans="5:6" x14ac:dyDescent="0.25">
      <c r="E36736" s="11">
        <f t="shared" si="1147"/>
        <v>44962.291666755758</v>
      </c>
      <c r="F36736">
        <f t="shared" si="1146"/>
        <v>5489.1</v>
      </c>
    </row>
    <row r="36737" spans="5:6" x14ac:dyDescent="0.25">
      <c r="E36737" s="11">
        <f t="shared" si="1147"/>
        <v>44962.312500089094</v>
      </c>
      <c r="F36737">
        <f t="shared" si="1146"/>
        <v>5489.1</v>
      </c>
    </row>
    <row r="36738" spans="5:6" x14ac:dyDescent="0.25">
      <c r="E36738" s="11">
        <f t="shared" si="1147"/>
        <v>44962.33333342243</v>
      </c>
      <c r="F36738">
        <f t="shared" si="1146"/>
        <v>5489.1</v>
      </c>
    </row>
    <row r="36739" spans="5:6" x14ac:dyDescent="0.25">
      <c r="E36739" s="11">
        <f t="shared" si="1147"/>
        <v>44962.354166755766</v>
      </c>
      <c r="F36739">
        <f t="shared" ref="F36739:F36802" si="1148">SUMIFS($A$2:$A$190,$B$2:$B$190,"&lt;"&amp;$E36739,$C$2:$C$190,"&gt;"&amp;E36739)</f>
        <v>5489.1</v>
      </c>
    </row>
    <row r="36740" spans="5:6" x14ac:dyDescent="0.25">
      <c r="E36740" s="11">
        <f t="shared" ref="E36740:E36803" si="1149">E36739+TIME(0,30,0)</f>
        <v>44962.375000089101</v>
      </c>
      <c r="F36740">
        <f t="shared" si="1148"/>
        <v>5489.1</v>
      </c>
    </row>
    <row r="36741" spans="5:6" x14ac:dyDescent="0.25">
      <c r="E36741" s="11">
        <f t="shared" si="1149"/>
        <v>44962.395833422437</v>
      </c>
      <c r="F36741">
        <f t="shared" si="1148"/>
        <v>5489.1</v>
      </c>
    </row>
    <row r="36742" spans="5:6" x14ac:dyDescent="0.25">
      <c r="E36742" s="11">
        <f t="shared" si="1149"/>
        <v>44962.416666755773</v>
      </c>
      <c r="F36742">
        <f t="shared" si="1148"/>
        <v>5489.1</v>
      </c>
    </row>
    <row r="36743" spans="5:6" x14ac:dyDescent="0.25">
      <c r="E36743" s="11">
        <f t="shared" si="1149"/>
        <v>44962.437500089109</v>
      </c>
      <c r="F36743">
        <f t="shared" si="1148"/>
        <v>5489.1</v>
      </c>
    </row>
    <row r="36744" spans="5:6" x14ac:dyDescent="0.25">
      <c r="E36744" s="11">
        <f t="shared" si="1149"/>
        <v>44962.458333422444</v>
      </c>
      <c r="F36744">
        <f t="shared" si="1148"/>
        <v>5489.1</v>
      </c>
    </row>
    <row r="36745" spans="5:6" x14ac:dyDescent="0.25">
      <c r="E36745" s="11">
        <f t="shared" si="1149"/>
        <v>44962.47916675578</v>
      </c>
      <c r="F36745">
        <f t="shared" si="1148"/>
        <v>5489.1</v>
      </c>
    </row>
    <row r="36746" spans="5:6" x14ac:dyDescent="0.25">
      <c r="E36746" s="11">
        <f t="shared" si="1149"/>
        <v>44962.500000089116</v>
      </c>
      <c r="F36746">
        <f t="shared" si="1148"/>
        <v>5489.1</v>
      </c>
    </row>
    <row r="36747" spans="5:6" x14ac:dyDescent="0.25">
      <c r="E36747" s="11">
        <f t="shared" si="1149"/>
        <v>44962.520833422452</v>
      </c>
      <c r="F36747">
        <f t="shared" si="1148"/>
        <v>5489.1</v>
      </c>
    </row>
    <row r="36748" spans="5:6" x14ac:dyDescent="0.25">
      <c r="E36748" s="11">
        <f t="shared" si="1149"/>
        <v>44962.541666755787</v>
      </c>
      <c r="F36748">
        <f t="shared" si="1148"/>
        <v>5489.1</v>
      </c>
    </row>
    <row r="36749" spans="5:6" x14ac:dyDescent="0.25">
      <c r="E36749" s="11">
        <f t="shared" si="1149"/>
        <v>44962.562500089123</v>
      </c>
      <c r="F36749">
        <f t="shared" si="1148"/>
        <v>5489.1</v>
      </c>
    </row>
    <row r="36750" spans="5:6" x14ac:dyDescent="0.25">
      <c r="E36750" s="11">
        <f t="shared" si="1149"/>
        <v>44962.583333422459</v>
      </c>
      <c r="F36750">
        <f t="shared" si="1148"/>
        <v>5489.1</v>
      </c>
    </row>
    <row r="36751" spans="5:6" x14ac:dyDescent="0.25">
      <c r="E36751" s="11">
        <f t="shared" si="1149"/>
        <v>44962.604166755795</v>
      </c>
      <c r="F36751">
        <f t="shared" si="1148"/>
        <v>5489.1</v>
      </c>
    </row>
    <row r="36752" spans="5:6" x14ac:dyDescent="0.25">
      <c r="E36752" s="11">
        <f t="shared" si="1149"/>
        <v>44962.62500008913</v>
      </c>
      <c r="F36752">
        <f t="shared" si="1148"/>
        <v>5489.1</v>
      </c>
    </row>
    <row r="36753" spans="5:6" x14ac:dyDescent="0.25">
      <c r="E36753" s="11">
        <f t="shared" si="1149"/>
        <v>44962.645833422466</v>
      </c>
      <c r="F36753">
        <f t="shared" si="1148"/>
        <v>5489.1</v>
      </c>
    </row>
    <row r="36754" spans="5:6" x14ac:dyDescent="0.25">
      <c r="E36754" s="11">
        <f t="shared" si="1149"/>
        <v>44962.666666755802</v>
      </c>
      <c r="F36754">
        <f t="shared" si="1148"/>
        <v>5489.1</v>
      </c>
    </row>
    <row r="36755" spans="5:6" x14ac:dyDescent="0.25">
      <c r="E36755" s="11">
        <f t="shared" si="1149"/>
        <v>44962.687500089138</v>
      </c>
      <c r="F36755">
        <f t="shared" si="1148"/>
        <v>5489.1</v>
      </c>
    </row>
    <row r="36756" spans="5:6" x14ac:dyDescent="0.25">
      <c r="E36756" s="11">
        <f t="shared" si="1149"/>
        <v>44962.708333422474</v>
      </c>
      <c r="F36756">
        <f t="shared" si="1148"/>
        <v>5489.1</v>
      </c>
    </row>
    <row r="36757" spans="5:6" x14ac:dyDescent="0.25">
      <c r="E36757" s="11">
        <f t="shared" si="1149"/>
        <v>44962.729166755809</v>
      </c>
      <c r="F36757">
        <f t="shared" si="1148"/>
        <v>5489.1</v>
      </c>
    </row>
    <row r="36758" spans="5:6" x14ac:dyDescent="0.25">
      <c r="E36758" s="11">
        <f t="shared" si="1149"/>
        <v>44962.750000089145</v>
      </c>
      <c r="F36758">
        <f t="shared" si="1148"/>
        <v>5489.1</v>
      </c>
    </row>
    <row r="36759" spans="5:6" x14ac:dyDescent="0.25">
      <c r="E36759" s="11">
        <f t="shared" si="1149"/>
        <v>44962.770833422481</v>
      </c>
      <c r="F36759">
        <f t="shared" si="1148"/>
        <v>5489.1</v>
      </c>
    </row>
    <row r="36760" spans="5:6" x14ac:dyDescent="0.25">
      <c r="E36760" s="11">
        <f t="shared" si="1149"/>
        <v>44962.791666755817</v>
      </c>
      <c r="F36760">
        <f t="shared" si="1148"/>
        <v>5489.1</v>
      </c>
    </row>
    <row r="36761" spans="5:6" x14ac:dyDescent="0.25">
      <c r="E36761" s="11">
        <f t="shared" si="1149"/>
        <v>44962.812500089152</v>
      </c>
      <c r="F36761">
        <f t="shared" si="1148"/>
        <v>5489.1</v>
      </c>
    </row>
    <row r="36762" spans="5:6" x14ac:dyDescent="0.25">
      <c r="E36762" s="11">
        <f t="shared" si="1149"/>
        <v>44962.833333422488</v>
      </c>
      <c r="F36762">
        <f t="shared" si="1148"/>
        <v>5489.1</v>
      </c>
    </row>
    <row r="36763" spans="5:6" x14ac:dyDescent="0.25">
      <c r="E36763" s="11">
        <f t="shared" si="1149"/>
        <v>44962.854166755824</v>
      </c>
      <c r="F36763">
        <f t="shared" si="1148"/>
        <v>5489.1</v>
      </c>
    </row>
    <row r="36764" spans="5:6" x14ac:dyDescent="0.25">
      <c r="E36764" s="11">
        <f t="shared" si="1149"/>
        <v>44962.87500008916</v>
      </c>
      <c r="F36764">
        <f t="shared" si="1148"/>
        <v>5489.1</v>
      </c>
    </row>
    <row r="36765" spans="5:6" x14ac:dyDescent="0.25">
      <c r="E36765" s="11">
        <f t="shared" si="1149"/>
        <v>44962.895833422495</v>
      </c>
      <c r="F36765">
        <f t="shared" si="1148"/>
        <v>5489.1</v>
      </c>
    </row>
    <row r="36766" spans="5:6" x14ac:dyDescent="0.25">
      <c r="E36766" s="11">
        <f t="shared" si="1149"/>
        <v>44962.916666755831</v>
      </c>
      <c r="F36766">
        <f t="shared" si="1148"/>
        <v>5489.1</v>
      </c>
    </row>
    <row r="36767" spans="5:6" x14ac:dyDescent="0.25">
      <c r="E36767" s="11">
        <f t="shared" si="1149"/>
        <v>44962.937500089167</v>
      </c>
      <c r="F36767">
        <f t="shared" si="1148"/>
        <v>5489.1</v>
      </c>
    </row>
    <row r="36768" spans="5:6" x14ac:dyDescent="0.25">
      <c r="E36768" s="11">
        <f t="shared" si="1149"/>
        <v>44962.958333422503</v>
      </c>
      <c r="F36768">
        <f t="shared" si="1148"/>
        <v>5489.1</v>
      </c>
    </row>
    <row r="36769" spans="5:6" x14ac:dyDescent="0.25">
      <c r="E36769" s="11">
        <f t="shared" si="1149"/>
        <v>44962.979166755838</v>
      </c>
      <c r="F36769">
        <f t="shared" si="1148"/>
        <v>5489.1</v>
      </c>
    </row>
    <row r="36770" spans="5:6" x14ac:dyDescent="0.25">
      <c r="E36770" s="11">
        <f t="shared" si="1149"/>
        <v>44963.000000089174</v>
      </c>
      <c r="F36770">
        <f t="shared" si="1148"/>
        <v>5489.1</v>
      </c>
    </row>
    <row r="36771" spans="5:6" x14ac:dyDescent="0.25">
      <c r="E36771" s="11">
        <f t="shared" si="1149"/>
        <v>44963.02083342251</v>
      </c>
      <c r="F36771">
        <f t="shared" si="1148"/>
        <v>5489.1</v>
      </c>
    </row>
    <row r="36772" spans="5:6" x14ac:dyDescent="0.25">
      <c r="E36772" s="11">
        <f t="shared" si="1149"/>
        <v>44963.041666755846</v>
      </c>
      <c r="F36772">
        <f t="shared" si="1148"/>
        <v>5489.1</v>
      </c>
    </row>
    <row r="36773" spans="5:6" x14ac:dyDescent="0.25">
      <c r="E36773" s="11">
        <f t="shared" si="1149"/>
        <v>44963.062500089181</v>
      </c>
      <c r="F36773">
        <f t="shared" si="1148"/>
        <v>5489.1</v>
      </c>
    </row>
    <row r="36774" spans="5:6" x14ac:dyDescent="0.25">
      <c r="E36774" s="11">
        <f t="shared" si="1149"/>
        <v>44963.083333422517</v>
      </c>
      <c r="F36774">
        <f t="shared" si="1148"/>
        <v>5489.1</v>
      </c>
    </row>
    <row r="36775" spans="5:6" x14ac:dyDescent="0.25">
      <c r="E36775" s="11">
        <f t="shared" si="1149"/>
        <v>44963.104166755853</v>
      </c>
      <c r="F36775">
        <f t="shared" si="1148"/>
        <v>5489.1</v>
      </c>
    </row>
    <row r="36776" spans="5:6" x14ac:dyDescent="0.25">
      <c r="E36776" s="11">
        <f t="shared" si="1149"/>
        <v>44963.125000089189</v>
      </c>
      <c r="F36776">
        <f t="shared" si="1148"/>
        <v>5489.1</v>
      </c>
    </row>
    <row r="36777" spans="5:6" x14ac:dyDescent="0.25">
      <c r="E36777" s="11">
        <f t="shared" si="1149"/>
        <v>44963.145833422524</v>
      </c>
      <c r="F36777">
        <f t="shared" si="1148"/>
        <v>5489.1</v>
      </c>
    </row>
    <row r="36778" spans="5:6" x14ac:dyDescent="0.25">
      <c r="E36778" s="11">
        <f t="shared" si="1149"/>
        <v>44963.16666675586</v>
      </c>
      <c r="F36778">
        <f t="shared" si="1148"/>
        <v>5489.1</v>
      </c>
    </row>
    <row r="36779" spans="5:6" x14ac:dyDescent="0.25">
      <c r="E36779" s="11">
        <f t="shared" si="1149"/>
        <v>44963.187500089196</v>
      </c>
      <c r="F36779">
        <f t="shared" si="1148"/>
        <v>5489.1</v>
      </c>
    </row>
    <row r="36780" spans="5:6" x14ac:dyDescent="0.25">
      <c r="E36780" s="11">
        <f t="shared" si="1149"/>
        <v>44963.208333422532</v>
      </c>
      <c r="F36780">
        <f t="shared" si="1148"/>
        <v>5489.1</v>
      </c>
    </row>
    <row r="36781" spans="5:6" x14ac:dyDescent="0.25">
      <c r="E36781" s="11">
        <f t="shared" si="1149"/>
        <v>44963.229166755867</v>
      </c>
      <c r="F36781">
        <f t="shared" si="1148"/>
        <v>5489.1</v>
      </c>
    </row>
    <row r="36782" spans="5:6" x14ac:dyDescent="0.25">
      <c r="E36782" s="11">
        <f t="shared" si="1149"/>
        <v>44963.250000089203</v>
      </c>
      <c r="F36782">
        <f t="shared" si="1148"/>
        <v>5489.1</v>
      </c>
    </row>
    <row r="36783" spans="5:6" x14ac:dyDescent="0.25">
      <c r="E36783" s="11">
        <f t="shared" si="1149"/>
        <v>44963.270833422539</v>
      </c>
      <c r="F36783">
        <f t="shared" si="1148"/>
        <v>5489.1</v>
      </c>
    </row>
    <row r="36784" spans="5:6" x14ac:dyDescent="0.25">
      <c r="E36784" s="11">
        <f t="shared" si="1149"/>
        <v>44963.291666755875</v>
      </c>
      <c r="F36784">
        <f t="shared" si="1148"/>
        <v>5489.1</v>
      </c>
    </row>
    <row r="36785" spans="5:6" x14ac:dyDescent="0.25">
      <c r="E36785" s="11">
        <f t="shared" si="1149"/>
        <v>44963.312500089211</v>
      </c>
      <c r="F36785">
        <f t="shared" si="1148"/>
        <v>5489.1</v>
      </c>
    </row>
    <row r="36786" spans="5:6" x14ac:dyDescent="0.25">
      <c r="E36786" s="11">
        <f t="shared" si="1149"/>
        <v>44963.333333422546</v>
      </c>
      <c r="F36786">
        <f t="shared" si="1148"/>
        <v>5489.1</v>
      </c>
    </row>
    <row r="36787" spans="5:6" x14ac:dyDescent="0.25">
      <c r="E36787" s="11">
        <f t="shared" si="1149"/>
        <v>44963.354166755882</v>
      </c>
      <c r="F36787">
        <f t="shared" si="1148"/>
        <v>5489.1</v>
      </c>
    </row>
    <row r="36788" spans="5:6" x14ac:dyDescent="0.25">
      <c r="E36788" s="11">
        <f t="shared" si="1149"/>
        <v>44963.375000089218</v>
      </c>
      <c r="F36788">
        <f t="shared" si="1148"/>
        <v>5489.1</v>
      </c>
    </row>
    <row r="36789" spans="5:6" x14ac:dyDescent="0.25">
      <c r="E36789" s="11">
        <f t="shared" si="1149"/>
        <v>44963.395833422554</v>
      </c>
      <c r="F36789">
        <f t="shared" si="1148"/>
        <v>5489.1</v>
      </c>
    </row>
    <row r="36790" spans="5:6" x14ac:dyDescent="0.25">
      <c r="E36790" s="11">
        <f t="shared" si="1149"/>
        <v>44963.416666755889</v>
      </c>
      <c r="F36790">
        <f t="shared" si="1148"/>
        <v>5489.1</v>
      </c>
    </row>
    <row r="36791" spans="5:6" x14ac:dyDescent="0.25">
      <c r="E36791" s="11">
        <f t="shared" si="1149"/>
        <v>44963.437500089225</v>
      </c>
      <c r="F36791">
        <f t="shared" si="1148"/>
        <v>5489.1</v>
      </c>
    </row>
    <row r="36792" spans="5:6" x14ac:dyDescent="0.25">
      <c r="E36792" s="11">
        <f t="shared" si="1149"/>
        <v>44963.458333422561</v>
      </c>
      <c r="F36792">
        <f t="shared" si="1148"/>
        <v>5489.1</v>
      </c>
    </row>
    <row r="36793" spans="5:6" x14ac:dyDescent="0.25">
      <c r="E36793" s="11">
        <f t="shared" si="1149"/>
        <v>44963.479166755897</v>
      </c>
      <c r="F36793">
        <f t="shared" si="1148"/>
        <v>5489.1</v>
      </c>
    </row>
    <row r="36794" spans="5:6" x14ac:dyDescent="0.25">
      <c r="E36794" s="11">
        <f t="shared" si="1149"/>
        <v>44963.500000089232</v>
      </c>
      <c r="F36794">
        <f t="shared" si="1148"/>
        <v>5489.1</v>
      </c>
    </row>
    <row r="36795" spans="5:6" x14ac:dyDescent="0.25">
      <c r="E36795" s="11">
        <f t="shared" si="1149"/>
        <v>44963.520833422568</v>
      </c>
      <c r="F36795">
        <f t="shared" si="1148"/>
        <v>5489.1</v>
      </c>
    </row>
    <row r="36796" spans="5:6" x14ac:dyDescent="0.25">
      <c r="E36796" s="11">
        <f t="shared" si="1149"/>
        <v>44963.541666755904</v>
      </c>
      <c r="F36796">
        <f t="shared" si="1148"/>
        <v>5489.1</v>
      </c>
    </row>
    <row r="36797" spans="5:6" x14ac:dyDescent="0.25">
      <c r="E36797" s="11">
        <f t="shared" si="1149"/>
        <v>44963.56250008924</v>
      </c>
      <c r="F36797">
        <f t="shared" si="1148"/>
        <v>5489.1</v>
      </c>
    </row>
    <row r="36798" spans="5:6" x14ac:dyDescent="0.25">
      <c r="E36798" s="11">
        <f t="shared" si="1149"/>
        <v>44963.583333422575</v>
      </c>
      <c r="F36798">
        <f t="shared" si="1148"/>
        <v>5489.1</v>
      </c>
    </row>
    <row r="36799" spans="5:6" x14ac:dyDescent="0.25">
      <c r="E36799" s="11">
        <f t="shared" si="1149"/>
        <v>44963.604166755911</v>
      </c>
      <c r="F36799">
        <f t="shared" si="1148"/>
        <v>5489.1</v>
      </c>
    </row>
    <row r="36800" spans="5:6" x14ac:dyDescent="0.25">
      <c r="E36800" s="11">
        <f t="shared" si="1149"/>
        <v>44963.625000089247</v>
      </c>
      <c r="F36800">
        <f t="shared" si="1148"/>
        <v>5489.1</v>
      </c>
    </row>
    <row r="36801" spans="5:6" x14ac:dyDescent="0.25">
      <c r="E36801" s="11">
        <f t="shared" si="1149"/>
        <v>44963.645833422583</v>
      </c>
      <c r="F36801">
        <f t="shared" si="1148"/>
        <v>5489.1</v>
      </c>
    </row>
    <row r="36802" spans="5:6" x14ac:dyDescent="0.25">
      <c r="E36802" s="11">
        <f t="shared" si="1149"/>
        <v>44963.666666755918</v>
      </c>
      <c r="F36802">
        <f t="shared" si="1148"/>
        <v>5489.1</v>
      </c>
    </row>
    <row r="36803" spans="5:6" x14ac:dyDescent="0.25">
      <c r="E36803" s="11">
        <f t="shared" si="1149"/>
        <v>44963.687500089254</v>
      </c>
      <c r="F36803">
        <f t="shared" ref="F36803:F36866" si="1150">SUMIFS($A$2:$A$190,$B$2:$B$190,"&lt;"&amp;$E36803,$C$2:$C$190,"&gt;"&amp;E36803)</f>
        <v>5489.1</v>
      </c>
    </row>
    <row r="36804" spans="5:6" x14ac:dyDescent="0.25">
      <c r="E36804" s="11">
        <f t="shared" ref="E36804:E36867" si="1151">E36803+TIME(0,30,0)</f>
        <v>44963.70833342259</v>
      </c>
      <c r="F36804">
        <f t="shared" si="1150"/>
        <v>5489.1</v>
      </c>
    </row>
    <row r="36805" spans="5:6" x14ac:dyDescent="0.25">
      <c r="E36805" s="11">
        <f t="shared" si="1151"/>
        <v>44963.729166755926</v>
      </c>
      <c r="F36805">
        <f t="shared" si="1150"/>
        <v>5489.1</v>
      </c>
    </row>
    <row r="36806" spans="5:6" x14ac:dyDescent="0.25">
      <c r="E36806" s="11">
        <f t="shared" si="1151"/>
        <v>44963.750000089261</v>
      </c>
      <c r="F36806">
        <f t="shared" si="1150"/>
        <v>5489.1</v>
      </c>
    </row>
    <row r="36807" spans="5:6" x14ac:dyDescent="0.25">
      <c r="E36807" s="11">
        <f t="shared" si="1151"/>
        <v>44963.770833422597</v>
      </c>
      <c r="F36807">
        <f t="shared" si="1150"/>
        <v>5489.1</v>
      </c>
    </row>
    <row r="36808" spans="5:6" x14ac:dyDescent="0.25">
      <c r="E36808" s="11">
        <f t="shared" si="1151"/>
        <v>44963.791666755933</v>
      </c>
      <c r="F36808">
        <f t="shared" si="1150"/>
        <v>5489.1</v>
      </c>
    </row>
    <row r="36809" spans="5:6" x14ac:dyDescent="0.25">
      <c r="E36809" s="11">
        <f t="shared" si="1151"/>
        <v>44963.812500089269</v>
      </c>
      <c r="F36809">
        <f t="shared" si="1150"/>
        <v>5489.1</v>
      </c>
    </row>
    <row r="36810" spans="5:6" x14ac:dyDescent="0.25">
      <c r="E36810" s="11">
        <f t="shared" si="1151"/>
        <v>44963.833333422604</v>
      </c>
      <c r="F36810">
        <f t="shared" si="1150"/>
        <v>5489.1</v>
      </c>
    </row>
    <row r="36811" spans="5:6" x14ac:dyDescent="0.25">
      <c r="E36811" s="11">
        <f t="shared" si="1151"/>
        <v>44963.85416675594</v>
      </c>
      <c r="F36811">
        <f t="shared" si="1150"/>
        <v>5489.1</v>
      </c>
    </row>
    <row r="36812" spans="5:6" x14ac:dyDescent="0.25">
      <c r="E36812" s="11">
        <f t="shared" si="1151"/>
        <v>44963.875000089276</v>
      </c>
      <c r="F36812">
        <f t="shared" si="1150"/>
        <v>5489.1</v>
      </c>
    </row>
    <row r="36813" spans="5:6" x14ac:dyDescent="0.25">
      <c r="E36813" s="11">
        <f t="shared" si="1151"/>
        <v>44963.895833422612</v>
      </c>
      <c r="F36813">
        <f t="shared" si="1150"/>
        <v>5489.1</v>
      </c>
    </row>
    <row r="36814" spans="5:6" x14ac:dyDescent="0.25">
      <c r="E36814" s="11">
        <f t="shared" si="1151"/>
        <v>44963.916666755948</v>
      </c>
      <c r="F36814">
        <f t="shared" si="1150"/>
        <v>5489.1</v>
      </c>
    </row>
    <row r="36815" spans="5:6" x14ac:dyDescent="0.25">
      <c r="E36815" s="11">
        <f t="shared" si="1151"/>
        <v>44963.937500089283</v>
      </c>
      <c r="F36815">
        <f t="shared" si="1150"/>
        <v>5489.1</v>
      </c>
    </row>
    <row r="36816" spans="5:6" x14ac:dyDescent="0.25">
      <c r="E36816" s="11">
        <f t="shared" si="1151"/>
        <v>44963.958333422619</v>
      </c>
      <c r="F36816">
        <f t="shared" si="1150"/>
        <v>5489.1</v>
      </c>
    </row>
    <row r="36817" spans="5:6" x14ac:dyDescent="0.25">
      <c r="E36817" s="11">
        <f t="shared" si="1151"/>
        <v>44963.979166755955</v>
      </c>
      <c r="F36817">
        <f t="shared" si="1150"/>
        <v>5489.1</v>
      </c>
    </row>
    <row r="36818" spans="5:6" x14ac:dyDescent="0.25">
      <c r="E36818" s="11">
        <f t="shared" si="1151"/>
        <v>44964.000000089291</v>
      </c>
      <c r="F36818">
        <f t="shared" si="1150"/>
        <v>5489.1</v>
      </c>
    </row>
    <row r="36819" spans="5:6" x14ac:dyDescent="0.25">
      <c r="E36819" s="11">
        <f t="shared" si="1151"/>
        <v>44964.020833422626</v>
      </c>
      <c r="F36819">
        <f t="shared" si="1150"/>
        <v>5489.1</v>
      </c>
    </row>
    <row r="36820" spans="5:6" x14ac:dyDescent="0.25">
      <c r="E36820" s="11">
        <f t="shared" si="1151"/>
        <v>44964.041666755962</v>
      </c>
      <c r="F36820">
        <f t="shared" si="1150"/>
        <v>5489.1</v>
      </c>
    </row>
    <row r="36821" spans="5:6" x14ac:dyDescent="0.25">
      <c r="E36821" s="11">
        <f t="shared" si="1151"/>
        <v>44964.062500089298</v>
      </c>
      <c r="F36821">
        <f t="shared" si="1150"/>
        <v>6394.1</v>
      </c>
    </row>
    <row r="36822" spans="5:6" x14ac:dyDescent="0.25">
      <c r="E36822" s="11">
        <f t="shared" si="1151"/>
        <v>44964.083333422634</v>
      </c>
      <c r="F36822">
        <f t="shared" si="1150"/>
        <v>6394.1</v>
      </c>
    </row>
    <row r="36823" spans="5:6" x14ac:dyDescent="0.25">
      <c r="E36823" s="11">
        <f t="shared" si="1151"/>
        <v>44964.104166755969</v>
      </c>
      <c r="F36823">
        <f t="shared" si="1150"/>
        <v>6394.1</v>
      </c>
    </row>
    <row r="36824" spans="5:6" x14ac:dyDescent="0.25">
      <c r="E36824" s="11">
        <f t="shared" si="1151"/>
        <v>44964.125000089305</v>
      </c>
      <c r="F36824">
        <f t="shared" si="1150"/>
        <v>6394.1</v>
      </c>
    </row>
    <row r="36825" spans="5:6" x14ac:dyDescent="0.25">
      <c r="E36825" s="11">
        <f t="shared" si="1151"/>
        <v>44964.145833422641</v>
      </c>
      <c r="F36825">
        <f t="shared" si="1150"/>
        <v>6394.1</v>
      </c>
    </row>
    <row r="36826" spans="5:6" x14ac:dyDescent="0.25">
      <c r="E36826" s="11">
        <f t="shared" si="1151"/>
        <v>44964.166666755977</v>
      </c>
      <c r="F36826">
        <f t="shared" si="1150"/>
        <v>6394.1</v>
      </c>
    </row>
    <row r="36827" spans="5:6" x14ac:dyDescent="0.25">
      <c r="E36827" s="11">
        <f t="shared" si="1151"/>
        <v>44964.187500089312</v>
      </c>
      <c r="F36827">
        <f t="shared" si="1150"/>
        <v>6394.1</v>
      </c>
    </row>
    <row r="36828" spans="5:6" x14ac:dyDescent="0.25">
      <c r="E36828" s="11">
        <f t="shared" si="1151"/>
        <v>44964.208333422648</v>
      </c>
      <c r="F36828">
        <f t="shared" si="1150"/>
        <v>6394.1</v>
      </c>
    </row>
    <row r="36829" spans="5:6" x14ac:dyDescent="0.25">
      <c r="E36829" s="11">
        <f t="shared" si="1151"/>
        <v>44964.229166755984</v>
      </c>
      <c r="F36829">
        <f t="shared" si="1150"/>
        <v>6394.1</v>
      </c>
    </row>
    <row r="36830" spans="5:6" x14ac:dyDescent="0.25">
      <c r="E36830" s="11">
        <f t="shared" si="1151"/>
        <v>44964.25000008932</v>
      </c>
      <c r="F36830">
        <f t="shared" si="1150"/>
        <v>6394.1</v>
      </c>
    </row>
    <row r="36831" spans="5:6" x14ac:dyDescent="0.25">
      <c r="E36831" s="11">
        <f t="shared" si="1151"/>
        <v>44964.270833422655</v>
      </c>
      <c r="F36831">
        <f t="shared" si="1150"/>
        <v>6394.1</v>
      </c>
    </row>
    <row r="36832" spans="5:6" x14ac:dyDescent="0.25">
      <c r="E36832" s="11">
        <f t="shared" si="1151"/>
        <v>44964.291666755991</v>
      </c>
      <c r="F36832">
        <f t="shared" si="1150"/>
        <v>6394.1</v>
      </c>
    </row>
    <row r="36833" spans="5:6" x14ac:dyDescent="0.25">
      <c r="E36833" s="11">
        <f t="shared" si="1151"/>
        <v>44964.312500089327</v>
      </c>
      <c r="F36833">
        <f t="shared" si="1150"/>
        <v>6394.1</v>
      </c>
    </row>
    <row r="36834" spans="5:6" x14ac:dyDescent="0.25">
      <c r="E36834" s="11">
        <f t="shared" si="1151"/>
        <v>44964.333333422663</v>
      </c>
      <c r="F36834">
        <f t="shared" si="1150"/>
        <v>6394.1</v>
      </c>
    </row>
    <row r="36835" spans="5:6" x14ac:dyDescent="0.25">
      <c r="E36835" s="11">
        <f t="shared" si="1151"/>
        <v>44964.354166755998</v>
      </c>
      <c r="F36835">
        <f t="shared" si="1150"/>
        <v>6394.1</v>
      </c>
    </row>
    <row r="36836" spans="5:6" x14ac:dyDescent="0.25">
      <c r="E36836" s="11">
        <f t="shared" si="1151"/>
        <v>44964.375000089334</v>
      </c>
      <c r="F36836">
        <f t="shared" si="1150"/>
        <v>6394.1</v>
      </c>
    </row>
    <row r="36837" spans="5:6" x14ac:dyDescent="0.25">
      <c r="E36837" s="11">
        <f t="shared" si="1151"/>
        <v>44964.39583342267</v>
      </c>
      <c r="F36837">
        <f t="shared" si="1150"/>
        <v>6394.1</v>
      </c>
    </row>
    <row r="36838" spans="5:6" x14ac:dyDescent="0.25">
      <c r="E36838" s="11">
        <f t="shared" si="1151"/>
        <v>44964.416666756006</v>
      </c>
      <c r="F36838">
        <f t="shared" si="1150"/>
        <v>6394.1</v>
      </c>
    </row>
    <row r="36839" spans="5:6" x14ac:dyDescent="0.25">
      <c r="E36839" s="11">
        <f t="shared" si="1151"/>
        <v>44964.437500089341</v>
      </c>
      <c r="F36839">
        <f t="shared" si="1150"/>
        <v>6394.1</v>
      </c>
    </row>
    <row r="36840" spans="5:6" x14ac:dyDescent="0.25">
      <c r="E36840" s="11">
        <f t="shared" si="1151"/>
        <v>44964.458333422677</v>
      </c>
      <c r="F36840">
        <f t="shared" si="1150"/>
        <v>6394.1</v>
      </c>
    </row>
    <row r="36841" spans="5:6" x14ac:dyDescent="0.25">
      <c r="E36841" s="11">
        <f t="shared" si="1151"/>
        <v>44964.479166756013</v>
      </c>
      <c r="F36841">
        <f t="shared" si="1150"/>
        <v>6394.1</v>
      </c>
    </row>
    <row r="36842" spans="5:6" x14ac:dyDescent="0.25">
      <c r="E36842" s="11">
        <f t="shared" si="1151"/>
        <v>44964.500000089349</v>
      </c>
      <c r="F36842">
        <f t="shared" si="1150"/>
        <v>6394.1</v>
      </c>
    </row>
    <row r="36843" spans="5:6" x14ac:dyDescent="0.25">
      <c r="E36843" s="11">
        <f t="shared" si="1151"/>
        <v>44964.520833422685</v>
      </c>
      <c r="F36843">
        <f t="shared" si="1150"/>
        <v>6394.1</v>
      </c>
    </row>
    <row r="36844" spans="5:6" x14ac:dyDescent="0.25">
      <c r="E36844" s="11">
        <f t="shared" si="1151"/>
        <v>44964.54166675602</v>
      </c>
      <c r="F36844">
        <f t="shared" si="1150"/>
        <v>6394.1</v>
      </c>
    </row>
    <row r="36845" spans="5:6" x14ac:dyDescent="0.25">
      <c r="E36845" s="11">
        <f t="shared" si="1151"/>
        <v>44964.562500089356</v>
      </c>
      <c r="F36845">
        <f t="shared" si="1150"/>
        <v>6394.1</v>
      </c>
    </row>
    <row r="36846" spans="5:6" x14ac:dyDescent="0.25">
      <c r="E36846" s="11">
        <f t="shared" si="1151"/>
        <v>44964.583333422692</v>
      </c>
      <c r="F36846">
        <f t="shared" si="1150"/>
        <v>6394.1</v>
      </c>
    </row>
    <row r="36847" spans="5:6" x14ac:dyDescent="0.25">
      <c r="E36847" s="11">
        <f t="shared" si="1151"/>
        <v>44964.604166756028</v>
      </c>
      <c r="F36847">
        <f t="shared" si="1150"/>
        <v>6394.1</v>
      </c>
    </row>
    <row r="36848" spans="5:6" x14ac:dyDescent="0.25">
      <c r="E36848" s="11">
        <f t="shared" si="1151"/>
        <v>44964.625000089363</v>
      </c>
      <c r="F36848">
        <f t="shared" si="1150"/>
        <v>6394.1</v>
      </c>
    </row>
    <row r="36849" spans="5:6" x14ac:dyDescent="0.25">
      <c r="E36849" s="11">
        <f t="shared" si="1151"/>
        <v>44964.645833422699</v>
      </c>
      <c r="F36849">
        <f t="shared" si="1150"/>
        <v>6394.1</v>
      </c>
    </row>
    <row r="36850" spans="5:6" x14ac:dyDescent="0.25">
      <c r="E36850" s="11">
        <f t="shared" si="1151"/>
        <v>44964.666666756035</v>
      </c>
      <c r="F36850">
        <f t="shared" si="1150"/>
        <v>6394.1</v>
      </c>
    </row>
    <row r="36851" spans="5:6" x14ac:dyDescent="0.25">
      <c r="E36851" s="11">
        <f t="shared" si="1151"/>
        <v>44964.687500089371</v>
      </c>
      <c r="F36851">
        <f t="shared" si="1150"/>
        <v>6394.1</v>
      </c>
    </row>
    <row r="36852" spans="5:6" x14ac:dyDescent="0.25">
      <c r="E36852" s="11">
        <f t="shared" si="1151"/>
        <v>44964.708333422706</v>
      </c>
      <c r="F36852">
        <f t="shared" si="1150"/>
        <v>6394.1</v>
      </c>
    </row>
    <row r="36853" spans="5:6" x14ac:dyDescent="0.25">
      <c r="E36853" s="11">
        <f t="shared" si="1151"/>
        <v>44964.729166756042</v>
      </c>
      <c r="F36853">
        <f t="shared" si="1150"/>
        <v>6394.1</v>
      </c>
    </row>
    <row r="36854" spans="5:6" x14ac:dyDescent="0.25">
      <c r="E36854" s="11">
        <f t="shared" si="1151"/>
        <v>44964.750000089378</v>
      </c>
      <c r="F36854">
        <f t="shared" si="1150"/>
        <v>6394.1</v>
      </c>
    </row>
    <row r="36855" spans="5:6" x14ac:dyDescent="0.25">
      <c r="E36855" s="11">
        <f t="shared" si="1151"/>
        <v>44964.770833422714</v>
      </c>
      <c r="F36855">
        <f t="shared" si="1150"/>
        <v>6394.1</v>
      </c>
    </row>
    <row r="36856" spans="5:6" x14ac:dyDescent="0.25">
      <c r="E36856" s="11">
        <f t="shared" si="1151"/>
        <v>44964.791666756049</v>
      </c>
      <c r="F36856">
        <f t="shared" si="1150"/>
        <v>6394.1</v>
      </c>
    </row>
    <row r="36857" spans="5:6" x14ac:dyDescent="0.25">
      <c r="E36857" s="11">
        <f t="shared" si="1151"/>
        <v>44964.812500089385</v>
      </c>
      <c r="F36857">
        <f t="shared" si="1150"/>
        <v>6394.1</v>
      </c>
    </row>
    <row r="36858" spans="5:6" x14ac:dyDescent="0.25">
      <c r="E36858" s="11">
        <f t="shared" si="1151"/>
        <v>44964.833333422721</v>
      </c>
      <c r="F36858">
        <f t="shared" si="1150"/>
        <v>6394.1</v>
      </c>
    </row>
    <row r="36859" spans="5:6" x14ac:dyDescent="0.25">
      <c r="E36859" s="11">
        <f t="shared" si="1151"/>
        <v>44964.854166756057</v>
      </c>
      <c r="F36859">
        <f t="shared" si="1150"/>
        <v>6394.1</v>
      </c>
    </row>
    <row r="36860" spans="5:6" x14ac:dyDescent="0.25">
      <c r="E36860" s="11">
        <f t="shared" si="1151"/>
        <v>44964.875000089392</v>
      </c>
      <c r="F36860">
        <f t="shared" si="1150"/>
        <v>6394.1</v>
      </c>
    </row>
    <row r="36861" spans="5:6" x14ac:dyDescent="0.25">
      <c r="E36861" s="11">
        <f t="shared" si="1151"/>
        <v>44964.895833422728</v>
      </c>
      <c r="F36861">
        <f t="shared" si="1150"/>
        <v>6394.1</v>
      </c>
    </row>
    <row r="36862" spans="5:6" x14ac:dyDescent="0.25">
      <c r="E36862" s="11">
        <f t="shared" si="1151"/>
        <v>44964.916666756064</v>
      </c>
      <c r="F36862">
        <f t="shared" si="1150"/>
        <v>6394.1</v>
      </c>
    </row>
    <row r="36863" spans="5:6" x14ac:dyDescent="0.25">
      <c r="E36863" s="11">
        <f t="shared" si="1151"/>
        <v>44964.9375000894</v>
      </c>
      <c r="F36863">
        <f t="shared" si="1150"/>
        <v>6394.1</v>
      </c>
    </row>
    <row r="36864" spans="5:6" x14ac:dyDescent="0.25">
      <c r="E36864" s="11">
        <f t="shared" si="1151"/>
        <v>44964.958333422735</v>
      </c>
      <c r="F36864">
        <f t="shared" si="1150"/>
        <v>6394.1</v>
      </c>
    </row>
    <row r="36865" spans="5:6" x14ac:dyDescent="0.25">
      <c r="E36865" s="11">
        <f t="shared" si="1151"/>
        <v>44964.979166756071</v>
      </c>
      <c r="F36865">
        <f t="shared" si="1150"/>
        <v>6394.1</v>
      </c>
    </row>
    <row r="36866" spans="5:6" x14ac:dyDescent="0.25">
      <c r="E36866" s="11">
        <f t="shared" si="1151"/>
        <v>44965.000000089407</v>
      </c>
      <c r="F36866">
        <f t="shared" si="1150"/>
        <v>6394.1</v>
      </c>
    </row>
    <row r="36867" spans="5:6" x14ac:dyDescent="0.25">
      <c r="E36867" s="11">
        <f t="shared" si="1151"/>
        <v>44965.020833422743</v>
      </c>
      <c r="F36867">
        <f t="shared" ref="F36867:F36930" si="1152">SUMIFS($A$2:$A$190,$B$2:$B$190,"&lt;"&amp;$E36867,$C$2:$C$190,"&gt;"&amp;E36867)</f>
        <v>6394.1</v>
      </c>
    </row>
    <row r="36868" spans="5:6" x14ac:dyDescent="0.25">
      <c r="E36868" s="11">
        <f t="shared" ref="E36868:E36931" si="1153">E36867+TIME(0,30,0)</f>
        <v>44965.041666756078</v>
      </c>
      <c r="F36868">
        <f t="shared" si="1152"/>
        <v>6394.1</v>
      </c>
    </row>
    <row r="36869" spans="5:6" x14ac:dyDescent="0.25">
      <c r="E36869" s="11">
        <f t="shared" si="1153"/>
        <v>44965.062500089414</v>
      </c>
      <c r="F36869">
        <f t="shared" si="1152"/>
        <v>6394.1</v>
      </c>
    </row>
    <row r="36870" spans="5:6" x14ac:dyDescent="0.25">
      <c r="E36870" s="11">
        <f t="shared" si="1153"/>
        <v>44965.08333342275</v>
      </c>
      <c r="F36870">
        <f t="shared" si="1152"/>
        <v>6394.1</v>
      </c>
    </row>
    <row r="36871" spans="5:6" x14ac:dyDescent="0.25">
      <c r="E36871" s="11">
        <f t="shared" si="1153"/>
        <v>44965.104166756086</v>
      </c>
      <c r="F36871">
        <f t="shared" si="1152"/>
        <v>6394.1</v>
      </c>
    </row>
    <row r="36872" spans="5:6" x14ac:dyDescent="0.25">
      <c r="E36872" s="11">
        <f t="shared" si="1153"/>
        <v>44965.125000089422</v>
      </c>
      <c r="F36872">
        <f t="shared" si="1152"/>
        <v>6394.1</v>
      </c>
    </row>
    <row r="36873" spans="5:6" x14ac:dyDescent="0.25">
      <c r="E36873" s="11">
        <f t="shared" si="1153"/>
        <v>44965.145833422757</v>
      </c>
      <c r="F36873">
        <f t="shared" si="1152"/>
        <v>6394.1</v>
      </c>
    </row>
    <row r="36874" spans="5:6" x14ac:dyDescent="0.25">
      <c r="E36874" s="11">
        <f t="shared" si="1153"/>
        <v>44965.166666756093</v>
      </c>
      <c r="F36874">
        <f t="shared" si="1152"/>
        <v>6394.1</v>
      </c>
    </row>
    <row r="36875" spans="5:6" x14ac:dyDescent="0.25">
      <c r="E36875" s="11">
        <f t="shared" si="1153"/>
        <v>44965.187500089429</v>
      </c>
      <c r="F36875">
        <f t="shared" si="1152"/>
        <v>6394.1</v>
      </c>
    </row>
    <row r="36876" spans="5:6" x14ac:dyDescent="0.25">
      <c r="E36876" s="11">
        <f t="shared" si="1153"/>
        <v>44965.208333422765</v>
      </c>
      <c r="F36876">
        <f t="shared" si="1152"/>
        <v>6394.1</v>
      </c>
    </row>
    <row r="36877" spans="5:6" x14ac:dyDescent="0.25">
      <c r="E36877" s="11">
        <f t="shared" si="1153"/>
        <v>44965.2291667561</v>
      </c>
      <c r="F36877">
        <f t="shared" si="1152"/>
        <v>6394.1</v>
      </c>
    </row>
    <row r="36878" spans="5:6" x14ac:dyDescent="0.25">
      <c r="E36878" s="11">
        <f t="shared" si="1153"/>
        <v>44965.250000089436</v>
      </c>
      <c r="F36878">
        <f t="shared" si="1152"/>
        <v>6394.1</v>
      </c>
    </row>
    <row r="36879" spans="5:6" x14ac:dyDescent="0.25">
      <c r="E36879" s="11">
        <f t="shared" si="1153"/>
        <v>44965.270833422772</v>
      </c>
      <c r="F36879">
        <f t="shared" si="1152"/>
        <v>6394.1</v>
      </c>
    </row>
    <row r="36880" spans="5:6" x14ac:dyDescent="0.25">
      <c r="E36880" s="11">
        <f t="shared" si="1153"/>
        <v>44965.291666756108</v>
      </c>
      <c r="F36880">
        <f t="shared" si="1152"/>
        <v>6394.1</v>
      </c>
    </row>
    <row r="36881" spans="5:6" x14ac:dyDescent="0.25">
      <c r="E36881" s="11">
        <f t="shared" si="1153"/>
        <v>44965.312500089443</v>
      </c>
      <c r="F36881">
        <f t="shared" si="1152"/>
        <v>6394.1</v>
      </c>
    </row>
    <row r="36882" spans="5:6" x14ac:dyDescent="0.25">
      <c r="E36882" s="11">
        <f t="shared" si="1153"/>
        <v>44965.333333422779</v>
      </c>
      <c r="F36882">
        <f t="shared" si="1152"/>
        <v>6394.1</v>
      </c>
    </row>
    <row r="36883" spans="5:6" x14ac:dyDescent="0.25">
      <c r="E36883" s="11">
        <f t="shared" si="1153"/>
        <v>44965.354166756115</v>
      </c>
      <c r="F36883">
        <f t="shared" si="1152"/>
        <v>6394.1</v>
      </c>
    </row>
    <row r="36884" spans="5:6" x14ac:dyDescent="0.25">
      <c r="E36884" s="11">
        <f t="shared" si="1153"/>
        <v>44965.375000089451</v>
      </c>
      <c r="F36884">
        <f t="shared" si="1152"/>
        <v>6394.1</v>
      </c>
    </row>
    <row r="36885" spans="5:6" x14ac:dyDescent="0.25">
      <c r="E36885" s="11">
        <f t="shared" si="1153"/>
        <v>44965.395833422786</v>
      </c>
      <c r="F36885">
        <f t="shared" si="1152"/>
        <v>6394.1</v>
      </c>
    </row>
    <row r="36886" spans="5:6" x14ac:dyDescent="0.25">
      <c r="E36886" s="11">
        <f t="shared" si="1153"/>
        <v>44965.416666756122</v>
      </c>
      <c r="F36886">
        <f t="shared" si="1152"/>
        <v>6394.1</v>
      </c>
    </row>
    <row r="36887" spans="5:6" x14ac:dyDescent="0.25">
      <c r="E36887" s="11">
        <f t="shared" si="1153"/>
        <v>44965.437500089458</v>
      </c>
      <c r="F36887">
        <f t="shared" si="1152"/>
        <v>6394.1</v>
      </c>
    </row>
    <row r="36888" spans="5:6" x14ac:dyDescent="0.25">
      <c r="E36888" s="11">
        <f t="shared" si="1153"/>
        <v>44965.458333422794</v>
      </c>
      <c r="F36888">
        <f t="shared" si="1152"/>
        <v>6394.1</v>
      </c>
    </row>
    <row r="36889" spans="5:6" x14ac:dyDescent="0.25">
      <c r="E36889" s="11">
        <f t="shared" si="1153"/>
        <v>44965.479166756129</v>
      </c>
      <c r="F36889">
        <f t="shared" si="1152"/>
        <v>6394.1</v>
      </c>
    </row>
    <row r="36890" spans="5:6" x14ac:dyDescent="0.25">
      <c r="E36890" s="11">
        <f t="shared" si="1153"/>
        <v>44965.500000089465</v>
      </c>
      <c r="F36890">
        <f t="shared" si="1152"/>
        <v>6394.1</v>
      </c>
    </row>
    <row r="36891" spans="5:6" x14ac:dyDescent="0.25">
      <c r="E36891" s="11">
        <f t="shared" si="1153"/>
        <v>44965.520833422801</v>
      </c>
      <c r="F36891">
        <f t="shared" si="1152"/>
        <v>6394.1</v>
      </c>
    </row>
    <row r="36892" spans="5:6" x14ac:dyDescent="0.25">
      <c r="E36892" s="11">
        <f t="shared" si="1153"/>
        <v>44965.541666756137</v>
      </c>
      <c r="F36892">
        <f t="shared" si="1152"/>
        <v>6394.1</v>
      </c>
    </row>
    <row r="36893" spans="5:6" x14ac:dyDescent="0.25">
      <c r="E36893" s="11">
        <f t="shared" si="1153"/>
        <v>44965.562500089472</v>
      </c>
      <c r="F36893">
        <f t="shared" si="1152"/>
        <v>6394.1</v>
      </c>
    </row>
    <row r="36894" spans="5:6" x14ac:dyDescent="0.25">
      <c r="E36894" s="11">
        <f t="shared" si="1153"/>
        <v>44965.583333422808</v>
      </c>
      <c r="F36894">
        <f t="shared" si="1152"/>
        <v>6394.1</v>
      </c>
    </row>
    <row r="36895" spans="5:6" x14ac:dyDescent="0.25">
      <c r="E36895" s="11">
        <f t="shared" si="1153"/>
        <v>44965.604166756144</v>
      </c>
      <c r="F36895">
        <f t="shared" si="1152"/>
        <v>6394.1</v>
      </c>
    </row>
    <row r="36896" spans="5:6" x14ac:dyDescent="0.25">
      <c r="E36896" s="11">
        <f t="shared" si="1153"/>
        <v>44965.62500008948</v>
      </c>
      <c r="F36896">
        <f t="shared" si="1152"/>
        <v>6394.1</v>
      </c>
    </row>
    <row r="36897" spans="5:6" x14ac:dyDescent="0.25">
      <c r="E36897" s="11">
        <f t="shared" si="1153"/>
        <v>44965.645833422815</v>
      </c>
      <c r="F36897">
        <f t="shared" si="1152"/>
        <v>6394.1</v>
      </c>
    </row>
    <row r="36898" spans="5:6" x14ac:dyDescent="0.25">
      <c r="E36898" s="11">
        <f t="shared" si="1153"/>
        <v>44965.666666756151</v>
      </c>
      <c r="F36898">
        <f t="shared" si="1152"/>
        <v>6394.1</v>
      </c>
    </row>
    <row r="36899" spans="5:6" x14ac:dyDescent="0.25">
      <c r="E36899" s="11">
        <f t="shared" si="1153"/>
        <v>44965.687500089487</v>
      </c>
      <c r="F36899">
        <f t="shared" si="1152"/>
        <v>6394.1</v>
      </c>
    </row>
    <row r="36900" spans="5:6" x14ac:dyDescent="0.25">
      <c r="E36900" s="11">
        <f t="shared" si="1153"/>
        <v>44965.708333422823</v>
      </c>
      <c r="F36900">
        <f t="shared" si="1152"/>
        <v>6394.1</v>
      </c>
    </row>
    <row r="36901" spans="5:6" x14ac:dyDescent="0.25">
      <c r="E36901" s="11">
        <f t="shared" si="1153"/>
        <v>44965.729166756159</v>
      </c>
      <c r="F36901">
        <f t="shared" si="1152"/>
        <v>6394.1</v>
      </c>
    </row>
    <row r="36902" spans="5:6" x14ac:dyDescent="0.25">
      <c r="E36902" s="11">
        <f t="shared" si="1153"/>
        <v>44965.750000089494</v>
      </c>
      <c r="F36902">
        <f t="shared" si="1152"/>
        <v>6394.1</v>
      </c>
    </row>
    <row r="36903" spans="5:6" x14ac:dyDescent="0.25">
      <c r="E36903" s="11">
        <f t="shared" si="1153"/>
        <v>44965.77083342283</v>
      </c>
      <c r="F36903">
        <f t="shared" si="1152"/>
        <v>6394.1</v>
      </c>
    </row>
    <row r="36904" spans="5:6" x14ac:dyDescent="0.25">
      <c r="E36904" s="11">
        <f t="shared" si="1153"/>
        <v>44965.791666756166</v>
      </c>
      <c r="F36904">
        <f t="shared" si="1152"/>
        <v>6394.1</v>
      </c>
    </row>
    <row r="36905" spans="5:6" x14ac:dyDescent="0.25">
      <c r="E36905" s="11">
        <f t="shared" si="1153"/>
        <v>44965.812500089502</v>
      </c>
      <c r="F36905">
        <f t="shared" si="1152"/>
        <v>6394.1</v>
      </c>
    </row>
    <row r="36906" spans="5:6" x14ac:dyDescent="0.25">
      <c r="E36906" s="11">
        <f t="shared" si="1153"/>
        <v>44965.833333422837</v>
      </c>
      <c r="F36906">
        <f t="shared" si="1152"/>
        <v>6394.1</v>
      </c>
    </row>
    <row r="36907" spans="5:6" x14ac:dyDescent="0.25">
      <c r="E36907" s="11">
        <f t="shared" si="1153"/>
        <v>44965.854166756173</v>
      </c>
      <c r="F36907">
        <f t="shared" si="1152"/>
        <v>6394.1</v>
      </c>
    </row>
    <row r="36908" spans="5:6" x14ac:dyDescent="0.25">
      <c r="E36908" s="11">
        <f t="shared" si="1153"/>
        <v>44965.875000089509</v>
      </c>
      <c r="F36908">
        <f t="shared" si="1152"/>
        <v>6394.1</v>
      </c>
    </row>
    <row r="36909" spans="5:6" x14ac:dyDescent="0.25">
      <c r="E36909" s="11">
        <f t="shared" si="1153"/>
        <v>44965.895833422845</v>
      </c>
      <c r="F36909">
        <f t="shared" si="1152"/>
        <v>6394.1</v>
      </c>
    </row>
    <row r="36910" spans="5:6" x14ac:dyDescent="0.25">
      <c r="E36910" s="11">
        <f t="shared" si="1153"/>
        <v>44965.91666675618</v>
      </c>
      <c r="F36910">
        <f t="shared" si="1152"/>
        <v>6394.1</v>
      </c>
    </row>
    <row r="36911" spans="5:6" x14ac:dyDescent="0.25">
      <c r="E36911" s="11">
        <f t="shared" si="1153"/>
        <v>44965.937500089516</v>
      </c>
      <c r="F36911">
        <f t="shared" si="1152"/>
        <v>6394.1</v>
      </c>
    </row>
    <row r="36912" spans="5:6" x14ac:dyDescent="0.25">
      <c r="E36912" s="11">
        <f t="shared" si="1153"/>
        <v>44965.958333422852</v>
      </c>
      <c r="F36912">
        <f t="shared" si="1152"/>
        <v>6394.1</v>
      </c>
    </row>
    <row r="36913" spans="5:6" x14ac:dyDescent="0.25">
      <c r="E36913" s="11">
        <f t="shared" si="1153"/>
        <v>44965.979166756188</v>
      </c>
      <c r="F36913">
        <f t="shared" si="1152"/>
        <v>6394.1</v>
      </c>
    </row>
    <row r="36914" spans="5:6" x14ac:dyDescent="0.25">
      <c r="E36914" s="11">
        <f t="shared" si="1153"/>
        <v>44966.000000089523</v>
      </c>
      <c r="F36914">
        <f t="shared" si="1152"/>
        <v>6394.1</v>
      </c>
    </row>
    <row r="36915" spans="5:6" x14ac:dyDescent="0.25">
      <c r="E36915" s="11">
        <f t="shared" si="1153"/>
        <v>44966.020833422859</v>
      </c>
      <c r="F36915">
        <f t="shared" si="1152"/>
        <v>6394.1</v>
      </c>
    </row>
    <row r="36916" spans="5:6" x14ac:dyDescent="0.25">
      <c r="E36916" s="11">
        <f t="shared" si="1153"/>
        <v>44966.041666756195</v>
      </c>
      <c r="F36916">
        <f t="shared" si="1152"/>
        <v>6394.1</v>
      </c>
    </row>
    <row r="36917" spans="5:6" x14ac:dyDescent="0.25">
      <c r="E36917" s="11">
        <f t="shared" si="1153"/>
        <v>44966.062500089531</v>
      </c>
      <c r="F36917">
        <f t="shared" si="1152"/>
        <v>6394.1</v>
      </c>
    </row>
    <row r="36918" spans="5:6" x14ac:dyDescent="0.25">
      <c r="E36918" s="11">
        <f t="shared" si="1153"/>
        <v>44966.083333422866</v>
      </c>
      <c r="F36918">
        <f t="shared" si="1152"/>
        <v>6394.1</v>
      </c>
    </row>
    <row r="36919" spans="5:6" x14ac:dyDescent="0.25">
      <c r="E36919" s="11">
        <f t="shared" si="1153"/>
        <v>44966.104166756202</v>
      </c>
      <c r="F36919">
        <f t="shared" si="1152"/>
        <v>6394.1</v>
      </c>
    </row>
    <row r="36920" spans="5:6" x14ac:dyDescent="0.25">
      <c r="E36920" s="11">
        <f t="shared" si="1153"/>
        <v>44966.125000089538</v>
      </c>
      <c r="F36920">
        <f t="shared" si="1152"/>
        <v>6394.1</v>
      </c>
    </row>
    <row r="36921" spans="5:6" x14ac:dyDescent="0.25">
      <c r="E36921" s="11">
        <f t="shared" si="1153"/>
        <v>44966.145833422874</v>
      </c>
      <c r="F36921">
        <f t="shared" si="1152"/>
        <v>6394.1</v>
      </c>
    </row>
    <row r="36922" spans="5:6" x14ac:dyDescent="0.25">
      <c r="E36922" s="11">
        <f t="shared" si="1153"/>
        <v>44966.166666756209</v>
      </c>
      <c r="F36922">
        <f t="shared" si="1152"/>
        <v>6394.1</v>
      </c>
    </row>
    <row r="36923" spans="5:6" x14ac:dyDescent="0.25">
      <c r="E36923" s="11">
        <f t="shared" si="1153"/>
        <v>44966.187500089545</v>
      </c>
      <c r="F36923">
        <f t="shared" si="1152"/>
        <v>6394.1</v>
      </c>
    </row>
    <row r="36924" spans="5:6" x14ac:dyDescent="0.25">
      <c r="E36924" s="11">
        <f t="shared" si="1153"/>
        <v>44966.208333422881</v>
      </c>
      <c r="F36924">
        <f t="shared" si="1152"/>
        <v>6394.1</v>
      </c>
    </row>
    <row r="36925" spans="5:6" x14ac:dyDescent="0.25">
      <c r="E36925" s="11">
        <f t="shared" si="1153"/>
        <v>44966.229166756217</v>
      </c>
      <c r="F36925">
        <f t="shared" si="1152"/>
        <v>6394.1</v>
      </c>
    </row>
    <row r="36926" spans="5:6" x14ac:dyDescent="0.25">
      <c r="E36926" s="11">
        <f t="shared" si="1153"/>
        <v>44966.250000089552</v>
      </c>
      <c r="F36926">
        <f t="shared" si="1152"/>
        <v>6394.1</v>
      </c>
    </row>
    <row r="36927" spans="5:6" x14ac:dyDescent="0.25">
      <c r="E36927" s="11">
        <f t="shared" si="1153"/>
        <v>44966.270833422888</v>
      </c>
      <c r="F36927">
        <f t="shared" si="1152"/>
        <v>6394.1</v>
      </c>
    </row>
    <row r="36928" spans="5:6" x14ac:dyDescent="0.25">
      <c r="E36928" s="11">
        <f t="shared" si="1153"/>
        <v>44966.291666756224</v>
      </c>
      <c r="F36928">
        <f t="shared" si="1152"/>
        <v>6394.1</v>
      </c>
    </row>
    <row r="36929" spans="5:6" x14ac:dyDescent="0.25">
      <c r="E36929" s="11">
        <f t="shared" si="1153"/>
        <v>44966.31250008956</v>
      </c>
      <c r="F36929">
        <f t="shared" si="1152"/>
        <v>6394.1</v>
      </c>
    </row>
    <row r="36930" spans="5:6" x14ac:dyDescent="0.25">
      <c r="E36930" s="11">
        <f t="shared" si="1153"/>
        <v>44966.333333422896</v>
      </c>
      <c r="F36930">
        <f t="shared" si="1152"/>
        <v>6394.1</v>
      </c>
    </row>
    <row r="36931" spans="5:6" x14ac:dyDescent="0.25">
      <c r="E36931" s="11">
        <f t="shared" si="1153"/>
        <v>44966.354166756231</v>
      </c>
      <c r="F36931">
        <f t="shared" ref="F36931:F36994" si="1154">SUMIFS($A$2:$A$190,$B$2:$B$190,"&lt;"&amp;$E36931,$C$2:$C$190,"&gt;"&amp;E36931)</f>
        <v>6394.1</v>
      </c>
    </row>
    <row r="36932" spans="5:6" x14ac:dyDescent="0.25">
      <c r="E36932" s="11">
        <f t="shared" ref="E36932:E36995" si="1155">E36931+TIME(0,30,0)</f>
        <v>44966.375000089567</v>
      </c>
      <c r="F36932">
        <f t="shared" si="1154"/>
        <v>6394.1</v>
      </c>
    </row>
    <row r="36933" spans="5:6" x14ac:dyDescent="0.25">
      <c r="E36933" s="11">
        <f t="shared" si="1155"/>
        <v>44966.395833422903</v>
      </c>
      <c r="F36933">
        <f t="shared" si="1154"/>
        <v>6394.1</v>
      </c>
    </row>
    <row r="36934" spans="5:6" x14ac:dyDescent="0.25">
      <c r="E36934" s="11">
        <f t="shared" si="1155"/>
        <v>44966.416666756239</v>
      </c>
      <c r="F36934">
        <f t="shared" si="1154"/>
        <v>6394.1</v>
      </c>
    </row>
    <row r="36935" spans="5:6" x14ac:dyDescent="0.25">
      <c r="E36935" s="11">
        <f t="shared" si="1155"/>
        <v>44966.437500089574</v>
      </c>
      <c r="F36935">
        <f t="shared" si="1154"/>
        <v>6394.1</v>
      </c>
    </row>
    <row r="36936" spans="5:6" x14ac:dyDescent="0.25">
      <c r="E36936" s="11">
        <f t="shared" si="1155"/>
        <v>44966.45833342291</v>
      </c>
      <c r="F36936">
        <f t="shared" si="1154"/>
        <v>6394.1</v>
      </c>
    </row>
    <row r="36937" spans="5:6" x14ac:dyDescent="0.25">
      <c r="E36937" s="11">
        <f t="shared" si="1155"/>
        <v>44966.479166756246</v>
      </c>
      <c r="F36937">
        <f t="shared" si="1154"/>
        <v>6394.1</v>
      </c>
    </row>
    <row r="36938" spans="5:6" x14ac:dyDescent="0.25">
      <c r="E36938" s="11">
        <f t="shared" si="1155"/>
        <v>44966.500000089582</v>
      </c>
      <c r="F36938">
        <f t="shared" si="1154"/>
        <v>6394.1</v>
      </c>
    </row>
    <row r="36939" spans="5:6" x14ac:dyDescent="0.25">
      <c r="E36939" s="11">
        <f t="shared" si="1155"/>
        <v>44966.520833422917</v>
      </c>
      <c r="F36939">
        <f t="shared" si="1154"/>
        <v>6394.1</v>
      </c>
    </row>
    <row r="36940" spans="5:6" x14ac:dyDescent="0.25">
      <c r="E36940" s="11">
        <f t="shared" si="1155"/>
        <v>44966.541666756253</v>
      </c>
      <c r="F36940">
        <f t="shared" si="1154"/>
        <v>6394.1</v>
      </c>
    </row>
    <row r="36941" spans="5:6" x14ac:dyDescent="0.25">
      <c r="E36941" s="11">
        <f t="shared" si="1155"/>
        <v>44966.562500089589</v>
      </c>
      <c r="F36941">
        <f t="shared" si="1154"/>
        <v>6394.1</v>
      </c>
    </row>
    <row r="36942" spans="5:6" x14ac:dyDescent="0.25">
      <c r="E36942" s="11">
        <f t="shared" si="1155"/>
        <v>44966.583333422925</v>
      </c>
      <c r="F36942">
        <f t="shared" si="1154"/>
        <v>6394.1</v>
      </c>
    </row>
    <row r="36943" spans="5:6" x14ac:dyDescent="0.25">
      <c r="E36943" s="11">
        <f t="shared" si="1155"/>
        <v>44966.60416675626</v>
      </c>
      <c r="F36943">
        <f t="shared" si="1154"/>
        <v>6394.1</v>
      </c>
    </row>
    <row r="36944" spans="5:6" x14ac:dyDescent="0.25">
      <c r="E36944" s="11">
        <f t="shared" si="1155"/>
        <v>44966.625000089596</v>
      </c>
      <c r="F36944">
        <f t="shared" si="1154"/>
        <v>6394.1</v>
      </c>
    </row>
    <row r="36945" spans="5:6" x14ac:dyDescent="0.25">
      <c r="E36945" s="11">
        <f t="shared" si="1155"/>
        <v>44966.645833422932</v>
      </c>
      <c r="F36945">
        <f t="shared" si="1154"/>
        <v>6394.1</v>
      </c>
    </row>
    <row r="36946" spans="5:6" x14ac:dyDescent="0.25">
      <c r="E36946" s="11">
        <f t="shared" si="1155"/>
        <v>44966.666666756268</v>
      </c>
      <c r="F36946">
        <f t="shared" si="1154"/>
        <v>6394.1</v>
      </c>
    </row>
    <row r="36947" spans="5:6" x14ac:dyDescent="0.25">
      <c r="E36947" s="11">
        <f t="shared" si="1155"/>
        <v>44966.687500089603</v>
      </c>
      <c r="F36947">
        <f t="shared" si="1154"/>
        <v>6394.1</v>
      </c>
    </row>
    <row r="36948" spans="5:6" x14ac:dyDescent="0.25">
      <c r="E36948" s="11">
        <f t="shared" si="1155"/>
        <v>44966.708333422939</v>
      </c>
      <c r="F36948">
        <f t="shared" si="1154"/>
        <v>6394.1</v>
      </c>
    </row>
    <row r="36949" spans="5:6" x14ac:dyDescent="0.25">
      <c r="E36949" s="11">
        <f t="shared" si="1155"/>
        <v>44966.729166756275</v>
      </c>
      <c r="F36949">
        <f t="shared" si="1154"/>
        <v>6394.1</v>
      </c>
    </row>
    <row r="36950" spans="5:6" x14ac:dyDescent="0.25">
      <c r="E36950" s="11">
        <f t="shared" si="1155"/>
        <v>44966.750000089611</v>
      </c>
      <c r="F36950">
        <f t="shared" si="1154"/>
        <v>6394.1</v>
      </c>
    </row>
    <row r="36951" spans="5:6" x14ac:dyDescent="0.25">
      <c r="E36951" s="11">
        <f t="shared" si="1155"/>
        <v>44966.770833422946</v>
      </c>
      <c r="F36951">
        <f t="shared" si="1154"/>
        <v>6394.1</v>
      </c>
    </row>
    <row r="36952" spans="5:6" x14ac:dyDescent="0.25">
      <c r="E36952" s="11">
        <f t="shared" si="1155"/>
        <v>44966.791666756282</v>
      </c>
      <c r="F36952">
        <f t="shared" si="1154"/>
        <v>6394.1</v>
      </c>
    </row>
    <row r="36953" spans="5:6" x14ac:dyDescent="0.25">
      <c r="E36953" s="11">
        <f t="shared" si="1155"/>
        <v>44966.812500089618</v>
      </c>
      <c r="F36953">
        <f t="shared" si="1154"/>
        <v>6394.1</v>
      </c>
    </row>
    <row r="36954" spans="5:6" x14ac:dyDescent="0.25">
      <c r="E36954" s="11">
        <f t="shared" si="1155"/>
        <v>44966.833333422954</v>
      </c>
      <c r="F36954">
        <f t="shared" si="1154"/>
        <v>6394.1</v>
      </c>
    </row>
    <row r="36955" spans="5:6" x14ac:dyDescent="0.25">
      <c r="E36955" s="11">
        <f t="shared" si="1155"/>
        <v>44966.854166756289</v>
      </c>
      <c r="F36955">
        <f t="shared" si="1154"/>
        <v>6394.1</v>
      </c>
    </row>
    <row r="36956" spans="5:6" x14ac:dyDescent="0.25">
      <c r="E36956" s="11">
        <f t="shared" si="1155"/>
        <v>44966.875000089625</v>
      </c>
      <c r="F36956">
        <f t="shared" si="1154"/>
        <v>6394.1</v>
      </c>
    </row>
    <row r="36957" spans="5:6" x14ac:dyDescent="0.25">
      <c r="E36957" s="11">
        <f t="shared" si="1155"/>
        <v>44966.895833422961</v>
      </c>
      <c r="F36957">
        <f t="shared" si="1154"/>
        <v>6394.1</v>
      </c>
    </row>
    <row r="36958" spans="5:6" x14ac:dyDescent="0.25">
      <c r="E36958" s="11">
        <f t="shared" si="1155"/>
        <v>44966.916666756297</v>
      </c>
      <c r="F36958">
        <f t="shared" si="1154"/>
        <v>6394.1</v>
      </c>
    </row>
    <row r="36959" spans="5:6" x14ac:dyDescent="0.25">
      <c r="E36959" s="11">
        <f t="shared" si="1155"/>
        <v>44966.937500089633</v>
      </c>
      <c r="F36959">
        <f t="shared" si="1154"/>
        <v>6394.1</v>
      </c>
    </row>
    <row r="36960" spans="5:6" x14ac:dyDescent="0.25">
      <c r="E36960" s="11">
        <f t="shared" si="1155"/>
        <v>44966.958333422968</v>
      </c>
      <c r="F36960">
        <f t="shared" si="1154"/>
        <v>6394.1</v>
      </c>
    </row>
    <row r="36961" spans="5:6" x14ac:dyDescent="0.25">
      <c r="E36961" s="11">
        <f t="shared" si="1155"/>
        <v>44966.979166756304</v>
      </c>
      <c r="F36961">
        <f t="shared" si="1154"/>
        <v>6394.1</v>
      </c>
    </row>
    <row r="36962" spans="5:6" x14ac:dyDescent="0.25">
      <c r="E36962" s="11">
        <f t="shared" si="1155"/>
        <v>44967.00000008964</v>
      </c>
      <c r="F36962">
        <f t="shared" si="1154"/>
        <v>6394.1</v>
      </c>
    </row>
    <row r="36963" spans="5:6" x14ac:dyDescent="0.25">
      <c r="E36963" s="11">
        <f t="shared" si="1155"/>
        <v>44967.020833422976</v>
      </c>
      <c r="F36963">
        <f t="shared" si="1154"/>
        <v>6394.1</v>
      </c>
    </row>
    <row r="36964" spans="5:6" x14ac:dyDescent="0.25">
      <c r="E36964" s="11">
        <f t="shared" si="1155"/>
        <v>44967.041666756311</v>
      </c>
      <c r="F36964">
        <f t="shared" si="1154"/>
        <v>6394.1</v>
      </c>
    </row>
    <row r="36965" spans="5:6" x14ac:dyDescent="0.25">
      <c r="E36965" s="11">
        <f t="shared" si="1155"/>
        <v>44967.062500089647</v>
      </c>
      <c r="F36965">
        <f t="shared" si="1154"/>
        <v>6394.1</v>
      </c>
    </row>
    <row r="36966" spans="5:6" x14ac:dyDescent="0.25">
      <c r="E36966" s="11">
        <f t="shared" si="1155"/>
        <v>44967.083333422983</v>
      </c>
      <c r="F36966">
        <f t="shared" si="1154"/>
        <v>6394.1</v>
      </c>
    </row>
    <row r="36967" spans="5:6" x14ac:dyDescent="0.25">
      <c r="E36967" s="11">
        <f t="shared" si="1155"/>
        <v>44967.104166756319</v>
      </c>
      <c r="F36967">
        <f t="shared" si="1154"/>
        <v>6394.1</v>
      </c>
    </row>
    <row r="36968" spans="5:6" x14ac:dyDescent="0.25">
      <c r="E36968" s="11">
        <f t="shared" si="1155"/>
        <v>44967.125000089654</v>
      </c>
      <c r="F36968">
        <f t="shared" si="1154"/>
        <v>6394.1</v>
      </c>
    </row>
    <row r="36969" spans="5:6" x14ac:dyDescent="0.25">
      <c r="E36969" s="11">
        <f t="shared" si="1155"/>
        <v>44967.14583342299</v>
      </c>
      <c r="F36969">
        <f t="shared" si="1154"/>
        <v>6394.1</v>
      </c>
    </row>
    <row r="36970" spans="5:6" x14ac:dyDescent="0.25">
      <c r="E36970" s="11">
        <f t="shared" si="1155"/>
        <v>44967.166666756326</v>
      </c>
      <c r="F36970">
        <f t="shared" si="1154"/>
        <v>6394.1</v>
      </c>
    </row>
    <row r="36971" spans="5:6" x14ac:dyDescent="0.25">
      <c r="E36971" s="11">
        <f t="shared" si="1155"/>
        <v>44967.187500089662</v>
      </c>
      <c r="F36971">
        <f t="shared" si="1154"/>
        <v>6394.1</v>
      </c>
    </row>
    <row r="36972" spans="5:6" x14ac:dyDescent="0.25">
      <c r="E36972" s="11">
        <f t="shared" si="1155"/>
        <v>44967.208333422997</v>
      </c>
      <c r="F36972">
        <f t="shared" si="1154"/>
        <v>6394.1</v>
      </c>
    </row>
    <row r="36973" spans="5:6" x14ac:dyDescent="0.25">
      <c r="E36973" s="11">
        <f t="shared" si="1155"/>
        <v>44967.229166756333</v>
      </c>
      <c r="F36973">
        <f t="shared" si="1154"/>
        <v>6394.1</v>
      </c>
    </row>
    <row r="36974" spans="5:6" x14ac:dyDescent="0.25">
      <c r="E36974" s="11">
        <f t="shared" si="1155"/>
        <v>44967.250000089669</v>
      </c>
      <c r="F36974">
        <f t="shared" si="1154"/>
        <v>6394.1</v>
      </c>
    </row>
    <row r="36975" spans="5:6" x14ac:dyDescent="0.25">
      <c r="E36975" s="11">
        <f t="shared" si="1155"/>
        <v>44967.270833423005</v>
      </c>
      <c r="F36975">
        <f t="shared" si="1154"/>
        <v>6394.1</v>
      </c>
    </row>
    <row r="36976" spans="5:6" x14ac:dyDescent="0.25">
      <c r="E36976" s="11">
        <f t="shared" si="1155"/>
        <v>44967.29166675634</v>
      </c>
      <c r="F36976">
        <f t="shared" si="1154"/>
        <v>6394.1</v>
      </c>
    </row>
    <row r="36977" spans="5:6" x14ac:dyDescent="0.25">
      <c r="E36977" s="11">
        <f t="shared" si="1155"/>
        <v>44967.312500089676</v>
      </c>
      <c r="F36977">
        <f t="shared" si="1154"/>
        <v>6394.1</v>
      </c>
    </row>
    <row r="36978" spans="5:6" x14ac:dyDescent="0.25">
      <c r="E36978" s="11">
        <f t="shared" si="1155"/>
        <v>44967.333333423012</v>
      </c>
      <c r="F36978">
        <f t="shared" si="1154"/>
        <v>6394.1</v>
      </c>
    </row>
    <row r="36979" spans="5:6" x14ac:dyDescent="0.25">
      <c r="E36979" s="11">
        <f t="shared" si="1155"/>
        <v>44967.354166756348</v>
      </c>
      <c r="F36979">
        <f t="shared" si="1154"/>
        <v>6394.1</v>
      </c>
    </row>
    <row r="36980" spans="5:6" x14ac:dyDescent="0.25">
      <c r="E36980" s="11">
        <f t="shared" si="1155"/>
        <v>44967.375000089683</v>
      </c>
      <c r="F36980">
        <f t="shared" si="1154"/>
        <v>6394.1</v>
      </c>
    </row>
    <row r="36981" spans="5:6" x14ac:dyDescent="0.25">
      <c r="E36981" s="11">
        <f t="shared" si="1155"/>
        <v>44967.395833423019</v>
      </c>
      <c r="F36981">
        <f t="shared" si="1154"/>
        <v>6394.1</v>
      </c>
    </row>
    <row r="36982" spans="5:6" x14ac:dyDescent="0.25">
      <c r="E36982" s="11">
        <f t="shared" si="1155"/>
        <v>44967.416666756355</v>
      </c>
      <c r="F36982">
        <f t="shared" si="1154"/>
        <v>6394.1</v>
      </c>
    </row>
    <row r="36983" spans="5:6" x14ac:dyDescent="0.25">
      <c r="E36983" s="11">
        <f t="shared" si="1155"/>
        <v>44967.437500089691</v>
      </c>
      <c r="F36983">
        <f t="shared" si="1154"/>
        <v>6394.1</v>
      </c>
    </row>
    <row r="36984" spans="5:6" x14ac:dyDescent="0.25">
      <c r="E36984" s="11">
        <f t="shared" si="1155"/>
        <v>44967.458333423026</v>
      </c>
      <c r="F36984">
        <f t="shared" si="1154"/>
        <v>6394.1</v>
      </c>
    </row>
    <row r="36985" spans="5:6" x14ac:dyDescent="0.25">
      <c r="E36985" s="11">
        <f t="shared" si="1155"/>
        <v>44967.479166756362</v>
      </c>
      <c r="F36985">
        <f t="shared" si="1154"/>
        <v>6394.1</v>
      </c>
    </row>
    <row r="36986" spans="5:6" x14ac:dyDescent="0.25">
      <c r="E36986" s="11">
        <f t="shared" si="1155"/>
        <v>44967.500000089698</v>
      </c>
      <c r="F36986">
        <f t="shared" si="1154"/>
        <v>6394.1</v>
      </c>
    </row>
    <row r="36987" spans="5:6" x14ac:dyDescent="0.25">
      <c r="E36987" s="11">
        <f t="shared" si="1155"/>
        <v>44967.520833423034</v>
      </c>
      <c r="F36987">
        <f t="shared" si="1154"/>
        <v>6394.1</v>
      </c>
    </row>
    <row r="36988" spans="5:6" x14ac:dyDescent="0.25">
      <c r="E36988" s="11">
        <f t="shared" si="1155"/>
        <v>44967.54166675637</v>
      </c>
      <c r="F36988">
        <f t="shared" si="1154"/>
        <v>6394.1</v>
      </c>
    </row>
    <row r="36989" spans="5:6" x14ac:dyDescent="0.25">
      <c r="E36989" s="11">
        <f t="shared" si="1155"/>
        <v>44967.562500089705</v>
      </c>
      <c r="F36989">
        <f t="shared" si="1154"/>
        <v>6394.1</v>
      </c>
    </row>
    <row r="36990" spans="5:6" x14ac:dyDescent="0.25">
      <c r="E36990" s="11">
        <f t="shared" si="1155"/>
        <v>44967.583333423041</v>
      </c>
      <c r="F36990">
        <f t="shared" si="1154"/>
        <v>6394.1</v>
      </c>
    </row>
    <row r="36991" spans="5:6" x14ac:dyDescent="0.25">
      <c r="E36991" s="11">
        <f t="shared" si="1155"/>
        <v>44967.604166756377</v>
      </c>
      <c r="F36991">
        <f t="shared" si="1154"/>
        <v>6394.1</v>
      </c>
    </row>
    <row r="36992" spans="5:6" x14ac:dyDescent="0.25">
      <c r="E36992" s="11">
        <f t="shared" si="1155"/>
        <v>44967.625000089713</v>
      </c>
      <c r="F36992">
        <f t="shared" si="1154"/>
        <v>6394.1</v>
      </c>
    </row>
    <row r="36993" spans="5:6" x14ac:dyDescent="0.25">
      <c r="E36993" s="11">
        <f t="shared" si="1155"/>
        <v>44967.645833423048</v>
      </c>
      <c r="F36993">
        <f t="shared" si="1154"/>
        <v>6394.1</v>
      </c>
    </row>
    <row r="36994" spans="5:6" x14ac:dyDescent="0.25">
      <c r="E36994" s="11">
        <f t="shared" si="1155"/>
        <v>44967.666666756384</v>
      </c>
      <c r="F36994">
        <f t="shared" si="1154"/>
        <v>6394.1</v>
      </c>
    </row>
    <row r="36995" spans="5:6" x14ac:dyDescent="0.25">
      <c r="E36995" s="11">
        <f t="shared" si="1155"/>
        <v>44967.68750008972</v>
      </c>
      <c r="F36995">
        <f t="shared" ref="F36995:F37058" si="1156">SUMIFS($A$2:$A$190,$B$2:$B$190,"&lt;"&amp;$E36995,$C$2:$C$190,"&gt;"&amp;E36995)</f>
        <v>6394.1</v>
      </c>
    </row>
    <row r="36996" spans="5:6" x14ac:dyDescent="0.25">
      <c r="E36996" s="11">
        <f t="shared" ref="E36996:E37059" si="1157">E36995+TIME(0,30,0)</f>
        <v>44967.708333423056</v>
      </c>
      <c r="F36996">
        <f t="shared" si="1156"/>
        <v>6394.1</v>
      </c>
    </row>
    <row r="36997" spans="5:6" x14ac:dyDescent="0.25">
      <c r="E36997" s="11">
        <f t="shared" si="1157"/>
        <v>44967.729166756391</v>
      </c>
      <c r="F36997">
        <f t="shared" si="1156"/>
        <v>6394.1</v>
      </c>
    </row>
    <row r="36998" spans="5:6" x14ac:dyDescent="0.25">
      <c r="E36998" s="11">
        <f t="shared" si="1157"/>
        <v>44967.750000089727</v>
      </c>
      <c r="F36998">
        <f t="shared" si="1156"/>
        <v>6394.1</v>
      </c>
    </row>
    <row r="36999" spans="5:6" x14ac:dyDescent="0.25">
      <c r="E36999" s="11">
        <f t="shared" si="1157"/>
        <v>44967.770833423063</v>
      </c>
      <c r="F36999">
        <f t="shared" si="1156"/>
        <v>6394.1</v>
      </c>
    </row>
    <row r="37000" spans="5:6" x14ac:dyDescent="0.25">
      <c r="E37000" s="11">
        <f t="shared" si="1157"/>
        <v>44967.791666756399</v>
      </c>
      <c r="F37000">
        <f t="shared" si="1156"/>
        <v>6394.1</v>
      </c>
    </row>
    <row r="37001" spans="5:6" x14ac:dyDescent="0.25">
      <c r="E37001" s="11">
        <f t="shared" si="1157"/>
        <v>44967.812500089734</v>
      </c>
      <c r="F37001">
        <f t="shared" si="1156"/>
        <v>6394.1</v>
      </c>
    </row>
    <row r="37002" spans="5:6" x14ac:dyDescent="0.25">
      <c r="E37002" s="11">
        <f t="shared" si="1157"/>
        <v>44967.83333342307</v>
      </c>
      <c r="F37002">
        <f t="shared" si="1156"/>
        <v>6394.1</v>
      </c>
    </row>
    <row r="37003" spans="5:6" x14ac:dyDescent="0.25">
      <c r="E37003" s="11">
        <f t="shared" si="1157"/>
        <v>44967.854166756406</v>
      </c>
      <c r="F37003">
        <f t="shared" si="1156"/>
        <v>6394.1</v>
      </c>
    </row>
    <row r="37004" spans="5:6" x14ac:dyDescent="0.25">
      <c r="E37004" s="11">
        <f t="shared" si="1157"/>
        <v>44967.875000089742</v>
      </c>
      <c r="F37004">
        <f t="shared" si="1156"/>
        <v>6394.1</v>
      </c>
    </row>
    <row r="37005" spans="5:6" x14ac:dyDescent="0.25">
      <c r="E37005" s="11">
        <f t="shared" si="1157"/>
        <v>44967.895833423077</v>
      </c>
      <c r="F37005">
        <f t="shared" si="1156"/>
        <v>6394.1</v>
      </c>
    </row>
    <row r="37006" spans="5:6" x14ac:dyDescent="0.25">
      <c r="E37006" s="11">
        <f t="shared" si="1157"/>
        <v>44967.916666756413</v>
      </c>
      <c r="F37006">
        <f t="shared" si="1156"/>
        <v>6394.1</v>
      </c>
    </row>
    <row r="37007" spans="5:6" x14ac:dyDescent="0.25">
      <c r="E37007" s="11">
        <f t="shared" si="1157"/>
        <v>44967.937500089749</v>
      </c>
      <c r="F37007">
        <f t="shared" si="1156"/>
        <v>6394.1</v>
      </c>
    </row>
    <row r="37008" spans="5:6" x14ac:dyDescent="0.25">
      <c r="E37008" s="11">
        <f t="shared" si="1157"/>
        <v>44967.958333423085</v>
      </c>
      <c r="F37008">
        <f t="shared" si="1156"/>
        <v>6394.1</v>
      </c>
    </row>
    <row r="37009" spans="5:6" x14ac:dyDescent="0.25">
      <c r="E37009" s="11">
        <f t="shared" si="1157"/>
        <v>44967.97916675642</v>
      </c>
      <c r="F37009">
        <f t="shared" si="1156"/>
        <v>6394.1</v>
      </c>
    </row>
    <row r="37010" spans="5:6" x14ac:dyDescent="0.25">
      <c r="E37010" s="11">
        <f t="shared" si="1157"/>
        <v>44968.000000089756</v>
      </c>
      <c r="F37010">
        <f t="shared" si="1156"/>
        <v>6394.1</v>
      </c>
    </row>
    <row r="37011" spans="5:6" x14ac:dyDescent="0.25">
      <c r="E37011" s="11">
        <f t="shared" si="1157"/>
        <v>44968.020833423092</v>
      </c>
      <c r="F37011">
        <f t="shared" si="1156"/>
        <v>6394.1</v>
      </c>
    </row>
    <row r="37012" spans="5:6" x14ac:dyDescent="0.25">
      <c r="E37012" s="11">
        <f t="shared" si="1157"/>
        <v>44968.041666756428</v>
      </c>
      <c r="F37012">
        <f t="shared" si="1156"/>
        <v>6394.1</v>
      </c>
    </row>
    <row r="37013" spans="5:6" x14ac:dyDescent="0.25">
      <c r="E37013" s="11">
        <f t="shared" si="1157"/>
        <v>44968.062500089763</v>
      </c>
      <c r="F37013">
        <f t="shared" si="1156"/>
        <v>6394.1</v>
      </c>
    </row>
    <row r="37014" spans="5:6" x14ac:dyDescent="0.25">
      <c r="E37014" s="11">
        <f t="shared" si="1157"/>
        <v>44968.083333423099</v>
      </c>
      <c r="F37014">
        <f t="shared" si="1156"/>
        <v>6394.1</v>
      </c>
    </row>
    <row r="37015" spans="5:6" x14ac:dyDescent="0.25">
      <c r="E37015" s="11">
        <f t="shared" si="1157"/>
        <v>44968.104166756435</v>
      </c>
      <c r="F37015">
        <f t="shared" si="1156"/>
        <v>6394.1</v>
      </c>
    </row>
    <row r="37016" spans="5:6" x14ac:dyDescent="0.25">
      <c r="E37016" s="11">
        <f t="shared" si="1157"/>
        <v>44968.125000089771</v>
      </c>
      <c r="F37016">
        <f t="shared" si="1156"/>
        <v>7304.1</v>
      </c>
    </row>
    <row r="37017" spans="5:6" x14ac:dyDescent="0.25">
      <c r="E37017" s="11">
        <f t="shared" si="1157"/>
        <v>44968.145833423107</v>
      </c>
      <c r="F37017">
        <f t="shared" si="1156"/>
        <v>7304.1</v>
      </c>
    </row>
    <row r="37018" spans="5:6" x14ac:dyDescent="0.25">
      <c r="E37018" s="11">
        <f t="shared" si="1157"/>
        <v>44968.166666756442</v>
      </c>
      <c r="F37018">
        <f t="shared" si="1156"/>
        <v>7304.1</v>
      </c>
    </row>
    <row r="37019" spans="5:6" x14ac:dyDescent="0.25">
      <c r="E37019" s="11">
        <f t="shared" si="1157"/>
        <v>44968.187500089778</v>
      </c>
      <c r="F37019">
        <f t="shared" si="1156"/>
        <v>7304.1</v>
      </c>
    </row>
    <row r="37020" spans="5:6" x14ac:dyDescent="0.25">
      <c r="E37020" s="11">
        <f t="shared" si="1157"/>
        <v>44968.208333423114</v>
      </c>
      <c r="F37020">
        <f t="shared" si="1156"/>
        <v>7304.1</v>
      </c>
    </row>
    <row r="37021" spans="5:6" x14ac:dyDescent="0.25">
      <c r="E37021" s="11">
        <f t="shared" si="1157"/>
        <v>44968.22916675645</v>
      </c>
      <c r="F37021">
        <f t="shared" si="1156"/>
        <v>7304.1</v>
      </c>
    </row>
    <row r="37022" spans="5:6" x14ac:dyDescent="0.25">
      <c r="E37022" s="11">
        <f t="shared" si="1157"/>
        <v>44968.250000089785</v>
      </c>
      <c r="F37022">
        <f t="shared" si="1156"/>
        <v>7304.1</v>
      </c>
    </row>
    <row r="37023" spans="5:6" x14ac:dyDescent="0.25">
      <c r="E37023" s="11">
        <f t="shared" si="1157"/>
        <v>44968.270833423121</v>
      </c>
      <c r="F37023">
        <f t="shared" si="1156"/>
        <v>7304.1</v>
      </c>
    </row>
    <row r="37024" spans="5:6" x14ac:dyDescent="0.25">
      <c r="E37024" s="11">
        <f t="shared" si="1157"/>
        <v>44968.291666756457</v>
      </c>
      <c r="F37024">
        <f t="shared" si="1156"/>
        <v>7304.1</v>
      </c>
    </row>
    <row r="37025" spans="5:6" x14ac:dyDescent="0.25">
      <c r="E37025" s="11">
        <f t="shared" si="1157"/>
        <v>44968.312500089793</v>
      </c>
      <c r="F37025">
        <f t="shared" si="1156"/>
        <v>7304.1</v>
      </c>
    </row>
    <row r="37026" spans="5:6" x14ac:dyDescent="0.25">
      <c r="E37026" s="11">
        <f t="shared" si="1157"/>
        <v>44968.333333423128</v>
      </c>
      <c r="F37026">
        <f t="shared" si="1156"/>
        <v>7304.1</v>
      </c>
    </row>
    <row r="37027" spans="5:6" x14ac:dyDescent="0.25">
      <c r="E37027" s="11">
        <f t="shared" si="1157"/>
        <v>44968.354166756464</v>
      </c>
      <c r="F37027">
        <f t="shared" si="1156"/>
        <v>7304.1</v>
      </c>
    </row>
    <row r="37028" spans="5:6" x14ac:dyDescent="0.25">
      <c r="E37028" s="11">
        <f t="shared" si="1157"/>
        <v>44968.3750000898</v>
      </c>
      <c r="F37028">
        <f t="shared" si="1156"/>
        <v>7304.1</v>
      </c>
    </row>
    <row r="37029" spans="5:6" x14ac:dyDescent="0.25">
      <c r="E37029" s="11">
        <f t="shared" si="1157"/>
        <v>44968.395833423136</v>
      </c>
      <c r="F37029">
        <f t="shared" si="1156"/>
        <v>7304.1</v>
      </c>
    </row>
    <row r="37030" spans="5:6" x14ac:dyDescent="0.25">
      <c r="E37030" s="11">
        <f t="shared" si="1157"/>
        <v>44968.416666756471</v>
      </c>
      <c r="F37030">
        <f t="shared" si="1156"/>
        <v>7304.1</v>
      </c>
    </row>
    <row r="37031" spans="5:6" x14ac:dyDescent="0.25">
      <c r="E37031" s="11">
        <f t="shared" si="1157"/>
        <v>44968.437500089807</v>
      </c>
      <c r="F37031">
        <f t="shared" si="1156"/>
        <v>7304.1</v>
      </c>
    </row>
    <row r="37032" spans="5:6" x14ac:dyDescent="0.25">
      <c r="E37032" s="11">
        <f t="shared" si="1157"/>
        <v>44968.458333423143</v>
      </c>
      <c r="F37032">
        <f t="shared" si="1156"/>
        <v>7304.1</v>
      </c>
    </row>
    <row r="37033" spans="5:6" x14ac:dyDescent="0.25">
      <c r="E37033" s="11">
        <f t="shared" si="1157"/>
        <v>44968.479166756479</v>
      </c>
      <c r="F37033">
        <f t="shared" si="1156"/>
        <v>7304.1</v>
      </c>
    </row>
    <row r="37034" spans="5:6" x14ac:dyDescent="0.25">
      <c r="E37034" s="11">
        <f t="shared" si="1157"/>
        <v>44968.500000089814</v>
      </c>
      <c r="F37034">
        <f t="shared" si="1156"/>
        <v>7304.1</v>
      </c>
    </row>
    <row r="37035" spans="5:6" x14ac:dyDescent="0.25">
      <c r="E37035" s="11">
        <f t="shared" si="1157"/>
        <v>44968.52083342315</v>
      </c>
      <c r="F37035">
        <f t="shared" si="1156"/>
        <v>7304.1</v>
      </c>
    </row>
    <row r="37036" spans="5:6" x14ac:dyDescent="0.25">
      <c r="E37036" s="11">
        <f t="shared" si="1157"/>
        <v>44968.541666756486</v>
      </c>
      <c r="F37036">
        <f t="shared" si="1156"/>
        <v>7304.1</v>
      </c>
    </row>
    <row r="37037" spans="5:6" x14ac:dyDescent="0.25">
      <c r="E37037" s="11">
        <f t="shared" si="1157"/>
        <v>44968.562500089822</v>
      </c>
      <c r="F37037">
        <f t="shared" si="1156"/>
        <v>7304.1</v>
      </c>
    </row>
    <row r="37038" spans="5:6" x14ac:dyDescent="0.25">
      <c r="E37038" s="11">
        <f t="shared" si="1157"/>
        <v>44968.583333423157</v>
      </c>
      <c r="F37038">
        <f t="shared" si="1156"/>
        <v>7304.1</v>
      </c>
    </row>
    <row r="37039" spans="5:6" x14ac:dyDescent="0.25">
      <c r="E37039" s="11">
        <f t="shared" si="1157"/>
        <v>44968.604166756493</v>
      </c>
      <c r="F37039">
        <f t="shared" si="1156"/>
        <v>7304.1</v>
      </c>
    </row>
    <row r="37040" spans="5:6" x14ac:dyDescent="0.25">
      <c r="E37040" s="11">
        <f t="shared" si="1157"/>
        <v>44968.625000089829</v>
      </c>
      <c r="F37040">
        <f t="shared" si="1156"/>
        <v>7304.1</v>
      </c>
    </row>
    <row r="37041" spans="5:6" x14ac:dyDescent="0.25">
      <c r="E37041" s="11">
        <f t="shared" si="1157"/>
        <v>44968.645833423165</v>
      </c>
      <c r="F37041">
        <f t="shared" si="1156"/>
        <v>7304.1</v>
      </c>
    </row>
    <row r="37042" spans="5:6" x14ac:dyDescent="0.25">
      <c r="E37042" s="11">
        <f t="shared" si="1157"/>
        <v>44968.6666667565</v>
      </c>
      <c r="F37042">
        <f t="shared" si="1156"/>
        <v>7304.1</v>
      </c>
    </row>
    <row r="37043" spans="5:6" x14ac:dyDescent="0.25">
      <c r="E37043" s="11">
        <f t="shared" si="1157"/>
        <v>44968.687500089836</v>
      </c>
      <c r="F37043">
        <f t="shared" si="1156"/>
        <v>7304.1</v>
      </c>
    </row>
    <row r="37044" spans="5:6" x14ac:dyDescent="0.25">
      <c r="E37044" s="11">
        <f t="shared" si="1157"/>
        <v>44968.708333423172</v>
      </c>
      <c r="F37044">
        <f t="shared" si="1156"/>
        <v>7304.1</v>
      </c>
    </row>
    <row r="37045" spans="5:6" x14ac:dyDescent="0.25">
      <c r="E37045" s="11">
        <f t="shared" si="1157"/>
        <v>44968.729166756508</v>
      </c>
      <c r="F37045">
        <f t="shared" si="1156"/>
        <v>7304.1</v>
      </c>
    </row>
    <row r="37046" spans="5:6" x14ac:dyDescent="0.25">
      <c r="E37046" s="11">
        <f t="shared" si="1157"/>
        <v>44968.750000089844</v>
      </c>
      <c r="F37046">
        <f t="shared" si="1156"/>
        <v>7304.1</v>
      </c>
    </row>
    <row r="37047" spans="5:6" x14ac:dyDescent="0.25">
      <c r="E37047" s="11">
        <f t="shared" si="1157"/>
        <v>44968.770833423179</v>
      </c>
      <c r="F37047">
        <f t="shared" si="1156"/>
        <v>7304.1</v>
      </c>
    </row>
    <row r="37048" spans="5:6" x14ac:dyDescent="0.25">
      <c r="E37048" s="11">
        <f t="shared" si="1157"/>
        <v>44968.791666756515</v>
      </c>
      <c r="F37048">
        <f t="shared" si="1156"/>
        <v>7304.1</v>
      </c>
    </row>
    <row r="37049" spans="5:6" x14ac:dyDescent="0.25">
      <c r="E37049" s="11">
        <f t="shared" si="1157"/>
        <v>44968.812500089851</v>
      </c>
      <c r="F37049">
        <f t="shared" si="1156"/>
        <v>7304.1</v>
      </c>
    </row>
    <row r="37050" spans="5:6" x14ac:dyDescent="0.25">
      <c r="E37050" s="11">
        <f t="shared" si="1157"/>
        <v>44968.833333423187</v>
      </c>
      <c r="F37050">
        <f t="shared" si="1156"/>
        <v>7304.1</v>
      </c>
    </row>
    <row r="37051" spans="5:6" x14ac:dyDescent="0.25">
      <c r="E37051" s="11">
        <f t="shared" si="1157"/>
        <v>44968.854166756522</v>
      </c>
      <c r="F37051">
        <f t="shared" si="1156"/>
        <v>7304.1</v>
      </c>
    </row>
    <row r="37052" spans="5:6" x14ac:dyDescent="0.25">
      <c r="E37052" s="11">
        <f t="shared" si="1157"/>
        <v>44968.875000089858</v>
      </c>
      <c r="F37052">
        <f t="shared" si="1156"/>
        <v>7304.1</v>
      </c>
    </row>
    <row r="37053" spans="5:6" x14ac:dyDescent="0.25">
      <c r="E37053" s="11">
        <f t="shared" si="1157"/>
        <v>44968.895833423194</v>
      </c>
      <c r="F37053">
        <f t="shared" si="1156"/>
        <v>7304.1</v>
      </c>
    </row>
    <row r="37054" spans="5:6" x14ac:dyDescent="0.25">
      <c r="E37054" s="11">
        <f t="shared" si="1157"/>
        <v>44968.91666675653</v>
      </c>
      <c r="F37054">
        <f t="shared" si="1156"/>
        <v>7304.1</v>
      </c>
    </row>
    <row r="37055" spans="5:6" x14ac:dyDescent="0.25">
      <c r="E37055" s="11">
        <f t="shared" si="1157"/>
        <v>44968.937500089865</v>
      </c>
      <c r="F37055">
        <f t="shared" si="1156"/>
        <v>7304.1</v>
      </c>
    </row>
    <row r="37056" spans="5:6" x14ac:dyDescent="0.25">
      <c r="E37056" s="11">
        <f t="shared" si="1157"/>
        <v>44968.958333423201</v>
      </c>
      <c r="F37056">
        <f t="shared" si="1156"/>
        <v>7304.1</v>
      </c>
    </row>
    <row r="37057" spans="5:6" x14ac:dyDescent="0.25">
      <c r="E37057" s="11">
        <f t="shared" si="1157"/>
        <v>44968.979166756537</v>
      </c>
      <c r="F37057">
        <f t="shared" si="1156"/>
        <v>7304.1</v>
      </c>
    </row>
    <row r="37058" spans="5:6" x14ac:dyDescent="0.25">
      <c r="E37058" s="11">
        <f t="shared" si="1157"/>
        <v>44969.000000089873</v>
      </c>
      <c r="F37058">
        <f t="shared" si="1156"/>
        <v>7304.1</v>
      </c>
    </row>
    <row r="37059" spans="5:6" x14ac:dyDescent="0.25">
      <c r="E37059" s="11">
        <f t="shared" si="1157"/>
        <v>44969.020833423208</v>
      </c>
      <c r="F37059">
        <f t="shared" ref="F37059:F37122" si="1158">SUMIFS($A$2:$A$190,$B$2:$B$190,"&lt;"&amp;$E37059,$C$2:$C$190,"&gt;"&amp;E37059)</f>
        <v>7304.1</v>
      </c>
    </row>
    <row r="37060" spans="5:6" x14ac:dyDescent="0.25">
      <c r="E37060" s="11">
        <f t="shared" ref="E37060:E37123" si="1159">E37059+TIME(0,30,0)</f>
        <v>44969.041666756544</v>
      </c>
      <c r="F37060">
        <f t="shared" si="1158"/>
        <v>7304.1</v>
      </c>
    </row>
    <row r="37061" spans="5:6" x14ac:dyDescent="0.25">
      <c r="E37061" s="11">
        <f t="shared" si="1159"/>
        <v>44969.06250008988</v>
      </c>
      <c r="F37061">
        <f t="shared" si="1158"/>
        <v>7304.1</v>
      </c>
    </row>
    <row r="37062" spans="5:6" x14ac:dyDescent="0.25">
      <c r="E37062" s="11">
        <f t="shared" si="1159"/>
        <v>44969.083333423216</v>
      </c>
      <c r="F37062">
        <f t="shared" si="1158"/>
        <v>7304.1</v>
      </c>
    </row>
    <row r="37063" spans="5:6" x14ac:dyDescent="0.25">
      <c r="E37063" s="11">
        <f t="shared" si="1159"/>
        <v>44969.104166756551</v>
      </c>
      <c r="F37063">
        <f t="shared" si="1158"/>
        <v>7304.1</v>
      </c>
    </row>
    <row r="37064" spans="5:6" x14ac:dyDescent="0.25">
      <c r="E37064" s="11">
        <f t="shared" si="1159"/>
        <v>44969.125000089887</v>
      </c>
      <c r="F37064">
        <f t="shared" si="1158"/>
        <v>7304.1</v>
      </c>
    </row>
    <row r="37065" spans="5:6" x14ac:dyDescent="0.25">
      <c r="E37065" s="11">
        <f t="shared" si="1159"/>
        <v>44969.145833423223</v>
      </c>
      <c r="F37065">
        <f t="shared" si="1158"/>
        <v>7304.1</v>
      </c>
    </row>
    <row r="37066" spans="5:6" x14ac:dyDescent="0.25">
      <c r="E37066" s="11">
        <f t="shared" si="1159"/>
        <v>44969.166666756559</v>
      </c>
      <c r="F37066">
        <f t="shared" si="1158"/>
        <v>7304.1</v>
      </c>
    </row>
    <row r="37067" spans="5:6" x14ac:dyDescent="0.25">
      <c r="E37067" s="11">
        <f t="shared" si="1159"/>
        <v>44969.187500089894</v>
      </c>
      <c r="F37067">
        <f t="shared" si="1158"/>
        <v>7304.1</v>
      </c>
    </row>
    <row r="37068" spans="5:6" x14ac:dyDescent="0.25">
      <c r="E37068" s="11">
        <f t="shared" si="1159"/>
        <v>44969.20833342323</v>
      </c>
      <c r="F37068">
        <f t="shared" si="1158"/>
        <v>7304.1</v>
      </c>
    </row>
    <row r="37069" spans="5:6" x14ac:dyDescent="0.25">
      <c r="E37069" s="11">
        <f t="shared" si="1159"/>
        <v>44969.229166756566</v>
      </c>
      <c r="F37069">
        <f t="shared" si="1158"/>
        <v>7304.1</v>
      </c>
    </row>
    <row r="37070" spans="5:6" x14ac:dyDescent="0.25">
      <c r="E37070" s="11">
        <f t="shared" si="1159"/>
        <v>44969.250000089902</v>
      </c>
      <c r="F37070">
        <f t="shared" si="1158"/>
        <v>7304.1</v>
      </c>
    </row>
    <row r="37071" spans="5:6" x14ac:dyDescent="0.25">
      <c r="E37071" s="11">
        <f t="shared" si="1159"/>
        <v>44969.270833423237</v>
      </c>
      <c r="F37071">
        <f t="shared" si="1158"/>
        <v>7304.1</v>
      </c>
    </row>
    <row r="37072" spans="5:6" x14ac:dyDescent="0.25">
      <c r="E37072" s="11">
        <f t="shared" si="1159"/>
        <v>44969.291666756573</v>
      </c>
      <c r="F37072">
        <f t="shared" si="1158"/>
        <v>7304.1</v>
      </c>
    </row>
    <row r="37073" spans="5:6" x14ac:dyDescent="0.25">
      <c r="E37073" s="11">
        <f t="shared" si="1159"/>
        <v>44969.312500089909</v>
      </c>
      <c r="F37073">
        <f t="shared" si="1158"/>
        <v>7304.1</v>
      </c>
    </row>
    <row r="37074" spans="5:6" x14ac:dyDescent="0.25">
      <c r="E37074" s="11">
        <f t="shared" si="1159"/>
        <v>44969.333333423245</v>
      </c>
      <c r="F37074">
        <f t="shared" si="1158"/>
        <v>7304.1</v>
      </c>
    </row>
    <row r="37075" spans="5:6" x14ac:dyDescent="0.25">
      <c r="E37075" s="11">
        <f t="shared" si="1159"/>
        <v>44969.354166756581</v>
      </c>
      <c r="F37075">
        <f t="shared" si="1158"/>
        <v>7304.1</v>
      </c>
    </row>
    <row r="37076" spans="5:6" x14ac:dyDescent="0.25">
      <c r="E37076" s="11">
        <f t="shared" si="1159"/>
        <v>44969.375000089916</v>
      </c>
      <c r="F37076">
        <f t="shared" si="1158"/>
        <v>7304.1</v>
      </c>
    </row>
    <row r="37077" spans="5:6" x14ac:dyDescent="0.25">
      <c r="E37077" s="11">
        <f t="shared" si="1159"/>
        <v>44969.395833423252</v>
      </c>
      <c r="F37077">
        <f t="shared" si="1158"/>
        <v>7304.1</v>
      </c>
    </row>
    <row r="37078" spans="5:6" x14ac:dyDescent="0.25">
      <c r="E37078" s="11">
        <f t="shared" si="1159"/>
        <v>44969.416666756588</v>
      </c>
      <c r="F37078">
        <f t="shared" si="1158"/>
        <v>7304.1</v>
      </c>
    </row>
    <row r="37079" spans="5:6" x14ac:dyDescent="0.25">
      <c r="E37079" s="11">
        <f t="shared" si="1159"/>
        <v>44969.437500089924</v>
      </c>
      <c r="F37079">
        <f t="shared" si="1158"/>
        <v>7304.1</v>
      </c>
    </row>
    <row r="37080" spans="5:6" x14ac:dyDescent="0.25">
      <c r="E37080" s="11">
        <f t="shared" si="1159"/>
        <v>44969.458333423259</v>
      </c>
      <c r="F37080">
        <f t="shared" si="1158"/>
        <v>7304.1</v>
      </c>
    </row>
    <row r="37081" spans="5:6" x14ac:dyDescent="0.25">
      <c r="E37081" s="11">
        <f t="shared" si="1159"/>
        <v>44969.479166756595</v>
      </c>
      <c r="F37081">
        <f t="shared" si="1158"/>
        <v>7304.1</v>
      </c>
    </row>
    <row r="37082" spans="5:6" x14ac:dyDescent="0.25">
      <c r="E37082" s="11">
        <f t="shared" si="1159"/>
        <v>44969.500000089931</v>
      </c>
      <c r="F37082">
        <f t="shared" si="1158"/>
        <v>7304.1</v>
      </c>
    </row>
    <row r="37083" spans="5:6" x14ac:dyDescent="0.25">
      <c r="E37083" s="11">
        <f t="shared" si="1159"/>
        <v>44969.520833423267</v>
      </c>
      <c r="F37083">
        <f t="shared" si="1158"/>
        <v>7304.1</v>
      </c>
    </row>
    <row r="37084" spans="5:6" x14ac:dyDescent="0.25">
      <c r="E37084" s="11">
        <f t="shared" si="1159"/>
        <v>44969.541666756602</v>
      </c>
      <c r="F37084">
        <f t="shared" si="1158"/>
        <v>7304.1</v>
      </c>
    </row>
    <row r="37085" spans="5:6" x14ac:dyDescent="0.25">
      <c r="E37085" s="11">
        <f t="shared" si="1159"/>
        <v>44969.562500089938</v>
      </c>
      <c r="F37085">
        <f t="shared" si="1158"/>
        <v>7304.1</v>
      </c>
    </row>
    <row r="37086" spans="5:6" x14ac:dyDescent="0.25">
      <c r="E37086" s="11">
        <f t="shared" si="1159"/>
        <v>44969.583333423274</v>
      </c>
      <c r="F37086">
        <f t="shared" si="1158"/>
        <v>7304.1</v>
      </c>
    </row>
    <row r="37087" spans="5:6" x14ac:dyDescent="0.25">
      <c r="E37087" s="11">
        <f t="shared" si="1159"/>
        <v>44969.60416675661</v>
      </c>
      <c r="F37087">
        <f t="shared" si="1158"/>
        <v>7304.1</v>
      </c>
    </row>
    <row r="37088" spans="5:6" x14ac:dyDescent="0.25">
      <c r="E37088" s="11">
        <f t="shared" si="1159"/>
        <v>44969.625000089945</v>
      </c>
      <c r="F37088">
        <f t="shared" si="1158"/>
        <v>7304.1</v>
      </c>
    </row>
    <row r="37089" spans="5:6" x14ac:dyDescent="0.25">
      <c r="E37089" s="11">
        <f t="shared" si="1159"/>
        <v>44969.645833423281</v>
      </c>
      <c r="F37089">
        <f t="shared" si="1158"/>
        <v>7304.1</v>
      </c>
    </row>
    <row r="37090" spans="5:6" x14ac:dyDescent="0.25">
      <c r="E37090" s="11">
        <f t="shared" si="1159"/>
        <v>44969.666666756617</v>
      </c>
      <c r="F37090">
        <f t="shared" si="1158"/>
        <v>7304.1</v>
      </c>
    </row>
    <row r="37091" spans="5:6" x14ac:dyDescent="0.25">
      <c r="E37091" s="11">
        <f t="shared" si="1159"/>
        <v>44969.687500089953</v>
      </c>
      <c r="F37091">
        <f t="shared" si="1158"/>
        <v>7304.1</v>
      </c>
    </row>
    <row r="37092" spans="5:6" x14ac:dyDescent="0.25">
      <c r="E37092" s="11">
        <f t="shared" si="1159"/>
        <v>44969.708333423288</v>
      </c>
      <c r="F37092">
        <f t="shared" si="1158"/>
        <v>7304.1</v>
      </c>
    </row>
    <row r="37093" spans="5:6" x14ac:dyDescent="0.25">
      <c r="E37093" s="11">
        <f t="shared" si="1159"/>
        <v>44969.729166756624</v>
      </c>
      <c r="F37093">
        <f t="shared" si="1158"/>
        <v>7304.1</v>
      </c>
    </row>
    <row r="37094" spans="5:6" x14ac:dyDescent="0.25">
      <c r="E37094" s="11">
        <f t="shared" si="1159"/>
        <v>44969.75000008996</v>
      </c>
      <c r="F37094">
        <f t="shared" si="1158"/>
        <v>7304.1</v>
      </c>
    </row>
    <row r="37095" spans="5:6" x14ac:dyDescent="0.25">
      <c r="E37095" s="11">
        <f t="shared" si="1159"/>
        <v>44969.770833423296</v>
      </c>
      <c r="F37095">
        <f t="shared" si="1158"/>
        <v>7304.1</v>
      </c>
    </row>
    <row r="37096" spans="5:6" x14ac:dyDescent="0.25">
      <c r="E37096" s="11">
        <f t="shared" si="1159"/>
        <v>44969.791666756631</v>
      </c>
      <c r="F37096">
        <f t="shared" si="1158"/>
        <v>7304.1</v>
      </c>
    </row>
    <row r="37097" spans="5:6" x14ac:dyDescent="0.25">
      <c r="E37097" s="11">
        <f t="shared" si="1159"/>
        <v>44969.812500089967</v>
      </c>
      <c r="F37097">
        <f t="shared" si="1158"/>
        <v>7304.1</v>
      </c>
    </row>
    <row r="37098" spans="5:6" x14ac:dyDescent="0.25">
      <c r="E37098" s="11">
        <f t="shared" si="1159"/>
        <v>44969.833333423303</v>
      </c>
      <c r="F37098">
        <f t="shared" si="1158"/>
        <v>7304.1</v>
      </c>
    </row>
    <row r="37099" spans="5:6" x14ac:dyDescent="0.25">
      <c r="E37099" s="11">
        <f t="shared" si="1159"/>
        <v>44969.854166756639</v>
      </c>
      <c r="F37099">
        <f t="shared" si="1158"/>
        <v>7304.1</v>
      </c>
    </row>
    <row r="37100" spans="5:6" x14ac:dyDescent="0.25">
      <c r="E37100" s="11">
        <f t="shared" si="1159"/>
        <v>44969.875000089974</v>
      </c>
      <c r="F37100">
        <f t="shared" si="1158"/>
        <v>7304.1</v>
      </c>
    </row>
    <row r="37101" spans="5:6" x14ac:dyDescent="0.25">
      <c r="E37101" s="11">
        <f t="shared" si="1159"/>
        <v>44969.89583342331</v>
      </c>
      <c r="F37101">
        <f t="shared" si="1158"/>
        <v>7304.1</v>
      </c>
    </row>
    <row r="37102" spans="5:6" x14ac:dyDescent="0.25">
      <c r="E37102" s="11">
        <f t="shared" si="1159"/>
        <v>44969.916666756646</v>
      </c>
      <c r="F37102">
        <f t="shared" si="1158"/>
        <v>7304.1</v>
      </c>
    </row>
    <row r="37103" spans="5:6" x14ac:dyDescent="0.25">
      <c r="E37103" s="11">
        <f t="shared" si="1159"/>
        <v>44969.937500089982</v>
      </c>
      <c r="F37103">
        <f t="shared" si="1158"/>
        <v>7304.1</v>
      </c>
    </row>
    <row r="37104" spans="5:6" x14ac:dyDescent="0.25">
      <c r="E37104" s="11">
        <f t="shared" si="1159"/>
        <v>44969.958333423318</v>
      </c>
      <c r="F37104">
        <f t="shared" si="1158"/>
        <v>7304.1</v>
      </c>
    </row>
    <row r="37105" spans="5:6" x14ac:dyDescent="0.25">
      <c r="E37105" s="11">
        <f t="shared" si="1159"/>
        <v>44969.979166756653</v>
      </c>
      <c r="F37105">
        <f t="shared" si="1158"/>
        <v>7304.1</v>
      </c>
    </row>
    <row r="37106" spans="5:6" x14ac:dyDescent="0.25">
      <c r="E37106" s="11">
        <f t="shared" si="1159"/>
        <v>44970.000000089989</v>
      </c>
      <c r="F37106">
        <f t="shared" si="1158"/>
        <v>7304.1</v>
      </c>
    </row>
    <row r="37107" spans="5:6" x14ac:dyDescent="0.25">
      <c r="E37107" s="11">
        <f t="shared" si="1159"/>
        <v>44970.020833423325</v>
      </c>
      <c r="F37107">
        <f t="shared" si="1158"/>
        <v>7304.1</v>
      </c>
    </row>
    <row r="37108" spans="5:6" x14ac:dyDescent="0.25">
      <c r="E37108" s="11">
        <f t="shared" si="1159"/>
        <v>44970.041666756661</v>
      </c>
      <c r="F37108">
        <f t="shared" si="1158"/>
        <v>7304.1</v>
      </c>
    </row>
    <row r="37109" spans="5:6" x14ac:dyDescent="0.25">
      <c r="E37109" s="11">
        <f t="shared" si="1159"/>
        <v>44970.062500089996</v>
      </c>
      <c r="F37109">
        <f t="shared" si="1158"/>
        <v>7304.1</v>
      </c>
    </row>
    <row r="37110" spans="5:6" x14ac:dyDescent="0.25">
      <c r="E37110" s="11">
        <f t="shared" si="1159"/>
        <v>44970.083333423332</v>
      </c>
      <c r="F37110">
        <f t="shared" si="1158"/>
        <v>7304.1</v>
      </c>
    </row>
    <row r="37111" spans="5:6" x14ac:dyDescent="0.25">
      <c r="E37111" s="11">
        <f t="shared" si="1159"/>
        <v>44970.104166756668</v>
      </c>
      <c r="F37111">
        <f t="shared" si="1158"/>
        <v>7304.1</v>
      </c>
    </row>
    <row r="37112" spans="5:6" x14ac:dyDescent="0.25">
      <c r="E37112" s="11">
        <f t="shared" si="1159"/>
        <v>44970.125000090004</v>
      </c>
      <c r="F37112">
        <f t="shared" si="1158"/>
        <v>7304.1</v>
      </c>
    </row>
    <row r="37113" spans="5:6" x14ac:dyDescent="0.25">
      <c r="E37113" s="11">
        <f t="shared" si="1159"/>
        <v>44970.145833423339</v>
      </c>
      <c r="F37113">
        <f t="shared" si="1158"/>
        <v>7304.1</v>
      </c>
    </row>
    <row r="37114" spans="5:6" x14ac:dyDescent="0.25">
      <c r="E37114" s="11">
        <f t="shared" si="1159"/>
        <v>44970.166666756675</v>
      </c>
      <c r="F37114">
        <f t="shared" si="1158"/>
        <v>7304.1</v>
      </c>
    </row>
    <row r="37115" spans="5:6" x14ac:dyDescent="0.25">
      <c r="E37115" s="11">
        <f t="shared" si="1159"/>
        <v>44970.187500090011</v>
      </c>
      <c r="F37115">
        <f t="shared" si="1158"/>
        <v>7304.1</v>
      </c>
    </row>
    <row r="37116" spans="5:6" x14ac:dyDescent="0.25">
      <c r="E37116" s="11">
        <f t="shared" si="1159"/>
        <v>44970.208333423347</v>
      </c>
      <c r="F37116">
        <f t="shared" si="1158"/>
        <v>7304.1</v>
      </c>
    </row>
    <row r="37117" spans="5:6" x14ac:dyDescent="0.25">
      <c r="E37117" s="11">
        <f t="shared" si="1159"/>
        <v>44970.229166756682</v>
      </c>
      <c r="F37117">
        <f t="shared" si="1158"/>
        <v>7304.1</v>
      </c>
    </row>
    <row r="37118" spans="5:6" x14ac:dyDescent="0.25">
      <c r="E37118" s="11">
        <f t="shared" si="1159"/>
        <v>44970.250000090018</v>
      </c>
      <c r="F37118">
        <f t="shared" si="1158"/>
        <v>7304.1</v>
      </c>
    </row>
    <row r="37119" spans="5:6" x14ac:dyDescent="0.25">
      <c r="E37119" s="11">
        <f t="shared" si="1159"/>
        <v>44970.270833423354</v>
      </c>
      <c r="F37119">
        <f t="shared" si="1158"/>
        <v>7304.1</v>
      </c>
    </row>
    <row r="37120" spans="5:6" x14ac:dyDescent="0.25">
      <c r="E37120" s="11">
        <f t="shared" si="1159"/>
        <v>44970.29166675669</v>
      </c>
      <c r="F37120">
        <f t="shared" si="1158"/>
        <v>7304.1</v>
      </c>
    </row>
    <row r="37121" spans="5:6" x14ac:dyDescent="0.25">
      <c r="E37121" s="11">
        <f t="shared" si="1159"/>
        <v>44970.312500090025</v>
      </c>
      <c r="F37121">
        <f t="shared" si="1158"/>
        <v>7304.1</v>
      </c>
    </row>
    <row r="37122" spans="5:6" x14ac:dyDescent="0.25">
      <c r="E37122" s="11">
        <f t="shared" si="1159"/>
        <v>44970.333333423361</v>
      </c>
      <c r="F37122">
        <f t="shared" si="1158"/>
        <v>7304.1</v>
      </c>
    </row>
    <row r="37123" spans="5:6" x14ac:dyDescent="0.25">
      <c r="E37123" s="11">
        <f t="shared" si="1159"/>
        <v>44970.354166756697</v>
      </c>
      <c r="F37123">
        <f t="shared" ref="F37123:F37186" si="1160">SUMIFS($A$2:$A$190,$B$2:$B$190,"&lt;"&amp;$E37123,$C$2:$C$190,"&gt;"&amp;E37123)</f>
        <v>7304.1</v>
      </c>
    </row>
    <row r="37124" spans="5:6" x14ac:dyDescent="0.25">
      <c r="E37124" s="11">
        <f t="shared" ref="E37124:E37187" si="1161">E37123+TIME(0,30,0)</f>
        <v>44970.375000090033</v>
      </c>
      <c r="F37124">
        <f t="shared" si="1160"/>
        <v>7304.1</v>
      </c>
    </row>
    <row r="37125" spans="5:6" x14ac:dyDescent="0.25">
      <c r="E37125" s="11">
        <f t="shared" si="1161"/>
        <v>44970.395833423368</v>
      </c>
      <c r="F37125">
        <f t="shared" si="1160"/>
        <v>7304.1</v>
      </c>
    </row>
    <row r="37126" spans="5:6" x14ac:dyDescent="0.25">
      <c r="E37126" s="11">
        <f t="shared" si="1161"/>
        <v>44970.416666756704</v>
      </c>
      <c r="F37126">
        <f t="shared" si="1160"/>
        <v>7304.1</v>
      </c>
    </row>
    <row r="37127" spans="5:6" x14ac:dyDescent="0.25">
      <c r="E37127" s="11">
        <f t="shared" si="1161"/>
        <v>44970.43750009004</v>
      </c>
      <c r="F37127">
        <f t="shared" si="1160"/>
        <v>7304.1</v>
      </c>
    </row>
    <row r="37128" spans="5:6" x14ac:dyDescent="0.25">
      <c r="E37128" s="11">
        <f t="shared" si="1161"/>
        <v>44970.458333423376</v>
      </c>
      <c r="F37128">
        <f t="shared" si="1160"/>
        <v>7304.1</v>
      </c>
    </row>
    <row r="37129" spans="5:6" x14ac:dyDescent="0.25">
      <c r="E37129" s="11">
        <f t="shared" si="1161"/>
        <v>44970.479166756711</v>
      </c>
      <c r="F37129">
        <f t="shared" si="1160"/>
        <v>7304.1</v>
      </c>
    </row>
    <row r="37130" spans="5:6" x14ac:dyDescent="0.25">
      <c r="E37130" s="11">
        <f t="shared" si="1161"/>
        <v>44970.500000090047</v>
      </c>
      <c r="F37130">
        <f t="shared" si="1160"/>
        <v>7304.1</v>
      </c>
    </row>
    <row r="37131" spans="5:6" x14ac:dyDescent="0.25">
      <c r="E37131" s="11">
        <f t="shared" si="1161"/>
        <v>44970.520833423383</v>
      </c>
      <c r="F37131">
        <f t="shared" si="1160"/>
        <v>7304.1</v>
      </c>
    </row>
    <row r="37132" spans="5:6" x14ac:dyDescent="0.25">
      <c r="E37132" s="11">
        <f t="shared" si="1161"/>
        <v>44970.541666756719</v>
      </c>
      <c r="F37132">
        <f t="shared" si="1160"/>
        <v>7304.1</v>
      </c>
    </row>
    <row r="37133" spans="5:6" x14ac:dyDescent="0.25">
      <c r="E37133" s="11">
        <f t="shared" si="1161"/>
        <v>44970.562500090055</v>
      </c>
      <c r="F37133">
        <f t="shared" si="1160"/>
        <v>7304.1</v>
      </c>
    </row>
    <row r="37134" spans="5:6" x14ac:dyDescent="0.25">
      <c r="E37134" s="11">
        <f t="shared" si="1161"/>
        <v>44970.58333342339</v>
      </c>
      <c r="F37134">
        <f t="shared" si="1160"/>
        <v>7304.1</v>
      </c>
    </row>
    <row r="37135" spans="5:6" x14ac:dyDescent="0.25">
      <c r="E37135" s="11">
        <f t="shared" si="1161"/>
        <v>44970.604166756726</v>
      </c>
      <c r="F37135">
        <f t="shared" si="1160"/>
        <v>7304.1</v>
      </c>
    </row>
    <row r="37136" spans="5:6" x14ac:dyDescent="0.25">
      <c r="E37136" s="11">
        <f t="shared" si="1161"/>
        <v>44970.625000090062</v>
      </c>
      <c r="F37136">
        <f t="shared" si="1160"/>
        <v>7304.1</v>
      </c>
    </row>
    <row r="37137" spans="5:6" x14ac:dyDescent="0.25">
      <c r="E37137" s="11">
        <f t="shared" si="1161"/>
        <v>44970.645833423398</v>
      </c>
      <c r="F37137">
        <f t="shared" si="1160"/>
        <v>7304.1</v>
      </c>
    </row>
    <row r="37138" spans="5:6" x14ac:dyDescent="0.25">
      <c r="E37138" s="11">
        <f t="shared" si="1161"/>
        <v>44970.666666756733</v>
      </c>
      <c r="F37138">
        <f t="shared" si="1160"/>
        <v>7304.1</v>
      </c>
    </row>
    <row r="37139" spans="5:6" x14ac:dyDescent="0.25">
      <c r="E37139" s="11">
        <f t="shared" si="1161"/>
        <v>44970.687500090069</v>
      </c>
      <c r="F37139">
        <f t="shared" si="1160"/>
        <v>7304.1</v>
      </c>
    </row>
    <row r="37140" spans="5:6" x14ac:dyDescent="0.25">
      <c r="E37140" s="11">
        <f t="shared" si="1161"/>
        <v>44970.708333423405</v>
      </c>
      <c r="F37140">
        <f t="shared" si="1160"/>
        <v>7304.1</v>
      </c>
    </row>
    <row r="37141" spans="5:6" x14ac:dyDescent="0.25">
      <c r="E37141" s="11">
        <f t="shared" si="1161"/>
        <v>44970.729166756741</v>
      </c>
      <c r="F37141">
        <f t="shared" si="1160"/>
        <v>7304.1</v>
      </c>
    </row>
    <row r="37142" spans="5:6" x14ac:dyDescent="0.25">
      <c r="E37142" s="11">
        <f t="shared" si="1161"/>
        <v>44970.750000090076</v>
      </c>
      <c r="F37142">
        <f t="shared" si="1160"/>
        <v>7304.1</v>
      </c>
    </row>
    <row r="37143" spans="5:6" x14ac:dyDescent="0.25">
      <c r="E37143" s="11">
        <f t="shared" si="1161"/>
        <v>44970.770833423412</v>
      </c>
      <c r="F37143">
        <f t="shared" si="1160"/>
        <v>7304.1</v>
      </c>
    </row>
    <row r="37144" spans="5:6" x14ac:dyDescent="0.25">
      <c r="E37144" s="11">
        <f t="shared" si="1161"/>
        <v>44970.791666756748</v>
      </c>
      <c r="F37144">
        <f t="shared" si="1160"/>
        <v>7304.1</v>
      </c>
    </row>
    <row r="37145" spans="5:6" x14ac:dyDescent="0.25">
      <c r="E37145" s="11">
        <f t="shared" si="1161"/>
        <v>44970.812500090084</v>
      </c>
      <c r="F37145">
        <f t="shared" si="1160"/>
        <v>7304.1</v>
      </c>
    </row>
    <row r="37146" spans="5:6" x14ac:dyDescent="0.25">
      <c r="E37146" s="11">
        <f t="shared" si="1161"/>
        <v>44970.833333423419</v>
      </c>
      <c r="F37146">
        <f t="shared" si="1160"/>
        <v>7304.1</v>
      </c>
    </row>
    <row r="37147" spans="5:6" x14ac:dyDescent="0.25">
      <c r="E37147" s="11">
        <f t="shared" si="1161"/>
        <v>44970.854166756755</v>
      </c>
      <c r="F37147">
        <f t="shared" si="1160"/>
        <v>7304.1</v>
      </c>
    </row>
    <row r="37148" spans="5:6" x14ac:dyDescent="0.25">
      <c r="E37148" s="11">
        <f t="shared" si="1161"/>
        <v>44970.875000090091</v>
      </c>
      <c r="F37148">
        <f t="shared" si="1160"/>
        <v>7304.1</v>
      </c>
    </row>
    <row r="37149" spans="5:6" x14ac:dyDescent="0.25">
      <c r="E37149" s="11">
        <f t="shared" si="1161"/>
        <v>44970.895833423427</v>
      </c>
      <c r="F37149">
        <f t="shared" si="1160"/>
        <v>7304.1</v>
      </c>
    </row>
    <row r="37150" spans="5:6" x14ac:dyDescent="0.25">
      <c r="E37150" s="11">
        <f t="shared" si="1161"/>
        <v>44970.916666756762</v>
      </c>
      <c r="F37150">
        <f t="shared" si="1160"/>
        <v>7304.1</v>
      </c>
    </row>
    <row r="37151" spans="5:6" x14ac:dyDescent="0.25">
      <c r="E37151" s="11">
        <f t="shared" si="1161"/>
        <v>44970.937500090098</v>
      </c>
      <c r="F37151">
        <f t="shared" si="1160"/>
        <v>7304.1</v>
      </c>
    </row>
    <row r="37152" spans="5:6" x14ac:dyDescent="0.25">
      <c r="E37152" s="11">
        <f t="shared" si="1161"/>
        <v>44970.958333423434</v>
      </c>
      <c r="F37152">
        <f t="shared" si="1160"/>
        <v>7304.1</v>
      </c>
    </row>
    <row r="37153" spans="5:6" x14ac:dyDescent="0.25">
      <c r="E37153" s="11">
        <f t="shared" si="1161"/>
        <v>44970.97916675677</v>
      </c>
      <c r="F37153">
        <f t="shared" si="1160"/>
        <v>7304.1</v>
      </c>
    </row>
    <row r="37154" spans="5:6" x14ac:dyDescent="0.25">
      <c r="E37154" s="11">
        <f t="shared" si="1161"/>
        <v>44971.000000090105</v>
      </c>
      <c r="F37154">
        <f t="shared" si="1160"/>
        <v>7304.1</v>
      </c>
    </row>
    <row r="37155" spans="5:6" x14ac:dyDescent="0.25">
      <c r="E37155" s="11">
        <f t="shared" si="1161"/>
        <v>44971.020833423441</v>
      </c>
      <c r="F37155">
        <f t="shared" si="1160"/>
        <v>7304.1</v>
      </c>
    </row>
    <row r="37156" spans="5:6" x14ac:dyDescent="0.25">
      <c r="E37156" s="11">
        <f t="shared" si="1161"/>
        <v>44971.041666756777</v>
      </c>
      <c r="F37156">
        <f t="shared" si="1160"/>
        <v>7304.1</v>
      </c>
    </row>
    <row r="37157" spans="5:6" x14ac:dyDescent="0.25">
      <c r="E37157" s="11">
        <f t="shared" si="1161"/>
        <v>44971.062500090113</v>
      </c>
      <c r="F37157">
        <f t="shared" si="1160"/>
        <v>7304.1</v>
      </c>
    </row>
    <row r="37158" spans="5:6" x14ac:dyDescent="0.25">
      <c r="E37158" s="11">
        <f t="shared" si="1161"/>
        <v>44971.083333423448</v>
      </c>
      <c r="F37158">
        <f t="shared" si="1160"/>
        <v>7304.1</v>
      </c>
    </row>
    <row r="37159" spans="5:6" x14ac:dyDescent="0.25">
      <c r="E37159" s="11">
        <f t="shared" si="1161"/>
        <v>44971.104166756784</v>
      </c>
      <c r="F37159">
        <f t="shared" si="1160"/>
        <v>7304.1</v>
      </c>
    </row>
    <row r="37160" spans="5:6" x14ac:dyDescent="0.25">
      <c r="E37160" s="11">
        <f t="shared" si="1161"/>
        <v>44971.12500009012</v>
      </c>
      <c r="F37160">
        <f t="shared" si="1160"/>
        <v>7304.1</v>
      </c>
    </row>
    <row r="37161" spans="5:6" x14ac:dyDescent="0.25">
      <c r="E37161" s="11">
        <f t="shared" si="1161"/>
        <v>44971.145833423456</v>
      </c>
      <c r="F37161">
        <f t="shared" si="1160"/>
        <v>7304.1</v>
      </c>
    </row>
    <row r="37162" spans="5:6" x14ac:dyDescent="0.25">
      <c r="E37162" s="11">
        <f t="shared" si="1161"/>
        <v>44971.166666756792</v>
      </c>
      <c r="F37162">
        <f t="shared" si="1160"/>
        <v>7304.1</v>
      </c>
    </row>
    <row r="37163" spans="5:6" x14ac:dyDescent="0.25">
      <c r="E37163" s="11">
        <f t="shared" si="1161"/>
        <v>44971.187500090127</v>
      </c>
      <c r="F37163">
        <f t="shared" si="1160"/>
        <v>7304.1</v>
      </c>
    </row>
    <row r="37164" spans="5:6" x14ac:dyDescent="0.25">
      <c r="E37164" s="11">
        <f t="shared" si="1161"/>
        <v>44971.208333423463</v>
      </c>
      <c r="F37164">
        <f t="shared" si="1160"/>
        <v>7304.1</v>
      </c>
    </row>
    <row r="37165" spans="5:6" x14ac:dyDescent="0.25">
      <c r="E37165" s="11">
        <f t="shared" si="1161"/>
        <v>44971.229166756799</v>
      </c>
      <c r="F37165">
        <f t="shared" si="1160"/>
        <v>7304.1</v>
      </c>
    </row>
    <row r="37166" spans="5:6" x14ac:dyDescent="0.25">
      <c r="E37166" s="11">
        <f t="shared" si="1161"/>
        <v>44971.250000090135</v>
      </c>
      <c r="F37166">
        <f t="shared" si="1160"/>
        <v>7304.1</v>
      </c>
    </row>
    <row r="37167" spans="5:6" x14ac:dyDescent="0.25">
      <c r="E37167" s="11">
        <f t="shared" si="1161"/>
        <v>44971.27083342347</v>
      </c>
      <c r="F37167">
        <f t="shared" si="1160"/>
        <v>7304.1</v>
      </c>
    </row>
    <row r="37168" spans="5:6" x14ac:dyDescent="0.25">
      <c r="E37168" s="11">
        <f t="shared" si="1161"/>
        <v>44971.291666756806</v>
      </c>
      <c r="F37168">
        <f t="shared" si="1160"/>
        <v>7304.1</v>
      </c>
    </row>
    <row r="37169" spans="5:6" x14ac:dyDescent="0.25">
      <c r="E37169" s="11">
        <f t="shared" si="1161"/>
        <v>44971.312500090142</v>
      </c>
      <c r="F37169">
        <f t="shared" si="1160"/>
        <v>7304.1</v>
      </c>
    </row>
    <row r="37170" spans="5:6" x14ac:dyDescent="0.25">
      <c r="E37170" s="11">
        <f t="shared" si="1161"/>
        <v>44971.333333423478</v>
      </c>
      <c r="F37170">
        <f t="shared" si="1160"/>
        <v>7304.1</v>
      </c>
    </row>
    <row r="37171" spans="5:6" x14ac:dyDescent="0.25">
      <c r="E37171" s="11">
        <f t="shared" si="1161"/>
        <v>44971.354166756813</v>
      </c>
      <c r="F37171">
        <f t="shared" si="1160"/>
        <v>7304.1</v>
      </c>
    </row>
    <row r="37172" spans="5:6" x14ac:dyDescent="0.25">
      <c r="E37172" s="11">
        <f t="shared" si="1161"/>
        <v>44971.375000090149</v>
      </c>
      <c r="F37172">
        <f t="shared" si="1160"/>
        <v>7304.1</v>
      </c>
    </row>
    <row r="37173" spans="5:6" x14ac:dyDescent="0.25">
      <c r="E37173" s="11">
        <f t="shared" si="1161"/>
        <v>44971.395833423485</v>
      </c>
      <c r="F37173">
        <f t="shared" si="1160"/>
        <v>7304.1</v>
      </c>
    </row>
    <row r="37174" spans="5:6" x14ac:dyDescent="0.25">
      <c r="E37174" s="11">
        <f t="shared" si="1161"/>
        <v>44971.416666756821</v>
      </c>
      <c r="F37174">
        <f t="shared" si="1160"/>
        <v>7304.1</v>
      </c>
    </row>
    <row r="37175" spans="5:6" x14ac:dyDescent="0.25">
      <c r="E37175" s="11">
        <f t="shared" si="1161"/>
        <v>44971.437500090156</v>
      </c>
      <c r="F37175">
        <f t="shared" si="1160"/>
        <v>7304.1</v>
      </c>
    </row>
    <row r="37176" spans="5:6" x14ac:dyDescent="0.25">
      <c r="E37176" s="11">
        <f t="shared" si="1161"/>
        <v>44971.458333423492</v>
      </c>
      <c r="F37176">
        <f t="shared" si="1160"/>
        <v>7304.1</v>
      </c>
    </row>
    <row r="37177" spans="5:6" x14ac:dyDescent="0.25">
      <c r="E37177" s="11">
        <f t="shared" si="1161"/>
        <v>44971.479166756828</v>
      </c>
      <c r="F37177">
        <f t="shared" si="1160"/>
        <v>7304.1</v>
      </c>
    </row>
    <row r="37178" spans="5:6" x14ac:dyDescent="0.25">
      <c r="E37178" s="11">
        <f t="shared" si="1161"/>
        <v>44971.500000090164</v>
      </c>
      <c r="F37178">
        <f t="shared" si="1160"/>
        <v>7304.1</v>
      </c>
    </row>
    <row r="37179" spans="5:6" x14ac:dyDescent="0.25">
      <c r="E37179" s="11">
        <f t="shared" si="1161"/>
        <v>44971.520833423499</v>
      </c>
      <c r="F37179">
        <f t="shared" si="1160"/>
        <v>7304.1</v>
      </c>
    </row>
    <row r="37180" spans="5:6" x14ac:dyDescent="0.25">
      <c r="E37180" s="11">
        <f t="shared" si="1161"/>
        <v>44971.541666756835</v>
      </c>
      <c r="F37180">
        <f t="shared" si="1160"/>
        <v>7304.1</v>
      </c>
    </row>
    <row r="37181" spans="5:6" x14ac:dyDescent="0.25">
      <c r="E37181" s="11">
        <f t="shared" si="1161"/>
        <v>44971.562500090171</v>
      </c>
      <c r="F37181">
        <f t="shared" si="1160"/>
        <v>7304.1</v>
      </c>
    </row>
    <row r="37182" spans="5:6" x14ac:dyDescent="0.25">
      <c r="E37182" s="11">
        <f t="shared" si="1161"/>
        <v>44971.583333423507</v>
      </c>
      <c r="F37182">
        <f t="shared" si="1160"/>
        <v>7304.1</v>
      </c>
    </row>
    <row r="37183" spans="5:6" x14ac:dyDescent="0.25">
      <c r="E37183" s="11">
        <f t="shared" si="1161"/>
        <v>44971.604166756842</v>
      </c>
      <c r="F37183">
        <f t="shared" si="1160"/>
        <v>7304.1</v>
      </c>
    </row>
    <row r="37184" spans="5:6" x14ac:dyDescent="0.25">
      <c r="E37184" s="11">
        <f t="shared" si="1161"/>
        <v>44971.625000090178</v>
      </c>
      <c r="F37184">
        <f t="shared" si="1160"/>
        <v>7304.1</v>
      </c>
    </row>
    <row r="37185" spans="5:6" x14ac:dyDescent="0.25">
      <c r="E37185" s="11">
        <f t="shared" si="1161"/>
        <v>44971.645833423514</v>
      </c>
      <c r="F37185">
        <f t="shared" si="1160"/>
        <v>7304.1</v>
      </c>
    </row>
    <row r="37186" spans="5:6" x14ac:dyDescent="0.25">
      <c r="E37186" s="11">
        <f t="shared" si="1161"/>
        <v>44971.66666675685</v>
      </c>
      <c r="F37186">
        <f t="shared" si="1160"/>
        <v>7304.1</v>
      </c>
    </row>
    <row r="37187" spans="5:6" x14ac:dyDescent="0.25">
      <c r="E37187" s="11">
        <f t="shared" si="1161"/>
        <v>44971.687500090185</v>
      </c>
      <c r="F37187">
        <f t="shared" ref="F37187:F37250" si="1162">SUMIFS($A$2:$A$190,$B$2:$B$190,"&lt;"&amp;$E37187,$C$2:$C$190,"&gt;"&amp;E37187)</f>
        <v>7304.1</v>
      </c>
    </row>
    <row r="37188" spans="5:6" x14ac:dyDescent="0.25">
      <c r="E37188" s="11">
        <f t="shared" ref="E37188:E37251" si="1163">E37187+TIME(0,30,0)</f>
        <v>44971.708333423521</v>
      </c>
      <c r="F37188">
        <f t="shared" si="1162"/>
        <v>7304.1</v>
      </c>
    </row>
    <row r="37189" spans="5:6" x14ac:dyDescent="0.25">
      <c r="E37189" s="11">
        <f t="shared" si="1163"/>
        <v>44971.729166756857</v>
      </c>
      <c r="F37189">
        <f t="shared" si="1162"/>
        <v>7304.1</v>
      </c>
    </row>
    <row r="37190" spans="5:6" x14ac:dyDescent="0.25">
      <c r="E37190" s="11">
        <f t="shared" si="1163"/>
        <v>44971.750000090193</v>
      </c>
      <c r="F37190">
        <f t="shared" si="1162"/>
        <v>7304.1</v>
      </c>
    </row>
    <row r="37191" spans="5:6" x14ac:dyDescent="0.25">
      <c r="E37191" s="11">
        <f t="shared" si="1163"/>
        <v>44971.770833423529</v>
      </c>
      <c r="F37191">
        <f t="shared" si="1162"/>
        <v>7304.1</v>
      </c>
    </row>
    <row r="37192" spans="5:6" x14ac:dyDescent="0.25">
      <c r="E37192" s="11">
        <f t="shared" si="1163"/>
        <v>44971.791666756864</v>
      </c>
      <c r="F37192">
        <f t="shared" si="1162"/>
        <v>7304.1</v>
      </c>
    </row>
    <row r="37193" spans="5:6" x14ac:dyDescent="0.25">
      <c r="E37193" s="11">
        <f t="shared" si="1163"/>
        <v>44971.8125000902</v>
      </c>
      <c r="F37193">
        <f t="shared" si="1162"/>
        <v>7304.1</v>
      </c>
    </row>
    <row r="37194" spans="5:6" x14ac:dyDescent="0.25">
      <c r="E37194" s="11">
        <f t="shared" si="1163"/>
        <v>44971.833333423536</v>
      </c>
      <c r="F37194">
        <f t="shared" si="1162"/>
        <v>7304.1</v>
      </c>
    </row>
    <row r="37195" spans="5:6" x14ac:dyDescent="0.25">
      <c r="E37195" s="11">
        <f t="shared" si="1163"/>
        <v>44971.854166756872</v>
      </c>
      <c r="F37195">
        <f t="shared" si="1162"/>
        <v>7304.1</v>
      </c>
    </row>
    <row r="37196" spans="5:6" x14ac:dyDescent="0.25">
      <c r="E37196" s="11">
        <f t="shared" si="1163"/>
        <v>44971.875000090207</v>
      </c>
      <c r="F37196">
        <f t="shared" si="1162"/>
        <v>7304.1</v>
      </c>
    </row>
    <row r="37197" spans="5:6" x14ac:dyDescent="0.25">
      <c r="E37197" s="11">
        <f t="shared" si="1163"/>
        <v>44971.895833423543</v>
      </c>
      <c r="F37197">
        <f t="shared" si="1162"/>
        <v>7304.1</v>
      </c>
    </row>
    <row r="37198" spans="5:6" x14ac:dyDescent="0.25">
      <c r="E37198" s="11">
        <f t="shared" si="1163"/>
        <v>44971.916666756879</v>
      </c>
      <c r="F37198">
        <f t="shared" si="1162"/>
        <v>7304.1</v>
      </c>
    </row>
    <row r="37199" spans="5:6" x14ac:dyDescent="0.25">
      <c r="E37199" s="11">
        <f t="shared" si="1163"/>
        <v>44971.937500090215</v>
      </c>
      <c r="F37199">
        <f t="shared" si="1162"/>
        <v>7304.1</v>
      </c>
    </row>
    <row r="37200" spans="5:6" x14ac:dyDescent="0.25">
      <c r="E37200" s="11">
        <f t="shared" si="1163"/>
        <v>44971.95833342355</v>
      </c>
      <c r="F37200">
        <f t="shared" si="1162"/>
        <v>7304.1</v>
      </c>
    </row>
    <row r="37201" spans="5:6" x14ac:dyDescent="0.25">
      <c r="E37201" s="11">
        <f t="shared" si="1163"/>
        <v>44971.979166756886</v>
      </c>
      <c r="F37201">
        <f t="shared" si="1162"/>
        <v>7304.1</v>
      </c>
    </row>
    <row r="37202" spans="5:6" x14ac:dyDescent="0.25">
      <c r="E37202" s="11">
        <f t="shared" si="1163"/>
        <v>44972.000000090222</v>
      </c>
      <c r="F37202">
        <f t="shared" si="1162"/>
        <v>7304.1</v>
      </c>
    </row>
    <row r="37203" spans="5:6" x14ac:dyDescent="0.25">
      <c r="E37203" s="11">
        <f t="shared" si="1163"/>
        <v>44972.020833423558</v>
      </c>
      <c r="F37203">
        <f t="shared" si="1162"/>
        <v>7304.1</v>
      </c>
    </row>
    <row r="37204" spans="5:6" x14ac:dyDescent="0.25">
      <c r="E37204" s="11">
        <f t="shared" si="1163"/>
        <v>44972.041666756893</v>
      </c>
      <c r="F37204">
        <f t="shared" si="1162"/>
        <v>7304.1</v>
      </c>
    </row>
    <row r="37205" spans="5:6" x14ac:dyDescent="0.25">
      <c r="E37205" s="11">
        <f t="shared" si="1163"/>
        <v>44972.062500090229</v>
      </c>
      <c r="F37205">
        <f t="shared" si="1162"/>
        <v>7304.1</v>
      </c>
    </row>
    <row r="37206" spans="5:6" x14ac:dyDescent="0.25">
      <c r="E37206" s="11">
        <f t="shared" si="1163"/>
        <v>44972.083333423565</v>
      </c>
      <c r="F37206">
        <f t="shared" si="1162"/>
        <v>7304.1</v>
      </c>
    </row>
    <row r="37207" spans="5:6" x14ac:dyDescent="0.25">
      <c r="E37207" s="11">
        <f t="shared" si="1163"/>
        <v>44972.104166756901</v>
      </c>
      <c r="F37207">
        <f t="shared" si="1162"/>
        <v>7304.1</v>
      </c>
    </row>
    <row r="37208" spans="5:6" x14ac:dyDescent="0.25">
      <c r="E37208" s="11">
        <f t="shared" si="1163"/>
        <v>44972.125000090236</v>
      </c>
      <c r="F37208">
        <f t="shared" si="1162"/>
        <v>7304.1</v>
      </c>
    </row>
    <row r="37209" spans="5:6" x14ac:dyDescent="0.25">
      <c r="E37209" s="11">
        <f t="shared" si="1163"/>
        <v>44972.145833423572</v>
      </c>
      <c r="F37209">
        <f t="shared" si="1162"/>
        <v>7304.1</v>
      </c>
    </row>
    <row r="37210" spans="5:6" x14ac:dyDescent="0.25">
      <c r="E37210" s="11">
        <f t="shared" si="1163"/>
        <v>44972.166666756908</v>
      </c>
      <c r="F37210">
        <f t="shared" si="1162"/>
        <v>7304.1</v>
      </c>
    </row>
    <row r="37211" spans="5:6" x14ac:dyDescent="0.25">
      <c r="E37211" s="11">
        <f t="shared" si="1163"/>
        <v>44972.187500090244</v>
      </c>
      <c r="F37211">
        <f t="shared" si="1162"/>
        <v>7304.1</v>
      </c>
    </row>
    <row r="37212" spans="5:6" x14ac:dyDescent="0.25">
      <c r="E37212" s="11">
        <f t="shared" si="1163"/>
        <v>44972.208333423579</v>
      </c>
      <c r="F37212">
        <f t="shared" si="1162"/>
        <v>7304.1</v>
      </c>
    </row>
    <row r="37213" spans="5:6" x14ac:dyDescent="0.25">
      <c r="E37213" s="11">
        <f t="shared" si="1163"/>
        <v>44972.229166756915</v>
      </c>
      <c r="F37213">
        <f t="shared" si="1162"/>
        <v>7304.1</v>
      </c>
    </row>
    <row r="37214" spans="5:6" x14ac:dyDescent="0.25">
      <c r="E37214" s="11">
        <f t="shared" si="1163"/>
        <v>44972.250000090251</v>
      </c>
      <c r="F37214">
        <f t="shared" si="1162"/>
        <v>7304.1</v>
      </c>
    </row>
    <row r="37215" spans="5:6" x14ac:dyDescent="0.25">
      <c r="E37215" s="11">
        <f t="shared" si="1163"/>
        <v>44972.270833423587</v>
      </c>
      <c r="F37215">
        <f t="shared" si="1162"/>
        <v>7304.1</v>
      </c>
    </row>
    <row r="37216" spans="5:6" x14ac:dyDescent="0.25">
      <c r="E37216" s="11">
        <f t="shared" si="1163"/>
        <v>44972.291666756922</v>
      </c>
      <c r="F37216">
        <f t="shared" si="1162"/>
        <v>7304.1</v>
      </c>
    </row>
    <row r="37217" spans="5:6" x14ac:dyDescent="0.25">
      <c r="E37217" s="11">
        <f t="shared" si="1163"/>
        <v>44972.312500090258</v>
      </c>
      <c r="F37217">
        <f t="shared" si="1162"/>
        <v>7304.1</v>
      </c>
    </row>
    <row r="37218" spans="5:6" x14ac:dyDescent="0.25">
      <c r="E37218" s="11">
        <f t="shared" si="1163"/>
        <v>44972.333333423594</v>
      </c>
      <c r="F37218">
        <f t="shared" si="1162"/>
        <v>7304.1</v>
      </c>
    </row>
    <row r="37219" spans="5:6" x14ac:dyDescent="0.25">
      <c r="E37219" s="11">
        <f t="shared" si="1163"/>
        <v>44972.35416675693</v>
      </c>
      <c r="F37219">
        <f t="shared" si="1162"/>
        <v>7304.1</v>
      </c>
    </row>
    <row r="37220" spans="5:6" x14ac:dyDescent="0.25">
      <c r="E37220" s="11">
        <f t="shared" si="1163"/>
        <v>44972.375000090266</v>
      </c>
      <c r="F37220">
        <f t="shared" si="1162"/>
        <v>7304.1</v>
      </c>
    </row>
    <row r="37221" spans="5:6" x14ac:dyDescent="0.25">
      <c r="E37221" s="11">
        <f t="shared" si="1163"/>
        <v>44972.395833423601</v>
      </c>
      <c r="F37221">
        <f t="shared" si="1162"/>
        <v>7304.1</v>
      </c>
    </row>
    <row r="37222" spans="5:6" x14ac:dyDescent="0.25">
      <c r="E37222" s="11">
        <f t="shared" si="1163"/>
        <v>44972.416666756937</v>
      </c>
      <c r="F37222">
        <f t="shared" si="1162"/>
        <v>7304.1</v>
      </c>
    </row>
    <row r="37223" spans="5:6" x14ac:dyDescent="0.25">
      <c r="E37223" s="11">
        <f t="shared" si="1163"/>
        <v>44972.437500090273</v>
      </c>
      <c r="F37223">
        <f t="shared" si="1162"/>
        <v>7304.1</v>
      </c>
    </row>
    <row r="37224" spans="5:6" x14ac:dyDescent="0.25">
      <c r="E37224" s="11">
        <f t="shared" si="1163"/>
        <v>44972.458333423609</v>
      </c>
      <c r="F37224">
        <f t="shared" si="1162"/>
        <v>7304.1</v>
      </c>
    </row>
    <row r="37225" spans="5:6" x14ac:dyDescent="0.25">
      <c r="E37225" s="11">
        <f t="shared" si="1163"/>
        <v>44972.479166756944</v>
      </c>
      <c r="F37225">
        <f t="shared" si="1162"/>
        <v>7304.1</v>
      </c>
    </row>
    <row r="37226" spans="5:6" x14ac:dyDescent="0.25">
      <c r="E37226" s="11">
        <f t="shared" si="1163"/>
        <v>44972.50000009028</v>
      </c>
      <c r="F37226">
        <f t="shared" si="1162"/>
        <v>7304.1</v>
      </c>
    </row>
    <row r="37227" spans="5:6" x14ac:dyDescent="0.25">
      <c r="E37227" s="11">
        <f t="shared" si="1163"/>
        <v>44972.520833423616</v>
      </c>
      <c r="F37227">
        <f t="shared" si="1162"/>
        <v>7304.1</v>
      </c>
    </row>
    <row r="37228" spans="5:6" x14ac:dyDescent="0.25">
      <c r="E37228" s="11">
        <f t="shared" si="1163"/>
        <v>44972.541666756952</v>
      </c>
      <c r="F37228">
        <f t="shared" si="1162"/>
        <v>7304.1</v>
      </c>
    </row>
    <row r="37229" spans="5:6" x14ac:dyDescent="0.25">
      <c r="E37229" s="11">
        <f t="shared" si="1163"/>
        <v>44972.562500090287</v>
      </c>
      <c r="F37229">
        <f t="shared" si="1162"/>
        <v>7304.1</v>
      </c>
    </row>
    <row r="37230" spans="5:6" x14ac:dyDescent="0.25">
      <c r="E37230" s="11">
        <f t="shared" si="1163"/>
        <v>44972.583333423623</v>
      </c>
      <c r="F37230">
        <f t="shared" si="1162"/>
        <v>7304.1</v>
      </c>
    </row>
    <row r="37231" spans="5:6" x14ac:dyDescent="0.25">
      <c r="E37231" s="11">
        <f t="shared" si="1163"/>
        <v>44972.604166756959</v>
      </c>
      <c r="F37231">
        <f t="shared" si="1162"/>
        <v>7304.1</v>
      </c>
    </row>
    <row r="37232" spans="5:6" x14ac:dyDescent="0.25">
      <c r="E37232" s="11">
        <f t="shared" si="1163"/>
        <v>44972.625000090295</v>
      </c>
      <c r="F37232">
        <f t="shared" si="1162"/>
        <v>7304.1</v>
      </c>
    </row>
    <row r="37233" spans="5:6" x14ac:dyDescent="0.25">
      <c r="E37233" s="11">
        <f t="shared" si="1163"/>
        <v>44972.64583342363</v>
      </c>
      <c r="F37233">
        <f t="shared" si="1162"/>
        <v>7304.1</v>
      </c>
    </row>
    <row r="37234" spans="5:6" x14ac:dyDescent="0.25">
      <c r="E37234" s="11">
        <f t="shared" si="1163"/>
        <v>44972.666666756966</v>
      </c>
      <c r="F37234">
        <f t="shared" si="1162"/>
        <v>7304.1</v>
      </c>
    </row>
    <row r="37235" spans="5:6" x14ac:dyDescent="0.25">
      <c r="E37235" s="11">
        <f t="shared" si="1163"/>
        <v>44972.687500090302</v>
      </c>
      <c r="F37235">
        <f t="shared" si="1162"/>
        <v>7304.1</v>
      </c>
    </row>
    <row r="37236" spans="5:6" x14ac:dyDescent="0.25">
      <c r="E37236" s="11">
        <f t="shared" si="1163"/>
        <v>44972.708333423638</v>
      </c>
      <c r="F37236">
        <f t="shared" si="1162"/>
        <v>7304.1</v>
      </c>
    </row>
    <row r="37237" spans="5:6" x14ac:dyDescent="0.25">
      <c r="E37237" s="11">
        <f t="shared" si="1163"/>
        <v>44972.729166756973</v>
      </c>
      <c r="F37237">
        <f t="shared" si="1162"/>
        <v>7304.1</v>
      </c>
    </row>
    <row r="37238" spans="5:6" x14ac:dyDescent="0.25">
      <c r="E37238" s="11">
        <f t="shared" si="1163"/>
        <v>44972.750000090309</v>
      </c>
      <c r="F37238">
        <f t="shared" si="1162"/>
        <v>7304.1</v>
      </c>
    </row>
    <row r="37239" spans="5:6" x14ac:dyDescent="0.25">
      <c r="E37239" s="11">
        <f t="shared" si="1163"/>
        <v>44972.770833423645</v>
      </c>
      <c r="F37239">
        <f t="shared" si="1162"/>
        <v>7304.1</v>
      </c>
    </row>
    <row r="37240" spans="5:6" x14ac:dyDescent="0.25">
      <c r="E37240" s="11">
        <f t="shared" si="1163"/>
        <v>44972.791666756981</v>
      </c>
      <c r="F37240">
        <f t="shared" si="1162"/>
        <v>7304.1</v>
      </c>
    </row>
    <row r="37241" spans="5:6" x14ac:dyDescent="0.25">
      <c r="E37241" s="11">
        <f t="shared" si="1163"/>
        <v>44972.812500090316</v>
      </c>
      <c r="F37241">
        <f t="shared" si="1162"/>
        <v>7304.1</v>
      </c>
    </row>
    <row r="37242" spans="5:6" x14ac:dyDescent="0.25">
      <c r="E37242" s="11">
        <f t="shared" si="1163"/>
        <v>44972.833333423652</v>
      </c>
      <c r="F37242">
        <f t="shared" si="1162"/>
        <v>7304.1</v>
      </c>
    </row>
    <row r="37243" spans="5:6" x14ac:dyDescent="0.25">
      <c r="E37243" s="11">
        <f t="shared" si="1163"/>
        <v>44972.854166756988</v>
      </c>
      <c r="F37243">
        <f t="shared" si="1162"/>
        <v>7304.1</v>
      </c>
    </row>
    <row r="37244" spans="5:6" x14ac:dyDescent="0.25">
      <c r="E37244" s="11">
        <f t="shared" si="1163"/>
        <v>44972.875000090324</v>
      </c>
      <c r="F37244">
        <f t="shared" si="1162"/>
        <v>7304.1</v>
      </c>
    </row>
    <row r="37245" spans="5:6" x14ac:dyDescent="0.25">
      <c r="E37245" s="11">
        <f t="shared" si="1163"/>
        <v>44972.895833423659</v>
      </c>
      <c r="F37245">
        <f t="shared" si="1162"/>
        <v>7304.1</v>
      </c>
    </row>
    <row r="37246" spans="5:6" x14ac:dyDescent="0.25">
      <c r="E37246" s="11">
        <f t="shared" si="1163"/>
        <v>44972.916666756995</v>
      </c>
      <c r="F37246">
        <f t="shared" si="1162"/>
        <v>7304.1</v>
      </c>
    </row>
    <row r="37247" spans="5:6" x14ac:dyDescent="0.25">
      <c r="E37247" s="11">
        <f t="shared" si="1163"/>
        <v>44972.937500090331</v>
      </c>
      <c r="F37247">
        <f t="shared" si="1162"/>
        <v>7304.1</v>
      </c>
    </row>
    <row r="37248" spans="5:6" x14ac:dyDescent="0.25">
      <c r="E37248" s="11">
        <f t="shared" si="1163"/>
        <v>44972.958333423667</v>
      </c>
      <c r="F37248">
        <f t="shared" si="1162"/>
        <v>7304.1</v>
      </c>
    </row>
    <row r="37249" spans="5:6" x14ac:dyDescent="0.25">
      <c r="E37249" s="11">
        <f t="shared" si="1163"/>
        <v>44972.979166757003</v>
      </c>
      <c r="F37249">
        <f t="shared" si="1162"/>
        <v>7304.1</v>
      </c>
    </row>
    <row r="37250" spans="5:6" x14ac:dyDescent="0.25">
      <c r="E37250" s="11">
        <f t="shared" si="1163"/>
        <v>44973.000000090338</v>
      </c>
      <c r="F37250">
        <f t="shared" si="1162"/>
        <v>7304.1</v>
      </c>
    </row>
    <row r="37251" spans="5:6" x14ac:dyDescent="0.25">
      <c r="E37251" s="11">
        <f t="shared" si="1163"/>
        <v>44973.020833423674</v>
      </c>
      <c r="F37251">
        <f t="shared" ref="F37251:F37314" si="1164">SUMIFS($A$2:$A$190,$B$2:$B$190,"&lt;"&amp;$E37251,$C$2:$C$190,"&gt;"&amp;E37251)</f>
        <v>7304.1</v>
      </c>
    </row>
    <row r="37252" spans="5:6" x14ac:dyDescent="0.25">
      <c r="E37252" s="11">
        <f t="shared" ref="E37252:E37315" si="1165">E37251+TIME(0,30,0)</f>
        <v>44973.04166675701</v>
      </c>
      <c r="F37252">
        <f t="shared" si="1164"/>
        <v>7304.1</v>
      </c>
    </row>
    <row r="37253" spans="5:6" x14ac:dyDescent="0.25">
      <c r="E37253" s="11">
        <f t="shared" si="1165"/>
        <v>44973.062500090346</v>
      </c>
      <c r="F37253">
        <f t="shared" si="1164"/>
        <v>7304.1</v>
      </c>
    </row>
    <row r="37254" spans="5:6" x14ac:dyDescent="0.25">
      <c r="E37254" s="11">
        <f t="shared" si="1165"/>
        <v>44973.083333423681</v>
      </c>
      <c r="F37254">
        <f t="shared" si="1164"/>
        <v>7304.1</v>
      </c>
    </row>
    <row r="37255" spans="5:6" x14ac:dyDescent="0.25">
      <c r="E37255" s="11">
        <f t="shared" si="1165"/>
        <v>44973.104166757017</v>
      </c>
      <c r="F37255">
        <f t="shared" si="1164"/>
        <v>7304.1</v>
      </c>
    </row>
    <row r="37256" spans="5:6" x14ac:dyDescent="0.25">
      <c r="E37256" s="11">
        <f t="shared" si="1165"/>
        <v>44973.125000090353</v>
      </c>
      <c r="F37256">
        <f t="shared" si="1164"/>
        <v>7304.1</v>
      </c>
    </row>
    <row r="37257" spans="5:6" x14ac:dyDescent="0.25">
      <c r="E37257" s="11">
        <f t="shared" si="1165"/>
        <v>44973.145833423689</v>
      </c>
      <c r="F37257">
        <f t="shared" si="1164"/>
        <v>7304.1</v>
      </c>
    </row>
    <row r="37258" spans="5:6" x14ac:dyDescent="0.25">
      <c r="E37258" s="11">
        <f t="shared" si="1165"/>
        <v>44973.166666757024</v>
      </c>
      <c r="F37258">
        <f t="shared" si="1164"/>
        <v>7304.1</v>
      </c>
    </row>
    <row r="37259" spans="5:6" x14ac:dyDescent="0.25">
      <c r="E37259" s="11">
        <f t="shared" si="1165"/>
        <v>44973.18750009036</v>
      </c>
      <c r="F37259">
        <f t="shared" si="1164"/>
        <v>7304.1</v>
      </c>
    </row>
    <row r="37260" spans="5:6" x14ac:dyDescent="0.25">
      <c r="E37260" s="11">
        <f t="shared" si="1165"/>
        <v>44973.208333423696</v>
      </c>
      <c r="F37260">
        <f t="shared" si="1164"/>
        <v>7304.1</v>
      </c>
    </row>
    <row r="37261" spans="5:6" x14ac:dyDescent="0.25">
      <c r="E37261" s="11">
        <f t="shared" si="1165"/>
        <v>44973.229166757032</v>
      </c>
      <c r="F37261">
        <f t="shared" si="1164"/>
        <v>7304.1</v>
      </c>
    </row>
    <row r="37262" spans="5:6" x14ac:dyDescent="0.25">
      <c r="E37262" s="11">
        <f t="shared" si="1165"/>
        <v>44973.250000090367</v>
      </c>
      <c r="F37262">
        <f t="shared" si="1164"/>
        <v>7304.1</v>
      </c>
    </row>
    <row r="37263" spans="5:6" x14ac:dyDescent="0.25">
      <c r="E37263" s="11">
        <f t="shared" si="1165"/>
        <v>44973.270833423703</v>
      </c>
      <c r="F37263">
        <f t="shared" si="1164"/>
        <v>7304.1</v>
      </c>
    </row>
    <row r="37264" spans="5:6" x14ac:dyDescent="0.25">
      <c r="E37264" s="11">
        <f t="shared" si="1165"/>
        <v>44973.291666757039</v>
      </c>
      <c r="F37264">
        <f t="shared" si="1164"/>
        <v>7304.1</v>
      </c>
    </row>
    <row r="37265" spans="5:6" x14ac:dyDescent="0.25">
      <c r="E37265" s="11">
        <f t="shared" si="1165"/>
        <v>44973.312500090375</v>
      </c>
      <c r="F37265">
        <f t="shared" si="1164"/>
        <v>7304.1</v>
      </c>
    </row>
    <row r="37266" spans="5:6" x14ac:dyDescent="0.25">
      <c r="E37266" s="11">
        <f t="shared" si="1165"/>
        <v>44973.33333342371</v>
      </c>
      <c r="F37266">
        <f t="shared" si="1164"/>
        <v>7304.1</v>
      </c>
    </row>
    <row r="37267" spans="5:6" x14ac:dyDescent="0.25">
      <c r="E37267" s="11">
        <f t="shared" si="1165"/>
        <v>44973.354166757046</v>
      </c>
      <c r="F37267">
        <f t="shared" si="1164"/>
        <v>7304.1</v>
      </c>
    </row>
    <row r="37268" spans="5:6" x14ac:dyDescent="0.25">
      <c r="E37268" s="11">
        <f t="shared" si="1165"/>
        <v>44973.375000090382</v>
      </c>
      <c r="F37268">
        <f t="shared" si="1164"/>
        <v>7304.1</v>
      </c>
    </row>
    <row r="37269" spans="5:6" x14ac:dyDescent="0.25">
      <c r="E37269" s="11">
        <f t="shared" si="1165"/>
        <v>44973.395833423718</v>
      </c>
      <c r="F37269">
        <f t="shared" si="1164"/>
        <v>7304.1</v>
      </c>
    </row>
    <row r="37270" spans="5:6" x14ac:dyDescent="0.25">
      <c r="E37270" s="11">
        <f t="shared" si="1165"/>
        <v>44973.416666757053</v>
      </c>
      <c r="F37270">
        <f t="shared" si="1164"/>
        <v>7304.1</v>
      </c>
    </row>
    <row r="37271" spans="5:6" x14ac:dyDescent="0.25">
      <c r="E37271" s="11">
        <f t="shared" si="1165"/>
        <v>44973.437500090389</v>
      </c>
      <c r="F37271">
        <f t="shared" si="1164"/>
        <v>7304.1</v>
      </c>
    </row>
    <row r="37272" spans="5:6" x14ac:dyDescent="0.25">
      <c r="E37272" s="11">
        <f t="shared" si="1165"/>
        <v>44973.458333423725</v>
      </c>
      <c r="F37272">
        <f t="shared" si="1164"/>
        <v>7304.1</v>
      </c>
    </row>
    <row r="37273" spans="5:6" x14ac:dyDescent="0.25">
      <c r="E37273" s="11">
        <f t="shared" si="1165"/>
        <v>44973.479166757061</v>
      </c>
      <c r="F37273">
        <f t="shared" si="1164"/>
        <v>7304.1</v>
      </c>
    </row>
    <row r="37274" spans="5:6" x14ac:dyDescent="0.25">
      <c r="E37274" s="11">
        <f t="shared" si="1165"/>
        <v>44973.500000090396</v>
      </c>
      <c r="F37274">
        <f t="shared" si="1164"/>
        <v>7304.1</v>
      </c>
    </row>
    <row r="37275" spans="5:6" x14ac:dyDescent="0.25">
      <c r="E37275" s="11">
        <f t="shared" si="1165"/>
        <v>44973.520833423732</v>
      </c>
      <c r="F37275">
        <f t="shared" si="1164"/>
        <v>7304.1</v>
      </c>
    </row>
    <row r="37276" spans="5:6" x14ac:dyDescent="0.25">
      <c r="E37276" s="11">
        <f t="shared" si="1165"/>
        <v>44973.541666757068</v>
      </c>
      <c r="F37276">
        <f t="shared" si="1164"/>
        <v>7304.1</v>
      </c>
    </row>
    <row r="37277" spans="5:6" x14ac:dyDescent="0.25">
      <c r="E37277" s="11">
        <f t="shared" si="1165"/>
        <v>44973.562500090404</v>
      </c>
      <c r="F37277">
        <f t="shared" si="1164"/>
        <v>7304.1</v>
      </c>
    </row>
    <row r="37278" spans="5:6" x14ac:dyDescent="0.25">
      <c r="E37278" s="11">
        <f t="shared" si="1165"/>
        <v>44973.58333342374</v>
      </c>
      <c r="F37278">
        <f t="shared" si="1164"/>
        <v>7304.1</v>
      </c>
    </row>
    <row r="37279" spans="5:6" x14ac:dyDescent="0.25">
      <c r="E37279" s="11">
        <f t="shared" si="1165"/>
        <v>44973.604166757075</v>
      </c>
      <c r="F37279">
        <f t="shared" si="1164"/>
        <v>7304.1</v>
      </c>
    </row>
    <row r="37280" spans="5:6" x14ac:dyDescent="0.25">
      <c r="E37280" s="11">
        <f t="shared" si="1165"/>
        <v>44973.625000090411</v>
      </c>
      <c r="F37280">
        <f t="shared" si="1164"/>
        <v>7304.1</v>
      </c>
    </row>
    <row r="37281" spans="5:6" x14ac:dyDescent="0.25">
      <c r="E37281" s="11">
        <f t="shared" si="1165"/>
        <v>44973.645833423747</v>
      </c>
      <c r="F37281">
        <f t="shared" si="1164"/>
        <v>7304.1</v>
      </c>
    </row>
    <row r="37282" spans="5:6" x14ac:dyDescent="0.25">
      <c r="E37282" s="11">
        <f t="shared" si="1165"/>
        <v>44973.666666757083</v>
      </c>
      <c r="F37282">
        <f t="shared" si="1164"/>
        <v>7304.1</v>
      </c>
    </row>
    <row r="37283" spans="5:6" x14ac:dyDescent="0.25">
      <c r="E37283" s="11">
        <f t="shared" si="1165"/>
        <v>44973.687500090418</v>
      </c>
      <c r="F37283">
        <f t="shared" si="1164"/>
        <v>7304.1</v>
      </c>
    </row>
    <row r="37284" spans="5:6" x14ac:dyDescent="0.25">
      <c r="E37284" s="11">
        <f t="shared" si="1165"/>
        <v>44973.708333423754</v>
      </c>
      <c r="F37284">
        <f t="shared" si="1164"/>
        <v>7304.1</v>
      </c>
    </row>
    <row r="37285" spans="5:6" x14ac:dyDescent="0.25">
      <c r="E37285" s="11">
        <f t="shared" si="1165"/>
        <v>44973.72916675709</v>
      </c>
      <c r="F37285">
        <f t="shared" si="1164"/>
        <v>7304.1</v>
      </c>
    </row>
    <row r="37286" spans="5:6" x14ac:dyDescent="0.25">
      <c r="E37286" s="11">
        <f t="shared" si="1165"/>
        <v>44973.750000090426</v>
      </c>
      <c r="F37286">
        <f t="shared" si="1164"/>
        <v>7304.1</v>
      </c>
    </row>
    <row r="37287" spans="5:6" x14ac:dyDescent="0.25">
      <c r="E37287" s="11">
        <f t="shared" si="1165"/>
        <v>44973.770833423761</v>
      </c>
      <c r="F37287">
        <f t="shared" si="1164"/>
        <v>7304.1</v>
      </c>
    </row>
    <row r="37288" spans="5:6" x14ac:dyDescent="0.25">
      <c r="E37288" s="11">
        <f t="shared" si="1165"/>
        <v>44973.791666757097</v>
      </c>
      <c r="F37288">
        <f t="shared" si="1164"/>
        <v>7304.1</v>
      </c>
    </row>
    <row r="37289" spans="5:6" x14ac:dyDescent="0.25">
      <c r="E37289" s="11">
        <f t="shared" si="1165"/>
        <v>44973.812500090433</v>
      </c>
      <c r="F37289">
        <f t="shared" si="1164"/>
        <v>7304.1</v>
      </c>
    </row>
    <row r="37290" spans="5:6" x14ac:dyDescent="0.25">
      <c r="E37290" s="11">
        <f t="shared" si="1165"/>
        <v>44973.833333423769</v>
      </c>
      <c r="F37290">
        <f t="shared" si="1164"/>
        <v>7304.1</v>
      </c>
    </row>
    <row r="37291" spans="5:6" x14ac:dyDescent="0.25">
      <c r="E37291" s="11">
        <f t="shared" si="1165"/>
        <v>44973.854166757104</v>
      </c>
      <c r="F37291">
        <f t="shared" si="1164"/>
        <v>7304.1</v>
      </c>
    </row>
    <row r="37292" spans="5:6" x14ac:dyDescent="0.25">
      <c r="E37292" s="11">
        <f t="shared" si="1165"/>
        <v>44973.87500009044</v>
      </c>
      <c r="F37292">
        <f t="shared" si="1164"/>
        <v>7304.1</v>
      </c>
    </row>
    <row r="37293" spans="5:6" x14ac:dyDescent="0.25">
      <c r="E37293" s="11">
        <f t="shared" si="1165"/>
        <v>44973.895833423776</v>
      </c>
      <c r="F37293">
        <f t="shared" si="1164"/>
        <v>7304.1</v>
      </c>
    </row>
    <row r="37294" spans="5:6" x14ac:dyDescent="0.25">
      <c r="E37294" s="11">
        <f t="shared" si="1165"/>
        <v>44973.916666757112</v>
      </c>
      <c r="F37294">
        <f t="shared" si="1164"/>
        <v>7304.1</v>
      </c>
    </row>
    <row r="37295" spans="5:6" x14ac:dyDescent="0.25">
      <c r="E37295" s="11">
        <f t="shared" si="1165"/>
        <v>44973.937500090447</v>
      </c>
      <c r="F37295">
        <f t="shared" si="1164"/>
        <v>7304.1</v>
      </c>
    </row>
    <row r="37296" spans="5:6" x14ac:dyDescent="0.25">
      <c r="E37296" s="11">
        <f t="shared" si="1165"/>
        <v>44973.958333423783</v>
      </c>
      <c r="F37296">
        <f t="shared" si="1164"/>
        <v>7304.1</v>
      </c>
    </row>
    <row r="37297" spans="5:6" x14ac:dyDescent="0.25">
      <c r="E37297" s="11">
        <f t="shared" si="1165"/>
        <v>44973.979166757119</v>
      </c>
      <c r="F37297">
        <f t="shared" si="1164"/>
        <v>7304.1</v>
      </c>
    </row>
    <row r="37298" spans="5:6" x14ac:dyDescent="0.25">
      <c r="E37298" s="11">
        <f t="shared" si="1165"/>
        <v>44974.000000090455</v>
      </c>
      <c r="F37298">
        <f t="shared" si="1164"/>
        <v>7304.1</v>
      </c>
    </row>
    <row r="37299" spans="5:6" x14ac:dyDescent="0.25">
      <c r="E37299" s="11">
        <f t="shared" si="1165"/>
        <v>44974.02083342379</v>
      </c>
      <c r="F37299">
        <f t="shared" si="1164"/>
        <v>7304.1</v>
      </c>
    </row>
    <row r="37300" spans="5:6" x14ac:dyDescent="0.25">
      <c r="E37300" s="11">
        <f t="shared" si="1165"/>
        <v>44974.041666757126</v>
      </c>
      <c r="F37300">
        <f t="shared" si="1164"/>
        <v>7304.1</v>
      </c>
    </row>
    <row r="37301" spans="5:6" x14ac:dyDescent="0.25">
      <c r="E37301" s="11">
        <f t="shared" si="1165"/>
        <v>44974.062500090462</v>
      </c>
      <c r="F37301">
        <f t="shared" si="1164"/>
        <v>7304.1</v>
      </c>
    </row>
    <row r="37302" spans="5:6" x14ac:dyDescent="0.25">
      <c r="E37302" s="11">
        <f t="shared" si="1165"/>
        <v>44974.083333423798</v>
      </c>
      <c r="F37302">
        <f t="shared" si="1164"/>
        <v>7304.1</v>
      </c>
    </row>
    <row r="37303" spans="5:6" x14ac:dyDescent="0.25">
      <c r="E37303" s="11">
        <f t="shared" si="1165"/>
        <v>44974.104166757133</v>
      </c>
      <c r="F37303">
        <f t="shared" si="1164"/>
        <v>7304.1</v>
      </c>
    </row>
    <row r="37304" spans="5:6" x14ac:dyDescent="0.25">
      <c r="E37304" s="11">
        <f t="shared" si="1165"/>
        <v>44974.125000090469</v>
      </c>
      <c r="F37304">
        <f t="shared" si="1164"/>
        <v>7304.1</v>
      </c>
    </row>
    <row r="37305" spans="5:6" x14ac:dyDescent="0.25">
      <c r="E37305" s="11">
        <f t="shared" si="1165"/>
        <v>44974.145833423805</v>
      </c>
      <c r="F37305">
        <f t="shared" si="1164"/>
        <v>7304.1</v>
      </c>
    </row>
    <row r="37306" spans="5:6" x14ac:dyDescent="0.25">
      <c r="E37306" s="11">
        <f t="shared" si="1165"/>
        <v>44974.166666757141</v>
      </c>
      <c r="F37306">
        <f t="shared" si="1164"/>
        <v>7304.1</v>
      </c>
    </row>
    <row r="37307" spans="5:6" x14ac:dyDescent="0.25">
      <c r="E37307" s="11">
        <f t="shared" si="1165"/>
        <v>44974.187500090477</v>
      </c>
      <c r="F37307">
        <f t="shared" si="1164"/>
        <v>7304.1</v>
      </c>
    </row>
    <row r="37308" spans="5:6" x14ac:dyDescent="0.25">
      <c r="E37308" s="11">
        <f t="shared" si="1165"/>
        <v>44974.208333423812</v>
      </c>
      <c r="F37308">
        <f t="shared" si="1164"/>
        <v>7304.1</v>
      </c>
    </row>
    <row r="37309" spans="5:6" x14ac:dyDescent="0.25">
      <c r="E37309" s="11">
        <f t="shared" si="1165"/>
        <v>44974.229166757148</v>
      </c>
      <c r="F37309">
        <f t="shared" si="1164"/>
        <v>7304.1</v>
      </c>
    </row>
    <row r="37310" spans="5:6" x14ac:dyDescent="0.25">
      <c r="E37310" s="11">
        <f t="shared" si="1165"/>
        <v>44974.250000090484</v>
      </c>
      <c r="F37310">
        <f t="shared" si="1164"/>
        <v>7304.1</v>
      </c>
    </row>
    <row r="37311" spans="5:6" x14ac:dyDescent="0.25">
      <c r="E37311" s="11">
        <f t="shared" si="1165"/>
        <v>44974.27083342382</v>
      </c>
      <c r="F37311">
        <f t="shared" si="1164"/>
        <v>7304.1</v>
      </c>
    </row>
    <row r="37312" spans="5:6" x14ac:dyDescent="0.25">
      <c r="E37312" s="11">
        <f t="shared" si="1165"/>
        <v>44974.291666757155</v>
      </c>
      <c r="F37312">
        <f t="shared" si="1164"/>
        <v>7304.1</v>
      </c>
    </row>
    <row r="37313" spans="5:6" x14ac:dyDescent="0.25">
      <c r="E37313" s="11">
        <f t="shared" si="1165"/>
        <v>44974.312500090491</v>
      </c>
      <c r="F37313">
        <f t="shared" si="1164"/>
        <v>7304.1</v>
      </c>
    </row>
    <row r="37314" spans="5:6" x14ac:dyDescent="0.25">
      <c r="E37314" s="11">
        <f t="shared" si="1165"/>
        <v>44974.333333423827</v>
      </c>
      <c r="F37314">
        <f t="shared" si="1164"/>
        <v>7304.1</v>
      </c>
    </row>
    <row r="37315" spans="5:6" x14ac:dyDescent="0.25">
      <c r="E37315" s="11">
        <f t="shared" si="1165"/>
        <v>44974.354166757163</v>
      </c>
      <c r="F37315">
        <f t="shared" ref="F37315:F37378" si="1166">SUMIFS($A$2:$A$190,$B$2:$B$190,"&lt;"&amp;$E37315,$C$2:$C$190,"&gt;"&amp;E37315)</f>
        <v>7304.1</v>
      </c>
    </row>
    <row r="37316" spans="5:6" x14ac:dyDescent="0.25">
      <c r="E37316" s="11">
        <f t="shared" ref="E37316:E37379" si="1167">E37315+TIME(0,30,0)</f>
        <v>44974.375000090498</v>
      </c>
      <c r="F37316">
        <f t="shared" si="1166"/>
        <v>7304.1</v>
      </c>
    </row>
    <row r="37317" spans="5:6" x14ac:dyDescent="0.25">
      <c r="E37317" s="11">
        <f t="shared" si="1167"/>
        <v>44974.395833423834</v>
      </c>
      <c r="F37317">
        <f t="shared" si="1166"/>
        <v>7304.1</v>
      </c>
    </row>
    <row r="37318" spans="5:6" x14ac:dyDescent="0.25">
      <c r="E37318" s="11">
        <f t="shared" si="1167"/>
        <v>44974.41666675717</v>
      </c>
      <c r="F37318">
        <f t="shared" si="1166"/>
        <v>7304.1</v>
      </c>
    </row>
    <row r="37319" spans="5:6" x14ac:dyDescent="0.25">
      <c r="E37319" s="11">
        <f t="shared" si="1167"/>
        <v>44974.437500090506</v>
      </c>
      <c r="F37319">
        <f t="shared" si="1166"/>
        <v>7304.1</v>
      </c>
    </row>
    <row r="37320" spans="5:6" x14ac:dyDescent="0.25">
      <c r="E37320" s="11">
        <f t="shared" si="1167"/>
        <v>44974.458333423841</v>
      </c>
      <c r="F37320">
        <f t="shared" si="1166"/>
        <v>7304.1</v>
      </c>
    </row>
    <row r="37321" spans="5:6" x14ac:dyDescent="0.25">
      <c r="E37321" s="11">
        <f t="shared" si="1167"/>
        <v>44974.479166757177</v>
      </c>
      <c r="F37321">
        <f t="shared" si="1166"/>
        <v>7304.1</v>
      </c>
    </row>
    <row r="37322" spans="5:6" x14ac:dyDescent="0.25">
      <c r="E37322" s="11">
        <f t="shared" si="1167"/>
        <v>44974.500000090513</v>
      </c>
      <c r="F37322">
        <f t="shared" si="1166"/>
        <v>7304.1</v>
      </c>
    </row>
    <row r="37323" spans="5:6" x14ac:dyDescent="0.25">
      <c r="E37323" s="11">
        <f t="shared" si="1167"/>
        <v>44974.520833423849</v>
      </c>
      <c r="F37323">
        <f t="shared" si="1166"/>
        <v>7304.1</v>
      </c>
    </row>
    <row r="37324" spans="5:6" x14ac:dyDescent="0.25">
      <c r="E37324" s="11">
        <f t="shared" si="1167"/>
        <v>44974.541666757184</v>
      </c>
      <c r="F37324">
        <f t="shared" si="1166"/>
        <v>7304.1</v>
      </c>
    </row>
    <row r="37325" spans="5:6" x14ac:dyDescent="0.25">
      <c r="E37325" s="11">
        <f t="shared" si="1167"/>
        <v>44974.56250009052</v>
      </c>
      <c r="F37325">
        <f t="shared" si="1166"/>
        <v>7304.1</v>
      </c>
    </row>
    <row r="37326" spans="5:6" x14ac:dyDescent="0.25">
      <c r="E37326" s="11">
        <f t="shared" si="1167"/>
        <v>44974.583333423856</v>
      </c>
      <c r="F37326">
        <f t="shared" si="1166"/>
        <v>7304.1</v>
      </c>
    </row>
    <row r="37327" spans="5:6" x14ac:dyDescent="0.25">
      <c r="E37327" s="11">
        <f t="shared" si="1167"/>
        <v>44974.604166757192</v>
      </c>
      <c r="F37327">
        <f t="shared" si="1166"/>
        <v>7304.1</v>
      </c>
    </row>
    <row r="37328" spans="5:6" x14ac:dyDescent="0.25">
      <c r="E37328" s="11">
        <f t="shared" si="1167"/>
        <v>44974.625000090527</v>
      </c>
      <c r="F37328">
        <f t="shared" si="1166"/>
        <v>7304.1</v>
      </c>
    </row>
    <row r="37329" spans="5:6" x14ac:dyDescent="0.25">
      <c r="E37329" s="11">
        <f t="shared" si="1167"/>
        <v>44974.645833423863</v>
      </c>
      <c r="F37329">
        <f t="shared" si="1166"/>
        <v>7304.1</v>
      </c>
    </row>
    <row r="37330" spans="5:6" x14ac:dyDescent="0.25">
      <c r="E37330" s="11">
        <f t="shared" si="1167"/>
        <v>44974.666666757199</v>
      </c>
      <c r="F37330">
        <f t="shared" si="1166"/>
        <v>7304.1</v>
      </c>
    </row>
    <row r="37331" spans="5:6" x14ac:dyDescent="0.25">
      <c r="E37331" s="11">
        <f t="shared" si="1167"/>
        <v>44974.687500090535</v>
      </c>
      <c r="F37331">
        <f t="shared" si="1166"/>
        <v>7304.1</v>
      </c>
    </row>
    <row r="37332" spans="5:6" x14ac:dyDescent="0.25">
      <c r="E37332" s="11">
        <f t="shared" si="1167"/>
        <v>44974.70833342387</v>
      </c>
      <c r="F37332">
        <f t="shared" si="1166"/>
        <v>7304.1</v>
      </c>
    </row>
    <row r="37333" spans="5:6" x14ac:dyDescent="0.25">
      <c r="E37333" s="11">
        <f t="shared" si="1167"/>
        <v>44974.729166757206</v>
      </c>
      <c r="F37333">
        <f t="shared" si="1166"/>
        <v>7304.1</v>
      </c>
    </row>
    <row r="37334" spans="5:6" x14ac:dyDescent="0.25">
      <c r="E37334" s="11">
        <f t="shared" si="1167"/>
        <v>44974.750000090542</v>
      </c>
      <c r="F37334">
        <f t="shared" si="1166"/>
        <v>7304.1</v>
      </c>
    </row>
    <row r="37335" spans="5:6" x14ac:dyDescent="0.25">
      <c r="E37335" s="11">
        <f t="shared" si="1167"/>
        <v>44974.770833423878</v>
      </c>
      <c r="F37335">
        <f t="shared" si="1166"/>
        <v>7304.1</v>
      </c>
    </row>
    <row r="37336" spans="5:6" x14ac:dyDescent="0.25">
      <c r="E37336" s="11">
        <f t="shared" si="1167"/>
        <v>44974.791666757214</v>
      </c>
      <c r="F37336">
        <f t="shared" si="1166"/>
        <v>7304.1</v>
      </c>
    </row>
    <row r="37337" spans="5:6" x14ac:dyDescent="0.25">
      <c r="E37337" s="11">
        <f t="shared" si="1167"/>
        <v>44974.812500090549</v>
      </c>
      <c r="F37337">
        <f t="shared" si="1166"/>
        <v>7304.1</v>
      </c>
    </row>
    <row r="37338" spans="5:6" x14ac:dyDescent="0.25">
      <c r="E37338" s="11">
        <f t="shared" si="1167"/>
        <v>44974.833333423885</v>
      </c>
      <c r="F37338">
        <f t="shared" si="1166"/>
        <v>7304.1</v>
      </c>
    </row>
    <row r="37339" spans="5:6" x14ac:dyDescent="0.25">
      <c r="E37339" s="11">
        <f t="shared" si="1167"/>
        <v>44974.854166757221</v>
      </c>
      <c r="F37339">
        <f t="shared" si="1166"/>
        <v>7304.1</v>
      </c>
    </row>
    <row r="37340" spans="5:6" x14ac:dyDescent="0.25">
      <c r="E37340" s="11">
        <f t="shared" si="1167"/>
        <v>44974.875000090557</v>
      </c>
      <c r="F37340">
        <f t="shared" si="1166"/>
        <v>7304.1</v>
      </c>
    </row>
    <row r="37341" spans="5:6" x14ac:dyDescent="0.25">
      <c r="E37341" s="11">
        <f t="shared" si="1167"/>
        <v>44974.895833423892</v>
      </c>
      <c r="F37341">
        <f t="shared" si="1166"/>
        <v>7304.1</v>
      </c>
    </row>
    <row r="37342" spans="5:6" x14ac:dyDescent="0.25">
      <c r="E37342" s="11">
        <f t="shared" si="1167"/>
        <v>44974.916666757228</v>
      </c>
      <c r="F37342">
        <f t="shared" si="1166"/>
        <v>7304.1</v>
      </c>
    </row>
    <row r="37343" spans="5:6" x14ac:dyDescent="0.25">
      <c r="E37343" s="11">
        <f t="shared" si="1167"/>
        <v>44974.937500090564</v>
      </c>
      <c r="F37343">
        <f t="shared" si="1166"/>
        <v>7304.1</v>
      </c>
    </row>
    <row r="37344" spans="5:6" x14ac:dyDescent="0.25">
      <c r="E37344" s="11">
        <f t="shared" si="1167"/>
        <v>44974.9583334239</v>
      </c>
      <c r="F37344">
        <f t="shared" si="1166"/>
        <v>7304.1</v>
      </c>
    </row>
    <row r="37345" spans="5:6" x14ac:dyDescent="0.25">
      <c r="E37345" s="11">
        <f t="shared" si="1167"/>
        <v>44974.979166757235</v>
      </c>
      <c r="F37345">
        <f t="shared" si="1166"/>
        <v>7304.1</v>
      </c>
    </row>
    <row r="37346" spans="5:6" x14ac:dyDescent="0.25">
      <c r="E37346" s="11">
        <f t="shared" si="1167"/>
        <v>44975.000000090571</v>
      </c>
      <c r="F37346">
        <f t="shared" si="1166"/>
        <v>7304.1</v>
      </c>
    </row>
    <row r="37347" spans="5:6" x14ac:dyDescent="0.25">
      <c r="E37347" s="11">
        <f t="shared" si="1167"/>
        <v>44975.020833423907</v>
      </c>
      <c r="F37347">
        <f t="shared" si="1166"/>
        <v>7304.1</v>
      </c>
    </row>
    <row r="37348" spans="5:6" x14ac:dyDescent="0.25">
      <c r="E37348" s="11">
        <f t="shared" si="1167"/>
        <v>44975.041666757243</v>
      </c>
      <c r="F37348">
        <f t="shared" si="1166"/>
        <v>7304.1</v>
      </c>
    </row>
    <row r="37349" spans="5:6" x14ac:dyDescent="0.25">
      <c r="E37349" s="11">
        <f t="shared" si="1167"/>
        <v>44975.062500090578</v>
      </c>
      <c r="F37349">
        <f t="shared" si="1166"/>
        <v>7304.1</v>
      </c>
    </row>
    <row r="37350" spans="5:6" x14ac:dyDescent="0.25">
      <c r="E37350" s="11">
        <f t="shared" si="1167"/>
        <v>44975.083333423914</v>
      </c>
      <c r="F37350">
        <f t="shared" si="1166"/>
        <v>7304.1</v>
      </c>
    </row>
    <row r="37351" spans="5:6" x14ac:dyDescent="0.25">
      <c r="E37351" s="11">
        <f t="shared" si="1167"/>
        <v>44975.10416675725</v>
      </c>
      <c r="F37351">
        <f t="shared" si="1166"/>
        <v>7304.1</v>
      </c>
    </row>
    <row r="37352" spans="5:6" x14ac:dyDescent="0.25">
      <c r="E37352" s="11">
        <f t="shared" si="1167"/>
        <v>44975.125000090586</v>
      </c>
      <c r="F37352">
        <f t="shared" si="1166"/>
        <v>7304.1</v>
      </c>
    </row>
    <row r="37353" spans="5:6" x14ac:dyDescent="0.25">
      <c r="E37353" s="11">
        <f t="shared" si="1167"/>
        <v>44975.145833423921</v>
      </c>
      <c r="F37353">
        <f t="shared" si="1166"/>
        <v>7304.1</v>
      </c>
    </row>
    <row r="37354" spans="5:6" x14ac:dyDescent="0.25">
      <c r="E37354" s="11">
        <f t="shared" si="1167"/>
        <v>44975.166666757257</v>
      </c>
      <c r="F37354">
        <f t="shared" si="1166"/>
        <v>7304.1</v>
      </c>
    </row>
    <row r="37355" spans="5:6" x14ac:dyDescent="0.25">
      <c r="E37355" s="11">
        <f t="shared" si="1167"/>
        <v>44975.187500090593</v>
      </c>
      <c r="F37355">
        <f t="shared" si="1166"/>
        <v>7304.1</v>
      </c>
    </row>
    <row r="37356" spans="5:6" x14ac:dyDescent="0.25">
      <c r="E37356" s="11">
        <f t="shared" si="1167"/>
        <v>44975.208333423929</v>
      </c>
      <c r="F37356">
        <f t="shared" si="1166"/>
        <v>7304.1</v>
      </c>
    </row>
    <row r="37357" spans="5:6" x14ac:dyDescent="0.25">
      <c r="E37357" s="11">
        <f t="shared" si="1167"/>
        <v>44975.229166757264</v>
      </c>
      <c r="F37357">
        <f t="shared" si="1166"/>
        <v>7304.1</v>
      </c>
    </row>
    <row r="37358" spans="5:6" x14ac:dyDescent="0.25">
      <c r="E37358" s="11">
        <f t="shared" si="1167"/>
        <v>44975.2500000906</v>
      </c>
      <c r="F37358">
        <f t="shared" si="1166"/>
        <v>7304.1</v>
      </c>
    </row>
    <row r="37359" spans="5:6" x14ac:dyDescent="0.25">
      <c r="E37359" s="11">
        <f t="shared" si="1167"/>
        <v>44975.270833423936</v>
      </c>
      <c r="F37359">
        <f t="shared" si="1166"/>
        <v>7304.1</v>
      </c>
    </row>
    <row r="37360" spans="5:6" x14ac:dyDescent="0.25">
      <c r="E37360" s="11">
        <f t="shared" si="1167"/>
        <v>44975.291666757272</v>
      </c>
      <c r="F37360">
        <f t="shared" si="1166"/>
        <v>7304.1</v>
      </c>
    </row>
    <row r="37361" spans="5:6" x14ac:dyDescent="0.25">
      <c r="E37361" s="11">
        <f t="shared" si="1167"/>
        <v>44975.312500090608</v>
      </c>
      <c r="F37361">
        <f t="shared" si="1166"/>
        <v>7304.1</v>
      </c>
    </row>
    <row r="37362" spans="5:6" x14ac:dyDescent="0.25">
      <c r="E37362" s="11">
        <f t="shared" si="1167"/>
        <v>44975.333333423943</v>
      </c>
      <c r="F37362">
        <f t="shared" si="1166"/>
        <v>7304.1</v>
      </c>
    </row>
    <row r="37363" spans="5:6" x14ac:dyDescent="0.25">
      <c r="E37363" s="11">
        <f t="shared" si="1167"/>
        <v>44975.354166757279</v>
      </c>
      <c r="F37363">
        <f t="shared" si="1166"/>
        <v>7304.1</v>
      </c>
    </row>
    <row r="37364" spans="5:6" x14ac:dyDescent="0.25">
      <c r="E37364" s="11">
        <f t="shared" si="1167"/>
        <v>44975.375000090615</v>
      </c>
      <c r="F37364">
        <f t="shared" si="1166"/>
        <v>7304.1</v>
      </c>
    </row>
    <row r="37365" spans="5:6" x14ac:dyDescent="0.25">
      <c r="E37365" s="11">
        <f t="shared" si="1167"/>
        <v>44975.395833423951</v>
      </c>
      <c r="F37365">
        <f t="shared" si="1166"/>
        <v>7304.1</v>
      </c>
    </row>
    <row r="37366" spans="5:6" x14ac:dyDescent="0.25">
      <c r="E37366" s="11">
        <f t="shared" si="1167"/>
        <v>44975.416666757286</v>
      </c>
      <c r="F37366">
        <f t="shared" si="1166"/>
        <v>7304.1</v>
      </c>
    </row>
    <row r="37367" spans="5:6" x14ac:dyDescent="0.25">
      <c r="E37367" s="11">
        <f t="shared" si="1167"/>
        <v>44975.437500090622</v>
      </c>
      <c r="F37367">
        <f t="shared" si="1166"/>
        <v>7304.1</v>
      </c>
    </row>
    <row r="37368" spans="5:6" x14ac:dyDescent="0.25">
      <c r="E37368" s="11">
        <f t="shared" si="1167"/>
        <v>44975.458333423958</v>
      </c>
      <c r="F37368">
        <f t="shared" si="1166"/>
        <v>7304.1</v>
      </c>
    </row>
    <row r="37369" spans="5:6" x14ac:dyDescent="0.25">
      <c r="E37369" s="11">
        <f t="shared" si="1167"/>
        <v>44975.479166757294</v>
      </c>
      <c r="F37369">
        <f t="shared" si="1166"/>
        <v>7304.1</v>
      </c>
    </row>
    <row r="37370" spans="5:6" x14ac:dyDescent="0.25">
      <c r="E37370" s="11">
        <f t="shared" si="1167"/>
        <v>44975.500000090629</v>
      </c>
      <c r="F37370">
        <f t="shared" si="1166"/>
        <v>7304.1</v>
      </c>
    </row>
    <row r="37371" spans="5:6" x14ac:dyDescent="0.25">
      <c r="E37371" s="11">
        <f t="shared" si="1167"/>
        <v>44975.520833423965</v>
      </c>
      <c r="F37371">
        <f t="shared" si="1166"/>
        <v>7304.1</v>
      </c>
    </row>
    <row r="37372" spans="5:6" x14ac:dyDescent="0.25">
      <c r="E37372" s="11">
        <f t="shared" si="1167"/>
        <v>44975.541666757301</v>
      </c>
      <c r="F37372">
        <f t="shared" si="1166"/>
        <v>7304.1</v>
      </c>
    </row>
    <row r="37373" spans="5:6" x14ac:dyDescent="0.25">
      <c r="E37373" s="11">
        <f t="shared" si="1167"/>
        <v>44975.562500090637</v>
      </c>
      <c r="F37373">
        <f t="shared" si="1166"/>
        <v>7304.1</v>
      </c>
    </row>
    <row r="37374" spans="5:6" x14ac:dyDescent="0.25">
      <c r="E37374" s="11">
        <f t="shared" si="1167"/>
        <v>44975.583333423972</v>
      </c>
      <c r="F37374">
        <f t="shared" si="1166"/>
        <v>7304.1</v>
      </c>
    </row>
    <row r="37375" spans="5:6" x14ac:dyDescent="0.25">
      <c r="E37375" s="11">
        <f t="shared" si="1167"/>
        <v>44975.604166757308</v>
      </c>
      <c r="F37375">
        <f t="shared" si="1166"/>
        <v>7304.1</v>
      </c>
    </row>
    <row r="37376" spans="5:6" x14ac:dyDescent="0.25">
      <c r="E37376" s="11">
        <f t="shared" si="1167"/>
        <v>44975.625000090644</v>
      </c>
      <c r="F37376">
        <f t="shared" si="1166"/>
        <v>7304.1</v>
      </c>
    </row>
    <row r="37377" spans="5:6" x14ac:dyDescent="0.25">
      <c r="E37377" s="11">
        <f t="shared" si="1167"/>
        <v>44975.64583342398</v>
      </c>
      <c r="F37377">
        <f t="shared" si="1166"/>
        <v>7304.1</v>
      </c>
    </row>
    <row r="37378" spans="5:6" x14ac:dyDescent="0.25">
      <c r="E37378" s="11">
        <f t="shared" si="1167"/>
        <v>44975.666666757315</v>
      </c>
      <c r="F37378">
        <f t="shared" si="1166"/>
        <v>7304.1</v>
      </c>
    </row>
    <row r="37379" spans="5:6" x14ac:dyDescent="0.25">
      <c r="E37379" s="11">
        <f t="shared" si="1167"/>
        <v>44975.687500090651</v>
      </c>
      <c r="F37379">
        <f t="shared" ref="F37379:F37442" si="1168">SUMIFS($A$2:$A$190,$B$2:$B$190,"&lt;"&amp;$E37379,$C$2:$C$190,"&gt;"&amp;E37379)</f>
        <v>7304.1</v>
      </c>
    </row>
    <row r="37380" spans="5:6" x14ac:dyDescent="0.25">
      <c r="E37380" s="11">
        <f t="shared" ref="E37380:E37443" si="1169">E37379+TIME(0,30,0)</f>
        <v>44975.708333423987</v>
      </c>
      <c r="F37380">
        <f t="shared" si="1168"/>
        <v>7304.1</v>
      </c>
    </row>
    <row r="37381" spans="5:6" x14ac:dyDescent="0.25">
      <c r="E37381" s="11">
        <f t="shared" si="1169"/>
        <v>44975.729166757323</v>
      </c>
      <c r="F37381">
        <f t="shared" si="1168"/>
        <v>7304.1</v>
      </c>
    </row>
    <row r="37382" spans="5:6" x14ac:dyDescent="0.25">
      <c r="E37382" s="11">
        <f t="shared" si="1169"/>
        <v>44975.750000090658</v>
      </c>
      <c r="F37382">
        <f t="shared" si="1168"/>
        <v>7304.1</v>
      </c>
    </row>
    <row r="37383" spans="5:6" x14ac:dyDescent="0.25">
      <c r="E37383" s="11">
        <f t="shared" si="1169"/>
        <v>44975.770833423994</v>
      </c>
      <c r="F37383">
        <f t="shared" si="1168"/>
        <v>7304.1</v>
      </c>
    </row>
    <row r="37384" spans="5:6" x14ac:dyDescent="0.25">
      <c r="E37384" s="11">
        <f t="shared" si="1169"/>
        <v>44975.79166675733</v>
      </c>
      <c r="F37384">
        <f t="shared" si="1168"/>
        <v>7304.1</v>
      </c>
    </row>
    <row r="37385" spans="5:6" x14ac:dyDescent="0.25">
      <c r="E37385" s="11">
        <f t="shared" si="1169"/>
        <v>44975.812500090666</v>
      </c>
      <c r="F37385">
        <f t="shared" si="1168"/>
        <v>7304.1</v>
      </c>
    </row>
    <row r="37386" spans="5:6" x14ac:dyDescent="0.25">
      <c r="E37386" s="11">
        <f t="shared" si="1169"/>
        <v>44975.833333424001</v>
      </c>
      <c r="F37386">
        <f t="shared" si="1168"/>
        <v>7304.1</v>
      </c>
    </row>
    <row r="37387" spans="5:6" x14ac:dyDescent="0.25">
      <c r="E37387" s="11">
        <f t="shared" si="1169"/>
        <v>44975.854166757337</v>
      </c>
      <c r="F37387">
        <f t="shared" si="1168"/>
        <v>7304.1</v>
      </c>
    </row>
    <row r="37388" spans="5:6" x14ac:dyDescent="0.25">
      <c r="E37388" s="11">
        <f t="shared" si="1169"/>
        <v>44975.875000090673</v>
      </c>
      <c r="F37388">
        <f t="shared" si="1168"/>
        <v>7304.1</v>
      </c>
    </row>
    <row r="37389" spans="5:6" x14ac:dyDescent="0.25">
      <c r="E37389" s="11">
        <f t="shared" si="1169"/>
        <v>44975.895833424009</v>
      </c>
      <c r="F37389">
        <f t="shared" si="1168"/>
        <v>7304.1</v>
      </c>
    </row>
    <row r="37390" spans="5:6" x14ac:dyDescent="0.25">
      <c r="E37390" s="11">
        <f t="shared" si="1169"/>
        <v>44975.916666757345</v>
      </c>
      <c r="F37390">
        <f t="shared" si="1168"/>
        <v>7304.1</v>
      </c>
    </row>
    <row r="37391" spans="5:6" x14ac:dyDescent="0.25">
      <c r="E37391" s="11">
        <f t="shared" si="1169"/>
        <v>44975.93750009068</v>
      </c>
      <c r="F37391">
        <f t="shared" si="1168"/>
        <v>7304.1</v>
      </c>
    </row>
    <row r="37392" spans="5:6" x14ac:dyDescent="0.25">
      <c r="E37392" s="11">
        <f t="shared" si="1169"/>
        <v>44975.958333424016</v>
      </c>
      <c r="F37392">
        <f t="shared" si="1168"/>
        <v>7304.1</v>
      </c>
    </row>
    <row r="37393" spans="5:6" x14ac:dyDescent="0.25">
      <c r="E37393" s="11">
        <f t="shared" si="1169"/>
        <v>44975.979166757352</v>
      </c>
      <c r="F37393">
        <f t="shared" si="1168"/>
        <v>7304.1</v>
      </c>
    </row>
    <row r="37394" spans="5:6" x14ac:dyDescent="0.25">
      <c r="E37394" s="11">
        <f t="shared" si="1169"/>
        <v>44976.000000090688</v>
      </c>
      <c r="F37394">
        <f t="shared" si="1168"/>
        <v>7304.1</v>
      </c>
    </row>
    <row r="37395" spans="5:6" x14ac:dyDescent="0.25">
      <c r="E37395" s="11">
        <f t="shared" si="1169"/>
        <v>44976.020833424023</v>
      </c>
      <c r="F37395">
        <f t="shared" si="1168"/>
        <v>7304.1</v>
      </c>
    </row>
    <row r="37396" spans="5:6" x14ac:dyDescent="0.25">
      <c r="E37396" s="11">
        <f t="shared" si="1169"/>
        <v>44976.041666757359</v>
      </c>
      <c r="F37396">
        <f t="shared" si="1168"/>
        <v>7304.1</v>
      </c>
    </row>
    <row r="37397" spans="5:6" x14ac:dyDescent="0.25">
      <c r="E37397" s="11">
        <f t="shared" si="1169"/>
        <v>44976.062500090695</v>
      </c>
      <c r="F37397">
        <f t="shared" si="1168"/>
        <v>7304.1</v>
      </c>
    </row>
    <row r="37398" spans="5:6" x14ac:dyDescent="0.25">
      <c r="E37398" s="11">
        <f t="shared" si="1169"/>
        <v>44976.083333424031</v>
      </c>
      <c r="F37398">
        <f t="shared" si="1168"/>
        <v>7304.1</v>
      </c>
    </row>
    <row r="37399" spans="5:6" x14ac:dyDescent="0.25">
      <c r="E37399" s="11">
        <f t="shared" si="1169"/>
        <v>44976.104166757366</v>
      </c>
      <c r="F37399">
        <f t="shared" si="1168"/>
        <v>7304.1</v>
      </c>
    </row>
    <row r="37400" spans="5:6" x14ac:dyDescent="0.25">
      <c r="E37400" s="11">
        <f t="shared" si="1169"/>
        <v>44976.125000090702</v>
      </c>
      <c r="F37400">
        <f t="shared" si="1168"/>
        <v>7304.1</v>
      </c>
    </row>
    <row r="37401" spans="5:6" x14ac:dyDescent="0.25">
      <c r="E37401" s="11">
        <f t="shared" si="1169"/>
        <v>44976.145833424038</v>
      </c>
      <c r="F37401">
        <f t="shared" si="1168"/>
        <v>7304.1</v>
      </c>
    </row>
    <row r="37402" spans="5:6" x14ac:dyDescent="0.25">
      <c r="E37402" s="11">
        <f t="shared" si="1169"/>
        <v>44976.166666757374</v>
      </c>
      <c r="F37402">
        <f t="shared" si="1168"/>
        <v>7304.1</v>
      </c>
    </row>
    <row r="37403" spans="5:6" x14ac:dyDescent="0.25">
      <c r="E37403" s="11">
        <f t="shared" si="1169"/>
        <v>44976.187500090709</v>
      </c>
      <c r="F37403">
        <f t="shared" si="1168"/>
        <v>7304.1</v>
      </c>
    </row>
    <row r="37404" spans="5:6" x14ac:dyDescent="0.25">
      <c r="E37404" s="11">
        <f t="shared" si="1169"/>
        <v>44976.208333424045</v>
      </c>
      <c r="F37404">
        <f t="shared" si="1168"/>
        <v>7304.1</v>
      </c>
    </row>
    <row r="37405" spans="5:6" x14ac:dyDescent="0.25">
      <c r="E37405" s="11">
        <f t="shared" si="1169"/>
        <v>44976.229166757381</v>
      </c>
      <c r="F37405">
        <f t="shared" si="1168"/>
        <v>7304.1</v>
      </c>
    </row>
    <row r="37406" spans="5:6" x14ac:dyDescent="0.25">
      <c r="E37406" s="11">
        <f t="shared" si="1169"/>
        <v>44976.250000090717</v>
      </c>
      <c r="F37406">
        <f t="shared" si="1168"/>
        <v>7304.1</v>
      </c>
    </row>
    <row r="37407" spans="5:6" x14ac:dyDescent="0.25">
      <c r="E37407" s="11">
        <f t="shared" si="1169"/>
        <v>44976.270833424052</v>
      </c>
      <c r="F37407">
        <f t="shared" si="1168"/>
        <v>7304.1</v>
      </c>
    </row>
    <row r="37408" spans="5:6" x14ac:dyDescent="0.25">
      <c r="E37408" s="11">
        <f t="shared" si="1169"/>
        <v>44976.291666757388</v>
      </c>
      <c r="F37408">
        <f t="shared" si="1168"/>
        <v>7304.1</v>
      </c>
    </row>
    <row r="37409" spans="5:6" x14ac:dyDescent="0.25">
      <c r="E37409" s="11">
        <f t="shared" si="1169"/>
        <v>44976.312500090724</v>
      </c>
      <c r="F37409">
        <f t="shared" si="1168"/>
        <v>7304.1</v>
      </c>
    </row>
    <row r="37410" spans="5:6" x14ac:dyDescent="0.25">
      <c r="E37410" s="11">
        <f t="shared" si="1169"/>
        <v>44976.33333342406</v>
      </c>
      <c r="F37410">
        <f t="shared" si="1168"/>
        <v>7304.1</v>
      </c>
    </row>
    <row r="37411" spans="5:6" x14ac:dyDescent="0.25">
      <c r="E37411" s="11">
        <f t="shared" si="1169"/>
        <v>44976.354166757395</v>
      </c>
      <c r="F37411">
        <f t="shared" si="1168"/>
        <v>7304.1</v>
      </c>
    </row>
    <row r="37412" spans="5:6" x14ac:dyDescent="0.25">
      <c r="E37412" s="11">
        <f t="shared" si="1169"/>
        <v>44976.375000090731</v>
      </c>
      <c r="F37412">
        <f t="shared" si="1168"/>
        <v>7304.1</v>
      </c>
    </row>
    <row r="37413" spans="5:6" x14ac:dyDescent="0.25">
      <c r="E37413" s="11">
        <f t="shared" si="1169"/>
        <v>44976.395833424067</v>
      </c>
      <c r="F37413">
        <f t="shared" si="1168"/>
        <v>7304.1</v>
      </c>
    </row>
    <row r="37414" spans="5:6" x14ac:dyDescent="0.25">
      <c r="E37414" s="11">
        <f t="shared" si="1169"/>
        <v>44976.416666757403</v>
      </c>
      <c r="F37414">
        <f t="shared" si="1168"/>
        <v>7304.1</v>
      </c>
    </row>
    <row r="37415" spans="5:6" x14ac:dyDescent="0.25">
      <c r="E37415" s="11">
        <f t="shared" si="1169"/>
        <v>44976.437500090738</v>
      </c>
      <c r="F37415">
        <f t="shared" si="1168"/>
        <v>7304.1</v>
      </c>
    </row>
    <row r="37416" spans="5:6" x14ac:dyDescent="0.25">
      <c r="E37416" s="11">
        <f t="shared" si="1169"/>
        <v>44976.458333424074</v>
      </c>
      <c r="F37416">
        <f t="shared" si="1168"/>
        <v>7304.1</v>
      </c>
    </row>
    <row r="37417" spans="5:6" x14ac:dyDescent="0.25">
      <c r="E37417" s="11">
        <f t="shared" si="1169"/>
        <v>44976.47916675741</v>
      </c>
      <c r="F37417">
        <f t="shared" si="1168"/>
        <v>7304.1</v>
      </c>
    </row>
    <row r="37418" spans="5:6" x14ac:dyDescent="0.25">
      <c r="E37418" s="11">
        <f t="shared" si="1169"/>
        <v>44976.500000090746</v>
      </c>
      <c r="F37418">
        <f t="shared" si="1168"/>
        <v>7304.1</v>
      </c>
    </row>
    <row r="37419" spans="5:6" x14ac:dyDescent="0.25">
      <c r="E37419" s="11">
        <f t="shared" si="1169"/>
        <v>44976.520833424082</v>
      </c>
      <c r="F37419">
        <f t="shared" si="1168"/>
        <v>7304.1</v>
      </c>
    </row>
    <row r="37420" spans="5:6" x14ac:dyDescent="0.25">
      <c r="E37420" s="11">
        <f t="shared" si="1169"/>
        <v>44976.541666757417</v>
      </c>
      <c r="F37420">
        <f t="shared" si="1168"/>
        <v>7304.1</v>
      </c>
    </row>
    <row r="37421" spans="5:6" x14ac:dyDescent="0.25">
      <c r="E37421" s="11">
        <f t="shared" si="1169"/>
        <v>44976.562500090753</v>
      </c>
      <c r="F37421">
        <f t="shared" si="1168"/>
        <v>7304.1</v>
      </c>
    </row>
    <row r="37422" spans="5:6" x14ac:dyDescent="0.25">
      <c r="E37422" s="11">
        <f t="shared" si="1169"/>
        <v>44976.583333424089</v>
      </c>
      <c r="F37422">
        <f t="shared" si="1168"/>
        <v>7304.1</v>
      </c>
    </row>
    <row r="37423" spans="5:6" x14ac:dyDescent="0.25">
      <c r="E37423" s="11">
        <f t="shared" si="1169"/>
        <v>44976.604166757425</v>
      </c>
      <c r="F37423">
        <f t="shared" si="1168"/>
        <v>7304.1</v>
      </c>
    </row>
    <row r="37424" spans="5:6" x14ac:dyDescent="0.25">
      <c r="E37424" s="11">
        <f t="shared" si="1169"/>
        <v>44976.62500009076</v>
      </c>
      <c r="F37424">
        <f t="shared" si="1168"/>
        <v>7304.1</v>
      </c>
    </row>
    <row r="37425" spans="5:6" x14ac:dyDescent="0.25">
      <c r="E37425" s="11">
        <f t="shared" si="1169"/>
        <v>44976.645833424096</v>
      </c>
      <c r="F37425">
        <f t="shared" si="1168"/>
        <v>7304.1</v>
      </c>
    </row>
    <row r="37426" spans="5:6" x14ac:dyDescent="0.25">
      <c r="E37426" s="11">
        <f t="shared" si="1169"/>
        <v>44976.666666757432</v>
      </c>
      <c r="F37426">
        <f t="shared" si="1168"/>
        <v>7304.1</v>
      </c>
    </row>
    <row r="37427" spans="5:6" x14ac:dyDescent="0.25">
      <c r="E37427" s="11">
        <f t="shared" si="1169"/>
        <v>44976.687500090768</v>
      </c>
      <c r="F37427">
        <f t="shared" si="1168"/>
        <v>7304.1</v>
      </c>
    </row>
    <row r="37428" spans="5:6" x14ac:dyDescent="0.25">
      <c r="E37428" s="11">
        <f t="shared" si="1169"/>
        <v>44976.708333424103</v>
      </c>
      <c r="F37428">
        <f t="shared" si="1168"/>
        <v>7304.1</v>
      </c>
    </row>
    <row r="37429" spans="5:6" x14ac:dyDescent="0.25">
      <c r="E37429" s="11">
        <f t="shared" si="1169"/>
        <v>44976.729166757439</v>
      </c>
      <c r="F37429">
        <f t="shared" si="1168"/>
        <v>7304.1</v>
      </c>
    </row>
    <row r="37430" spans="5:6" x14ac:dyDescent="0.25">
      <c r="E37430" s="11">
        <f t="shared" si="1169"/>
        <v>44976.750000090775</v>
      </c>
      <c r="F37430">
        <f t="shared" si="1168"/>
        <v>7304.1</v>
      </c>
    </row>
    <row r="37431" spans="5:6" x14ac:dyDescent="0.25">
      <c r="E37431" s="11">
        <f t="shared" si="1169"/>
        <v>44976.770833424111</v>
      </c>
      <c r="F37431">
        <f t="shared" si="1168"/>
        <v>7304.1</v>
      </c>
    </row>
    <row r="37432" spans="5:6" x14ac:dyDescent="0.25">
      <c r="E37432" s="11">
        <f t="shared" si="1169"/>
        <v>44976.791666757446</v>
      </c>
      <c r="F37432">
        <f t="shared" si="1168"/>
        <v>7304.1</v>
      </c>
    </row>
    <row r="37433" spans="5:6" x14ac:dyDescent="0.25">
      <c r="E37433" s="11">
        <f t="shared" si="1169"/>
        <v>44976.812500090782</v>
      </c>
      <c r="F37433">
        <f t="shared" si="1168"/>
        <v>7304.1</v>
      </c>
    </row>
    <row r="37434" spans="5:6" x14ac:dyDescent="0.25">
      <c r="E37434" s="11">
        <f t="shared" si="1169"/>
        <v>44976.833333424118</v>
      </c>
      <c r="F37434">
        <f t="shared" si="1168"/>
        <v>7304.1</v>
      </c>
    </row>
    <row r="37435" spans="5:6" x14ac:dyDescent="0.25">
      <c r="E37435" s="11">
        <f t="shared" si="1169"/>
        <v>44976.854166757454</v>
      </c>
      <c r="F37435">
        <f t="shared" si="1168"/>
        <v>7304.1</v>
      </c>
    </row>
    <row r="37436" spans="5:6" x14ac:dyDescent="0.25">
      <c r="E37436" s="11">
        <f t="shared" si="1169"/>
        <v>44976.875000090789</v>
      </c>
      <c r="F37436">
        <f t="shared" si="1168"/>
        <v>7304.1</v>
      </c>
    </row>
    <row r="37437" spans="5:6" x14ac:dyDescent="0.25">
      <c r="E37437" s="11">
        <f t="shared" si="1169"/>
        <v>44976.895833424125</v>
      </c>
      <c r="F37437">
        <f t="shared" si="1168"/>
        <v>7304.1</v>
      </c>
    </row>
    <row r="37438" spans="5:6" x14ac:dyDescent="0.25">
      <c r="E37438" s="11">
        <f t="shared" si="1169"/>
        <v>44976.916666757461</v>
      </c>
      <c r="F37438">
        <f t="shared" si="1168"/>
        <v>7304.1</v>
      </c>
    </row>
    <row r="37439" spans="5:6" x14ac:dyDescent="0.25">
      <c r="E37439" s="11">
        <f t="shared" si="1169"/>
        <v>44976.937500090797</v>
      </c>
      <c r="F37439">
        <f t="shared" si="1168"/>
        <v>7304.1</v>
      </c>
    </row>
    <row r="37440" spans="5:6" x14ac:dyDescent="0.25">
      <c r="E37440" s="11">
        <f t="shared" si="1169"/>
        <v>44976.958333424132</v>
      </c>
      <c r="F37440">
        <f t="shared" si="1168"/>
        <v>7304.1</v>
      </c>
    </row>
    <row r="37441" spans="5:6" x14ac:dyDescent="0.25">
      <c r="E37441" s="11">
        <f t="shared" si="1169"/>
        <v>44976.979166757468</v>
      </c>
      <c r="F37441">
        <f t="shared" si="1168"/>
        <v>7304.1</v>
      </c>
    </row>
    <row r="37442" spans="5:6" x14ac:dyDescent="0.25">
      <c r="E37442" s="11">
        <f t="shared" si="1169"/>
        <v>44977.000000090804</v>
      </c>
      <c r="F37442">
        <f t="shared" si="1168"/>
        <v>7304.1</v>
      </c>
    </row>
    <row r="37443" spans="5:6" x14ac:dyDescent="0.25">
      <c r="E37443" s="11">
        <f t="shared" si="1169"/>
        <v>44977.02083342414</v>
      </c>
      <c r="F37443">
        <f t="shared" ref="F37443:F37506" si="1170">SUMIFS($A$2:$A$190,$B$2:$B$190,"&lt;"&amp;$E37443,$C$2:$C$190,"&gt;"&amp;E37443)</f>
        <v>7304.1</v>
      </c>
    </row>
    <row r="37444" spans="5:6" x14ac:dyDescent="0.25">
      <c r="E37444" s="11">
        <f t="shared" ref="E37444:E37507" si="1171">E37443+TIME(0,30,0)</f>
        <v>44977.041666757475</v>
      </c>
      <c r="F37444">
        <f t="shared" si="1170"/>
        <v>7304.1</v>
      </c>
    </row>
    <row r="37445" spans="5:6" x14ac:dyDescent="0.25">
      <c r="E37445" s="11">
        <f t="shared" si="1171"/>
        <v>44977.062500090811</v>
      </c>
      <c r="F37445">
        <f t="shared" si="1170"/>
        <v>7304.1</v>
      </c>
    </row>
    <row r="37446" spans="5:6" x14ac:dyDescent="0.25">
      <c r="E37446" s="11">
        <f t="shared" si="1171"/>
        <v>44977.083333424147</v>
      </c>
      <c r="F37446">
        <f t="shared" si="1170"/>
        <v>7304.1</v>
      </c>
    </row>
    <row r="37447" spans="5:6" x14ac:dyDescent="0.25">
      <c r="E37447" s="11">
        <f t="shared" si="1171"/>
        <v>44977.104166757483</v>
      </c>
      <c r="F37447">
        <f t="shared" si="1170"/>
        <v>7304.1</v>
      </c>
    </row>
    <row r="37448" spans="5:6" x14ac:dyDescent="0.25">
      <c r="E37448" s="11">
        <f t="shared" si="1171"/>
        <v>44977.125000090819</v>
      </c>
      <c r="F37448">
        <f t="shared" si="1170"/>
        <v>7304.1</v>
      </c>
    </row>
    <row r="37449" spans="5:6" x14ac:dyDescent="0.25">
      <c r="E37449" s="11">
        <f t="shared" si="1171"/>
        <v>44977.145833424154</v>
      </c>
      <c r="F37449">
        <f t="shared" si="1170"/>
        <v>7304.1</v>
      </c>
    </row>
    <row r="37450" spans="5:6" x14ac:dyDescent="0.25">
      <c r="E37450" s="11">
        <f t="shared" si="1171"/>
        <v>44977.16666675749</v>
      </c>
      <c r="F37450">
        <f t="shared" si="1170"/>
        <v>7304.1</v>
      </c>
    </row>
    <row r="37451" spans="5:6" x14ac:dyDescent="0.25">
      <c r="E37451" s="11">
        <f t="shared" si="1171"/>
        <v>44977.187500090826</v>
      </c>
      <c r="F37451">
        <f t="shared" si="1170"/>
        <v>7304.1</v>
      </c>
    </row>
    <row r="37452" spans="5:6" x14ac:dyDescent="0.25">
      <c r="E37452" s="11">
        <f t="shared" si="1171"/>
        <v>44977.208333424162</v>
      </c>
      <c r="F37452">
        <f t="shared" si="1170"/>
        <v>7304.1</v>
      </c>
    </row>
    <row r="37453" spans="5:6" x14ac:dyDescent="0.25">
      <c r="E37453" s="11">
        <f t="shared" si="1171"/>
        <v>44977.229166757497</v>
      </c>
      <c r="F37453">
        <f t="shared" si="1170"/>
        <v>7304.1</v>
      </c>
    </row>
    <row r="37454" spans="5:6" x14ac:dyDescent="0.25">
      <c r="E37454" s="11">
        <f t="shared" si="1171"/>
        <v>44977.250000090833</v>
      </c>
      <c r="F37454">
        <f t="shared" si="1170"/>
        <v>7304.1</v>
      </c>
    </row>
    <row r="37455" spans="5:6" x14ac:dyDescent="0.25">
      <c r="E37455" s="11">
        <f t="shared" si="1171"/>
        <v>44977.270833424169</v>
      </c>
      <c r="F37455">
        <f t="shared" si="1170"/>
        <v>7304.1</v>
      </c>
    </row>
    <row r="37456" spans="5:6" x14ac:dyDescent="0.25">
      <c r="E37456" s="11">
        <f t="shared" si="1171"/>
        <v>44977.291666757505</v>
      </c>
      <c r="F37456">
        <f t="shared" si="1170"/>
        <v>7304.1</v>
      </c>
    </row>
    <row r="37457" spans="5:6" x14ac:dyDescent="0.25">
      <c r="E37457" s="11">
        <f t="shared" si="1171"/>
        <v>44977.31250009084</v>
      </c>
      <c r="F37457">
        <f t="shared" si="1170"/>
        <v>7304.1</v>
      </c>
    </row>
    <row r="37458" spans="5:6" x14ac:dyDescent="0.25">
      <c r="E37458" s="11">
        <f t="shared" si="1171"/>
        <v>44977.333333424176</v>
      </c>
      <c r="F37458">
        <f t="shared" si="1170"/>
        <v>7304.1</v>
      </c>
    </row>
    <row r="37459" spans="5:6" x14ac:dyDescent="0.25">
      <c r="E37459" s="11">
        <f t="shared" si="1171"/>
        <v>44977.354166757512</v>
      </c>
      <c r="F37459">
        <f t="shared" si="1170"/>
        <v>7304.1</v>
      </c>
    </row>
    <row r="37460" spans="5:6" x14ac:dyDescent="0.25">
      <c r="E37460" s="11">
        <f t="shared" si="1171"/>
        <v>44977.375000090848</v>
      </c>
      <c r="F37460">
        <f t="shared" si="1170"/>
        <v>7304.1</v>
      </c>
    </row>
    <row r="37461" spans="5:6" x14ac:dyDescent="0.25">
      <c r="E37461" s="11">
        <f t="shared" si="1171"/>
        <v>44977.395833424183</v>
      </c>
      <c r="F37461">
        <f t="shared" si="1170"/>
        <v>7304.1</v>
      </c>
    </row>
    <row r="37462" spans="5:6" x14ac:dyDescent="0.25">
      <c r="E37462" s="11">
        <f t="shared" si="1171"/>
        <v>44977.416666757519</v>
      </c>
      <c r="F37462">
        <f t="shared" si="1170"/>
        <v>7304.1</v>
      </c>
    </row>
    <row r="37463" spans="5:6" x14ac:dyDescent="0.25">
      <c r="E37463" s="11">
        <f t="shared" si="1171"/>
        <v>44977.437500090855</v>
      </c>
      <c r="F37463">
        <f t="shared" si="1170"/>
        <v>7304.1</v>
      </c>
    </row>
    <row r="37464" spans="5:6" x14ac:dyDescent="0.25">
      <c r="E37464" s="11">
        <f t="shared" si="1171"/>
        <v>44977.458333424191</v>
      </c>
      <c r="F37464">
        <f t="shared" si="1170"/>
        <v>7304.1</v>
      </c>
    </row>
    <row r="37465" spans="5:6" x14ac:dyDescent="0.25">
      <c r="E37465" s="11">
        <f t="shared" si="1171"/>
        <v>44977.479166757526</v>
      </c>
      <c r="F37465">
        <f t="shared" si="1170"/>
        <v>7304.1</v>
      </c>
    </row>
    <row r="37466" spans="5:6" x14ac:dyDescent="0.25">
      <c r="E37466" s="11">
        <f t="shared" si="1171"/>
        <v>44977.500000090862</v>
      </c>
      <c r="F37466">
        <f t="shared" si="1170"/>
        <v>7304.1</v>
      </c>
    </row>
    <row r="37467" spans="5:6" x14ac:dyDescent="0.25">
      <c r="E37467" s="11">
        <f t="shared" si="1171"/>
        <v>44977.520833424198</v>
      </c>
      <c r="F37467">
        <f t="shared" si="1170"/>
        <v>7304.1</v>
      </c>
    </row>
    <row r="37468" spans="5:6" x14ac:dyDescent="0.25">
      <c r="E37468" s="11">
        <f t="shared" si="1171"/>
        <v>44977.541666757534</v>
      </c>
      <c r="F37468">
        <f t="shared" si="1170"/>
        <v>7304.1</v>
      </c>
    </row>
    <row r="37469" spans="5:6" x14ac:dyDescent="0.25">
      <c r="E37469" s="11">
        <f t="shared" si="1171"/>
        <v>44977.562500090869</v>
      </c>
      <c r="F37469">
        <f t="shared" si="1170"/>
        <v>7304.1</v>
      </c>
    </row>
    <row r="37470" spans="5:6" x14ac:dyDescent="0.25">
      <c r="E37470" s="11">
        <f t="shared" si="1171"/>
        <v>44977.583333424205</v>
      </c>
      <c r="F37470">
        <f t="shared" si="1170"/>
        <v>7304.1</v>
      </c>
    </row>
    <row r="37471" spans="5:6" x14ac:dyDescent="0.25">
      <c r="E37471" s="11">
        <f t="shared" si="1171"/>
        <v>44977.604166757541</v>
      </c>
      <c r="F37471">
        <f t="shared" si="1170"/>
        <v>7304.1</v>
      </c>
    </row>
    <row r="37472" spans="5:6" x14ac:dyDescent="0.25">
      <c r="E37472" s="11">
        <f t="shared" si="1171"/>
        <v>44977.625000090877</v>
      </c>
      <c r="F37472">
        <f t="shared" si="1170"/>
        <v>7304.1</v>
      </c>
    </row>
    <row r="37473" spans="5:6" x14ac:dyDescent="0.25">
      <c r="E37473" s="11">
        <f t="shared" si="1171"/>
        <v>44977.645833424212</v>
      </c>
      <c r="F37473">
        <f t="shared" si="1170"/>
        <v>7304.1</v>
      </c>
    </row>
    <row r="37474" spans="5:6" x14ac:dyDescent="0.25">
      <c r="E37474" s="11">
        <f t="shared" si="1171"/>
        <v>44977.666666757548</v>
      </c>
      <c r="F37474">
        <f t="shared" si="1170"/>
        <v>7304.1</v>
      </c>
    </row>
    <row r="37475" spans="5:6" x14ac:dyDescent="0.25">
      <c r="E37475" s="11">
        <f t="shared" si="1171"/>
        <v>44977.687500090884</v>
      </c>
      <c r="F37475">
        <f t="shared" si="1170"/>
        <v>7304.1</v>
      </c>
    </row>
    <row r="37476" spans="5:6" x14ac:dyDescent="0.25">
      <c r="E37476" s="11">
        <f t="shared" si="1171"/>
        <v>44977.70833342422</v>
      </c>
      <c r="F37476">
        <f t="shared" si="1170"/>
        <v>7304.1</v>
      </c>
    </row>
    <row r="37477" spans="5:6" x14ac:dyDescent="0.25">
      <c r="E37477" s="11">
        <f t="shared" si="1171"/>
        <v>44977.729166757556</v>
      </c>
      <c r="F37477">
        <f t="shared" si="1170"/>
        <v>7304.1</v>
      </c>
    </row>
    <row r="37478" spans="5:6" x14ac:dyDescent="0.25">
      <c r="E37478" s="11">
        <f t="shared" si="1171"/>
        <v>44977.750000090891</v>
      </c>
      <c r="F37478">
        <f t="shared" si="1170"/>
        <v>7304.1</v>
      </c>
    </row>
    <row r="37479" spans="5:6" x14ac:dyDescent="0.25">
      <c r="E37479" s="11">
        <f t="shared" si="1171"/>
        <v>44977.770833424227</v>
      </c>
      <c r="F37479">
        <f t="shared" si="1170"/>
        <v>7304.1</v>
      </c>
    </row>
    <row r="37480" spans="5:6" x14ac:dyDescent="0.25">
      <c r="E37480" s="11">
        <f t="shared" si="1171"/>
        <v>44977.791666757563</v>
      </c>
      <c r="F37480">
        <f t="shared" si="1170"/>
        <v>7304.1</v>
      </c>
    </row>
    <row r="37481" spans="5:6" x14ac:dyDescent="0.25">
      <c r="E37481" s="11">
        <f t="shared" si="1171"/>
        <v>44977.812500090899</v>
      </c>
      <c r="F37481">
        <f t="shared" si="1170"/>
        <v>7304.1</v>
      </c>
    </row>
    <row r="37482" spans="5:6" x14ac:dyDescent="0.25">
      <c r="E37482" s="11">
        <f t="shared" si="1171"/>
        <v>44977.833333424234</v>
      </c>
      <c r="F37482">
        <f t="shared" si="1170"/>
        <v>7304.1</v>
      </c>
    </row>
    <row r="37483" spans="5:6" x14ac:dyDescent="0.25">
      <c r="E37483" s="11">
        <f t="shared" si="1171"/>
        <v>44977.85416675757</v>
      </c>
      <c r="F37483">
        <f t="shared" si="1170"/>
        <v>7304.1</v>
      </c>
    </row>
    <row r="37484" spans="5:6" x14ac:dyDescent="0.25">
      <c r="E37484" s="11">
        <f t="shared" si="1171"/>
        <v>44977.875000090906</v>
      </c>
      <c r="F37484">
        <f t="shared" si="1170"/>
        <v>7304.1</v>
      </c>
    </row>
    <row r="37485" spans="5:6" x14ac:dyDescent="0.25">
      <c r="E37485" s="11">
        <f t="shared" si="1171"/>
        <v>44977.895833424242</v>
      </c>
      <c r="F37485">
        <f t="shared" si="1170"/>
        <v>7304.1</v>
      </c>
    </row>
    <row r="37486" spans="5:6" x14ac:dyDescent="0.25">
      <c r="E37486" s="11">
        <f t="shared" si="1171"/>
        <v>44977.916666757577</v>
      </c>
      <c r="F37486">
        <f t="shared" si="1170"/>
        <v>7304.1</v>
      </c>
    </row>
    <row r="37487" spans="5:6" x14ac:dyDescent="0.25">
      <c r="E37487" s="11">
        <f t="shared" si="1171"/>
        <v>44977.937500090913</v>
      </c>
      <c r="F37487">
        <f t="shared" si="1170"/>
        <v>7304.1</v>
      </c>
    </row>
    <row r="37488" spans="5:6" x14ac:dyDescent="0.25">
      <c r="E37488" s="11">
        <f t="shared" si="1171"/>
        <v>44977.958333424249</v>
      </c>
      <c r="F37488">
        <f t="shared" si="1170"/>
        <v>7304.1</v>
      </c>
    </row>
    <row r="37489" spans="5:6" x14ac:dyDescent="0.25">
      <c r="E37489" s="11">
        <f t="shared" si="1171"/>
        <v>44977.979166757585</v>
      </c>
      <c r="F37489">
        <f t="shared" si="1170"/>
        <v>7304.1</v>
      </c>
    </row>
    <row r="37490" spans="5:6" x14ac:dyDescent="0.25">
      <c r="E37490" s="11">
        <f t="shared" si="1171"/>
        <v>44978.00000009092</v>
      </c>
      <c r="F37490">
        <f t="shared" si="1170"/>
        <v>7304.1</v>
      </c>
    </row>
    <row r="37491" spans="5:6" x14ac:dyDescent="0.25">
      <c r="E37491" s="11">
        <f t="shared" si="1171"/>
        <v>44978.020833424256</v>
      </c>
      <c r="F37491">
        <f t="shared" si="1170"/>
        <v>7304.1</v>
      </c>
    </row>
    <row r="37492" spans="5:6" x14ac:dyDescent="0.25">
      <c r="E37492" s="11">
        <f t="shared" si="1171"/>
        <v>44978.041666757592</v>
      </c>
      <c r="F37492">
        <f t="shared" si="1170"/>
        <v>7304.1</v>
      </c>
    </row>
    <row r="37493" spans="5:6" x14ac:dyDescent="0.25">
      <c r="E37493" s="11">
        <f t="shared" si="1171"/>
        <v>44978.062500090928</v>
      </c>
      <c r="F37493">
        <f t="shared" si="1170"/>
        <v>7304.1</v>
      </c>
    </row>
    <row r="37494" spans="5:6" x14ac:dyDescent="0.25">
      <c r="E37494" s="11">
        <f t="shared" si="1171"/>
        <v>44978.083333424263</v>
      </c>
      <c r="F37494">
        <f t="shared" si="1170"/>
        <v>7304.1</v>
      </c>
    </row>
    <row r="37495" spans="5:6" x14ac:dyDescent="0.25">
      <c r="E37495" s="11">
        <f t="shared" si="1171"/>
        <v>44978.104166757599</v>
      </c>
      <c r="F37495">
        <f t="shared" si="1170"/>
        <v>7304.1</v>
      </c>
    </row>
    <row r="37496" spans="5:6" x14ac:dyDescent="0.25">
      <c r="E37496" s="11">
        <f t="shared" si="1171"/>
        <v>44978.125000090935</v>
      </c>
      <c r="F37496">
        <f t="shared" si="1170"/>
        <v>7304.1</v>
      </c>
    </row>
    <row r="37497" spans="5:6" x14ac:dyDescent="0.25">
      <c r="E37497" s="11">
        <f t="shared" si="1171"/>
        <v>44978.145833424271</v>
      </c>
      <c r="F37497">
        <f t="shared" si="1170"/>
        <v>7304.1</v>
      </c>
    </row>
    <row r="37498" spans="5:6" x14ac:dyDescent="0.25">
      <c r="E37498" s="11">
        <f t="shared" si="1171"/>
        <v>44978.166666757606</v>
      </c>
      <c r="F37498">
        <f t="shared" si="1170"/>
        <v>7304.1</v>
      </c>
    </row>
    <row r="37499" spans="5:6" x14ac:dyDescent="0.25">
      <c r="E37499" s="11">
        <f t="shared" si="1171"/>
        <v>44978.187500090942</v>
      </c>
      <c r="F37499">
        <f t="shared" si="1170"/>
        <v>7304.1</v>
      </c>
    </row>
    <row r="37500" spans="5:6" x14ac:dyDescent="0.25">
      <c r="E37500" s="11">
        <f t="shared" si="1171"/>
        <v>44978.208333424278</v>
      </c>
      <c r="F37500">
        <f t="shared" si="1170"/>
        <v>7304.1</v>
      </c>
    </row>
    <row r="37501" spans="5:6" x14ac:dyDescent="0.25">
      <c r="E37501" s="11">
        <f t="shared" si="1171"/>
        <v>44978.229166757614</v>
      </c>
      <c r="F37501">
        <f t="shared" si="1170"/>
        <v>7304.1</v>
      </c>
    </row>
    <row r="37502" spans="5:6" x14ac:dyDescent="0.25">
      <c r="E37502" s="11">
        <f t="shared" si="1171"/>
        <v>44978.250000090949</v>
      </c>
      <c r="F37502">
        <f t="shared" si="1170"/>
        <v>7304.1</v>
      </c>
    </row>
    <row r="37503" spans="5:6" x14ac:dyDescent="0.25">
      <c r="E37503" s="11">
        <f t="shared" si="1171"/>
        <v>44978.270833424285</v>
      </c>
      <c r="F37503">
        <f t="shared" si="1170"/>
        <v>7304.1</v>
      </c>
    </row>
    <row r="37504" spans="5:6" x14ac:dyDescent="0.25">
      <c r="E37504" s="11">
        <f t="shared" si="1171"/>
        <v>44978.291666757621</v>
      </c>
      <c r="F37504">
        <f t="shared" si="1170"/>
        <v>7304.1</v>
      </c>
    </row>
    <row r="37505" spans="5:6" x14ac:dyDescent="0.25">
      <c r="E37505" s="11">
        <f t="shared" si="1171"/>
        <v>44978.312500090957</v>
      </c>
      <c r="F37505">
        <f t="shared" si="1170"/>
        <v>7304.1</v>
      </c>
    </row>
    <row r="37506" spans="5:6" x14ac:dyDescent="0.25">
      <c r="E37506" s="11">
        <f t="shared" si="1171"/>
        <v>44978.333333424293</v>
      </c>
      <c r="F37506">
        <f t="shared" si="1170"/>
        <v>7304.1</v>
      </c>
    </row>
    <row r="37507" spans="5:6" x14ac:dyDescent="0.25">
      <c r="E37507" s="11">
        <f t="shared" si="1171"/>
        <v>44978.354166757628</v>
      </c>
      <c r="F37507">
        <f t="shared" ref="F37507:F37570" si="1172">SUMIFS($A$2:$A$190,$B$2:$B$190,"&lt;"&amp;$E37507,$C$2:$C$190,"&gt;"&amp;E37507)</f>
        <v>7304.1</v>
      </c>
    </row>
    <row r="37508" spans="5:6" x14ac:dyDescent="0.25">
      <c r="E37508" s="11">
        <f t="shared" ref="E37508:E37571" si="1173">E37507+TIME(0,30,0)</f>
        <v>44978.375000090964</v>
      </c>
      <c r="F37508">
        <f t="shared" si="1172"/>
        <v>7304.1</v>
      </c>
    </row>
    <row r="37509" spans="5:6" x14ac:dyDescent="0.25">
      <c r="E37509" s="11">
        <f t="shared" si="1173"/>
        <v>44978.3958334243</v>
      </c>
      <c r="F37509">
        <f t="shared" si="1172"/>
        <v>7304.1</v>
      </c>
    </row>
    <row r="37510" spans="5:6" x14ac:dyDescent="0.25">
      <c r="E37510" s="11">
        <f t="shared" si="1173"/>
        <v>44978.416666757636</v>
      </c>
      <c r="F37510">
        <f t="shared" si="1172"/>
        <v>7304.1</v>
      </c>
    </row>
    <row r="37511" spans="5:6" x14ac:dyDescent="0.25">
      <c r="E37511" s="11">
        <f t="shared" si="1173"/>
        <v>44978.437500090971</v>
      </c>
      <c r="F37511">
        <f t="shared" si="1172"/>
        <v>7304.1</v>
      </c>
    </row>
    <row r="37512" spans="5:6" x14ac:dyDescent="0.25">
      <c r="E37512" s="11">
        <f t="shared" si="1173"/>
        <v>44978.458333424307</v>
      </c>
      <c r="F37512">
        <f t="shared" si="1172"/>
        <v>7304.1</v>
      </c>
    </row>
    <row r="37513" spans="5:6" x14ac:dyDescent="0.25">
      <c r="E37513" s="11">
        <f t="shared" si="1173"/>
        <v>44978.479166757643</v>
      </c>
      <c r="F37513">
        <f t="shared" si="1172"/>
        <v>7304.1</v>
      </c>
    </row>
    <row r="37514" spans="5:6" x14ac:dyDescent="0.25">
      <c r="E37514" s="11">
        <f t="shared" si="1173"/>
        <v>44978.500000090979</v>
      </c>
      <c r="F37514">
        <f t="shared" si="1172"/>
        <v>7304.1</v>
      </c>
    </row>
    <row r="37515" spans="5:6" x14ac:dyDescent="0.25">
      <c r="E37515" s="11">
        <f t="shared" si="1173"/>
        <v>44978.520833424314</v>
      </c>
      <c r="F37515">
        <f t="shared" si="1172"/>
        <v>7304.1</v>
      </c>
    </row>
    <row r="37516" spans="5:6" x14ac:dyDescent="0.25">
      <c r="E37516" s="11">
        <f t="shared" si="1173"/>
        <v>44978.54166675765</v>
      </c>
      <c r="F37516">
        <f t="shared" si="1172"/>
        <v>7304.1</v>
      </c>
    </row>
    <row r="37517" spans="5:6" x14ac:dyDescent="0.25">
      <c r="E37517" s="11">
        <f t="shared" si="1173"/>
        <v>44978.562500090986</v>
      </c>
      <c r="F37517">
        <f t="shared" si="1172"/>
        <v>7304.1</v>
      </c>
    </row>
    <row r="37518" spans="5:6" x14ac:dyDescent="0.25">
      <c r="E37518" s="11">
        <f t="shared" si="1173"/>
        <v>44978.583333424322</v>
      </c>
      <c r="F37518">
        <f t="shared" si="1172"/>
        <v>7304.1</v>
      </c>
    </row>
    <row r="37519" spans="5:6" x14ac:dyDescent="0.25">
      <c r="E37519" s="11">
        <f t="shared" si="1173"/>
        <v>44978.604166757657</v>
      </c>
      <c r="F37519">
        <f t="shared" si="1172"/>
        <v>7304.1</v>
      </c>
    </row>
    <row r="37520" spans="5:6" x14ac:dyDescent="0.25">
      <c r="E37520" s="11">
        <f t="shared" si="1173"/>
        <v>44978.625000090993</v>
      </c>
      <c r="F37520">
        <f t="shared" si="1172"/>
        <v>7304.1</v>
      </c>
    </row>
    <row r="37521" spans="5:6" x14ac:dyDescent="0.25">
      <c r="E37521" s="11">
        <f t="shared" si="1173"/>
        <v>44978.645833424329</v>
      </c>
      <c r="F37521">
        <f t="shared" si="1172"/>
        <v>7304.1</v>
      </c>
    </row>
    <row r="37522" spans="5:6" x14ac:dyDescent="0.25">
      <c r="E37522" s="11">
        <f t="shared" si="1173"/>
        <v>44978.666666757665</v>
      </c>
      <c r="F37522">
        <f t="shared" si="1172"/>
        <v>7304.1</v>
      </c>
    </row>
    <row r="37523" spans="5:6" x14ac:dyDescent="0.25">
      <c r="E37523" s="11">
        <f t="shared" si="1173"/>
        <v>44978.687500091</v>
      </c>
      <c r="F37523">
        <f t="shared" si="1172"/>
        <v>7304.1</v>
      </c>
    </row>
    <row r="37524" spans="5:6" x14ac:dyDescent="0.25">
      <c r="E37524" s="11">
        <f t="shared" si="1173"/>
        <v>44978.708333424336</v>
      </c>
      <c r="F37524">
        <f t="shared" si="1172"/>
        <v>7304.1</v>
      </c>
    </row>
    <row r="37525" spans="5:6" x14ac:dyDescent="0.25">
      <c r="E37525" s="11">
        <f t="shared" si="1173"/>
        <v>44978.729166757672</v>
      </c>
      <c r="F37525">
        <f t="shared" si="1172"/>
        <v>7304.1</v>
      </c>
    </row>
    <row r="37526" spans="5:6" x14ac:dyDescent="0.25">
      <c r="E37526" s="11">
        <f t="shared" si="1173"/>
        <v>44978.750000091008</v>
      </c>
      <c r="F37526">
        <f t="shared" si="1172"/>
        <v>7304.1</v>
      </c>
    </row>
    <row r="37527" spans="5:6" x14ac:dyDescent="0.25">
      <c r="E37527" s="11">
        <f t="shared" si="1173"/>
        <v>44978.770833424343</v>
      </c>
      <c r="F37527">
        <f t="shared" si="1172"/>
        <v>7304.1</v>
      </c>
    </row>
    <row r="37528" spans="5:6" x14ac:dyDescent="0.25">
      <c r="E37528" s="11">
        <f t="shared" si="1173"/>
        <v>44978.791666757679</v>
      </c>
      <c r="F37528">
        <f t="shared" si="1172"/>
        <v>7304.1</v>
      </c>
    </row>
    <row r="37529" spans="5:6" x14ac:dyDescent="0.25">
      <c r="E37529" s="11">
        <f t="shared" si="1173"/>
        <v>44978.812500091015</v>
      </c>
      <c r="F37529">
        <f t="shared" si="1172"/>
        <v>7304.1</v>
      </c>
    </row>
    <row r="37530" spans="5:6" x14ac:dyDescent="0.25">
      <c r="E37530" s="11">
        <f t="shared" si="1173"/>
        <v>44978.833333424351</v>
      </c>
      <c r="F37530">
        <f t="shared" si="1172"/>
        <v>7304.1</v>
      </c>
    </row>
    <row r="37531" spans="5:6" x14ac:dyDescent="0.25">
      <c r="E37531" s="11">
        <f t="shared" si="1173"/>
        <v>44978.854166757686</v>
      </c>
      <c r="F37531">
        <f t="shared" si="1172"/>
        <v>7304.1</v>
      </c>
    </row>
    <row r="37532" spans="5:6" x14ac:dyDescent="0.25">
      <c r="E37532" s="11">
        <f t="shared" si="1173"/>
        <v>44978.875000091022</v>
      </c>
      <c r="F37532">
        <f t="shared" si="1172"/>
        <v>7304.1</v>
      </c>
    </row>
    <row r="37533" spans="5:6" x14ac:dyDescent="0.25">
      <c r="E37533" s="11">
        <f t="shared" si="1173"/>
        <v>44978.895833424358</v>
      </c>
      <c r="F37533">
        <f t="shared" si="1172"/>
        <v>7304.1</v>
      </c>
    </row>
    <row r="37534" spans="5:6" x14ac:dyDescent="0.25">
      <c r="E37534" s="11">
        <f t="shared" si="1173"/>
        <v>44978.916666757694</v>
      </c>
      <c r="F37534">
        <f t="shared" si="1172"/>
        <v>7304.1</v>
      </c>
    </row>
    <row r="37535" spans="5:6" x14ac:dyDescent="0.25">
      <c r="E37535" s="11">
        <f t="shared" si="1173"/>
        <v>44978.93750009103</v>
      </c>
      <c r="F37535">
        <f t="shared" si="1172"/>
        <v>7304.1</v>
      </c>
    </row>
    <row r="37536" spans="5:6" x14ac:dyDescent="0.25">
      <c r="E37536" s="11">
        <f t="shared" si="1173"/>
        <v>44978.958333424365</v>
      </c>
      <c r="F37536">
        <f t="shared" si="1172"/>
        <v>7304.1</v>
      </c>
    </row>
    <row r="37537" spans="5:6" x14ac:dyDescent="0.25">
      <c r="E37537" s="11">
        <f t="shared" si="1173"/>
        <v>44978.979166757701</v>
      </c>
      <c r="F37537">
        <f t="shared" si="1172"/>
        <v>7304.1</v>
      </c>
    </row>
    <row r="37538" spans="5:6" x14ac:dyDescent="0.25">
      <c r="E37538" s="11">
        <f t="shared" si="1173"/>
        <v>44979.000000091037</v>
      </c>
      <c r="F37538">
        <f t="shared" si="1172"/>
        <v>7304.1</v>
      </c>
    </row>
    <row r="37539" spans="5:6" x14ac:dyDescent="0.25">
      <c r="E37539" s="11">
        <f t="shared" si="1173"/>
        <v>44979.020833424373</v>
      </c>
      <c r="F37539">
        <f t="shared" si="1172"/>
        <v>7304.1</v>
      </c>
    </row>
    <row r="37540" spans="5:6" x14ac:dyDescent="0.25">
      <c r="E37540" s="11">
        <f t="shared" si="1173"/>
        <v>44979.041666757708</v>
      </c>
      <c r="F37540">
        <f t="shared" si="1172"/>
        <v>7304.1</v>
      </c>
    </row>
    <row r="37541" spans="5:6" x14ac:dyDescent="0.25">
      <c r="E37541" s="11">
        <f t="shared" si="1173"/>
        <v>44979.062500091044</v>
      </c>
      <c r="F37541">
        <f t="shared" si="1172"/>
        <v>7304.1</v>
      </c>
    </row>
    <row r="37542" spans="5:6" x14ac:dyDescent="0.25">
      <c r="E37542" s="11">
        <f t="shared" si="1173"/>
        <v>44979.08333342438</v>
      </c>
      <c r="F37542">
        <f t="shared" si="1172"/>
        <v>7304.1</v>
      </c>
    </row>
    <row r="37543" spans="5:6" x14ac:dyDescent="0.25">
      <c r="E37543" s="11">
        <f t="shared" si="1173"/>
        <v>44979.104166757716</v>
      </c>
      <c r="F37543">
        <f t="shared" si="1172"/>
        <v>7304.1</v>
      </c>
    </row>
    <row r="37544" spans="5:6" x14ac:dyDescent="0.25">
      <c r="E37544" s="11">
        <f t="shared" si="1173"/>
        <v>44979.125000091051</v>
      </c>
      <c r="F37544">
        <f t="shared" si="1172"/>
        <v>7304.1</v>
      </c>
    </row>
    <row r="37545" spans="5:6" x14ac:dyDescent="0.25">
      <c r="E37545" s="11">
        <f t="shared" si="1173"/>
        <v>44979.145833424387</v>
      </c>
      <c r="F37545">
        <f t="shared" si="1172"/>
        <v>7304.1</v>
      </c>
    </row>
    <row r="37546" spans="5:6" x14ac:dyDescent="0.25">
      <c r="E37546" s="11">
        <f t="shared" si="1173"/>
        <v>44979.166666757723</v>
      </c>
      <c r="F37546">
        <f t="shared" si="1172"/>
        <v>7304.1</v>
      </c>
    </row>
    <row r="37547" spans="5:6" x14ac:dyDescent="0.25">
      <c r="E37547" s="11">
        <f t="shared" si="1173"/>
        <v>44979.187500091059</v>
      </c>
      <c r="F37547">
        <f t="shared" si="1172"/>
        <v>7304.1</v>
      </c>
    </row>
    <row r="37548" spans="5:6" x14ac:dyDescent="0.25">
      <c r="E37548" s="11">
        <f t="shared" si="1173"/>
        <v>44979.208333424394</v>
      </c>
      <c r="F37548">
        <f t="shared" si="1172"/>
        <v>7304.1</v>
      </c>
    </row>
    <row r="37549" spans="5:6" x14ac:dyDescent="0.25">
      <c r="E37549" s="11">
        <f t="shared" si="1173"/>
        <v>44979.22916675773</v>
      </c>
      <c r="F37549">
        <f t="shared" si="1172"/>
        <v>7304.1</v>
      </c>
    </row>
    <row r="37550" spans="5:6" x14ac:dyDescent="0.25">
      <c r="E37550" s="11">
        <f t="shared" si="1173"/>
        <v>44979.250000091066</v>
      </c>
      <c r="F37550">
        <f t="shared" si="1172"/>
        <v>7304.1</v>
      </c>
    </row>
    <row r="37551" spans="5:6" x14ac:dyDescent="0.25">
      <c r="E37551" s="11">
        <f t="shared" si="1173"/>
        <v>44979.270833424402</v>
      </c>
      <c r="F37551">
        <f t="shared" si="1172"/>
        <v>7304.1</v>
      </c>
    </row>
    <row r="37552" spans="5:6" x14ac:dyDescent="0.25">
      <c r="E37552" s="11">
        <f t="shared" si="1173"/>
        <v>44979.291666757737</v>
      </c>
      <c r="F37552">
        <f t="shared" si="1172"/>
        <v>7304.1</v>
      </c>
    </row>
    <row r="37553" spans="5:6" x14ac:dyDescent="0.25">
      <c r="E37553" s="11">
        <f t="shared" si="1173"/>
        <v>44979.312500091073</v>
      </c>
      <c r="F37553">
        <f t="shared" si="1172"/>
        <v>7304.1</v>
      </c>
    </row>
    <row r="37554" spans="5:6" x14ac:dyDescent="0.25">
      <c r="E37554" s="11">
        <f t="shared" si="1173"/>
        <v>44979.333333424409</v>
      </c>
      <c r="F37554">
        <f t="shared" si="1172"/>
        <v>7304.1</v>
      </c>
    </row>
    <row r="37555" spans="5:6" x14ac:dyDescent="0.25">
      <c r="E37555" s="11">
        <f t="shared" si="1173"/>
        <v>44979.354166757745</v>
      </c>
      <c r="F37555">
        <f t="shared" si="1172"/>
        <v>7304.1</v>
      </c>
    </row>
    <row r="37556" spans="5:6" x14ac:dyDescent="0.25">
      <c r="E37556" s="11">
        <f t="shared" si="1173"/>
        <v>44979.37500009108</v>
      </c>
      <c r="F37556">
        <f t="shared" si="1172"/>
        <v>7304.1</v>
      </c>
    </row>
    <row r="37557" spans="5:6" x14ac:dyDescent="0.25">
      <c r="E37557" s="11">
        <f t="shared" si="1173"/>
        <v>44979.395833424416</v>
      </c>
      <c r="F37557">
        <f t="shared" si="1172"/>
        <v>7304.1</v>
      </c>
    </row>
    <row r="37558" spans="5:6" x14ac:dyDescent="0.25">
      <c r="E37558" s="11">
        <f t="shared" si="1173"/>
        <v>44979.416666757752</v>
      </c>
      <c r="F37558">
        <f t="shared" si="1172"/>
        <v>7304.1</v>
      </c>
    </row>
    <row r="37559" spans="5:6" x14ac:dyDescent="0.25">
      <c r="E37559" s="11">
        <f t="shared" si="1173"/>
        <v>44979.437500091088</v>
      </c>
      <c r="F37559">
        <f t="shared" si="1172"/>
        <v>7304.1</v>
      </c>
    </row>
    <row r="37560" spans="5:6" x14ac:dyDescent="0.25">
      <c r="E37560" s="11">
        <f t="shared" si="1173"/>
        <v>44979.458333424423</v>
      </c>
      <c r="F37560">
        <f t="shared" si="1172"/>
        <v>7304.1</v>
      </c>
    </row>
    <row r="37561" spans="5:6" x14ac:dyDescent="0.25">
      <c r="E37561" s="11">
        <f t="shared" si="1173"/>
        <v>44979.479166757759</v>
      </c>
      <c r="F37561">
        <f t="shared" si="1172"/>
        <v>7304.1</v>
      </c>
    </row>
    <row r="37562" spans="5:6" x14ac:dyDescent="0.25">
      <c r="E37562" s="11">
        <f t="shared" si="1173"/>
        <v>44979.500000091095</v>
      </c>
      <c r="F37562">
        <f t="shared" si="1172"/>
        <v>7304.1</v>
      </c>
    </row>
    <row r="37563" spans="5:6" x14ac:dyDescent="0.25">
      <c r="E37563" s="11">
        <f t="shared" si="1173"/>
        <v>44979.520833424431</v>
      </c>
      <c r="F37563">
        <f t="shared" si="1172"/>
        <v>7304.1</v>
      </c>
    </row>
    <row r="37564" spans="5:6" x14ac:dyDescent="0.25">
      <c r="E37564" s="11">
        <f t="shared" si="1173"/>
        <v>44979.541666757767</v>
      </c>
      <c r="F37564">
        <f t="shared" si="1172"/>
        <v>7304.1</v>
      </c>
    </row>
    <row r="37565" spans="5:6" x14ac:dyDescent="0.25">
      <c r="E37565" s="11">
        <f t="shared" si="1173"/>
        <v>44979.562500091102</v>
      </c>
      <c r="F37565">
        <f t="shared" si="1172"/>
        <v>7304.1</v>
      </c>
    </row>
    <row r="37566" spans="5:6" x14ac:dyDescent="0.25">
      <c r="E37566" s="11">
        <f t="shared" si="1173"/>
        <v>44979.583333424438</v>
      </c>
      <c r="F37566">
        <f t="shared" si="1172"/>
        <v>7304.1</v>
      </c>
    </row>
    <row r="37567" spans="5:6" x14ac:dyDescent="0.25">
      <c r="E37567" s="11">
        <f t="shared" si="1173"/>
        <v>44979.604166757774</v>
      </c>
      <c r="F37567">
        <f t="shared" si="1172"/>
        <v>7304.1</v>
      </c>
    </row>
    <row r="37568" spans="5:6" x14ac:dyDescent="0.25">
      <c r="E37568" s="11">
        <f t="shared" si="1173"/>
        <v>44979.62500009111</v>
      </c>
      <c r="F37568">
        <f t="shared" si="1172"/>
        <v>7304.1</v>
      </c>
    </row>
    <row r="37569" spans="5:6" x14ac:dyDescent="0.25">
      <c r="E37569" s="11">
        <f t="shared" si="1173"/>
        <v>44979.645833424445</v>
      </c>
      <c r="F37569">
        <f t="shared" si="1172"/>
        <v>7304.1</v>
      </c>
    </row>
    <row r="37570" spans="5:6" x14ac:dyDescent="0.25">
      <c r="E37570" s="11">
        <f t="shared" si="1173"/>
        <v>44979.666666757781</v>
      </c>
      <c r="F37570">
        <f t="shared" si="1172"/>
        <v>7304.1</v>
      </c>
    </row>
    <row r="37571" spans="5:6" x14ac:dyDescent="0.25">
      <c r="E37571" s="11">
        <f t="shared" si="1173"/>
        <v>44979.687500091117</v>
      </c>
      <c r="F37571">
        <f t="shared" ref="F37571:F37634" si="1174">SUMIFS($A$2:$A$190,$B$2:$B$190,"&lt;"&amp;$E37571,$C$2:$C$190,"&gt;"&amp;E37571)</f>
        <v>7304.1</v>
      </c>
    </row>
    <row r="37572" spans="5:6" x14ac:dyDescent="0.25">
      <c r="E37572" s="11">
        <f t="shared" ref="E37572:E37635" si="1175">E37571+TIME(0,30,0)</f>
        <v>44979.708333424453</v>
      </c>
      <c r="F37572">
        <f t="shared" si="1174"/>
        <v>7304.1</v>
      </c>
    </row>
    <row r="37573" spans="5:6" x14ac:dyDescent="0.25">
      <c r="E37573" s="11">
        <f t="shared" si="1175"/>
        <v>44979.729166757788</v>
      </c>
      <c r="F37573">
        <f t="shared" si="1174"/>
        <v>7304.1</v>
      </c>
    </row>
    <row r="37574" spans="5:6" x14ac:dyDescent="0.25">
      <c r="E37574" s="11">
        <f t="shared" si="1175"/>
        <v>44979.750000091124</v>
      </c>
      <c r="F37574">
        <f t="shared" si="1174"/>
        <v>7304.1</v>
      </c>
    </row>
    <row r="37575" spans="5:6" x14ac:dyDescent="0.25">
      <c r="E37575" s="11">
        <f t="shared" si="1175"/>
        <v>44979.77083342446</v>
      </c>
      <c r="F37575">
        <f t="shared" si="1174"/>
        <v>7304.1</v>
      </c>
    </row>
    <row r="37576" spans="5:6" x14ac:dyDescent="0.25">
      <c r="E37576" s="11">
        <f t="shared" si="1175"/>
        <v>44979.791666757796</v>
      </c>
      <c r="F37576">
        <f t="shared" si="1174"/>
        <v>7304.1</v>
      </c>
    </row>
    <row r="37577" spans="5:6" x14ac:dyDescent="0.25">
      <c r="E37577" s="11">
        <f t="shared" si="1175"/>
        <v>44979.812500091131</v>
      </c>
      <c r="F37577">
        <f t="shared" si="1174"/>
        <v>7304.1</v>
      </c>
    </row>
    <row r="37578" spans="5:6" x14ac:dyDescent="0.25">
      <c r="E37578" s="11">
        <f t="shared" si="1175"/>
        <v>44979.833333424467</v>
      </c>
      <c r="F37578">
        <f t="shared" si="1174"/>
        <v>7304.1</v>
      </c>
    </row>
    <row r="37579" spans="5:6" x14ac:dyDescent="0.25">
      <c r="E37579" s="11">
        <f t="shared" si="1175"/>
        <v>44979.854166757803</v>
      </c>
      <c r="F37579">
        <f t="shared" si="1174"/>
        <v>7304.1</v>
      </c>
    </row>
    <row r="37580" spans="5:6" x14ac:dyDescent="0.25">
      <c r="E37580" s="11">
        <f t="shared" si="1175"/>
        <v>44979.875000091139</v>
      </c>
      <c r="F37580">
        <f t="shared" si="1174"/>
        <v>7304.1</v>
      </c>
    </row>
    <row r="37581" spans="5:6" x14ac:dyDescent="0.25">
      <c r="E37581" s="11">
        <f t="shared" si="1175"/>
        <v>44979.895833424474</v>
      </c>
      <c r="F37581">
        <f t="shared" si="1174"/>
        <v>7304.1</v>
      </c>
    </row>
    <row r="37582" spans="5:6" x14ac:dyDescent="0.25">
      <c r="E37582" s="11">
        <f t="shared" si="1175"/>
        <v>44979.91666675781</v>
      </c>
      <c r="F37582">
        <f t="shared" si="1174"/>
        <v>7304.1</v>
      </c>
    </row>
    <row r="37583" spans="5:6" x14ac:dyDescent="0.25">
      <c r="E37583" s="11">
        <f t="shared" si="1175"/>
        <v>44979.937500091146</v>
      </c>
      <c r="F37583">
        <f t="shared" si="1174"/>
        <v>7304.1</v>
      </c>
    </row>
    <row r="37584" spans="5:6" x14ac:dyDescent="0.25">
      <c r="E37584" s="11">
        <f t="shared" si="1175"/>
        <v>44979.958333424482</v>
      </c>
      <c r="F37584">
        <f t="shared" si="1174"/>
        <v>7304.1</v>
      </c>
    </row>
    <row r="37585" spans="5:6" x14ac:dyDescent="0.25">
      <c r="E37585" s="11">
        <f t="shared" si="1175"/>
        <v>44979.979166757817</v>
      </c>
      <c r="F37585">
        <f t="shared" si="1174"/>
        <v>7304.1</v>
      </c>
    </row>
    <row r="37586" spans="5:6" x14ac:dyDescent="0.25">
      <c r="E37586" s="11">
        <f t="shared" si="1175"/>
        <v>44980.000000091153</v>
      </c>
      <c r="F37586">
        <f t="shared" si="1174"/>
        <v>7304.1</v>
      </c>
    </row>
    <row r="37587" spans="5:6" x14ac:dyDescent="0.25">
      <c r="E37587" s="11">
        <f t="shared" si="1175"/>
        <v>44980.020833424489</v>
      </c>
      <c r="F37587">
        <f t="shared" si="1174"/>
        <v>7304.1</v>
      </c>
    </row>
    <row r="37588" spans="5:6" x14ac:dyDescent="0.25">
      <c r="E37588" s="11">
        <f t="shared" si="1175"/>
        <v>44980.041666757825</v>
      </c>
      <c r="F37588">
        <f t="shared" si="1174"/>
        <v>7304.1</v>
      </c>
    </row>
    <row r="37589" spans="5:6" x14ac:dyDescent="0.25">
      <c r="E37589" s="11">
        <f t="shared" si="1175"/>
        <v>44980.06250009116</v>
      </c>
      <c r="F37589">
        <f t="shared" si="1174"/>
        <v>7304.1</v>
      </c>
    </row>
    <row r="37590" spans="5:6" x14ac:dyDescent="0.25">
      <c r="E37590" s="11">
        <f t="shared" si="1175"/>
        <v>44980.083333424496</v>
      </c>
      <c r="F37590">
        <f t="shared" si="1174"/>
        <v>7304.1</v>
      </c>
    </row>
    <row r="37591" spans="5:6" x14ac:dyDescent="0.25">
      <c r="E37591" s="11">
        <f t="shared" si="1175"/>
        <v>44980.104166757832</v>
      </c>
      <c r="F37591">
        <f t="shared" si="1174"/>
        <v>7304.1</v>
      </c>
    </row>
    <row r="37592" spans="5:6" x14ac:dyDescent="0.25">
      <c r="E37592" s="11">
        <f t="shared" si="1175"/>
        <v>44980.125000091168</v>
      </c>
      <c r="F37592">
        <f t="shared" si="1174"/>
        <v>7304.1</v>
      </c>
    </row>
    <row r="37593" spans="5:6" x14ac:dyDescent="0.25">
      <c r="E37593" s="11">
        <f t="shared" si="1175"/>
        <v>44980.145833424504</v>
      </c>
      <c r="F37593">
        <f t="shared" si="1174"/>
        <v>7304.1</v>
      </c>
    </row>
    <row r="37594" spans="5:6" x14ac:dyDescent="0.25">
      <c r="E37594" s="11">
        <f t="shared" si="1175"/>
        <v>44980.166666757839</v>
      </c>
      <c r="F37594">
        <f t="shared" si="1174"/>
        <v>7304.1</v>
      </c>
    </row>
    <row r="37595" spans="5:6" x14ac:dyDescent="0.25">
      <c r="E37595" s="11">
        <f t="shared" si="1175"/>
        <v>44980.187500091175</v>
      </c>
      <c r="F37595">
        <f t="shared" si="1174"/>
        <v>7304.1</v>
      </c>
    </row>
    <row r="37596" spans="5:6" x14ac:dyDescent="0.25">
      <c r="E37596" s="11">
        <f t="shared" si="1175"/>
        <v>44980.208333424511</v>
      </c>
      <c r="F37596">
        <f t="shared" si="1174"/>
        <v>7304.1</v>
      </c>
    </row>
    <row r="37597" spans="5:6" x14ac:dyDescent="0.25">
      <c r="E37597" s="11">
        <f t="shared" si="1175"/>
        <v>44980.229166757847</v>
      </c>
      <c r="F37597">
        <f t="shared" si="1174"/>
        <v>7304.1</v>
      </c>
    </row>
    <row r="37598" spans="5:6" x14ac:dyDescent="0.25">
      <c r="E37598" s="11">
        <f t="shared" si="1175"/>
        <v>44980.250000091182</v>
      </c>
      <c r="F37598">
        <f t="shared" si="1174"/>
        <v>7304.1</v>
      </c>
    </row>
    <row r="37599" spans="5:6" x14ac:dyDescent="0.25">
      <c r="E37599" s="11">
        <f t="shared" si="1175"/>
        <v>44980.270833424518</v>
      </c>
      <c r="F37599">
        <f t="shared" si="1174"/>
        <v>7304.1</v>
      </c>
    </row>
    <row r="37600" spans="5:6" x14ac:dyDescent="0.25">
      <c r="E37600" s="11">
        <f t="shared" si="1175"/>
        <v>44980.291666757854</v>
      </c>
      <c r="F37600">
        <f t="shared" si="1174"/>
        <v>7304.1</v>
      </c>
    </row>
    <row r="37601" spans="5:6" x14ac:dyDescent="0.25">
      <c r="E37601" s="11">
        <f t="shared" si="1175"/>
        <v>44980.31250009119</v>
      </c>
      <c r="F37601">
        <f t="shared" si="1174"/>
        <v>7304.1</v>
      </c>
    </row>
    <row r="37602" spans="5:6" x14ac:dyDescent="0.25">
      <c r="E37602" s="11">
        <f t="shared" si="1175"/>
        <v>44980.333333424525</v>
      </c>
      <c r="F37602">
        <f t="shared" si="1174"/>
        <v>7304.1</v>
      </c>
    </row>
    <row r="37603" spans="5:6" x14ac:dyDescent="0.25">
      <c r="E37603" s="11">
        <f t="shared" si="1175"/>
        <v>44980.354166757861</v>
      </c>
      <c r="F37603">
        <f t="shared" si="1174"/>
        <v>7304.1</v>
      </c>
    </row>
    <row r="37604" spans="5:6" x14ac:dyDescent="0.25">
      <c r="E37604" s="11">
        <f t="shared" si="1175"/>
        <v>44980.375000091197</v>
      </c>
      <c r="F37604">
        <f t="shared" si="1174"/>
        <v>7304.1</v>
      </c>
    </row>
    <row r="37605" spans="5:6" x14ac:dyDescent="0.25">
      <c r="E37605" s="11">
        <f t="shared" si="1175"/>
        <v>44980.395833424533</v>
      </c>
      <c r="F37605">
        <f t="shared" si="1174"/>
        <v>7304.1</v>
      </c>
    </row>
    <row r="37606" spans="5:6" x14ac:dyDescent="0.25">
      <c r="E37606" s="11">
        <f t="shared" si="1175"/>
        <v>44980.416666757868</v>
      </c>
      <c r="F37606">
        <f t="shared" si="1174"/>
        <v>7304.1</v>
      </c>
    </row>
    <row r="37607" spans="5:6" x14ac:dyDescent="0.25">
      <c r="E37607" s="11">
        <f t="shared" si="1175"/>
        <v>44980.437500091204</v>
      </c>
      <c r="F37607">
        <f t="shared" si="1174"/>
        <v>7304.1</v>
      </c>
    </row>
    <row r="37608" spans="5:6" x14ac:dyDescent="0.25">
      <c r="E37608" s="11">
        <f t="shared" si="1175"/>
        <v>44980.45833342454</v>
      </c>
      <c r="F37608">
        <f t="shared" si="1174"/>
        <v>7304.1</v>
      </c>
    </row>
    <row r="37609" spans="5:6" x14ac:dyDescent="0.25">
      <c r="E37609" s="11">
        <f t="shared" si="1175"/>
        <v>44980.479166757876</v>
      </c>
      <c r="F37609">
        <f t="shared" si="1174"/>
        <v>7304.1</v>
      </c>
    </row>
    <row r="37610" spans="5:6" x14ac:dyDescent="0.25">
      <c r="E37610" s="11">
        <f t="shared" si="1175"/>
        <v>44980.500000091211</v>
      </c>
      <c r="F37610">
        <f t="shared" si="1174"/>
        <v>7304.1</v>
      </c>
    </row>
    <row r="37611" spans="5:6" x14ac:dyDescent="0.25">
      <c r="E37611" s="11">
        <f t="shared" si="1175"/>
        <v>44980.520833424547</v>
      </c>
      <c r="F37611">
        <f t="shared" si="1174"/>
        <v>7304.1</v>
      </c>
    </row>
    <row r="37612" spans="5:6" x14ac:dyDescent="0.25">
      <c r="E37612" s="11">
        <f t="shared" si="1175"/>
        <v>44980.541666757883</v>
      </c>
      <c r="F37612">
        <f t="shared" si="1174"/>
        <v>7304.1</v>
      </c>
    </row>
    <row r="37613" spans="5:6" x14ac:dyDescent="0.25">
      <c r="E37613" s="11">
        <f t="shared" si="1175"/>
        <v>44980.562500091219</v>
      </c>
      <c r="F37613">
        <f t="shared" si="1174"/>
        <v>7304.1</v>
      </c>
    </row>
    <row r="37614" spans="5:6" x14ac:dyDescent="0.25">
      <c r="E37614" s="11">
        <f t="shared" si="1175"/>
        <v>44980.583333424554</v>
      </c>
      <c r="F37614">
        <f t="shared" si="1174"/>
        <v>7304.1</v>
      </c>
    </row>
    <row r="37615" spans="5:6" x14ac:dyDescent="0.25">
      <c r="E37615" s="11">
        <f t="shared" si="1175"/>
        <v>44980.60416675789</v>
      </c>
      <c r="F37615">
        <f t="shared" si="1174"/>
        <v>7304.1</v>
      </c>
    </row>
    <row r="37616" spans="5:6" x14ac:dyDescent="0.25">
      <c r="E37616" s="11">
        <f t="shared" si="1175"/>
        <v>44980.625000091226</v>
      </c>
      <c r="F37616">
        <f t="shared" si="1174"/>
        <v>7304.1</v>
      </c>
    </row>
    <row r="37617" spans="5:6" x14ac:dyDescent="0.25">
      <c r="E37617" s="11">
        <f t="shared" si="1175"/>
        <v>44980.645833424562</v>
      </c>
      <c r="F37617">
        <f t="shared" si="1174"/>
        <v>7304.1</v>
      </c>
    </row>
    <row r="37618" spans="5:6" x14ac:dyDescent="0.25">
      <c r="E37618" s="11">
        <f t="shared" si="1175"/>
        <v>44980.666666757897</v>
      </c>
      <c r="F37618">
        <f t="shared" si="1174"/>
        <v>7304.1</v>
      </c>
    </row>
    <row r="37619" spans="5:6" x14ac:dyDescent="0.25">
      <c r="E37619" s="11">
        <f t="shared" si="1175"/>
        <v>44980.687500091233</v>
      </c>
      <c r="F37619">
        <f t="shared" si="1174"/>
        <v>7304.1</v>
      </c>
    </row>
    <row r="37620" spans="5:6" x14ac:dyDescent="0.25">
      <c r="E37620" s="11">
        <f t="shared" si="1175"/>
        <v>44980.708333424569</v>
      </c>
      <c r="F37620">
        <f t="shared" si="1174"/>
        <v>7304.1</v>
      </c>
    </row>
    <row r="37621" spans="5:6" x14ac:dyDescent="0.25">
      <c r="E37621" s="11">
        <f t="shared" si="1175"/>
        <v>44980.729166757905</v>
      </c>
      <c r="F37621">
        <f t="shared" si="1174"/>
        <v>7304.1</v>
      </c>
    </row>
    <row r="37622" spans="5:6" x14ac:dyDescent="0.25">
      <c r="E37622" s="11">
        <f t="shared" si="1175"/>
        <v>44980.750000091241</v>
      </c>
      <c r="F37622">
        <f t="shared" si="1174"/>
        <v>7304.1</v>
      </c>
    </row>
    <row r="37623" spans="5:6" x14ac:dyDescent="0.25">
      <c r="E37623" s="11">
        <f t="shared" si="1175"/>
        <v>44980.770833424576</v>
      </c>
      <c r="F37623">
        <f t="shared" si="1174"/>
        <v>7304.1</v>
      </c>
    </row>
    <row r="37624" spans="5:6" x14ac:dyDescent="0.25">
      <c r="E37624" s="11">
        <f t="shared" si="1175"/>
        <v>44980.791666757912</v>
      </c>
      <c r="F37624">
        <f t="shared" si="1174"/>
        <v>7304.1</v>
      </c>
    </row>
    <row r="37625" spans="5:6" x14ac:dyDescent="0.25">
      <c r="E37625" s="11">
        <f t="shared" si="1175"/>
        <v>44980.812500091248</v>
      </c>
      <c r="F37625">
        <f t="shared" si="1174"/>
        <v>7304.1</v>
      </c>
    </row>
    <row r="37626" spans="5:6" x14ac:dyDescent="0.25">
      <c r="E37626" s="11">
        <f t="shared" si="1175"/>
        <v>44980.833333424584</v>
      </c>
      <c r="F37626">
        <f t="shared" si="1174"/>
        <v>7304.1</v>
      </c>
    </row>
    <row r="37627" spans="5:6" x14ac:dyDescent="0.25">
      <c r="E37627" s="11">
        <f t="shared" si="1175"/>
        <v>44980.854166757919</v>
      </c>
      <c r="F37627">
        <f t="shared" si="1174"/>
        <v>7304.1</v>
      </c>
    </row>
    <row r="37628" spans="5:6" x14ac:dyDescent="0.25">
      <c r="E37628" s="11">
        <f t="shared" si="1175"/>
        <v>44980.875000091255</v>
      </c>
      <c r="F37628">
        <f t="shared" si="1174"/>
        <v>7304.1</v>
      </c>
    </row>
    <row r="37629" spans="5:6" x14ac:dyDescent="0.25">
      <c r="E37629" s="11">
        <f t="shared" si="1175"/>
        <v>44980.895833424591</v>
      </c>
      <c r="F37629">
        <f t="shared" si="1174"/>
        <v>7304.1</v>
      </c>
    </row>
    <row r="37630" spans="5:6" x14ac:dyDescent="0.25">
      <c r="E37630" s="11">
        <f t="shared" si="1175"/>
        <v>44980.916666757927</v>
      </c>
      <c r="F37630">
        <f t="shared" si="1174"/>
        <v>7304.1</v>
      </c>
    </row>
    <row r="37631" spans="5:6" x14ac:dyDescent="0.25">
      <c r="E37631" s="11">
        <f t="shared" si="1175"/>
        <v>44980.937500091262</v>
      </c>
      <c r="F37631">
        <f t="shared" si="1174"/>
        <v>7304.1</v>
      </c>
    </row>
    <row r="37632" spans="5:6" x14ac:dyDescent="0.25">
      <c r="E37632" s="11">
        <f t="shared" si="1175"/>
        <v>44980.958333424598</v>
      </c>
      <c r="F37632">
        <f t="shared" si="1174"/>
        <v>7304.1</v>
      </c>
    </row>
    <row r="37633" spans="5:6" x14ac:dyDescent="0.25">
      <c r="E37633" s="11">
        <f t="shared" si="1175"/>
        <v>44980.979166757934</v>
      </c>
      <c r="F37633">
        <f t="shared" si="1174"/>
        <v>7304.1</v>
      </c>
    </row>
    <row r="37634" spans="5:6" x14ac:dyDescent="0.25">
      <c r="E37634" s="11">
        <f t="shared" si="1175"/>
        <v>44981.00000009127</v>
      </c>
      <c r="F37634">
        <f t="shared" si="1174"/>
        <v>7304.1</v>
      </c>
    </row>
    <row r="37635" spans="5:6" x14ac:dyDescent="0.25">
      <c r="E37635" s="11">
        <f t="shared" si="1175"/>
        <v>44981.020833424605</v>
      </c>
      <c r="F37635">
        <f t="shared" ref="F37635:F37698" si="1176">SUMIFS($A$2:$A$190,$B$2:$B$190,"&lt;"&amp;$E37635,$C$2:$C$190,"&gt;"&amp;E37635)</f>
        <v>7304.1</v>
      </c>
    </row>
    <row r="37636" spans="5:6" x14ac:dyDescent="0.25">
      <c r="E37636" s="11">
        <f t="shared" ref="E37636:E37699" si="1177">E37635+TIME(0,30,0)</f>
        <v>44981.041666757941</v>
      </c>
      <c r="F37636">
        <f t="shared" si="1176"/>
        <v>7304.1</v>
      </c>
    </row>
    <row r="37637" spans="5:6" x14ac:dyDescent="0.25">
      <c r="E37637" s="11">
        <f t="shared" si="1177"/>
        <v>44981.062500091277</v>
      </c>
      <c r="F37637">
        <f t="shared" si="1176"/>
        <v>7304.1</v>
      </c>
    </row>
    <row r="37638" spans="5:6" x14ac:dyDescent="0.25">
      <c r="E37638" s="11">
        <f t="shared" si="1177"/>
        <v>44981.083333424613</v>
      </c>
      <c r="F37638">
        <f t="shared" si="1176"/>
        <v>7304.1</v>
      </c>
    </row>
    <row r="37639" spans="5:6" x14ac:dyDescent="0.25">
      <c r="E37639" s="11">
        <f t="shared" si="1177"/>
        <v>44981.104166757948</v>
      </c>
      <c r="F37639">
        <f t="shared" si="1176"/>
        <v>7304.1</v>
      </c>
    </row>
    <row r="37640" spans="5:6" x14ac:dyDescent="0.25">
      <c r="E37640" s="11">
        <f t="shared" si="1177"/>
        <v>44981.125000091284</v>
      </c>
      <c r="F37640">
        <f t="shared" si="1176"/>
        <v>7304.1</v>
      </c>
    </row>
    <row r="37641" spans="5:6" x14ac:dyDescent="0.25">
      <c r="E37641" s="11">
        <f t="shared" si="1177"/>
        <v>44981.14583342462</v>
      </c>
      <c r="F37641">
        <f t="shared" si="1176"/>
        <v>7304.1</v>
      </c>
    </row>
    <row r="37642" spans="5:6" x14ac:dyDescent="0.25">
      <c r="E37642" s="11">
        <f t="shared" si="1177"/>
        <v>44981.166666757956</v>
      </c>
      <c r="F37642">
        <f t="shared" si="1176"/>
        <v>7304.1</v>
      </c>
    </row>
    <row r="37643" spans="5:6" x14ac:dyDescent="0.25">
      <c r="E37643" s="11">
        <f t="shared" si="1177"/>
        <v>44981.187500091291</v>
      </c>
      <c r="F37643">
        <f t="shared" si="1176"/>
        <v>7304.1</v>
      </c>
    </row>
    <row r="37644" spans="5:6" x14ac:dyDescent="0.25">
      <c r="E37644" s="11">
        <f t="shared" si="1177"/>
        <v>44981.208333424627</v>
      </c>
      <c r="F37644">
        <f t="shared" si="1176"/>
        <v>7304.1</v>
      </c>
    </row>
    <row r="37645" spans="5:6" x14ac:dyDescent="0.25">
      <c r="E37645" s="11">
        <f t="shared" si="1177"/>
        <v>44981.229166757963</v>
      </c>
      <c r="F37645">
        <f t="shared" si="1176"/>
        <v>7304.1</v>
      </c>
    </row>
    <row r="37646" spans="5:6" x14ac:dyDescent="0.25">
      <c r="E37646" s="11">
        <f t="shared" si="1177"/>
        <v>44981.250000091299</v>
      </c>
      <c r="F37646">
        <f t="shared" si="1176"/>
        <v>7304.1</v>
      </c>
    </row>
    <row r="37647" spans="5:6" x14ac:dyDescent="0.25">
      <c r="E37647" s="11">
        <f t="shared" si="1177"/>
        <v>44981.270833424634</v>
      </c>
      <c r="F37647">
        <f t="shared" si="1176"/>
        <v>7304.1</v>
      </c>
    </row>
    <row r="37648" spans="5:6" x14ac:dyDescent="0.25">
      <c r="E37648" s="11">
        <f t="shared" si="1177"/>
        <v>44981.29166675797</v>
      </c>
      <c r="F37648">
        <f t="shared" si="1176"/>
        <v>7304.1</v>
      </c>
    </row>
    <row r="37649" spans="5:6" x14ac:dyDescent="0.25">
      <c r="E37649" s="11">
        <f t="shared" si="1177"/>
        <v>44981.312500091306</v>
      </c>
      <c r="F37649">
        <f t="shared" si="1176"/>
        <v>7304.1</v>
      </c>
    </row>
    <row r="37650" spans="5:6" x14ac:dyDescent="0.25">
      <c r="E37650" s="11">
        <f t="shared" si="1177"/>
        <v>44981.333333424642</v>
      </c>
      <c r="F37650">
        <f t="shared" si="1176"/>
        <v>7304.1</v>
      </c>
    </row>
    <row r="37651" spans="5:6" x14ac:dyDescent="0.25">
      <c r="E37651" s="11">
        <f t="shared" si="1177"/>
        <v>44981.354166757978</v>
      </c>
      <c r="F37651">
        <f t="shared" si="1176"/>
        <v>7304.1</v>
      </c>
    </row>
    <row r="37652" spans="5:6" x14ac:dyDescent="0.25">
      <c r="E37652" s="11">
        <f t="shared" si="1177"/>
        <v>44981.375000091313</v>
      </c>
      <c r="F37652">
        <f t="shared" si="1176"/>
        <v>7304.1</v>
      </c>
    </row>
    <row r="37653" spans="5:6" x14ac:dyDescent="0.25">
      <c r="E37653" s="11">
        <f t="shared" si="1177"/>
        <v>44981.395833424649</v>
      </c>
      <c r="F37653">
        <f t="shared" si="1176"/>
        <v>7304.1</v>
      </c>
    </row>
    <row r="37654" spans="5:6" x14ac:dyDescent="0.25">
      <c r="E37654" s="11">
        <f t="shared" si="1177"/>
        <v>44981.416666757985</v>
      </c>
      <c r="F37654">
        <f t="shared" si="1176"/>
        <v>7304.1</v>
      </c>
    </row>
    <row r="37655" spans="5:6" x14ac:dyDescent="0.25">
      <c r="E37655" s="11">
        <f t="shared" si="1177"/>
        <v>44981.437500091321</v>
      </c>
      <c r="F37655">
        <f t="shared" si="1176"/>
        <v>7304.1</v>
      </c>
    </row>
    <row r="37656" spans="5:6" x14ac:dyDescent="0.25">
      <c r="E37656" s="11">
        <f t="shared" si="1177"/>
        <v>44981.458333424656</v>
      </c>
      <c r="F37656">
        <f t="shared" si="1176"/>
        <v>7304.1</v>
      </c>
    </row>
    <row r="37657" spans="5:6" x14ac:dyDescent="0.25">
      <c r="E37657" s="11">
        <f t="shared" si="1177"/>
        <v>44981.479166757992</v>
      </c>
      <c r="F37657">
        <f t="shared" si="1176"/>
        <v>7304.1</v>
      </c>
    </row>
    <row r="37658" spans="5:6" x14ac:dyDescent="0.25">
      <c r="E37658" s="11">
        <f t="shared" si="1177"/>
        <v>44981.500000091328</v>
      </c>
      <c r="F37658">
        <f t="shared" si="1176"/>
        <v>7304.1</v>
      </c>
    </row>
    <row r="37659" spans="5:6" x14ac:dyDescent="0.25">
      <c r="E37659" s="11">
        <f t="shared" si="1177"/>
        <v>44981.520833424664</v>
      </c>
      <c r="F37659">
        <f t="shared" si="1176"/>
        <v>7304.1</v>
      </c>
    </row>
    <row r="37660" spans="5:6" x14ac:dyDescent="0.25">
      <c r="E37660" s="11">
        <f t="shared" si="1177"/>
        <v>44981.541666757999</v>
      </c>
      <c r="F37660">
        <f t="shared" si="1176"/>
        <v>7304.1</v>
      </c>
    </row>
    <row r="37661" spans="5:6" x14ac:dyDescent="0.25">
      <c r="E37661" s="11">
        <f t="shared" si="1177"/>
        <v>44981.562500091335</v>
      </c>
      <c r="F37661">
        <f t="shared" si="1176"/>
        <v>7304.1</v>
      </c>
    </row>
    <row r="37662" spans="5:6" x14ac:dyDescent="0.25">
      <c r="E37662" s="11">
        <f t="shared" si="1177"/>
        <v>44981.583333424671</v>
      </c>
      <c r="F37662">
        <f t="shared" si="1176"/>
        <v>7304.1</v>
      </c>
    </row>
    <row r="37663" spans="5:6" x14ac:dyDescent="0.25">
      <c r="E37663" s="11">
        <f t="shared" si="1177"/>
        <v>44981.604166758007</v>
      </c>
      <c r="F37663">
        <f t="shared" si="1176"/>
        <v>7304.1</v>
      </c>
    </row>
    <row r="37664" spans="5:6" x14ac:dyDescent="0.25">
      <c r="E37664" s="11">
        <f t="shared" si="1177"/>
        <v>44981.625000091342</v>
      </c>
      <c r="F37664">
        <f t="shared" si="1176"/>
        <v>7304.1</v>
      </c>
    </row>
    <row r="37665" spans="5:6" x14ac:dyDescent="0.25">
      <c r="E37665" s="11">
        <f t="shared" si="1177"/>
        <v>44981.645833424678</v>
      </c>
      <c r="F37665">
        <f t="shared" si="1176"/>
        <v>7304.1</v>
      </c>
    </row>
    <row r="37666" spans="5:6" x14ac:dyDescent="0.25">
      <c r="E37666" s="11">
        <f t="shared" si="1177"/>
        <v>44981.666666758014</v>
      </c>
      <c r="F37666">
        <f t="shared" si="1176"/>
        <v>7304.1</v>
      </c>
    </row>
    <row r="37667" spans="5:6" x14ac:dyDescent="0.25">
      <c r="E37667" s="11">
        <f t="shared" si="1177"/>
        <v>44981.68750009135</v>
      </c>
      <c r="F37667">
        <f t="shared" si="1176"/>
        <v>7304.1</v>
      </c>
    </row>
    <row r="37668" spans="5:6" x14ac:dyDescent="0.25">
      <c r="E37668" s="11">
        <f t="shared" si="1177"/>
        <v>44981.708333424685</v>
      </c>
      <c r="F37668">
        <f t="shared" si="1176"/>
        <v>7304.1</v>
      </c>
    </row>
    <row r="37669" spans="5:6" x14ac:dyDescent="0.25">
      <c r="E37669" s="11">
        <f t="shared" si="1177"/>
        <v>44981.729166758021</v>
      </c>
      <c r="F37669">
        <f t="shared" si="1176"/>
        <v>7304.1</v>
      </c>
    </row>
    <row r="37670" spans="5:6" x14ac:dyDescent="0.25">
      <c r="E37670" s="11">
        <f t="shared" si="1177"/>
        <v>44981.750000091357</v>
      </c>
      <c r="F37670">
        <f t="shared" si="1176"/>
        <v>7304.1</v>
      </c>
    </row>
    <row r="37671" spans="5:6" x14ac:dyDescent="0.25">
      <c r="E37671" s="11">
        <f t="shared" si="1177"/>
        <v>44981.770833424693</v>
      </c>
      <c r="F37671">
        <f t="shared" si="1176"/>
        <v>7304.1</v>
      </c>
    </row>
    <row r="37672" spans="5:6" x14ac:dyDescent="0.25">
      <c r="E37672" s="11">
        <f t="shared" si="1177"/>
        <v>44981.791666758028</v>
      </c>
      <c r="F37672">
        <f t="shared" si="1176"/>
        <v>7304.1</v>
      </c>
    </row>
    <row r="37673" spans="5:6" x14ac:dyDescent="0.25">
      <c r="E37673" s="11">
        <f t="shared" si="1177"/>
        <v>44981.812500091364</v>
      </c>
      <c r="F37673">
        <f t="shared" si="1176"/>
        <v>7304.1</v>
      </c>
    </row>
    <row r="37674" spans="5:6" x14ac:dyDescent="0.25">
      <c r="E37674" s="11">
        <f t="shared" si="1177"/>
        <v>44981.8333334247</v>
      </c>
      <c r="F37674">
        <f t="shared" si="1176"/>
        <v>7304.1</v>
      </c>
    </row>
    <row r="37675" spans="5:6" x14ac:dyDescent="0.25">
      <c r="E37675" s="11">
        <f t="shared" si="1177"/>
        <v>44981.854166758036</v>
      </c>
      <c r="F37675">
        <f t="shared" si="1176"/>
        <v>7304.1</v>
      </c>
    </row>
    <row r="37676" spans="5:6" x14ac:dyDescent="0.25">
      <c r="E37676" s="11">
        <f t="shared" si="1177"/>
        <v>44981.875000091371</v>
      </c>
      <c r="F37676">
        <f t="shared" si="1176"/>
        <v>7304.1</v>
      </c>
    </row>
    <row r="37677" spans="5:6" x14ac:dyDescent="0.25">
      <c r="E37677" s="11">
        <f t="shared" si="1177"/>
        <v>44981.895833424707</v>
      </c>
      <c r="F37677">
        <f t="shared" si="1176"/>
        <v>7304.1</v>
      </c>
    </row>
    <row r="37678" spans="5:6" x14ac:dyDescent="0.25">
      <c r="E37678" s="11">
        <f t="shared" si="1177"/>
        <v>44981.916666758043</v>
      </c>
      <c r="F37678">
        <f t="shared" si="1176"/>
        <v>7304.1</v>
      </c>
    </row>
    <row r="37679" spans="5:6" x14ac:dyDescent="0.25">
      <c r="E37679" s="11">
        <f t="shared" si="1177"/>
        <v>44981.937500091379</v>
      </c>
      <c r="F37679">
        <f t="shared" si="1176"/>
        <v>7304.1</v>
      </c>
    </row>
    <row r="37680" spans="5:6" x14ac:dyDescent="0.25">
      <c r="E37680" s="11">
        <f t="shared" si="1177"/>
        <v>44981.958333424715</v>
      </c>
      <c r="F37680">
        <f t="shared" si="1176"/>
        <v>7304.1</v>
      </c>
    </row>
    <row r="37681" spans="5:6" x14ac:dyDescent="0.25">
      <c r="E37681" s="11">
        <f t="shared" si="1177"/>
        <v>44981.97916675805</v>
      </c>
      <c r="F37681">
        <f t="shared" si="1176"/>
        <v>7304.1</v>
      </c>
    </row>
    <row r="37682" spans="5:6" x14ac:dyDescent="0.25">
      <c r="E37682" s="11">
        <f t="shared" si="1177"/>
        <v>44982.000000091386</v>
      </c>
      <c r="F37682">
        <f t="shared" si="1176"/>
        <v>7304.1</v>
      </c>
    </row>
    <row r="37683" spans="5:6" x14ac:dyDescent="0.25">
      <c r="E37683" s="11">
        <f t="shared" si="1177"/>
        <v>44982.020833424722</v>
      </c>
      <c r="F37683">
        <f t="shared" si="1176"/>
        <v>7304.1</v>
      </c>
    </row>
    <row r="37684" spans="5:6" x14ac:dyDescent="0.25">
      <c r="E37684" s="11">
        <f t="shared" si="1177"/>
        <v>44982.041666758058</v>
      </c>
      <c r="F37684">
        <f t="shared" si="1176"/>
        <v>7304.1</v>
      </c>
    </row>
    <row r="37685" spans="5:6" x14ac:dyDescent="0.25">
      <c r="E37685" s="11">
        <f t="shared" si="1177"/>
        <v>44982.062500091393</v>
      </c>
      <c r="F37685">
        <f t="shared" si="1176"/>
        <v>7304.1</v>
      </c>
    </row>
    <row r="37686" spans="5:6" x14ac:dyDescent="0.25">
      <c r="E37686" s="11">
        <f t="shared" si="1177"/>
        <v>44982.083333424729</v>
      </c>
      <c r="F37686">
        <f t="shared" si="1176"/>
        <v>7304.1</v>
      </c>
    </row>
    <row r="37687" spans="5:6" x14ac:dyDescent="0.25">
      <c r="E37687" s="11">
        <f t="shared" si="1177"/>
        <v>44982.104166758065</v>
      </c>
      <c r="F37687">
        <f t="shared" si="1176"/>
        <v>7304.1</v>
      </c>
    </row>
    <row r="37688" spans="5:6" x14ac:dyDescent="0.25">
      <c r="E37688" s="11">
        <f t="shared" si="1177"/>
        <v>44982.125000091401</v>
      </c>
      <c r="F37688">
        <f t="shared" si="1176"/>
        <v>7304.1</v>
      </c>
    </row>
    <row r="37689" spans="5:6" x14ac:dyDescent="0.25">
      <c r="E37689" s="11">
        <f t="shared" si="1177"/>
        <v>44982.145833424736</v>
      </c>
      <c r="F37689">
        <f t="shared" si="1176"/>
        <v>7304.1</v>
      </c>
    </row>
    <row r="37690" spans="5:6" x14ac:dyDescent="0.25">
      <c r="E37690" s="11">
        <f t="shared" si="1177"/>
        <v>44982.166666758072</v>
      </c>
      <c r="F37690">
        <f t="shared" si="1176"/>
        <v>7304.1</v>
      </c>
    </row>
    <row r="37691" spans="5:6" x14ac:dyDescent="0.25">
      <c r="E37691" s="11">
        <f t="shared" si="1177"/>
        <v>44982.187500091408</v>
      </c>
      <c r="F37691">
        <f t="shared" si="1176"/>
        <v>7304.1</v>
      </c>
    </row>
    <row r="37692" spans="5:6" x14ac:dyDescent="0.25">
      <c r="E37692" s="11">
        <f t="shared" si="1177"/>
        <v>44982.208333424744</v>
      </c>
      <c r="F37692">
        <f t="shared" si="1176"/>
        <v>7304.1</v>
      </c>
    </row>
    <row r="37693" spans="5:6" x14ac:dyDescent="0.25">
      <c r="E37693" s="11">
        <f t="shared" si="1177"/>
        <v>44982.229166758079</v>
      </c>
      <c r="F37693">
        <f t="shared" si="1176"/>
        <v>7304.1</v>
      </c>
    </row>
    <row r="37694" spans="5:6" x14ac:dyDescent="0.25">
      <c r="E37694" s="11">
        <f t="shared" si="1177"/>
        <v>44982.250000091415</v>
      </c>
      <c r="F37694">
        <f t="shared" si="1176"/>
        <v>7304.1</v>
      </c>
    </row>
    <row r="37695" spans="5:6" x14ac:dyDescent="0.25">
      <c r="E37695" s="11">
        <f t="shared" si="1177"/>
        <v>44982.270833424751</v>
      </c>
      <c r="F37695">
        <f t="shared" si="1176"/>
        <v>7304.1</v>
      </c>
    </row>
    <row r="37696" spans="5:6" x14ac:dyDescent="0.25">
      <c r="E37696" s="11">
        <f t="shared" si="1177"/>
        <v>44982.291666758087</v>
      </c>
      <c r="F37696">
        <f t="shared" si="1176"/>
        <v>7304.1</v>
      </c>
    </row>
    <row r="37697" spans="5:6" x14ac:dyDescent="0.25">
      <c r="E37697" s="11">
        <f t="shared" si="1177"/>
        <v>44982.312500091422</v>
      </c>
      <c r="F37697">
        <f t="shared" si="1176"/>
        <v>7304.1</v>
      </c>
    </row>
    <row r="37698" spans="5:6" x14ac:dyDescent="0.25">
      <c r="E37698" s="11">
        <f t="shared" si="1177"/>
        <v>44982.333333424758</v>
      </c>
      <c r="F37698">
        <f t="shared" si="1176"/>
        <v>7304.1</v>
      </c>
    </row>
    <row r="37699" spans="5:6" x14ac:dyDescent="0.25">
      <c r="E37699" s="11">
        <f t="shared" si="1177"/>
        <v>44982.354166758094</v>
      </c>
      <c r="F37699">
        <f t="shared" ref="F37699:F37762" si="1178">SUMIFS($A$2:$A$190,$B$2:$B$190,"&lt;"&amp;$E37699,$C$2:$C$190,"&gt;"&amp;E37699)</f>
        <v>7304.1</v>
      </c>
    </row>
    <row r="37700" spans="5:6" x14ac:dyDescent="0.25">
      <c r="E37700" s="11">
        <f t="shared" ref="E37700:E37763" si="1179">E37699+TIME(0,30,0)</f>
        <v>44982.37500009143</v>
      </c>
      <c r="F37700">
        <f t="shared" si="1178"/>
        <v>7304.1</v>
      </c>
    </row>
    <row r="37701" spans="5:6" x14ac:dyDescent="0.25">
      <c r="E37701" s="11">
        <f t="shared" si="1179"/>
        <v>44982.395833424765</v>
      </c>
      <c r="F37701">
        <f t="shared" si="1178"/>
        <v>7304.1</v>
      </c>
    </row>
    <row r="37702" spans="5:6" x14ac:dyDescent="0.25">
      <c r="E37702" s="11">
        <f t="shared" si="1179"/>
        <v>44982.416666758101</v>
      </c>
      <c r="F37702">
        <f t="shared" si="1178"/>
        <v>7304.1</v>
      </c>
    </row>
    <row r="37703" spans="5:6" x14ac:dyDescent="0.25">
      <c r="E37703" s="11">
        <f t="shared" si="1179"/>
        <v>44982.437500091437</v>
      </c>
      <c r="F37703">
        <f t="shared" si="1178"/>
        <v>7304.1</v>
      </c>
    </row>
    <row r="37704" spans="5:6" x14ac:dyDescent="0.25">
      <c r="E37704" s="11">
        <f t="shared" si="1179"/>
        <v>44982.458333424773</v>
      </c>
      <c r="F37704">
        <f t="shared" si="1178"/>
        <v>7304.1</v>
      </c>
    </row>
    <row r="37705" spans="5:6" x14ac:dyDescent="0.25">
      <c r="E37705" s="11">
        <f t="shared" si="1179"/>
        <v>44982.479166758108</v>
      </c>
      <c r="F37705">
        <f t="shared" si="1178"/>
        <v>7304.1</v>
      </c>
    </row>
    <row r="37706" spans="5:6" x14ac:dyDescent="0.25">
      <c r="E37706" s="11">
        <f t="shared" si="1179"/>
        <v>44982.500000091444</v>
      </c>
      <c r="F37706">
        <f t="shared" si="1178"/>
        <v>7304.1</v>
      </c>
    </row>
    <row r="37707" spans="5:6" x14ac:dyDescent="0.25">
      <c r="E37707" s="11">
        <f t="shared" si="1179"/>
        <v>44982.52083342478</v>
      </c>
      <c r="F37707">
        <f t="shared" si="1178"/>
        <v>7304.1</v>
      </c>
    </row>
    <row r="37708" spans="5:6" x14ac:dyDescent="0.25">
      <c r="E37708" s="11">
        <f t="shared" si="1179"/>
        <v>44982.541666758116</v>
      </c>
      <c r="F37708">
        <f t="shared" si="1178"/>
        <v>7304.1</v>
      </c>
    </row>
    <row r="37709" spans="5:6" x14ac:dyDescent="0.25">
      <c r="E37709" s="11">
        <f t="shared" si="1179"/>
        <v>44982.562500091452</v>
      </c>
      <c r="F37709">
        <f t="shared" si="1178"/>
        <v>7304.1</v>
      </c>
    </row>
    <row r="37710" spans="5:6" x14ac:dyDescent="0.25">
      <c r="E37710" s="11">
        <f t="shared" si="1179"/>
        <v>44982.583333424787</v>
      </c>
      <c r="F37710">
        <f t="shared" si="1178"/>
        <v>7304.1</v>
      </c>
    </row>
    <row r="37711" spans="5:6" x14ac:dyDescent="0.25">
      <c r="E37711" s="11">
        <f t="shared" si="1179"/>
        <v>44982.604166758123</v>
      </c>
      <c r="F37711">
        <f t="shared" si="1178"/>
        <v>7304.1</v>
      </c>
    </row>
    <row r="37712" spans="5:6" x14ac:dyDescent="0.25">
      <c r="E37712" s="11">
        <f t="shared" si="1179"/>
        <v>44982.625000091459</v>
      </c>
      <c r="F37712">
        <f t="shared" si="1178"/>
        <v>7304.1</v>
      </c>
    </row>
    <row r="37713" spans="5:6" x14ac:dyDescent="0.25">
      <c r="E37713" s="11">
        <f t="shared" si="1179"/>
        <v>44982.645833424795</v>
      </c>
      <c r="F37713">
        <f t="shared" si="1178"/>
        <v>7304.1</v>
      </c>
    </row>
    <row r="37714" spans="5:6" x14ac:dyDescent="0.25">
      <c r="E37714" s="11">
        <f t="shared" si="1179"/>
        <v>44982.66666675813</v>
      </c>
      <c r="F37714">
        <f t="shared" si="1178"/>
        <v>7304.1</v>
      </c>
    </row>
    <row r="37715" spans="5:6" x14ac:dyDescent="0.25">
      <c r="E37715" s="11">
        <f t="shared" si="1179"/>
        <v>44982.687500091466</v>
      </c>
      <c r="F37715">
        <f t="shared" si="1178"/>
        <v>7304.1</v>
      </c>
    </row>
    <row r="37716" spans="5:6" x14ac:dyDescent="0.25">
      <c r="E37716" s="11">
        <f t="shared" si="1179"/>
        <v>44982.708333424802</v>
      </c>
      <c r="F37716">
        <f t="shared" si="1178"/>
        <v>7304.1</v>
      </c>
    </row>
    <row r="37717" spans="5:6" x14ac:dyDescent="0.25">
      <c r="E37717" s="11">
        <f t="shared" si="1179"/>
        <v>44982.729166758138</v>
      </c>
      <c r="F37717">
        <f t="shared" si="1178"/>
        <v>7304.1</v>
      </c>
    </row>
    <row r="37718" spans="5:6" x14ac:dyDescent="0.25">
      <c r="E37718" s="11">
        <f t="shared" si="1179"/>
        <v>44982.750000091473</v>
      </c>
      <c r="F37718">
        <f t="shared" si="1178"/>
        <v>7304.1</v>
      </c>
    </row>
    <row r="37719" spans="5:6" x14ac:dyDescent="0.25">
      <c r="E37719" s="11">
        <f t="shared" si="1179"/>
        <v>44982.770833424809</v>
      </c>
      <c r="F37719">
        <f t="shared" si="1178"/>
        <v>7304.1</v>
      </c>
    </row>
    <row r="37720" spans="5:6" x14ac:dyDescent="0.25">
      <c r="E37720" s="11">
        <f t="shared" si="1179"/>
        <v>44982.791666758145</v>
      </c>
      <c r="F37720">
        <f t="shared" si="1178"/>
        <v>7304.1</v>
      </c>
    </row>
    <row r="37721" spans="5:6" x14ac:dyDescent="0.25">
      <c r="E37721" s="11">
        <f t="shared" si="1179"/>
        <v>44982.812500091481</v>
      </c>
      <c r="F37721">
        <f t="shared" si="1178"/>
        <v>7304.1</v>
      </c>
    </row>
    <row r="37722" spans="5:6" x14ac:dyDescent="0.25">
      <c r="E37722" s="11">
        <f t="shared" si="1179"/>
        <v>44982.833333424816</v>
      </c>
      <c r="F37722">
        <f t="shared" si="1178"/>
        <v>7304.1</v>
      </c>
    </row>
    <row r="37723" spans="5:6" x14ac:dyDescent="0.25">
      <c r="E37723" s="11">
        <f t="shared" si="1179"/>
        <v>44982.854166758152</v>
      </c>
      <c r="F37723">
        <f t="shared" si="1178"/>
        <v>7304.1</v>
      </c>
    </row>
    <row r="37724" spans="5:6" x14ac:dyDescent="0.25">
      <c r="E37724" s="11">
        <f t="shared" si="1179"/>
        <v>44982.875000091488</v>
      </c>
      <c r="F37724">
        <f t="shared" si="1178"/>
        <v>7304.1</v>
      </c>
    </row>
    <row r="37725" spans="5:6" x14ac:dyDescent="0.25">
      <c r="E37725" s="11">
        <f t="shared" si="1179"/>
        <v>44982.895833424824</v>
      </c>
      <c r="F37725">
        <f t="shared" si="1178"/>
        <v>7304.1</v>
      </c>
    </row>
    <row r="37726" spans="5:6" x14ac:dyDescent="0.25">
      <c r="E37726" s="11">
        <f t="shared" si="1179"/>
        <v>44982.916666758159</v>
      </c>
      <c r="F37726">
        <f t="shared" si="1178"/>
        <v>7304.1</v>
      </c>
    </row>
    <row r="37727" spans="5:6" x14ac:dyDescent="0.25">
      <c r="E37727" s="11">
        <f t="shared" si="1179"/>
        <v>44982.937500091495</v>
      </c>
      <c r="F37727">
        <f t="shared" si="1178"/>
        <v>7304.1</v>
      </c>
    </row>
    <row r="37728" spans="5:6" x14ac:dyDescent="0.25">
      <c r="E37728" s="11">
        <f t="shared" si="1179"/>
        <v>44982.958333424831</v>
      </c>
      <c r="F37728">
        <f t="shared" si="1178"/>
        <v>7304.1</v>
      </c>
    </row>
    <row r="37729" spans="5:6" x14ac:dyDescent="0.25">
      <c r="E37729" s="11">
        <f t="shared" si="1179"/>
        <v>44982.979166758167</v>
      </c>
      <c r="F37729">
        <f t="shared" si="1178"/>
        <v>7304.1</v>
      </c>
    </row>
    <row r="37730" spans="5:6" x14ac:dyDescent="0.25">
      <c r="E37730" s="11">
        <f t="shared" si="1179"/>
        <v>44983.000000091502</v>
      </c>
      <c r="F37730">
        <f t="shared" si="1178"/>
        <v>7304.1</v>
      </c>
    </row>
    <row r="37731" spans="5:6" x14ac:dyDescent="0.25">
      <c r="E37731" s="11">
        <f t="shared" si="1179"/>
        <v>44983.020833424838</v>
      </c>
      <c r="F37731">
        <f t="shared" si="1178"/>
        <v>7304.1</v>
      </c>
    </row>
    <row r="37732" spans="5:6" x14ac:dyDescent="0.25">
      <c r="E37732" s="11">
        <f t="shared" si="1179"/>
        <v>44983.041666758174</v>
      </c>
      <c r="F37732">
        <f t="shared" si="1178"/>
        <v>7304.1</v>
      </c>
    </row>
    <row r="37733" spans="5:6" x14ac:dyDescent="0.25">
      <c r="E37733" s="11">
        <f t="shared" si="1179"/>
        <v>44983.06250009151</v>
      </c>
      <c r="F37733">
        <f t="shared" si="1178"/>
        <v>7304.1</v>
      </c>
    </row>
    <row r="37734" spans="5:6" x14ac:dyDescent="0.25">
      <c r="E37734" s="11">
        <f t="shared" si="1179"/>
        <v>44983.083333424845</v>
      </c>
      <c r="F37734">
        <f t="shared" si="1178"/>
        <v>7304.1</v>
      </c>
    </row>
    <row r="37735" spans="5:6" x14ac:dyDescent="0.25">
      <c r="E37735" s="11">
        <f t="shared" si="1179"/>
        <v>44983.104166758181</v>
      </c>
      <c r="F37735">
        <f t="shared" si="1178"/>
        <v>7304.1</v>
      </c>
    </row>
    <row r="37736" spans="5:6" x14ac:dyDescent="0.25">
      <c r="E37736" s="11">
        <f t="shared" si="1179"/>
        <v>44983.125000091517</v>
      </c>
      <c r="F37736">
        <f t="shared" si="1178"/>
        <v>7304.1</v>
      </c>
    </row>
    <row r="37737" spans="5:6" x14ac:dyDescent="0.25">
      <c r="E37737" s="11">
        <f t="shared" si="1179"/>
        <v>44983.145833424853</v>
      </c>
      <c r="F37737">
        <f t="shared" si="1178"/>
        <v>7304.1</v>
      </c>
    </row>
    <row r="37738" spans="5:6" x14ac:dyDescent="0.25">
      <c r="E37738" s="11">
        <f t="shared" si="1179"/>
        <v>44983.166666758189</v>
      </c>
      <c r="F37738">
        <f t="shared" si="1178"/>
        <v>7304.1</v>
      </c>
    </row>
    <row r="37739" spans="5:6" x14ac:dyDescent="0.25">
      <c r="E37739" s="11">
        <f t="shared" si="1179"/>
        <v>44983.187500091524</v>
      </c>
      <c r="F37739">
        <f t="shared" si="1178"/>
        <v>7304.1</v>
      </c>
    </row>
    <row r="37740" spans="5:6" x14ac:dyDescent="0.25">
      <c r="E37740" s="11">
        <f t="shared" si="1179"/>
        <v>44983.20833342486</v>
      </c>
      <c r="F37740">
        <f t="shared" si="1178"/>
        <v>7304.1</v>
      </c>
    </row>
    <row r="37741" spans="5:6" x14ac:dyDescent="0.25">
      <c r="E37741" s="11">
        <f t="shared" si="1179"/>
        <v>44983.229166758196</v>
      </c>
      <c r="F37741">
        <f t="shared" si="1178"/>
        <v>7304.1</v>
      </c>
    </row>
    <row r="37742" spans="5:6" x14ac:dyDescent="0.25">
      <c r="E37742" s="11">
        <f t="shared" si="1179"/>
        <v>44983.250000091532</v>
      </c>
      <c r="F37742">
        <f t="shared" si="1178"/>
        <v>7304.1</v>
      </c>
    </row>
    <row r="37743" spans="5:6" x14ac:dyDescent="0.25">
      <c r="E37743" s="11">
        <f t="shared" si="1179"/>
        <v>44983.270833424867</v>
      </c>
      <c r="F37743">
        <f t="shared" si="1178"/>
        <v>7304.1</v>
      </c>
    </row>
    <row r="37744" spans="5:6" x14ac:dyDescent="0.25">
      <c r="E37744" s="11">
        <f t="shared" si="1179"/>
        <v>44983.291666758203</v>
      </c>
      <c r="F37744">
        <f t="shared" si="1178"/>
        <v>7304.1</v>
      </c>
    </row>
    <row r="37745" spans="5:6" x14ac:dyDescent="0.25">
      <c r="E37745" s="11">
        <f t="shared" si="1179"/>
        <v>44983.312500091539</v>
      </c>
      <c r="F37745">
        <f t="shared" si="1178"/>
        <v>7304.1</v>
      </c>
    </row>
    <row r="37746" spans="5:6" x14ac:dyDescent="0.25">
      <c r="E37746" s="11">
        <f t="shared" si="1179"/>
        <v>44983.333333424875</v>
      </c>
      <c r="F37746">
        <f t="shared" si="1178"/>
        <v>7304.1</v>
      </c>
    </row>
    <row r="37747" spans="5:6" x14ac:dyDescent="0.25">
      <c r="E37747" s="11">
        <f t="shared" si="1179"/>
        <v>44983.35416675821</v>
      </c>
      <c r="F37747">
        <f t="shared" si="1178"/>
        <v>7304.1</v>
      </c>
    </row>
    <row r="37748" spans="5:6" x14ac:dyDescent="0.25">
      <c r="E37748" s="11">
        <f t="shared" si="1179"/>
        <v>44983.375000091546</v>
      </c>
      <c r="F37748">
        <f t="shared" si="1178"/>
        <v>7304.1</v>
      </c>
    </row>
    <row r="37749" spans="5:6" x14ac:dyDescent="0.25">
      <c r="E37749" s="11">
        <f t="shared" si="1179"/>
        <v>44983.395833424882</v>
      </c>
      <c r="F37749">
        <f t="shared" si="1178"/>
        <v>7304.1</v>
      </c>
    </row>
    <row r="37750" spans="5:6" x14ac:dyDescent="0.25">
      <c r="E37750" s="11">
        <f t="shared" si="1179"/>
        <v>44983.416666758218</v>
      </c>
      <c r="F37750">
        <f t="shared" si="1178"/>
        <v>7304.1</v>
      </c>
    </row>
    <row r="37751" spans="5:6" x14ac:dyDescent="0.25">
      <c r="E37751" s="11">
        <f t="shared" si="1179"/>
        <v>44983.437500091553</v>
      </c>
      <c r="F37751">
        <f t="shared" si="1178"/>
        <v>7304.1</v>
      </c>
    </row>
    <row r="37752" spans="5:6" x14ac:dyDescent="0.25">
      <c r="E37752" s="11">
        <f t="shared" si="1179"/>
        <v>44983.458333424889</v>
      </c>
      <c r="F37752">
        <f t="shared" si="1178"/>
        <v>7304.1</v>
      </c>
    </row>
    <row r="37753" spans="5:6" x14ac:dyDescent="0.25">
      <c r="E37753" s="11">
        <f t="shared" si="1179"/>
        <v>44983.479166758225</v>
      </c>
      <c r="F37753">
        <f t="shared" si="1178"/>
        <v>7304.1</v>
      </c>
    </row>
    <row r="37754" spans="5:6" x14ac:dyDescent="0.25">
      <c r="E37754" s="11">
        <f t="shared" si="1179"/>
        <v>44983.500000091561</v>
      </c>
      <c r="F37754">
        <f t="shared" si="1178"/>
        <v>7304.1</v>
      </c>
    </row>
    <row r="37755" spans="5:6" x14ac:dyDescent="0.25">
      <c r="E37755" s="11">
        <f t="shared" si="1179"/>
        <v>44983.520833424896</v>
      </c>
      <c r="F37755">
        <f t="shared" si="1178"/>
        <v>7304.1</v>
      </c>
    </row>
    <row r="37756" spans="5:6" x14ac:dyDescent="0.25">
      <c r="E37756" s="11">
        <f t="shared" si="1179"/>
        <v>44983.541666758232</v>
      </c>
      <c r="F37756">
        <f t="shared" si="1178"/>
        <v>7304.1</v>
      </c>
    </row>
    <row r="37757" spans="5:6" x14ac:dyDescent="0.25">
      <c r="E37757" s="11">
        <f t="shared" si="1179"/>
        <v>44983.562500091568</v>
      </c>
      <c r="F37757">
        <f t="shared" si="1178"/>
        <v>7304.1</v>
      </c>
    </row>
    <row r="37758" spans="5:6" x14ac:dyDescent="0.25">
      <c r="E37758" s="11">
        <f t="shared" si="1179"/>
        <v>44983.583333424904</v>
      </c>
      <c r="F37758">
        <f t="shared" si="1178"/>
        <v>7304.1</v>
      </c>
    </row>
    <row r="37759" spans="5:6" x14ac:dyDescent="0.25">
      <c r="E37759" s="11">
        <f t="shared" si="1179"/>
        <v>44983.604166758239</v>
      </c>
      <c r="F37759">
        <f t="shared" si="1178"/>
        <v>7304.1</v>
      </c>
    </row>
    <row r="37760" spans="5:6" x14ac:dyDescent="0.25">
      <c r="E37760" s="11">
        <f t="shared" si="1179"/>
        <v>44983.625000091575</v>
      </c>
      <c r="F37760">
        <f t="shared" si="1178"/>
        <v>7304.1</v>
      </c>
    </row>
    <row r="37761" spans="5:6" x14ac:dyDescent="0.25">
      <c r="E37761" s="11">
        <f t="shared" si="1179"/>
        <v>44983.645833424911</v>
      </c>
      <c r="F37761">
        <f t="shared" si="1178"/>
        <v>7304.1</v>
      </c>
    </row>
    <row r="37762" spans="5:6" x14ac:dyDescent="0.25">
      <c r="E37762" s="11">
        <f t="shared" si="1179"/>
        <v>44983.666666758247</v>
      </c>
      <c r="F37762">
        <f t="shared" si="1178"/>
        <v>7304.1</v>
      </c>
    </row>
    <row r="37763" spans="5:6" x14ac:dyDescent="0.25">
      <c r="E37763" s="11">
        <f t="shared" si="1179"/>
        <v>44983.687500091582</v>
      </c>
      <c r="F37763">
        <f t="shared" ref="F37763:F37826" si="1180">SUMIFS($A$2:$A$190,$B$2:$B$190,"&lt;"&amp;$E37763,$C$2:$C$190,"&gt;"&amp;E37763)</f>
        <v>7304.1</v>
      </c>
    </row>
    <row r="37764" spans="5:6" x14ac:dyDescent="0.25">
      <c r="E37764" s="11">
        <f t="shared" ref="E37764:E37827" si="1181">E37763+TIME(0,30,0)</f>
        <v>44983.708333424918</v>
      </c>
      <c r="F37764">
        <f t="shared" si="1180"/>
        <v>7304.1</v>
      </c>
    </row>
    <row r="37765" spans="5:6" x14ac:dyDescent="0.25">
      <c r="E37765" s="11">
        <f t="shared" si="1181"/>
        <v>44983.729166758254</v>
      </c>
      <c r="F37765">
        <f t="shared" si="1180"/>
        <v>7304.1</v>
      </c>
    </row>
    <row r="37766" spans="5:6" x14ac:dyDescent="0.25">
      <c r="E37766" s="11">
        <f t="shared" si="1181"/>
        <v>44983.75000009159</v>
      </c>
      <c r="F37766">
        <f t="shared" si="1180"/>
        <v>7304.1</v>
      </c>
    </row>
    <row r="37767" spans="5:6" x14ac:dyDescent="0.25">
      <c r="E37767" s="11">
        <f t="shared" si="1181"/>
        <v>44983.770833424926</v>
      </c>
      <c r="F37767">
        <f t="shared" si="1180"/>
        <v>7304.1</v>
      </c>
    </row>
    <row r="37768" spans="5:6" x14ac:dyDescent="0.25">
      <c r="E37768" s="11">
        <f t="shared" si="1181"/>
        <v>44983.791666758261</v>
      </c>
      <c r="F37768">
        <f t="shared" si="1180"/>
        <v>7304.1</v>
      </c>
    </row>
    <row r="37769" spans="5:6" x14ac:dyDescent="0.25">
      <c r="E37769" s="11">
        <f t="shared" si="1181"/>
        <v>44983.812500091597</v>
      </c>
      <c r="F37769">
        <f t="shared" si="1180"/>
        <v>7304.1</v>
      </c>
    </row>
    <row r="37770" spans="5:6" x14ac:dyDescent="0.25">
      <c r="E37770" s="11">
        <f t="shared" si="1181"/>
        <v>44983.833333424933</v>
      </c>
      <c r="F37770">
        <f t="shared" si="1180"/>
        <v>7304.1</v>
      </c>
    </row>
    <row r="37771" spans="5:6" x14ac:dyDescent="0.25">
      <c r="E37771" s="11">
        <f t="shared" si="1181"/>
        <v>44983.854166758269</v>
      </c>
      <c r="F37771">
        <f t="shared" si="1180"/>
        <v>7304.1</v>
      </c>
    </row>
    <row r="37772" spans="5:6" x14ac:dyDescent="0.25">
      <c r="E37772" s="11">
        <f t="shared" si="1181"/>
        <v>44983.875000091604</v>
      </c>
      <c r="F37772">
        <f t="shared" si="1180"/>
        <v>7304.1</v>
      </c>
    </row>
    <row r="37773" spans="5:6" x14ac:dyDescent="0.25">
      <c r="E37773" s="11">
        <f t="shared" si="1181"/>
        <v>44983.89583342494</v>
      </c>
      <c r="F37773">
        <f t="shared" si="1180"/>
        <v>7304.1</v>
      </c>
    </row>
    <row r="37774" spans="5:6" x14ac:dyDescent="0.25">
      <c r="E37774" s="11">
        <f t="shared" si="1181"/>
        <v>44983.916666758276</v>
      </c>
      <c r="F37774">
        <f t="shared" si="1180"/>
        <v>7304.1</v>
      </c>
    </row>
    <row r="37775" spans="5:6" x14ac:dyDescent="0.25">
      <c r="E37775" s="11">
        <f t="shared" si="1181"/>
        <v>44983.937500091612</v>
      </c>
      <c r="F37775">
        <f t="shared" si="1180"/>
        <v>7304.1</v>
      </c>
    </row>
    <row r="37776" spans="5:6" x14ac:dyDescent="0.25">
      <c r="E37776" s="11">
        <f t="shared" si="1181"/>
        <v>44983.958333424947</v>
      </c>
      <c r="F37776">
        <f t="shared" si="1180"/>
        <v>7304.1</v>
      </c>
    </row>
    <row r="37777" spans="5:6" x14ac:dyDescent="0.25">
      <c r="E37777" s="11">
        <f t="shared" si="1181"/>
        <v>44983.979166758283</v>
      </c>
      <c r="F37777">
        <f t="shared" si="1180"/>
        <v>7304.1</v>
      </c>
    </row>
    <row r="37778" spans="5:6" x14ac:dyDescent="0.25">
      <c r="E37778" s="11">
        <f t="shared" si="1181"/>
        <v>44984.000000091619</v>
      </c>
      <c r="F37778">
        <f t="shared" si="1180"/>
        <v>7304.1</v>
      </c>
    </row>
    <row r="37779" spans="5:6" x14ac:dyDescent="0.25">
      <c r="E37779" s="11">
        <f t="shared" si="1181"/>
        <v>44984.020833424955</v>
      </c>
      <c r="F37779">
        <f t="shared" si="1180"/>
        <v>7304.1</v>
      </c>
    </row>
    <row r="37780" spans="5:6" x14ac:dyDescent="0.25">
      <c r="E37780" s="11">
        <f t="shared" si="1181"/>
        <v>44984.04166675829</v>
      </c>
      <c r="F37780">
        <f t="shared" si="1180"/>
        <v>7304.1</v>
      </c>
    </row>
    <row r="37781" spans="5:6" x14ac:dyDescent="0.25">
      <c r="E37781" s="11">
        <f t="shared" si="1181"/>
        <v>44984.062500091626</v>
      </c>
      <c r="F37781">
        <f t="shared" si="1180"/>
        <v>7304.1</v>
      </c>
    </row>
    <row r="37782" spans="5:6" x14ac:dyDescent="0.25">
      <c r="E37782" s="11">
        <f t="shared" si="1181"/>
        <v>44984.083333424962</v>
      </c>
      <c r="F37782">
        <f t="shared" si="1180"/>
        <v>7304.1</v>
      </c>
    </row>
    <row r="37783" spans="5:6" x14ac:dyDescent="0.25">
      <c r="E37783" s="11">
        <f t="shared" si="1181"/>
        <v>44984.104166758298</v>
      </c>
      <c r="F37783">
        <f t="shared" si="1180"/>
        <v>7304.1</v>
      </c>
    </row>
    <row r="37784" spans="5:6" x14ac:dyDescent="0.25">
      <c r="E37784" s="11">
        <f t="shared" si="1181"/>
        <v>44984.125000091633</v>
      </c>
      <c r="F37784">
        <f t="shared" si="1180"/>
        <v>7304.1</v>
      </c>
    </row>
    <row r="37785" spans="5:6" x14ac:dyDescent="0.25">
      <c r="E37785" s="11">
        <f t="shared" si="1181"/>
        <v>44984.145833424969</v>
      </c>
      <c r="F37785">
        <f t="shared" si="1180"/>
        <v>7304.1</v>
      </c>
    </row>
    <row r="37786" spans="5:6" x14ac:dyDescent="0.25">
      <c r="E37786" s="11">
        <f t="shared" si="1181"/>
        <v>44984.166666758305</v>
      </c>
      <c r="F37786">
        <f t="shared" si="1180"/>
        <v>7304.1</v>
      </c>
    </row>
    <row r="37787" spans="5:6" x14ac:dyDescent="0.25">
      <c r="E37787" s="11">
        <f t="shared" si="1181"/>
        <v>44984.187500091641</v>
      </c>
      <c r="F37787">
        <f t="shared" si="1180"/>
        <v>7304.1</v>
      </c>
    </row>
    <row r="37788" spans="5:6" x14ac:dyDescent="0.25">
      <c r="E37788" s="11">
        <f t="shared" si="1181"/>
        <v>44984.208333424976</v>
      </c>
      <c r="F37788">
        <f t="shared" si="1180"/>
        <v>7304.1</v>
      </c>
    </row>
    <row r="37789" spans="5:6" x14ac:dyDescent="0.25">
      <c r="E37789" s="11">
        <f t="shared" si="1181"/>
        <v>44984.229166758312</v>
      </c>
      <c r="F37789">
        <f t="shared" si="1180"/>
        <v>7304.1</v>
      </c>
    </row>
    <row r="37790" spans="5:6" x14ac:dyDescent="0.25">
      <c r="E37790" s="11">
        <f t="shared" si="1181"/>
        <v>44984.250000091648</v>
      </c>
      <c r="F37790">
        <f t="shared" si="1180"/>
        <v>7304.1</v>
      </c>
    </row>
    <row r="37791" spans="5:6" x14ac:dyDescent="0.25">
      <c r="E37791" s="11">
        <f t="shared" si="1181"/>
        <v>44984.270833424984</v>
      </c>
      <c r="F37791">
        <f t="shared" si="1180"/>
        <v>7304.1</v>
      </c>
    </row>
    <row r="37792" spans="5:6" x14ac:dyDescent="0.25">
      <c r="E37792" s="11">
        <f t="shared" si="1181"/>
        <v>44984.291666758319</v>
      </c>
      <c r="F37792">
        <f t="shared" si="1180"/>
        <v>7304.1</v>
      </c>
    </row>
    <row r="37793" spans="5:6" x14ac:dyDescent="0.25">
      <c r="E37793" s="11">
        <f t="shared" si="1181"/>
        <v>44984.312500091655</v>
      </c>
      <c r="F37793">
        <f t="shared" si="1180"/>
        <v>7304.1</v>
      </c>
    </row>
    <row r="37794" spans="5:6" x14ac:dyDescent="0.25">
      <c r="E37794" s="11">
        <f t="shared" si="1181"/>
        <v>44984.333333424991</v>
      </c>
      <c r="F37794">
        <f t="shared" si="1180"/>
        <v>7304.1</v>
      </c>
    </row>
    <row r="37795" spans="5:6" x14ac:dyDescent="0.25">
      <c r="E37795" s="11">
        <f t="shared" si="1181"/>
        <v>44984.354166758327</v>
      </c>
      <c r="F37795">
        <f t="shared" si="1180"/>
        <v>7304.1</v>
      </c>
    </row>
    <row r="37796" spans="5:6" x14ac:dyDescent="0.25">
      <c r="E37796" s="11">
        <f t="shared" si="1181"/>
        <v>44984.375000091663</v>
      </c>
      <c r="F37796">
        <f t="shared" si="1180"/>
        <v>7304.1</v>
      </c>
    </row>
    <row r="37797" spans="5:6" x14ac:dyDescent="0.25">
      <c r="E37797" s="11">
        <f t="shared" si="1181"/>
        <v>44984.395833424998</v>
      </c>
      <c r="F37797">
        <f t="shared" si="1180"/>
        <v>7304.1</v>
      </c>
    </row>
    <row r="37798" spans="5:6" x14ac:dyDescent="0.25">
      <c r="E37798" s="11">
        <f t="shared" si="1181"/>
        <v>44984.416666758334</v>
      </c>
      <c r="F37798">
        <f t="shared" si="1180"/>
        <v>7304.1</v>
      </c>
    </row>
    <row r="37799" spans="5:6" x14ac:dyDescent="0.25">
      <c r="E37799" s="11">
        <f t="shared" si="1181"/>
        <v>44984.43750009167</v>
      </c>
      <c r="F37799">
        <f t="shared" si="1180"/>
        <v>7304.1</v>
      </c>
    </row>
    <row r="37800" spans="5:6" x14ac:dyDescent="0.25">
      <c r="E37800" s="11">
        <f t="shared" si="1181"/>
        <v>44984.458333425006</v>
      </c>
      <c r="F37800">
        <f t="shared" si="1180"/>
        <v>7304.1</v>
      </c>
    </row>
    <row r="37801" spans="5:6" x14ac:dyDescent="0.25">
      <c r="E37801" s="11">
        <f t="shared" si="1181"/>
        <v>44984.479166758341</v>
      </c>
      <c r="F37801">
        <f t="shared" si="1180"/>
        <v>7304.1</v>
      </c>
    </row>
    <row r="37802" spans="5:6" x14ac:dyDescent="0.25">
      <c r="E37802" s="11">
        <f t="shared" si="1181"/>
        <v>44984.500000091677</v>
      </c>
      <c r="F37802">
        <f t="shared" si="1180"/>
        <v>7304.1</v>
      </c>
    </row>
    <row r="37803" spans="5:6" x14ac:dyDescent="0.25">
      <c r="E37803" s="11">
        <f t="shared" si="1181"/>
        <v>44984.520833425013</v>
      </c>
      <c r="F37803">
        <f t="shared" si="1180"/>
        <v>7304.1</v>
      </c>
    </row>
    <row r="37804" spans="5:6" x14ac:dyDescent="0.25">
      <c r="E37804" s="11">
        <f t="shared" si="1181"/>
        <v>44984.541666758349</v>
      </c>
      <c r="F37804">
        <f t="shared" si="1180"/>
        <v>7304.1</v>
      </c>
    </row>
    <row r="37805" spans="5:6" x14ac:dyDescent="0.25">
      <c r="E37805" s="11">
        <f t="shared" si="1181"/>
        <v>44984.562500091684</v>
      </c>
      <c r="F37805">
        <f t="shared" si="1180"/>
        <v>7304.1</v>
      </c>
    </row>
    <row r="37806" spans="5:6" x14ac:dyDescent="0.25">
      <c r="E37806" s="11">
        <f t="shared" si="1181"/>
        <v>44984.58333342502</v>
      </c>
      <c r="F37806">
        <f t="shared" si="1180"/>
        <v>7304.1</v>
      </c>
    </row>
    <row r="37807" spans="5:6" x14ac:dyDescent="0.25">
      <c r="E37807" s="11">
        <f t="shared" si="1181"/>
        <v>44984.604166758356</v>
      </c>
      <c r="F37807">
        <f t="shared" si="1180"/>
        <v>7304.1</v>
      </c>
    </row>
    <row r="37808" spans="5:6" x14ac:dyDescent="0.25">
      <c r="E37808" s="11">
        <f t="shared" si="1181"/>
        <v>44984.625000091692</v>
      </c>
      <c r="F37808">
        <f t="shared" si="1180"/>
        <v>7304.1</v>
      </c>
    </row>
    <row r="37809" spans="5:6" x14ac:dyDescent="0.25">
      <c r="E37809" s="11">
        <f t="shared" si="1181"/>
        <v>44984.645833425027</v>
      </c>
      <c r="F37809">
        <f t="shared" si="1180"/>
        <v>7304.1</v>
      </c>
    </row>
    <row r="37810" spans="5:6" x14ac:dyDescent="0.25">
      <c r="E37810" s="11">
        <f t="shared" si="1181"/>
        <v>44984.666666758363</v>
      </c>
      <c r="F37810">
        <f t="shared" si="1180"/>
        <v>7304.1</v>
      </c>
    </row>
    <row r="37811" spans="5:6" x14ac:dyDescent="0.25">
      <c r="E37811" s="11">
        <f t="shared" si="1181"/>
        <v>44984.687500091699</v>
      </c>
      <c r="F37811">
        <f t="shared" si="1180"/>
        <v>7304.1</v>
      </c>
    </row>
    <row r="37812" spans="5:6" x14ac:dyDescent="0.25">
      <c r="E37812" s="11">
        <f t="shared" si="1181"/>
        <v>44984.708333425035</v>
      </c>
      <c r="F37812">
        <f t="shared" si="1180"/>
        <v>7304.1</v>
      </c>
    </row>
    <row r="37813" spans="5:6" x14ac:dyDescent="0.25">
      <c r="E37813" s="11">
        <f t="shared" si="1181"/>
        <v>44984.72916675837</v>
      </c>
      <c r="F37813">
        <f t="shared" si="1180"/>
        <v>7304.1</v>
      </c>
    </row>
    <row r="37814" spans="5:6" x14ac:dyDescent="0.25">
      <c r="E37814" s="11">
        <f t="shared" si="1181"/>
        <v>44984.750000091706</v>
      </c>
      <c r="F37814">
        <f t="shared" si="1180"/>
        <v>7304.1</v>
      </c>
    </row>
    <row r="37815" spans="5:6" x14ac:dyDescent="0.25">
      <c r="E37815" s="11">
        <f t="shared" si="1181"/>
        <v>44984.770833425042</v>
      </c>
      <c r="F37815">
        <f t="shared" si="1180"/>
        <v>7304.1</v>
      </c>
    </row>
    <row r="37816" spans="5:6" x14ac:dyDescent="0.25">
      <c r="E37816" s="11">
        <f t="shared" si="1181"/>
        <v>44984.791666758378</v>
      </c>
      <c r="F37816">
        <f t="shared" si="1180"/>
        <v>7304.1</v>
      </c>
    </row>
    <row r="37817" spans="5:6" x14ac:dyDescent="0.25">
      <c r="E37817" s="11">
        <f t="shared" si="1181"/>
        <v>44984.812500091713</v>
      </c>
      <c r="F37817">
        <f t="shared" si="1180"/>
        <v>7304.1</v>
      </c>
    </row>
    <row r="37818" spans="5:6" x14ac:dyDescent="0.25">
      <c r="E37818" s="11">
        <f t="shared" si="1181"/>
        <v>44984.833333425049</v>
      </c>
      <c r="F37818">
        <f t="shared" si="1180"/>
        <v>7304.1</v>
      </c>
    </row>
    <row r="37819" spans="5:6" x14ac:dyDescent="0.25">
      <c r="E37819" s="11">
        <f t="shared" si="1181"/>
        <v>44984.854166758385</v>
      </c>
      <c r="F37819">
        <f t="shared" si="1180"/>
        <v>7304.1</v>
      </c>
    </row>
    <row r="37820" spans="5:6" x14ac:dyDescent="0.25">
      <c r="E37820" s="11">
        <f t="shared" si="1181"/>
        <v>44984.875000091721</v>
      </c>
      <c r="F37820">
        <f t="shared" si="1180"/>
        <v>7304.1</v>
      </c>
    </row>
    <row r="37821" spans="5:6" x14ac:dyDescent="0.25">
      <c r="E37821" s="11">
        <f t="shared" si="1181"/>
        <v>44984.895833425056</v>
      </c>
      <c r="F37821">
        <f t="shared" si="1180"/>
        <v>7304.1</v>
      </c>
    </row>
    <row r="37822" spans="5:6" x14ac:dyDescent="0.25">
      <c r="E37822" s="11">
        <f t="shared" si="1181"/>
        <v>44984.916666758392</v>
      </c>
      <c r="F37822">
        <f t="shared" si="1180"/>
        <v>7304.1</v>
      </c>
    </row>
    <row r="37823" spans="5:6" x14ac:dyDescent="0.25">
      <c r="E37823" s="11">
        <f t="shared" si="1181"/>
        <v>44984.937500091728</v>
      </c>
      <c r="F37823">
        <f t="shared" si="1180"/>
        <v>7304.1</v>
      </c>
    </row>
    <row r="37824" spans="5:6" x14ac:dyDescent="0.25">
      <c r="E37824" s="11">
        <f t="shared" si="1181"/>
        <v>44984.958333425064</v>
      </c>
      <c r="F37824">
        <f t="shared" si="1180"/>
        <v>7304.1</v>
      </c>
    </row>
    <row r="37825" spans="5:6" x14ac:dyDescent="0.25">
      <c r="E37825" s="11">
        <f t="shared" si="1181"/>
        <v>44984.9791667584</v>
      </c>
      <c r="F37825">
        <f t="shared" si="1180"/>
        <v>7304.1</v>
      </c>
    </row>
    <row r="37826" spans="5:6" x14ac:dyDescent="0.25">
      <c r="E37826" s="11">
        <f t="shared" si="1181"/>
        <v>44985.000000091735</v>
      </c>
      <c r="F37826">
        <f t="shared" si="1180"/>
        <v>7304.1</v>
      </c>
    </row>
    <row r="37827" spans="5:6" x14ac:dyDescent="0.25">
      <c r="E37827" s="11">
        <f t="shared" si="1181"/>
        <v>44985.020833425071</v>
      </c>
      <c r="F37827">
        <f t="shared" ref="F37827:F37890" si="1182">SUMIFS($A$2:$A$190,$B$2:$B$190,"&lt;"&amp;$E37827,$C$2:$C$190,"&gt;"&amp;E37827)</f>
        <v>7304.1</v>
      </c>
    </row>
    <row r="37828" spans="5:6" x14ac:dyDescent="0.25">
      <c r="E37828" s="11">
        <f t="shared" ref="E37828:E37891" si="1183">E37827+TIME(0,30,0)</f>
        <v>44985.041666758407</v>
      </c>
      <c r="F37828">
        <f t="shared" si="1182"/>
        <v>7304.1</v>
      </c>
    </row>
    <row r="37829" spans="5:6" x14ac:dyDescent="0.25">
      <c r="E37829" s="11">
        <f t="shared" si="1183"/>
        <v>44985.062500091743</v>
      </c>
      <c r="F37829">
        <f t="shared" si="1182"/>
        <v>7304.1</v>
      </c>
    </row>
    <row r="37830" spans="5:6" x14ac:dyDescent="0.25">
      <c r="E37830" s="11">
        <f t="shared" si="1183"/>
        <v>44985.083333425078</v>
      </c>
      <c r="F37830">
        <f t="shared" si="1182"/>
        <v>7304.1</v>
      </c>
    </row>
    <row r="37831" spans="5:6" x14ac:dyDescent="0.25">
      <c r="E37831" s="11">
        <f t="shared" si="1183"/>
        <v>44985.104166758414</v>
      </c>
      <c r="F37831">
        <f t="shared" si="1182"/>
        <v>7304.1</v>
      </c>
    </row>
    <row r="37832" spans="5:6" x14ac:dyDescent="0.25">
      <c r="E37832" s="11">
        <f t="shared" si="1183"/>
        <v>44985.12500009175</v>
      </c>
      <c r="F37832">
        <f t="shared" si="1182"/>
        <v>7304.1</v>
      </c>
    </row>
    <row r="37833" spans="5:6" x14ac:dyDescent="0.25">
      <c r="E37833" s="11">
        <f t="shared" si="1183"/>
        <v>44985.145833425086</v>
      </c>
      <c r="F37833">
        <f t="shared" si="1182"/>
        <v>7304.1</v>
      </c>
    </row>
    <row r="37834" spans="5:6" x14ac:dyDescent="0.25">
      <c r="E37834" s="11">
        <f t="shared" si="1183"/>
        <v>44985.166666758421</v>
      </c>
      <c r="F37834">
        <f t="shared" si="1182"/>
        <v>7304.1</v>
      </c>
    </row>
    <row r="37835" spans="5:6" x14ac:dyDescent="0.25">
      <c r="E37835" s="11">
        <f t="shared" si="1183"/>
        <v>44985.187500091757</v>
      </c>
      <c r="F37835">
        <f t="shared" si="1182"/>
        <v>7304.1</v>
      </c>
    </row>
    <row r="37836" spans="5:6" x14ac:dyDescent="0.25">
      <c r="E37836" s="11">
        <f t="shared" si="1183"/>
        <v>44985.208333425093</v>
      </c>
      <c r="F37836">
        <f t="shared" si="1182"/>
        <v>7304.1</v>
      </c>
    </row>
    <row r="37837" spans="5:6" x14ac:dyDescent="0.25">
      <c r="E37837" s="11">
        <f t="shared" si="1183"/>
        <v>44985.229166758429</v>
      </c>
      <c r="F37837">
        <f t="shared" si="1182"/>
        <v>7304.1</v>
      </c>
    </row>
    <row r="37838" spans="5:6" x14ac:dyDescent="0.25">
      <c r="E37838" s="11">
        <f t="shared" si="1183"/>
        <v>44985.250000091764</v>
      </c>
      <c r="F37838">
        <f t="shared" si="1182"/>
        <v>7304.1</v>
      </c>
    </row>
    <row r="37839" spans="5:6" x14ac:dyDescent="0.25">
      <c r="E37839" s="11">
        <f t="shared" si="1183"/>
        <v>44985.2708334251</v>
      </c>
      <c r="F37839">
        <f t="shared" si="1182"/>
        <v>7304.1</v>
      </c>
    </row>
    <row r="37840" spans="5:6" x14ac:dyDescent="0.25">
      <c r="E37840" s="11">
        <f t="shared" si="1183"/>
        <v>44985.291666758436</v>
      </c>
      <c r="F37840">
        <f t="shared" si="1182"/>
        <v>7304.1</v>
      </c>
    </row>
    <row r="37841" spans="5:6" x14ac:dyDescent="0.25">
      <c r="E37841" s="11">
        <f t="shared" si="1183"/>
        <v>44985.312500091772</v>
      </c>
      <c r="F37841">
        <f t="shared" si="1182"/>
        <v>7304.1</v>
      </c>
    </row>
    <row r="37842" spans="5:6" x14ac:dyDescent="0.25">
      <c r="E37842" s="11">
        <f t="shared" si="1183"/>
        <v>44985.333333425107</v>
      </c>
      <c r="F37842">
        <f t="shared" si="1182"/>
        <v>7304.1</v>
      </c>
    </row>
    <row r="37843" spans="5:6" x14ac:dyDescent="0.25">
      <c r="E37843" s="11">
        <f t="shared" si="1183"/>
        <v>44985.354166758443</v>
      </c>
      <c r="F37843">
        <f t="shared" si="1182"/>
        <v>7304.1</v>
      </c>
    </row>
    <row r="37844" spans="5:6" x14ac:dyDescent="0.25">
      <c r="E37844" s="11">
        <f t="shared" si="1183"/>
        <v>44985.375000091779</v>
      </c>
      <c r="F37844">
        <f t="shared" si="1182"/>
        <v>7304.1</v>
      </c>
    </row>
    <row r="37845" spans="5:6" x14ac:dyDescent="0.25">
      <c r="E37845" s="11">
        <f t="shared" si="1183"/>
        <v>44985.395833425115</v>
      </c>
      <c r="F37845">
        <f t="shared" si="1182"/>
        <v>7304.1</v>
      </c>
    </row>
    <row r="37846" spans="5:6" x14ac:dyDescent="0.25">
      <c r="E37846" s="11">
        <f t="shared" si="1183"/>
        <v>44985.41666675845</v>
      </c>
      <c r="F37846">
        <f t="shared" si="1182"/>
        <v>7304.1</v>
      </c>
    </row>
    <row r="37847" spans="5:6" x14ac:dyDescent="0.25">
      <c r="E37847" s="11">
        <f t="shared" si="1183"/>
        <v>44985.437500091786</v>
      </c>
      <c r="F37847">
        <f t="shared" si="1182"/>
        <v>7304.1</v>
      </c>
    </row>
    <row r="37848" spans="5:6" x14ac:dyDescent="0.25">
      <c r="E37848" s="11">
        <f t="shared" si="1183"/>
        <v>44985.458333425122</v>
      </c>
      <c r="F37848">
        <f t="shared" si="1182"/>
        <v>7304.1</v>
      </c>
    </row>
    <row r="37849" spans="5:6" x14ac:dyDescent="0.25">
      <c r="E37849" s="11">
        <f t="shared" si="1183"/>
        <v>44985.479166758458</v>
      </c>
      <c r="F37849">
        <f t="shared" si="1182"/>
        <v>7304.1</v>
      </c>
    </row>
    <row r="37850" spans="5:6" x14ac:dyDescent="0.25">
      <c r="E37850" s="11">
        <f t="shared" si="1183"/>
        <v>44985.500000091793</v>
      </c>
      <c r="F37850">
        <f t="shared" si="1182"/>
        <v>7304.1</v>
      </c>
    </row>
    <row r="37851" spans="5:6" x14ac:dyDescent="0.25">
      <c r="E37851" s="11">
        <f t="shared" si="1183"/>
        <v>44985.520833425129</v>
      </c>
      <c r="F37851">
        <f t="shared" si="1182"/>
        <v>7304.1</v>
      </c>
    </row>
    <row r="37852" spans="5:6" x14ac:dyDescent="0.25">
      <c r="E37852" s="11">
        <f t="shared" si="1183"/>
        <v>44985.541666758465</v>
      </c>
      <c r="F37852">
        <f t="shared" si="1182"/>
        <v>7304.1</v>
      </c>
    </row>
    <row r="37853" spans="5:6" x14ac:dyDescent="0.25">
      <c r="E37853" s="11">
        <f t="shared" si="1183"/>
        <v>44985.562500091801</v>
      </c>
      <c r="F37853">
        <f t="shared" si="1182"/>
        <v>7304.1</v>
      </c>
    </row>
    <row r="37854" spans="5:6" x14ac:dyDescent="0.25">
      <c r="E37854" s="11">
        <f t="shared" si="1183"/>
        <v>44985.583333425137</v>
      </c>
      <c r="F37854">
        <f t="shared" si="1182"/>
        <v>7304.1</v>
      </c>
    </row>
    <row r="37855" spans="5:6" x14ac:dyDescent="0.25">
      <c r="E37855" s="11">
        <f t="shared" si="1183"/>
        <v>44985.604166758472</v>
      </c>
      <c r="F37855">
        <f t="shared" si="1182"/>
        <v>7304.1</v>
      </c>
    </row>
    <row r="37856" spans="5:6" x14ac:dyDescent="0.25">
      <c r="E37856" s="11">
        <f t="shared" si="1183"/>
        <v>44985.625000091808</v>
      </c>
      <c r="F37856">
        <f t="shared" si="1182"/>
        <v>7304.1</v>
      </c>
    </row>
    <row r="37857" spans="5:6" x14ac:dyDescent="0.25">
      <c r="E37857" s="11">
        <f t="shared" si="1183"/>
        <v>44985.645833425144</v>
      </c>
      <c r="F37857">
        <f t="shared" si="1182"/>
        <v>7304.1</v>
      </c>
    </row>
    <row r="37858" spans="5:6" x14ac:dyDescent="0.25">
      <c r="E37858" s="11">
        <f t="shared" si="1183"/>
        <v>44985.66666675848</v>
      </c>
      <c r="F37858">
        <f t="shared" si="1182"/>
        <v>7304.1</v>
      </c>
    </row>
    <row r="37859" spans="5:6" x14ac:dyDescent="0.25">
      <c r="E37859" s="11">
        <f t="shared" si="1183"/>
        <v>44985.687500091815</v>
      </c>
      <c r="F37859">
        <f t="shared" si="1182"/>
        <v>7304.1</v>
      </c>
    </row>
    <row r="37860" spans="5:6" x14ac:dyDescent="0.25">
      <c r="E37860" s="11">
        <f t="shared" si="1183"/>
        <v>44985.708333425151</v>
      </c>
      <c r="F37860">
        <f t="shared" si="1182"/>
        <v>7304.1</v>
      </c>
    </row>
    <row r="37861" spans="5:6" x14ac:dyDescent="0.25">
      <c r="E37861" s="11">
        <f t="shared" si="1183"/>
        <v>44985.729166758487</v>
      </c>
      <c r="F37861">
        <f t="shared" si="1182"/>
        <v>7304.1</v>
      </c>
    </row>
    <row r="37862" spans="5:6" x14ac:dyDescent="0.25">
      <c r="E37862" s="11">
        <f t="shared" si="1183"/>
        <v>44985.750000091823</v>
      </c>
      <c r="F37862">
        <f t="shared" si="1182"/>
        <v>7304.1</v>
      </c>
    </row>
    <row r="37863" spans="5:6" x14ac:dyDescent="0.25">
      <c r="E37863" s="11">
        <f t="shared" si="1183"/>
        <v>44985.770833425158</v>
      </c>
      <c r="F37863">
        <f t="shared" si="1182"/>
        <v>7304.1</v>
      </c>
    </row>
    <row r="37864" spans="5:6" x14ac:dyDescent="0.25">
      <c r="E37864" s="11">
        <f t="shared" si="1183"/>
        <v>44985.791666758494</v>
      </c>
      <c r="F37864">
        <f t="shared" si="1182"/>
        <v>7304.1</v>
      </c>
    </row>
    <row r="37865" spans="5:6" x14ac:dyDescent="0.25">
      <c r="E37865" s="11">
        <f t="shared" si="1183"/>
        <v>44985.81250009183</v>
      </c>
      <c r="F37865">
        <f t="shared" si="1182"/>
        <v>7304.1</v>
      </c>
    </row>
    <row r="37866" spans="5:6" x14ac:dyDescent="0.25">
      <c r="E37866" s="11">
        <f t="shared" si="1183"/>
        <v>44985.833333425166</v>
      </c>
      <c r="F37866">
        <f t="shared" si="1182"/>
        <v>7304.1</v>
      </c>
    </row>
    <row r="37867" spans="5:6" x14ac:dyDescent="0.25">
      <c r="E37867" s="11">
        <f t="shared" si="1183"/>
        <v>44985.854166758501</v>
      </c>
      <c r="F37867">
        <f t="shared" si="1182"/>
        <v>7304.1</v>
      </c>
    </row>
    <row r="37868" spans="5:6" x14ac:dyDescent="0.25">
      <c r="E37868" s="11">
        <f t="shared" si="1183"/>
        <v>44985.875000091837</v>
      </c>
      <c r="F37868">
        <f t="shared" si="1182"/>
        <v>7304.1</v>
      </c>
    </row>
    <row r="37869" spans="5:6" x14ac:dyDescent="0.25">
      <c r="E37869" s="11">
        <f t="shared" si="1183"/>
        <v>44985.895833425173</v>
      </c>
      <c r="F37869">
        <f t="shared" si="1182"/>
        <v>7304.1</v>
      </c>
    </row>
    <row r="37870" spans="5:6" x14ac:dyDescent="0.25">
      <c r="E37870" s="11">
        <f t="shared" si="1183"/>
        <v>44985.916666758509</v>
      </c>
      <c r="F37870">
        <f t="shared" si="1182"/>
        <v>7304.1</v>
      </c>
    </row>
    <row r="37871" spans="5:6" x14ac:dyDescent="0.25">
      <c r="E37871" s="11">
        <f t="shared" si="1183"/>
        <v>44985.937500091844</v>
      </c>
      <c r="F37871">
        <f t="shared" si="1182"/>
        <v>7304.1</v>
      </c>
    </row>
    <row r="37872" spans="5:6" x14ac:dyDescent="0.25">
      <c r="E37872" s="11">
        <f t="shared" si="1183"/>
        <v>44985.95833342518</v>
      </c>
      <c r="F37872">
        <f t="shared" si="1182"/>
        <v>7304.1</v>
      </c>
    </row>
    <row r="37873" spans="5:6" x14ac:dyDescent="0.25">
      <c r="E37873" s="11">
        <f t="shared" si="1183"/>
        <v>44985.979166758516</v>
      </c>
      <c r="F37873">
        <f t="shared" si="1182"/>
        <v>7304.1</v>
      </c>
    </row>
    <row r="37874" spans="5:6" x14ac:dyDescent="0.25">
      <c r="E37874" s="11">
        <f t="shared" si="1183"/>
        <v>44986.000000091852</v>
      </c>
      <c r="F37874">
        <f t="shared" si="1182"/>
        <v>7304.1</v>
      </c>
    </row>
    <row r="37875" spans="5:6" x14ac:dyDescent="0.25">
      <c r="E37875" s="11">
        <f t="shared" si="1183"/>
        <v>44986.020833425187</v>
      </c>
      <c r="F37875">
        <f t="shared" si="1182"/>
        <v>7304.1</v>
      </c>
    </row>
    <row r="37876" spans="5:6" x14ac:dyDescent="0.25">
      <c r="E37876" s="11">
        <f t="shared" si="1183"/>
        <v>44986.041666758523</v>
      </c>
      <c r="F37876">
        <f t="shared" si="1182"/>
        <v>7304.1</v>
      </c>
    </row>
    <row r="37877" spans="5:6" x14ac:dyDescent="0.25">
      <c r="E37877" s="11">
        <f t="shared" si="1183"/>
        <v>44986.062500091859</v>
      </c>
      <c r="F37877">
        <f t="shared" si="1182"/>
        <v>7304.1</v>
      </c>
    </row>
    <row r="37878" spans="5:6" x14ac:dyDescent="0.25">
      <c r="E37878" s="11">
        <f t="shared" si="1183"/>
        <v>44986.083333425195</v>
      </c>
      <c r="F37878">
        <f t="shared" si="1182"/>
        <v>7304.1</v>
      </c>
    </row>
    <row r="37879" spans="5:6" x14ac:dyDescent="0.25">
      <c r="E37879" s="11">
        <f t="shared" si="1183"/>
        <v>44986.10416675853</v>
      </c>
      <c r="F37879">
        <f t="shared" si="1182"/>
        <v>7304.1</v>
      </c>
    </row>
    <row r="37880" spans="5:6" x14ac:dyDescent="0.25">
      <c r="E37880" s="11">
        <f t="shared" si="1183"/>
        <v>44986.125000091866</v>
      </c>
      <c r="F37880">
        <f t="shared" si="1182"/>
        <v>7304.1</v>
      </c>
    </row>
    <row r="37881" spans="5:6" x14ac:dyDescent="0.25">
      <c r="E37881" s="11">
        <f t="shared" si="1183"/>
        <v>44986.145833425202</v>
      </c>
      <c r="F37881">
        <f t="shared" si="1182"/>
        <v>7304.1</v>
      </c>
    </row>
    <row r="37882" spans="5:6" x14ac:dyDescent="0.25">
      <c r="E37882" s="11">
        <f t="shared" si="1183"/>
        <v>44986.166666758538</v>
      </c>
      <c r="F37882">
        <f t="shared" si="1182"/>
        <v>7304.1</v>
      </c>
    </row>
    <row r="37883" spans="5:6" x14ac:dyDescent="0.25">
      <c r="E37883" s="11">
        <f t="shared" si="1183"/>
        <v>44986.187500091874</v>
      </c>
      <c r="F37883">
        <f t="shared" si="1182"/>
        <v>7304.1</v>
      </c>
    </row>
    <row r="37884" spans="5:6" x14ac:dyDescent="0.25">
      <c r="E37884" s="11">
        <f t="shared" si="1183"/>
        <v>44986.208333425209</v>
      </c>
      <c r="F37884">
        <f t="shared" si="1182"/>
        <v>7304.1</v>
      </c>
    </row>
    <row r="37885" spans="5:6" x14ac:dyDescent="0.25">
      <c r="E37885" s="11">
        <f t="shared" si="1183"/>
        <v>44986.229166758545</v>
      </c>
      <c r="F37885">
        <f t="shared" si="1182"/>
        <v>7304.1</v>
      </c>
    </row>
    <row r="37886" spans="5:6" x14ac:dyDescent="0.25">
      <c r="E37886" s="11">
        <f t="shared" si="1183"/>
        <v>44986.250000091881</v>
      </c>
      <c r="F37886">
        <f t="shared" si="1182"/>
        <v>7304.1</v>
      </c>
    </row>
    <row r="37887" spans="5:6" x14ac:dyDescent="0.25">
      <c r="E37887" s="11">
        <f t="shared" si="1183"/>
        <v>44986.270833425217</v>
      </c>
      <c r="F37887">
        <f t="shared" si="1182"/>
        <v>7304.1</v>
      </c>
    </row>
    <row r="37888" spans="5:6" x14ac:dyDescent="0.25">
      <c r="E37888" s="11">
        <f t="shared" si="1183"/>
        <v>44986.291666758552</v>
      </c>
      <c r="F37888">
        <f t="shared" si="1182"/>
        <v>7304.1</v>
      </c>
    </row>
    <row r="37889" spans="5:6" x14ac:dyDescent="0.25">
      <c r="E37889" s="11">
        <f t="shared" si="1183"/>
        <v>44986.312500091888</v>
      </c>
      <c r="F37889">
        <f t="shared" si="1182"/>
        <v>7304.1</v>
      </c>
    </row>
    <row r="37890" spans="5:6" x14ac:dyDescent="0.25">
      <c r="E37890" s="11">
        <f t="shared" si="1183"/>
        <v>44986.333333425224</v>
      </c>
      <c r="F37890">
        <f t="shared" si="1182"/>
        <v>7304.1</v>
      </c>
    </row>
    <row r="37891" spans="5:6" x14ac:dyDescent="0.25">
      <c r="E37891" s="11">
        <f t="shared" si="1183"/>
        <v>44986.35416675856</v>
      </c>
      <c r="F37891">
        <f t="shared" ref="F37891:F37954" si="1184">SUMIFS($A$2:$A$190,$B$2:$B$190,"&lt;"&amp;$E37891,$C$2:$C$190,"&gt;"&amp;E37891)</f>
        <v>7304.1</v>
      </c>
    </row>
    <row r="37892" spans="5:6" x14ac:dyDescent="0.25">
      <c r="E37892" s="11">
        <f t="shared" ref="E37892:E37955" si="1185">E37891+TIME(0,30,0)</f>
        <v>44986.375000091895</v>
      </c>
      <c r="F37892">
        <f t="shared" si="1184"/>
        <v>7304.1</v>
      </c>
    </row>
    <row r="37893" spans="5:6" x14ac:dyDescent="0.25">
      <c r="E37893" s="11">
        <f t="shared" si="1185"/>
        <v>44986.395833425231</v>
      </c>
      <c r="F37893">
        <f t="shared" si="1184"/>
        <v>7304.1</v>
      </c>
    </row>
    <row r="37894" spans="5:6" x14ac:dyDescent="0.25">
      <c r="E37894" s="11">
        <f t="shared" si="1185"/>
        <v>44986.416666758567</v>
      </c>
      <c r="F37894">
        <f t="shared" si="1184"/>
        <v>7304.1</v>
      </c>
    </row>
    <row r="37895" spans="5:6" x14ac:dyDescent="0.25">
      <c r="E37895" s="11">
        <f t="shared" si="1185"/>
        <v>44986.437500091903</v>
      </c>
      <c r="F37895">
        <f t="shared" si="1184"/>
        <v>7304.1</v>
      </c>
    </row>
    <row r="37896" spans="5:6" x14ac:dyDescent="0.25">
      <c r="E37896" s="11">
        <f t="shared" si="1185"/>
        <v>44986.458333425238</v>
      </c>
      <c r="F37896">
        <f t="shared" si="1184"/>
        <v>7304.1</v>
      </c>
    </row>
    <row r="37897" spans="5:6" x14ac:dyDescent="0.25">
      <c r="E37897" s="11">
        <f t="shared" si="1185"/>
        <v>44986.479166758574</v>
      </c>
      <c r="F37897">
        <f t="shared" si="1184"/>
        <v>7304.1</v>
      </c>
    </row>
    <row r="37898" spans="5:6" x14ac:dyDescent="0.25">
      <c r="E37898" s="11">
        <f t="shared" si="1185"/>
        <v>44986.50000009191</v>
      </c>
      <c r="F37898">
        <f t="shared" si="1184"/>
        <v>7304.1</v>
      </c>
    </row>
    <row r="37899" spans="5:6" x14ac:dyDescent="0.25">
      <c r="E37899" s="11">
        <f t="shared" si="1185"/>
        <v>44986.520833425246</v>
      </c>
      <c r="F37899">
        <f t="shared" si="1184"/>
        <v>7304.1</v>
      </c>
    </row>
    <row r="37900" spans="5:6" x14ac:dyDescent="0.25">
      <c r="E37900" s="11">
        <f t="shared" si="1185"/>
        <v>44986.541666758581</v>
      </c>
      <c r="F37900">
        <f t="shared" si="1184"/>
        <v>7304.1</v>
      </c>
    </row>
    <row r="37901" spans="5:6" x14ac:dyDescent="0.25">
      <c r="E37901" s="11">
        <f t="shared" si="1185"/>
        <v>44986.562500091917</v>
      </c>
      <c r="F37901">
        <f t="shared" si="1184"/>
        <v>7304.1</v>
      </c>
    </row>
    <row r="37902" spans="5:6" x14ac:dyDescent="0.25">
      <c r="E37902" s="11">
        <f t="shared" si="1185"/>
        <v>44986.583333425253</v>
      </c>
      <c r="F37902">
        <f t="shared" si="1184"/>
        <v>7304.1</v>
      </c>
    </row>
    <row r="37903" spans="5:6" x14ac:dyDescent="0.25">
      <c r="E37903" s="11">
        <f t="shared" si="1185"/>
        <v>44986.604166758589</v>
      </c>
      <c r="F37903">
        <f t="shared" si="1184"/>
        <v>7304.1</v>
      </c>
    </row>
    <row r="37904" spans="5:6" x14ac:dyDescent="0.25">
      <c r="E37904" s="11">
        <f t="shared" si="1185"/>
        <v>44986.625000091924</v>
      </c>
      <c r="F37904">
        <f t="shared" si="1184"/>
        <v>7304.1</v>
      </c>
    </row>
    <row r="37905" spans="5:6" x14ac:dyDescent="0.25">
      <c r="E37905" s="11">
        <f t="shared" si="1185"/>
        <v>44986.64583342526</v>
      </c>
      <c r="F37905">
        <f t="shared" si="1184"/>
        <v>7304.1</v>
      </c>
    </row>
    <row r="37906" spans="5:6" x14ac:dyDescent="0.25">
      <c r="E37906" s="11">
        <f t="shared" si="1185"/>
        <v>44986.666666758596</v>
      </c>
      <c r="F37906">
        <f t="shared" si="1184"/>
        <v>7304.1</v>
      </c>
    </row>
    <row r="37907" spans="5:6" x14ac:dyDescent="0.25">
      <c r="E37907" s="11">
        <f t="shared" si="1185"/>
        <v>44986.687500091932</v>
      </c>
      <c r="F37907">
        <f t="shared" si="1184"/>
        <v>7304.1</v>
      </c>
    </row>
    <row r="37908" spans="5:6" x14ac:dyDescent="0.25">
      <c r="E37908" s="11">
        <f t="shared" si="1185"/>
        <v>44986.708333425267</v>
      </c>
      <c r="F37908">
        <f t="shared" si="1184"/>
        <v>7304.1</v>
      </c>
    </row>
    <row r="37909" spans="5:6" x14ac:dyDescent="0.25">
      <c r="E37909" s="11">
        <f t="shared" si="1185"/>
        <v>44986.729166758603</v>
      </c>
      <c r="F37909">
        <f t="shared" si="1184"/>
        <v>7304.1</v>
      </c>
    </row>
    <row r="37910" spans="5:6" x14ac:dyDescent="0.25">
      <c r="E37910" s="11">
        <f t="shared" si="1185"/>
        <v>44986.750000091939</v>
      </c>
      <c r="F37910">
        <f t="shared" si="1184"/>
        <v>7304.1</v>
      </c>
    </row>
    <row r="37911" spans="5:6" x14ac:dyDescent="0.25">
      <c r="E37911" s="11">
        <f t="shared" si="1185"/>
        <v>44986.770833425275</v>
      </c>
      <c r="F37911">
        <f t="shared" si="1184"/>
        <v>7304.1</v>
      </c>
    </row>
    <row r="37912" spans="5:6" x14ac:dyDescent="0.25">
      <c r="E37912" s="11">
        <f t="shared" si="1185"/>
        <v>44986.791666758611</v>
      </c>
      <c r="F37912">
        <f t="shared" si="1184"/>
        <v>7304.1</v>
      </c>
    </row>
    <row r="37913" spans="5:6" x14ac:dyDescent="0.25">
      <c r="E37913" s="11">
        <f t="shared" si="1185"/>
        <v>44986.812500091946</v>
      </c>
      <c r="F37913">
        <f t="shared" si="1184"/>
        <v>7304.1</v>
      </c>
    </row>
    <row r="37914" spans="5:6" x14ac:dyDescent="0.25">
      <c r="E37914" s="11">
        <f t="shared" si="1185"/>
        <v>44986.833333425282</v>
      </c>
      <c r="F37914">
        <f t="shared" si="1184"/>
        <v>7304.1</v>
      </c>
    </row>
    <row r="37915" spans="5:6" x14ac:dyDescent="0.25">
      <c r="E37915" s="11">
        <f t="shared" si="1185"/>
        <v>44986.854166758618</v>
      </c>
      <c r="F37915">
        <f t="shared" si="1184"/>
        <v>7304.1</v>
      </c>
    </row>
    <row r="37916" spans="5:6" x14ac:dyDescent="0.25">
      <c r="E37916" s="11">
        <f t="shared" si="1185"/>
        <v>44986.875000091954</v>
      </c>
      <c r="F37916">
        <f t="shared" si="1184"/>
        <v>7304.1</v>
      </c>
    </row>
    <row r="37917" spans="5:6" x14ac:dyDescent="0.25">
      <c r="E37917" s="11">
        <f t="shared" si="1185"/>
        <v>44986.895833425289</v>
      </c>
      <c r="F37917">
        <f t="shared" si="1184"/>
        <v>7304.1</v>
      </c>
    </row>
    <row r="37918" spans="5:6" x14ac:dyDescent="0.25">
      <c r="E37918" s="11">
        <f t="shared" si="1185"/>
        <v>44986.916666758625</v>
      </c>
      <c r="F37918">
        <f t="shared" si="1184"/>
        <v>7304.1</v>
      </c>
    </row>
    <row r="37919" spans="5:6" x14ac:dyDescent="0.25">
      <c r="E37919" s="11">
        <f t="shared" si="1185"/>
        <v>44986.937500091961</v>
      </c>
      <c r="F37919">
        <f t="shared" si="1184"/>
        <v>7304.1</v>
      </c>
    </row>
    <row r="37920" spans="5:6" x14ac:dyDescent="0.25">
      <c r="E37920" s="11">
        <f t="shared" si="1185"/>
        <v>44986.958333425297</v>
      </c>
      <c r="F37920">
        <f t="shared" si="1184"/>
        <v>7304.1</v>
      </c>
    </row>
    <row r="37921" spans="5:6" x14ac:dyDescent="0.25">
      <c r="E37921" s="11">
        <f t="shared" si="1185"/>
        <v>44986.979166758632</v>
      </c>
      <c r="F37921">
        <f t="shared" si="1184"/>
        <v>7304.1</v>
      </c>
    </row>
    <row r="37922" spans="5:6" x14ac:dyDescent="0.25">
      <c r="E37922" s="11">
        <f t="shared" si="1185"/>
        <v>44987.000000091968</v>
      </c>
      <c r="F37922">
        <f t="shared" si="1184"/>
        <v>7304.1</v>
      </c>
    </row>
    <row r="37923" spans="5:6" x14ac:dyDescent="0.25">
      <c r="E37923" s="11">
        <f t="shared" si="1185"/>
        <v>44987.020833425304</v>
      </c>
      <c r="F37923">
        <f t="shared" si="1184"/>
        <v>7304.1</v>
      </c>
    </row>
    <row r="37924" spans="5:6" x14ac:dyDescent="0.25">
      <c r="E37924" s="11">
        <f t="shared" si="1185"/>
        <v>44987.04166675864</v>
      </c>
      <c r="F37924">
        <f t="shared" si="1184"/>
        <v>7304.1</v>
      </c>
    </row>
    <row r="37925" spans="5:6" x14ac:dyDescent="0.25">
      <c r="E37925" s="11">
        <f t="shared" si="1185"/>
        <v>44987.062500091975</v>
      </c>
      <c r="F37925">
        <f t="shared" si="1184"/>
        <v>7304.1</v>
      </c>
    </row>
    <row r="37926" spans="5:6" x14ac:dyDescent="0.25">
      <c r="E37926" s="11">
        <f t="shared" si="1185"/>
        <v>44987.083333425311</v>
      </c>
      <c r="F37926">
        <f t="shared" si="1184"/>
        <v>7304.1</v>
      </c>
    </row>
    <row r="37927" spans="5:6" x14ac:dyDescent="0.25">
      <c r="E37927" s="11">
        <f t="shared" si="1185"/>
        <v>44987.104166758647</v>
      </c>
      <c r="F37927">
        <f t="shared" si="1184"/>
        <v>7304.1</v>
      </c>
    </row>
    <row r="37928" spans="5:6" x14ac:dyDescent="0.25">
      <c r="E37928" s="11">
        <f t="shared" si="1185"/>
        <v>44987.125000091983</v>
      </c>
      <c r="F37928">
        <f t="shared" si="1184"/>
        <v>7304.1</v>
      </c>
    </row>
    <row r="37929" spans="5:6" x14ac:dyDescent="0.25">
      <c r="E37929" s="11">
        <f t="shared" si="1185"/>
        <v>44987.145833425318</v>
      </c>
      <c r="F37929">
        <f t="shared" si="1184"/>
        <v>7304.1</v>
      </c>
    </row>
    <row r="37930" spans="5:6" x14ac:dyDescent="0.25">
      <c r="E37930" s="11">
        <f t="shared" si="1185"/>
        <v>44987.166666758654</v>
      </c>
      <c r="F37930">
        <f t="shared" si="1184"/>
        <v>7304.1</v>
      </c>
    </row>
    <row r="37931" spans="5:6" x14ac:dyDescent="0.25">
      <c r="E37931" s="11">
        <f t="shared" si="1185"/>
        <v>44987.18750009199</v>
      </c>
      <c r="F37931">
        <f t="shared" si="1184"/>
        <v>7304.1</v>
      </c>
    </row>
    <row r="37932" spans="5:6" x14ac:dyDescent="0.25">
      <c r="E37932" s="11">
        <f t="shared" si="1185"/>
        <v>44987.208333425326</v>
      </c>
      <c r="F37932">
        <f t="shared" si="1184"/>
        <v>7304.1</v>
      </c>
    </row>
    <row r="37933" spans="5:6" x14ac:dyDescent="0.25">
      <c r="E37933" s="11">
        <f t="shared" si="1185"/>
        <v>44987.229166758661</v>
      </c>
      <c r="F37933">
        <f t="shared" si="1184"/>
        <v>7304.1</v>
      </c>
    </row>
    <row r="37934" spans="5:6" x14ac:dyDescent="0.25">
      <c r="E37934" s="11">
        <f t="shared" si="1185"/>
        <v>44987.250000091997</v>
      </c>
      <c r="F37934">
        <f t="shared" si="1184"/>
        <v>7304.1</v>
      </c>
    </row>
    <row r="37935" spans="5:6" x14ac:dyDescent="0.25">
      <c r="E37935" s="11">
        <f t="shared" si="1185"/>
        <v>44987.270833425333</v>
      </c>
      <c r="F37935">
        <f t="shared" si="1184"/>
        <v>7304.1</v>
      </c>
    </row>
    <row r="37936" spans="5:6" x14ac:dyDescent="0.25">
      <c r="E37936" s="11">
        <f t="shared" si="1185"/>
        <v>44987.291666758669</v>
      </c>
      <c r="F37936">
        <f t="shared" si="1184"/>
        <v>7304.1</v>
      </c>
    </row>
    <row r="37937" spans="5:6" x14ac:dyDescent="0.25">
      <c r="E37937" s="11">
        <f t="shared" si="1185"/>
        <v>44987.312500092004</v>
      </c>
      <c r="F37937">
        <f t="shared" si="1184"/>
        <v>7304.1</v>
      </c>
    </row>
    <row r="37938" spans="5:6" x14ac:dyDescent="0.25">
      <c r="E37938" s="11">
        <f t="shared" si="1185"/>
        <v>44987.33333342534</v>
      </c>
      <c r="F37938">
        <f t="shared" si="1184"/>
        <v>7304.1</v>
      </c>
    </row>
    <row r="37939" spans="5:6" x14ac:dyDescent="0.25">
      <c r="E37939" s="11">
        <f t="shared" si="1185"/>
        <v>44987.354166758676</v>
      </c>
      <c r="F37939">
        <f t="shared" si="1184"/>
        <v>7304.1</v>
      </c>
    </row>
    <row r="37940" spans="5:6" x14ac:dyDescent="0.25">
      <c r="E37940" s="11">
        <f t="shared" si="1185"/>
        <v>44987.375000092012</v>
      </c>
      <c r="F37940">
        <f t="shared" si="1184"/>
        <v>7304.1</v>
      </c>
    </row>
    <row r="37941" spans="5:6" x14ac:dyDescent="0.25">
      <c r="E37941" s="11">
        <f t="shared" si="1185"/>
        <v>44987.395833425348</v>
      </c>
      <c r="F37941">
        <f t="shared" si="1184"/>
        <v>7304.1</v>
      </c>
    </row>
    <row r="37942" spans="5:6" x14ac:dyDescent="0.25">
      <c r="E37942" s="11">
        <f t="shared" si="1185"/>
        <v>44987.416666758683</v>
      </c>
      <c r="F37942">
        <f t="shared" si="1184"/>
        <v>7304.1</v>
      </c>
    </row>
    <row r="37943" spans="5:6" x14ac:dyDescent="0.25">
      <c r="E37943" s="11">
        <f t="shared" si="1185"/>
        <v>44987.437500092019</v>
      </c>
      <c r="F37943">
        <f t="shared" si="1184"/>
        <v>7304.1</v>
      </c>
    </row>
    <row r="37944" spans="5:6" x14ac:dyDescent="0.25">
      <c r="E37944" s="11">
        <f t="shared" si="1185"/>
        <v>44987.458333425355</v>
      </c>
      <c r="F37944">
        <f t="shared" si="1184"/>
        <v>7304.1</v>
      </c>
    </row>
    <row r="37945" spans="5:6" x14ac:dyDescent="0.25">
      <c r="E37945" s="11">
        <f t="shared" si="1185"/>
        <v>44987.479166758691</v>
      </c>
      <c r="F37945">
        <f t="shared" si="1184"/>
        <v>7304.1</v>
      </c>
    </row>
    <row r="37946" spans="5:6" x14ac:dyDescent="0.25">
      <c r="E37946" s="11">
        <f t="shared" si="1185"/>
        <v>44987.500000092026</v>
      </c>
      <c r="F37946">
        <f t="shared" si="1184"/>
        <v>7304.1</v>
      </c>
    </row>
    <row r="37947" spans="5:6" x14ac:dyDescent="0.25">
      <c r="E37947" s="11">
        <f t="shared" si="1185"/>
        <v>44987.520833425362</v>
      </c>
      <c r="F37947">
        <f t="shared" si="1184"/>
        <v>7304.1</v>
      </c>
    </row>
    <row r="37948" spans="5:6" x14ac:dyDescent="0.25">
      <c r="E37948" s="11">
        <f t="shared" si="1185"/>
        <v>44987.541666758698</v>
      </c>
      <c r="F37948">
        <f t="shared" si="1184"/>
        <v>7304.1</v>
      </c>
    </row>
    <row r="37949" spans="5:6" x14ac:dyDescent="0.25">
      <c r="E37949" s="11">
        <f t="shared" si="1185"/>
        <v>44987.562500092034</v>
      </c>
      <c r="F37949">
        <f t="shared" si="1184"/>
        <v>7304.1</v>
      </c>
    </row>
    <row r="37950" spans="5:6" x14ac:dyDescent="0.25">
      <c r="E37950" s="11">
        <f t="shared" si="1185"/>
        <v>44987.583333425369</v>
      </c>
      <c r="F37950">
        <f t="shared" si="1184"/>
        <v>7304.1</v>
      </c>
    </row>
    <row r="37951" spans="5:6" x14ac:dyDescent="0.25">
      <c r="E37951" s="11">
        <f t="shared" si="1185"/>
        <v>44987.604166758705</v>
      </c>
      <c r="F37951">
        <f t="shared" si="1184"/>
        <v>7304.1</v>
      </c>
    </row>
    <row r="37952" spans="5:6" x14ac:dyDescent="0.25">
      <c r="E37952" s="11">
        <f t="shared" si="1185"/>
        <v>44987.625000092041</v>
      </c>
      <c r="F37952">
        <f t="shared" si="1184"/>
        <v>7304.1</v>
      </c>
    </row>
    <row r="37953" spans="5:6" x14ac:dyDescent="0.25">
      <c r="E37953" s="11">
        <f t="shared" si="1185"/>
        <v>44987.645833425377</v>
      </c>
      <c r="F37953">
        <f t="shared" si="1184"/>
        <v>7304.1</v>
      </c>
    </row>
    <row r="37954" spans="5:6" x14ac:dyDescent="0.25">
      <c r="E37954" s="11">
        <f t="shared" si="1185"/>
        <v>44987.666666758712</v>
      </c>
      <c r="F37954">
        <f t="shared" si="1184"/>
        <v>7304.1</v>
      </c>
    </row>
    <row r="37955" spans="5:6" x14ac:dyDescent="0.25">
      <c r="E37955" s="11">
        <f t="shared" si="1185"/>
        <v>44987.687500092048</v>
      </c>
      <c r="F37955">
        <f t="shared" ref="F37955:F38018" si="1186">SUMIFS($A$2:$A$190,$B$2:$B$190,"&lt;"&amp;$E37955,$C$2:$C$190,"&gt;"&amp;E37955)</f>
        <v>7304.1</v>
      </c>
    </row>
    <row r="37956" spans="5:6" x14ac:dyDescent="0.25">
      <c r="E37956" s="11">
        <f t="shared" ref="E37956:E38019" si="1187">E37955+TIME(0,30,0)</f>
        <v>44987.708333425384</v>
      </c>
      <c r="F37956">
        <f t="shared" si="1186"/>
        <v>7304.1</v>
      </c>
    </row>
    <row r="37957" spans="5:6" x14ac:dyDescent="0.25">
      <c r="E37957" s="11">
        <f t="shared" si="1187"/>
        <v>44987.72916675872</v>
      </c>
      <c r="F37957">
        <f t="shared" si="1186"/>
        <v>7304.1</v>
      </c>
    </row>
    <row r="37958" spans="5:6" x14ac:dyDescent="0.25">
      <c r="E37958" s="11">
        <f t="shared" si="1187"/>
        <v>44987.750000092055</v>
      </c>
      <c r="F37958">
        <f t="shared" si="1186"/>
        <v>7304.1</v>
      </c>
    </row>
    <row r="37959" spans="5:6" x14ac:dyDescent="0.25">
      <c r="E37959" s="11">
        <f t="shared" si="1187"/>
        <v>44987.770833425391</v>
      </c>
      <c r="F37959">
        <f t="shared" si="1186"/>
        <v>7304.1</v>
      </c>
    </row>
    <row r="37960" spans="5:6" x14ac:dyDescent="0.25">
      <c r="E37960" s="11">
        <f t="shared" si="1187"/>
        <v>44987.791666758727</v>
      </c>
      <c r="F37960">
        <f t="shared" si="1186"/>
        <v>7304.1</v>
      </c>
    </row>
    <row r="37961" spans="5:6" x14ac:dyDescent="0.25">
      <c r="E37961" s="11">
        <f t="shared" si="1187"/>
        <v>44987.812500092063</v>
      </c>
      <c r="F37961">
        <f t="shared" si="1186"/>
        <v>7304.1</v>
      </c>
    </row>
    <row r="37962" spans="5:6" x14ac:dyDescent="0.25">
      <c r="E37962" s="11">
        <f t="shared" si="1187"/>
        <v>44987.833333425398</v>
      </c>
      <c r="F37962">
        <f t="shared" si="1186"/>
        <v>7304.1</v>
      </c>
    </row>
    <row r="37963" spans="5:6" x14ac:dyDescent="0.25">
      <c r="E37963" s="11">
        <f t="shared" si="1187"/>
        <v>44987.854166758734</v>
      </c>
      <c r="F37963">
        <f t="shared" si="1186"/>
        <v>7304.1</v>
      </c>
    </row>
    <row r="37964" spans="5:6" x14ac:dyDescent="0.25">
      <c r="E37964" s="11">
        <f t="shared" si="1187"/>
        <v>44987.87500009207</v>
      </c>
      <c r="F37964">
        <f t="shared" si="1186"/>
        <v>7304.1</v>
      </c>
    </row>
    <row r="37965" spans="5:6" x14ac:dyDescent="0.25">
      <c r="E37965" s="11">
        <f t="shared" si="1187"/>
        <v>44987.895833425406</v>
      </c>
      <c r="F37965">
        <f t="shared" si="1186"/>
        <v>7304.1</v>
      </c>
    </row>
    <row r="37966" spans="5:6" x14ac:dyDescent="0.25">
      <c r="E37966" s="11">
        <f t="shared" si="1187"/>
        <v>44987.916666758741</v>
      </c>
      <c r="F37966">
        <f t="shared" si="1186"/>
        <v>7304.1</v>
      </c>
    </row>
    <row r="37967" spans="5:6" x14ac:dyDescent="0.25">
      <c r="E37967" s="11">
        <f t="shared" si="1187"/>
        <v>44987.937500092077</v>
      </c>
      <c r="F37967">
        <f t="shared" si="1186"/>
        <v>7456.1</v>
      </c>
    </row>
    <row r="37968" spans="5:6" x14ac:dyDescent="0.25">
      <c r="E37968" s="11">
        <f t="shared" si="1187"/>
        <v>44987.958333425413</v>
      </c>
      <c r="F37968">
        <f t="shared" si="1186"/>
        <v>7456.1</v>
      </c>
    </row>
    <row r="37969" spans="5:6" x14ac:dyDescent="0.25">
      <c r="E37969" s="11">
        <f t="shared" si="1187"/>
        <v>44987.979166758749</v>
      </c>
      <c r="F37969">
        <f t="shared" si="1186"/>
        <v>7456.1</v>
      </c>
    </row>
    <row r="37970" spans="5:6" x14ac:dyDescent="0.25">
      <c r="E37970" s="11">
        <f t="shared" si="1187"/>
        <v>44988.000000092085</v>
      </c>
      <c r="F37970">
        <f t="shared" si="1186"/>
        <v>7456.1</v>
      </c>
    </row>
    <row r="37971" spans="5:6" x14ac:dyDescent="0.25">
      <c r="E37971" s="11">
        <f t="shared" si="1187"/>
        <v>44988.02083342542</v>
      </c>
      <c r="F37971">
        <f t="shared" si="1186"/>
        <v>7456.1</v>
      </c>
    </row>
    <row r="37972" spans="5:6" x14ac:dyDescent="0.25">
      <c r="E37972" s="11">
        <f t="shared" si="1187"/>
        <v>44988.041666758756</v>
      </c>
      <c r="F37972">
        <f t="shared" si="1186"/>
        <v>7456.1</v>
      </c>
    </row>
    <row r="37973" spans="5:6" x14ac:dyDescent="0.25">
      <c r="E37973" s="11">
        <f t="shared" si="1187"/>
        <v>44988.062500092092</v>
      </c>
      <c r="F37973">
        <f t="shared" si="1186"/>
        <v>7456.1</v>
      </c>
    </row>
    <row r="37974" spans="5:6" x14ac:dyDescent="0.25">
      <c r="E37974" s="11">
        <f t="shared" si="1187"/>
        <v>44988.083333425428</v>
      </c>
      <c r="F37974">
        <f t="shared" si="1186"/>
        <v>7456.1</v>
      </c>
    </row>
    <row r="37975" spans="5:6" x14ac:dyDescent="0.25">
      <c r="E37975" s="11">
        <f t="shared" si="1187"/>
        <v>44988.104166758763</v>
      </c>
      <c r="F37975">
        <f t="shared" si="1186"/>
        <v>7456.1</v>
      </c>
    </row>
    <row r="37976" spans="5:6" x14ac:dyDescent="0.25">
      <c r="E37976" s="11">
        <f t="shared" si="1187"/>
        <v>44988.125000092099</v>
      </c>
      <c r="F37976">
        <f t="shared" si="1186"/>
        <v>7456.1</v>
      </c>
    </row>
    <row r="37977" spans="5:6" x14ac:dyDescent="0.25">
      <c r="E37977" s="11">
        <f t="shared" si="1187"/>
        <v>44988.145833425435</v>
      </c>
      <c r="F37977">
        <f t="shared" si="1186"/>
        <v>7456.1</v>
      </c>
    </row>
    <row r="37978" spans="5:6" x14ac:dyDescent="0.25">
      <c r="E37978" s="11">
        <f t="shared" si="1187"/>
        <v>44988.166666758771</v>
      </c>
      <c r="F37978">
        <f t="shared" si="1186"/>
        <v>7456.1</v>
      </c>
    </row>
    <row r="37979" spans="5:6" x14ac:dyDescent="0.25">
      <c r="E37979" s="11">
        <f t="shared" si="1187"/>
        <v>44988.187500092106</v>
      </c>
      <c r="F37979">
        <f t="shared" si="1186"/>
        <v>7456.1</v>
      </c>
    </row>
    <row r="37980" spans="5:6" x14ac:dyDescent="0.25">
      <c r="E37980" s="11">
        <f t="shared" si="1187"/>
        <v>44988.208333425442</v>
      </c>
      <c r="F37980">
        <f t="shared" si="1186"/>
        <v>7456.1</v>
      </c>
    </row>
    <row r="37981" spans="5:6" x14ac:dyDescent="0.25">
      <c r="E37981" s="11">
        <f t="shared" si="1187"/>
        <v>44988.229166758778</v>
      </c>
      <c r="F37981">
        <f t="shared" si="1186"/>
        <v>7456.1</v>
      </c>
    </row>
    <row r="37982" spans="5:6" x14ac:dyDescent="0.25">
      <c r="E37982" s="11">
        <f t="shared" si="1187"/>
        <v>44988.250000092114</v>
      </c>
      <c r="F37982">
        <f t="shared" si="1186"/>
        <v>7456.1</v>
      </c>
    </row>
    <row r="37983" spans="5:6" x14ac:dyDescent="0.25">
      <c r="E37983" s="11">
        <f t="shared" si="1187"/>
        <v>44988.270833425449</v>
      </c>
      <c r="F37983">
        <f t="shared" si="1186"/>
        <v>7456.1</v>
      </c>
    </row>
    <row r="37984" spans="5:6" x14ac:dyDescent="0.25">
      <c r="E37984" s="11">
        <f t="shared" si="1187"/>
        <v>44988.291666758785</v>
      </c>
      <c r="F37984">
        <f t="shared" si="1186"/>
        <v>7456.1</v>
      </c>
    </row>
    <row r="37985" spans="5:6" x14ac:dyDescent="0.25">
      <c r="E37985" s="11">
        <f t="shared" si="1187"/>
        <v>44988.312500092121</v>
      </c>
      <c r="F37985">
        <f t="shared" si="1186"/>
        <v>7456.1</v>
      </c>
    </row>
    <row r="37986" spans="5:6" x14ac:dyDescent="0.25">
      <c r="E37986" s="11">
        <f t="shared" si="1187"/>
        <v>44988.333333425457</v>
      </c>
      <c r="F37986">
        <f t="shared" si="1186"/>
        <v>7456.1</v>
      </c>
    </row>
    <row r="37987" spans="5:6" x14ac:dyDescent="0.25">
      <c r="E37987" s="11">
        <f t="shared" si="1187"/>
        <v>44988.354166758792</v>
      </c>
      <c r="F37987">
        <f t="shared" si="1186"/>
        <v>7456.1</v>
      </c>
    </row>
    <row r="37988" spans="5:6" x14ac:dyDescent="0.25">
      <c r="E37988" s="11">
        <f t="shared" si="1187"/>
        <v>44988.375000092128</v>
      </c>
      <c r="F37988">
        <f t="shared" si="1186"/>
        <v>7456.1</v>
      </c>
    </row>
    <row r="37989" spans="5:6" x14ac:dyDescent="0.25">
      <c r="E37989" s="11">
        <f t="shared" si="1187"/>
        <v>44988.395833425464</v>
      </c>
      <c r="F37989">
        <f t="shared" si="1186"/>
        <v>7456.1</v>
      </c>
    </row>
    <row r="37990" spans="5:6" x14ac:dyDescent="0.25">
      <c r="E37990" s="11">
        <f t="shared" si="1187"/>
        <v>44988.4166667588</v>
      </c>
      <c r="F37990">
        <f t="shared" si="1186"/>
        <v>7456.1</v>
      </c>
    </row>
    <row r="37991" spans="5:6" x14ac:dyDescent="0.25">
      <c r="E37991" s="11">
        <f t="shared" si="1187"/>
        <v>44988.437500092135</v>
      </c>
      <c r="F37991">
        <f t="shared" si="1186"/>
        <v>7456.1</v>
      </c>
    </row>
    <row r="37992" spans="5:6" x14ac:dyDescent="0.25">
      <c r="E37992" s="11">
        <f t="shared" si="1187"/>
        <v>44988.458333425471</v>
      </c>
      <c r="F37992">
        <f t="shared" si="1186"/>
        <v>7456.1</v>
      </c>
    </row>
    <row r="37993" spans="5:6" x14ac:dyDescent="0.25">
      <c r="E37993" s="11">
        <f t="shared" si="1187"/>
        <v>44988.479166758807</v>
      </c>
      <c r="F37993">
        <f t="shared" si="1186"/>
        <v>7456.1</v>
      </c>
    </row>
    <row r="37994" spans="5:6" x14ac:dyDescent="0.25">
      <c r="E37994" s="11">
        <f t="shared" si="1187"/>
        <v>44988.500000092143</v>
      </c>
      <c r="F37994">
        <f t="shared" si="1186"/>
        <v>7456.1</v>
      </c>
    </row>
    <row r="37995" spans="5:6" x14ac:dyDescent="0.25">
      <c r="E37995" s="11">
        <f t="shared" si="1187"/>
        <v>44988.520833425478</v>
      </c>
      <c r="F37995">
        <f t="shared" si="1186"/>
        <v>7456.1</v>
      </c>
    </row>
    <row r="37996" spans="5:6" x14ac:dyDescent="0.25">
      <c r="E37996" s="11">
        <f t="shared" si="1187"/>
        <v>44988.541666758814</v>
      </c>
      <c r="F37996">
        <f t="shared" si="1186"/>
        <v>7456.1</v>
      </c>
    </row>
    <row r="37997" spans="5:6" x14ac:dyDescent="0.25">
      <c r="E37997" s="11">
        <f t="shared" si="1187"/>
        <v>44988.56250009215</v>
      </c>
      <c r="F37997">
        <f t="shared" si="1186"/>
        <v>7456.1</v>
      </c>
    </row>
    <row r="37998" spans="5:6" x14ac:dyDescent="0.25">
      <c r="E37998" s="11">
        <f t="shared" si="1187"/>
        <v>44988.583333425486</v>
      </c>
      <c r="F37998">
        <f t="shared" si="1186"/>
        <v>7456.1</v>
      </c>
    </row>
    <row r="37999" spans="5:6" x14ac:dyDescent="0.25">
      <c r="E37999" s="11">
        <f t="shared" si="1187"/>
        <v>44988.604166758822</v>
      </c>
      <c r="F37999">
        <f t="shared" si="1186"/>
        <v>7456.1</v>
      </c>
    </row>
    <row r="38000" spans="5:6" x14ac:dyDescent="0.25">
      <c r="E38000" s="11">
        <f t="shared" si="1187"/>
        <v>44988.625000092157</v>
      </c>
      <c r="F38000">
        <f t="shared" si="1186"/>
        <v>7456.1</v>
      </c>
    </row>
    <row r="38001" spans="5:6" x14ac:dyDescent="0.25">
      <c r="E38001" s="11">
        <f t="shared" si="1187"/>
        <v>44988.645833425493</v>
      </c>
      <c r="F38001">
        <f t="shared" si="1186"/>
        <v>7456.1</v>
      </c>
    </row>
    <row r="38002" spans="5:6" x14ac:dyDescent="0.25">
      <c r="E38002" s="11">
        <f t="shared" si="1187"/>
        <v>44988.666666758829</v>
      </c>
      <c r="F38002">
        <f t="shared" si="1186"/>
        <v>7456.1</v>
      </c>
    </row>
    <row r="38003" spans="5:6" x14ac:dyDescent="0.25">
      <c r="E38003" s="11">
        <f t="shared" si="1187"/>
        <v>44988.687500092165</v>
      </c>
      <c r="F38003">
        <f t="shared" si="1186"/>
        <v>7456.1</v>
      </c>
    </row>
    <row r="38004" spans="5:6" x14ac:dyDescent="0.25">
      <c r="E38004" s="11">
        <f t="shared" si="1187"/>
        <v>44988.7083334255</v>
      </c>
      <c r="F38004">
        <f t="shared" si="1186"/>
        <v>7456.1</v>
      </c>
    </row>
    <row r="38005" spans="5:6" x14ac:dyDescent="0.25">
      <c r="E38005" s="11">
        <f t="shared" si="1187"/>
        <v>44988.729166758836</v>
      </c>
      <c r="F38005">
        <f t="shared" si="1186"/>
        <v>7456.1</v>
      </c>
    </row>
    <row r="38006" spans="5:6" x14ac:dyDescent="0.25">
      <c r="E38006" s="11">
        <f t="shared" si="1187"/>
        <v>44988.750000092172</v>
      </c>
      <c r="F38006">
        <f t="shared" si="1186"/>
        <v>7456.1</v>
      </c>
    </row>
    <row r="38007" spans="5:6" x14ac:dyDescent="0.25">
      <c r="E38007" s="11">
        <f t="shared" si="1187"/>
        <v>44988.770833425508</v>
      </c>
      <c r="F38007">
        <f t="shared" si="1186"/>
        <v>7456.1</v>
      </c>
    </row>
    <row r="38008" spans="5:6" x14ac:dyDescent="0.25">
      <c r="E38008" s="11">
        <f t="shared" si="1187"/>
        <v>44988.791666758843</v>
      </c>
      <c r="F38008">
        <f t="shared" si="1186"/>
        <v>7456.1</v>
      </c>
    </row>
    <row r="38009" spans="5:6" x14ac:dyDescent="0.25">
      <c r="E38009" s="11">
        <f t="shared" si="1187"/>
        <v>44988.812500092179</v>
      </c>
      <c r="F38009">
        <f t="shared" si="1186"/>
        <v>7456.1</v>
      </c>
    </row>
    <row r="38010" spans="5:6" x14ac:dyDescent="0.25">
      <c r="E38010" s="11">
        <f t="shared" si="1187"/>
        <v>44988.833333425515</v>
      </c>
      <c r="F38010">
        <f t="shared" si="1186"/>
        <v>7456.1</v>
      </c>
    </row>
    <row r="38011" spans="5:6" x14ac:dyDescent="0.25">
      <c r="E38011" s="11">
        <f t="shared" si="1187"/>
        <v>44988.854166758851</v>
      </c>
      <c r="F38011">
        <f t="shared" si="1186"/>
        <v>7456.1</v>
      </c>
    </row>
    <row r="38012" spans="5:6" x14ac:dyDescent="0.25">
      <c r="E38012" s="11">
        <f t="shared" si="1187"/>
        <v>44988.875000092186</v>
      </c>
      <c r="F38012">
        <f t="shared" si="1186"/>
        <v>7456.1</v>
      </c>
    </row>
    <row r="38013" spans="5:6" x14ac:dyDescent="0.25">
      <c r="E38013" s="11">
        <f t="shared" si="1187"/>
        <v>44988.895833425522</v>
      </c>
      <c r="F38013">
        <f t="shared" si="1186"/>
        <v>7456.1</v>
      </c>
    </row>
    <row r="38014" spans="5:6" x14ac:dyDescent="0.25">
      <c r="E38014" s="11">
        <f t="shared" si="1187"/>
        <v>44988.916666758858</v>
      </c>
      <c r="F38014">
        <f t="shared" si="1186"/>
        <v>7456.1</v>
      </c>
    </row>
    <row r="38015" spans="5:6" x14ac:dyDescent="0.25">
      <c r="E38015" s="11">
        <f t="shared" si="1187"/>
        <v>44988.937500092194</v>
      </c>
      <c r="F38015">
        <f t="shared" si="1186"/>
        <v>7456.1</v>
      </c>
    </row>
    <row r="38016" spans="5:6" x14ac:dyDescent="0.25">
      <c r="E38016" s="11">
        <f t="shared" si="1187"/>
        <v>44988.958333425529</v>
      </c>
      <c r="F38016">
        <f t="shared" si="1186"/>
        <v>7456.1</v>
      </c>
    </row>
    <row r="38017" spans="5:6" x14ac:dyDescent="0.25">
      <c r="E38017" s="11">
        <f t="shared" si="1187"/>
        <v>44988.979166758865</v>
      </c>
      <c r="F38017">
        <f t="shared" si="1186"/>
        <v>7456.1</v>
      </c>
    </row>
    <row r="38018" spans="5:6" x14ac:dyDescent="0.25">
      <c r="E38018" s="11">
        <f t="shared" si="1187"/>
        <v>44989.000000092201</v>
      </c>
      <c r="F38018">
        <f t="shared" si="1186"/>
        <v>7456.1</v>
      </c>
    </row>
    <row r="38019" spans="5:6" x14ac:dyDescent="0.25">
      <c r="E38019" s="11">
        <f t="shared" si="1187"/>
        <v>44989.020833425537</v>
      </c>
      <c r="F38019">
        <f t="shared" ref="F38019:F38082" si="1188">SUMIFS($A$2:$A$190,$B$2:$B$190,"&lt;"&amp;$E38019,$C$2:$C$190,"&gt;"&amp;E38019)</f>
        <v>7456.1</v>
      </c>
    </row>
    <row r="38020" spans="5:6" x14ac:dyDescent="0.25">
      <c r="E38020" s="11">
        <f t="shared" ref="E38020:E38083" si="1189">E38019+TIME(0,30,0)</f>
        <v>44989.041666758872</v>
      </c>
      <c r="F38020">
        <f t="shared" si="1188"/>
        <v>7456.1</v>
      </c>
    </row>
    <row r="38021" spans="5:6" x14ac:dyDescent="0.25">
      <c r="E38021" s="11">
        <f t="shared" si="1189"/>
        <v>44989.062500092208</v>
      </c>
      <c r="F38021">
        <f t="shared" si="1188"/>
        <v>7456.1</v>
      </c>
    </row>
    <row r="38022" spans="5:6" x14ac:dyDescent="0.25">
      <c r="E38022" s="11">
        <f t="shared" si="1189"/>
        <v>44989.083333425544</v>
      </c>
      <c r="F38022">
        <f t="shared" si="1188"/>
        <v>7456.1</v>
      </c>
    </row>
    <row r="38023" spans="5:6" x14ac:dyDescent="0.25">
      <c r="E38023" s="11">
        <f t="shared" si="1189"/>
        <v>44989.10416675888</v>
      </c>
      <c r="F38023">
        <f t="shared" si="1188"/>
        <v>7456.1</v>
      </c>
    </row>
    <row r="38024" spans="5:6" x14ac:dyDescent="0.25">
      <c r="E38024" s="11">
        <f t="shared" si="1189"/>
        <v>44989.125000092215</v>
      </c>
      <c r="F38024">
        <f t="shared" si="1188"/>
        <v>7456.1</v>
      </c>
    </row>
    <row r="38025" spans="5:6" x14ac:dyDescent="0.25">
      <c r="E38025" s="11">
        <f t="shared" si="1189"/>
        <v>44989.145833425551</v>
      </c>
      <c r="F38025">
        <f t="shared" si="1188"/>
        <v>7456.1</v>
      </c>
    </row>
    <row r="38026" spans="5:6" x14ac:dyDescent="0.25">
      <c r="E38026" s="11">
        <f t="shared" si="1189"/>
        <v>44989.166666758887</v>
      </c>
      <c r="F38026">
        <f t="shared" si="1188"/>
        <v>7456.1</v>
      </c>
    </row>
    <row r="38027" spans="5:6" x14ac:dyDescent="0.25">
      <c r="E38027" s="11">
        <f t="shared" si="1189"/>
        <v>44989.187500092223</v>
      </c>
      <c r="F38027">
        <f t="shared" si="1188"/>
        <v>7456.1</v>
      </c>
    </row>
    <row r="38028" spans="5:6" x14ac:dyDescent="0.25">
      <c r="E38028" s="11">
        <f t="shared" si="1189"/>
        <v>44989.208333425559</v>
      </c>
      <c r="F38028">
        <f t="shared" si="1188"/>
        <v>7456.1</v>
      </c>
    </row>
    <row r="38029" spans="5:6" x14ac:dyDescent="0.25">
      <c r="E38029" s="11">
        <f t="shared" si="1189"/>
        <v>44989.229166758894</v>
      </c>
      <c r="F38029">
        <f t="shared" si="1188"/>
        <v>7456.1</v>
      </c>
    </row>
    <row r="38030" spans="5:6" x14ac:dyDescent="0.25">
      <c r="E38030" s="11">
        <f t="shared" si="1189"/>
        <v>44989.25000009223</v>
      </c>
      <c r="F38030">
        <f t="shared" si="1188"/>
        <v>7456.1</v>
      </c>
    </row>
    <row r="38031" spans="5:6" x14ac:dyDescent="0.25">
      <c r="E38031" s="11">
        <f t="shared" si="1189"/>
        <v>44989.270833425566</v>
      </c>
      <c r="F38031">
        <f t="shared" si="1188"/>
        <v>7456.1</v>
      </c>
    </row>
    <row r="38032" spans="5:6" x14ac:dyDescent="0.25">
      <c r="E38032" s="11">
        <f t="shared" si="1189"/>
        <v>44989.291666758902</v>
      </c>
      <c r="F38032">
        <f t="shared" si="1188"/>
        <v>7456.1</v>
      </c>
    </row>
    <row r="38033" spans="5:6" x14ac:dyDescent="0.25">
      <c r="E38033" s="11">
        <f t="shared" si="1189"/>
        <v>44989.312500092237</v>
      </c>
      <c r="F38033">
        <f t="shared" si="1188"/>
        <v>7456.1</v>
      </c>
    </row>
    <row r="38034" spans="5:6" x14ac:dyDescent="0.25">
      <c r="E38034" s="11">
        <f t="shared" si="1189"/>
        <v>44989.333333425573</v>
      </c>
      <c r="F38034">
        <f t="shared" si="1188"/>
        <v>7456.1</v>
      </c>
    </row>
    <row r="38035" spans="5:6" x14ac:dyDescent="0.25">
      <c r="E38035" s="11">
        <f t="shared" si="1189"/>
        <v>44989.354166758909</v>
      </c>
      <c r="F38035">
        <f t="shared" si="1188"/>
        <v>7456.1</v>
      </c>
    </row>
    <row r="38036" spans="5:6" x14ac:dyDescent="0.25">
      <c r="E38036" s="11">
        <f t="shared" si="1189"/>
        <v>44989.375000092245</v>
      </c>
      <c r="F38036">
        <f t="shared" si="1188"/>
        <v>7456.1</v>
      </c>
    </row>
    <row r="38037" spans="5:6" x14ac:dyDescent="0.25">
      <c r="E38037" s="11">
        <f t="shared" si="1189"/>
        <v>44989.39583342558</v>
      </c>
      <c r="F38037">
        <f t="shared" si="1188"/>
        <v>7456.1</v>
      </c>
    </row>
    <row r="38038" spans="5:6" x14ac:dyDescent="0.25">
      <c r="E38038" s="11">
        <f t="shared" si="1189"/>
        <v>44989.416666758916</v>
      </c>
      <c r="F38038">
        <f t="shared" si="1188"/>
        <v>7456.1</v>
      </c>
    </row>
    <row r="38039" spans="5:6" x14ac:dyDescent="0.25">
      <c r="E38039" s="11">
        <f t="shared" si="1189"/>
        <v>44989.437500092252</v>
      </c>
      <c r="F38039">
        <f t="shared" si="1188"/>
        <v>7456.1</v>
      </c>
    </row>
    <row r="38040" spans="5:6" x14ac:dyDescent="0.25">
      <c r="E38040" s="11">
        <f t="shared" si="1189"/>
        <v>44989.458333425588</v>
      </c>
      <c r="F38040">
        <f t="shared" si="1188"/>
        <v>7456.1</v>
      </c>
    </row>
    <row r="38041" spans="5:6" x14ac:dyDescent="0.25">
      <c r="E38041" s="11">
        <f t="shared" si="1189"/>
        <v>44989.479166758923</v>
      </c>
      <c r="F38041">
        <f t="shared" si="1188"/>
        <v>7456.1</v>
      </c>
    </row>
    <row r="38042" spans="5:6" x14ac:dyDescent="0.25">
      <c r="E38042" s="11">
        <f t="shared" si="1189"/>
        <v>44989.500000092259</v>
      </c>
      <c r="F38042">
        <f t="shared" si="1188"/>
        <v>7456.1</v>
      </c>
    </row>
    <row r="38043" spans="5:6" x14ac:dyDescent="0.25">
      <c r="E38043" s="11">
        <f t="shared" si="1189"/>
        <v>44989.520833425595</v>
      </c>
      <c r="F38043">
        <f t="shared" si="1188"/>
        <v>7456.1</v>
      </c>
    </row>
    <row r="38044" spans="5:6" x14ac:dyDescent="0.25">
      <c r="E38044" s="11">
        <f t="shared" si="1189"/>
        <v>44989.541666758931</v>
      </c>
      <c r="F38044">
        <f t="shared" si="1188"/>
        <v>7456.1</v>
      </c>
    </row>
    <row r="38045" spans="5:6" x14ac:dyDescent="0.25">
      <c r="E38045" s="11">
        <f t="shared" si="1189"/>
        <v>44989.562500092266</v>
      </c>
      <c r="F38045">
        <f t="shared" si="1188"/>
        <v>7456.1</v>
      </c>
    </row>
    <row r="38046" spans="5:6" x14ac:dyDescent="0.25">
      <c r="E38046" s="11">
        <f t="shared" si="1189"/>
        <v>44989.583333425602</v>
      </c>
      <c r="F38046">
        <f t="shared" si="1188"/>
        <v>7456.1</v>
      </c>
    </row>
    <row r="38047" spans="5:6" x14ac:dyDescent="0.25">
      <c r="E38047" s="11">
        <f t="shared" si="1189"/>
        <v>44989.604166758938</v>
      </c>
      <c r="F38047">
        <f t="shared" si="1188"/>
        <v>7456.1</v>
      </c>
    </row>
    <row r="38048" spans="5:6" x14ac:dyDescent="0.25">
      <c r="E38048" s="11">
        <f t="shared" si="1189"/>
        <v>44989.625000092274</v>
      </c>
      <c r="F38048">
        <f t="shared" si="1188"/>
        <v>7456.1</v>
      </c>
    </row>
    <row r="38049" spans="5:6" x14ac:dyDescent="0.25">
      <c r="E38049" s="11">
        <f t="shared" si="1189"/>
        <v>44989.645833425609</v>
      </c>
      <c r="F38049">
        <f t="shared" si="1188"/>
        <v>7456.1</v>
      </c>
    </row>
    <row r="38050" spans="5:6" x14ac:dyDescent="0.25">
      <c r="E38050" s="11">
        <f t="shared" si="1189"/>
        <v>44989.666666758945</v>
      </c>
      <c r="F38050">
        <f t="shared" si="1188"/>
        <v>7456.1</v>
      </c>
    </row>
    <row r="38051" spans="5:6" x14ac:dyDescent="0.25">
      <c r="E38051" s="11">
        <f t="shared" si="1189"/>
        <v>44989.687500092281</v>
      </c>
      <c r="F38051">
        <f t="shared" si="1188"/>
        <v>7456.1</v>
      </c>
    </row>
    <row r="38052" spans="5:6" x14ac:dyDescent="0.25">
      <c r="E38052" s="11">
        <f t="shared" si="1189"/>
        <v>44989.708333425617</v>
      </c>
      <c r="F38052">
        <f t="shared" si="1188"/>
        <v>7456.1</v>
      </c>
    </row>
    <row r="38053" spans="5:6" x14ac:dyDescent="0.25">
      <c r="E38053" s="11">
        <f t="shared" si="1189"/>
        <v>44989.729166758952</v>
      </c>
      <c r="F38053">
        <f t="shared" si="1188"/>
        <v>7456.1</v>
      </c>
    </row>
    <row r="38054" spans="5:6" x14ac:dyDescent="0.25">
      <c r="E38054" s="11">
        <f t="shared" si="1189"/>
        <v>44989.750000092288</v>
      </c>
      <c r="F38054">
        <f t="shared" si="1188"/>
        <v>7456.1</v>
      </c>
    </row>
    <row r="38055" spans="5:6" x14ac:dyDescent="0.25">
      <c r="E38055" s="11">
        <f t="shared" si="1189"/>
        <v>44989.770833425624</v>
      </c>
      <c r="F38055">
        <f t="shared" si="1188"/>
        <v>7456.1</v>
      </c>
    </row>
    <row r="38056" spans="5:6" x14ac:dyDescent="0.25">
      <c r="E38056" s="11">
        <f t="shared" si="1189"/>
        <v>44989.79166675896</v>
      </c>
      <c r="F38056">
        <f t="shared" si="1188"/>
        <v>7456.1</v>
      </c>
    </row>
    <row r="38057" spans="5:6" x14ac:dyDescent="0.25">
      <c r="E38057" s="11">
        <f t="shared" si="1189"/>
        <v>44989.812500092296</v>
      </c>
      <c r="F38057">
        <f t="shared" si="1188"/>
        <v>7456.1</v>
      </c>
    </row>
    <row r="38058" spans="5:6" x14ac:dyDescent="0.25">
      <c r="E38058" s="11">
        <f t="shared" si="1189"/>
        <v>44989.833333425631</v>
      </c>
      <c r="F38058">
        <f t="shared" si="1188"/>
        <v>7456.1</v>
      </c>
    </row>
    <row r="38059" spans="5:6" x14ac:dyDescent="0.25">
      <c r="E38059" s="11">
        <f t="shared" si="1189"/>
        <v>44989.854166758967</v>
      </c>
      <c r="F38059">
        <f t="shared" si="1188"/>
        <v>7456.1</v>
      </c>
    </row>
    <row r="38060" spans="5:6" x14ac:dyDescent="0.25">
      <c r="E38060" s="11">
        <f t="shared" si="1189"/>
        <v>44989.875000092303</v>
      </c>
      <c r="F38060">
        <f t="shared" si="1188"/>
        <v>7456.1</v>
      </c>
    </row>
    <row r="38061" spans="5:6" x14ac:dyDescent="0.25">
      <c r="E38061" s="11">
        <f t="shared" si="1189"/>
        <v>44989.895833425639</v>
      </c>
      <c r="F38061">
        <f t="shared" si="1188"/>
        <v>7456.1</v>
      </c>
    </row>
    <row r="38062" spans="5:6" x14ac:dyDescent="0.25">
      <c r="E38062" s="11">
        <f t="shared" si="1189"/>
        <v>44989.916666758974</v>
      </c>
      <c r="F38062">
        <f t="shared" si="1188"/>
        <v>7456.1</v>
      </c>
    </row>
    <row r="38063" spans="5:6" x14ac:dyDescent="0.25">
      <c r="E38063" s="11">
        <f t="shared" si="1189"/>
        <v>44989.93750009231</v>
      </c>
      <c r="F38063">
        <f t="shared" si="1188"/>
        <v>7456.1</v>
      </c>
    </row>
    <row r="38064" spans="5:6" x14ac:dyDescent="0.25">
      <c r="E38064" s="11">
        <f t="shared" si="1189"/>
        <v>44989.958333425646</v>
      </c>
      <c r="F38064">
        <f t="shared" si="1188"/>
        <v>7456.1</v>
      </c>
    </row>
    <row r="38065" spans="5:6" x14ac:dyDescent="0.25">
      <c r="E38065" s="11">
        <f t="shared" si="1189"/>
        <v>44989.979166758982</v>
      </c>
      <c r="F38065">
        <f t="shared" si="1188"/>
        <v>7456.1</v>
      </c>
    </row>
    <row r="38066" spans="5:6" x14ac:dyDescent="0.25">
      <c r="E38066" s="11">
        <f t="shared" si="1189"/>
        <v>44990.000000092317</v>
      </c>
      <c r="F38066">
        <f t="shared" si="1188"/>
        <v>7456.1</v>
      </c>
    </row>
    <row r="38067" spans="5:6" x14ac:dyDescent="0.25">
      <c r="E38067" s="11">
        <f t="shared" si="1189"/>
        <v>44990.020833425653</v>
      </c>
      <c r="F38067">
        <f t="shared" si="1188"/>
        <v>7456.1</v>
      </c>
    </row>
    <row r="38068" spans="5:6" x14ac:dyDescent="0.25">
      <c r="E38068" s="11">
        <f t="shared" si="1189"/>
        <v>44990.041666758989</v>
      </c>
      <c r="F38068">
        <f t="shared" si="1188"/>
        <v>7456.1</v>
      </c>
    </row>
    <row r="38069" spans="5:6" x14ac:dyDescent="0.25">
      <c r="E38069" s="11">
        <f t="shared" si="1189"/>
        <v>44990.062500092325</v>
      </c>
      <c r="F38069">
        <f t="shared" si="1188"/>
        <v>7456.1</v>
      </c>
    </row>
    <row r="38070" spans="5:6" x14ac:dyDescent="0.25">
      <c r="E38070" s="11">
        <f t="shared" si="1189"/>
        <v>44990.08333342566</v>
      </c>
      <c r="F38070">
        <f t="shared" si="1188"/>
        <v>7456.1</v>
      </c>
    </row>
    <row r="38071" spans="5:6" x14ac:dyDescent="0.25">
      <c r="E38071" s="11">
        <f t="shared" si="1189"/>
        <v>44990.104166758996</v>
      </c>
      <c r="F38071">
        <f t="shared" si="1188"/>
        <v>7456.1</v>
      </c>
    </row>
    <row r="38072" spans="5:6" x14ac:dyDescent="0.25">
      <c r="E38072" s="11">
        <f t="shared" si="1189"/>
        <v>44990.125000092332</v>
      </c>
      <c r="F38072">
        <f t="shared" si="1188"/>
        <v>7456.1</v>
      </c>
    </row>
    <row r="38073" spans="5:6" x14ac:dyDescent="0.25">
      <c r="E38073" s="11">
        <f t="shared" si="1189"/>
        <v>44990.145833425668</v>
      </c>
      <c r="F38073">
        <f t="shared" si="1188"/>
        <v>7456.1</v>
      </c>
    </row>
    <row r="38074" spans="5:6" x14ac:dyDescent="0.25">
      <c r="E38074" s="11">
        <f t="shared" si="1189"/>
        <v>44990.166666759003</v>
      </c>
      <c r="F38074">
        <f t="shared" si="1188"/>
        <v>7456.1</v>
      </c>
    </row>
    <row r="38075" spans="5:6" x14ac:dyDescent="0.25">
      <c r="E38075" s="11">
        <f t="shared" si="1189"/>
        <v>44990.187500092339</v>
      </c>
      <c r="F38075">
        <f t="shared" si="1188"/>
        <v>7456.1</v>
      </c>
    </row>
    <row r="38076" spans="5:6" x14ac:dyDescent="0.25">
      <c r="E38076" s="11">
        <f t="shared" si="1189"/>
        <v>44990.208333425675</v>
      </c>
      <c r="F38076">
        <f t="shared" si="1188"/>
        <v>7456.1</v>
      </c>
    </row>
    <row r="38077" spans="5:6" x14ac:dyDescent="0.25">
      <c r="E38077" s="11">
        <f t="shared" si="1189"/>
        <v>44990.229166759011</v>
      </c>
      <c r="F38077">
        <f t="shared" si="1188"/>
        <v>7456.1</v>
      </c>
    </row>
    <row r="38078" spans="5:6" x14ac:dyDescent="0.25">
      <c r="E38078" s="11">
        <f t="shared" si="1189"/>
        <v>44990.250000092346</v>
      </c>
      <c r="F38078">
        <f t="shared" si="1188"/>
        <v>7456.1</v>
      </c>
    </row>
    <row r="38079" spans="5:6" x14ac:dyDescent="0.25">
      <c r="E38079" s="11">
        <f t="shared" si="1189"/>
        <v>44990.270833425682</v>
      </c>
      <c r="F38079">
        <f t="shared" si="1188"/>
        <v>7456.1</v>
      </c>
    </row>
    <row r="38080" spans="5:6" x14ac:dyDescent="0.25">
      <c r="E38080" s="11">
        <f t="shared" si="1189"/>
        <v>44990.291666759018</v>
      </c>
      <c r="F38080">
        <f t="shared" si="1188"/>
        <v>7456.1</v>
      </c>
    </row>
    <row r="38081" spans="5:6" x14ac:dyDescent="0.25">
      <c r="E38081" s="11">
        <f t="shared" si="1189"/>
        <v>44990.312500092354</v>
      </c>
      <c r="F38081">
        <f t="shared" si="1188"/>
        <v>7456.1</v>
      </c>
    </row>
    <row r="38082" spans="5:6" x14ac:dyDescent="0.25">
      <c r="E38082" s="11">
        <f t="shared" si="1189"/>
        <v>44990.333333425689</v>
      </c>
      <c r="F38082">
        <f t="shared" si="1188"/>
        <v>7456.1</v>
      </c>
    </row>
    <row r="38083" spans="5:6" x14ac:dyDescent="0.25">
      <c r="E38083" s="11">
        <f t="shared" si="1189"/>
        <v>44990.354166759025</v>
      </c>
      <c r="F38083">
        <f t="shared" ref="F38083:F38146" si="1190">SUMIFS($A$2:$A$190,$B$2:$B$190,"&lt;"&amp;$E38083,$C$2:$C$190,"&gt;"&amp;E38083)</f>
        <v>7456.1</v>
      </c>
    </row>
    <row r="38084" spans="5:6" x14ac:dyDescent="0.25">
      <c r="E38084" s="11">
        <f t="shared" ref="E38084:E38147" si="1191">E38083+TIME(0,30,0)</f>
        <v>44990.375000092361</v>
      </c>
      <c r="F38084">
        <f t="shared" si="1190"/>
        <v>7456.1</v>
      </c>
    </row>
    <row r="38085" spans="5:6" x14ac:dyDescent="0.25">
      <c r="E38085" s="11">
        <f t="shared" si="1191"/>
        <v>44990.395833425697</v>
      </c>
      <c r="F38085">
        <f t="shared" si="1190"/>
        <v>7456.1</v>
      </c>
    </row>
    <row r="38086" spans="5:6" x14ac:dyDescent="0.25">
      <c r="E38086" s="11">
        <f t="shared" si="1191"/>
        <v>44990.416666759033</v>
      </c>
      <c r="F38086">
        <f t="shared" si="1190"/>
        <v>7456.1</v>
      </c>
    </row>
    <row r="38087" spans="5:6" x14ac:dyDescent="0.25">
      <c r="E38087" s="11">
        <f t="shared" si="1191"/>
        <v>44990.437500092368</v>
      </c>
      <c r="F38087">
        <f t="shared" si="1190"/>
        <v>7456.1</v>
      </c>
    </row>
    <row r="38088" spans="5:6" x14ac:dyDescent="0.25">
      <c r="E38088" s="11">
        <f t="shared" si="1191"/>
        <v>44990.458333425704</v>
      </c>
      <c r="F38088">
        <f t="shared" si="1190"/>
        <v>7456.1</v>
      </c>
    </row>
    <row r="38089" spans="5:6" x14ac:dyDescent="0.25">
      <c r="E38089" s="11">
        <f t="shared" si="1191"/>
        <v>44990.47916675904</v>
      </c>
      <c r="F38089">
        <f t="shared" si="1190"/>
        <v>7456.1</v>
      </c>
    </row>
    <row r="38090" spans="5:6" x14ac:dyDescent="0.25">
      <c r="E38090" s="11">
        <f t="shared" si="1191"/>
        <v>44990.500000092376</v>
      </c>
      <c r="F38090">
        <f t="shared" si="1190"/>
        <v>7456.1</v>
      </c>
    </row>
    <row r="38091" spans="5:6" x14ac:dyDescent="0.25">
      <c r="E38091" s="11">
        <f t="shared" si="1191"/>
        <v>44990.520833425711</v>
      </c>
      <c r="F38091">
        <f t="shared" si="1190"/>
        <v>7456.1</v>
      </c>
    </row>
    <row r="38092" spans="5:6" x14ac:dyDescent="0.25">
      <c r="E38092" s="11">
        <f t="shared" si="1191"/>
        <v>44990.541666759047</v>
      </c>
      <c r="F38092">
        <f t="shared" si="1190"/>
        <v>7456.1</v>
      </c>
    </row>
    <row r="38093" spans="5:6" x14ac:dyDescent="0.25">
      <c r="E38093" s="11">
        <f t="shared" si="1191"/>
        <v>44990.562500092383</v>
      </c>
      <c r="F38093">
        <f t="shared" si="1190"/>
        <v>7456.1</v>
      </c>
    </row>
    <row r="38094" spans="5:6" x14ac:dyDescent="0.25">
      <c r="E38094" s="11">
        <f t="shared" si="1191"/>
        <v>44990.583333425719</v>
      </c>
      <c r="F38094">
        <f t="shared" si="1190"/>
        <v>7456.1</v>
      </c>
    </row>
    <row r="38095" spans="5:6" x14ac:dyDescent="0.25">
      <c r="E38095" s="11">
        <f t="shared" si="1191"/>
        <v>44990.604166759054</v>
      </c>
      <c r="F38095">
        <f t="shared" si="1190"/>
        <v>7456.1</v>
      </c>
    </row>
    <row r="38096" spans="5:6" x14ac:dyDescent="0.25">
      <c r="E38096" s="11">
        <f t="shared" si="1191"/>
        <v>44990.62500009239</v>
      </c>
      <c r="F38096">
        <f t="shared" si="1190"/>
        <v>7456.1</v>
      </c>
    </row>
    <row r="38097" spans="5:6" x14ac:dyDescent="0.25">
      <c r="E38097" s="11">
        <f t="shared" si="1191"/>
        <v>44990.645833425726</v>
      </c>
      <c r="F38097">
        <f t="shared" si="1190"/>
        <v>7456.1</v>
      </c>
    </row>
    <row r="38098" spans="5:6" x14ac:dyDescent="0.25">
      <c r="E38098" s="11">
        <f t="shared" si="1191"/>
        <v>44990.666666759062</v>
      </c>
      <c r="F38098">
        <f t="shared" si="1190"/>
        <v>7456.1</v>
      </c>
    </row>
    <row r="38099" spans="5:6" x14ac:dyDescent="0.25">
      <c r="E38099" s="11">
        <f t="shared" si="1191"/>
        <v>44990.687500092397</v>
      </c>
      <c r="F38099">
        <f t="shared" si="1190"/>
        <v>7456.1</v>
      </c>
    </row>
    <row r="38100" spans="5:6" x14ac:dyDescent="0.25">
      <c r="E38100" s="11">
        <f t="shared" si="1191"/>
        <v>44990.708333425733</v>
      </c>
      <c r="F38100">
        <f t="shared" si="1190"/>
        <v>7456.1</v>
      </c>
    </row>
    <row r="38101" spans="5:6" x14ac:dyDescent="0.25">
      <c r="E38101" s="11">
        <f t="shared" si="1191"/>
        <v>44990.729166759069</v>
      </c>
      <c r="F38101">
        <f t="shared" si="1190"/>
        <v>7456.1</v>
      </c>
    </row>
    <row r="38102" spans="5:6" x14ac:dyDescent="0.25">
      <c r="E38102" s="11">
        <f t="shared" si="1191"/>
        <v>44990.750000092405</v>
      </c>
      <c r="F38102">
        <f t="shared" si="1190"/>
        <v>7456.1</v>
      </c>
    </row>
    <row r="38103" spans="5:6" x14ac:dyDescent="0.25">
      <c r="E38103" s="11">
        <f t="shared" si="1191"/>
        <v>44990.77083342574</v>
      </c>
      <c r="F38103">
        <f t="shared" si="1190"/>
        <v>7456.1</v>
      </c>
    </row>
    <row r="38104" spans="5:6" x14ac:dyDescent="0.25">
      <c r="E38104" s="11">
        <f t="shared" si="1191"/>
        <v>44990.791666759076</v>
      </c>
      <c r="F38104">
        <f t="shared" si="1190"/>
        <v>7456.1</v>
      </c>
    </row>
    <row r="38105" spans="5:6" x14ac:dyDescent="0.25">
      <c r="E38105" s="11">
        <f t="shared" si="1191"/>
        <v>44990.812500092412</v>
      </c>
      <c r="F38105">
        <f t="shared" si="1190"/>
        <v>7456.1</v>
      </c>
    </row>
    <row r="38106" spans="5:6" x14ac:dyDescent="0.25">
      <c r="E38106" s="11">
        <f t="shared" si="1191"/>
        <v>44990.833333425748</v>
      </c>
      <c r="F38106">
        <f t="shared" si="1190"/>
        <v>7456.1</v>
      </c>
    </row>
    <row r="38107" spans="5:6" x14ac:dyDescent="0.25">
      <c r="E38107" s="11">
        <f t="shared" si="1191"/>
        <v>44990.854166759083</v>
      </c>
      <c r="F38107">
        <f t="shared" si="1190"/>
        <v>7456.1</v>
      </c>
    </row>
    <row r="38108" spans="5:6" x14ac:dyDescent="0.25">
      <c r="E38108" s="11">
        <f t="shared" si="1191"/>
        <v>44990.875000092419</v>
      </c>
      <c r="F38108">
        <f t="shared" si="1190"/>
        <v>7456.1</v>
      </c>
    </row>
    <row r="38109" spans="5:6" x14ac:dyDescent="0.25">
      <c r="E38109" s="11">
        <f t="shared" si="1191"/>
        <v>44990.895833425755</v>
      </c>
      <c r="F38109">
        <f t="shared" si="1190"/>
        <v>7456.1</v>
      </c>
    </row>
    <row r="38110" spans="5:6" x14ac:dyDescent="0.25">
      <c r="E38110" s="11">
        <f t="shared" si="1191"/>
        <v>44990.916666759091</v>
      </c>
      <c r="F38110">
        <f t="shared" si="1190"/>
        <v>7456.1</v>
      </c>
    </row>
    <row r="38111" spans="5:6" x14ac:dyDescent="0.25">
      <c r="E38111" s="11">
        <f t="shared" si="1191"/>
        <v>44990.937500092426</v>
      </c>
      <c r="F38111">
        <f t="shared" si="1190"/>
        <v>7456.1</v>
      </c>
    </row>
    <row r="38112" spans="5:6" x14ac:dyDescent="0.25">
      <c r="E38112" s="11">
        <f t="shared" si="1191"/>
        <v>44990.958333425762</v>
      </c>
      <c r="F38112">
        <f t="shared" si="1190"/>
        <v>7456.1</v>
      </c>
    </row>
    <row r="38113" spans="5:6" x14ac:dyDescent="0.25">
      <c r="E38113" s="11">
        <f t="shared" si="1191"/>
        <v>44990.979166759098</v>
      </c>
      <c r="F38113">
        <f t="shared" si="1190"/>
        <v>7456.1</v>
      </c>
    </row>
    <row r="38114" spans="5:6" x14ac:dyDescent="0.25">
      <c r="E38114" s="11">
        <f t="shared" si="1191"/>
        <v>44991.000000092434</v>
      </c>
      <c r="F38114">
        <f t="shared" si="1190"/>
        <v>7456.1</v>
      </c>
    </row>
    <row r="38115" spans="5:6" x14ac:dyDescent="0.25">
      <c r="E38115" s="11">
        <f t="shared" si="1191"/>
        <v>44991.02083342577</v>
      </c>
      <c r="F38115">
        <f t="shared" si="1190"/>
        <v>7456.1</v>
      </c>
    </row>
    <row r="38116" spans="5:6" x14ac:dyDescent="0.25">
      <c r="E38116" s="11">
        <f t="shared" si="1191"/>
        <v>44991.041666759105</v>
      </c>
      <c r="F38116">
        <f t="shared" si="1190"/>
        <v>7456.1</v>
      </c>
    </row>
    <row r="38117" spans="5:6" x14ac:dyDescent="0.25">
      <c r="E38117" s="11">
        <f t="shared" si="1191"/>
        <v>44991.062500092441</v>
      </c>
      <c r="F38117">
        <f t="shared" si="1190"/>
        <v>7456.1</v>
      </c>
    </row>
    <row r="38118" spans="5:6" x14ac:dyDescent="0.25">
      <c r="E38118" s="11">
        <f t="shared" si="1191"/>
        <v>44991.083333425777</v>
      </c>
      <c r="F38118">
        <f t="shared" si="1190"/>
        <v>7456.1</v>
      </c>
    </row>
    <row r="38119" spans="5:6" x14ac:dyDescent="0.25">
      <c r="E38119" s="11">
        <f t="shared" si="1191"/>
        <v>44991.104166759113</v>
      </c>
      <c r="F38119">
        <f t="shared" si="1190"/>
        <v>7456.1</v>
      </c>
    </row>
    <row r="38120" spans="5:6" x14ac:dyDescent="0.25">
      <c r="E38120" s="11">
        <f t="shared" si="1191"/>
        <v>44991.125000092448</v>
      </c>
      <c r="F38120">
        <f t="shared" si="1190"/>
        <v>7456.1</v>
      </c>
    </row>
    <row r="38121" spans="5:6" x14ac:dyDescent="0.25">
      <c r="E38121" s="11">
        <f t="shared" si="1191"/>
        <v>44991.145833425784</v>
      </c>
      <c r="F38121">
        <f t="shared" si="1190"/>
        <v>7456.1</v>
      </c>
    </row>
    <row r="38122" spans="5:6" x14ac:dyDescent="0.25">
      <c r="E38122" s="11">
        <f t="shared" si="1191"/>
        <v>44991.16666675912</v>
      </c>
      <c r="F38122">
        <f t="shared" si="1190"/>
        <v>7456.1</v>
      </c>
    </row>
    <row r="38123" spans="5:6" x14ac:dyDescent="0.25">
      <c r="E38123" s="11">
        <f t="shared" si="1191"/>
        <v>44991.187500092456</v>
      </c>
      <c r="F38123">
        <f t="shared" si="1190"/>
        <v>7456.1</v>
      </c>
    </row>
    <row r="38124" spans="5:6" x14ac:dyDescent="0.25">
      <c r="E38124" s="11">
        <f t="shared" si="1191"/>
        <v>44991.208333425791</v>
      </c>
      <c r="F38124">
        <f t="shared" si="1190"/>
        <v>7456.1</v>
      </c>
    </row>
    <row r="38125" spans="5:6" x14ac:dyDescent="0.25">
      <c r="E38125" s="11">
        <f t="shared" si="1191"/>
        <v>44991.229166759127</v>
      </c>
      <c r="F38125">
        <f t="shared" si="1190"/>
        <v>7456.1</v>
      </c>
    </row>
    <row r="38126" spans="5:6" x14ac:dyDescent="0.25">
      <c r="E38126" s="11">
        <f t="shared" si="1191"/>
        <v>44991.250000092463</v>
      </c>
      <c r="F38126">
        <f t="shared" si="1190"/>
        <v>7456.1</v>
      </c>
    </row>
    <row r="38127" spans="5:6" x14ac:dyDescent="0.25">
      <c r="E38127" s="11">
        <f t="shared" si="1191"/>
        <v>44991.270833425799</v>
      </c>
      <c r="F38127">
        <f t="shared" si="1190"/>
        <v>7456.1</v>
      </c>
    </row>
    <row r="38128" spans="5:6" x14ac:dyDescent="0.25">
      <c r="E38128" s="11">
        <f t="shared" si="1191"/>
        <v>44991.291666759134</v>
      </c>
      <c r="F38128">
        <f t="shared" si="1190"/>
        <v>7456.1</v>
      </c>
    </row>
    <row r="38129" spans="5:6" x14ac:dyDescent="0.25">
      <c r="E38129" s="11">
        <f t="shared" si="1191"/>
        <v>44991.31250009247</v>
      </c>
      <c r="F38129">
        <f t="shared" si="1190"/>
        <v>7456.1</v>
      </c>
    </row>
    <row r="38130" spans="5:6" x14ac:dyDescent="0.25">
      <c r="E38130" s="11">
        <f t="shared" si="1191"/>
        <v>44991.333333425806</v>
      </c>
      <c r="F38130">
        <f t="shared" si="1190"/>
        <v>7456.1</v>
      </c>
    </row>
    <row r="38131" spans="5:6" x14ac:dyDescent="0.25">
      <c r="E38131" s="11">
        <f t="shared" si="1191"/>
        <v>44991.354166759142</v>
      </c>
      <c r="F38131">
        <f t="shared" si="1190"/>
        <v>7456.1</v>
      </c>
    </row>
    <row r="38132" spans="5:6" x14ac:dyDescent="0.25">
      <c r="E38132" s="11">
        <f t="shared" si="1191"/>
        <v>44991.375000092477</v>
      </c>
      <c r="F38132">
        <f t="shared" si="1190"/>
        <v>7456.1</v>
      </c>
    </row>
    <row r="38133" spans="5:6" x14ac:dyDescent="0.25">
      <c r="E38133" s="11">
        <f t="shared" si="1191"/>
        <v>44991.395833425813</v>
      </c>
      <c r="F38133">
        <f t="shared" si="1190"/>
        <v>7456.1</v>
      </c>
    </row>
    <row r="38134" spans="5:6" x14ac:dyDescent="0.25">
      <c r="E38134" s="11">
        <f t="shared" si="1191"/>
        <v>44991.416666759149</v>
      </c>
      <c r="F38134">
        <f t="shared" si="1190"/>
        <v>7456.1</v>
      </c>
    </row>
    <row r="38135" spans="5:6" x14ac:dyDescent="0.25">
      <c r="E38135" s="11">
        <f t="shared" si="1191"/>
        <v>44991.437500092485</v>
      </c>
      <c r="F38135">
        <f t="shared" si="1190"/>
        <v>7456.1</v>
      </c>
    </row>
    <row r="38136" spans="5:6" x14ac:dyDescent="0.25">
      <c r="E38136" s="11">
        <f t="shared" si="1191"/>
        <v>44991.45833342582</v>
      </c>
      <c r="F38136">
        <f t="shared" si="1190"/>
        <v>7456.1</v>
      </c>
    </row>
    <row r="38137" spans="5:6" x14ac:dyDescent="0.25">
      <c r="E38137" s="11">
        <f t="shared" si="1191"/>
        <v>44991.479166759156</v>
      </c>
      <c r="F38137">
        <f t="shared" si="1190"/>
        <v>7456.1</v>
      </c>
    </row>
    <row r="38138" spans="5:6" x14ac:dyDescent="0.25">
      <c r="E38138" s="11">
        <f t="shared" si="1191"/>
        <v>44991.500000092492</v>
      </c>
      <c r="F38138">
        <f t="shared" si="1190"/>
        <v>7456.1</v>
      </c>
    </row>
    <row r="38139" spans="5:6" x14ac:dyDescent="0.25">
      <c r="E38139" s="11">
        <f t="shared" si="1191"/>
        <v>44991.520833425828</v>
      </c>
      <c r="F38139">
        <f t="shared" si="1190"/>
        <v>7456.1</v>
      </c>
    </row>
    <row r="38140" spans="5:6" x14ac:dyDescent="0.25">
      <c r="E38140" s="11">
        <f t="shared" si="1191"/>
        <v>44991.541666759163</v>
      </c>
      <c r="F38140">
        <f t="shared" si="1190"/>
        <v>7456.1</v>
      </c>
    </row>
    <row r="38141" spans="5:6" x14ac:dyDescent="0.25">
      <c r="E38141" s="11">
        <f t="shared" si="1191"/>
        <v>44991.562500092499</v>
      </c>
      <c r="F38141">
        <f t="shared" si="1190"/>
        <v>7456.1</v>
      </c>
    </row>
    <row r="38142" spans="5:6" x14ac:dyDescent="0.25">
      <c r="E38142" s="11">
        <f t="shared" si="1191"/>
        <v>44991.583333425835</v>
      </c>
      <c r="F38142">
        <f t="shared" si="1190"/>
        <v>7456.1</v>
      </c>
    </row>
    <row r="38143" spans="5:6" x14ac:dyDescent="0.25">
      <c r="E38143" s="11">
        <f t="shared" si="1191"/>
        <v>44991.604166759171</v>
      </c>
      <c r="F38143">
        <f t="shared" si="1190"/>
        <v>7456.1</v>
      </c>
    </row>
    <row r="38144" spans="5:6" x14ac:dyDescent="0.25">
      <c r="E38144" s="11">
        <f t="shared" si="1191"/>
        <v>44991.625000092507</v>
      </c>
      <c r="F38144">
        <f t="shared" si="1190"/>
        <v>7456.1</v>
      </c>
    </row>
    <row r="38145" spans="5:6" x14ac:dyDescent="0.25">
      <c r="E38145" s="11">
        <f t="shared" si="1191"/>
        <v>44991.645833425842</v>
      </c>
      <c r="F38145">
        <f t="shared" si="1190"/>
        <v>7456.1</v>
      </c>
    </row>
    <row r="38146" spans="5:6" x14ac:dyDescent="0.25">
      <c r="E38146" s="11">
        <f t="shared" si="1191"/>
        <v>44991.666666759178</v>
      </c>
      <c r="F38146">
        <f t="shared" si="1190"/>
        <v>7456.1</v>
      </c>
    </row>
    <row r="38147" spans="5:6" x14ac:dyDescent="0.25">
      <c r="E38147" s="11">
        <f t="shared" si="1191"/>
        <v>44991.687500092514</v>
      </c>
      <c r="F38147">
        <f t="shared" ref="F38147:F38210" si="1192">SUMIFS($A$2:$A$190,$B$2:$B$190,"&lt;"&amp;$E38147,$C$2:$C$190,"&gt;"&amp;E38147)</f>
        <v>7456.1</v>
      </c>
    </row>
    <row r="38148" spans="5:6" x14ac:dyDescent="0.25">
      <c r="E38148" s="11">
        <f t="shared" ref="E38148:E38211" si="1193">E38147+TIME(0,30,0)</f>
        <v>44991.70833342585</v>
      </c>
      <c r="F38148">
        <f t="shared" si="1192"/>
        <v>7456.1</v>
      </c>
    </row>
    <row r="38149" spans="5:6" x14ac:dyDescent="0.25">
      <c r="E38149" s="11">
        <f t="shared" si="1193"/>
        <v>44991.729166759185</v>
      </c>
      <c r="F38149">
        <f t="shared" si="1192"/>
        <v>7456.1</v>
      </c>
    </row>
    <row r="38150" spans="5:6" x14ac:dyDescent="0.25">
      <c r="E38150" s="11">
        <f t="shared" si="1193"/>
        <v>44991.750000092521</v>
      </c>
      <c r="F38150">
        <f t="shared" si="1192"/>
        <v>7456.1</v>
      </c>
    </row>
    <row r="38151" spans="5:6" x14ac:dyDescent="0.25">
      <c r="E38151" s="11">
        <f t="shared" si="1193"/>
        <v>44991.770833425857</v>
      </c>
      <c r="F38151">
        <f t="shared" si="1192"/>
        <v>7456.1</v>
      </c>
    </row>
    <row r="38152" spans="5:6" x14ac:dyDescent="0.25">
      <c r="E38152" s="11">
        <f t="shared" si="1193"/>
        <v>44991.791666759193</v>
      </c>
      <c r="F38152">
        <f t="shared" si="1192"/>
        <v>7456.1</v>
      </c>
    </row>
    <row r="38153" spans="5:6" x14ac:dyDescent="0.25">
      <c r="E38153" s="11">
        <f t="shared" si="1193"/>
        <v>44991.812500092528</v>
      </c>
      <c r="F38153">
        <f t="shared" si="1192"/>
        <v>7456.1</v>
      </c>
    </row>
    <row r="38154" spans="5:6" x14ac:dyDescent="0.25">
      <c r="E38154" s="11">
        <f t="shared" si="1193"/>
        <v>44991.833333425864</v>
      </c>
      <c r="F38154">
        <f t="shared" si="1192"/>
        <v>7456.1</v>
      </c>
    </row>
    <row r="38155" spans="5:6" x14ac:dyDescent="0.25">
      <c r="E38155" s="11">
        <f t="shared" si="1193"/>
        <v>44991.8541667592</v>
      </c>
      <c r="F38155">
        <f t="shared" si="1192"/>
        <v>7456.1</v>
      </c>
    </row>
    <row r="38156" spans="5:6" x14ac:dyDescent="0.25">
      <c r="E38156" s="11">
        <f t="shared" si="1193"/>
        <v>44991.875000092536</v>
      </c>
      <c r="F38156">
        <f t="shared" si="1192"/>
        <v>7456.1</v>
      </c>
    </row>
    <row r="38157" spans="5:6" x14ac:dyDescent="0.25">
      <c r="E38157" s="11">
        <f t="shared" si="1193"/>
        <v>44991.895833425871</v>
      </c>
      <c r="F38157">
        <f t="shared" si="1192"/>
        <v>7456.1</v>
      </c>
    </row>
    <row r="38158" spans="5:6" x14ac:dyDescent="0.25">
      <c r="E38158" s="11">
        <f t="shared" si="1193"/>
        <v>44991.916666759207</v>
      </c>
      <c r="F38158">
        <f t="shared" si="1192"/>
        <v>7456.1</v>
      </c>
    </row>
    <row r="38159" spans="5:6" x14ac:dyDescent="0.25">
      <c r="E38159" s="11">
        <f t="shared" si="1193"/>
        <v>44991.937500092543</v>
      </c>
      <c r="F38159">
        <f t="shared" si="1192"/>
        <v>7456.1</v>
      </c>
    </row>
    <row r="38160" spans="5:6" x14ac:dyDescent="0.25">
      <c r="E38160" s="11">
        <f t="shared" si="1193"/>
        <v>44991.958333425879</v>
      </c>
      <c r="F38160">
        <f t="shared" si="1192"/>
        <v>7456.1</v>
      </c>
    </row>
    <row r="38161" spans="5:6" x14ac:dyDescent="0.25">
      <c r="E38161" s="11">
        <f t="shared" si="1193"/>
        <v>44991.979166759214</v>
      </c>
      <c r="F38161">
        <f t="shared" si="1192"/>
        <v>7456.1</v>
      </c>
    </row>
    <row r="38162" spans="5:6" x14ac:dyDescent="0.25">
      <c r="E38162" s="11">
        <f t="shared" si="1193"/>
        <v>44992.00000009255</v>
      </c>
      <c r="F38162">
        <f t="shared" si="1192"/>
        <v>7456.1</v>
      </c>
    </row>
    <row r="38163" spans="5:6" x14ac:dyDescent="0.25">
      <c r="E38163" s="11">
        <f t="shared" si="1193"/>
        <v>44992.020833425886</v>
      </c>
      <c r="F38163">
        <f t="shared" si="1192"/>
        <v>7456.1</v>
      </c>
    </row>
    <row r="38164" spans="5:6" x14ac:dyDescent="0.25">
      <c r="E38164" s="11">
        <f t="shared" si="1193"/>
        <v>44992.041666759222</v>
      </c>
      <c r="F38164">
        <f t="shared" si="1192"/>
        <v>7456.1</v>
      </c>
    </row>
    <row r="38165" spans="5:6" x14ac:dyDescent="0.25">
      <c r="E38165" s="11">
        <f t="shared" si="1193"/>
        <v>44992.062500092557</v>
      </c>
      <c r="F38165">
        <f t="shared" si="1192"/>
        <v>7456.1</v>
      </c>
    </row>
    <row r="38166" spans="5:6" x14ac:dyDescent="0.25">
      <c r="E38166" s="11">
        <f t="shared" si="1193"/>
        <v>44992.083333425893</v>
      </c>
      <c r="F38166">
        <f t="shared" si="1192"/>
        <v>7456.1</v>
      </c>
    </row>
    <row r="38167" spans="5:6" x14ac:dyDescent="0.25">
      <c r="E38167" s="11">
        <f t="shared" si="1193"/>
        <v>44992.104166759229</v>
      </c>
      <c r="F38167">
        <f t="shared" si="1192"/>
        <v>7456.1</v>
      </c>
    </row>
    <row r="38168" spans="5:6" x14ac:dyDescent="0.25">
      <c r="E38168" s="11">
        <f t="shared" si="1193"/>
        <v>44992.125000092565</v>
      </c>
      <c r="F38168">
        <f t="shared" si="1192"/>
        <v>7456.1</v>
      </c>
    </row>
    <row r="38169" spans="5:6" x14ac:dyDescent="0.25">
      <c r="E38169" s="11">
        <f t="shared" si="1193"/>
        <v>44992.1458334259</v>
      </c>
      <c r="F38169">
        <f t="shared" si="1192"/>
        <v>7456.1</v>
      </c>
    </row>
    <row r="38170" spans="5:6" x14ac:dyDescent="0.25">
      <c r="E38170" s="11">
        <f t="shared" si="1193"/>
        <v>44992.166666759236</v>
      </c>
      <c r="F38170">
        <f t="shared" si="1192"/>
        <v>7456.1</v>
      </c>
    </row>
    <row r="38171" spans="5:6" x14ac:dyDescent="0.25">
      <c r="E38171" s="11">
        <f t="shared" si="1193"/>
        <v>44992.187500092572</v>
      </c>
      <c r="F38171">
        <f t="shared" si="1192"/>
        <v>7456.1</v>
      </c>
    </row>
    <row r="38172" spans="5:6" x14ac:dyDescent="0.25">
      <c r="E38172" s="11">
        <f t="shared" si="1193"/>
        <v>44992.208333425908</v>
      </c>
      <c r="F38172">
        <f t="shared" si="1192"/>
        <v>7456.1</v>
      </c>
    </row>
    <row r="38173" spans="5:6" x14ac:dyDescent="0.25">
      <c r="E38173" s="11">
        <f t="shared" si="1193"/>
        <v>44992.229166759244</v>
      </c>
      <c r="F38173">
        <f t="shared" si="1192"/>
        <v>7456.1</v>
      </c>
    </row>
    <row r="38174" spans="5:6" x14ac:dyDescent="0.25">
      <c r="E38174" s="11">
        <f t="shared" si="1193"/>
        <v>44992.250000092579</v>
      </c>
      <c r="F38174">
        <f t="shared" si="1192"/>
        <v>7456.1</v>
      </c>
    </row>
    <row r="38175" spans="5:6" x14ac:dyDescent="0.25">
      <c r="E38175" s="11">
        <f t="shared" si="1193"/>
        <v>44992.270833425915</v>
      </c>
      <c r="F38175">
        <f t="shared" si="1192"/>
        <v>7456.1</v>
      </c>
    </row>
    <row r="38176" spans="5:6" x14ac:dyDescent="0.25">
      <c r="E38176" s="11">
        <f t="shared" si="1193"/>
        <v>44992.291666759251</v>
      </c>
      <c r="F38176">
        <f t="shared" si="1192"/>
        <v>7456.1</v>
      </c>
    </row>
    <row r="38177" spans="5:6" x14ac:dyDescent="0.25">
      <c r="E38177" s="11">
        <f t="shared" si="1193"/>
        <v>44992.312500092587</v>
      </c>
      <c r="F38177">
        <f t="shared" si="1192"/>
        <v>7456.1</v>
      </c>
    </row>
    <row r="38178" spans="5:6" x14ac:dyDescent="0.25">
      <c r="E38178" s="11">
        <f t="shared" si="1193"/>
        <v>44992.333333425922</v>
      </c>
      <c r="F38178">
        <f t="shared" si="1192"/>
        <v>7456.1</v>
      </c>
    </row>
    <row r="38179" spans="5:6" x14ac:dyDescent="0.25">
      <c r="E38179" s="11">
        <f t="shared" si="1193"/>
        <v>44992.354166759258</v>
      </c>
      <c r="F38179">
        <f t="shared" si="1192"/>
        <v>7456.1</v>
      </c>
    </row>
    <row r="38180" spans="5:6" x14ac:dyDescent="0.25">
      <c r="E38180" s="11">
        <f t="shared" si="1193"/>
        <v>44992.375000092594</v>
      </c>
      <c r="F38180">
        <f t="shared" si="1192"/>
        <v>7456.1</v>
      </c>
    </row>
    <row r="38181" spans="5:6" x14ac:dyDescent="0.25">
      <c r="E38181" s="11">
        <f t="shared" si="1193"/>
        <v>44992.39583342593</v>
      </c>
      <c r="F38181">
        <f t="shared" si="1192"/>
        <v>7456.1</v>
      </c>
    </row>
    <row r="38182" spans="5:6" x14ac:dyDescent="0.25">
      <c r="E38182" s="11">
        <f t="shared" si="1193"/>
        <v>44992.416666759265</v>
      </c>
      <c r="F38182">
        <f t="shared" si="1192"/>
        <v>7456.1</v>
      </c>
    </row>
    <row r="38183" spans="5:6" x14ac:dyDescent="0.25">
      <c r="E38183" s="11">
        <f t="shared" si="1193"/>
        <v>44992.437500092601</v>
      </c>
      <c r="F38183">
        <f t="shared" si="1192"/>
        <v>7456.1</v>
      </c>
    </row>
    <row r="38184" spans="5:6" x14ac:dyDescent="0.25">
      <c r="E38184" s="11">
        <f t="shared" si="1193"/>
        <v>44992.458333425937</v>
      </c>
      <c r="F38184">
        <f t="shared" si="1192"/>
        <v>7456.1</v>
      </c>
    </row>
    <row r="38185" spans="5:6" x14ac:dyDescent="0.25">
      <c r="E38185" s="11">
        <f t="shared" si="1193"/>
        <v>44992.479166759273</v>
      </c>
      <c r="F38185">
        <f t="shared" si="1192"/>
        <v>7456.1</v>
      </c>
    </row>
    <row r="38186" spans="5:6" x14ac:dyDescent="0.25">
      <c r="E38186" s="11">
        <f t="shared" si="1193"/>
        <v>44992.500000092608</v>
      </c>
      <c r="F38186">
        <f t="shared" si="1192"/>
        <v>7456.1</v>
      </c>
    </row>
    <row r="38187" spans="5:6" x14ac:dyDescent="0.25">
      <c r="E38187" s="11">
        <f t="shared" si="1193"/>
        <v>44992.520833425944</v>
      </c>
      <c r="F38187">
        <f t="shared" si="1192"/>
        <v>7456.1</v>
      </c>
    </row>
    <row r="38188" spans="5:6" x14ac:dyDescent="0.25">
      <c r="E38188" s="11">
        <f t="shared" si="1193"/>
        <v>44992.54166675928</v>
      </c>
      <c r="F38188">
        <f t="shared" si="1192"/>
        <v>7456.1</v>
      </c>
    </row>
    <row r="38189" spans="5:6" x14ac:dyDescent="0.25">
      <c r="E38189" s="11">
        <f t="shared" si="1193"/>
        <v>44992.562500092616</v>
      </c>
      <c r="F38189">
        <f t="shared" si="1192"/>
        <v>7456.1</v>
      </c>
    </row>
    <row r="38190" spans="5:6" x14ac:dyDescent="0.25">
      <c r="E38190" s="11">
        <f t="shared" si="1193"/>
        <v>44992.583333425951</v>
      </c>
      <c r="F38190">
        <f t="shared" si="1192"/>
        <v>7456.1</v>
      </c>
    </row>
    <row r="38191" spans="5:6" x14ac:dyDescent="0.25">
      <c r="E38191" s="11">
        <f t="shared" si="1193"/>
        <v>44992.604166759287</v>
      </c>
      <c r="F38191">
        <f t="shared" si="1192"/>
        <v>7456.1</v>
      </c>
    </row>
    <row r="38192" spans="5:6" x14ac:dyDescent="0.25">
      <c r="E38192" s="11">
        <f t="shared" si="1193"/>
        <v>44992.625000092623</v>
      </c>
      <c r="F38192">
        <f t="shared" si="1192"/>
        <v>7456.1</v>
      </c>
    </row>
    <row r="38193" spans="5:6" x14ac:dyDescent="0.25">
      <c r="E38193" s="11">
        <f t="shared" si="1193"/>
        <v>44992.645833425959</v>
      </c>
      <c r="F38193">
        <f t="shared" si="1192"/>
        <v>7456.1</v>
      </c>
    </row>
    <row r="38194" spans="5:6" x14ac:dyDescent="0.25">
      <c r="E38194" s="11">
        <f t="shared" si="1193"/>
        <v>44992.666666759294</v>
      </c>
      <c r="F38194">
        <f t="shared" si="1192"/>
        <v>7456.1</v>
      </c>
    </row>
    <row r="38195" spans="5:6" x14ac:dyDescent="0.25">
      <c r="E38195" s="11">
        <f t="shared" si="1193"/>
        <v>44992.68750009263</v>
      </c>
      <c r="F38195">
        <f t="shared" si="1192"/>
        <v>7456.1</v>
      </c>
    </row>
    <row r="38196" spans="5:6" x14ac:dyDescent="0.25">
      <c r="E38196" s="11">
        <f t="shared" si="1193"/>
        <v>44992.708333425966</v>
      </c>
      <c r="F38196">
        <f t="shared" si="1192"/>
        <v>7456.1</v>
      </c>
    </row>
    <row r="38197" spans="5:6" x14ac:dyDescent="0.25">
      <c r="E38197" s="11">
        <f t="shared" si="1193"/>
        <v>44992.729166759302</v>
      </c>
      <c r="F38197">
        <f t="shared" si="1192"/>
        <v>7456.1</v>
      </c>
    </row>
    <row r="38198" spans="5:6" x14ac:dyDescent="0.25">
      <c r="E38198" s="11">
        <f t="shared" si="1193"/>
        <v>44992.750000092637</v>
      </c>
      <c r="F38198">
        <f t="shared" si="1192"/>
        <v>7456.1</v>
      </c>
    </row>
    <row r="38199" spans="5:6" x14ac:dyDescent="0.25">
      <c r="E38199" s="11">
        <f t="shared" si="1193"/>
        <v>44992.770833425973</v>
      </c>
      <c r="F38199">
        <f t="shared" si="1192"/>
        <v>7456.1</v>
      </c>
    </row>
    <row r="38200" spans="5:6" x14ac:dyDescent="0.25">
      <c r="E38200" s="11">
        <f t="shared" si="1193"/>
        <v>44992.791666759309</v>
      </c>
      <c r="F38200">
        <f t="shared" si="1192"/>
        <v>7456.1</v>
      </c>
    </row>
    <row r="38201" spans="5:6" x14ac:dyDescent="0.25">
      <c r="E38201" s="11">
        <f t="shared" si="1193"/>
        <v>44992.812500092645</v>
      </c>
      <c r="F38201">
        <f t="shared" si="1192"/>
        <v>7456.1</v>
      </c>
    </row>
    <row r="38202" spans="5:6" x14ac:dyDescent="0.25">
      <c r="E38202" s="11">
        <f t="shared" si="1193"/>
        <v>44992.833333425981</v>
      </c>
      <c r="F38202">
        <f t="shared" si="1192"/>
        <v>7456.1</v>
      </c>
    </row>
    <row r="38203" spans="5:6" x14ac:dyDescent="0.25">
      <c r="E38203" s="11">
        <f t="shared" si="1193"/>
        <v>44992.854166759316</v>
      </c>
      <c r="F38203">
        <f t="shared" si="1192"/>
        <v>7456.1</v>
      </c>
    </row>
    <row r="38204" spans="5:6" x14ac:dyDescent="0.25">
      <c r="E38204" s="11">
        <f t="shared" si="1193"/>
        <v>44992.875000092652</v>
      </c>
      <c r="F38204">
        <f t="shared" si="1192"/>
        <v>7456.1</v>
      </c>
    </row>
    <row r="38205" spans="5:6" x14ac:dyDescent="0.25">
      <c r="E38205" s="11">
        <f t="shared" si="1193"/>
        <v>44992.895833425988</v>
      </c>
      <c r="F38205">
        <f t="shared" si="1192"/>
        <v>7456.1</v>
      </c>
    </row>
    <row r="38206" spans="5:6" x14ac:dyDescent="0.25">
      <c r="E38206" s="11">
        <f t="shared" si="1193"/>
        <v>44992.916666759324</v>
      </c>
      <c r="F38206">
        <f t="shared" si="1192"/>
        <v>7456.1</v>
      </c>
    </row>
    <row r="38207" spans="5:6" x14ac:dyDescent="0.25">
      <c r="E38207" s="11">
        <f t="shared" si="1193"/>
        <v>44992.937500092659</v>
      </c>
      <c r="F38207">
        <f t="shared" si="1192"/>
        <v>7456.1</v>
      </c>
    </row>
    <row r="38208" spans="5:6" x14ac:dyDescent="0.25">
      <c r="E38208" s="11">
        <f t="shared" si="1193"/>
        <v>44992.958333425995</v>
      </c>
      <c r="F38208">
        <f t="shared" si="1192"/>
        <v>7456.1</v>
      </c>
    </row>
    <row r="38209" spans="5:6" x14ac:dyDescent="0.25">
      <c r="E38209" s="11">
        <f t="shared" si="1193"/>
        <v>44992.979166759331</v>
      </c>
      <c r="F38209">
        <f t="shared" si="1192"/>
        <v>7456.1</v>
      </c>
    </row>
    <row r="38210" spans="5:6" x14ac:dyDescent="0.25">
      <c r="E38210" s="11">
        <f t="shared" si="1193"/>
        <v>44993.000000092667</v>
      </c>
      <c r="F38210">
        <f t="shared" si="1192"/>
        <v>7456.1</v>
      </c>
    </row>
    <row r="38211" spans="5:6" x14ac:dyDescent="0.25">
      <c r="E38211" s="11">
        <f t="shared" si="1193"/>
        <v>44993.020833426002</v>
      </c>
      <c r="F38211">
        <f t="shared" ref="F38211:F38274" si="1194">SUMIFS($A$2:$A$190,$B$2:$B$190,"&lt;"&amp;$E38211,$C$2:$C$190,"&gt;"&amp;E38211)</f>
        <v>7456.1</v>
      </c>
    </row>
    <row r="38212" spans="5:6" x14ac:dyDescent="0.25">
      <c r="E38212" s="11">
        <f t="shared" ref="E38212:E38275" si="1195">E38211+TIME(0,30,0)</f>
        <v>44993.041666759338</v>
      </c>
      <c r="F38212">
        <f t="shared" si="1194"/>
        <v>7456.1</v>
      </c>
    </row>
    <row r="38213" spans="5:6" x14ac:dyDescent="0.25">
      <c r="E38213" s="11">
        <f t="shared" si="1195"/>
        <v>44993.062500092674</v>
      </c>
      <c r="F38213">
        <f t="shared" si="1194"/>
        <v>7456.1</v>
      </c>
    </row>
    <row r="38214" spans="5:6" x14ac:dyDescent="0.25">
      <c r="E38214" s="11">
        <f t="shared" si="1195"/>
        <v>44993.08333342601</v>
      </c>
      <c r="F38214">
        <f t="shared" si="1194"/>
        <v>7456.1</v>
      </c>
    </row>
    <row r="38215" spans="5:6" x14ac:dyDescent="0.25">
      <c r="E38215" s="11">
        <f t="shared" si="1195"/>
        <v>44993.104166759345</v>
      </c>
      <c r="F38215">
        <f t="shared" si="1194"/>
        <v>7456.1</v>
      </c>
    </row>
    <row r="38216" spans="5:6" x14ac:dyDescent="0.25">
      <c r="E38216" s="11">
        <f t="shared" si="1195"/>
        <v>44993.125000092681</v>
      </c>
      <c r="F38216">
        <f t="shared" si="1194"/>
        <v>7456.1</v>
      </c>
    </row>
    <row r="38217" spans="5:6" x14ac:dyDescent="0.25">
      <c r="E38217" s="11">
        <f t="shared" si="1195"/>
        <v>44993.145833426017</v>
      </c>
      <c r="F38217">
        <f t="shared" si="1194"/>
        <v>7456.1</v>
      </c>
    </row>
    <row r="38218" spans="5:6" x14ac:dyDescent="0.25">
      <c r="E38218" s="11">
        <f t="shared" si="1195"/>
        <v>44993.166666759353</v>
      </c>
      <c r="F38218">
        <f t="shared" si="1194"/>
        <v>7456.1</v>
      </c>
    </row>
    <row r="38219" spans="5:6" x14ac:dyDescent="0.25">
      <c r="E38219" s="11">
        <f t="shared" si="1195"/>
        <v>44993.187500092688</v>
      </c>
      <c r="F38219">
        <f t="shared" si="1194"/>
        <v>7456.1</v>
      </c>
    </row>
    <row r="38220" spans="5:6" x14ac:dyDescent="0.25">
      <c r="E38220" s="11">
        <f t="shared" si="1195"/>
        <v>44993.208333426024</v>
      </c>
      <c r="F38220">
        <f t="shared" si="1194"/>
        <v>7456.1</v>
      </c>
    </row>
    <row r="38221" spans="5:6" x14ac:dyDescent="0.25">
      <c r="E38221" s="11">
        <f t="shared" si="1195"/>
        <v>44993.22916675936</v>
      </c>
      <c r="F38221">
        <f t="shared" si="1194"/>
        <v>7456.1</v>
      </c>
    </row>
    <row r="38222" spans="5:6" x14ac:dyDescent="0.25">
      <c r="E38222" s="11">
        <f t="shared" si="1195"/>
        <v>44993.250000092696</v>
      </c>
      <c r="F38222">
        <f t="shared" si="1194"/>
        <v>7456.1</v>
      </c>
    </row>
    <row r="38223" spans="5:6" x14ac:dyDescent="0.25">
      <c r="E38223" s="11">
        <f t="shared" si="1195"/>
        <v>44993.270833426031</v>
      </c>
      <c r="F38223">
        <f t="shared" si="1194"/>
        <v>7456.1</v>
      </c>
    </row>
    <row r="38224" spans="5:6" x14ac:dyDescent="0.25">
      <c r="E38224" s="11">
        <f t="shared" si="1195"/>
        <v>44993.291666759367</v>
      </c>
      <c r="F38224">
        <f t="shared" si="1194"/>
        <v>7456.1</v>
      </c>
    </row>
    <row r="38225" spans="5:6" x14ac:dyDescent="0.25">
      <c r="E38225" s="11">
        <f t="shared" si="1195"/>
        <v>44993.312500092703</v>
      </c>
      <c r="F38225">
        <f t="shared" si="1194"/>
        <v>7456.1</v>
      </c>
    </row>
    <row r="38226" spans="5:6" x14ac:dyDescent="0.25">
      <c r="E38226" s="11">
        <f t="shared" si="1195"/>
        <v>44993.333333426039</v>
      </c>
      <c r="F38226">
        <f t="shared" si="1194"/>
        <v>7456.1</v>
      </c>
    </row>
    <row r="38227" spans="5:6" x14ac:dyDescent="0.25">
      <c r="E38227" s="11">
        <f t="shared" si="1195"/>
        <v>44993.354166759374</v>
      </c>
      <c r="F38227">
        <f t="shared" si="1194"/>
        <v>7456.1</v>
      </c>
    </row>
    <row r="38228" spans="5:6" x14ac:dyDescent="0.25">
      <c r="E38228" s="11">
        <f t="shared" si="1195"/>
        <v>44993.37500009271</v>
      </c>
      <c r="F38228">
        <f t="shared" si="1194"/>
        <v>7456.1</v>
      </c>
    </row>
    <row r="38229" spans="5:6" x14ac:dyDescent="0.25">
      <c r="E38229" s="11">
        <f t="shared" si="1195"/>
        <v>44993.395833426046</v>
      </c>
      <c r="F38229">
        <f t="shared" si="1194"/>
        <v>7456.1</v>
      </c>
    </row>
    <row r="38230" spans="5:6" x14ac:dyDescent="0.25">
      <c r="E38230" s="11">
        <f t="shared" si="1195"/>
        <v>44993.416666759382</v>
      </c>
      <c r="F38230">
        <f t="shared" si="1194"/>
        <v>7456.1</v>
      </c>
    </row>
    <row r="38231" spans="5:6" x14ac:dyDescent="0.25">
      <c r="E38231" s="11">
        <f t="shared" si="1195"/>
        <v>44993.437500092718</v>
      </c>
      <c r="F38231">
        <f t="shared" si="1194"/>
        <v>7456.1</v>
      </c>
    </row>
    <row r="38232" spans="5:6" x14ac:dyDescent="0.25">
      <c r="E38232" s="11">
        <f t="shared" si="1195"/>
        <v>44993.458333426053</v>
      </c>
      <c r="F38232">
        <f t="shared" si="1194"/>
        <v>7456.1</v>
      </c>
    </row>
    <row r="38233" spans="5:6" x14ac:dyDescent="0.25">
      <c r="E38233" s="11">
        <f t="shared" si="1195"/>
        <v>44993.479166759389</v>
      </c>
      <c r="F38233">
        <f t="shared" si="1194"/>
        <v>7456.1</v>
      </c>
    </row>
    <row r="38234" spans="5:6" x14ac:dyDescent="0.25">
      <c r="E38234" s="11">
        <f t="shared" si="1195"/>
        <v>44993.500000092725</v>
      </c>
      <c r="F38234">
        <f t="shared" si="1194"/>
        <v>7456.1</v>
      </c>
    </row>
    <row r="38235" spans="5:6" x14ac:dyDescent="0.25">
      <c r="E38235" s="11">
        <f t="shared" si="1195"/>
        <v>44993.520833426061</v>
      </c>
      <c r="F38235">
        <f t="shared" si="1194"/>
        <v>7456.1</v>
      </c>
    </row>
    <row r="38236" spans="5:6" x14ac:dyDescent="0.25">
      <c r="E38236" s="11">
        <f t="shared" si="1195"/>
        <v>44993.541666759396</v>
      </c>
      <c r="F38236">
        <f t="shared" si="1194"/>
        <v>7456.1</v>
      </c>
    </row>
    <row r="38237" spans="5:6" x14ac:dyDescent="0.25">
      <c r="E38237" s="11">
        <f t="shared" si="1195"/>
        <v>44993.562500092732</v>
      </c>
      <c r="F38237">
        <f t="shared" si="1194"/>
        <v>7456.1</v>
      </c>
    </row>
    <row r="38238" spans="5:6" x14ac:dyDescent="0.25">
      <c r="E38238" s="11">
        <f t="shared" si="1195"/>
        <v>44993.583333426068</v>
      </c>
      <c r="F38238">
        <f t="shared" si="1194"/>
        <v>7456.1</v>
      </c>
    </row>
    <row r="38239" spans="5:6" x14ac:dyDescent="0.25">
      <c r="E38239" s="11">
        <f t="shared" si="1195"/>
        <v>44993.604166759404</v>
      </c>
      <c r="F38239">
        <f t="shared" si="1194"/>
        <v>7456.1</v>
      </c>
    </row>
    <row r="38240" spans="5:6" x14ac:dyDescent="0.25">
      <c r="E38240" s="11">
        <f t="shared" si="1195"/>
        <v>44993.625000092739</v>
      </c>
      <c r="F38240">
        <f t="shared" si="1194"/>
        <v>7456.1</v>
      </c>
    </row>
    <row r="38241" spans="5:6" x14ac:dyDescent="0.25">
      <c r="E38241" s="11">
        <f t="shared" si="1195"/>
        <v>44993.645833426075</v>
      </c>
      <c r="F38241">
        <f t="shared" si="1194"/>
        <v>7456.1</v>
      </c>
    </row>
    <row r="38242" spans="5:6" x14ac:dyDescent="0.25">
      <c r="E38242" s="11">
        <f t="shared" si="1195"/>
        <v>44993.666666759411</v>
      </c>
      <c r="F38242">
        <f t="shared" si="1194"/>
        <v>7456.1</v>
      </c>
    </row>
    <row r="38243" spans="5:6" x14ac:dyDescent="0.25">
      <c r="E38243" s="11">
        <f t="shared" si="1195"/>
        <v>44993.687500092747</v>
      </c>
      <c r="F38243">
        <f t="shared" si="1194"/>
        <v>7456.1</v>
      </c>
    </row>
    <row r="38244" spans="5:6" x14ac:dyDescent="0.25">
      <c r="E38244" s="11">
        <f t="shared" si="1195"/>
        <v>44993.708333426082</v>
      </c>
      <c r="F38244">
        <f t="shared" si="1194"/>
        <v>7456.1</v>
      </c>
    </row>
    <row r="38245" spans="5:6" x14ac:dyDescent="0.25">
      <c r="E38245" s="11">
        <f t="shared" si="1195"/>
        <v>44993.729166759418</v>
      </c>
      <c r="F38245">
        <f t="shared" si="1194"/>
        <v>7456.1</v>
      </c>
    </row>
    <row r="38246" spans="5:6" x14ac:dyDescent="0.25">
      <c r="E38246" s="11">
        <f t="shared" si="1195"/>
        <v>44993.750000092754</v>
      </c>
      <c r="F38246">
        <f t="shared" si="1194"/>
        <v>7456.1</v>
      </c>
    </row>
    <row r="38247" spans="5:6" x14ac:dyDescent="0.25">
      <c r="E38247" s="11">
        <f t="shared" si="1195"/>
        <v>44993.77083342609</v>
      </c>
      <c r="F38247">
        <f t="shared" si="1194"/>
        <v>7456.1</v>
      </c>
    </row>
    <row r="38248" spans="5:6" x14ac:dyDescent="0.25">
      <c r="E38248" s="11">
        <f t="shared" si="1195"/>
        <v>44993.791666759425</v>
      </c>
      <c r="F38248">
        <f t="shared" si="1194"/>
        <v>7456.1</v>
      </c>
    </row>
    <row r="38249" spans="5:6" x14ac:dyDescent="0.25">
      <c r="E38249" s="11">
        <f t="shared" si="1195"/>
        <v>44993.812500092761</v>
      </c>
      <c r="F38249">
        <f t="shared" si="1194"/>
        <v>7456.1</v>
      </c>
    </row>
    <row r="38250" spans="5:6" x14ac:dyDescent="0.25">
      <c r="E38250" s="11">
        <f t="shared" si="1195"/>
        <v>44993.833333426097</v>
      </c>
      <c r="F38250">
        <f t="shared" si="1194"/>
        <v>7456.1</v>
      </c>
    </row>
    <row r="38251" spans="5:6" x14ac:dyDescent="0.25">
      <c r="E38251" s="11">
        <f t="shared" si="1195"/>
        <v>44993.854166759433</v>
      </c>
      <c r="F38251">
        <f t="shared" si="1194"/>
        <v>7456.1</v>
      </c>
    </row>
    <row r="38252" spans="5:6" x14ac:dyDescent="0.25">
      <c r="E38252" s="11">
        <f t="shared" si="1195"/>
        <v>44993.875000092768</v>
      </c>
      <c r="F38252">
        <f t="shared" si="1194"/>
        <v>7456.1</v>
      </c>
    </row>
    <row r="38253" spans="5:6" x14ac:dyDescent="0.25">
      <c r="E38253" s="11">
        <f t="shared" si="1195"/>
        <v>44993.895833426104</v>
      </c>
      <c r="F38253">
        <f t="shared" si="1194"/>
        <v>7456.1</v>
      </c>
    </row>
    <row r="38254" spans="5:6" x14ac:dyDescent="0.25">
      <c r="E38254" s="11">
        <f t="shared" si="1195"/>
        <v>44993.91666675944</v>
      </c>
      <c r="F38254">
        <f t="shared" si="1194"/>
        <v>7456.1</v>
      </c>
    </row>
    <row r="38255" spans="5:6" x14ac:dyDescent="0.25">
      <c r="E38255" s="11">
        <f t="shared" si="1195"/>
        <v>44993.937500092776</v>
      </c>
      <c r="F38255">
        <f t="shared" si="1194"/>
        <v>7456.1</v>
      </c>
    </row>
    <row r="38256" spans="5:6" x14ac:dyDescent="0.25">
      <c r="E38256" s="11">
        <f t="shared" si="1195"/>
        <v>44993.958333426111</v>
      </c>
      <c r="F38256">
        <f t="shared" si="1194"/>
        <v>7456.1</v>
      </c>
    </row>
    <row r="38257" spans="5:6" x14ac:dyDescent="0.25">
      <c r="E38257" s="11">
        <f t="shared" si="1195"/>
        <v>44993.979166759447</v>
      </c>
      <c r="F38257">
        <f t="shared" si="1194"/>
        <v>7456.1</v>
      </c>
    </row>
    <row r="38258" spans="5:6" x14ac:dyDescent="0.25">
      <c r="E38258" s="11">
        <f t="shared" si="1195"/>
        <v>44994.000000092783</v>
      </c>
      <c r="F38258">
        <f t="shared" si="1194"/>
        <v>7456.1</v>
      </c>
    </row>
    <row r="38259" spans="5:6" x14ac:dyDescent="0.25">
      <c r="E38259" s="11">
        <f t="shared" si="1195"/>
        <v>44994.020833426119</v>
      </c>
      <c r="F38259">
        <f t="shared" si="1194"/>
        <v>7456.1</v>
      </c>
    </row>
    <row r="38260" spans="5:6" x14ac:dyDescent="0.25">
      <c r="E38260" s="11">
        <f t="shared" si="1195"/>
        <v>44994.041666759455</v>
      </c>
      <c r="F38260">
        <f t="shared" si="1194"/>
        <v>7456.1</v>
      </c>
    </row>
    <row r="38261" spans="5:6" x14ac:dyDescent="0.25">
      <c r="E38261" s="11">
        <f t="shared" si="1195"/>
        <v>44994.06250009279</v>
      </c>
      <c r="F38261">
        <f t="shared" si="1194"/>
        <v>7456.1</v>
      </c>
    </row>
    <row r="38262" spans="5:6" x14ac:dyDescent="0.25">
      <c r="E38262" s="11">
        <f t="shared" si="1195"/>
        <v>44994.083333426126</v>
      </c>
      <c r="F38262">
        <f t="shared" si="1194"/>
        <v>7456.1</v>
      </c>
    </row>
    <row r="38263" spans="5:6" x14ac:dyDescent="0.25">
      <c r="E38263" s="11">
        <f t="shared" si="1195"/>
        <v>44994.104166759462</v>
      </c>
      <c r="F38263">
        <f t="shared" si="1194"/>
        <v>7456.1</v>
      </c>
    </row>
    <row r="38264" spans="5:6" x14ac:dyDescent="0.25">
      <c r="E38264" s="11">
        <f t="shared" si="1195"/>
        <v>44994.125000092798</v>
      </c>
      <c r="F38264">
        <f t="shared" si="1194"/>
        <v>7456.1</v>
      </c>
    </row>
    <row r="38265" spans="5:6" x14ac:dyDescent="0.25">
      <c r="E38265" s="11">
        <f t="shared" si="1195"/>
        <v>44994.145833426133</v>
      </c>
      <c r="F38265">
        <f t="shared" si="1194"/>
        <v>7456.1</v>
      </c>
    </row>
    <row r="38266" spans="5:6" x14ac:dyDescent="0.25">
      <c r="E38266" s="11">
        <f t="shared" si="1195"/>
        <v>44994.166666759469</v>
      </c>
      <c r="F38266">
        <f t="shared" si="1194"/>
        <v>7456.1</v>
      </c>
    </row>
    <row r="38267" spans="5:6" x14ac:dyDescent="0.25">
      <c r="E38267" s="11">
        <f t="shared" si="1195"/>
        <v>44994.187500092805</v>
      </c>
      <c r="F38267">
        <f t="shared" si="1194"/>
        <v>7456.1</v>
      </c>
    </row>
    <row r="38268" spans="5:6" x14ac:dyDescent="0.25">
      <c r="E38268" s="11">
        <f t="shared" si="1195"/>
        <v>44994.208333426141</v>
      </c>
      <c r="F38268">
        <f t="shared" si="1194"/>
        <v>7456.1</v>
      </c>
    </row>
    <row r="38269" spans="5:6" x14ac:dyDescent="0.25">
      <c r="E38269" s="11">
        <f t="shared" si="1195"/>
        <v>44994.229166759476</v>
      </c>
      <c r="F38269">
        <f t="shared" si="1194"/>
        <v>7456.1</v>
      </c>
    </row>
    <row r="38270" spans="5:6" x14ac:dyDescent="0.25">
      <c r="E38270" s="11">
        <f t="shared" si="1195"/>
        <v>44994.250000092812</v>
      </c>
      <c r="F38270">
        <f t="shared" si="1194"/>
        <v>7456.1</v>
      </c>
    </row>
    <row r="38271" spans="5:6" x14ac:dyDescent="0.25">
      <c r="E38271" s="11">
        <f t="shared" si="1195"/>
        <v>44994.270833426148</v>
      </c>
      <c r="F38271">
        <f t="shared" si="1194"/>
        <v>7456.1</v>
      </c>
    </row>
    <row r="38272" spans="5:6" x14ac:dyDescent="0.25">
      <c r="E38272" s="11">
        <f t="shared" si="1195"/>
        <v>44994.291666759484</v>
      </c>
      <c r="F38272">
        <f t="shared" si="1194"/>
        <v>7456.1</v>
      </c>
    </row>
    <row r="38273" spans="5:6" x14ac:dyDescent="0.25">
      <c r="E38273" s="11">
        <f t="shared" si="1195"/>
        <v>44994.312500092819</v>
      </c>
      <c r="F38273">
        <f t="shared" si="1194"/>
        <v>7456.1</v>
      </c>
    </row>
    <row r="38274" spans="5:6" x14ac:dyDescent="0.25">
      <c r="E38274" s="11">
        <f t="shared" si="1195"/>
        <v>44994.333333426155</v>
      </c>
      <c r="F38274">
        <f t="shared" si="1194"/>
        <v>7456.1</v>
      </c>
    </row>
    <row r="38275" spans="5:6" x14ac:dyDescent="0.25">
      <c r="E38275" s="11">
        <f t="shared" si="1195"/>
        <v>44994.354166759491</v>
      </c>
      <c r="F38275">
        <f t="shared" ref="F38275:F38338" si="1196">SUMIFS($A$2:$A$190,$B$2:$B$190,"&lt;"&amp;$E38275,$C$2:$C$190,"&gt;"&amp;E38275)</f>
        <v>7456.1</v>
      </c>
    </row>
    <row r="38276" spans="5:6" x14ac:dyDescent="0.25">
      <c r="E38276" s="11">
        <f t="shared" ref="E38276:E38339" si="1197">E38275+TIME(0,30,0)</f>
        <v>44994.375000092827</v>
      </c>
      <c r="F38276">
        <f t="shared" si="1196"/>
        <v>7456.1</v>
      </c>
    </row>
    <row r="38277" spans="5:6" x14ac:dyDescent="0.25">
      <c r="E38277" s="11">
        <f t="shared" si="1197"/>
        <v>44994.395833426162</v>
      </c>
      <c r="F38277">
        <f t="shared" si="1196"/>
        <v>7456.1</v>
      </c>
    </row>
    <row r="38278" spans="5:6" x14ac:dyDescent="0.25">
      <c r="E38278" s="11">
        <f t="shared" si="1197"/>
        <v>44994.416666759498</v>
      </c>
      <c r="F38278">
        <f t="shared" si="1196"/>
        <v>7456.1</v>
      </c>
    </row>
    <row r="38279" spans="5:6" x14ac:dyDescent="0.25">
      <c r="E38279" s="11">
        <f t="shared" si="1197"/>
        <v>44994.437500092834</v>
      </c>
      <c r="F38279">
        <f t="shared" si="1196"/>
        <v>7456.1</v>
      </c>
    </row>
    <row r="38280" spans="5:6" x14ac:dyDescent="0.25">
      <c r="E38280" s="11">
        <f t="shared" si="1197"/>
        <v>44994.45833342617</v>
      </c>
      <c r="F38280">
        <f t="shared" si="1196"/>
        <v>7456.1</v>
      </c>
    </row>
    <row r="38281" spans="5:6" x14ac:dyDescent="0.25">
      <c r="E38281" s="11">
        <f t="shared" si="1197"/>
        <v>44994.479166759505</v>
      </c>
      <c r="F38281">
        <f t="shared" si="1196"/>
        <v>7456.1</v>
      </c>
    </row>
    <row r="38282" spans="5:6" x14ac:dyDescent="0.25">
      <c r="E38282" s="11">
        <f t="shared" si="1197"/>
        <v>44994.500000092841</v>
      </c>
      <c r="F38282">
        <f t="shared" si="1196"/>
        <v>7456.1</v>
      </c>
    </row>
    <row r="38283" spans="5:6" x14ac:dyDescent="0.25">
      <c r="E38283" s="11">
        <f t="shared" si="1197"/>
        <v>44994.520833426177</v>
      </c>
      <c r="F38283">
        <f t="shared" si="1196"/>
        <v>7456.1</v>
      </c>
    </row>
    <row r="38284" spans="5:6" x14ac:dyDescent="0.25">
      <c r="E38284" s="11">
        <f t="shared" si="1197"/>
        <v>44994.541666759513</v>
      </c>
      <c r="F38284">
        <f t="shared" si="1196"/>
        <v>7456.1</v>
      </c>
    </row>
    <row r="38285" spans="5:6" x14ac:dyDescent="0.25">
      <c r="E38285" s="11">
        <f t="shared" si="1197"/>
        <v>44994.562500092848</v>
      </c>
      <c r="F38285">
        <f t="shared" si="1196"/>
        <v>7456.1</v>
      </c>
    </row>
    <row r="38286" spans="5:6" x14ac:dyDescent="0.25">
      <c r="E38286" s="11">
        <f t="shared" si="1197"/>
        <v>44994.583333426184</v>
      </c>
      <c r="F38286">
        <f t="shared" si="1196"/>
        <v>7456.1</v>
      </c>
    </row>
    <row r="38287" spans="5:6" x14ac:dyDescent="0.25">
      <c r="E38287" s="11">
        <f t="shared" si="1197"/>
        <v>44994.60416675952</v>
      </c>
      <c r="F38287">
        <f t="shared" si="1196"/>
        <v>7456.1</v>
      </c>
    </row>
    <row r="38288" spans="5:6" x14ac:dyDescent="0.25">
      <c r="E38288" s="11">
        <f t="shared" si="1197"/>
        <v>44994.625000092856</v>
      </c>
      <c r="F38288">
        <f t="shared" si="1196"/>
        <v>7456.1</v>
      </c>
    </row>
    <row r="38289" spans="5:6" x14ac:dyDescent="0.25">
      <c r="E38289" s="11">
        <f t="shared" si="1197"/>
        <v>44994.645833426192</v>
      </c>
      <c r="F38289">
        <f t="shared" si="1196"/>
        <v>7456.1</v>
      </c>
    </row>
    <row r="38290" spans="5:6" x14ac:dyDescent="0.25">
      <c r="E38290" s="11">
        <f t="shared" si="1197"/>
        <v>44994.666666759527</v>
      </c>
      <c r="F38290">
        <f t="shared" si="1196"/>
        <v>7456.1</v>
      </c>
    </row>
    <row r="38291" spans="5:6" x14ac:dyDescent="0.25">
      <c r="E38291" s="11">
        <f t="shared" si="1197"/>
        <v>44994.687500092863</v>
      </c>
      <c r="F38291">
        <f t="shared" si="1196"/>
        <v>7456.1</v>
      </c>
    </row>
    <row r="38292" spans="5:6" x14ac:dyDescent="0.25">
      <c r="E38292" s="11">
        <f t="shared" si="1197"/>
        <v>44994.708333426199</v>
      </c>
      <c r="F38292">
        <f t="shared" si="1196"/>
        <v>7456.1</v>
      </c>
    </row>
    <row r="38293" spans="5:6" x14ac:dyDescent="0.25">
      <c r="E38293" s="11">
        <f t="shared" si="1197"/>
        <v>44994.729166759535</v>
      </c>
      <c r="F38293">
        <f t="shared" si="1196"/>
        <v>7456.1</v>
      </c>
    </row>
    <row r="38294" spans="5:6" x14ac:dyDescent="0.25">
      <c r="E38294" s="11">
        <f t="shared" si="1197"/>
        <v>44994.75000009287</v>
      </c>
      <c r="F38294">
        <f t="shared" si="1196"/>
        <v>7456.1</v>
      </c>
    </row>
    <row r="38295" spans="5:6" x14ac:dyDescent="0.25">
      <c r="E38295" s="11">
        <f t="shared" si="1197"/>
        <v>44994.770833426206</v>
      </c>
      <c r="F38295">
        <f t="shared" si="1196"/>
        <v>7456.1</v>
      </c>
    </row>
    <row r="38296" spans="5:6" x14ac:dyDescent="0.25">
      <c r="E38296" s="11">
        <f t="shared" si="1197"/>
        <v>44994.791666759542</v>
      </c>
      <c r="F38296">
        <f t="shared" si="1196"/>
        <v>7456.1</v>
      </c>
    </row>
    <row r="38297" spans="5:6" x14ac:dyDescent="0.25">
      <c r="E38297" s="11">
        <f t="shared" si="1197"/>
        <v>44994.812500092878</v>
      </c>
      <c r="F38297">
        <f t="shared" si="1196"/>
        <v>7456.1</v>
      </c>
    </row>
    <row r="38298" spans="5:6" x14ac:dyDescent="0.25">
      <c r="E38298" s="11">
        <f t="shared" si="1197"/>
        <v>44994.833333426213</v>
      </c>
      <c r="F38298">
        <f t="shared" si="1196"/>
        <v>7456.1</v>
      </c>
    </row>
    <row r="38299" spans="5:6" x14ac:dyDescent="0.25">
      <c r="E38299" s="11">
        <f t="shared" si="1197"/>
        <v>44994.854166759549</v>
      </c>
      <c r="F38299">
        <f t="shared" si="1196"/>
        <v>7456.1</v>
      </c>
    </row>
    <row r="38300" spans="5:6" x14ac:dyDescent="0.25">
      <c r="E38300" s="11">
        <f t="shared" si="1197"/>
        <v>44994.875000092885</v>
      </c>
      <c r="F38300">
        <f t="shared" si="1196"/>
        <v>7456.1</v>
      </c>
    </row>
    <row r="38301" spans="5:6" x14ac:dyDescent="0.25">
      <c r="E38301" s="11">
        <f t="shared" si="1197"/>
        <v>44994.895833426221</v>
      </c>
      <c r="F38301">
        <f t="shared" si="1196"/>
        <v>7456.1</v>
      </c>
    </row>
    <row r="38302" spans="5:6" x14ac:dyDescent="0.25">
      <c r="E38302" s="11">
        <f t="shared" si="1197"/>
        <v>44994.916666759556</v>
      </c>
      <c r="F38302">
        <f t="shared" si="1196"/>
        <v>7456.1</v>
      </c>
    </row>
    <row r="38303" spans="5:6" x14ac:dyDescent="0.25">
      <c r="E38303" s="11">
        <f t="shared" si="1197"/>
        <v>44994.937500092892</v>
      </c>
      <c r="F38303">
        <f t="shared" si="1196"/>
        <v>7456.1</v>
      </c>
    </row>
    <row r="38304" spans="5:6" x14ac:dyDescent="0.25">
      <c r="E38304" s="11">
        <f t="shared" si="1197"/>
        <v>44994.958333426228</v>
      </c>
      <c r="F38304">
        <f t="shared" si="1196"/>
        <v>7456.1</v>
      </c>
    </row>
    <row r="38305" spans="5:6" x14ac:dyDescent="0.25">
      <c r="E38305" s="11">
        <f t="shared" si="1197"/>
        <v>44994.979166759564</v>
      </c>
      <c r="F38305">
        <f t="shared" si="1196"/>
        <v>7456.1</v>
      </c>
    </row>
    <row r="38306" spans="5:6" x14ac:dyDescent="0.25">
      <c r="E38306" s="11">
        <f t="shared" si="1197"/>
        <v>44995.000000092899</v>
      </c>
      <c r="F38306">
        <f t="shared" si="1196"/>
        <v>7456.1</v>
      </c>
    </row>
    <row r="38307" spans="5:6" x14ac:dyDescent="0.25">
      <c r="E38307" s="11">
        <f t="shared" si="1197"/>
        <v>44995.020833426235</v>
      </c>
      <c r="F38307">
        <f t="shared" si="1196"/>
        <v>7456.1</v>
      </c>
    </row>
    <row r="38308" spans="5:6" x14ac:dyDescent="0.25">
      <c r="E38308" s="11">
        <f t="shared" si="1197"/>
        <v>44995.041666759571</v>
      </c>
      <c r="F38308">
        <f t="shared" si="1196"/>
        <v>7456.1</v>
      </c>
    </row>
    <row r="38309" spans="5:6" x14ac:dyDescent="0.25">
      <c r="E38309" s="11">
        <f t="shared" si="1197"/>
        <v>44995.062500092907</v>
      </c>
      <c r="F38309">
        <f t="shared" si="1196"/>
        <v>7456.1</v>
      </c>
    </row>
    <row r="38310" spans="5:6" x14ac:dyDescent="0.25">
      <c r="E38310" s="11">
        <f t="shared" si="1197"/>
        <v>44995.083333426242</v>
      </c>
      <c r="F38310">
        <f t="shared" si="1196"/>
        <v>7456.1</v>
      </c>
    </row>
    <row r="38311" spans="5:6" x14ac:dyDescent="0.25">
      <c r="E38311" s="11">
        <f t="shared" si="1197"/>
        <v>44995.104166759578</v>
      </c>
      <c r="F38311">
        <f t="shared" si="1196"/>
        <v>7456.1</v>
      </c>
    </row>
    <row r="38312" spans="5:6" x14ac:dyDescent="0.25">
      <c r="E38312" s="11">
        <f t="shared" si="1197"/>
        <v>44995.125000092914</v>
      </c>
      <c r="F38312">
        <f t="shared" si="1196"/>
        <v>7456.1</v>
      </c>
    </row>
    <row r="38313" spans="5:6" x14ac:dyDescent="0.25">
      <c r="E38313" s="11">
        <f t="shared" si="1197"/>
        <v>44995.14583342625</v>
      </c>
      <c r="F38313">
        <f t="shared" si="1196"/>
        <v>7456.1</v>
      </c>
    </row>
    <row r="38314" spans="5:6" x14ac:dyDescent="0.25">
      <c r="E38314" s="11">
        <f t="shared" si="1197"/>
        <v>44995.166666759585</v>
      </c>
      <c r="F38314">
        <f t="shared" si="1196"/>
        <v>7456.1</v>
      </c>
    </row>
    <row r="38315" spans="5:6" x14ac:dyDescent="0.25">
      <c r="E38315" s="11">
        <f t="shared" si="1197"/>
        <v>44995.187500092921</v>
      </c>
      <c r="F38315">
        <f t="shared" si="1196"/>
        <v>7456.1</v>
      </c>
    </row>
    <row r="38316" spans="5:6" x14ac:dyDescent="0.25">
      <c r="E38316" s="11">
        <f t="shared" si="1197"/>
        <v>44995.208333426257</v>
      </c>
      <c r="F38316">
        <f t="shared" si="1196"/>
        <v>7456.1</v>
      </c>
    </row>
    <row r="38317" spans="5:6" x14ac:dyDescent="0.25">
      <c r="E38317" s="11">
        <f t="shared" si="1197"/>
        <v>44995.229166759593</v>
      </c>
      <c r="F38317">
        <f t="shared" si="1196"/>
        <v>7456.1</v>
      </c>
    </row>
    <row r="38318" spans="5:6" x14ac:dyDescent="0.25">
      <c r="E38318" s="11">
        <f t="shared" si="1197"/>
        <v>44995.250000092929</v>
      </c>
      <c r="F38318">
        <f t="shared" si="1196"/>
        <v>7456.1</v>
      </c>
    </row>
    <row r="38319" spans="5:6" x14ac:dyDescent="0.25">
      <c r="E38319" s="11">
        <f t="shared" si="1197"/>
        <v>44995.270833426264</v>
      </c>
      <c r="F38319">
        <f t="shared" si="1196"/>
        <v>7456.1</v>
      </c>
    </row>
    <row r="38320" spans="5:6" x14ac:dyDescent="0.25">
      <c r="E38320" s="11">
        <f t="shared" si="1197"/>
        <v>44995.2916667596</v>
      </c>
      <c r="F38320">
        <f t="shared" si="1196"/>
        <v>7456.1</v>
      </c>
    </row>
    <row r="38321" spans="5:6" x14ac:dyDescent="0.25">
      <c r="E38321" s="11">
        <f t="shared" si="1197"/>
        <v>44995.312500092936</v>
      </c>
      <c r="F38321">
        <f t="shared" si="1196"/>
        <v>7456.1</v>
      </c>
    </row>
    <row r="38322" spans="5:6" x14ac:dyDescent="0.25">
      <c r="E38322" s="11">
        <f t="shared" si="1197"/>
        <v>44995.333333426272</v>
      </c>
      <c r="F38322">
        <f t="shared" si="1196"/>
        <v>7456.1</v>
      </c>
    </row>
    <row r="38323" spans="5:6" x14ac:dyDescent="0.25">
      <c r="E38323" s="11">
        <f t="shared" si="1197"/>
        <v>44995.354166759607</v>
      </c>
      <c r="F38323">
        <f t="shared" si="1196"/>
        <v>7456.1</v>
      </c>
    </row>
    <row r="38324" spans="5:6" x14ac:dyDescent="0.25">
      <c r="E38324" s="11">
        <f t="shared" si="1197"/>
        <v>44995.375000092943</v>
      </c>
      <c r="F38324">
        <f t="shared" si="1196"/>
        <v>7456.1</v>
      </c>
    </row>
    <row r="38325" spans="5:6" x14ac:dyDescent="0.25">
      <c r="E38325" s="11">
        <f t="shared" si="1197"/>
        <v>44995.395833426279</v>
      </c>
      <c r="F38325">
        <f t="shared" si="1196"/>
        <v>7456.1</v>
      </c>
    </row>
    <row r="38326" spans="5:6" x14ac:dyDescent="0.25">
      <c r="E38326" s="11">
        <f t="shared" si="1197"/>
        <v>44995.416666759615</v>
      </c>
      <c r="F38326">
        <f t="shared" si="1196"/>
        <v>7456.1</v>
      </c>
    </row>
    <row r="38327" spans="5:6" x14ac:dyDescent="0.25">
      <c r="E38327" s="11">
        <f t="shared" si="1197"/>
        <v>44995.43750009295</v>
      </c>
      <c r="F38327">
        <f t="shared" si="1196"/>
        <v>7456.1</v>
      </c>
    </row>
    <row r="38328" spans="5:6" x14ac:dyDescent="0.25">
      <c r="E38328" s="11">
        <f t="shared" si="1197"/>
        <v>44995.458333426286</v>
      </c>
      <c r="F38328">
        <f t="shared" si="1196"/>
        <v>7456.1</v>
      </c>
    </row>
    <row r="38329" spans="5:6" x14ac:dyDescent="0.25">
      <c r="E38329" s="11">
        <f t="shared" si="1197"/>
        <v>44995.479166759622</v>
      </c>
      <c r="F38329">
        <f t="shared" si="1196"/>
        <v>7456.1</v>
      </c>
    </row>
    <row r="38330" spans="5:6" x14ac:dyDescent="0.25">
      <c r="E38330" s="11">
        <f t="shared" si="1197"/>
        <v>44995.500000092958</v>
      </c>
      <c r="F38330">
        <f t="shared" si="1196"/>
        <v>7456.1</v>
      </c>
    </row>
    <row r="38331" spans="5:6" x14ac:dyDescent="0.25">
      <c r="E38331" s="11">
        <f t="shared" si="1197"/>
        <v>44995.520833426293</v>
      </c>
      <c r="F38331">
        <f t="shared" si="1196"/>
        <v>7456.1</v>
      </c>
    </row>
    <row r="38332" spans="5:6" x14ac:dyDescent="0.25">
      <c r="E38332" s="11">
        <f t="shared" si="1197"/>
        <v>44995.541666759629</v>
      </c>
      <c r="F38332">
        <f t="shared" si="1196"/>
        <v>7456.1</v>
      </c>
    </row>
    <row r="38333" spans="5:6" x14ac:dyDescent="0.25">
      <c r="E38333" s="11">
        <f t="shared" si="1197"/>
        <v>44995.562500092965</v>
      </c>
      <c r="F38333">
        <f t="shared" si="1196"/>
        <v>7456.1</v>
      </c>
    </row>
    <row r="38334" spans="5:6" x14ac:dyDescent="0.25">
      <c r="E38334" s="11">
        <f t="shared" si="1197"/>
        <v>44995.583333426301</v>
      </c>
      <c r="F38334">
        <f t="shared" si="1196"/>
        <v>7456.1</v>
      </c>
    </row>
    <row r="38335" spans="5:6" x14ac:dyDescent="0.25">
      <c r="E38335" s="11">
        <f t="shared" si="1197"/>
        <v>44995.604166759636</v>
      </c>
      <c r="F38335">
        <f t="shared" si="1196"/>
        <v>7456.1</v>
      </c>
    </row>
    <row r="38336" spans="5:6" x14ac:dyDescent="0.25">
      <c r="E38336" s="11">
        <f t="shared" si="1197"/>
        <v>44995.625000092972</v>
      </c>
      <c r="F38336">
        <f t="shared" si="1196"/>
        <v>7456.1</v>
      </c>
    </row>
    <row r="38337" spans="5:6" x14ac:dyDescent="0.25">
      <c r="E38337" s="11">
        <f t="shared" si="1197"/>
        <v>44995.645833426308</v>
      </c>
      <c r="F38337">
        <f t="shared" si="1196"/>
        <v>7456.1</v>
      </c>
    </row>
    <row r="38338" spans="5:6" x14ac:dyDescent="0.25">
      <c r="E38338" s="11">
        <f t="shared" si="1197"/>
        <v>44995.666666759644</v>
      </c>
      <c r="F38338">
        <f t="shared" si="1196"/>
        <v>7456.1</v>
      </c>
    </row>
    <row r="38339" spans="5:6" x14ac:dyDescent="0.25">
      <c r="E38339" s="11">
        <f t="shared" si="1197"/>
        <v>44995.687500092979</v>
      </c>
      <c r="F38339">
        <f t="shared" ref="F38339:F38402" si="1198">SUMIFS($A$2:$A$190,$B$2:$B$190,"&lt;"&amp;$E38339,$C$2:$C$190,"&gt;"&amp;E38339)</f>
        <v>7456.1</v>
      </c>
    </row>
    <row r="38340" spans="5:6" x14ac:dyDescent="0.25">
      <c r="E38340" s="11">
        <f t="shared" ref="E38340:E38403" si="1199">E38339+TIME(0,30,0)</f>
        <v>44995.708333426315</v>
      </c>
      <c r="F38340">
        <f t="shared" si="1198"/>
        <v>7456.1</v>
      </c>
    </row>
    <row r="38341" spans="5:6" x14ac:dyDescent="0.25">
      <c r="E38341" s="11">
        <f t="shared" si="1199"/>
        <v>44995.729166759651</v>
      </c>
      <c r="F38341">
        <f t="shared" si="1198"/>
        <v>7456.1</v>
      </c>
    </row>
    <row r="38342" spans="5:6" x14ac:dyDescent="0.25">
      <c r="E38342" s="11">
        <f t="shared" si="1199"/>
        <v>44995.750000092987</v>
      </c>
      <c r="F38342">
        <f t="shared" si="1198"/>
        <v>7456.1</v>
      </c>
    </row>
    <row r="38343" spans="5:6" x14ac:dyDescent="0.25">
      <c r="E38343" s="11">
        <f t="shared" si="1199"/>
        <v>44995.770833426322</v>
      </c>
      <c r="F38343">
        <f t="shared" si="1198"/>
        <v>7456.1</v>
      </c>
    </row>
    <row r="38344" spans="5:6" x14ac:dyDescent="0.25">
      <c r="E38344" s="11">
        <f t="shared" si="1199"/>
        <v>44995.791666759658</v>
      </c>
      <c r="F38344">
        <f t="shared" si="1198"/>
        <v>7456.1</v>
      </c>
    </row>
    <row r="38345" spans="5:6" x14ac:dyDescent="0.25">
      <c r="E38345" s="11">
        <f t="shared" si="1199"/>
        <v>44995.812500092994</v>
      </c>
      <c r="F38345">
        <f t="shared" si="1198"/>
        <v>7456.1</v>
      </c>
    </row>
    <row r="38346" spans="5:6" x14ac:dyDescent="0.25">
      <c r="E38346" s="11">
        <f t="shared" si="1199"/>
        <v>44995.83333342633</v>
      </c>
      <c r="F38346">
        <f t="shared" si="1198"/>
        <v>7456.1</v>
      </c>
    </row>
    <row r="38347" spans="5:6" x14ac:dyDescent="0.25">
      <c r="E38347" s="11">
        <f t="shared" si="1199"/>
        <v>44995.854166759666</v>
      </c>
      <c r="F38347">
        <f t="shared" si="1198"/>
        <v>7456.1</v>
      </c>
    </row>
    <row r="38348" spans="5:6" x14ac:dyDescent="0.25">
      <c r="E38348" s="11">
        <f t="shared" si="1199"/>
        <v>44995.875000093001</v>
      </c>
      <c r="F38348">
        <f t="shared" si="1198"/>
        <v>7456.1</v>
      </c>
    </row>
    <row r="38349" spans="5:6" x14ac:dyDescent="0.25">
      <c r="E38349" s="11">
        <f t="shared" si="1199"/>
        <v>44995.895833426337</v>
      </c>
      <c r="F38349">
        <f t="shared" si="1198"/>
        <v>7456.1</v>
      </c>
    </row>
    <row r="38350" spans="5:6" x14ac:dyDescent="0.25">
      <c r="E38350" s="11">
        <f t="shared" si="1199"/>
        <v>44995.916666759673</v>
      </c>
      <c r="F38350">
        <f t="shared" si="1198"/>
        <v>7456.1</v>
      </c>
    </row>
    <row r="38351" spans="5:6" x14ac:dyDescent="0.25">
      <c r="E38351" s="11">
        <f t="shared" si="1199"/>
        <v>44995.937500093009</v>
      </c>
      <c r="F38351">
        <f t="shared" si="1198"/>
        <v>7456.1</v>
      </c>
    </row>
    <row r="38352" spans="5:6" x14ac:dyDescent="0.25">
      <c r="E38352" s="11">
        <f t="shared" si="1199"/>
        <v>44995.958333426344</v>
      </c>
      <c r="F38352">
        <f t="shared" si="1198"/>
        <v>7456.1</v>
      </c>
    </row>
    <row r="38353" spans="5:6" x14ac:dyDescent="0.25">
      <c r="E38353" s="11">
        <f t="shared" si="1199"/>
        <v>44995.97916675968</v>
      </c>
      <c r="F38353">
        <f t="shared" si="1198"/>
        <v>7456.1</v>
      </c>
    </row>
    <row r="38354" spans="5:6" x14ac:dyDescent="0.25">
      <c r="E38354" s="11">
        <f t="shared" si="1199"/>
        <v>44996.000000093016</v>
      </c>
      <c r="F38354">
        <f t="shared" si="1198"/>
        <v>7456.1</v>
      </c>
    </row>
    <row r="38355" spans="5:6" x14ac:dyDescent="0.25">
      <c r="E38355" s="11">
        <f t="shared" si="1199"/>
        <v>44996.020833426352</v>
      </c>
      <c r="F38355">
        <f t="shared" si="1198"/>
        <v>7456.1</v>
      </c>
    </row>
    <row r="38356" spans="5:6" x14ac:dyDescent="0.25">
      <c r="E38356" s="11">
        <f t="shared" si="1199"/>
        <v>44996.041666759687</v>
      </c>
      <c r="F38356">
        <f t="shared" si="1198"/>
        <v>7456.1</v>
      </c>
    </row>
    <row r="38357" spans="5:6" x14ac:dyDescent="0.25">
      <c r="E38357" s="11">
        <f t="shared" si="1199"/>
        <v>44996.062500093023</v>
      </c>
      <c r="F38357">
        <f t="shared" si="1198"/>
        <v>7456.1</v>
      </c>
    </row>
    <row r="38358" spans="5:6" x14ac:dyDescent="0.25">
      <c r="E38358" s="11">
        <f t="shared" si="1199"/>
        <v>44996.083333426359</v>
      </c>
      <c r="F38358">
        <f t="shared" si="1198"/>
        <v>7456.1</v>
      </c>
    </row>
    <row r="38359" spans="5:6" x14ac:dyDescent="0.25">
      <c r="E38359" s="11">
        <f t="shared" si="1199"/>
        <v>44996.104166759695</v>
      </c>
      <c r="F38359">
        <f t="shared" si="1198"/>
        <v>7456.1</v>
      </c>
    </row>
    <row r="38360" spans="5:6" x14ac:dyDescent="0.25">
      <c r="E38360" s="11">
        <f t="shared" si="1199"/>
        <v>44996.12500009303</v>
      </c>
      <c r="F38360">
        <f t="shared" si="1198"/>
        <v>7456.1</v>
      </c>
    </row>
    <row r="38361" spans="5:6" x14ac:dyDescent="0.25">
      <c r="E38361" s="11">
        <f t="shared" si="1199"/>
        <v>44996.145833426366</v>
      </c>
      <c r="F38361">
        <f t="shared" si="1198"/>
        <v>7456.1</v>
      </c>
    </row>
    <row r="38362" spans="5:6" x14ac:dyDescent="0.25">
      <c r="E38362" s="11">
        <f t="shared" si="1199"/>
        <v>44996.166666759702</v>
      </c>
      <c r="F38362">
        <f t="shared" si="1198"/>
        <v>7456.1</v>
      </c>
    </row>
    <row r="38363" spans="5:6" x14ac:dyDescent="0.25">
      <c r="E38363" s="11">
        <f t="shared" si="1199"/>
        <v>44996.187500093038</v>
      </c>
      <c r="F38363">
        <f t="shared" si="1198"/>
        <v>7456.1</v>
      </c>
    </row>
    <row r="38364" spans="5:6" x14ac:dyDescent="0.25">
      <c r="E38364" s="11">
        <f t="shared" si="1199"/>
        <v>44996.208333426373</v>
      </c>
      <c r="F38364">
        <f t="shared" si="1198"/>
        <v>7456.1</v>
      </c>
    </row>
    <row r="38365" spans="5:6" x14ac:dyDescent="0.25">
      <c r="E38365" s="11">
        <f t="shared" si="1199"/>
        <v>44996.229166759709</v>
      </c>
      <c r="F38365">
        <f t="shared" si="1198"/>
        <v>7456.1</v>
      </c>
    </row>
    <row r="38366" spans="5:6" x14ac:dyDescent="0.25">
      <c r="E38366" s="11">
        <f t="shared" si="1199"/>
        <v>44996.250000093045</v>
      </c>
      <c r="F38366">
        <f t="shared" si="1198"/>
        <v>7456.1</v>
      </c>
    </row>
    <row r="38367" spans="5:6" x14ac:dyDescent="0.25">
      <c r="E38367" s="11">
        <f t="shared" si="1199"/>
        <v>44996.270833426381</v>
      </c>
      <c r="F38367">
        <f t="shared" si="1198"/>
        <v>7456.1</v>
      </c>
    </row>
    <row r="38368" spans="5:6" x14ac:dyDescent="0.25">
      <c r="E38368" s="11">
        <f t="shared" si="1199"/>
        <v>44996.291666759716</v>
      </c>
      <c r="F38368">
        <f t="shared" si="1198"/>
        <v>7456.1</v>
      </c>
    </row>
    <row r="38369" spans="5:6" x14ac:dyDescent="0.25">
      <c r="E38369" s="11">
        <f t="shared" si="1199"/>
        <v>44996.312500093052</v>
      </c>
      <c r="F38369">
        <f t="shared" si="1198"/>
        <v>7456.1</v>
      </c>
    </row>
    <row r="38370" spans="5:6" x14ac:dyDescent="0.25">
      <c r="E38370" s="11">
        <f t="shared" si="1199"/>
        <v>44996.333333426388</v>
      </c>
      <c r="F38370">
        <f t="shared" si="1198"/>
        <v>7456.1</v>
      </c>
    </row>
    <row r="38371" spans="5:6" x14ac:dyDescent="0.25">
      <c r="E38371" s="11">
        <f t="shared" si="1199"/>
        <v>44996.354166759724</v>
      </c>
      <c r="F38371">
        <f t="shared" si="1198"/>
        <v>7456.1</v>
      </c>
    </row>
    <row r="38372" spans="5:6" x14ac:dyDescent="0.25">
      <c r="E38372" s="11">
        <f t="shared" si="1199"/>
        <v>44996.375000093059</v>
      </c>
      <c r="F38372">
        <f t="shared" si="1198"/>
        <v>7456.1</v>
      </c>
    </row>
    <row r="38373" spans="5:6" x14ac:dyDescent="0.25">
      <c r="E38373" s="11">
        <f t="shared" si="1199"/>
        <v>44996.395833426395</v>
      </c>
      <c r="F38373">
        <f t="shared" si="1198"/>
        <v>7456.1</v>
      </c>
    </row>
    <row r="38374" spans="5:6" x14ac:dyDescent="0.25">
      <c r="E38374" s="11">
        <f t="shared" si="1199"/>
        <v>44996.416666759731</v>
      </c>
      <c r="F38374">
        <f t="shared" si="1198"/>
        <v>7456.1</v>
      </c>
    </row>
    <row r="38375" spans="5:6" x14ac:dyDescent="0.25">
      <c r="E38375" s="11">
        <f t="shared" si="1199"/>
        <v>44996.437500093067</v>
      </c>
      <c r="F38375">
        <f t="shared" si="1198"/>
        <v>7456.1</v>
      </c>
    </row>
    <row r="38376" spans="5:6" x14ac:dyDescent="0.25">
      <c r="E38376" s="11">
        <f t="shared" si="1199"/>
        <v>44996.458333426403</v>
      </c>
      <c r="F38376">
        <f t="shared" si="1198"/>
        <v>7456.1</v>
      </c>
    </row>
    <row r="38377" spans="5:6" x14ac:dyDescent="0.25">
      <c r="E38377" s="11">
        <f t="shared" si="1199"/>
        <v>44996.479166759738</v>
      </c>
      <c r="F38377">
        <f t="shared" si="1198"/>
        <v>7456.1</v>
      </c>
    </row>
    <row r="38378" spans="5:6" x14ac:dyDescent="0.25">
      <c r="E38378" s="11">
        <f t="shared" si="1199"/>
        <v>44996.500000093074</v>
      </c>
      <c r="F38378">
        <f t="shared" si="1198"/>
        <v>7456.1</v>
      </c>
    </row>
    <row r="38379" spans="5:6" x14ac:dyDescent="0.25">
      <c r="E38379" s="11">
        <f t="shared" si="1199"/>
        <v>44996.52083342641</v>
      </c>
      <c r="F38379">
        <f t="shared" si="1198"/>
        <v>7456.1</v>
      </c>
    </row>
    <row r="38380" spans="5:6" x14ac:dyDescent="0.25">
      <c r="E38380" s="11">
        <f t="shared" si="1199"/>
        <v>44996.541666759746</v>
      </c>
      <c r="F38380">
        <f t="shared" si="1198"/>
        <v>7456.1</v>
      </c>
    </row>
    <row r="38381" spans="5:6" x14ac:dyDescent="0.25">
      <c r="E38381" s="11">
        <f t="shared" si="1199"/>
        <v>44996.562500093081</v>
      </c>
      <c r="F38381">
        <f t="shared" si="1198"/>
        <v>7456.1</v>
      </c>
    </row>
    <row r="38382" spans="5:6" x14ac:dyDescent="0.25">
      <c r="E38382" s="11">
        <f t="shared" si="1199"/>
        <v>44996.583333426417</v>
      </c>
      <c r="F38382">
        <f t="shared" si="1198"/>
        <v>7456.1</v>
      </c>
    </row>
    <row r="38383" spans="5:6" x14ac:dyDescent="0.25">
      <c r="E38383" s="11">
        <f t="shared" si="1199"/>
        <v>44996.604166759753</v>
      </c>
      <c r="F38383">
        <f t="shared" si="1198"/>
        <v>7456.1</v>
      </c>
    </row>
    <row r="38384" spans="5:6" x14ac:dyDescent="0.25">
      <c r="E38384" s="11">
        <f t="shared" si="1199"/>
        <v>44996.625000093089</v>
      </c>
      <c r="F38384">
        <f t="shared" si="1198"/>
        <v>7456.1</v>
      </c>
    </row>
    <row r="38385" spans="5:6" x14ac:dyDescent="0.25">
      <c r="E38385" s="11">
        <f t="shared" si="1199"/>
        <v>44996.645833426424</v>
      </c>
      <c r="F38385">
        <f t="shared" si="1198"/>
        <v>7456.1</v>
      </c>
    </row>
    <row r="38386" spans="5:6" x14ac:dyDescent="0.25">
      <c r="E38386" s="11">
        <f t="shared" si="1199"/>
        <v>44996.66666675976</v>
      </c>
      <c r="F38386">
        <f t="shared" si="1198"/>
        <v>7456.1</v>
      </c>
    </row>
    <row r="38387" spans="5:6" x14ac:dyDescent="0.25">
      <c r="E38387" s="11">
        <f t="shared" si="1199"/>
        <v>44996.687500093096</v>
      </c>
      <c r="F38387">
        <f t="shared" si="1198"/>
        <v>7456.1</v>
      </c>
    </row>
    <row r="38388" spans="5:6" x14ac:dyDescent="0.25">
      <c r="E38388" s="11">
        <f t="shared" si="1199"/>
        <v>44996.708333426432</v>
      </c>
      <c r="F38388">
        <f t="shared" si="1198"/>
        <v>7456.1</v>
      </c>
    </row>
    <row r="38389" spans="5:6" x14ac:dyDescent="0.25">
      <c r="E38389" s="11">
        <f t="shared" si="1199"/>
        <v>44996.729166759767</v>
      </c>
      <c r="F38389">
        <f t="shared" si="1198"/>
        <v>7456.1</v>
      </c>
    </row>
    <row r="38390" spans="5:6" x14ac:dyDescent="0.25">
      <c r="E38390" s="11">
        <f t="shared" si="1199"/>
        <v>44996.750000093103</v>
      </c>
      <c r="F38390">
        <f t="shared" si="1198"/>
        <v>7456.1</v>
      </c>
    </row>
    <row r="38391" spans="5:6" x14ac:dyDescent="0.25">
      <c r="E38391" s="11">
        <f t="shared" si="1199"/>
        <v>44996.770833426439</v>
      </c>
      <c r="F38391">
        <f t="shared" si="1198"/>
        <v>7456.1</v>
      </c>
    </row>
    <row r="38392" spans="5:6" x14ac:dyDescent="0.25">
      <c r="E38392" s="11">
        <f t="shared" si="1199"/>
        <v>44996.791666759775</v>
      </c>
      <c r="F38392">
        <f t="shared" si="1198"/>
        <v>7456.1</v>
      </c>
    </row>
    <row r="38393" spans="5:6" x14ac:dyDescent="0.25">
      <c r="E38393" s="11">
        <f t="shared" si="1199"/>
        <v>44996.81250009311</v>
      </c>
      <c r="F38393">
        <f t="shared" si="1198"/>
        <v>7456.1</v>
      </c>
    </row>
    <row r="38394" spans="5:6" x14ac:dyDescent="0.25">
      <c r="E38394" s="11">
        <f t="shared" si="1199"/>
        <v>44996.833333426446</v>
      </c>
      <c r="F38394">
        <f t="shared" si="1198"/>
        <v>7456.1</v>
      </c>
    </row>
    <row r="38395" spans="5:6" x14ac:dyDescent="0.25">
      <c r="E38395" s="11">
        <f t="shared" si="1199"/>
        <v>44996.854166759782</v>
      </c>
      <c r="F38395">
        <f t="shared" si="1198"/>
        <v>7456.1</v>
      </c>
    </row>
    <row r="38396" spans="5:6" x14ac:dyDescent="0.25">
      <c r="E38396" s="11">
        <f t="shared" si="1199"/>
        <v>44996.875000093118</v>
      </c>
      <c r="F38396">
        <f t="shared" si="1198"/>
        <v>7456.1</v>
      </c>
    </row>
    <row r="38397" spans="5:6" x14ac:dyDescent="0.25">
      <c r="E38397" s="11">
        <f t="shared" si="1199"/>
        <v>44996.895833426453</v>
      </c>
      <c r="F38397">
        <f t="shared" si="1198"/>
        <v>7456.1</v>
      </c>
    </row>
    <row r="38398" spans="5:6" x14ac:dyDescent="0.25">
      <c r="E38398" s="11">
        <f t="shared" si="1199"/>
        <v>44996.916666759789</v>
      </c>
      <c r="F38398">
        <f t="shared" si="1198"/>
        <v>7456.1</v>
      </c>
    </row>
    <row r="38399" spans="5:6" x14ac:dyDescent="0.25">
      <c r="E38399" s="11">
        <f t="shared" si="1199"/>
        <v>44996.937500093125</v>
      </c>
      <c r="F38399">
        <f t="shared" si="1198"/>
        <v>7456.1</v>
      </c>
    </row>
    <row r="38400" spans="5:6" x14ac:dyDescent="0.25">
      <c r="E38400" s="11">
        <f t="shared" si="1199"/>
        <v>44996.958333426461</v>
      </c>
      <c r="F38400">
        <f t="shared" si="1198"/>
        <v>7456.1</v>
      </c>
    </row>
    <row r="38401" spans="5:6" x14ac:dyDescent="0.25">
      <c r="E38401" s="11">
        <f t="shared" si="1199"/>
        <v>44996.979166759796</v>
      </c>
      <c r="F38401">
        <f t="shared" si="1198"/>
        <v>7456.1</v>
      </c>
    </row>
    <row r="38402" spans="5:6" x14ac:dyDescent="0.25">
      <c r="E38402" s="11">
        <f t="shared" si="1199"/>
        <v>44997.000000093132</v>
      </c>
      <c r="F38402">
        <f t="shared" si="1198"/>
        <v>7456.1</v>
      </c>
    </row>
    <row r="38403" spans="5:6" x14ac:dyDescent="0.25">
      <c r="E38403" s="11">
        <f t="shared" si="1199"/>
        <v>44997.020833426468</v>
      </c>
      <c r="F38403">
        <f t="shared" ref="F38403:F38466" si="1200">SUMIFS($A$2:$A$190,$B$2:$B$190,"&lt;"&amp;$E38403,$C$2:$C$190,"&gt;"&amp;E38403)</f>
        <v>7456.1</v>
      </c>
    </row>
    <row r="38404" spans="5:6" x14ac:dyDescent="0.25">
      <c r="E38404" s="11">
        <f t="shared" ref="E38404:E38467" si="1201">E38403+TIME(0,30,0)</f>
        <v>44997.041666759804</v>
      </c>
      <c r="F38404">
        <f t="shared" si="1200"/>
        <v>7456.1</v>
      </c>
    </row>
    <row r="38405" spans="5:6" x14ac:dyDescent="0.25">
      <c r="E38405" s="11">
        <f t="shared" si="1201"/>
        <v>44997.06250009314</v>
      </c>
      <c r="F38405">
        <f t="shared" si="1200"/>
        <v>7456.1</v>
      </c>
    </row>
    <row r="38406" spans="5:6" x14ac:dyDescent="0.25">
      <c r="E38406" s="11">
        <f t="shared" si="1201"/>
        <v>44997.083333426475</v>
      </c>
      <c r="F38406">
        <f t="shared" si="1200"/>
        <v>7456.1</v>
      </c>
    </row>
    <row r="38407" spans="5:6" x14ac:dyDescent="0.25">
      <c r="E38407" s="11">
        <f t="shared" si="1201"/>
        <v>44997.104166759811</v>
      </c>
      <c r="F38407">
        <f t="shared" si="1200"/>
        <v>7456.1</v>
      </c>
    </row>
    <row r="38408" spans="5:6" x14ac:dyDescent="0.25">
      <c r="E38408" s="11">
        <f t="shared" si="1201"/>
        <v>44997.125000093147</v>
      </c>
      <c r="F38408">
        <f t="shared" si="1200"/>
        <v>7456.1</v>
      </c>
    </row>
    <row r="38409" spans="5:6" x14ac:dyDescent="0.25">
      <c r="E38409" s="11">
        <f t="shared" si="1201"/>
        <v>44997.145833426483</v>
      </c>
      <c r="F38409">
        <f t="shared" si="1200"/>
        <v>7456.1</v>
      </c>
    </row>
    <row r="38410" spans="5:6" x14ac:dyDescent="0.25">
      <c r="E38410" s="11">
        <f t="shared" si="1201"/>
        <v>44997.166666759818</v>
      </c>
      <c r="F38410">
        <f t="shared" si="1200"/>
        <v>7456.1</v>
      </c>
    </row>
    <row r="38411" spans="5:6" x14ac:dyDescent="0.25">
      <c r="E38411" s="11">
        <f t="shared" si="1201"/>
        <v>44997.187500093154</v>
      </c>
      <c r="F38411">
        <f t="shared" si="1200"/>
        <v>7456.1</v>
      </c>
    </row>
    <row r="38412" spans="5:6" x14ac:dyDescent="0.25">
      <c r="E38412" s="11">
        <f t="shared" si="1201"/>
        <v>44997.20833342649</v>
      </c>
      <c r="F38412">
        <f t="shared" si="1200"/>
        <v>7456.1</v>
      </c>
    </row>
    <row r="38413" spans="5:6" x14ac:dyDescent="0.25">
      <c r="E38413" s="11">
        <f t="shared" si="1201"/>
        <v>44997.229166759826</v>
      </c>
      <c r="F38413">
        <f t="shared" si="1200"/>
        <v>7456.1</v>
      </c>
    </row>
    <row r="38414" spans="5:6" x14ac:dyDescent="0.25">
      <c r="E38414" s="11">
        <f t="shared" si="1201"/>
        <v>44997.250000093161</v>
      </c>
      <c r="F38414">
        <f t="shared" si="1200"/>
        <v>7456.1</v>
      </c>
    </row>
    <row r="38415" spans="5:6" x14ac:dyDescent="0.25">
      <c r="E38415" s="11">
        <f t="shared" si="1201"/>
        <v>44997.270833426497</v>
      </c>
      <c r="F38415">
        <f t="shared" si="1200"/>
        <v>7456.1</v>
      </c>
    </row>
    <row r="38416" spans="5:6" x14ac:dyDescent="0.25">
      <c r="E38416" s="11">
        <f t="shared" si="1201"/>
        <v>44997.291666759833</v>
      </c>
      <c r="F38416">
        <f t="shared" si="1200"/>
        <v>7456.1</v>
      </c>
    </row>
    <row r="38417" spans="5:6" x14ac:dyDescent="0.25">
      <c r="E38417" s="11">
        <f t="shared" si="1201"/>
        <v>44997.312500093169</v>
      </c>
      <c r="F38417">
        <f t="shared" si="1200"/>
        <v>7456.1</v>
      </c>
    </row>
    <row r="38418" spans="5:6" x14ac:dyDescent="0.25">
      <c r="E38418" s="11">
        <f t="shared" si="1201"/>
        <v>44997.333333426504</v>
      </c>
      <c r="F38418">
        <f t="shared" si="1200"/>
        <v>7456.1</v>
      </c>
    </row>
    <row r="38419" spans="5:6" x14ac:dyDescent="0.25">
      <c r="E38419" s="11">
        <f t="shared" si="1201"/>
        <v>44997.35416675984</v>
      </c>
      <c r="F38419">
        <f t="shared" si="1200"/>
        <v>7456.1</v>
      </c>
    </row>
    <row r="38420" spans="5:6" x14ac:dyDescent="0.25">
      <c r="E38420" s="11">
        <f t="shared" si="1201"/>
        <v>44997.375000093176</v>
      </c>
      <c r="F38420">
        <f t="shared" si="1200"/>
        <v>7456.1</v>
      </c>
    </row>
    <row r="38421" spans="5:6" x14ac:dyDescent="0.25">
      <c r="E38421" s="11">
        <f t="shared" si="1201"/>
        <v>44997.395833426512</v>
      </c>
      <c r="F38421">
        <f t="shared" si="1200"/>
        <v>7456.1</v>
      </c>
    </row>
    <row r="38422" spans="5:6" x14ac:dyDescent="0.25">
      <c r="E38422" s="11">
        <f t="shared" si="1201"/>
        <v>44997.416666759847</v>
      </c>
      <c r="F38422">
        <f t="shared" si="1200"/>
        <v>7456.1</v>
      </c>
    </row>
    <row r="38423" spans="5:6" x14ac:dyDescent="0.25">
      <c r="E38423" s="11">
        <f t="shared" si="1201"/>
        <v>44997.437500093183</v>
      </c>
      <c r="F38423">
        <f t="shared" si="1200"/>
        <v>7456.1</v>
      </c>
    </row>
    <row r="38424" spans="5:6" x14ac:dyDescent="0.25">
      <c r="E38424" s="11">
        <f t="shared" si="1201"/>
        <v>44997.458333426519</v>
      </c>
      <c r="F38424">
        <f t="shared" si="1200"/>
        <v>7456.1</v>
      </c>
    </row>
    <row r="38425" spans="5:6" x14ac:dyDescent="0.25">
      <c r="E38425" s="11">
        <f t="shared" si="1201"/>
        <v>44997.479166759855</v>
      </c>
      <c r="F38425">
        <f t="shared" si="1200"/>
        <v>7456.1</v>
      </c>
    </row>
    <row r="38426" spans="5:6" x14ac:dyDescent="0.25">
      <c r="E38426" s="11">
        <f t="shared" si="1201"/>
        <v>44997.50000009319</v>
      </c>
      <c r="F38426">
        <f t="shared" si="1200"/>
        <v>7456.1</v>
      </c>
    </row>
    <row r="38427" spans="5:6" x14ac:dyDescent="0.25">
      <c r="E38427" s="11">
        <f t="shared" si="1201"/>
        <v>44997.520833426526</v>
      </c>
      <c r="F38427">
        <f t="shared" si="1200"/>
        <v>7456.1</v>
      </c>
    </row>
    <row r="38428" spans="5:6" x14ac:dyDescent="0.25">
      <c r="E38428" s="11">
        <f t="shared" si="1201"/>
        <v>44997.541666759862</v>
      </c>
      <c r="F38428">
        <f t="shared" si="1200"/>
        <v>7456.1</v>
      </c>
    </row>
    <row r="38429" spans="5:6" x14ac:dyDescent="0.25">
      <c r="E38429" s="11">
        <f t="shared" si="1201"/>
        <v>44997.562500093198</v>
      </c>
      <c r="F38429">
        <f t="shared" si="1200"/>
        <v>7456.1</v>
      </c>
    </row>
    <row r="38430" spans="5:6" x14ac:dyDescent="0.25">
      <c r="E38430" s="11">
        <f t="shared" si="1201"/>
        <v>44997.583333426533</v>
      </c>
      <c r="F38430">
        <f t="shared" si="1200"/>
        <v>7456.1</v>
      </c>
    </row>
    <row r="38431" spans="5:6" x14ac:dyDescent="0.25">
      <c r="E38431" s="11">
        <f t="shared" si="1201"/>
        <v>44997.604166759869</v>
      </c>
      <c r="F38431">
        <f t="shared" si="1200"/>
        <v>7456.1</v>
      </c>
    </row>
    <row r="38432" spans="5:6" x14ac:dyDescent="0.25">
      <c r="E38432" s="11">
        <f t="shared" si="1201"/>
        <v>44997.625000093205</v>
      </c>
      <c r="F38432">
        <f t="shared" si="1200"/>
        <v>7456.1</v>
      </c>
    </row>
    <row r="38433" spans="5:6" x14ac:dyDescent="0.25">
      <c r="E38433" s="11">
        <f t="shared" si="1201"/>
        <v>44997.645833426541</v>
      </c>
      <c r="F38433">
        <f t="shared" si="1200"/>
        <v>7456.1</v>
      </c>
    </row>
    <row r="38434" spans="5:6" x14ac:dyDescent="0.25">
      <c r="E38434" s="11">
        <f t="shared" si="1201"/>
        <v>44997.666666759877</v>
      </c>
      <c r="F38434">
        <f t="shared" si="1200"/>
        <v>7456.1</v>
      </c>
    </row>
    <row r="38435" spans="5:6" x14ac:dyDescent="0.25">
      <c r="E38435" s="11">
        <f t="shared" si="1201"/>
        <v>44997.687500093212</v>
      </c>
      <c r="F38435">
        <f t="shared" si="1200"/>
        <v>7456.1</v>
      </c>
    </row>
    <row r="38436" spans="5:6" x14ac:dyDescent="0.25">
      <c r="E38436" s="11">
        <f t="shared" si="1201"/>
        <v>44997.708333426548</v>
      </c>
      <c r="F38436">
        <f t="shared" si="1200"/>
        <v>7456.1</v>
      </c>
    </row>
    <row r="38437" spans="5:6" x14ac:dyDescent="0.25">
      <c r="E38437" s="11">
        <f t="shared" si="1201"/>
        <v>44997.729166759884</v>
      </c>
      <c r="F38437">
        <f t="shared" si="1200"/>
        <v>7456.1</v>
      </c>
    </row>
    <row r="38438" spans="5:6" x14ac:dyDescent="0.25">
      <c r="E38438" s="11">
        <f t="shared" si="1201"/>
        <v>44997.75000009322</v>
      </c>
      <c r="F38438">
        <f t="shared" si="1200"/>
        <v>7456.1</v>
      </c>
    </row>
    <row r="38439" spans="5:6" x14ac:dyDescent="0.25">
      <c r="E38439" s="11">
        <f t="shared" si="1201"/>
        <v>44997.770833426555</v>
      </c>
      <c r="F38439">
        <f t="shared" si="1200"/>
        <v>7456.1</v>
      </c>
    </row>
    <row r="38440" spans="5:6" x14ac:dyDescent="0.25">
      <c r="E38440" s="11">
        <f t="shared" si="1201"/>
        <v>44997.791666759891</v>
      </c>
      <c r="F38440">
        <f t="shared" si="1200"/>
        <v>7456.1</v>
      </c>
    </row>
    <row r="38441" spans="5:6" x14ac:dyDescent="0.25">
      <c r="E38441" s="11">
        <f t="shared" si="1201"/>
        <v>44997.812500093227</v>
      </c>
      <c r="F38441">
        <f t="shared" si="1200"/>
        <v>7456.1</v>
      </c>
    </row>
    <row r="38442" spans="5:6" x14ac:dyDescent="0.25">
      <c r="E38442" s="11">
        <f t="shared" si="1201"/>
        <v>44997.833333426563</v>
      </c>
      <c r="F38442">
        <f t="shared" si="1200"/>
        <v>7456.1</v>
      </c>
    </row>
    <row r="38443" spans="5:6" x14ac:dyDescent="0.25">
      <c r="E38443" s="11">
        <f t="shared" si="1201"/>
        <v>44997.854166759898</v>
      </c>
      <c r="F38443">
        <f t="shared" si="1200"/>
        <v>7456.1</v>
      </c>
    </row>
    <row r="38444" spans="5:6" x14ac:dyDescent="0.25">
      <c r="E38444" s="11">
        <f t="shared" si="1201"/>
        <v>44997.875000093234</v>
      </c>
      <c r="F38444">
        <f t="shared" si="1200"/>
        <v>7456.1</v>
      </c>
    </row>
    <row r="38445" spans="5:6" x14ac:dyDescent="0.25">
      <c r="E38445" s="11">
        <f t="shared" si="1201"/>
        <v>44997.89583342657</v>
      </c>
      <c r="F38445">
        <f t="shared" si="1200"/>
        <v>7456.1</v>
      </c>
    </row>
    <row r="38446" spans="5:6" x14ac:dyDescent="0.25">
      <c r="E38446" s="11">
        <f t="shared" si="1201"/>
        <v>44997.916666759906</v>
      </c>
      <c r="F38446">
        <f t="shared" si="1200"/>
        <v>7456.1</v>
      </c>
    </row>
    <row r="38447" spans="5:6" x14ac:dyDescent="0.25">
      <c r="E38447" s="11">
        <f t="shared" si="1201"/>
        <v>44997.937500093241</v>
      </c>
      <c r="F38447">
        <f t="shared" si="1200"/>
        <v>7456.1</v>
      </c>
    </row>
    <row r="38448" spans="5:6" x14ac:dyDescent="0.25">
      <c r="E38448" s="11">
        <f t="shared" si="1201"/>
        <v>44997.958333426577</v>
      </c>
      <c r="F38448">
        <f t="shared" si="1200"/>
        <v>7456.1</v>
      </c>
    </row>
    <row r="38449" spans="5:6" x14ac:dyDescent="0.25">
      <c r="E38449" s="11">
        <f t="shared" si="1201"/>
        <v>44997.979166759913</v>
      </c>
      <c r="F38449">
        <f t="shared" si="1200"/>
        <v>7456.1</v>
      </c>
    </row>
    <row r="38450" spans="5:6" x14ac:dyDescent="0.25">
      <c r="E38450" s="11">
        <f t="shared" si="1201"/>
        <v>44998.000000093249</v>
      </c>
      <c r="F38450">
        <f t="shared" si="1200"/>
        <v>7456.1</v>
      </c>
    </row>
    <row r="38451" spans="5:6" x14ac:dyDescent="0.25">
      <c r="E38451" s="11">
        <f t="shared" si="1201"/>
        <v>44998.020833426584</v>
      </c>
      <c r="F38451">
        <f t="shared" si="1200"/>
        <v>7456.1</v>
      </c>
    </row>
    <row r="38452" spans="5:6" x14ac:dyDescent="0.25">
      <c r="E38452" s="11">
        <f t="shared" si="1201"/>
        <v>44998.04166675992</v>
      </c>
      <c r="F38452">
        <f t="shared" si="1200"/>
        <v>7456.1</v>
      </c>
    </row>
    <row r="38453" spans="5:6" x14ac:dyDescent="0.25">
      <c r="E38453" s="11">
        <f t="shared" si="1201"/>
        <v>44998.062500093256</v>
      </c>
      <c r="F38453">
        <f t="shared" si="1200"/>
        <v>7456.1</v>
      </c>
    </row>
    <row r="38454" spans="5:6" x14ac:dyDescent="0.25">
      <c r="E38454" s="11">
        <f t="shared" si="1201"/>
        <v>44998.083333426592</v>
      </c>
      <c r="F38454">
        <f t="shared" si="1200"/>
        <v>7456.1</v>
      </c>
    </row>
    <row r="38455" spans="5:6" x14ac:dyDescent="0.25">
      <c r="E38455" s="11">
        <f t="shared" si="1201"/>
        <v>44998.104166759927</v>
      </c>
      <c r="F38455">
        <f t="shared" si="1200"/>
        <v>7456.1</v>
      </c>
    </row>
    <row r="38456" spans="5:6" x14ac:dyDescent="0.25">
      <c r="E38456" s="11">
        <f t="shared" si="1201"/>
        <v>44998.125000093263</v>
      </c>
      <c r="F38456">
        <f t="shared" si="1200"/>
        <v>7456.1</v>
      </c>
    </row>
    <row r="38457" spans="5:6" x14ac:dyDescent="0.25">
      <c r="E38457" s="11">
        <f t="shared" si="1201"/>
        <v>44998.145833426599</v>
      </c>
      <c r="F38457">
        <f t="shared" si="1200"/>
        <v>7456.1</v>
      </c>
    </row>
    <row r="38458" spans="5:6" x14ac:dyDescent="0.25">
      <c r="E38458" s="11">
        <f t="shared" si="1201"/>
        <v>44998.166666759935</v>
      </c>
      <c r="F38458">
        <f t="shared" si="1200"/>
        <v>7456.1</v>
      </c>
    </row>
    <row r="38459" spans="5:6" x14ac:dyDescent="0.25">
      <c r="E38459" s="11">
        <f t="shared" si="1201"/>
        <v>44998.187500093271</v>
      </c>
      <c r="F38459">
        <f t="shared" si="1200"/>
        <v>7456.1</v>
      </c>
    </row>
    <row r="38460" spans="5:6" x14ac:dyDescent="0.25">
      <c r="E38460" s="11">
        <f t="shared" si="1201"/>
        <v>44998.208333426606</v>
      </c>
      <c r="F38460">
        <f t="shared" si="1200"/>
        <v>7456.1</v>
      </c>
    </row>
    <row r="38461" spans="5:6" x14ac:dyDescent="0.25">
      <c r="E38461" s="11">
        <f t="shared" si="1201"/>
        <v>44998.229166759942</v>
      </c>
      <c r="F38461">
        <f t="shared" si="1200"/>
        <v>7456.1</v>
      </c>
    </row>
    <row r="38462" spans="5:6" x14ac:dyDescent="0.25">
      <c r="E38462" s="11">
        <f t="shared" si="1201"/>
        <v>44998.250000093278</v>
      </c>
      <c r="F38462">
        <f t="shared" si="1200"/>
        <v>7456.1</v>
      </c>
    </row>
    <row r="38463" spans="5:6" x14ac:dyDescent="0.25">
      <c r="E38463" s="11">
        <f t="shared" si="1201"/>
        <v>44998.270833426614</v>
      </c>
      <c r="F38463">
        <f t="shared" si="1200"/>
        <v>7456.1</v>
      </c>
    </row>
    <row r="38464" spans="5:6" x14ac:dyDescent="0.25">
      <c r="E38464" s="11">
        <f t="shared" si="1201"/>
        <v>44998.291666759949</v>
      </c>
      <c r="F38464">
        <f t="shared" si="1200"/>
        <v>7608.1</v>
      </c>
    </row>
    <row r="38465" spans="5:6" x14ac:dyDescent="0.25">
      <c r="E38465" s="11">
        <f t="shared" si="1201"/>
        <v>44998.312500093285</v>
      </c>
      <c r="F38465">
        <f t="shared" si="1200"/>
        <v>7608.1</v>
      </c>
    </row>
    <row r="38466" spans="5:6" x14ac:dyDescent="0.25">
      <c r="E38466" s="11">
        <f t="shared" si="1201"/>
        <v>44998.333333426621</v>
      </c>
      <c r="F38466">
        <f t="shared" si="1200"/>
        <v>7608.1</v>
      </c>
    </row>
    <row r="38467" spans="5:6" x14ac:dyDescent="0.25">
      <c r="E38467" s="11">
        <f t="shared" si="1201"/>
        <v>44998.354166759957</v>
      </c>
      <c r="F38467">
        <f t="shared" ref="F38467:F38530" si="1202">SUMIFS($A$2:$A$190,$B$2:$B$190,"&lt;"&amp;$E38467,$C$2:$C$190,"&gt;"&amp;E38467)</f>
        <v>7608.1</v>
      </c>
    </row>
    <row r="38468" spans="5:6" x14ac:dyDescent="0.25">
      <c r="E38468" s="11">
        <f t="shared" ref="E38468:E38531" si="1203">E38467+TIME(0,30,0)</f>
        <v>44998.375000093292</v>
      </c>
      <c r="F38468">
        <f t="shared" si="1202"/>
        <v>7608.1</v>
      </c>
    </row>
    <row r="38469" spans="5:6" x14ac:dyDescent="0.25">
      <c r="E38469" s="11">
        <f t="shared" si="1203"/>
        <v>44998.395833426628</v>
      </c>
      <c r="F38469">
        <f t="shared" si="1202"/>
        <v>7608.1</v>
      </c>
    </row>
    <row r="38470" spans="5:6" x14ac:dyDescent="0.25">
      <c r="E38470" s="11">
        <f t="shared" si="1203"/>
        <v>44998.416666759964</v>
      </c>
      <c r="F38470">
        <f t="shared" si="1202"/>
        <v>7608.1</v>
      </c>
    </row>
    <row r="38471" spans="5:6" x14ac:dyDescent="0.25">
      <c r="E38471" s="11">
        <f t="shared" si="1203"/>
        <v>44998.4375000933</v>
      </c>
      <c r="F38471">
        <f t="shared" si="1202"/>
        <v>7608.1</v>
      </c>
    </row>
    <row r="38472" spans="5:6" x14ac:dyDescent="0.25">
      <c r="E38472" s="11">
        <f t="shared" si="1203"/>
        <v>44998.458333426635</v>
      </c>
      <c r="F38472">
        <f t="shared" si="1202"/>
        <v>7608.1</v>
      </c>
    </row>
    <row r="38473" spans="5:6" x14ac:dyDescent="0.25">
      <c r="E38473" s="11">
        <f t="shared" si="1203"/>
        <v>44998.479166759971</v>
      </c>
      <c r="F38473">
        <f t="shared" si="1202"/>
        <v>7608.1</v>
      </c>
    </row>
    <row r="38474" spans="5:6" x14ac:dyDescent="0.25">
      <c r="E38474" s="11">
        <f t="shared" si="1203"/>
        <v>44998.500000093307</v>
      </c>
      <c r="F38474">
        <f t="shared" si="1202"/>
        <v>7608.1</v>
      </c>
    </row>
    <row r="38475" spans="5:6" x14ac:dyDescent="0.25">
      <c r="E38475" s="11">
        <f t="shared" si="1203"/>
        <v>44998.520833426643</v>
      </c>
      <c r="F38475">
        <f t="shared" si="1202"/>
        <v>7608.1</v>
      </c>
    </row>
    <row r="38476" spans="5:6" x14ac:dyDescent="0.25">
      <c r="E38476" s="11">
        <f t="shared" si="1203"/>
        <v>44998.541666759978</v>
      </c>
      <c r="F38476">
        <f t="shared" si="1202"/>
        <v>7608.1</v>
      </c>
    </row>
    <row r="38477" spans="5:6" x14ac:dyDescent="0.25">
      <c r="E38477" s="11">
        <f t="shared" si="1203"/>
        <v>44998.562500093314</v>
      </c>
      <c r="F38477">
        <f t="shared" si="1202"/>
        <v>7608.1</v>
      </c>
    </row>
    <row r="38478" spans="5:6" x14ac:dyDescent="0.25">
      <c r="E38478" s="11">
        <f t="shared" si="1203"/>
        <v>44998.58333342665</v>
      </c>
      <c r="F38478">
        <f t="shared" si="1202"/>
        <v>7608.1</v>
      </c>
    </row>
    <row r="38479" spans="5:6" x14ac:dyDescent="0.25">
      <c r="E38479" s="11">
        <f t="shared" si="1203"/>
        <v>44998.604166759986</v>
      </c>
      <c r="F38479">
        <f t="shared" si="1202"/>
        <v>7608.1</v>
      </c>
    </row>
    <row r="38480" spans="5:6" x14ac:dyDescent="0.25">
      <c r="E38480" s="11">
        <f t="shared" si="1203"/>
        <v>44998.625000093321</v>
      </c>
      <c r="F38480">
        <f t="shared" si="1202"/>
        <v>7608.1</v>
      </c>
    </row>
    <row r="38481" spans="5:6" x14ac:dyDescent="0.25">
      <c r="E38481" s="11">
        <f t="shared" si="1203"/>
        <v>44998.645833426657</v>
      </c>
      <c r="F38481">
        <f t="shared" si="1202"/>
        <v>7608.1</v>
      </c>
    </row>
    <row r="38482" spans="5:6" x14ac:dyDescent="0.25">
      <c r="E38482" s="11">
        <f t="shared" si="1203"/>
        <v>44998.666666759993</v>
      </c>
      <c r="F38482">
        <f t="shared" si="1202"/>
        <v>7608.1</v>
      </c>
    </row>
    <row r="38483" spans="5:6" x14ac:dyDescent="0.25">
      <c r="E38483" s="11">
        <f t="shared" si="1203"/>
        <v>44998.687500093329</v>
      </c>
      <c r="F38483">
        <f t="shared" si="1202"/>
        <v>7608.1</v>
      </c>
    </row>
    <row r="38484" spans="5:6" x14ac:dyDescent="0.25">
      <c r="E38484" s="11">
        <f t="shared" si="1203"/>
        <v>44998.708333426664</v>
      </c>
      <c r="F38484">
        <f t="shared" si="1202"/>
        <v>7608.1</v>
      </c>
    </row>
    <row r="38485" spans="5:6" x14ac:dyDescent="0.25">
      <c r="E38485" s="11">
        <f t="shared" si="1203"/>
        <v>44998.72916676</v>
      </c>
      <c r="F38485">
        <f t="shared" si="1202"/>
        <v>7608.1</v>
      </c>
    </row>
    <row r="38486" spans="5:6" x14ac:dyDescent="0.25">
      <c r="E38486" s="11">
        <f t="shared" si="1203"/>
        <v>44998.750000093336</v>
      </c>
      <c r="F38486">
        <f t="shared" si="1202"/>
        <v>7608.1</v>
      </c>
    </row>
    <row r="38487" spans="5:6" x14ac:dyDescent="0.25">
      <c r="E38487" s="11">
        <f t="shared" si="1203"/>
        <v>44998.770833426672</v>
      </c>
      <c r="F38487">
        <f t="shared" si="1202"/>
        <v>7608.1</v>
      </c>
    </row>
    <row r="38488" spans="5:6" x14ac:dyDescent="0.25">
      <c r="E38488" s="11">
        <f t="shared" si="1203"/>
        <v>44998.791666760008</v>
      </c>
      <c r="F38488">
        <f t="shared" si="1202"/>
        <v>7608.1</v>
      </c>
    </row>
    <row r="38489" spans="5:6" x14ac:dyDescent="0.25">
      <c r="E38489" s="11">
        <f t="shared" si="1203"/>
        <v>44998.812500093343</v>
      </c>
      <c r="F38489">
        <f t="shared" si="1202"/>
        <v>7608.1</v>
      </c>
    </row>
    <row r="38490" spans="5:6" x14ac:dyDescent="0.25">
      <c r="E38490" s="11">
        <f t="shared" si="1203"/>
        <v>44998.833333426679</v>
      </c>
      <c r="F38490">
        <f t="shared" si="1202"/>
        <v>7608.1</v>
      </c>
    </row>
    <row r="38491" spans="5:6" x14ac:dyDescent="0.25">
      <c r="E38491" s="11">
        <f t="shared" si="1203"/>
        <v>44998.854166760015</v>
      </c>
      <c r="F38491">
        <f t="shared" si="1202"/>
        <v>7608.1</v>
      </c>
    </row>
    <row r="38492" spans="5:6" x14ac:dyDescent="0.25">
      <c r="E38492" s="11">
        <f t="shared" si="1203"/>
        <v>44998.875000093351</v>
      </c>
      <c r="F38492">
        <f t="shared" si="1202"/>
        <v>7608.1</v>
      </c>
    </row>
    <row r="38493" spans="5:6" x14ac:dyDescent="0.25">
      <c r="E38493" s="11">
        <f t="shared" si="1203"/>
        <v>44998.895833426686</v>
      </c>
      <c r="F38493">
        <f t="shared" si="1202"/>
        <v>7608.1</v>
      </c>
    </row>
    <row r="38494" spans="5:6" x14ac:dyDescent="0.25">
      <c r="E38494" s="11">
        <f t="shared" si="1203"/>
        <v>44998.916666760022</v>
      </c>
      <c r="F38494">
        <f t="shared" si="1202"/>
        <v>7608.1</v>
      </c>
    </row>
    <row r="38495" spans="5:6" x14ac:dyDescent="0.25">
      <c r="E38495" s="11">
        <f t="shared" si="1203"/>
        <v>44998.937500093358</v>
      </c>
      <c r="F38495">
        <f t="shared" si="1202"/>
        <v>7608.1</v>
      </c>
    </row>
    <row r="38496" spans="5:6" x14ac:dyDescent="0.25">
      <c r="E38496" s="11">
        <f t="shared" si="1203"/>
        <v>44998.958333426694</v>
      </c>
      <c r="F38496">
        <f t="shared" si="1202"/>
        <v>7608.1</v>
      </c>
    </row>
    <row r="38497" spans="5:6" x14ac:dyDescent="0.25">
      <c r="E38497" s="11">
        <f t="shared" si="1203"/>
        <v>44998.979166760029</v>
      </c>
      <c r="F38497">
        <f t="shared" si="1202"/>
        <v>7608.1</v>
      </c>
    </row>
    <row r="38498" spans="5:6" x14ac:dyDescent="0.25">
      <c r="E38498" s="11">
        <f t="shared" si="1203"/>
        <v>44999.000000093365</v>
      </c>
      <c r="F38498">
        <f t="shared" si="1202"/>
        <v>7608.1</v>
      </c>
    </row>
    <row r="38499" spans="5:6" x14ac:dyDescent="0.25">
      <c r="E38499" s="11">
        <f t="shared" si="1203"/>
        <v>44999.020833426701</v>
      </c>
      <c r="F38499">
        <f t="shared" si="1202"/>
        <v>7608.1</v>
      </c>
    </row>
    <row r="38500" spans="5:6" x14ac:dyDescent="0.25">
      <c r="E38500" s="11">
        <f t="shared" si="1203"/>
        <v>44999.041666760037</v>
      </c>
      <c r="F38500">
        <f t="shared" si="1202"/>
        <v>7608.1</v>
      </c>
    </row>
    <row r="38501" spans="5:6" x14ac:dyDescent="0.25">
      <c r="E38501" s="11">
        <f t="shared" si="1203"/>
        <v>44999.062500093372</v>
      </c>
      <c r="F38501">
        <f t="shared" si="1202"/>
        <v>7608.1</v>
      </c>
    </row>
    <row r="38502" spans="5:6" x14ac:dyDescent="0.25">
      <c r="E38502" s="11">
        <f t="shared" si="1203"/>
        <v>44999.083333426708</v>
      </c>
      <c r="F38502">
        <f t="shared" si="1202"/>
        <v>7608.1</v>
      </c>
    </row>
    <row r="38503" spans="5:6" x14ac:dyDescent="0.25">
      <c r="E38503" s="11">
        <f t="shared" si="1203"/>
        <v>44999.104166760044</v>
      </c>
      <c r="F38503">
        <f t="shared" si="1202"/>
        <v>7608.1</v>
      </c>
    </row>
    <row r="38504" spans="5:6" x14ac:dyDescent="0.25">
      <c r="E38504" s="11">
        <f t="shared" si="1203"/>
        <v>44999.12500009338</v>
      </c>
      <c r="F38504">
        <f t="shared" si="1202"/>
        <v>7608.1</v>
      </c>
    </row>
    <row r="38505" spans="5:6" x14ac:dyDescent="0.25">
      <c r="E38505" s="11">
        <f t="shared" si="1203"/>
        <v>44999.145833426715</v>
      </c>
      <c r="F38505">
        <f t="shared" si="1202"/>
        <v>7608.1</v>
      </c>
    </row>
    <row r="38506" spans="5:6" x14ac:dyDescent="0.25">
      <c r="E38506" s="11">
        <f t="shared" si="1203"/>
        <v>44999.166666760051</v>
      </c>
      <c r="F38506">
        <f t="shared" si="1202"/>
        <v>7608.1</v>
      </c>
    </row>
    <row r="38507" spans="5:6" x14ac:dyDescent="0.25">
      <c r="E38507" s="11">
        <f t="shared" si="1203"/>
        <v>44999.187500093387</v>
      </c>
      <c r="F38507">
        <f t="shared" si="1202"/>
        <v>7608.1</v>
      </c>
    </row>
    <row r="38508" spans="5:6" x14ac:dyDescent="0.25">
      <c r="E38508" s="11">
        <f t="shared" si="1203"/>
        <v>44999.208333426723</v>
      </c>
      <c r="F38508">
        <f t="shared" si="1202"/>
        <v>7608.1</v>
      </c>
    </row>
    <row r="38509" spans="5:6" x14ac:dyDescent="0.25">
      <c r="E38509" s="11">
        <f t="shared" si="1203"/>
        <v>44999.229166760058</v>
      </c>
      <c r="F38509">
        <f t="shared" si="1202"/>
        <v>7608.1</v>
      </c>
    </row>
    <row r="38510" spans="5:6" x14ac:dyDescent="0.25">
      <c r="E38510" s="11">
        <f t="shared" si="1203"/>
        <v>44999.250000093394</v>
      </c>
      <c r="F38510">
        <f t="shared" si="1202"/>
        <v>7608.1</v>
      </c>
    </row>
    <row r="38511" spans="5:6" x14ac:dyDescent="0.25">
      <c r="E38511" s="11">
        <f t="shared" si="1203"/>
        <v>44999.27083342673</v>
      </c>
      <c r="F38511">
        <f t="shared" si="1202"/>
        <v>7608.1</v>
      </c>
    </row>
    <row r="38512" spans="5:6" x14ac:dyDescent="0.25">
      <c r="E38512" s="11">
        <f t="shared" si="1203"/>
        <v>44999.291666760066</v>
      </c>
      <c r="F38512">
        <f t="shared" si="1202"/>
        <v>7608.1</v>
      </c>
    </row>
    <row r="38513" spans="5:6" x14ac:dyDescent="0.25">
      <c r="E38513" s="11">
        <f t="shared" si="1203"/>
        <v>44999.312500093401</v>
      </c>
      <c r="F38513">
        <f t="shared" si="1202"/>
        <v>7608.1</v>
      </c>
    </row>
    <row r="38514" spans="5:6" x14ac:dyDescent="0.25">
      <c r="E38514" s="11">
        <f t="shared" si="1203"/>
        <v>44999.333333426737</v>
      </c>
      <c r="F38514">
        <f t="shared" si="1202"/>
        <v>7608.1</v>
      </c>
    </row>
    <row r="38515" spans="5:6" x14ac:dyDescent="0.25">
      <c r="E38515" s="11">
        <f t="shared" si="1203"/>
        <v>44999.354166760073</v>
      </c>
      <c r="F38515">
        <f t="shared" si="1202"/>
        <v>7608.1</v>
      </c>
    </row>
    <row r="38516" spans="5:6" x14ac:dyDescent="0.25">
      <c r="E38516" s="11">
        <f t="shared" si="1203"/>
        <v>44999.375000093409</v>
      </c>
      <c r="F38516">
        <f t="shared" si="1202"/>
        <v>7608.1</v>
      </c>
    </row>
    <row r="38517" spans="5:6" x14ac:dyDescent="0.25">
      <c r="E38517" s="11">
        <f t="shared" si="1203"/>
        <v>44999.395833426745</v>
      </c>
      <c r="F38517">
        <f t="shared" si="1202"/>
        <v>7608.1</v>
      </c>
    </row>
    <row r="38518" spans="5:6" x14ac:dyDescent="0.25">
      <c r="E38518" s="11">
        <f t="shared" si="1203"/>
        <v>44999.41666676008</v>
      </c>
      <c r="F38518">
        <f t="shared" si="1202"/>
        <v>7608.1</v>
      </c>
    </row>
    <row r="38519" spans="5:6" x14ac:dyDescent="0.25">
      <c r="E38519" s="11">
        <f t="shared" si="1203"/>
        <v>44999.437500093416</v>
      </c>
      <c r="F38519">
        <f t="shared" si="1202"/>
        <v>7608.1</v>
      </c>
    </row>
    <row r="38520" spans="5:6" x14ac:dyDescent="0.25">
      <c r="E38520" s="11">
        <f t="shared" si="1203"/>
        <v>44999.458333426752</v>
      </c>
      <c r="F38520">
        <f t="shared" si="1202"/>
        <v>7608.1</v>
      </c>
    </row>
    <row r="38521" spans="5:6" x14ac:dyDescent="0.25">
      <c r="E38521" s="11">
        <f t="shared" si="1203"/>
        <v>44999.479166760088</v>
      </c>
      <c r="F38521">
        <f t="shared" si="1202"/>
        <v>7608.1</v>
      </c>
    </row>
    <row r="38522" spans="5:6" x14ac:dyDescent="0.25">
      <c r="E38522" s="11">
        <f t="shared" si="1203"/>
        <v>44999.500000093423</v>
      </c>
      <c r="F38522">
        <f t="shared" si="1202"/>
        <v>7608.1</v>
      </c>
    </row>
    <row r="38523" spans="5:6" x14ac:dyDescent="0.25">
      <c r="E38523" s="11">
        <f t="shared" si="1203"/>
        <v>44999.520833426759</v>
      </c>
      <c r="F38523">
        <f t="shared" si="1202"/>
        <v>7608.1</v>
      </c>
    </row>
    <row r="38524" spans="5:6" x14ac:dyDescent="0.25">
      <c r="E38524" s="11">
        <f t="shared" si="1203"/>
        <v>44999.541666760095</v>
      </c>
      <c r="F38524">
        <f t="shared" si="1202"/>
        <v>7608.1</v>
      </c>
    </row>
    <row r="38525" spans="5:6" x14ac:dyDescent="0.25">
      <c r="E38525" s="11">
        <f t="shared" si="1203"/>
        <v>44999.562500093431</v>
      </c>
      <c r="F38525">
        <f t="shared" si="1202"/>
        <v>7608.1</v>
      </c>
    </row>
    <row r="38526" spans="5:6" x14ac:dyDescent="0.25">
      <c r="E38526" s="11">
        <f t="shared" si="1203"/>
        <v>44999.583333426766</v>
      </c>
      <c r="F38526">
        <f t="shared" si="1202"/>
        <v>7608.1</v>
      </c>
    </row>
    <row r="38527" spans="5:6" x14ac:dyDescent="0.25">
      <c r="E38527" s="11">
        <f t="shared" si="1203"/>
        <v>44999.604166760102</v>
      </c>
      <c r="F38527">
        <f t="shared" si="1202"/>
        <v>7608.1</v>
      </c>
    </row>
    <row r="38528" spans="5:6" x14ac:dyDescent="0.25">
      <c r="E38528" s="11">
        <f t="shared" si="1203"/>
        <v>44999.625000093438</v>
      </c>
      <c r="F38528">
        <f t="shared" si="1202"/>
        <v>7608.1</v>
      </c>
    </row>
    <row r="38529" spans="5:6" x14ac:dyDescent="0.25">
      <c r="E38529" s="11">
        <f t="shared" si="1203"/>
        <v>44999.645833426774</v>
      </c>
      <c r="F38529">
        <f t="shared" si="1202"/>
        <v>7608.1</v>
      </c>
    </row>
    <row r="38530" spans="5:6" x14ac:dyDescent="0.25">
      <c r="E38530" s="11">
        <f t="shared" si="1203"/>
        <v>44999.666666760109</v>
      </c>
      <c r="F38530">
        <f t="shared" si="1202"/>
        <v>7608.1</v>
      </c>
    </row>
    <row r="38531" spans="5:6" x14ac:dyDescent="0.25">
      <c r="E38531" s="11">
        <f t="shared" si="1203"/>
        <v>44999.687500093445</v>
      </c>
      <c r="F38531">
        <f t="shared" ref="F38531:F38594" si="1204">SUMIFS($A$2:$A$190,$B$2:$B$190,"&lt;"&amp;$E38531,$C$2:$C$190,"&gt;"&amp;E38531)</f>
        <v>7608.1</v>
      </c>
    </row>
    <row r="38532" spans="5:6" x14ac:dyDescent="0.25">
      <c r="E38532" s="11">
        <f t="shared" ref="E38532:E38595" si="1205">E38531+TIME(0,30,0)</f>
        <v>44999.708333426781</v>
      </c>
      <c r="F38532">
        <f t="shared" si="1204"/>
        <v>7608.1</v>
      </c>
    </row>
    <row r="38533" spans="5:6" x14ac:dyDescent="0.25">
      <c r="E38533" s="11">
        <f t="shared" si="1205"/>
        <v>44999.729166760117</v>
      </c>
      <c r="F38533">
        <f t="shared" si="1204"/>
        <v>7608.1</v>
      </c>
    </row>
    <row r="38534" spans="5:6" x14ac:dyDescent="0.25">
      <c r="E38534" s="11">
        <f t="shared" si="1205"/>
        <v>44999.750000093452</v>
      </c>
      <c r="F38534">
        <f t="shared" si="1204"/>
        <v>7608.1</v>
      </c>
    </row>
    <row r="38535" spans="5:6" x14ac:dyDescent="0.25">
      <c r="E38535" s="11">
        <f t="shared" si="1205"/>
        <v>44999.770833426788</v>
      </c>
      <c r="F38535">
        <f t="shared" si="1204"/>
        <v>7608.1</v>
      </c>
    </row>
    <row r="38536" spans="5:6" x14ac:dyDescent="0.25">
      <c r="E38536" s="11">
        <f t="shared" si="1205"/>
        <v>44999.791666760124</v>
      </c>
      <c r="F38536">
        <f t="shared" si="1204"/>
        <v>7608.1</v>
      </c>
    </row>
    <row r="38537" spans="5:6" x14ac:dyDescent="0.25">
      <c r="E38537" s="11">
        <f t="shared" si="1205"/>
        <v>44999.81250009346</v>
      </c>
      <c r="F38537">
        <f t="shared" si="1204"/>
        <v>7608.1</v>
      </c>
    </row>
    <row r="38538" spans="5:6" x14ac:dyDescent="0.25">
      <c r="E38538" s="11">
        <f t="shared" si="1205"/>
        <v>44999.833333426795</v>
      </c>
      <c r="F38538">
        <f t="shared" si="1204"/>
        <v>7608.1</v>
      </c>
    </row>
    <row r="38539" spans="5:6" x14ac:dyDescent="0.25">
      <c r="E38539" s="11">
        <f t="shared" si="1205"/>
        <v>44999.854166760131</v>
      </c>
      <c r="F38539">
        <f t="shared" si="1204"/>
        <v>7608.1</v>
      </c>
    </row>
    <row r="38540" spans="5:6" x14ac:dyDescent="0.25">
      <c r="E38540" s="11">
        <f t="shared" si="1205"/>
        <v>44999.875000093467</v>
      </c>
      <c r="F38540">
        <f t="shared" si="1204"/>
        <v>7608.1</v>
      </c>
    </row>
    <row r="38541" spans="5:6" x14ac:dyDescent="0.25">
      <c r="E38541" s="11">
        <f t="shared" si="1205"/>
        <v>44999.895833426803</v>
      </c>
      <c r="F38541">
        <f t="shared" si="1204"/>
        <v>7608.1</v>
      </c>
    </row>
    <row r="38542" spans="5:6" x14ac:dyDescent="0.25">
      <c r="E38542" s="11">
        <f t="shared" si="1205"/>
        <v>44999.916666760138</v>
      </c>
      <c r="F38542">
        <f t="shared" si="1204"/>
        <v>7608.1</v>
      </c>
    </row>
    <row r="38543" spans="5:6" x14ac:dyDescent="0.25">
      <c r="E38543" s="11">
        <f t="shared" si="1205"/>
        <v>44999.937500093474</v>
      </c>
      <c r="F38543">
        <f t="shared" si="1204"/>
        <v>7608.1</v>
      </c>
    </row>
    <row r="38544" spans="5:6" x14ac:dyDescent="0.25">
      <c r="E38544" s="11">
        <f t="shared" si="1205"/>
        <v>44999.95833342681</v>
      </c>
      <c r="F38544">
        <f t="shared" si="1204"/>
        <v>7608.1</v>
      </c>
    </row>
    <row r="38545" spans="5:6" x14ac:dyDescent="0.25">
      <c r="E38545" s="11">
        <f t="shared" si="1205"/>
        <v>44999.979166760146</v>
      </c>
      <c r="F38545">
        <f t="shared" si="1204"/>
        <v>7608.1</v>
      </c>
    </row>
    <row r="38546" spans="5:6" x14ac:dyDescent="0.25">
      <c r="E38546" s="11">
        <f t="shared" si="1205"/>
        <v>45000.000000093482</v>
      </c>
      <c r="F38546">
        <f t="shared" si="1204"/>
        <v>7608.1</v>
      </c>
    </row>
    <row r="38547" spans="5:6" x14ac:dyDescent="0.25">
      <c r="E38547" s="11">
        <f t="shared" si="1205"/>
        <v>45000.020833426817</v>
      </c>
      <c r="F38547">
        <f t="shared" si="1204"/>
        <v>7608.1</v>
      </c>
    </row>
    <row r="38548" spans="5:6" x14ac:dyDescent="0.25">
      <c r="E38548" s="11">
        <f t="shared" si="1205"/>
        <v>45000.041666760153</v>
      </c>
      <c r="F38548">
        <f t="shared" si="1204"/>
        <v>7608.1</v>
      </c>
    </row>
    <row r="38549" spans="5:6" x14ac:dyDescent="0.25">
      <c r="E38549" s="11">
        <f t="shared" si="1205"/>
        <v>45000.062500093489</v>
      </c>
      <c r="F38549">
        <f t="shared" si="1204"/>
        <v>7608.1</v>
      </c>
    </row>
    <row r="38550" spans="5:6" x14ac:dyDescent="0.25">
      <c r="E38550" s="11">
        <f t="shared" si="1205"/>
        <v>45000.083333426825</v>
      </c>
      <c r="F38550">
        <f t="shared" si="1204"/>
        <v>7608.1</v>
      </c>
    </row>
    <row r="38551" spans="5:6" x14ac:dyDescent="0.25">
      <c r="E38551" s="11">
        <f t="shared" si="1205"/>
        <v>45000.10416676016</v>
      </c>
      <c r="F38551">
        <f t="shared" si="1204"/>
        <v>7608.1</v>
      </c>
    </row>
    <row r="38552" spans="5:6" x14ac:dyDescent="0.25">
      <c r="E38552" s="11">
        <f t="shared" si="1205"/>
        <v>45000.125000093496</v>
      </c>
      <c r="F38552">
        <f t="shared" si="1204"/>
        <v>7608.1</v>
      </c>
    </row>
    <row r="38553" spans="5:6" x14ac:dyDescent="0.25">
      <c r="E38553" s="11">
        <f t="shared" si="1205"/>
        <v>45000.145833426832</v>
      </c>
      <c r="F38553">
        <f t="shared" si="1204"/>
        <v>7608.1</v>
      </c>
    </row>
    <row r="38554" spans="5:6" x14ac:dyDescent="0.25">
      <c r="E38554" s="11">
        <f t="shared" si="1205"/>
        <v>45000.166666760168</v>
      </c>
      <c r="F38554">
        <f t="shared" si="1204"/>
        <v>7608.1</v>
      </c>
    </row>
    <row r="38555" spans="5:6" x14ac:dyDescent="0.25">
      <c r="E38555" s="11">
        <f t="shared" si="1205"/>
        <v>45000.187500093503</v>
      </c>
      <c r="F38555">
        <f t="shared" si="1204"/>
        <v>7608.1</v>
      </c>
    </row>
    <row r="38556" spans="5:6" x14ac:dyDescent="0.25">
      <c r="E38556" s="11">
        <f t="shared" si="1205"/>
        <v>45000.208333426839</v>
      </c>
      <c r="F38556">
        <f t="shared" si="1204"/>
        <v>7608.1</v>
      </c>
    </row>
    <row r="38557" spans="5:6" x14ac:dyDescent="0.25">
      <c r="E38557" s="11">
        <f t="shared" si="1205"/>
        <v>45000.229166760175</v>
      </c>
      <c r="F38557">
        <f t="shared" si="1204"/>
        <v>7608.1</v>
      </c>
    </row>
    <row r="38558" spans="5:6" x14ac:dyDescent="0.25">
      <c r="E38558" s="11">
        <f t="shared" si="1205"/>
        <v>45000.250000093511</v>
      </c>
      <c r="F38558">
        <f t="shared" si="1204"/>
        <v>7608.1</v>
      </c>
    </row>
    <row r="38559" spans="5:6" x14ac:dyDescent="0.25">
      <c r="E38559" s="11">
        <f t="shared" si="1205"/>
        <v>45000.270833426846</v>
      </c>
      <c r="F38559">
        <f t="shared" si="1204"/>
        <v>7608.1</v>
      </c>
    </row>
    <row r="38560" spans="5:6" x14ac:dyDescent="0.25">
      <c r="E38560" s="11">
        <f t="shared" si="1205"/>
        <v>45000.291666760182</v>
      </c>
      <c r="F38560">
        <f t="shared" si="1204"/>
        <v>7608.1</v>
      </c>
    </row>
    <row r="38561" spans="5:6" x14ac:dyDescent="0.25">
      <c r="E38561" s="11">
        <f t="shared" si="1205"/>
        <v>45000.312500093518</v>
      </c>
      <c r="F38561">
        <f t="shared" si="1204"/>
        <v>7608.1</v>
      </c>
    </row>
    <row r="38562" spans="5:6" x14ac:dyDescent="0.25">
      <c r="E38562" s="11">
        <f t="shared" si="1205"/>
        <v>45000.333333426854</v>
      </c>
      <c r="F38562">
        <f t="shared" si="1204"/>
        <v>7608.1</v>
      </c>
    </row>
    <row r="38563" spans="5:6" x14ac:dyDescent="0.25">
      <c r="E38563" s="11">
        <f t="shared" si="1205"/>
        <v>45000.354166760189</v>
      </c>
      <c r="F38563">
        <f t="shared" si="1204"/>
        <v>7608.1</v>
      </c>
    </row>
    <row r="38564" spans="5:6" x14ac:dyDescent="0.25">
      <c r="E38564" s="11">
        <f t="shared" si="1205"/>
        <v>45000.375000093525</v>
      </c>
      <c r="F38564">
        <f t="shared" si="1204"/>
        <v>7608.1</v>
      </c>
    </row>
    <row r="38565" spans="5:6" x14ac:dyDescent="0.25">
      <c r="E38565" s="11">
        <f t="shared" si="1205"/>
        <v>45000.395833426861</v>
      </c>
      <c r="F38565">
        <f t="shared" si="1204"/>
        <v>7608.1</v>
      </c>
    </row>
    <row r="38566" spans="5:6" x14ac:dyDescent="0.25">
      <c r="E38566" s="11">
        <f t="shared" si="1205"/>
        <v>45000.416666760197</v>
      </c>
      <c r="F38566">
        <f t="shared" si="1204"/>
        <v>7608.1</v>
      </c>
    </row>
    <row r="38567" spans="5:6" x14ac:dyDescent="0.25">
      <c r="E38567" s="11">
        <f t="shared" si="1205"/>
        <v>45000.437500093532</v>
      </c>
      <c r="F38567">
        <f t="shared" si="1204"/>
        <v>7608.1</v>
      </c>
    </row>
    <row r="38568" spans="5:6" x14ac:dyDescent="0.25">
      <c r="E38568" s="11">
        <f t="shared" si="1205"/>
        <v>45000.458333426868</v>
      </c>
      <c r="F38568">
        <f t="shared" si="1204"/>
        <v>7608.1</v>
      </c>
    </row>
    <row r="38569" spans="5:6" x14ac:dyDescent="0.25">
      <c r="E38569" s="11">
        <f t="shared" si="1205"/>
        <v>45000.479166760204</v>
      </c>
      <c r="F38569">
        <f t="shared" si="1204"/>
        <v>7608.1</v>
      </c>
    </row>
    <row r="38570" spans="5:6" x14ac:dyDescent="0.25">
      <c r="E38570" s="11">
        <f t="shared" si="1205"/>
        <v>45000.50000009354</v>
      </c>
      <c r="F38570">
        <f t="shared" si="1204"/>
        <v>7608.1</v>
      </c>
    </row>
    <row r="38571" spans="5:6" x14ac:dyDescent="0.25">
      <c r="E38571" s="11">
        <f t="shared" si="1205"/>
        <v>45000.520833426875</v>
      </c>
      <c r="F38571">
        <f t="shared" si="1204"/>
        <v>7608.1</v>
      </c>
    </row>
    <row r="38572" spans="5:6" x14ac:dyDescent="0.25">
      <c r="E38572" s="11">
        <f t="shared" si="1205"/>
        <v>45000.541666760211</v>
      </c>
      <c r="F38572">
        <f t="shared" si="1204"/>
        <v>7608.1</v>
      </c>
    </row>
    <row r="38573" spans="5:6" x14ac:dyDescent="0.25">
      <c r="E38573" s="11">
        <f t="shared" si="1205"/>
        <v>45000.562500093547</v>
      </c>
      <c r="F38573">
        <f t="shared" si="1204"/>
        <v>7608.1</v>
      </c>
    </row>
    <row r="38574" spans="5:6" x14ac:dyDescent="0.25">
      <c r="E38574" s="11">
        <f t="shared" si="1205"/>
        <v>45000.583333426883</v>
      </c>
      <c r="F38574">
        <f t="shared" si="1204"/>
        <v>7608.1</v>
      </c>
    </row>
    <row r="38575" spans="5:6" x14ac:dyDescent="0.25">
      <c r="E38575" s="11">
        <f t="shared" si="1205"/>
        <v>45000.604166760219</v>
      </c>
      <c r="F38575">
        <f t="shared" si="1204"/>
        <v>7608.1</v>
      </c>
    </row>
    <row r="38576" spans="5:6" x14ac:dyDescent="0.25">
      <c r="E38576" s="11">
        <f t="shared" si="1205"/>
        <v>45000.625000093554</v>
      </c>
      <c r="F38576">
        <f t="shared" si="1204"/>
        <v>7608.1</v>
      </c>
    </row>
    <row r="38577" spans="5:6" x14ac:dyDescent="0.25">
      <c r="E38577" s="11">
        <f t="shared" si="1205"/>
        <v>45000.64583342689</v>
      </c>
      <c r="F38577">
        <f t="shared" si="1204"/>
        <v>7608.1</v>
      </c>
    </row>
    <row r="38578" spans="5:6" x14ac:dyDescent="0.25">
      <c r="E38578" s="11">
        <f t="shared" si="1205"/>
        <v>45000.666666760226</v>
      </c>
      <c r="F38578">
        <f t="shared" si="1204"/>
        <v>7608.1</v>
      </c>
    </row>
    <row r="38579" spans="5:6" x14ac:dyDescent="0.25">
      <c r="E38579" s="11">
        <f t="shared" si="1205"/>
        <v>45000.687500093562</v>
      </c>
      <c r="F38579">
        <f t="shared" si="1204"/>
        <v>7608.1</v>
      </c>
    </row>
    <row r="38580" spans="5:6" x14ac:dyDescent="0.25">
      <c r="E38580" s="11">
        <f t="shared" si="1205"/>
        <v>45000.708333426897</v>
      </c>
      <c r="F38580">
        <f t="shared" si="1204"/>
        <v>7608.1</v>
      </c>
    </row>
    <row r="38581" spans="5:6" x14ac:dyDescent="0.25">
      <c r="E38581" s="11">
        <f t="shared" si="1205"/>
        <v>45000.729166760233</v>
      </c>
      <c r="F38581">
        <f t="shared" si="1204"/>
        <v>7608.1</v>
      </c>
    </row>
    <row r="38582" spans="5:6" x14ac:dyDescent="0.25">
      <c r="E38582" s="11">
        <f t="shared" si="1205"/>
        <v>45000.750000093569</v>
      </c>
      <c r="F38582">
        <f t="shared" si="1204"/>
        <v>7608.1</v>
      </c>
    </row>
    <row r="38583" spans="5:6" x14ac:dyDescent="0.25">
      <c r="E38583" s="11">
        <f t="shared" si="1205"/>
        <v>45000.770833426905</v>
      </c>
      <c r="F38583">
        <f t="shared" si="1204"/>
        <v>7608.1</v>
      </c>
    </row>
    <row r="38584" spans="5:6" x14ac:dyDescent="0.25">
      <c r="E38584" s="11">
        <f t="shared" si="1205"/>
        <v>45000.79166676024</v>
      </c>
      <c r="F38584">
        <f t="shared" si="1204"/>
        <v>7608.1</v>
      </c>
    </row>
    <row r="38585" spans="5:6" x14ac:dyDescent="0.25">
      <c r="E38585" s="11">
        <f t="shared" si="1205"/>
        <v>45000.812500093576</v>
      </c>
      <c r="F38585">
        <f t="shared" si="1204"/>
        <v>7608.1</v>
      </c>
    </row>
    <row r="38586" spans="5:6" x14ac:dyDescent="0.25">
      <c r="E38586" s="11">
        <f t="shared" si="1205"/>
        <v>45000.833333426912</v>
      </c>
      <c r="F38586">
        <f t="shared" si="1204"/>
        <v>7608.1</v>
      </c>
    </row>
    <row r="38587" spans="5:6" x14ac:dyDescent="0.25">
      <c r="E38587" s="11">
        <f t="shared" si="1205"/>
        <v>45000.854166760248</v>
      </c>
      <c r="F38587">
        <f t="shared" si="1204"/>
        <v>7608.1</v>
      </c>
    </row>
    <row r="38588" spans="5:6" x14ac:dyDescent="0.25">
      <c r="E38588" s="11">
        <f t="shared" si="1205"/>
        <v>45000.875000093583</v>
      </c>
      <c r="F38588">
        <f t="shared" si="1204"/>
        <v>7608.1</v>
      </c>
    </row>
    <row r="38589" spans="5:6" x14ac:dyDescent="0.25">
      <c r="E38589" s="11">
        <f t="shared" si="1205"/>
        <v>45000.895833426919</v>
      </c>
      <c r="F38589">
        <f t="shared" si="1204"/>
        <v>7608.1</v>
      </c>
    </row>
    <row r="38590" spans="5:6" x14ac:dyDescent="0.25">
      <c r="E38590" s="11">
        <f t="shared" si="1205"/>
        <v>45000.916666760255</v>
      </c>
      <c r="F38590">
        <f t="shared" si="1204"/>
        <v>7608.1</v>
      </c>
    </row>
    <row r="38591" spans="5:6" x14ac:dyDescent="0.25">
      <c r="E38591" s="11">
        <f t="shared" si="1205"/>
        <v>45000.937500093591</v>
      </c>
      <c r="F38591">
        <f t="shared" si="1204"/>
        <v>7608.1</v>
      </c>
    </row>
    <row r="38592" spans="5:6" x14ac:dyDescent="0.25">
      <c r="E38592" s="11">
        <f t="shared" si="1205"/>
        <v>45000.958333426926</v>
      </c>
      <c r="F38592">
        <f t="shared" si="1204"/>
        <v>7608.1</v>
      </c>
    </row>
    <row r="38593" spans="5:6" x14ac:dyDescent="0.25">
      <c r="E38593" s="11">
        <f t="shared" si="1205"/>
        <v>45000.979166760262</v>
      </c>
      <c r="F38593">
        <f t="shared" si="1204"/>
        <v>7608.1</v>
      </c>
    </row>
    <row r="38594" spans="5:6" x14ac:dyDescent="0.25">
      <c r="E38594" s="11">
        <f t="shared" si="1205"/>
        <v>45001.000000093598</v>
      </c>
      <c r="F38594">
        <f t="shared" si="1204"/>
        <v>7608.1</v>
      </c>
    </row>
    <row r="38595" spans="5:6" x14ac:dyDescent="0.25">
      <c r="E38595" s="11">
        <f t="shared" si="1205"/>
        <v>45001.020833426934</v>
      </c>
      <c r="F38595">
        <f t="shared" ref="F38595:F38658" si="1206">SUMIFS($A$2:$A$190,$B$2:$B$190,"&lt;"&amp;$E38595,$C$2:$C$190,"&gt;"&amp;E38595)</f>
        <v>7608.1</v>
      </c>
    </row>
    <row r="38596" spans="5:6" x14ac:dyDescent="0.25">
      <c r="E38596" s="11">
        <f t="shared" ref="E38596:E38659" si="1207">E38595+TIME(0,30,0)</f>
        <v>45001.041666760269</v>
      </c>
      <c r="F38596">
        <f t="shared" si="1206"/>
        <v>7608.1</v>
      </c>
    </row>
    <row r="38597" spans="5:6" x14ac:dyDescent="0.25">
      <c r="E38597" s="11">
        <f t="shared" si="1207"/>
        <v>45001.062500093605</v>
      </c>
      <c r="F38597">
        <f t="shared" si="1206"/>
        <v>7608.1</v>
      </c>
    </row>
    <row r="38598" spans="5:6" x14ac:dyDescent="0.25">
      <c r="E38598" s="11">
        <f t="shared" si="1207"/>
        <v>45001.083333426941</v>
      </c>
      <c r="F38598">
        <f t="shared" si="1206"/>
        <v>7608.1</v>
      </c>
    </row>
    <row r="38599" spans="5:6" x14ac:dyDescent="0.25">
      <c r="E38599" s="11">
        <f t="shared" si="1207"/>
        <v>45001.104166760277</v>
      </c>
      <c r="F38599">
        <f t="shared" si="1206"/>
        <v>7608.1</v>
      </c>
    </row>
    <row r="38600" spans="5:6" x14ac:dyDescent="0.25">
      <c r="E38600" s="11">
        <f t="shared" si="1207"/>
        <v>45001.125000093612</v>
      </c>
      <c r="F38600">
        <f t="shared" si="1206"/>
        <v>7608.1</v>
      </c>
    </row>
    <row r="38601" spans="5:6" x14ac:dyDescent="0.25">
      <c r="E38601" s="11">
        <f t="shared" si="1207"/>
        <v>45001.145833426948</v>
      </c>
      <c r="F38601">
        <f t="shared" si="1206"/>
        <v>7608.1</v>
      </c>
    </row>
    <row r="38602" spans="5:6" x14ac:dyDescent="0.25">
      <c r="E38602" s="11">
        <f t="shared" si="1207"/>
        <v>45001.166666760284</v>
      </c>
      <c r="F38602">
        <f t="shared" si="1206"/>
        <v>7608.1</v>
      </c>
    </row>
    <row r="38603" spans="5:6" x14ac:dyDescent="0.25">
      <c r="E38603" s="11">
        <f t="shared" si="1207"/>
        <v>45001.18750009362</v>
      </c>
      <c r="F38603">
        <f t="shared" si="1206"/>
        <v>7608.1</v>
      </c>
    </row>
    <row r="38604" spans="5:6" x14ac:dyDescent="0.25">
      <c r="E38604" s="11">
        <f t="shared" si="1207"/>
        <v>45001.208333426956</v>
      </c>
      <c r="F38604">
        <f t="shared" si="1206"/>
        <v>7608.1</v>
      </c>
    </row>
    <row r="38605" spans="5:6" x14ac:dyDescent="0.25">
      <c r="E38605" s="11">
        <f t="shared" si="1207"/>
        <v>45001.229166760291</v>
      </c>
      <c r="F38605">
        <f t="shared" si="1206"/>
        <v>7608.1</v>
      </c>
    </row>
    <row r="38606" spans="5:6" x14ac:dyDescent="0.25">
      <c r="E38606" s="11">
        <f t="shared" si="1207"/>
        <v>45001.250000093627</v>
      </c>
      <c r="F38606">
        <f t="shared" si="1206"/>
        <v>7608.1</v>
      </c>
    </row>
    <row r="38607" spans="5:6" x14ac:dyDescent="0.25">
      <c r="E38607" s="11">
        <f t="shared" si="1207"/>
        <v>45001.270833426963</v>
      </c>
      <c r="F38607">
        <f t="shared" si="1206"/>
        <v>7608.1</v>
      </c>
    </row>
    <row r="38608" spans="5:6" x14ac:dyDescent="0.25">
      <c r="E38608" s="11">
        <f t="shared" si="1207"/>
        <v>45001.291666760299</v>
      </c>
      <c r="F38608">
        <f t="shared" si="1206"/>
        <v>7608.1</v>
      </c>
    </row>
    <row r="38609" spans="5:6" x14ac:dyDescent="0.25">
      <c r="E38609" s="11">
        <f t="shared" si="1207"/>
        <v>45001.312500093634</v>
      </c>
      <c r="F38609">
        <f t="shared" si="1206"/>
        <v>7608.1</v>
      </c>
    </row>
    <row r="38610" spans="5:6" x14ac:dyDescent="0.25">
      <c r="E38610" s="11">
        <f t="shared" si="1207"/>
        <v>45001.33333342697</v>
      </c>
      <c r="F38610">
        <f t="shared" si="1206"/>
        <v>7608.1</v>
      </c>
    </row>
    <row r="38611" spans="5:6" x14ac:dyDescent="0.25">
      <c r="E38611" s="11">
        <f t="shared" si="1207"/>
        <v>45001.354166760306</v>
      </c>
      <c r="F38611">
        <f t="shared" si="1206"/>
        <v>7608.1</v>
      </c>
    </row>
    <row r="38612" spans="5:6" x14ac:dyDescent="0.25">
      <c r="E38612" s="11">
        <f t="shared" si="1207"/>
        <v>45001.375000093642</v>
      </c>
      <c r="F38612">
        <f t="shared" si="1206"/>
        <v>7608.1</v>
      </c>
    </row>
    <row r="38613" spans="5:6" x14ac:dyDescent="0.25">
      <c r="E38613" s="11">
        <f t="shared" si="1207"/>
        <v>45001.395833426977</v>
      </c>
      <c r="F38613">
        <f t="shared" si="1206"/>
        <v>7608.1</v>
      </c>
    </row>
    <row r="38614" spans="5:6" x14ac:dyDescent="0.25">
      <c r="E38614" s="11">
        <f t="shared" si="1207"/>
        <v>45001.416666760313</v>
      </c>
      <c r="F38614">
        <f t="shared" si="1206"/>
        <v>7608.1</v>
      </c>
    </row>
    <row r="38615" spans="5:6" x14ac:dyDescent="0.25">
      <c r="E38615" s="11">
        <f t="shared" si="1207"/>
        <v>45001.437500093649</v>
      </c>
      <c r="F38615">
        <f t="shared" si="1206"/>
        <v>7608.1</v>
      </c>
    </row>
    <row r="38616" spans="5:6" x14ac:dyDescent="0.25">
      <c r="E38616" s="11">
        <f t="shared" si="1207"/>
        <v>45001.458333426985</v>
      </c>
      <c r="F38616">
        <f t="shared" si="1206"/>
        <v>7608.1</v>
      </c>
    </row>
    <row r="38617" spans="5:6" x14ac:dyDescent="0.25">
      <c r="E38617" s="11">
        <f t="shared" si="1207"/>
        <v>45001.47916676032</v>
      </c>
      <c r="F38617">
        <f t="shared" si="1206"/>
        <v>7608.1</v>
      </c>
    </row>
    <row r="38618" spans="5:6" x14ac:dyDescent="0.25">
      <c r="E38618" s="11">
        <f t="shared" si="1207"/>
        <v>45001.500000093656</v>
      </c>
      <c r="F38618">
        <f t="shared" si="1206"/>
        <v>7608.1</v>
      </c>
    </row>
    <row r="38619" spans="5:6" x14ac:dyDescent="0.25">
      <c r="E38619" s="11">
        <f t="shared" si="1207"/>
        <v>45001.520833426992</v>
      </c>
      <c r="F38619">
        <f t="shared" si="1206"/>
        <v>7608.1</v>
      </c>
    </row>
    <row r="38620" spans="5:6" x14ac:dyDescent="0.25">
      <c r="E38620" s="11">
        <f t="shared" si="1207"/>
        <v>45001.541666760328</v>
      </c>
      <c r="F38620">
        <f t="shared" si="1206"/>
        <v>7608.1</v>
      </c>
    </row>
    <row r="38621" spans="5:6" x14ac:dyDescent="0.25">
      <c r="E38621" s="11">
        <f t="shared" si="1207"/>
        <v>45001.562500093663</v>
      </c>
      <c r="F38621">
        <f t="shared" si="1206"/>
        <v>7608.1</v>
      </c>
    </row>
    <row r="38622" spans="5:6" x14ac:dyDescent="0.25">
      <c r="E38622" s="11">
        <f t="shared" si="1207"/>
        <v>45001.583333426999</v>
      </c>
      <c r="F38622">
        <f t="shared" si="1206"/>
        <v>7608.1</v>
      </c>
    </row>
    <row r="38623" spans="5:6" x14ac:dyDescent="0.25">
      <c r="E38623" s="11">
        <f t="shared" si="1207"/>
        <v>45001.604166760335</v>
      </c>
      <c r="F38623">
        <f t="shared" si="1206"/>
        <v>7608.1</v>
      </c>
    </row>
    <row r="38624" spans="5:6" x14ac:dyDescent="0.25">
      <c r="E38624" s="11">
        <f t="shared" si="1207"/>
        <v>45001.625000093671</v>
      </c>
      <c r="F38624">
        <f t="shared" si="1206"/>
        <v>7608.1</v>
      </c>
    </row>
    <row r="38625" spans="5:6" x14ac:dyDescent="0.25">
      <c r="E38625" s="11">
        <f t="shared" si="1207"/>
        <v>45001.645833427006</v>
      </c>
      <c r="F38625">
        <f t="shared" si="1206"/>
        <v>7608.1</v>
      </c>
    </row>
    <row r="38626" spans="5:6" x14ac:dyDescent="0.25">
      <c r="E38626" s="11">
        <f t="shared" si="1207"/>
        <v>45001.666666760342</v>
      </c>
      <c r="F38626">
        <f t="shared" si="1206"/>
        <v>7608.1</v>
      </c>
    </row>
    <row r="38627" spans="5:6" x14ac:dyDescent="0.25">
      <c r="E38627" s="11">
        <f t="shared" si="1207"/>
        <v>45001.687500093678</v>
      </c>
      <c r="F38627">
        <f t="shared" si="1206"/>
        <v>7608.1</v>
      </c>
    </row>
    <row r="38628" spans="5:6" x14ac:dyDescent="0.25">
      <c r="E38628" s="11">
        <f t="shared" si="1207"/>
        <v>45001.708333427014</v>
      </c>
      <c r="F38628">
        <f t="shared" si="1206"/>
        <v>7608.1</v>
      </c>
    </row>
    <row r="38629" spans="5:6" x14ac:dyDescent="0.25">
      <c r="E38629" s="11">
        <f t="shared" si="1207"/>
        <v>45001.729166760349</v>
      </c>
      <c r="F38629">
        <f t="shared" si="1206"/>
        <v>7608.1</v>
      </c>
    </row>
    <row r="38630" spans="5:6" x14ac:dyDescent="0.25">
      <c r="E38630" s="11">
        <f t="shared" si="1207"/>
        <v>45001.750000093685</v>
      </c>
      <c r="F38630">
        <f t="shared" si="1206"/>
        <v>7608.1</v>
      </c>
    </row>
    <row r="38631" spans="5:6" x14ac:dyDescent="0.25">
      <c r="E38631" s="11">
        <f t="shared" si="1207"/>
        <v>45001.770833427021</v>
      </c>
      <c r="F38631">
        <f t="shared" si="1206"/>
        <v>7608.1</v>
      </c>
    </row>
    <row r="38632" spans="5:6" x14ac:dyDescent="0.25">
      <c r="E38632" s="11">
        <f t="shared" si="1207"/>
        <v>45001.791666760357</v>
      </c>
      <c r="F38632">
        <f t="shared" si="1206"/>
        <v>7608.1</v>
      </c>
    </row>
    <row r="38633" spans="5:6" x14ac:dyDescent="0.25">
      <c r="E38633" s="11">
        <f t="shared" si="1207"/>
        <v>45001.812500093693</v>
      </c>
      <c r="F38633">
        <f t="shared" si="1206"/>
        <v>7608.1</v>
      </c>
    </row>
    <row r="38634" spans="5:6" x14ac:dyDescent="0.25">
      <c r="E38634" s="11">
        <f t="shared" si="1207"/>
        <v>45001.833333427028</v>
      </c>
      <c r="F38634">
        <f t="shared" si="1206"/>
        <v>7608.1</v>
      </c>
    </row>
    <row r="38635" spans="5:6" x14ac:dyDescent="0.25">
      <c r="E38635" s="11">
        <f t="shared" si="1207"/>
        <v>45001.854166760364</v>
      </c>
      <c r="F38635">
        <f t="shared" si="1206"/>
        <v>7608.1</v>
      </c>
    </row>
    <row r="38636" spans="5:6" x14ac:dyDescent="0.25">
      <c r="E38636" s="11">
        <f t="shared" si="1207"/>
        <v>45001.8750000937</v>
      </c>
      <c r="F38636">
        <f t="shared" si="1206"/>
        <v>7608.1</v>
      </c>
    </row>
    <row r="38637" spans="5:6" x14ac:dyDescent="0.25">
      <c r="E38637" s="11">
        <f t="shared" si="1207"/>
        <v>45001.895833427036</v>
      </c>
      <c r="F38637">
        <f t="shared" si="1206"/>
        <v>7608.1</v>
      </c>
    </row>
    <row r="38638" spans="5:6" x14ac:dyDescent="0.25">
      <c r="E38638" s="11">
        <f t="shared" si="1207"/>
        <v>45001.916666760371</v>
      </c>
      <c r="F38638">
        <f t="shared" si="1206"/>
        <v>7608.1</v>
      </c>
    </row>
    <row r="38639" spans="5:6" x14ac:dyDescent="0.25">
      <c r="E38639" s="11">
        <f t="shared" si="1207"/>
        <v>45001.937500093707</v>
      </c>
      <c r="F38639">
        <f t="shared" si="1206"/>
        <v>7608.1</v>
      </c>
    </row>
    <row r="38640" spans="5:6" x14ac:dyDescent="0.25">
      <c r="E38640" s="11">
        <f t="shared" si="1207"/>
        <v>45001.958333427043</v>
      </c>
      <c r="F38640">
        <f t="shared" si="1206"/>
        <v>7608.1</v>
      </c>
    </row>
    <row r="38641" spans="5:6" x14ac:dyDescent="0.25">
      <c r="E38641" s="11">
        <f t="shared" si="1207"/>
        <v>45001.979166760379</v>
      </c>
      <c r="F38641">
        <f t="shared" si="1206"/>
        <v>7608.1</v>
      </c>
    </row>
    <row r="38642" spans="5:6" x14ac:dyDescent="0.25">
      <c r="E38642" s="11">
        <f t="shared" si="1207"/>
        <v>45002.000000093714</v>
      </c>
      <c r="F38642">
        <f t="shared" si="1206"/>
        <v>7608.1</v>
      </c>
    </row>
    <row r="38643" spans="5:6" x14ac:dyDescent="0.25">
      <c r="E38643" s="11">
        <f t="shared" si="1207"/>
        <v>45002.02083342705</v>
      </c>
      <c r="F38643">
        <f t="shared" si="1206"/>
        <v>7608.1</v>
      </c>
    </row>
    <row r="38644" spans="5:6" x14ac:dyDescent="0.25">
      <c r="E38644" s="11">
        <f t="shared" si="1207"/>
        <v>45002.041666760386</v>
      </c>
      <c r="F38644">
        <f t="shared" si="1206"/>
        <v>7608.1</v>
      </c>
    </row>
    <row r="38645" spans="5:6" x14ac:dyDescent="0.25">
      <c r="E38645" s="11">
        <f t="shared" si="1207"/>
        <v>45002.062500093722</v>
      </c>
      <c r="F38645">
        <f t="shared" si="1206"/>
        <v>7608.1</v>
      </c>
    </row>
    <row r="38646" spans="5:6" x14ac:dyDescent="0.25">
      <c r="E38646" s="11">
        <f t="shared" si="1207"/>
        <v>45002.083333427057</v>
      </c>
      <c r="F38646">
        <f t="shared" si="1206"/>
        <v>7608.1</v>
      </c>
    </row>
    <row r="38647" spans="5:6" x14ac:dyDescent="0.25">
      <c r="E38647" s="11">
        <f t="shared" si="1207"/>
        <v>45002.104166760393</v>
      </c>
      <c r="F38647">
        <f t="shared" si="1206"/>
        <v>7608.1</v>
      </c>
    </row>
    <row r="38648" spans="5:6" x14ac:dyDescent="0.25">
      <c r="E38648" s="11">
        <f t="shared" si="1207"/>
        <v>45002.125000093729</v>
      </c>
      <c r="F38648">
        <f t="shared" si="1206"/>
        <v>7608.1</v>
      </c>
    </row>
    <row r="38649" spans="5:6" x14ac:dyDescent="0.25">
      <c r="E38649" s="11">
        <f t="shared" si="1207"/>
        <v>45002.145833427065</v>
      </c>
      <c r="F38649">
        <f t="shared" si="1206"/>
        <v>7608.1</v>
      </c>
    </row>
    <row r="38650" spans="5:6" x14ac:dyDescent="0.25">
      <c r="E38650" s="11">
        <f t="shared" si="1207"/>
        <v>45002.1666667604</v>
      </c>
      <c r="F38650">
        <f t="shared" si="1206"/>
        <v>7608.1</v>
      </c>
    </row>
    <row r="38651" spans="5:6" x14ac:dyDescent="0.25">
      <c r="E38651" s="11">
        <f t="shared" si="1207"/>
        <v>45002.187500093736</v>
      </c>
      <c r="F38651">
        <f t="shared" si="1206"/>
        <v>7608.1</v>
      </c>
    </row>
    <row r="38652" spans="5:6" x14ac:dyDescent="0.25">
      <c r="E38652" s="11">
        <f t="shared" si="1207"/>
        <v>45002.208333427072</v>
      </c>
      <c r="F38652">
        <f t="shared" si="1206"/>
        <v>7608.1</v>
      </c>
    </row>
    <row r="38653" spans="5:6" x14ac:dyDescent="0.25">
      <c r="E38653" s="11">
        <f t="shared" si="1207"/>
        <v>45002.229166760408</v>
      </c>
      <c r="F38653">
        <f t="shared" si="1206"/>
        <v>7608.1</v>
      </c>
    </row>
    <row r="38654" spans="5:6" x14ac:dyDescent="0.25">
      <c r="E38654" s="11">
        <f t="shared" si="1207"/>
        <v>45002.250000093743</v>
      </c>
      <c r="F38654">
        <f t="shared" si="1206"/>
        <v>7608.1</v>
      </c>
    </row>
    <row r="38655" spans="5:6" x14ac:dyDescent="0.25">
      <c r="E38655" s="11">
        <f t="shared" si="1207"/>
        <v>45002.270833427079</v>
      </c>
      <c r="F38655">
        <f t="shared" si="1206"/>
        <v>7608.1</v>
      </c>
    </row>
    <row r="38656" spans="5:6" x14ac:dyDescent="0.25">
      <c r="E38656" s="11">
        <f t="shared" si="1207"/>
        <v>45002.291666760415</v>
      </c>
      <c r="F38656">
        <f t="shared" si="1206"/>
        <v>7608.1</v>
      </c>
    </row>
    <row r="38657" spans="5:6" x14ac:dyDescent="0.25">
      <c r="E38657" s="11">
        <f t="shared" si="1207"/>
        <v>45002.312500093751</v>
      </c>
      <c r="F38657">
        <f t="shared" si="1206"/>
        <v>7608.1</v>
      </c>
    </row>
    <row r="38658" spans="5:6" x14ac:dyDescent="0.25">
      <c r="E38658" s="11">
        <f t="shared" si="1207"/>
        <v>45002.333333427086</v>
      </c>
      <c r="F38658">
        <f t="shared" si="1206"/>
        <v>7608.1</v>
      </c>
    </row>
    <row r="38659" spans="5:6" x14ac:dyDescent="0.25">
      <c r="E38659" s="11">
        <f t="shared" si="1207"/>
        <v>45002.354166760422</v>
      </c>
      <c r="F38659">
        <f t="shared" ref="F38659:F38722" si="1208">SUMIFS($A$2:$A$190,$B$2:$B$190,"&lt;"&amp;$E38659,$C$2:$C$190,"&gt;"&amp;E38659)</f>
        <v>7608.1</v>
      </c>
    </row>
    <row r="38660" spans="5:6" x14ac:dyDescent="0.25">
      <c r="E38660" s="11">
        <f t="shared" ref="E38660:E38723" si="1209">E38659+TIME(0,30,0)</f>
        <v>45002.375000093758</v>
      </c>
      <c r="F38660">
        <f t="shared" si="1208"/>
        <v>7608.1</v>
      </c>
    </row>
    <row r="38661" spans="5:6" x14ac:dyDescent="0.25">
      <c r="E38661" s="11">
        <f t="shared" si="1209"/>
        <v>45002.395833427094</v>
      </c>
      <c r="F38661">
        <f t="shared" si="1208"/>
        <v>7608.1</v>
      </c>
    </row>
    <row r="38662" spans="5:6" x14ac:dyDescent="0.25">
      <c r="E38662" s="11">
        <f t="shared" si="1209"/>
        <v>45002.41666676043</v>
      </c>
      <c r="F38662">
        <f t="shared" si="1208"/>
        <v>7608.1</v>
      </c>
    </row>
    <row r="38663" spans="5:6" x14ac:dyDescent="0.25">
      <c r="E38663" s="11">
        <f t="shared" si="1209"/>
        <v>45002.437500093765</v>
      </c>
      <c r="F38663">
        <f t="shared" si="1208"/>
        <v>7608.1</v>
      </c>
    </row>
    <row r="38664" spans="5:6" x14ac:dyDescent="0.25">
      <c r="E38664" s="11">
        <f t="shared" si="1209"/>
        <v>45002.458333427101</v>
      </c>
      <c r="F38664">
        <f t="shared" si="1208"/>
        <v>7608.1</v>
      </c>
    </row>
    <row r="38665" spans="5:6" x14ac:dyDescent="0.25">
      <c r="E38665" s="11">
        <f t="shared" si="1209"/>
        <v>45002.479166760437</v>
      </c>
      <c r="F38665">
        <f t="shared" si="1208"/>
        <v>7608.1</v>
      </c>
    </row>
    <row r="38666" spans="5:6" x14ac:dyDescent="0.25">
      <c r="E38666" s="11">
        <f t="shared" si="1209"/>
        <v>45002.500000093773</v>
      </c>
      <c r="F38666">
        <f t="shared" si="1208"/>
        <v>7608.1</v>
      </c>
    </row>
    <row r="38667" spans="5:6" x14ac:dyDescent="0.25">
      <c r="E38667" s="11">
        <f t="shared" si="1209"/>
        <v>45002.520833427108</v>
      </c>
      <c r="F38667">
        <f t="shared" si="1208"/>
        <v>7608.1</v>
      </c>
    </row>
    <row r="38668" spans="5:6" x14ac:dyDescent="0.25">
      <c r="E38668" s="11">
        <f t="shared" si="1209"/>
        <v>45002.541666760444</v>
      </c>
      <c r="F38668">
        <f t="shared" si="1208"/>
        <v>7608.1</v>
      </c>
    </row>
    <row r="38669" spans="5:6" x14ac:dyDescent="0.25">
      <c r="E38669" s="11">
        <f t="shared" si="1209"/>
        <v>45002.56250009378</v>
      </c>
      <c r="F38669">
        <f t="shared" si="1208"/>
        <v>7608.1</v>
      </c>
    </row>
    <row r="38670" spans="5:6" x14ac:dyDescent="0.25">
      <c r="E38670" s="11">
        <f t="shared" si="1209"/>
        <v>45002.583333427116</v>
      </c>
      <c r="F38670">
        <f t="shared" si="1208"/>
        <v>7608.1</v>
      </c>
    </row>
    <row r="38671" spans="5:6" x14ac:dyDescent="0.25">
      <c r="E38671" s="11">
        <f t="shared" si="1209"/>
        <v>45002.604166760451</v>
      </c>
      <c r="F38671">
        <f t="shared" si="1208"/>
        <v>7608.1</v>
      </c>
    </row>
    <row r="38672" spans="5:6" x14ac:dyDescent="0.25">
      <c r="E38672" s="11">
        <f t="shared" si="1209"/>
        <v>45002.625000093787</v>
      </c>
      <c r="F38672">
        <f t="shared" si="1208"/>
        <v>7608.1</v>
      </c>
    </row>
    <row r="38673" spans="5:6" x14ac:dyDescent="0.25">
      <c r="E38673" s="11">
        <f t="shared" si="1209"/>
        <v>45002.645833427123</v>
      </c>
      <c r="F38673">
        <f t="shared" si="1208"/>
        <v>7608.1</v>
      </c>
    </row>
    <row r="38674" spans="5:6" x14ac:dyDescent="0.25">
      <c r="E38674" s="11">
        <f t="shared" si="1209"/>
        <v>45002.666666760459</v>
      </c>
      <c r="F38674">
        <f t="shared" si="1208"/>
        <v>7608.1</v>
      </c>
    </row>
    <row r="38675" spans="5:6" x14ac:dyDescent="0.25">
      <c r="E38675" s="11">
        <f t="shared" si="1209"/>
        <v>45002.687500093794</v>
      </c>
      <c r="F38675">
        <f t="shared" si="1208"/>
        <v>7608.1</v>
      </c>
    </row>
    <row r="38676" spans="5:6" x14ac:dyDescent="0.25">
      <c r="E38676" s="11">
        <f t="shared" si="1209"/>
        <v>45002.70833342713</v>
      </c>
      <c r="F38676">
        <f t="shared" si="1208"/>
        <v>7608.1</v>
      </c>
    </row>
    <row r="38677" spans="5:6" x14ac:dyDescent="0.25">
      <c r="E38677" s="11">
        <f t="shared" si="1209"/>
        <v>45002.729166760466</v>
      </c>
      <c r="F38677">
        <f t="shared" si="1208"/>
        <v>7608.1</v>
      </c>
    </row>
    <row r="38678" spans="5:6" x14ac:dyDescent="0.25">
      <c r="E38678" s="11">
        <f t="shared" si="1209"/>
        <v>45002.750000093802</v>
      </c>
      <c r="F38678">
        <f t="shared" si="1208"/>
        <v>7608.1</v>
      </c>
    </row>
    <row r="38679" spans="5:6" x14ac:dyDescent="0.25">
      <c r="E38679" s="11">
        <f t="shared" si="1209"/>
        <v>45002.770833427137</v>
      </c>
      <c r="F38679">
        <f t="shared" si="1208"/>
        <v>7608.1</v>
      </c>
    </row>
    <row r="38680" spans="5:6" x14ac:dyDescent="0.25">
      <c r="E38680" s="11">
        <f t="shared" si="1209"/>
        <v>45002.791666760473</v>
      </c>
      <c r="F38680">
        <f t="shared" si="1208"/>
        <v>7608.1</v>
      </c>
    </row>
    <row r="38681" spans="5:6" x14ac:dyDescent="0.25">
      <c r="E38681" s="11">
        <f t="shared" si="1209"/>
        <v>45002.812500093809</v>
      </c>
      <c r="F38681">
        <f t="shared" si="1208"/>
        <v>7608.1</v>
      </c>
    </row>
    <row r="38682" spans="5:6" x14ac:dyDescent="0.25">
      <c r="E38682" s="11">
        <f t="shared" si="1209"/>
        <v>45002.833333427145</v>
      </c>
      <c r="F38682">
        <f t="shared" si="1208"/>
        <v>7608.1</v>
      </c>
    </row>
    <row r="38683" spans="5:6" x14ac:dyDescent="0.25">
      <c r="E38683" s="11">
        <f t="shared" si="1209"/>
        <v>45002.85416676048</v>
      </c>
      <c r="F38683">
        <f t="shared" si="1208"/>
        <v>7608.1</v>
      </c>
    </row>
    <row r="38684" spans="5:6" x14ac:dyDescent="0.25">
      <c r="E38684" s="11">
        <f t="shared" si="1209"/>
        <v>45002.875000093816</v>
      </c>
      <c r="F38684">
        <f t="shared" si="1208"/>
        <v>7608.1</v>
      </c>
    </row>
    <row r="38685" spans="5:6" x14ac:dyDescent="0.25">
      <c r="E38685" s="11">
        <f t="shared" si="1209"/>
        <v>45002.895833427152</v>
      </c>
      <c r="F38685">
        <f t="shared" si="1208"/>
        <v>7608.1</v>
      </c>
    </row>
    <row r="38686" spans="5:6" x14ac:dyDescent="0.25">
      <c r="E38686" s="11">
        <f t="shared" si="1209"/>
        <v>45002.916666760488</v>
      </c>
      <c r="F38686">
        <f t="shared" si="1208"/>
        <v>7608.1</v>
      </c>
    </row>
    <row r="38687" spans="5:6" x14ac:dyDescent="0.25">
      <c r="E38687" s="11">
        <f t="shared" si="1209"/>
        <v>45002.937500093823</v>
      </c>
      <c r="F38687">
        <f t="shared" si="1208"/>
        <v>7608.1</v>
      </c>
    </row>
    <row r="38688" spans="5:6" x14ac:dyDescent="0.25">
      <c r="E38688" s="11">
        <f t="shared" si="1209"/>
        <v>45002.958333427159</v>
      </c>
      <c r="F38688">
        <f t="shared" si="1208"/>
        <v>7608.1</v>
      </c>
    </row>
    <row r="38689" spans="5:6" x14ac:dyDescent="0.25">
      <c r="E38689" s="11">
        <f t="shared" si="1209"/>
        <v>45002.979166760495</v>
      </c>
      <c r="F38689">
        <f t="shared" si="1208"/>
        <v>7608.1</v>
      </c>
    </row>
    <row r="38690" spans="5:6" x14ac:dyDescent="0.25">
      <c r="E38690" s="11">
        <f t="shared" si="1209"/>
        <v>45003.000000093831</v>
      </c>
      <c r="F38690">
        <f t="shared" si="1208"/>
        <v>7608.1</v>
      </c>
    </row>
    <row r="38691" spans="5:6" x14ac:dyDescent="0.25">
      <c r="E38691" s="11">
        <f t="shared" si="1209"/>
        <v>45003.020833427167</v>
      </c>
      <c r="F38691">
        <f t="shared" si="1208"/>
        <v>7608.1</v>
      </c>
    </row>
    <row r="38692" spans="5:6" x14ac:dyDescent="0.25">
      <c r="E38692" s="11">
        <f t="shared" si="1209"/>
        <v>45003.041666760502</v>
      </c>
      <c r="F38692">
        <f t="shared" si="1208"/>
        <v>7608.1</v>
      </c>
    </row>
    <row r="38693" spans="5:6" x14ac:dyDescent="0.25">
      <c r="E38693" s="11">
        <f t="shared" si="1209"/>
        <v>45003.062500093838</v>
      </c>
      <c r="F38693">
        <f t="shared" si="1208"/>
        <v>7608.1</v>
      </c>
    </row>
    <row r="38694" spans="5:6" x14ac:dyDescent="0.25">
      <c r="E38694" s="11">
        <f t="shared" si="1209"/>
        <v>45003.083333427174</v>
      </c>
      <c r="F38694">
        <f t="shared" si="1208"/>
        <v>7608.1</v>
      </c>
    </row>
    <row r="38695" spans="5:6" x14ac:dyDescent="0.25">
      <c r="E38695" s="11">
        <f t="shared" si="1209"/>
        <v>45003.10416676051</v>
      </c>
      <c r="F38695">
        <f t="shared" si="1208"/>
        <v>7608.1</v>
      </c>
    </row>
    <row r="38696" spans="5:6" x14ac:dyDescent="0.25">
      <c r="E38696" s="11">
        <f t="shared" si="1209"/>
        <v>45003.125000093845</v>
      </c>
      <c r="F38696">
        <f t="shared" si="1208"/>
        <v>7608.1</v>
      </c>
    </row>
    <row r="38697" spans="5:6" x14ac:dyDescent="0.25">
      <c r="E38697" s="11">
        <f t="shared" si="1209"/>
        <v>45003.145833427181</v>
      </c>
      <c r="F38697">
        <f t="shared" si="1208"/>
        <v>7608.1</v>
      </c>
    </row>
    <row r="38698" spans="5:6" x14ac:dyDescent="0.25">
      <c r="E38698" s="11">
        <f t="shared" si="1209"/>
        <v>45003.166666760517</v>
      </c>
      <c r="F38698">
        <f t="shared" si="1208"/>
        <v>7608.1</v>
      </c>
    </row>
    <row r="38699" spans="5:6" x14ac:dyDescent="0.25">
      <c r="E38699" s="11">
        <f t="shared" si="1209"/>
        <v>45003.187500093853</v>
      </c>
      <c r="F38699">
        <f t="shared" si="1208"/>
        <v>7608.1</v>
      </c>
    </row>
    <row r="38700" spans="5:6" x14ac:dyDescent="0.25">
      <c r="E38700" s="11">
        <f t="shared" si="1209"/>
        <v>45003.208333427188</v>
      </c>
      <c r="F38700">
        <f t="shared" si="1208"/>
        <v>7608.1</v>
      </c>
    </row>
    <row r="38701" spans="5:6" x14ac:dyDescent="0.25">
      <c r="E38701" s="11">
        <f t="shared" si="1209"/>
        <v>45003.229166760524</v>
      </c>
      <c r="F38701">
        <f t="shared" si="1208"/>
        <v>7608.1</v>
      </c>
    </row>
    <row r="38702" spans="5:6" x14ac:dyDescent="0.25">
      <c r="E38702" s="11">
        <f t="shared" si="1209"/>
        <v>45003.25000009386</v>
      </c>
      <c r="F38702">
        <f t="shared" si="1208"/>
        <v>7608.1</v>
      </c>
    </row>
    <row r="38703" spans="5:6" x14ac:dyDescent="0.25">
      <c r="E38703" s="11">
        <f t="shared" si="1209"/>
        <v>45003.270833427196</v>
      </c>
      <c r="F38703">
        <f t="shared" si="1208"/>
        <v>7608.1</v>
      </c>
    </row>
    <row r="38704" spans="5:6" x14ac:dyDescent="0.25">
      <c r="E38704" s="11">
        <f t="shared" si="1209"/>
        <v>45003.291666760531</v>
      </c>
      <c r="F38704">
        <f t="shared" si="1208"/>
        <v>7608.1</v>
      </c>
    </row>
    <row r="38705" spans="5:6" x14ac:dyDescent="0.25">
      <c r="E38705" s="11">
        <f t="shared" si="1209"/>
        <v>45003.312500093867</v>
      </c>
      <c r="F38705">
        <f t="shared" si="1208"/>
        <v>7608.1</v>
      </c>
    </row>
    <row r="38706" spans="5:6" x14ac:dyDescent="0.25">
      <c r="E38706" s="11">
        <f t="shared" si="1209"/>
        <v>45003.333333427203</v>
      </c>
      <c r="F38706">
        <f t="shared" si="1208"/>
        <v>7608.1</v>
      </c>
    </row>
    <row r="38707" spans="5:6" x14ac:dyDescent="0.25">
      <c r="E38707" s="11">
        <f t="shared" si="1209"/>
        <v>45003.354166760539</v>
      </c>
      <c r="F38707">
        <f t="shared" si="1208"/>
        <v>7608.1</v>
      </c>
    </row>
    <row r="38708" spans="5:6" x14ac:dyDescent="0.25">
      <c r="E38708" s="11">
        <f t="shared" si="1209"/>
        <v>45003.375000093874</v>
      </c>
      <c r="F38708">
        <f t="shared" si="1208"/>
        <v>7608.1</v>
      </c>
    </row>
    <row r="38709" spans="5:6" x14ac:dyDescent="0.25">
      <c r="E38709" s="11">
        <f t="shared" si="1209"/>
        <v>45003.39583342721</v>
      </c>
      <c r="F38709">
        <f t="shared" si="1208"/>
        <v>7608.1</v>
      </c>
    </row>
    <row r="38710" spans="5:6" x14ac:dyDescent="0.25">
      <c r="E38710" s="11">
        <f t="shared" si="1209"/>
        <v>45003.416666760546</v>
      </c>
      <c r="F38710">
        <f t="shared" si="1208"/>
        <v>7608.1</v>
      </c>
    </row>
    <row r="38711" spans="5:6" x14ac:dyDescent="0.25">
      <c r="E38711" s="11">
        <f t="shared" si="1209"/>
        <v>45003.437500093882</v>
      </c>
      <c r="F38711">
        <f t="shared" si="1208"/>
        <v>7608.1</v>
      </c>
    </row>
    <row r="38712" spans="5:6" x14ac:dyDescent="0.25">
      <c r="E38712" s="11">
        <f t="shared" si="1209"/>
        <v>45003.458333427217</v>
      </c>
      <c r="F38712">
        <f t="shared" si="1208"/>
        <v>7608.1</v>
      </c>
    </row>
    <row r="38713" spans="5:6" x14ac:dyDescent="0.25">
      <c r="E38713" s="11">
        <f t="shared" si="1209"/>
        <v>45003.479166760553</v>
      </c>
      <c r="F38713">
        <f t="shared" si="1208"/>
        <v>7608.1</v>
      </c>
    </row>
    <row r="38714" spans="5:6" x14ac:dyDescent="0.25">
      <c r="E38714" s="11">
        <f t="shared" si="1209"/>
        <v>45003.500000093889</v>
      </c>
      <c r="F38714">
        <f t="shared" si="1208"/>
        <v>7608.1</v>
      </c>
    </row>
    <row r="38715" spans="5:6" x14ac:dyDescent="0.25">
      <c r="E38715" s="11">
        <f t="shared" si="1209"/>
        <v>45003.520833427225</v>
      </c>
      <c r="F38715">
        <f t="shared" si="1208"/>
        <v>7608.1</v>
      </c>
    </row>
    <row r="38716" spans="5:6" x14ac:dyDescent="0.25">
      <c r="E38716" s="11">
        <f t="shared" si="1209"/>
        <v>45003.54166676056</v>
      </c>
      <c r="F38716">
        <f t="shared" si="1208"/>
        <v>7608.1</v>
      </c>
    </row>
    <row r="38717" spans="5:6" x14ac:dyDescent="0.25">
      <c r="E38717" s="11">
        <f t="shared" si="1209"/>
        <v>45003.562500093896</v>
      </c>
      <c r="F38717">
        <f t="shared" si="1208"/>
        <v>7608.1</v>
      </c>
    </row>
    <row r="38718" spans="5:6" x14ac:dyDescent="0.25">
      <c r="E38718" s="11">
        <f t="shared" si="1209"/>
        <v>45003.583333427232</v>
      </c>
      <c r="F38718">
        <f t="shared" si="1208"/>
        <v>7608.1</v>
      </c>
    </row>
    <row r="38719" spans="5:6" x14ac:dyDescent="0.25">
      <c r="E38719" s="11">
        <f t="shared" si="1209"/>
        <v>45003.604166760568</v>
      </c>
      <c r="F38719">
        <f t="shared" si="1208"/>
        <v>7608.1</v>
      </c>
    </row>
    <row r="38720" spans="5:6" x14ac:dyDescent="0.25">
      <c r="E38720" s="11">
        <f t="shared" si="1209"/>
        <v>45003.625000093904</v>
      </c>
      <c r="F38720">
        <f t="shared" si="1208"/>
        <v>7608.1</v>
      </c>
    </row>
    <row r="38721" spans="5:6" x14ac:dyDescent="0.25">
      <c r="E38721" s="11">
        <f t="shared" si="1209"/>
        <v>45003.645833427239</v>
      </c>
      <c r="F38721">
        <f t="shared" si="1208"/>
        <v>7608.1</v>
      </c>
    </row>
    <row r="38722" spans="5:6" x14ac:dyDescent="0.25">
      <c r="E38722" s="11">
        <f t="shared" si="1209"/>
        <v>45003.666666760575</v>
      </c>
      <c r="F38722">
        <f t="shared" si="1208"/>
        <v>7608.1</v>
      </c>
    </row>
    <row r="38723" spans="5:6" x14ac:dyDescent="0.25">
      <c r="E38723" s="11">
        <f t="shared" si="1209"/>
        <v>45003.687500093911</v>
      </c>
      <c r="F38723">
        <f t="shared" ref="F38723:F38786" si="1210">SUMIFS($A$2:$A$190,$B$2:$B$190,"&lt;"&amp;$E38723,$C$2:$C$190,"&gt;"&amp;E38723)</f>
        <v>7608.1</v>
      </c>
    </row>
    <row r="38724" spans="5:6" x14ac:dyDescent="0.25">
      <c r="E38724" s="11">
        <f t="shared" ref="E38724:E38787" si="1211">E38723+TIME(0,30,0)</f>
        <v>45003.708333427247</v>
      </c>
      <c r="F38724">
        <f t="shared" si="1210"/>
        <v>7608.1</v>
      </c>
    </row>
    <row r="38725" spans="5:6" x14ac:dyDescent="0.25">
      <c r="E38725" s="11">
        <f t="shared" si="1211"/>
        <v>45003.729166760582</v>
      </c>
      <c r="F38725">
        <f t="shared" si="1210"/>
        <v>7608.1</v>
      </c>
    </row>
    <row r="38726" spans="5:6" x14ac:dyDescent="0.25">
      <c r="E38726" s="11">
        <f t="shared" si="1211"/>
        <v>45003.750000093918</v>
      </c>
      <c r="F38726">
        <f t="shared" si="1210"/>
        <v>7608.1</v>
      </c>
    </row>
    <row r="38727" spans="5:6" x14ac:dyDescent="0.25">
      <c r="E38727" s="11">
        <f t="shared" si="1211"/>
        <v>45003.770833427254</v>
      </c>
      <c r="F38727">
        <f t="shared" si="1210"/>
        <v>7608.1</v>
      </c>
    </row>
    <row r="38728" spans="5:6" x14ac:dyDescent="0.25">
      <c r="E38728" s="11">
        <f t="shared" si="1211"/>
        <v>45003.79166676059</v>
      </c>
      <c r="F38728">
        <f t="shared" si="1210"/>
        <v>7608.1</v>
      </c>
    </row>
    <row r="38729" spans="5:6" x14ac:dyDescent="0.25">
      <c r="E38729" s="11">
        <f t="shared" si="1211"/>
        <v>45003.812500093925</v>
      </c>
      <c r="F38729">
        <f t="shared" si="1210"/>
        <v>7608.1</v>
      </c>
    </row>
    <row r="38730" spans="5:6" x14ac:dyDescent="0.25">
      <c r="E38730" s="11">
        <f t="shared" si="1211"/>
        <v>45003.833333427261</v>
      </c>
      <c r="F38730">
        <f t="shared" si="1210"/>
        <v>7608.1</v>
      </c>
    </row>
    <row r="38731" spans="5:6" x14ac:dyDescent="0.25">
      <c r="E38731" s="11">
        <f t="shared" si="1211"/>
        <v>45003.854166760597</v>
      </c>
      <c r="F38731">
        <f t="shared" si="1210"/>
        <v>7608.1</v>
      </c>
    </row>
    <row r="38732" spans="5:6" x14ac:dyDescent="0.25">
      <c r="E38732" s="11">
        <f t="shared" si="1211"/>
        <v>45003.875000093933</v>
      </c>
      <c r="F38732">
        <f t="shared" si="1210"/>
        <v>7608.1</v>
      </c>
    </row>
    <row r="38733" spans="5:6" x14ac:dyDescent="0.25">
      <c r="E38733" s="11">
        <f t="shared" si="1211"/>
        <v>45003.895833427268</v>
      </c>
      <c r="F38733">
        <f t="shared" si="1210"/>
        <v>7608.1</v>
      </c>
    </row>
    <row r="38734" spans="5:6" x14ac:dyDescent="0.25">
      <c r="E38734" s="11">
        <f t="shared" si="1211"/>
        <v>45003.916666760604</v>
      </c>
      <c r="F38734">
        <f t="shared" si="1210"/>
        <v>7608.1</v>
      </c>
    </row>
    <row r="38735" spans="5:6" x14ac:dyDescent="0.25">
      <c r="E38735" s="11">
        <f t="shared" si="1211"/>
        <v>45003.93750009394</v>
      </c>
      <c r="F38735">
        <f t="shared" si="1210"/>
        <v>7608.1</v>
      </c>
    </row>
    <row r="38736" spans="5:6" x14ac:dyDescent="0.25">
      <c r="E38736" s="11">
        <f t="shared" si="1211"/>
        <v>45003.958333427276</v>
      </c>
      <c r="F38736">
        <f t="shared" si="1210"/>
        <v>7608.1</v>
      </c>
    </row>
    <row r="38737" spans="5:6" x14ac:dyDescent="0.25">
      <c r="E38737" s="11">
        <f t="shared" si="1211"/>
        <v>45003.979166760611</v>
      </c>
      <c r="F38737">
        <f t="shared" si="1210"/>
        <v>7608.1</v>
      </c>
    </row>
    <row r="38738" spans="5:6" x14ac:dyDescent="0.25">
      <c r="E38738" s="11">
        <f t="shared" si="1211"/>
        <v>45004.000000093947</v>
      </c>
      <c r="F38738">
        <f t="shared" si="1210"/>
        <v>7608.1</v>
      </c>
    </row>
    <row r="38739" spans="5:6" x14ac:dyDescent="0.25">
      <c r="E38739" s="11">
        <f t="shared" si="1211"/>
        <v>45004.020833427283</v>
      </c>
      <c r="F38739">
        <f t="shared" si="1210"/>
        <v>7608.1</v>
      </c>
    </row>
    <row r="38740" spans="5:6" x14ac:dyDescent="0.25">
      <c r="E38740" s="11">
        <f t="shared" si="1211"/>
        <v>45004.041666760619</v>
      </c>
      <c r="F38740">
        <f t="shared" si="1210"/>
        <v>7608.1</v>
      </c>
    </row>
    <row r="38741" spans="5:6" x14ac:dyDescent="0.25">
      <c r="E38741" s="11">
        <f t="shared" si="1211"/>
        <v>45004.062500093954</v>
      </c>
      <c r="F38741">
        <f t="shared" si="1210"/>
        <v>7608.1</v>
      </c>
    </row>
    <row r="38742" spans="5:6" x14ac:dyDescent="0.25">
      <c r="E38742" s="11">
        <f t="shared" si="1211"/>
        <v>45004.08333342729</v>
      </c>
      <c r="F38742">
        <f t="shared" si="1210"/>
        <v>7608.1</v>
      </c>
    </row>
    <row r="38743" spans="5:6" x14ac:dyDescent="0.25">
      <c r="E38743" s="11">
        <f t="shared" si="1211"/>
        <v>45004.104166760626</v>
      </c>
      <c r="F38743">
        <f t="shared" si="1210"/>
        <v>7608.1</v>
      </c>
    </row>
    <row r="38744" spans="5:6" x14ac:dyDescent="0.25">
      <c r="E38744" s="11">
        <f t="shared" si="1211"/>
        <v>45004.125000093962</v>
      </c>
      <c r="F38744">
        <f t="shared" si="1210"/>
        <v>7608.1</v>
      </c>
    </row>
    <row r="38745" spans="5:6" x14ac:dyDescent="0.25">
      <c r="E38745" s="11">
        <f t="shared" si="1211"/>
        <v>45004.145833427297</v>
      </c>
      <c r="F38745">
        <f t="shared" si="1210"/>
        <v>7608.1</v>
      </c>
    </row>
    <row r="38746" spans="5:6" x14ac:dyDescent="0.25">
      <c r="E38746" s="11">
        <f t="shared" si="1211"/>
        <v>45004.166666760633</v>
      </c>
      <c r="F38746">
        <f t="shared" si="1210"/>
        <v>7608.1</v>
      </c>
    </row>
    <row r="38747" spans="5:6" x14ac:dyDescent="0.25">
      <c r="E38747" s="11">
        <f t="shared" si="1211"/>
        <v>45004.187500093969</v>
      </c>
      <c r="F38747">
        <f t="shared" si="1210"/>
        <v>7608.1</v>
      </c>
    </row>
    <row r="38748" spans="5:6" x14ac:dyDescent="0.25">
      <c r="E38748" s="11">
        <f t="shared" si="1211"/>
        <v>45004.208333427305</v>
      </c>
      <c r="F38748">
        <f t="shared" si="1210"/>
        <v>7608.1</v>
      </c>
    </row>
    <row r="38749" spans="5:6" x14ac:dyDescent="0.25">
      <c r="E38749" s="11">
        <f t="shared" si="1211"/>
        <v>45004.229166760641</v>
      </c>
      <c r="F38749">
        <f t="shared" si="1210"/>
        <v>7608.1</v>
      </c>
    </row>
    <row r="38750" spans="5:6" x14ac:dyDescent="0.25">
      <c r="E38750" s="11">
        <f t="shared" si="1211"/>
        <v>45004.250000093976</v>
      </c>
      <c r="F38750">
        <f t="shared" si="1210"/>
        <v>7608.1</v>
      </c>
    </row>
    <row r="38751" spans="5:6" x14ac:dyDescent="0.25">
      <c r="E38751" s="11">
        <f t="shared" si="1211"/>
        <v>45004.270833427312</v>
      </c>
      <c r="F38751">
        <f t="shared" si="1210"/>
        <v>7608.1</v>
      </c>
    </row>
    <row r="38752" spans="5:6" x14ac:dyDescent="0.25">
      <c r="E38752" s="11">
        <f t="shared" si="1211"/>
        <v>45004.291666760648</v>
      </c>
      <c r="F38752">
        <f t="shared" si="1210"/>
        <v>7608.1</v>
      </c>
    </row>
    <row r="38753" spans="5:6" x14ac:dyDescent="0.25">
      <c r="E38753" s="11">
        <f t="shared" si="1211"/>
        <v>45004.312500093984</v>
      </c>
      <c r="F38753">
        <f t="shared" si="1210"/>
        <v>7608.1</v>
      </c>
    </row>
    <row r="38754" spans="5:6" x14ac:dyDescent="0.25">
      <c r="E38754" s="11">
        <f t="shared" si="1211"/>
        <v>45004.333333427319</v>
      </c>
      <c r="F38754">
        <f t="shared" si="1210"/>
        <v>7608.1</v>
      </c>
    </row>
    <row r="38755" spans="5:6" x14ac:dyDescent="0.25">
      <c r="E38755" s="11">
        <f t="shared" si="1211"/>
        <v>45004.354166760655</v>
      </c>
      <c r="F38755">
        <f t="shared" si="1210"/>
        <v>7608.1</v>
      </c>
    </row>
    <row r="38756" spans="5:6" x14ac:dyDescent="0.25">
      <c r="E38756" s="11">
        <f t="shared" si="1211"/>
        <v>45004.375000093991</v>
      </c>
      <c r="F38756">
        <f t="shared" si="1210"/>
        <v>7608.1</v>
      </c>
    </row>
    <row r="38757" spans="5:6" x14ac:dyDescent="0.25">
      <c r="E38757" s="11">
        <f t="shared" si="1211"/>
        <v>45004.395833427327</v>
      </c>
      <c r="F38757">
        <f t="shared" si="1210"/>
        <v>7608.1</v>
      </c>
    </row>
    <row r="38758" spans="5:6" x14ac:dyDescent="0.25">
      <c r="E38758" s="11">
        <f t="shared" si="1211"/>
        <v>45004.416666760662</v>
      </c>
      <c r="F38758">
        <f t="shared" si="1210"/>
        <v>7608.1</v>
      </c>
    </row>
    <row r="38759" spans="5:6" x14ac:dyDescent="0.25">
      <c r="E38759" s="11">
        <f t="shared" si="1211"/>
        <v>45004.437500093998</v>
      </c>
      <c r="F38759">
        <f t="shared" si="1210"/>
        <v>7608.1</v>
      </c>
    </row>
    <row r="38760" spans="5:6" x14ac:dyDescent="0.25">
      <c r="E38760" s="11">
        <f t="shared" si="1211"/>
        <v>45004.458333427334</v>
      </c>
      <c r="F38760">
        <f t="shared" si="1210"/>
        <v>7608.1</v>
      </c>
    </row>
    <row r="38761" spans="5:6" x14ac:dyDescent="0.25">
      <c r="E38761" s="11">
        <f t="shared" si="1211"/>
        <v>45004.47916676067</v>
      </c>
      <c r="F38761">
        <f t="shared" si="1210"/>
        <v>7608.1</v>
      </c>
    </row>
    <row r="38762" spans="5:6" x14ac:dyDescent="0.25">
      <c r="E38762" s="11">
        <f t="shared" si="1211"/>
        <v>45004.500000094005</v>
      </c>
      <c r="F38762">
        <f t="shared" si="1210"/>
        <v>7608.1</v>
      </c>
    </row>
    <row r="38763" spans="5:6" x14ac:dyDescent="0.25">
      <c r="E38763" s="11">
        <f t="shared" si="1211"/>
        <v>45004.520833427341</v>
      </c>
      <c r="F38763">
        <f t="shared" si="1210"/>
        <v>7608.1</v>
      </c>
    </row>
    <row r="38764" spans="5:6" x14ac:dyDescent="0.25">
      <c r="E38764" s="11">
        <f t="shared" si="1211"/>
        <v>45004.541666760677</v>
      </c>
      <c r="F38764">
        <f t="shared" si="1210"/>
        <v>7608.1</v>
      </c>
    </row>
    <row r="38765" spans="5:6" x14ac:dyDescent="0.25">
      <c r="E38765" s="11">
        <f t="shared" si="1211"/>
        <v>45004.562500094013</v>
      </c>
      <c r="F38765">
        <f t="shared" si="1210"/>
        <v>7608.1</v>
      </c>
    </row>
    <row r="38766" spans="5:6" x14ac:dyDescent="0.25">
      <c r="E38766" s="11">
        <f t="shared" si="1211"/>
        <v>45004.583333427348</v>
      </c>
      <c r="F38766">
        <f t="shared" si="1210"/>
        <v>7608.1</v>
      </c>
    </row>
    <row r="38767" spans="5:6" x14ac:dyDescent="0.25">
      <c r="E38767" s="11">
        <f t="shared" si="1211"/>
        <v>45004.604166760684</v>
      </c>
      <c r="F38767">
        <f t="shared" si="1210"/>
        <v>7608.1</v>
      </c>
    </row>
    <row r="38768" spans="5:6" x14ac:dyDescent="0.25">
      <c r="E38768" s="11">
        <f t="shared" si="1211"/>
        <v>45004.62500009402</v>
      </c>
      <c r="F38768">
        <f t="shared" si="1210"/>
        <v>7608.1</v>
      </c>
    </row>
    <row r="38769" spans="5:6" x14ac:dyDescent="0.25">
      <c r="E38769" s="11">
        <f t="shared" si="1211"/>
        <v>45004.645833427356</v>
      </c>
      <c r="F38769">
        <f t="shared" si="1210"/>
        <v>7608.1</v>
      </c>
    </row>
    <row r="38770" spans="5:6" x14ac:dyDescent="0.25">
      <c r="E38770" s="11">
        <f t="shared" si="1211"/>
        <v>45004.666666760691</v>
      </c>
      <c r="F38770">
        <f t="shared" si="1210"/>
        <v>7608.1</v>
      </c>
    </row>
    <row r="38771" spans="5:6" x14ac:dyDescent="0.25">
      <c r="E38771" s="11">
        <f t="shared" si="1211"/>
        <v>45004.687500094027</v>
      </c>
      <c r="F38771">
        <f t="shared" si="1210"/>
        <v>7608.1</v>
      </c>
    </row>
    <row r="38772" spans="5:6" x14ac:dyDescent="0.25">
      <c r="E38772" s="11">
        <f t="shared" si="1211"/>
        <v>45004.708333427363</v>
      </c>
      <c r="F38772">
        <f t="shared" si="1210"/>
        <v>7608.1</v>
      </c>
    </row>
    <row r="38773" spans="5:6" x14ac:dyDescent="0.25">
      <c r="E38773" s="11">
        <f t="shared" si="1211"/>
        <v>45004.729166760699</v>
      </c>
      <c r="F38773">
        <f t="shared" si="1210"/>
        <v>7608.1</v>
      </c>
    </row>
    <row r="38774" spans="5:6" x14ac:dyDescent="0.25">
      <c r="E38774" s="11">
        <f t="shared" si="1211"/>
        <v>45004.750000094034</v>
      </c>
      <c r="F38774">
        <f t="shared" si="1210"/>
        <v>7608.1</v>
      </c>
    </row>
    <row r="38775" spans="5:6" x14ac:dyDescent="0.25">
      <c r="E38775" s="11">
        <f t="shared" si="1211"/>
        <v>45004.77083342737</v>
      </c>
      <c r="F38775">
        <f t="shared" si="1210"/>
        <v>7608.1</v>
      </c>
    </row>
    <row r="38776" spans="5:6" x14ac:dyDescent="0.25">
      <c r="E38776" s="11">
        <f t="shared" si="1211"/>
        <v>45004.791666760706</v>
      </c>
      <c r="F38776">
        <f t="shared" si="1210"/>
        <v>7608.1</v>
      </c>
    </row>
    <row r="38777" spans="5:6" x14ac:dyDescent="0.25">
      <c r="E38777" s="11">
        <f t="shared" si="1211"/>
        <v>45004.812500094042</v>
      </c>
      <c r="F38777">
        <f t="shared" si="1210"/>
        <v>7608.1</v>
      </c>
    </row>
    <row r="38778" spans="5:6" x14ac:dyDescent="0.25">
      <c r="E38778" s="11">
        <f t="shared" si="1211"/>
        <v>45004.833333427378</v>
      </c>
      <c r="F38778">
        <f t="shared" si="1210"/>
        <v>7608.1</v>
      </c>
    </row>
    <row r="38779" spans="5:6" x14ac:dyDescent="0.25">
      <c r="E38779" s="11">
        <f t="shared" si="1211"/>
        <v>45004.854166760713</v>
      </c>
      <c r="F38779">
        <f t="shared" si="1210"/>
        <v>7608.1</v>
      </c>
    </row>
    <row r="38780" spans="5:6" x14ac:dyDescent="0.25">
      <c r="E38780" s="11">
        <f t="shared" si="1211"/>
        <v>45004.875000094049</v>
      </c>
      <c r="F38780">
        <f t="shared" si="1210"/>
        <v>7608.1</v>
      </c>
    </row>
    <row r="38781" spans="5:6" x14ac:dyDescent="0.25">
      <c r="E38781" s="11">
        <f t="shared" si="1211"/>
        <v>45004.895833427385</v>
      </c>
      <c r="F38781">
        <f t="shared" si="1210"/>
        <v>7608.1</v>
      </c>
    </row>
    <row r="38782" spans="5:6" x14ac:dyDescent="0.25">
      <c r="E38782" s="11">
        <f t="shared" si="1211"/>
        <v>45004.916666760721</v>
      </c>
      <c r="F38782">
        <f t="shared" si="1210"/>
        <v>7608.1</v>
      </c>
    </row>
    <row r="38783" spans="5:6" x14ac:dyDescent="0.25">
      <c r="E38783" s="11">
        <f t="shared" si="1211"/>
        <v>45004.937500094056</v>
      </c>
      <c r="F38783">
        <f t="shared" si="1210"/>
        <v>7608.1</v>
      </c>
    </row>
    <row r="38784" spans="5:6" x14ac:dyDescent="0.25">
      <c r="E38784" s="11">
        <f t="shared" si="1211"/>
        <v>45004.958333427392</v>
      </c>
      <c r="F38784">
        <f t="shared" si="1210"/>
        <v>7608.1</v>
      </c>
    </row>
    <row r="38785" spans="5:6" x14ac:dyDescent="0.25">
      <c r="E38785" s="11">
        <f t="shared" si="1211"/>
        <v>45004.979166760728</v>
      </c>
      <c r="F38785">
        <f t="shared" si="1210"/>
        <v>7608.1</v>
      </c>
    </row>
    <row r="38786" spans="5:6" x14ac:dyDescent="0.25">
      <c r="E38786" s="11">
        <f t="shared" si="1211"/>
        <v>45005.000000094064</v>
      </c>
      <c r="F38786">
        <f t="shared" si="1210"/>
        <v>7608.1</v>
      </c>
    </row>
    <row r="38787" spans="5:6" x14ac:dyDescent="0.25">
      <c r="E38787" s="11">
        <f t="shared" si="1211"/>
        <v>45005.020833427399</v>
      </c>
      <c r="F38787">
        <f t="shared" ref="F38787:F38850" si="1212">SUMIFS($A$2:$A$190,$B$2:$B$190,"&lt;"&amp;$E38787,$C$2:$C$190,"&gt;"&amp;E38787)</f>
        <v>7608.1</v>
      </c>
    </row>
    <row r="38788" spans="5:6" x14ac:dyDescent="0.25">
      <c r="E38788" s="11">
        <f t="shared" ref="E38788:E38851" si="1213">E38787+TIME(0,30,0)</f>
        <v>45005.041666760735</v>
      </c>
      <c r="F38788">
        <f t="shared" si="1212"/>
        <v>7608.1</v>
      </c>
    </row>
    <row r="38789" spans="5:6" x14ac:dyDescent="0.25">
      <c r="E38789" s="11">
        <f t="shared" si="1213"/>
        <v>45005.062500094071</v>
      </c>
      <c r="F38789">
        <f t="shared" si="1212"/>
        <v>7608.1</v>
      </c>
    </row>
    <row r="38790" spans="5:6" x14ac:dyDescent="0.25">
      <c r="E38790" s="11">
        <f t="shared" si="1213"/>
        <v>45005.083333427407</v>
      </c>
      <c r="F38790">
        <f t="shared" si="1212"/>
        <v>7608.1</v>
      </c>
    </row>
    <row r="38791" spans="5:6" x14ac:dyDescent="0.25">
      <c r="E38791" s="11">
        <f t="shared" si="1213"/>
        <v>45005.104166760742</v>
      </c>
      <c r="F38791">
        <f t="shared" si="1212"/>
        <v>7608.1</v>
      </c>
    </row>
    <row r="38792" spans="5:6" x14ac:dyDescent="0.25">
      <c r="E38792" s="11">
        <f t="shared" si="1213"/>
        <v>45005.125000094078</v>
      </c>
      <c r="F38792">
        <f t="shared" si="1212"/>
        <v>7608.1</v>
      </c>
    </row>
    <row r="38793" spans="5:6" x14ac:dyDescent="0.25">
      <c r="E38793" s="11">
        <f t="shared" si="1213"/>
        <v>45005.145833427414</v>
      </c>
      <c r="F38793">
        <f t="shared" si="1212"/>
        <v>7608.1</v>
      </c>
    </row>
    <row r="38794" spans="5:6" x14ac:dyDescent="0.25">
      <c r="E38794" s="11">
        <f t="shared" si="1213"/>
        <v>45005.16666676075</v>
      </c>
      <c r="F38794">
        <f t="shared" si="1212"/>
        <v>7608.1</v>
      </c>
    </row>
    <row r="38795" spans="5:6" x14ac:dyDescent="0.25">
      <c r="E38795" s="11">
        <f t="shared" si="1213"/>
        <v>45005.187500094085</v>
      </c>
      <c r="F38795">
        <f t="shared" si="1212"/>
        <v>7608.1</v>
      </c>
    </row>
    <row r="38796" spans="5:6" x14ac:dyDescent="0.25">
      <c r="E38796" s="11">
        <f t="shared" si="1213"/>
        <v>45005.208333427421</v>
      </c>
      <c r="F38796">
        <f t="shared" si="1212"/>
        <v>7608.1</v>
      </c>
    </row>
    <row r="38797" spans="5:6" x14ac:dyDescent="0.25">
      <c r="E38797" s="11">
        <f t="shared" si="1213"/>
        <v>45005.229166760757</v>
      </c>
      <c r="F38797">
        <f t="shared" si="1212"/>
        <v>7608.1</v>
      </c>
    </row>
    <row r="38798" spans="5:6" x14ac:dyDescent="0.25">
      <c r="E38798" s="11">
        <f t="shared" si="1213"/>
        <v>45005.250000094093</v>
      </c>
      <c r="F38798">
        <f t="shared" si="1212"/>
        <v>7608.1</v>
      </c>
    </row>
    <row r="38799" spans="5:6" x14ac:dyDescent="0.25">
      <c r="E38799" s="11">
        <f t="shared" si="1213"/>
        <v>45005.270833427428</v>
      </c>
      <c r="F38799">
        <f t="shared" si="1212"/>
        <v>7608.1</v>
      </c>
    </row>
    <row r="38800" spans="5:6" x14ac:dyDescent="0.25">
      <c r="E38800" s="11">
        <f t="shared" si="1213"/>
        <v>45005.291666760764</v>
      </c>
      <c r="F38800">
        <f t="shared" si="1212"/>
        <v>7608.1</v>
      </c>
    </row>
    <row r="38801" spans="5:6" x14ac:dyDescent="0.25">
      <c r="E38801" s="11">
        <f t="shared" si="1213"/>
        <v>45005.3125000941</v>
      </c>
      <c r="F38801">
        <f t="shared" si="1212"/>
        <v>7608.1</v>
      </c>
    </row>
    <row r="38802" spans="5:6" x14ac:dyDescent="0.25">
      <c r="E38802" s="11">
        <f t="shared" si="1213"/>
        <v>45005.333333427436</v>
      </c>
      <c r="F38802">
        <f t="shared" si="1212"/>
        <v>7608.1</v>
      </c>
    </row>
    <row r="38803" spans="5:6" x14ac:dyDescent="0.25">
      <c r="E38803" s="11">
        <f t="shared" si="1213"/>
        <v>45005.354166760771</v>
      </c>
      <c r="F38803">
        <f t="shared" si="1212"/>
        <v>7608.1</v>
      </c>
    </row>
    <row r="38804" spans="5:6" x14ac:dyDescent="0.25">
      <c r="E38804" s="11">
        <f t="shared" si="1213"/>
        <v>45005.375000094107</v>
      </c>
      <c r="F38804">
        <f t="shared" si="1212"/>
        <v>7608.1</v>
      </c>
    </row>
    <row r="38805" spans="5:6" x14ac:dyDescent="0.25">
      <c r="E38805" s="11">
        <f t="shared" si="1213"/>
        <v>45005.395833427443</v>
      </c>
      <c r="F38805">
        <f t="shared" si="1212"/>
        <v>7608.1</v>
      </c>
    </row>
    <row r="38806" spans="5:6" x14ac:dyDescent="0.25">
      <c r="E38806" s="11">
        <f t="shared" si="1213"/>
        <v>45005.416666760779</v>
      </c>
      <c r="F38806">
        <f t="shared" si="1212"/>
        <v>7608.1</v>
      </c>
    </row>
    <row r="38807" spans="5:6" x14ac:dyDescent="0.25">
      <c r="E38807" s="11">
        <f t="shared" si="1213"/>
        <v>45005.437500094115</v>
      </c>
      <c r="F38807">
        <f t="shared" si="1212"/>
        <v>7608.1</v>
      </c>
    </row>
    <row r="38808" spans="5:6" x14ac:dyDescent="0.25">
      <c r="E38808" s="11">
        <f t="shared" si="1213"/>
        <v>45005.45833342745</v>
      </c>
      <c r="F38808">
        <f t="shared" si="1212"/>
        <v>7608.1</v>
      </c>
    </row>
    <row r="38809" spans="5:6" x14ac:dyDescent="0.25">
      <c r="E38809" s="11">
        <f t="shared" si="1213"/>
        <v>45005.479166760786</v>
      </c>
      <c r="F38809">
        <f t="shared" si="1212"/>
        <v>7608.1</v>
      </c>
    </row>
    <row r="38810" spans="5:6" x14ac:dyDescent="0.25">
      <c r="E38810" s="11">
        <f t="shared" si="1213"/>
        <v>45005.500000094122</v>
      </c>
      <c r="F38810">
        <f t="shared" si="1212"/>
        <v>7608.1</v>
      </c>
    </row>
    <row r="38811" spans="5:6" x14ac:dyDescent="0.25">
      <c r="E38811" s="11">
        <f t="shared" si="1213"/>
        <v>45005.520833427458</v>
      </c>
      <c r="F38811">
        <f t="shared" si="1212"/>
        <v>7608.1</v>
      </c>
    </row>
    <row r="38812" spans="5:6" x14ac:dyDescent="0.25">
      <c r="E38812" s="11">
        <f t="shared" si="1213"/>
        <v>45005.541666760793</v>
      </c>
      <c r="F38812">
        <f t="shared" si="1212"/>
        <v>7608.1</v>
      </c>
    </row>
    <row r="38813" spans="5:6" x14ac:dyDescent="0.25">
      <c r="E38813" s="11">
        <f t="shared" si="1213"/>
        <v>45005.562500094129</v>
      </c>
      <c r="F38813">
        <f t="shared" si="1212"/>
        <v>7608.1</v>
      </c>
    </row>
    <row r="38814" spans="5:6" x14ac:dyDescent="0.25">
      <c r="E38814" s="11">
        <f t="shared" si="1213"/>
        <v>45005.583333427465</v>
      </c>
      <c r="F38814">
        <f t="shared" si="1212"/>
        <v>7608.1</v>
      </c>
    </row>
    <row r="38815" spans="5:6" x14ac:dyDescent="0.25">
      <c r="E38815" s="11">
        <f t="shared" si="1213"/>
        <v>45005.604166760801</v>
      </c>
      <c r="F38815">
        <f t="shared" si="1212"/>
        <v>7608.1</v>
      </c>
    </row>
    <row r="38816" spans="5:6" x14ac:dyDescent="0.25">
      <c r="E38816" s="11">
        <f t="shared" si="1213"/>
        <v>45005.625000094136</v>
      </c>
      <c r="F38816">
        <f t="shared" si="1212"/>
        <v>7608.1</v>
      </c>
    </row>
    <row r="38817" spans="5:6" x14ac:dyDescent="0.25">
      <c r="E38817" s="11">
        <f t="shared" si="1213"/>
        <v>45005.645833427472</v>
      </c>
      <c r="F38817">
        <f t="shared" si="1212"/>
        <v>7608.1</v>
      </c>
    </row>
    <row r="38818" spans="5:6" x14ac:dyDescent="0.25">
      <c r="E38818" s="11">
        <f t="shared" si="1213"/>
        <v>45005.666666760808</v>
      </c>
      <c r="F38818">
        <f t="shared" si="1212"/>
        <v>7608.1</v>
      </c>
    </row>
    <row r="38819" spans="5:6" x14ac:dyDescent="0.25">
      <c r="E38819" s="11">
        <f t="shared" si="1213"/>
        <v>45005.687500094144</v>
      </c>
      <c r="F38819">
        <f t="shared" si="1212"/>
        <v>7608.1</v>
      </c>
    </row>
    <row r="38820" spans="5:6" x14ac:dyDescent="0.25">
      <c r="E38820" s="11">
        <f t="shared" si="1213"/>
        <v>45005.708333427479</v>
      </c>
      <c r="F38820">
        <f t="shared" si="1212"/>
        <v>7608.1</v>
      </c>
    </row>
    <row r="38821" spans="5:6" x14ac:dyDescent="0.25">
      <c r="E38821" s="11">
        <f t="shared" si="1213"/>
        <v>45005.729166760815</v>
      </c>
      <c r="F38821">
        <f t="shared" si="1212"/>
        <v>7608.1</v>
      </c>
    </row>
    <row r="38822" spans="5:6" x14ac:dyDescent="0.25">
      <c r="E38822" s="11">
        <f t="shared" si="1213"/>
        <v>45005.750000094151</v>
      </c>
      <c r="F38822">
        <f t="shared" si="1212"/>
        <v>7608.1</v>
      </c>
    </row>
    <row r="38823" spans="5:6" x14ac:dyDescent="0.25">
      <c r="E38823" s="11">
        <f t="shared" si="1213"/>
        <v>45005.770833427487</v>
      </c>
      <c r="F38823">
        <f t="shared" si="1212"/>
        <v>7608.1</v>
      </c>
    </row>
    <row r="38824" spans="5:6" x14ac:dyDescent="0.25">
      <c r="E38824" s="11">
        <f t="shared" si="1213"/>
        <v>45005.791666760822</v>
      </c>
      <c r="F38824">
        <f t="shared" si="1212"/>
        <v>7608.1</v>
      </c>
    </row>
    <row r="38825" spans="5:6" x14ac:dyDescent="0.25">
      <c r="E38825" s="11">
        <f t="shared" si="1213"/>
        <v>45005.812500094158</v>
      </c>
      <c r="F38825">
        <f t="shared" si="1212"/>
        <v>7608.1</v>
      </c>
    </row>
    <row r="38826" spans="5:6" x14ac:dyDescent="0.25">
      <c r="E38826" s="11">
        <f t="shared" si="1213"/>
        <v>45005.833333427494</v>
      </c>
      <c r="F38826">
        <f t="shared" si="1212"/>
        <v>7608.1</v>
      </c>
    </row>
    <row r="38827" spans="5:6" x14ac:dyDescent="0.25">
      <c r="E38827" s="11">
        <f t="shared" si="1213"/>
        <v>45005.85416676083</v>
      </c>
      <c r="F38827">
        <f t="shared" si="1212"/>
        <v>7608.1</v>
      </c>
    </row>
    <row r="38828" spans="5:6" x14ac:dyDescent="0.25">
      <c r="E38828" s="11">
        <f t="shared" si="1213"/>
        <v>45005.875000094165</v>
      </c>
      <c r="F38828">
        <f t="shared" si="1212"/>
        <v>7608.1</v>
      </c>
    </row>
    <row r="38829" spans="5:6" x14ac:dyDescent="0.25">
      <c r="E38829" s="11">
        <f t="shared" si="1213"/>
        <v>45005.895833427501</v>
      </c>
      <c r="F38829">
        <f t="shared" si="1212"/>
        <v>7608.1</v>
      </c>
    </row>
    <row r="38830" spans="5:6" x14ac:dyDescent="0.25">
      <c r="E38830" s="11">
        <f t="shared" si="1213"/>
        <v>45005.916666760837</v>
      </c>
      <c r="F38830">
        <f t="shared" si="1212"/>
        <v>7608.1</v>
      </c>
    </row>
    <row r="38831" spans="5:6" x14ac:dyDescent="0.25">
      <c r="E38831" s="11">
        <f t="shared" si="1213"/>
        <v>45005.937500094173</v>
      </c>
      <c r="F38831">
        <f t="shared" si="1212"/>
        <v>7608.1</v>
      </c>
    </row>
    <row r="38832" spans="5:6" x14ac:dyDescent="0.25">
      <c r="E38832" s="11">
        <f t="shared" si="1213"/>
        <v>45005.958333427508</v>
      </c>
      <c r="F38832">
        <f t="shared" si="1212"/>
        <v>7608.1</v>
      </c>
    </row>
    <row r="38833" spans="5:6" x14ac:dyDescent="0.25">
      <c r="E38833" s="11">
        <f t="shared" si="1213"/>
        <v>45005.979166760844</v>
      </c>
      <c r="F38833">
        <f t="shared" si="1212"/>
        <v>7608.1</v>
      </c>
    </row>
    <row r="38834" spans="5:6" x14ac:dyDescent="0.25">
      <c r="E38834" s="11">
        <f t="shared" si="1213"/>
        <v>45006.00000009418</v>
      </c>
      <c r="F38834">
        <f t="shared" si="1212"/>
        <v>7608.1</v>
      </c>
    </row>
    <row r="38835" spans="5:6" x14ac:dyDescent="0.25">
      <c r="E38835" s="11">
        <f t="shared" si="1213"/>
        <v>45006.020833427516</v>
      </c>
      <c r="F38835">
        <f t="shared" si="1212"/>
        <v>7608.1</v>
      </c>
    </row>
    <row r="38836" spans="5:6" x14ac:dyDescent="0.25">
      <c r="E38836" s="11">
        <f t="shared" si="1213"/>
        <v>45006.041666760852</v>
      </c>
      <c r="F38836">
        <f t="shared" si="1212"/>
        <v>7608.1</v>
      </c>
    </row>
    <row r="38837" spans="5:6" x14ac:dyDescent="0.25">
      <c r="E38837" s="11">
        <f t="shared" si="1213"/>
        <v>45006.062500094187</v>
      </c>
      <c r="F38837">
        <f t="shared" si="1212"/>
        <v>7608.1</v>
      </c>
    </row>
    <row r="38838" spans="5:6" x14ac:dyDescent="0.25">
      <c r="E38838" s="11">
        <f t="shared" si="1213"/>
        <v>45006.083333427523</v>
      </c>
      <c r="F38838">
        <f t="shared" si="1212"/>
        <v>7608.1</v>
      </c>
    </row>
    <row r="38839" spans="5:6" x14ac:dyDescent="0.25">
      <c r="E38839" s="11">
        <f t="shared" si="1213"/>
        <v>45006.104166760859</v>
      </c>
      <c r="F38839">
        <f t="shared" si="1212"/>
        <v>7608.1</v>
      </c>
    </row>
    <row r="38840" spans="5:6" x14ac:dyDescent="0.25">
      <c r="E38840" s="11">
        <f t="shared" si="1213"/>
        <v>45006.125000094195</v>
      </c>
      <c r="F38840">
        <f t="shared" si="1212"/>
        <v>7608.1</v>
      </c>
    </row>
    <row r="38841" spans="5:6" x14ac:dyDescent="0.25">
      <c r="E38841" s="11">
        <f t="shared" si="1213"/>
        <v>45006.14583342753</v>
      </c>
      <c r="F38841">
        <f t="shared" si="1212"/>
        <v>7608.1</v>
      </c>
    </row>
    <row r="38842" spans="5:6" x14ac:dyDescent="0.25">
      <c r="E38842" s="11">
        <f t="shared" si="1213"/>
        <v>45006.166666760866</v>
      </c>
      <c r="F38842">
        <f t="shared" si="1212"/>
        <v>7608.1</v>
      </c>
    </row>
    <row r="38843" spans="5:6" x14ac:dyDescent="0.25">
      <c r="E38843" s="11">
        <f t="shared" si="1213"/>
        <v>45006.187500094202</v>
      </c>
      <c r="F38843">
        <f t="shared" si="1212"/>
        <v>7608.1</v>
      </c>
    </row>
    <row r="38844" spans="5:6" x14ac:dyDescent="0.25">
      <c r="E38844" s="11">
        <f t="shared" si="1213"/>
        <v>45006.208333427538</v>
      </c>
      <c r="F38844">
        <f t="shared" si="1212"/>
        <v>7608.1</v>
      </c>
    </row>
    <row r="38845" spans="5:6" x14ac:dyDescent="0.25">
      <c r="E38845" s="11">
        <f t="shared" si="1213"/>
        <v>45006.229166760873</v>
      </c>
      <c r="F38845">
        <f t="shared" si="1212"/>
        <v>7608.1</v>
      </c>
    </row>
    <row r="38846" spans="5:6" x14ac:dyDescent="0.25">
      <c r="E38846" s="11">
        <f t="shared" si="1213"/>
        <v>45006.250000094209</v>
      </c>
      <c r="F38846">
        <f t="shared" si="1212"/>
        <v>7608.1</v>
      </c>
    </row>
    <row r="38847" spans="5:6" x14ac:dyDescent="0.25">
      <c r="E38847" s="11">
        <f t="shared" si="1213"/>
        <v>45006.270833427545</v>
      </c>
      <c r="F38847">
        <f t="shared" si="1212"/>
        <v>7608.1</v>
      </c>
    </row>
    <row r="38848" spans="5:6" x14ac:dyDescent="0.25">
      <c r="E38848" s="11">
        <f t="shared" si="1213"/>
        <v>45006.291666760881</v>
      </c>
      <c r="F38848">
        <f t="shared" si="1212"/>
        <v>7608.1</v>
      </c>
    </row>
    <row r="38849" spans="5:6" x14ac:dyDescent="0.25">
      <c r="E38849" s="11">
        <f t="shared" si="1213"/>
        <v>45006.312500094216</v>
      </c>
      <c r="F38849">
        <f t="shared" si="1212"/>
        <v>7608.1</v>
      </c>
    </row>
    <row r="38850" spans="5:6" x14ac:dyDescent="0.25">
      <c r="E38850" s="11">
        <f t="shared" si="1213"/>
        <v>45006.333333427552</v>
      </c>
      <c r="F38850">
        <f t="shared" si="1212"/>
        <v>7608.1</v>
      </c>
    </row>
    <row r="38851" spans="5:6" x14ac:dyDescent="0.25">
      <c r="E38851" s="11">
        <f t="shared" si="1213"/>
        <v>45006.354166760888</v>
      </c>
      <c r="F38851">
        <f t="shared" ref="F38851:F38914" si="1214">SUMIFS($A$2:$A$190,$B$2:$B$190,"&lt;"&amp;$E38851,$C$2:$C$190,"&gt;"&amp;E38851)</f>
        <v>7608.1</v>
      </c>
    </row>
    <row r="38852" spans="5:6" x14ac:dyDescent="0.25">
      <c r="E38852" s="11">
        <f t="shared" ref="E38852:E38915" si="1215">E38851+TIME(0,30,0)</f>
        <v>45006.375000094224</v>
      </c>
      <c r="F38852">
        <f t="shared" si="1214"/>
        <v>7608.1</v>
      </c>
    </row>
    <row r="38853" spans="5:6" x14ac:dyDescent="0.25">
      <c r="E38853" s="11">
        <f t="shared" si="1215"/>
        <v>45006.395833427559</v>
      </c>
      <c r="F38853">
        <f t="shared" si="1214"/>
        <v>7608.1</v>
      </c>
    </row>
    <row r="38854" spans="5:6" x14ac:dyDescent="0.25">
      <c r="E38854" s="11">
        <f t="shared" si="1215"/>
        <v>45006.416666760895</v>
      </c>
      <c r="F38854">
        <f t="shared" si="1214"/>
        <v>7608.1</v>
      </c>
    </row>
    <row r="38855" spans="5:6" x14ac:dyDescent="0.25">
      <c r="E38855" s="11">
        <f t="shared" si="1215"/>
        <v>45006.437500094231</v>
      </c>
      <c r="F38855">
        <f t="shared" si="1214"/>
        <v>7608.1</v>
      </c>
    </row>
    <row r="38856" spans="5:6" x14ac:dyDescent="0.25">
      <c r="E38856" s="11">
        <f t="shared" si="1215"/>
        <v>45006.458333427567</v>
      </c>
      <c r="F38856">
        <f t="shared" si="1214"/>
        <v>7608.1</v>
      </c>
    </row>
    <row r="38857" spans="5:6" x14ac:dyDescent="0.25">
      <c r="E38857" s="11">
        <f t="shared" si="1215"/>
        <v>45006.479166760902</v>
      </c>
      <c r="F38857">
        <f t="shared" si="1214"/>
        <v>7608.1</v>
      </c>
    </row>
    <row r="38858" spans="5:6" x14ac:dyDescent="0.25">
      <c r="E38858" s="11">
        <f t="shared" si="1215"/>
        <v>45006.500000094238</v>
      </c>
      <c r="F38858">
        <f t="shared" si="1214"/>
        <v>7608.1</v>
      </c>
    </row>
    <row r="38859" spans="5:6" x14ac:dyDescent="0.25">
      <c r="E38859" s="11">
        <f t="shared" si="1215"/>
        <v>45006.520833427574</v>
      </c>
      <c r="F38859">
        <f t="shared" si="1214"/>
        <v>7608.1</v>
      </c>
    </row>
    <row r="38860" spans="5:6" x14ac:dyDescent="0.25">
      <c r="E38860" s="11">
        <f t="shared" si="1215"/>
        <v>45006.54166676091</v>
      </c>
      <c r="F38860">
        <f t="shared" si="1214"/>
        <v>7608.1</v>
      </c>
    </row>
    <row r="38861" spans="5:6" x14ac:dyDescent="0.25">
      <c r="E38861" s="11">
        <f t="shared" si="1215"/>
        <v>45006.562500094245</v>
      </c>
      <c r="F38861">
        <f t="shared" si="1214"/>
        <v>7608.1</v>
      </c>
    </row>
    <row r="38862" spans="5:6" x14ac:dyDescent="0.25">
      <c r="E38862" s="11">
        <f t="shared" si="1215"/>
        <v>45006.583333427581</v>
      </c>
      <c r="F38862">
        <f t="shared" si="1214"/>
        <v>7608.1</v>
      </c>
    </row>
    <row r="38863" spans="5:6" x14ac:dyDescent="0.25">
      <c r="E38863" s="11">
        <f t="shared" si="1215"/>
        <v>45006.604166760917</v>
      </c>
      <c r="F38863">
        <f t="shared" si="1214"/>
        <v>7608.1</v>
      </c>
    </row>
    <row r="38864" spans="5:6" x14ac:dyDescent="0.25">
      <c r="E38864" s="11">
        <f t="shared" si="1215"/>
        <v>45006.625000094253</v>
      </c>
      <c r="F38864">
        <f t="shared" si="1214"/>
        <v>7608.1</v>
      </c>
    </row>
    <row r="38865" spans="5:6" x14ac:dyDescent="0.25">
      <c r="E38865" s="11">
        <f t="shared" si="1215"/>
        <v>45006.645833427589</v>
      </c>
      <c r="F38865">
        <f t="shared" si="1214"/>
        <v>7608.1</v>
      </c>
    </row>
    <row r="38866" spans="5:6" x14ac:dyDescent="0.25">
      <c r="E38866" s="11">
        <f t="shared" si="1215"/>
        <v>45006.666666760924</v>
      </c>
      <c r="F38866">
        <f t="shared" si="1214"/>
        <v>7608.1</v>
      </c>
    </row>
    <row r="38867" spans="5:6" x14ac:dyDescent="0.25">
      <c r="E38867" s="11">
        <f t="shared" si="1215"/>
        <v>45006.68750009426</v>
      </c>
      <c r="F38867">
        <f t="shared" si="1214"/>
        <v>7608.1</v>
      </c>
    </row>
    <row r="38868" spans="5:6" x14ac:dyDescent="0.25">
      <c r="E38868" s="11">
        <f t="shared" si="1215"/>
        <v>45006.708333427596</v>
      </c>
      <c r="F38868">
        <f t="shared" si="1214"/>
        <v>7608.1</v>
      </c>
    </row>
    <row r="38869" spans="5:6" x14ac:dyDescent="0.25">
      <c r="E38869" s="11">
        <f t="shared" si="1215"/>
        <v>45006.729166760932</v>
      </c>
      <c r="F38869">
        <f t="shared" si="1214"/>
        <v>7608.1</v>
      </c>
    </row>
    <row r="38870" spans="5:6" x14ac:dyDescent="0.25">
      <c r="E38870" s="11">
        <f t="shared" si="1215"/>
        <v>45006.750000094267</v>
      </c>
      <c r="F38870">
        <f t="shared" si="1214"/>
        <v>7608.1</v>
      </c>
    </row>
    <row r="38871" spans="5:6" x14ac:dyDescent="0.25">
      <c r="E38871" s="11">
        <f t="shared" si="1215"/>
        <v>45006.770833427603</v>
      </c>
      <c r="F38871">
        <f t="shared" si="1214"/>
        <v>7608.1</v>
      </c>
    </row>
    <row r="38872" spans="5:6" x14ac:dyDescent="0.25">
      <c r="E38872" s="11">
        <f t="shared" si="1215"/>
        <v>45006.791666760939</v>
      </c>
      <c r="F38872">
        <f t="shared" si="1214"/>
        <v>7608.1</v>
      </c>
    </row>
    <row r="38873" spans="5:6" x14ac:dyDescent="0.25">
      <c r="E38873" s="11">
        <f t="shared" si="1215"/>
        <v>45006.812500094275</v>
      </c>
      <c r="F38873">
        <f t="shared" si="1214"/>
        <v>7608.1</v>
      </c>
    </row>
    <row r="38874" spans="5:6" x14ac:dyDescent="0.25">
      <c r="E38874" s="11">
        <f t="shared" si="1215"/>
        <v>45006.83333342761</v>
      </c>
      <c r="F38874">
        <f t="shared" si="1214"/>
        <v>7608.1</v>
      </c>
    </row>
    <row r="38875" spans="5:6" x14ac:dyDescent="0.25">
      <c r="E38875" s="11">
        <f t="shared" si="1215"/>
        <v>45006.854166760946</v>
      </c>
      <c r="F38875">
        <f t="shared" si="1214"/>
        <v>7608.1</v>
      </c>
    </row>
    <row r="38876" spans="5:6" x14ac:dyDescent="0.25">
      <c r="E38876" s="11">
        <f t="shared" si="1215"/>
        <v>45006.875000094282</v>
      </c>
      <c r="F38876">
        <f t="shared" si="1214"/>
        <v>7608.1</v>
      </c>
    </row>
    <row r="38877" spans="5:6" x14ac:dyDescent="0.25">
      <c r="E38877" s="11">
        <f t="shared" si="1215"/>
        <v>45006.895833427618</v>
      </c>
      <c r="F38877">
        <f t="shared" si="1214"/>
        <v>7608.1</v>
      </c>
    </row>
    <row r="38878" spans="5:6" x14ac:dyDescent="0.25">
      <c r="E38878" s="11">
        <f t="shared" si="1215"/>
        <v>45006.916666760953</v>
      </c>
      <c r="F38878">
        <f t="shared" si="1214"/>
        <v>7608.1</v>
      </c>
    </row>
    <row r="38879" spans="5:6" x14ac:dyDescent="0.25">
      <c r="E38879" s="11">
        <f t="shared" si="1215"/>
        <v>45006.937500094289</v>
      </c>
      <c r="F38879">
        <f t="shared" si="1214"/>
        <v>7608.1</v>
      </c>
    </row>
    <row r="38880" spans="5:6" x14ac:dyDescent="0.25">
      <c r="E38880" s="11">
        <f t="shared" si="1215"/>
        <v>45006.958333427625</v>
      </c>
      <c r="F38880">
        <f t="shared" si="1214"/>
        <v>7608.1</v>
      </c>
    </row>
    <row r="38881" spans="5:6" x14ac:dyDescent="0.25">
      <c r="E38881" s="11">
        <f t="shared" si="1215"/>
        <v>45006.979166760961</v>
      </c>
      <c r="F38881">
        <f t="shared" si="1214"/>
        <v>7608.1</v>
      </c>
    </row>
    <row r="38882" spans="5:6" x14ac:dyDescent="0.25">
      <c r="E38882" s="11">
        <f t="shared" si="1215"/>
        <v>45007.000000094296</v>
      </c>
      <c r="F38882">
        <f t="shared" si="1214"/>
        <v>7608.1</v>
      </c>
    </row>
    <row r="38883" spans="5:6" x14ac:dyDescent="0.25">
      <c r="E38883" s="11">
        <f t="shared" si="1215"/>
        <v>45007.020833427632</v>
      </c>
      <c r="F38883">
        <f t="shared" si="1214"/>
        <v>7608.1</v>
      </c>
    </row>
    <row r="38884" spans="5:6" x14ac:dyDescent="0.25">
      <c r="E38884" s="11">
        <f t="shared" si="1215"/>
        <v>45007.041666760968</v>
      </c>
      <c r="F38884">
        <f t="shared" si="1214"/>
        <v>7608.1</v>
      </c>
    </row>
    <row r="38885" spans="5:6" x14ac:dyDescent="0.25">
      <c r="E38885" s="11">
        <f t="shared" si="1215"/>
        <v>45007.062500094304</v>
      </c>
      <c r="F38885">
        <f t="shared" si="1214"/>
        <v>7608.1</v>
      </c>
    </row>
    <row r="38886" spans="5:6" x14ac:dyDescent="0.25">
      <c r="E38886" s="11">
        <f t="shared" si="1215"/>
        <v>45007.083333427639</v>
      </c>
      <c r="F38886">
        <f t="shared" si="1214"/>
        <v>7608.1</v>
      </c>
    </row>
    <row r="38887" spans="5:6" x14ac:dyDescent="0.25">
      <c r="E38887" s="11">
        <f t="shared" si="1215"/>
        <v>45007.104166760975</v>
      </c>
      <c r="F38887">
        <f t="shared" si="1214"/>
        <v>7608.1</v>
      </c>
    </row>
    <row r="38888" spans="5:6" x14ac:dyDescent="0.25">
      <c r="E38888" s="11">
        <f t="shared" si="1215"/>
        <v>45007.125000094311</v>
      </c>
      <c r="F38888">
        <f t="shared" si="1214"/>
        <v>7608.1</v>
      </c>
    </row>
    <row r="38889" spans="5:6" x14ac:dyDescent="0.25">
      <c r="E38889" s="11">
        <f t="shared" si="1215"/>
        <v>45007.145833427647</v>
      </c>
      <c r="F38889">
        <f t="shared" si="1214"/>
        <v>7608.1</v>
      </c>
    </row>
    <row r="38890" spans="5:6" x14ac:dyDescent="0.25">
      <c r="E38890" s="11">
        <f t="shared" si="1215"/>
        <v>45007.166666760982</v>
      </c>
      <c r="F38890">
        <f t="shared" si="1214"/>
        <v>7608.1</v>
      </c>
    </row>
    <row r="38891" spans="5:6" x14ac:dyDescent="0.25">
      <c r="E38891" s="11">
        <f t="shared" si="1215"/>
        <v>45007.187500094318</v>
      </c>
      <c r="F38891">
        <f t="shared" si="1214"/>
        <v>7608.1</v>
      </c>
    </row>
    <row r="38892" spans="5:6" x14ac:dyDescent="0.25">
      <c r="E38892" s="11">
        <f t="shared" si="1215"/>
        <v>45007.208333427654</v>
      </c>
      <c r="F38892">
        <f t="shared" si="1214"/>
        <v>7608.1</v>
      </c>
    </row>
    <row r="38893" spans="5:6" x14ac:dyDescent="0.25">
      <c r="E38893" s="11">
        <f t="shared" si="1215"/>
        <v>45007.22916676099</v>
      </c>
      <c r="F38893">
        <f t="shared" si="1214"/>
        <v>7608.1</v>
      </c>
    </row>
    <row r="38894" spans="5:6" x14ac:dyDescent="0.25">
      <c r="E38894" s="11">
        <f t="shared" si="1215"/>
        <v>45007.250000094326</v>
      </c>
      <c r="F38894">
        <f t="shared" si="1214"/>
        <v>7608.1</v>
      </c>
    </row>
    <row r="38895" spans="5:6" x14ac:dyDescent="0.25">
      <c r="E38895" s="11">
        <f t="shared" si="1215"/>
        <v>45007.270833427661</v>
      </c>
      <c r="F38895">
        <f t="shared" si="1214"/>
        <v>7608.1</v>
      </c>
    </row>
    <row r="38896" spans="5:6" x14ac:dyDescent="0.25">
      <c r="E38896" s="11">
        <f t="shared" si="1215"/>
        <v>45007.291666760997</v>
      </c>
      <c r="F38896">
        <f t="shared" si="1214"/>
        <v>7608.1</v>
      </c>
    </row>
    <row r="38897" spans="5:6" x14ac:dyDescent="0.25">
      <c r="E38897" s="11">
        <f t="shared" si="1215"/>
        <v>45007.312500094333</v>
      </c>
      <c r="F38897">
        <f t="shared" si="1214"/>
        <v>7608.1</v>
      </c>
    </row>
    <row r="38898" spans="5:6" x14ac:dyDescent="0.25">
      <c r="E38898" s="11">
        <f t="shared" si="1215"/>
        <v>45007.333333427669</v>
      </c>
      <c r="F38898">
        <f t="shared" si="1214"/>
        <v>7608.1</v>
      </c>
    </row>
    <row r="38899" spans="5:6" x14ac:dyDescent="0.25">
      <c r="E38899" s="11">
        <f t="shared" si="1215"/>
        <v>45007.354166761004</v>
      </c>
      <c r="F38899">
        <f t="shared" si="1214"/>
        <v>7608.1</v>
      </c>
    </row>
    <row r="38900" spans="5:6" x14ac:dyDescent="0.25">
      <c r="E38900" s="11">
        <f t="shared" si="1215"/>
        <v>45007.37500009434</v>
      </c>
      <c r="F38900">
        <f t="shared" si="1214"/>
        <v>7608.1</v>
      </c>
    </row>
    <row r="38901" spans="5:6" x14ac:dyDescent="0.25">
      <c r="E38901" s="11">
        <f t="shared" si="1215"/>
        <v>45007.395833427676</v>
      </c>
      <c r="F38901">
        <f t="shared" si="1214"/>
        <v>7608.1</v>
      </c>
    </row>
    <row r="38902" spans="5:6" x14ac:dyDescent="0.25">
      <c r="E38902" s="11">
        <f t="shared" si="1215"/>
        <v>45007.416666761012</v>
      </c>
      <c r="F38902">
        <f t="shared" si="1214"/>
        <v>7608.1</v>
      </c>
    </row>
    <row r="38903" spans="5:6" x14ac:dyDescent="0.25">
      <c r="E38903" s="11">
        <f t="shared" si="1215"/>
        <v>45007.437500094347</v>
      </c>
      <c r="F38903">
        <f t="shared" si="1214"/>
        <v>7608.1</v>
      </c>
    </row>
    <row r="38904" spans="5:6" x14ac:dyDescent="0.25">
      <c r="E38904" s="11">
        <f t="shared" si="1215"/>
        <v>45007.458333427683</v>
      </c>
      <c r="F38904">
        <f t="shared" si="1214"/>
        <v>7608.1</v>
      </c>
    </row>
    <row r="38905" spans="5:6" x14ac:dyDescent="0.25">
      <c r="E38905" s="11">
        <f t="shared" si="1215"/>
        <v>45007.479166761019</v>
      </c>
      <c r="F38905">
        <f t="shared" si="1214"/>
        <v>7608.1</v>
      </c>
    </row>
    <row r="38906" spans="5:6" x14ac:dyDescent="0.25">
      <c r="E38906" s="11">
        <f t="shared" si="1215"/>
        <v>45007.500000094355</v>
      </c>
      <c r="F38906">
        <f t="shared" si="1214"/>
        <v>7608.1</v>
      </c>
    </row>
    <row r="38907" spans="5:6" x14ac:dyDescent="0.25">
      <c r="E38907" s="11">
        <f t="shared" si="1215"/>
        <v>45007.52083342769</v>
      </c>
      <c r="F38907">
        <f t="shared" si="1214"/>
        <v>7608.1</v>
      </c>
    </row>
    <row r="38908" spans="5:6" x14ac:dyDescent="0.25">
      <c r="E38908" s="11">
        <f t="shared" si="1215"/>
        <v>45007.541666761026</v>
      </c>
      <c r="F38908">
        <f t="shared" si="1214"/>
        <v>7608.1</v>
      </c>
    </row>
    <row r="38909" spans="5:6" x14ac:dyDescent="0.25">
      <c r="E38909" s="11">
        <f t="shared" si="1215"/>
        <v>45007.562500094362</v>
      </c>
      <c r="F38909">
        <f t="shared" si="1214"/>
        <v>7608.1</v>
      </c>
    </row>
    <row r="38910" spans="5:6" x14ac:dyDescent="0.25">
      <c r="E38910" s="11">
        <f t="shared" si="1215"/>
        <v>45007.583333427698</v>
      </c>
      <c r="F38910">
        <f t="shared" si="1214"/>
        <v>7608.1</v>
      </c>
    </row>
    <row r="38911" spans="5:6" x14ac:dyDescent="0.25">
      <c r="E38911" s="11">
        <f t="shared" si="1215"/>
        <v>45007.604166761033</v>
      </c>
      <c r="F38911">
        <f t="shared" si="1214"/>
        <v>7608.1</v>
      </c>
    </row>
    <row r="38912" spans="5:6" x14ac:dyDescent="0.25">
      <c r="E38912" s="11">
        <f t="shared" si="1215"/>
        <v>45007.625000094369</v>
      </c>
      <c r="F38912">
        <f t="shared" si="1214"/>
        <v>7608.1</v>
      </c>
    </row>
    <row r="38913" spans="5:6" x14ac:dyDescent="0.25">
      <c r="E38913" s="11">
        <f t="shared" si="1215"/>
        <v>45007.645833427705</v>
      </c>
      <c r="F38913">
        <f t="shared" si="1214"/>
        <v>7608.1</v>
      </c>
    </row>
    <row r="38914" spans="5:6" x14ac:dyDescent="0.25">
      <c r="E38914" s="11">
        <f t="shared" si="1215"/>
        <v>45007.666666761041</v>
      </c>
      <c r="F38914">
        <f t="shared" si="1214"/>
        <v>7608.1</v>
      </c>
    </row>
    <row r="38915" spans="5:6" x14ac:dyDescent="0.25">
      <c r="E38915" s="11">
        <f t="shared" si="1215"/>
        <v>45007.687500094376</v>
      </c>
      <c r="F38915">
        <f t="shared" ref="F38915:F38978" si="1216">SUMIFS($A$2:$A$190,$B$2:$B$190,"&lt;"&amp;$E38915,$C$2:$C$190,"&gt;"&amp;E38915)</f>
        <v>7608.1</v>
      </c>
    </row>
    <row r="38916" spans="5:6" x14ac:dyDescent="0.25">
      <c r="E38916" s="11">
        <f t="shared" ref="E38916:E38979" si="1217">E38915+TIME(0,30,0)</f>
        <v>45007.708333427712</v>
      </c>
      <c r="F38916">
        <f t="shared" si="1216"/>
        <v>7608.1</v>
      </c>
    </row>
    <row r="38917" spans="5:6" x14ac:dyDescent="0.25">
      <c r="E38917" s="11">
        <f t="shared" si="1217"/>
        <v>45007.729166761048</v>
      </c>
      <c r="F38917">
        <f t="shared" si="1216"/>
        <v>7608.1</v>
      </c>
    </row>
    <row r="38918" spans="5:6" x14ac:dyDescent="0.25">
      <c r="E38918" s="11">
        <f t="shared" si="1217"/>
        <v>45007.750000094384</v>
      </c>
      <c r="F38918">
        <f t="shared" si="1216"/>
        <v>7608.1</v>
      </c>
    </row>
    <row r="38919" spans="5:6" x14ac:dyDescent="0.25">
      <c r="E38919" s="11">
        <f t="shared" si="1217"/>
        <v>45007.770833427719</v>
      </c>
      <c r="F38919">
        <f t="shared" si="1216"/>
        <v>7608.1</v>
      </c>
    </row>
    <row r="38920" spans="5:6" x14ac:dyDescent="0.25">
      <c r="E38920" s="11">
        <f t="shared" si="1217"/>
        <v>45007.791666761055</v>
      </c>
      <c r="F38920">
        <f t="shared" si="1216"/>
        <v>7608.1</v>
      </c>
    </row>
    <row r="38921" spans="5:6" x14ac:dyDescent="0.25">
      <c r="E38921" s="11">
        <f t="shared" si="1217"/>
        <v>45007.812500094391</v>
      </c>
      <c r="F38921">
        <f t="shared" si="1216"/>
        <v>7608.1</v>
      </c>
    </row>
    <row r="38922" spans="5:6" x14ac:dyDescent="0.25">
      <c r="E38922" s="11">
        <f t="shared" si="1217"/>
        <v>45007.833333427727</v>
      </c>
      <c r="F38922">
        <f t="shared" si="1216"/>
        <v>7608.1</v>
      </c>
    </row>
    <row r="38923" spans="5:6" x14ac:dyDescent="0.25">
      <c r="E38923" s="11">
        <f t="shared" si="1217"/>
        <v>45007.854166761063</v>
      </c>
      <c r="F38923">
        <f t="shared" si="1216"/>
        <v>7608.1</v>
      </c>
    </row>
    <row r="38924" spans="5:6" x14ac:dyDescent="0.25">
      <c r="E38924" s="11">
        <f t="shared" si="1217"/>
        <v>45007.875000094398</v>
      </c>
      <c r="F38924">
        <f t="shared" si="1216"/>
        <v>7608.1</v>
      </c>
    </row>
    <row r="38925" spans="5:6" x14ac:dyDescent="0.25">
      <c r="E38925" s="11">
        <f t="shared" si="1217"/>
        <v>45007.895833427734</v>
      </c>
      <c r="F38925">
        <f t="shared" si="1216"/>
        <v>7608.1</v>
      </c>
    </row>
    <row r="38926" spans="5:6" x14ac:dyDescent="0.25">
      <c r="E38926" s="11">
        <f t="shared" si="1217"/>
        <v>45007.91666676107</v>
      </c>
      <c r="F38926">
        <f t="shared" si="1216"/>
        <v>7608.1</v>
      </c>
    </row>
    <row r="38927" spans="5:6" x14ac:dyDescent="0.25">
      <c r="E38927" s="11">
        <f t="shared" si="1217"/>
        <v>45007.937500094406</v>
      </c>
      <c r="F38927">
        <f t="shared" si="1216"/>
        <v>7608.1</v>
      </c>
    </row>
    <row r="38928" spans="5:6" x14ac:dyDescent="0.25">
      <c r="E38928" s="11">
        <f t="shared" si="1217"/>
        <v>45007.958333427741</v>
      </c>
      <c r="F38928">
        <f t="shared" si="1216"/>
        <v>7608.1</v>
      </c>
    </row>
    <row r="38929" spans="5:6" x14ac:dyDescent="0.25">
      <c r="E38929" s="11">
        <f t="shared" si="1217"/>
        <v>45007.979166761077</v>
      </c>
      <c r="F38929">
        <f t="shared" si="1216"/>
        <v>7608.1</v>
      </c>
    </row>
    <row r="38930" spans="5:6" x14ac:dyDescent="0.25">
      <c r="E38930" s="11">
        <f t="shared" si="1217"/>
        <v>45008.000000094413</v>
      </c>
      <c r="F38930">
        <f t="shared" si="1216"/>
        <v>7608.1</v>
      </c>
    </row>
    <row r="38931" spans="5:6" x14ac:dyDescent="0.25">
      <c r="E38931" s="11">
        <f t="shared" si="1217"/>
        <v>45008.020833427749</v>
      </c>
      <c r="F38931">
        <f t="shared" si="1216"/>
        <v>7608.1</v>
      </c>
    </row>
    <row r="38932" spans="5:6" x14ac:dyDescent="0.25">
      <c r="E38932" s="11">
        <f t="shared" si="1217"/>
        <v>45008.041666761084</v>
      </c>
      <c r="F38932">
        <f t="shared" si="1216"/>
        <v>7608.1</v>
      </c>
    </row>
    <row r="38933" spans="5:6" x14ac:dyDescent="0.25">
      <c r="E38933" s="11">
        <f t="shared" si="1217"/>
        <v>45008.06250009442</v>
      </c>
      <c r="F38933">
        <f t="shared" si="1216"/>
        <v>7608.1</v>
      </c>
    </row>
    <row r="38934" spans="5:6" x14ac:dyDescent="0.25">
      <c r="E38934" s="11">
        <f t="shared" si="1217"/>
        <v>45008.083333427756</v>
      </c>
      <c r="F38934">
        <f t="shared" si="1216"/>
        <v>7608.1</v>
      </c>
    </row>
    <row r="38935" spans="5:6" x14ac:dyDescent="0.25">
      <c r="E38935" s="11">
        <f t="shared" si="1217"/>
        <v>45008.104166761092</v>
      </c>
      <c r="F38935">
        <f t="shared" si="1216"/>
        <v>7608.1</v>
      </c>
    </row>
    <row r="38936" spans="5:6" x14ac:dyDescent="0.25">
      <c r="E38936" s="11">
        <f t="shared" si="1217"/>
        <v>45008.125000094427</v>
      </c>
      <c r="F38936">
        <f t="shared" si="1216"/>
        <v>7608.1</v>
      </c>
    </row>
    <row r="38937" spans="5:6" x14ac:dyDescent="0.25">
      <c r="E38937" s="11">
        <f t="shared" si="1217"/>
        <v>45008.145833427763</v>
      </c>
      <c r="F38937">
        <f t="shared" si="1216"/>
        <v>7608.1</v>
      </c>
    </row>
    <row r="38938" spans="5:6" x14ac:dyDescent="0.25">
      <c r="E38938" s="11">
        <f t="shared" si="1217"/>
        <v>45008.166666761099</v>
      </c>
      <c r="F38938">
        <f t="shared" si="1216"/>
        <v>7608.1</v>
      </c>
    </row>
    <row r="38939" spans="5:6" x14ac:dyDescent="0.25">
      <c r="E38939" s="11">
        <f t="shared" si="1217"/>
        <v>45008.187500094435</v>
      </c>
      <c r="F38939">
        <f t="shared" si="1216"/>
        <v>7608.1</v>
      </c>
    </row>
    <row r="38940" spans="5:6" x14ac:dyDescent="0.25">
      <c r="E38940" s="11">
        <f t="shared" si="1217"/>
        <v>45008.20833342777</v>
      </c>
      <c r="F38940">
        <f t="shared" si="1216"/>
        <v>7608.1</v>
      </c>
    </row>
    <row r="38941" spans="5:6" x14ac:dyDescent="0.25">
      <c r="E38941" s="11">
        <f t="shared" si="1217"/>
        <v>45008.229166761106</v>
      </c>
      <c r="F38941">
        <f t="shared" si="1216"/>
        <v>7608.1</v>
      </c>
    </row>
    <row r="38942" spans="5:6" x14ac:dyDescent="0.25">
      <c r="E38942" s="11">
        <f t="shared" si="1217"/>
        <v>45008.250000094442</v>
      </c>
      <c r="F38942">
        <f t="shared" si="1216"/>
        <v>7608.1</v>
      </c>
    </row>
    <row r="38943" spans="5:6" x14ac:dyDescent="0.25">
      <c r="E38943" s="11">
        <f t="shared" si="1217"/>
        <v>45008.270833427778</v>
      </c>
      <c r="F38943">
        <f t="shared" si="1216"/>
        <v>7608.1</v>
      </c>
    </row>
    <row r="38944" spans="5:6" x14ac:dyDescent="0.25">
      <c r="E38944" s="11">
        <f t="shared" si="1217"/>
        <v>45008.291666761113</v>
      </c>
      <c r="F38944">
        <f t="shared" si="1216"/>
        <v>7608.1</v>
      </c>
    </row>
    <row r="38945" spans="5:6" x14ac:dyDescent="0.25">
      <c r="E38945" s="11">
        <f t="shared" si="1217"/>
        <v>45008.312500094449</v>
      </c>
      <c r="F38945">
        <f t="shared" si="1216"/>
        <v>7608.1</v>
      </c>
    </row>
    <row r="38946" spans="5:6" x14ac:dyDescent="0.25">
      <c r="E38946" s="11">
        <f t="shared" si="1217"/>
        <v>45008.333333427785</v>
      </c>
      <c r="F38946">
        <f t="shared" si="1216"/>
        <v>7608.1</v>
      </c>
    </row>
    <row r="38947" spans="5:6" x14ac:dyDescent="0.25">
      <c r="E38947" s="11">
        <f t="shared" si="1217"/>
        <v>45008.354166761121</v>
      </c>
      <c r="F38947">
        <f t="shared" si="1216"/>
        <v>7608.1</v>
      </c>
    </row>
    <row r="38948" spans="5:6" x14ac:dyDescent="0.25">
      <c r="E38948" s="11">
        <f t="shared" si="1217"/>
        <v>45008.375000094456</v>
      </c>
      <c r="F38948">
        <f t="shared" si="1216"/>
        <v>7608.1</v>
      </c>
    </row>
    <row r="38949" spans="5:6" x14ac:dyDescent="0.25">
      <c r="E38949" s="11">
        <f t="shared" si="1217"/>
        <v>45008.395833427792</v>
      </c>
      <c r="F38949">
        <f t="shared" si="1216"/>
        <v>7608.1</v>
      </c>
    </row>
    <row r="38950" spans="5:6" x14ac:dyDescent="0.25">
      <c r="E38950" s="11">
        <f t="shared" si="1217"/>
        <v>45008.416666761128</v>
      </c>
      <c r="F38950">
        <f t="shared" si="1216"/>
        <v>7608.1</v>
      </c>
    </row>
    <row r="38951" spans="5:6" x14ac:dyDescent="0.25">
      <c r="E38951" s="11">
        <f t="shared" si="1217"/>
        <v>45008.437500094464</v>
      </c>
      <c r="F38951">
        <f t="shared" si="1216"/>
        <v>7608.1</v>
      </c>
    </row>
    <row r="38952" spans="5:6" x14ac:dyDescent="0.25">
      <c r="E38952" s="11">
        <f t="shared" si="1217"/>
        <v>45008.4583334278</v>
      </c>
      <c r="F38952">
        <f t="shared" si="1216"/>
        <v>7608.1</v>
      </c>
    </row>
    <row r="38953" spans="5:6" x14ac:dyDescent="0.25">
      <c r="E38953" s="11">
        <f t="shared" si="1217"/>
        <v>45008.479166761135</v>
      </c>
      <c r="F38953">
        <f t="shared" si="1216"/>
        <v>7608.1</v>
      </c>
    </row>
    <row r="38954" spans="5:6" x14ac:dyDescent="0.25">
      <c r="E38954" s="11">
        <f t="shared" si="1217"/>
        <v>45008.500000094471</v>
      </c>
      <c r="F38954">
        <f t="shared" si="1216"/>
        <v>7608.1</v>
      </c>
    </row>
    <row r="38955" spans="5:6" x14ac:dyDescent="0.25">
      <c r="E38955" s="11">
        <f t="shared" si="1217"/>
        <v>45008.520833427807</v>
      </c>
      <c r="F38955">
        <f t="shared" si="1216"/>
        <v>7608.1</v>
      </c>
    </row>
    <row r="38956" spans="5:6" x14ac:dyDescent="0.25">
      <c r="E38956" s="11">
        <f t="shared" si="1217"/>
        <v>45008.541666761143</v>
      </c>
      <c r="F38956">
        <f t="shared" si="1216"/>
        <v>7608.1</v>
      </c>
    </row>
    <row r="38957" spans="5:6" x14ac:dyDescent="0.25">
      <c r="E38957" s="11">
        <f t="shared" si="1217"/>
        <v>45008.562500094478</v>
      </c>
      <c r="F38957">
        <f t="shared" si="1216"/>
        <v>7608.1</v>
      </c>
    </row>
    <row r="38958" spans="5:6" x14ac:dyDescent="0.25">
      <c r="E38958" s="11">
        <f t="shared" si="1217"/>
        <v>45008.583333427814</v>
      </c>
      <c r="F38958">
        <f t="shared" si="1216"/>
        <v>7608.1</v>
      </c>
    </row>
    <row r="38959" spans="5:6" x14ac:dyDescent="0.25">
      <c r="E38959" s="11">
        <f t="shared" si="1217"/>
        <v>45008.60416676115</v>
      </c>
      <c r="F38959">
        <f t="shared" si="1216"/>
        <v>7608.1</v>
      </c>
    </row>
    <row r="38960" spans="5:6" x14ac:dyDescent="0.25">
      <c r="E38960" s="11">
        <f t="shared" si="1217"/>
        <v>45008.625000094486</v>
      </c>
      <c r="F38960">
        <f t="shared" si="1216"/>
        <v>7608.1</v>
      </c>
    </row>
    <row r="38961" spans="5:6" x14ac:dyDescent="0.25">
      <c r="E38961" s="11">
        <f t="shared" si="1217"/>
        <v>45008.645833427821</v>
      </c>
      <c r="F38961">
        <f t="shared" si="1216"/>
        <v>7608.1</v>
      </c>
    </row>
    <row r="38962" spans="5:6" x14ac:dyDescent="0.25">
      <c r="E38962" s="11">
        <f t="shared" si="1217"/>
        <v>45008.666666761157</v>
      </c>
      <c r="F38962">
        <f t="shared" si="1216"/>
        <v>7608.1</v>
      </c>
    </row>
    <row r="38963" spans="5:6" x14ac:dyDescent="0.25">
      <c r="E38963" s="11">
        <f t="shared" si="1217"/>
        <v>45008.687500094493</v>
      </c>
      <c r="F38963">
        <f t="shared" si="1216"/>
        <v>7608.1</v>
      </c>
    </row>
    <row r="38964" spans="5:6" x14ac:dyDescent="0.25">
      <c r="E38964" s="11">
        <f t="shared" si="1217"/>
        <v>45008.708333427829</v>
      </c>
      <c r="F38964">
        <f t="shared" si="1216"/>
        <v>7608.1</v>
      </c>
    </row>
    <row r="38965" spans="5:6" x14ac:dyDescent="0.25">
      <c r="E38965" s="11">
        <f t="shared" si="1217"/>
        <v>45008.729166761164</v>
      </c>
      <c r="F38965">
        <f t="shared" si="1216"/>
        <v>7608.1</v>
      </c>
    </row>
    <row r="38966" spans="5:6" x14ac:dyDescent="0.25">
      <c r="E38966" s="11">
        <f t="shared" si="1217"/>
        <v>45008.7500000945</v>
      </c>
      <c r="F38966">
        <f t="shared" si="1216"/>
        <v>7608.1</v>
      </c>
    </row>
    <row r="38967" spans="5:6" x14ac:dyDescent="0.25">
      <c r="E38967" s="11">
        <f t="shared" si="1217"/>
        <v>45008.770833427836</v>
      </c>
      <c r="F38967">
        <f t="shared" si="1216"/>
        <v>7608.1</v>
      </c>
    </row>
    <row r="38968" spans="5:6" x14ac:dyDescent="0.25">
      <c r="E38968" s="11">
        <f t="shared" si="1217"/>
        <v>45008.791666761172</v>
      </c>
      <c r="F38968">
        <f t="shared" si="1216"/>
        <v>7608.1</v>
      </c>
    </row>
    <row r="38969" spans="5:6" x14ac:dyDescent="0.25">
      <c r="E38969" s="11">
        <f t="shared" si="1217"/>
        <v>45008.812500094507</v>
      </c>
      <c r="F38969">
        <f t="shared" si="1216"/>
        <v>7608.1</v>
      </c>
    </row>
    <row r="38970" spans="5:6" x14ac:dyDescent="0.25">
      <c r="E38970" s="11">
        <f t="shared" si="1217"/>
        <v>45008.833333427843</v>
      </c>
      <c r="F38970">
        <f t="shared" si="1216"/>
        <v>7608.1</v>
      </c>
    </row>
    <row r="38971" spans="5:6" x14ac:dyDescent="0.25">
      <c r="E38971" s="11">
        <f t="shared" si="1217"/>
        <v>45008.854166761179</v>
      </c>
      <c r="F38971">
        <f t="shared" si="1216"/>
        <v>7608.1</v>
      </c>
    </row>
    <row r="38972" spans="5:6" x14ac:dyDescent="0.25">
      <c r="E38972" s="11">
        <f t="shared" si="1217"/>
        <v>45008.875000094515</v>
      </c>
      <c r="F38972">
        <f t="shared" si="1216"/>
        <v>7608.1</v>
      </c>
    </row>
    <row r="38973" spans="5:6" x14ac:dyDescent="0.25">
      <c r="E38973" s="11">
        <f t="shared" si="1217"/>
        <v>45008.89583342785</v>
      </c>
      <c r="F38973">
        <f t="shared" si="1216"/>
        <v>7608.1</v>
      </c>
    </row>
    <row r="38974" spans="5:6" x14ac:dyDescent="0.25">
      <c r="E38974" s="11">
        <f t="shared" si="1217"/>
        <v>45008.916666761186</v>
      </c>
      <c r="F38974">
        <f t="shared" si="1216"/>
        <v>7608.1</v>
      </c>
    </row>
    <row r="38975" spans="5:6" x14ac:dyDescent="0.25">
      <c r="E38975" s="11">
        <f t="shared" si="1217"/>
        <v>45008.937500094522</v>
      </c>
      <c r="F38975">
        <f t="shared" si="1216"/>
        <v>7608.1</v>
      </c>
    </row>
    <row r="38976" spans="5:6" x14ac:dyDescent="0.25">
      <c r="E38976" s="11">
        <f t="shared" si="1217"/>
        <v>45008.958333427858</v>
      </c>
      <c r="F38976">
        <f t="shared" si="1216"/>
        <v>7608.1</v>
      </c>
    </row>
    <row r="38977" spans="5:6" x14ac:dyDescent="0.25">
      <c r="E38977" s="11">
        <f t="shared" si="1217"/>
        <v>45008.979166761193</v>
      </c>
      <c r="F38977">
        <f t="shared" si="1216"/>
        <v>7608.1</v>
      </c>
    </row>
    <row r="38978" spans="5:6" x14ac:dyDescent="0.25">
      <c r="E38978" s="11">
        <f t="shared" si="1217"/>
        <v>45009.000000094529</v>
      </c>
      <c r="F38978">
        <f t="shared" si="1216"/>
        <v>7608.1</v>
      </c>
    </row>
    <row r="38979" spans="5:6" x14ac:dyDescent="0.25">
      <c r="E38979" s="11">
        <f t="shared" si="1217"/>
        <v>45009.020833427865</v>
      </c>
      <c r="F38979">
        <f t="shared" ref="F38979:F39042" si="1218">SUMIFS($A$2:$A$190,$B$2:$B$190,"&lt;"&amp;$E38979,$C$2:$C$190,"&gt;"&amp;E38979)</f>
        <v>7608.1</v>
      </c>
    </row>
    <row r="38980" spans="5:6" x14ac:dyDescent="0.25">
      <c r="E38980" s="11">
        <f t="shared" ref="E38980:E39043" si="1219">E38979+TIME(0,30,0)</f>
        <v>45009.041666761201</v>
      </c>
      <c r="F38980">
        <f t="shared" si="1218"/>
        <v>7608.1</v>
      </c>
    </row>
    <row r="38981" spans="5:6" x14ac:dyDescent="0.25">
      <c r="E38981" s="11">
        <f t="shared" si="1219"/>
        <v>45009.062500094537</v>
      </c>
      <c r="F38981">
        <f t="shared" si="1218"/>
        <v>7608.1</v>
      </c>
    </row>
    <row r="38982" spans="5:6" x14ac:dyDescent="0.25">
      <c r="E38982" s="11">
        <f t="shared" si="1219"/>
        <v>45009.083333427872</v>
      </c>
      <c r="F38982">
        <f t="shared" si="1218"/>
        <v>7608.1</v>
      </c>
    </row>
    <row r="38983" spans="5:6" x14ac:dyDescent="0.25">
      <c r="E38983" s="11">
        <f t="shared" si="1219"/>
        <v>45009.104166761208</v>
      </c>
      <c r="F38983">
        <f t="shared" si="1218"/>
        <v>7608.1</v>
      </c>
    </row>
    <row r="38984" spans="5:6" x14ac:dyDescent="0.25">
      <c r="E38984" s="11">
        <f t="shared" si="1219"/>
        <v>45009.125000094544</v>
      </c>
      <c r="F38984">
        <f t="shared" si="1218"/>
        <v>7608.1</v>
      </c>
    </row>
    <row r="38985" spans="5:6" x14ac:dyDescent="0.25">
      <c r="E38985" s="11">
        <f t="shared" si="1219"/>
        <v>45009.14583342788</v>
      </c>
      <c r="F38985">
        <f t="shared" si="1218"/>
        <v>7608.1</v>
      </c>
    </row>
    <row r="38986" spans="5:6" x14ac:dyDescent="0.25">
      <c r="E38986" s="11">
        <f t="shared" si="1219"/>
        <v>45009.166666761215</v>
      </c>
      <c r="F38986">
        <f t="shared" si="1218"/>
        <v>7608.1</v>
      </c>
    </row>
    <row r="38987" spans="5:6" x14ac:dyDescent="0.25">
      <c r="E38987" s="11">
        <f t="shared" si="1219"/>
        <v>45009.187500094551</v>
      </c>
      <c r="F38987">
        <f t="shared" si="1218"/>
        <v>7608.1</v>
      </c>
    </row>
    <row r="38988" spans="5:6" x14ac:dyDescent="0.25">
      <c r="E38988" s="11">
        <f t="shared" si="1219"/>
        <v>45009.208333427887</v>
      </c>
      <c r="F38988">
        <f t="shared" si="1218"/>
        <v>7608.1</v>
      </c>
    </row>
    <row r="38989" spans="5:6" x14ac:dyDescent="0.25">
      <c r="E38989" s="11">
        <f t="shared" si="1219"/>
        <v>45009.229166761223</v>
      </c>
      <c r="F38989">
        <f t="shared" si="1218"/>
        <v>7608.1</v>
      </c>
    </row>
    <row r="38990" spans="5:6" x14ac:dyDescent="0.25">
      <c r="E38990" s="11">
        <f t="shared" si="1219"/>
        <v>45009.250000094558</v>
      </c>
      <c r="F38990">
        <f t="shared" si="1218"/>
        <v>7608.1</v>
      </c>
    </row>
    <row r="38991" spans="5:6" x14ac:dyDescent="0.25">
      <c r="E38991" s="11">
        <f t="shared" si="1219"/>
        <v>45009.270833427894</v>
      </c>
      <c r="F38991">
        <f t="shared" si="1218"/>
        <v>7608.1</v>
      </c>
    </row>
    <row r="38992" spans="5:6" x14ac:dyDescent="0.25">
      <c r="E38992" s="11">
        <f t="shared" si="1219"/>
        <v>45009.29166676123</v>
      </c>
      <c r="F38992">
        <f t="shared" si="1218"/>
        <v>7608.1</v>
      </c>
    </row>
    <row r="38993" spans="5:6" x14ac:dyDescent="0.25">
      <c r="E38993" s="11">
        <f t="shared" si="1219"/>
        <v>45009.312500094566</v>
      </c>
      <c r="F38993">
        <f t="shared" si="1218"/>
        <v>7608.1</v>
      </c>
    </row>
    <row r="38994" spans="5:6" x14ac:dyDescent="0.25">
      <c r="E38994" s="11">
        <f t="shared" si="1219"/>
        <v>45009.333333427901</v>
      </c>
      <c r="F38994">
        <f t="shared" si="1218"/>
        <v>7608.1</v>
      </c>
    </row>
    <row r="38995" spans="5:6" x14ac:dyDescent="0.25">
      <c r="E38995" s="11">
        <f t="shared" si="1219"/>
        <v>45009.354166761237</v>
      </c>
      <c r="F38995">
        <f t="shared" si="1218"/>
        <v>7608.1</v>
      </c>
    </row>
    <row r="38996" spans="5:6" x14ac:dyDescent="0.25">
      <c r="E38996" s="11">
        <f t="shared" si="1219"/>
        <v>45009.375000094573</v>
      </c>
      <c r="F38996">
        <f t="shared" si="1218"/>
        <v>7608.1</v>
      </c>
    </row>
    <row r="38997" spans="5:6" x14ac:dyDescent="0.25">
      <c r="E38997" s="11">
        <f t="shared" si="1219"/>
        <v>45009.395833427909</v>
      </c>
      <c r="F38997">
        <f t="shared" si="1218"/>
        <v>7608.1</v>
      </c>
    </row>
    <row r="38998" spans="5:6" x14ac:dyDescent="0.25">
      <c r="E38998" s="11">
        <f t="shared" si="1219"/>
        <v>45009.416666761244</v>
      </c>
      <c r="F38998">
        <f t="shared" si="1218"/>
        <v>7608.1</v>
      </c>
    </row>
    <row r="38999" spans="5:6" x14ac:dyDescent="0.25">
      <c r="E38999" s="11">
        <f t="shared" si="1219"/>
        <v>45009.43750009458</v>
      </c>
      <c r="F38999">
        <f t="shared" si="1218"/>
        <v>7608.1</v>
      </c>
    </row>
    <row r="39000" spans="5:6" x14ac:dyDescent="0.25">
      <c r="E39000" s="11">
        <f t="shared" si="1219"/>
        <v>45009.458333427916</v>
      </c>
      <c r="F39000">
        <f t="shared" si="1218"/>
        <v>7608.1</v>
      </c>
    </row>
    <row r="39001" spans="5:6" x14ac:dyDescent="0.25">
      <c r="E39001" s="11">
        <f t="shared" si="1219"/>
        <v>45009.479166761252</v>
      </c>
      <c r="F39001">
        <f t="shared" si="1218"/>
        <v>7608.1</v>
      </c>
    </row>
    <row r="39002" spans="5:6" x14ac:dyDescent="0.25">
      <c r="E39002" s="11">
        <f t="shared" si="1219"/>
        <v>45009.500000094587</v>
      </c>
      <c r="F39002">
        <f t="shared" si="1218"/>
        <v>7608.1</v>
      </c>
    </row>
    <row r="39003" spans="5:6" x14ac:dyDescent="0.25">
      <c r="E39003" s="11">
        <f t="shared" si="1219"/>
        <v>45009.520833427923</v>
      </c>
      <c r="F39003">
        <f t="shared" si="1218"/>
        <v>7608.1</v>
      </c>
    </row>
    <row r="39004" spans="5:6" x14ac:dyDescent="0.25">
      <c r="E39004" s="11">
        <f t="shared" si="1219"/>
        <v>45009.541666761259</v>
      </c>
      <c r="F39004">
        <f t="shared" si="1218"/>
        <v>7608.1</v>
      </c>
    </row>
    <row r="39005" spans="5:6" x14ac:dyDescent="0.25">
      <c r="E39005" s="11">
        <f t="shared" si="1219"/>
        <v>45009.562500094595</v>
      </c>
      <c r="F39005">
        <f t="shared" si="1218"/>
        <v>7608.1</v>
      </c>
    </row>
    <row r="39006" spans="5:6" x14ac:dyDescent="0.25">
      <c r="E39006" s="11">
        <f t="shared" si="1219"/>
        <v>45009.58333342793</v>
      </c>
      <c r="F39006">
        <f t="shared" si="1218"/>
        <v>7608.1</v>
      </c>
    </row>
    <row r="39007" spans="5:6" x14ac:dyDescent="0.25">
      <c r="E39007" s="11">
        <f t="shared" si="1219"/>
        <v>45009.604166761266</v>
      </c>
      <c r="F39007">
        <f t="shared" si="1218"/>
        <v>7608.1</v>
      </c>
    </row>
    <row r="39008" spans="5:6" x14ac:dyDescent="0.25">
      <c r="E39008" s="11">
        <f t="shared" si="1219"/>
        <v>45009.625000094602</v>
      </c>
      <c r="F39008">
        <f t="shared" si="1218"/>
        <v>7608.1</v>
      </c>
    </row>
    <row r="39009" spans="5:6" x14ac:dyDescent="0.25">
      <c r="E39009" s="11">
        <f t="shared" si="1219"/>
        <v>45009.645833427938</v>
      </c>
      <c r="F39009">
        <f t="shared" si="1218"/>
        <v>7608.1</v>
      </c>
    </row>
    <row r="39010" spans="5:6" x14ac:dyDescent="0.25">
      <c r="E39010" s="11">
        <f t="shared" si="1219"/>
        <v>45009.666666761274</v>
      </c>
      <c r="F39010">
        <f t="shared" si="1218"/>
        <v>7608.1</v>
      </c>
    </row>
    <row r="39011" spans="5:6" x14ac:dyDescent="0.25">
      <c r="E39011" s="11">
        <f t="shared" si="1219"/>
        <v>45009.687500094609</v>
      </c>
      <c r="F39011">
        <f t="shared" si="1218"/>
        <v>7608.1</v>
      </c>
    </row>
    <row r="39012" spans="5:6" x14ac:dyDescent="0.25">
      <c r="E39012" s="11">
        <f t="shared" si="1219"/>
        <v>45009.708333427945</v>
      </c>
      <c r="F39012">
        <f t="shared" si="1218"/>
        <v>7608.1</v>
      </c>
    </row>
    <row r="39013" spans="5:6" x14ac:dyDescent="0.25">
      <c r="E39013" s="11">
        <f t="shared" si="1219"/>
        <v>45009.729166761281</v>
      </c>
      <c r="F39013">
        <f t="shared" si="1218"/>
        <v>7608.1</v>
      </c>
    </row>
    <row r="39014" spans="5:6" x14ac:dyDescent="0.25">
      <c r="E39014" s="11">
        <f t="shared" si="1219"/>
        <v>45009.750000094617</v>
      </c>
      <c r="F39014">
        <f t="shared" si="1218"/>
        <v>7608.1</v>
      </c>
    </row>
    <row r="39015" spans="5:6" x14ac:dyDescent="0.25">
      <c r="E39015" s="11">
        <f t="shared" si="1219"/>
        <v>45009.770833427952</v>
      </c>
      <c r="F39015">
        <f t="shared" si="1218"/>
        <v>7608.1</v>
      </c>
    </row>
    <row r="39016" spans="5:6" x14ac:dyDescent="0.25">
      <c r="E39016" s="11">
        <f t="shared" si="1219"/>
        <v>45009.791666761288</v>
      </c>
      <c r="F39016">
        <f t="shared" si="1218"/>
        <v>7608.1</v>
      </c>
    </row>
    <row r="39017" spans="5:6" x14ac:dyDescent="0.25">
      <c r="E39017" s="11">
        <f t="shared" si="1219"/>
        <v>45009.812500094624</v>
      </c>
      <c r="F39017">
        <f t="shared" si="1218"/>
        <v>7608.1</v>
      </c>
    </row>
    <row r="39018" spans="5:6" x14ac:dyDescent="0.25">
      <c r="E39018" s="11">
        <f t="shared" si="1219"/>
        <v>45009.83333342796</v>
      </c>
      <c r="F39018">
        <f t="shared" si="1218"/>
        <v>7608.1</v>
      </c>
    </row>
    <row r="39019" spans="5:6" x14ac:dyDescent="0.25">
      <c r="E39019" s="11">
        <f t="shared" si="1219"/>
        <v>45009.854166761295</v>
      </c>
      <c r="F39019">
        <f t="shared" si="1218"/>
        <v>7608.1</v>
      </c>
    </row>
    <row r="39020" spans="5:6" x14ac:dyDescent="0.25">
      <c r="E39020" s="11">
        <f t="shared" si="1219"/>
        <v>45009.875000094631</v>
      </c>
      <c r="F39020">
        <f t="shared" si="1218"/>
        <v>7608.1</v>
      </c>
    </row>
    <row r="39021" spans="5:6" x14ac:dyDescent="0.25">
      <c r="E39021" s="11">
        <f t="shared" si="1219"/>
        <v>45009.895833427967</v>
      </c>
      <c r="F39021">
        <f t="shared" si="1218"/>
        <v>7608.1</v>
      </c>
    </row>
    <row r="39022" spans="5:6" x14ac:dyDescent="0.25">
      <c r="E39022" s="11">
        <f t="shared" si="1219"/>
        <v>45009.916666761303</v>
      </c>
      <c r="F39022">
        <f t="shared" si="1218"/>
        <v>7608.1</v>
      </c>
    </row>
    <row r="39023" spans="5:6" x14ac:dyDescent="0.25">
      <c r="E39023" s="11">
        <f t="shared" si="1219"/>
        <v>45009.937500094638</v>
      </c>
      <c r="F39023">
        <f t="shared" si="1218"/>
        <v>7608.1</v>
      </c>
    </row>
    <row r="39024" spans="5:6" x14ac:dyDescent="0.25">
      <c r="E39024" s="11">
        <f t="shared" si="1219"/>
        <v>45009.958333427974</v>
      </c>
      <c r="F39024">
        <f t="shared" si="1218"/>
        <v>7608.1</v>
      </c>
    </row>
    <row r="39025" spans="5:6" x14ac:dyDescent="0.25">
      <c r="E39025" s="11">
        <f t="shared" si="1219"/>
        <v>45009.97916676131</v>
      </c>
      <c r="F39025">
        <f t="shared" si="1218"/>
        <v>7608.1</v>
      </c>
    </row>
    <row r="39026" spans="5:6" x14ac:dyDescent="0.25">
      <c r="E39026" s="11">
        <f t="shared" si="1219"/>
        <v>45010.000000094646</v>
      </c>
      <c r="F39026">
        <f t="shared" si="1218"/>
        <v>7608.1</v>
      </c>
    </row>
    <row r="39027" spans="5:6" x14ac:dyDescent="0.25">
      <c r="E39027" s="11">
        <f t="shared" si="1219"/>
        <v>45010.020833427981</v>
      </c>
      <c r="F39027">
        <f t="shared" si="1218"/>
        <v>7608.1</v>
      </c>
    </row>
    <row r="39028" spans="5:6" x14ac:dyDescent="0.25">
      <c r="E39028" s="11">
        <f t="shared" si="1219"/>
        <v>45010.041666761317</v>
      </c>
      <c r="F39028">
        <f t="shared" si="1218"/>
        <v>7608.1</v>
      </c>
    </row>
    <row r="39029" spans="5:6" x14ac:dyDescent="0.25">
      <c r="E39029" s="11">
        <f t="shared" si="1219"/>
        <v>45010.062500094653</v>
      </c>
      <c r="F39029">
        <f t="shared" si="1218"/>
        <v>7608.1</v>
      </c>
    </row>
    <row r="39030" spans="5:6" x14ac:dyDescent="0.25">
      <c r="E39030" s="11">
        <f t="shared" si="1219"/>
        <v>45010.083333427989</v>
      </c>
      <c r="F39030">
        <f t="shared" si="1218"/>
        <v>7608.1</v>
      </c>
    </row>
    <row r="39031" spans="5:6" x14ac:dyDescent="0.25">
      <c r="E39031" s="11">
        <f t="shared" si="1219"/>
        <v>45010.104166761324</v>
      </c>
      <c r="F39031">
        <f t="shared" si="1218"/>
        <v>7608.1</v>
      </c>
    </row>
    <row r="39032" spans="5:6" x14ac:dyDescent="0.25">
      <c r="E39032" s="11">
        <f t="shared" si="1219"/>
        <v>45010.12500009466</v>
      </c>
      <c r="F39032">
        <f t="shared" si="1218"/>
        <v>7608.1</v>
      </c>
    </row>
    <row r="39033" spans="5:6" x14ac:dyDescent="0.25">
      <c r="E39033" s="11">
        <f t="shared" si="1219"/>
        <v>45010.145833427996</v>
      </c>
      <c r="F39033">
        <f t="shared" si="1218"/>
        <v>7608.1</v>
      </c>
    </row>
    <row r="39034" spans="5:6" x14ac:dyDescent="0.25">
      <c r="E39034" s="11">
        <f t="shared" si="1219"/>
        <v>45010.166666761332</v>
      </c>
      <c r="F39034">
        <f t="shared" si="1218"/>
        <v>7608.1</v>
      </c>
    </row>
    <row r="39035" spans="5:6" x14ac:dyDescent="0.25">
      <c r="E39035" s="11">
        <f t="shared" si="1219"/>
        <v>45010.187500094667</v>
      </c>
      <c r="F39035">
        <f t="shared" si="1218"/>
        <v>7608.1</v>
      </c>
    </row>
    <row r="39036" spans="5:6" x14ac:dyDescent="0.25">
      <c r="E39036" s="11">
        <f t="shared" si="1219"/>
        <v>45010.208333428003</v>
      </c>
      <c r="F39036">
        <f t="shared" si="1218"/>
        <v>7608.1</v>
      </c>
    </row>
    <row r="39037" spans="5:6" x14ac:dyDescent="0.25">
      <c r="E39037" s="11">
        <f t="shared" si="1219"/>
        <v>45010.229166761339</v>
      </c>
      <c r="F39037">
        <f t="shared" si="1218"/>
        <v>7608.1</v>
      </c>
    </row>
    <row r="39038" spans="5:6" x14ac:dyDescent="0.25">
      <c r="E39038" s="11">
        <f t="shared" si="1219"/>
        <v>45010.250000094675</v>
      </c>
      <c r="F39038">
        <f t="shared" si="1218"/>
        <v>7608.1</v>
      </c>
    </row>
    <row r="39039" spans="5:6" x14ac:dyDescent="0.25">
      <c r="E39039" s="11">
        <f t="shared" si="1219"/>
        <v>45010.270833428011</v>
      </c>
      <c r="F39039">
        <f t="shared" si="1218"/>
        <v>7608.1</v>
      </c>
    </row>
    <row r="39040" spans="5:6" x14ac:dyDescent="0.25">
      <c r="E39040" s="11">
        <f t="shared" si="1219"/>
        <v>45010.291666761346</v>
      </c>
      <c r="F39040">
        <f t="shared" si="1218"/>
        <v>7608.1</v>
      </c>
    </row>
    <row r="39041" spans="5:6" x14ac:dyDescent="0.25">
      <c r="E39041" s="11">
        <f t="shared" si="1219"/>
        <v>45010.312500094682</v>
      </c>
      <c r="F39041">
        <f t="shared" si="1218"/>
        <v>7608.1</v>
      </c>
    </row>
    <row r="39042" spans="5:6" x14ac:dyDescent="0.25">
      <c r="E39042" s="11">
        <f t="shared" si="1219"/>
        <v>45010.333333428018</v>
      </c>
      <c r="F39042">
        <f t="shared" si="1218"/>
        <v>7608.1</v>
      </c>
    </row>
    <row r="39043" spans="5:6" x14ac:dyDescent="0.25">
      <c r="E39043" s="11">
        <f t="shared" si="1219"/>
        <v>45010.354166761354</v>
      </c>
      <c r="F39043">
        <f t="shared" ref="F39043:F39106" si="1220">SUMIFS($A$2:$A$190,$B$2:$B$190,"&lt;"&amp;$E39043,$C$2:$C$190,"&gt;"&amp;E39043)</f>
        <v>7608.1</v>
      </c>
    </row>
    <row r="39044" spans="5:6" x14ac:dyDescent="0.25">
      <c r="E39044" s="11">
        <f t="shared" ref="E39044:E39107" si="1221">E39043+TIME(0,30,0)</f>
        <v>45010.375000094689</v>
      </c>
      <c r="F39044">
        <f t="shared" si="1220"/>
        <v>7608.1</v>
      </c>
    </row>
    <row r="39045" spans="5:6" x14ac:dyDescent="0.25">
      <c r="E39045" s="11">
        <f t="shared" si="1221"/>
        <v>45010.395833428025</v>
      </c>
      <c r="F39045">
        <f t="shared" si="1220"/>
        <v>7608.1</v>
      </c>
    </row>
    <row r="39046" spans="5:6" x14ac:dyDescent="0.25">
      <c r="E39046" s="11">
        <f t="shared" si="1221"/>
        <v>45010.416666761361</v>
      </c>
      <c r="F39046">
        <f t="shared" si="1220"/>
        <v>7608.1</v>
      </c>
    </row>
    <row r="39047" spans="5:6" x14ac:dyDescent="0.25">
      <c r="E39047" s="11">
        <f t="shared" si="1221"/>
        <v>45010.437500094697</v>
      </c>
      <c r="F39047">
        <f t="shared" si="1220"/>
        <v>7608.1</v>
      </c>
    </row>
    <row r="39048" spans="5:6" x14ac:dyDescent="0.25">
      <c r="E39048" s="11">
        <f t="shared" si="1221"/>
        <v>45010.458333428032</v>
      </c>
      <c r="F39048">
        <f t="shared" si="1220"/>
        <v>7608.1</v>
      </c>
    </row>
    <row r="39049" spans="5:6" x14ac:dyDescent="0.25">
      <c r="E39049" s="11">
        <f t="shared" si="1221"/>
        <v>45010.479166761368</v>
      </c>
      <c r="F39049">
        <f t="shared" si="1220"/>
        <v>7608.1</v>
      </c>
    </row>
    <row r="39050" spans="5:6" x14ac:dyDescent="0.25">
      <c r="E39050" s="11">
        <f t="shared" si="1221"/>
        <v>45010.500000094704</v>
      </c>
      <c r="F39050">
        <f t="shared" si="1220"/>
        <v>7608.1</v>
      </c>
    </row>
    <row r="39051" spans="5:6" x14ac:dyDescent="0.25">
      <c r="E39051" s="11">
        <f t="shared" si="1221"/>
        <v>45010.52083342804</v>
      </c>
      <c r="F39051">
        <f t="shared" si="1220"/>
        <v>7608.1</v>
      </c>
    </row>
    <row r="39052" spans="5:6" x14ac:dyDescent="0.25">
      <c r="E39052" s="11">
        <f t="shared" si="1221"/>
        <v>45010.541666761375</v>
      </c>
      <c r="F39052">
        <f t="shared" si="1220"/>
        <v>7608.1</v>
      </c>
    </row>
    <row r="39053" spans="5:6" x14ac:dyDescent="0.25">
      <c r="E39053" s="11">
        <f t="shared" si="1221"/>
        <v>45010.562500094711</v>
      </c>
      <c r="F39053">
        <f t="shared" si="1220"/>
        <v>7608.1</v>
      </c>
    </row>
    <row r="39054" spans="5:6" x14ac:dyDescent="0.25">
      <c r="E39054" s="11">
        <f t="shared" si="1221"/>
        <v>45010.583333428047</v>
      </c>
      <c r="F39054">
        <f t="shared" si="1220"/>
        <v>7608.1</v>
      </c>
    </row>
    <row r="39055" spans="5:6" x14ac:dyDescent="0.25">
      <c r="E39055" s="11">
        <f t="shared" si="1221"/>
        <v>45010.604166761383</v>
      </c>
      <c r="F39055">
        <f t="shared" si="1220"/>
        <v>7608.1</v>
      </c>
    </row>
    <row r="39056" spans="5:6" x14ac:dyDescent="0.25">
      <c r="E39056" s="11">
        <f t="shared" si="1221"/>
        <v>45010.625000094718</v>
      </c>
      <c r="F39056">
        <f t="shared" si="1220"/>
        <v>7608.1</v>
      </c>
    </row>
    <row r="39057" spans="5:6" x14ac:dyDescent="0.25">
      <c r="E39057" s="11">
        <f t="shared" si="1221"/>
        <v>45010.645833428054</v>
      </c>
      <c r="F39057">
        <f t="shared" si="1220"/>
        <v>7608.1</v>
      </c>
    </row>
    <row r="39058" spans="5:6" x14ac:dyDescent="0.25">
      <c r="E39058" s="11">
        <f t="shared" si="1221"/>
        <v>45010.66666676139</v>
      </c>
      <c r="F39058">
        <f t="shared" si="1220"/>
        <v>7608.1</v>
      </c>
    </row>
    <row r="39059" spans="5:6" x14ac:dyDescent="0.25">
      <c r="E39059" s="11">
        <f t="shared" si="1221"/>
        <v>45010.687500094726</v>
      </c>
      <c r="F39059">
        <f t="shared" si="1220"/>
        <v>7608.1</v>
      </c>
    </row>
    <row r="39060" spans="5:6" x14ac:dyDescent="0.25">
      <c r="E39060" s="11">
        <f t="shared" si="1221"/>
        <v>45010.708333428061</v>
      </c>
      <c r="F39060">
        <f t="shared" si="1220"/>
        <v>7608.1</v>
      </c>
    </row>
    <row r="39061" spans="5:6" x14ac:dyDescent="0.25">
      <c r="E39061" s="11">
        <f t="shared" si="1221"/>
        <v>45010.729166761397</v>
      </c>
      <c r="F39061">
        <f t="shared" si="1220"/>
        <v>7608.1</v>
      </c>
    </row>
    <row r="39062" spans="5:6" x14ac:dyDescent="0.25">
      <c r="E39062" s="11">
        <f t="shared" si="1221"/>
        <v>45010.750000094733</v>
      </c>
      <c r="F39062">
        <f t="shared" si="1220"/>
        <v>7608.1</v>
      </c>
    </row>
    <row r="39063" spans="5:6" x14ac:dyDescent="0.25">
      <c r="E39063" s="11">
        <f t="shared" si="1221"/>
        <v>45010.770833428069</v>
      </c>
      <c r="F39063">
        <f t="shared" si="1220"/>
        <v>7608.1</v>
      </c>
    </row>
    <row r="39064" spans="5:6" x14ac:dyDescent="0.25">
      <c r="E39064" s="11">
        <f t="shared" si="1221"/>
        <v>45010.791666761404</v>
      </c>
      <c r="F39064">
        <f t="shared" si="1220"/>
        <v>7608.1</v>
      </c>
    </row>
    <row r="39065" spans="5:6" x14ac:dyDescent="0.25">
      <c r="E39065" s="11">
        <f t="shared" si="1221"/>
        <v>45010.81250009474</v>
      </c>
      <c r="F39065">
        <f t="shared" si="1220"/>
        <v>7608.1</v>
      </c>
    </row>
    <row r="39066" spans="5:6" x14ac:dyDescent="0.25">
      <c r="E39066" s="11">
        <f t="shared" si="1221"/>
        <v>45010.833333428076</v>
      </c>
      <c r="F39066">
        <f t="shared" si="1220"/>
        <v>7608.1</v>
      </c>
    </row>
    <row r="39067" spans="5:6" x14ac:dyDescent="0.25">
      <c r="E39067" s="11">
        <f t="shared" si="1221"/>
        <v>45010.854166761412</v>
      </c>
      <c r="F39067">
        <f t="shared" si="1220"/>
        <v>7608.1</v>
      </c>
    </row>
    <row r="39068" spans="5:6" x14ac:dyDescent="0.25">
      <c r="E39068" s="11">
        <f t="shared" si="1221"/>
        <v>45010.875000094748</v>
      </c>
      <c r="F39068">
        <f t="shared" si="1220"/>
        <v>7608.1</v>
      </c>
    </row>
    <row r="39069" spans="5:6" x14ac:dyDescent="0.25">
      <c r="E39069" s="11">
        <f t="shared" si="1221"/>
        <v>45010.895833428083</v>
      </c>
      <c r="F39069">
        <f t="shared" si="1220"/>
        <v>7608.1</v>
      </c>
    </row>
    <row r="39070" spans="5:6" x14ac:dyDescent="0.25">
      <c r="E39070" s="11">
        <f t="shared" si="1221"/>
        <v>45010.916666761419</v>
      </c>
      <c r="F39070">
        <f t="shared" si="1220"/>
        <v>7608.1</v>
      </c>
    </row>
    <row r="39071" spans="5:6" x14ac:dyDescent="0.25">
      <c r="E39071" s="11">
        <f t="shared" si="1221"/>
        <v>45010.937500094755</v>
      </c>
      <c r="F39071">
        <f t="shared" si="1220"/>
        <v>7608.1</v>
      </c>
    </row>
    <row r="39072" spans="5:6" x14ac:dyDescent="0.25">
      <c r="E39072" s="11">
        <f t="shared" si="1221"/>
        <v>45010.958333428091</v>
      </c>
      <c r="F39072">
        <f t="shared" si="1220"/>
        <v>7608.1</v>
      </c>
    </row>
    <row r="39073" spans="5:6" x14ac:dyDescent="0.25">
      <c r="E39073" s="11">
        <f t="shared" si="1221"/>
        <v>45010.979166761426</v>
      </c>
      <c r="F39073">
        <f t="shared" si="1220"/>
        <v>7608.1</v>
      </c>
    </row>
    <row r="39074" spans="5:6" x14ac:dyDescent="0.25">
      <c r="E39074" s="11">
        <f t="shared" si="1221"/>
        <v>45011.000000094762</v>
      </c>
      <c r="F39074">
        <f t="shared" si="1220"/>
        <v>7608.1</v>
      </c>
    </row>
    <row r="39075" spans="5:6" x14ac:dyDescent="0.25">
      <c r="E39075" s="11">
        <f t="shared" si="1221"/>
        <v>45011.020833428098</v>
      </c>
      <c r="F39075">
        <f t="shared" si="1220"/>
        <v>7608.1</v>
      </c>
    </row>
    <row r="39076" spans="5:6" x14ac:dyDescent="0.25">
      <c r="E39076" s="11">
        <f t="shared" si="1221"/>
        <v>45011.041666761434</v>
      </c>
      <c r="F39076">
        <f t="shared" si="1220"/>
        <v>7608.1</v>
      </c>
    </row>
    <row r="39077" spans="5:6" x14ac:dyDescent="0.25">
      <c r="E39077" s="11">
        <f t="shared" si="1221"/>
        <v>45011.062500094769</v>
      </c>
      <c r="F39077">
        <f t="shared" si="1220"/>
        <v>7608.1</v>
      </c>
    </row>
    <row r="39078" spans="5:6" x14ac:dyDescent="0.25">
      <c r="E39078" s="11">
        <f t="shared" si="1221"/>
        <v>45011.083333428105</v>
      </c>
      <c r="F39078">
        <f t="shared" si="1220"/>
        <v>7608.1</v>
      </c>
    </row>
    <row r="39079" spans="5:6" x14ac:dyDescent="0.25">
      <c r="E39079" s="11">
        <f t="shared" si="1221"/>
        <v>45011.104166761441</v>
      </c>
      <c r="F39079">
        <f t="shared" si="1220"/>
        <v>7608.1</v>
      </c>
    </row>
    <row r="39080" spans="5:6" x14ac:dyDescent="0.25">
      <c r="E39080" s="11">
        <f t="shared" si="1221"/>
        <v>45011.125000094777</v>
      </c>
      <c r="F39080">
        <f t="shared" si="1220"/>
        <v>7608.1</v>
      </c>
    </row>
    <row r="39081" spans="5:6" x14ac:dyDescent="0.25">
      <c r="E39081" s="11">
        <f t="shared" si="1221"/>
        <v>45011.145833428112</v>
      </c>
      <c r="F39081">
        <f t="shared" si="1220"/>
        <v>7608.1</v>
      </c>
    </row>
    <row r="39082" spans="5:6" x14ac:dyDescent="0.25">
      <c r="E39082" s="11">
        <f t="shared" si="1221"/>
        <v>45011.166666761448</v>
      </c>
      <c r="F39082">
        <f t="shared" si="1220"/>
        <v>7608.1</v>
      </c>
    </row>
    <row r="39083" spans="5:6" x14ac:dyDescent="0.25">
      <c r="E39083" s="11">
        <f t="shared" si="1221"/>
        <v>45011.187500094784</v>
      </c>
      <c r="F39083">
        <f t="shared" si="1220"/>
        <v>7608.1</v>
      </c>
    </row>
    <row r="39084" spans="5:6" x14ac:dyDescent="0.25">
      <c r="E39084" s="11">
        <f t="shared" si="1221"/>
        <v>45011.20833342812</v>
      </c>
      <c r="F39084">
        <f t="shared" si="1220"/>
        <v>7608.1</v>
      </c>
    </row>
    <row r="39085" spans="5:6" x14ac:dyDescent="0.25">
      <c r="E39085" s="11">
        <f t="shared" si="1221"/>
        <v>45011.229166761455</v>
      </c>
      <c r="F39085">
        <f t="shared" si="1220"/>
        <v>7608.1</v>
      </c>
    </row>
    <row r="39086" spans="5:6" x14ac:dyDescent="0.25">
      <c r="E39086" s="11">
        <f t="shared" si="1221"/>
        <v>45011.250000094791</v>
      </c>
      <c r="F39086">
        <f t="shared" si="1220"/>
        <v>7608.1</v>
      </c>
    </row>
    <row r="39087" spans="5:6" x14ac:dyDescent="0.25">
      <c r="E39087" s="11">
        <f t="shared" si="1221"/>
        <v>45011.270833428127</v>
      </c>
      <c r="F39087">
        <f t="shared" si="1220"/>
        <v>7608.1</v>
      </c>
    </row>
    <row r="39088" spans="5:6" x14ac:dyDescent="0.25">
      <c r="E39088" s="11">
        <f t="shared" si="1221"/>
        <v>45011.291666761463</v>
      </c>
      <c r="F39088">
        <f t="shared" si="1220"/>
        <v>7608.1</v>
      </c>
    </row>
    <row r="39089" spans="5:6" x14ac:dyDescent="0.25">
      <c r="E39089" s="11">
        <f t="shared" si="1221"/>
        <v>45011.312500094798</v>
      </c>
      <c r="F39089">
        <f t="shared" si="1220"/>
        <v>7608.1</v>
      </c>
    </row>
    <row r="39090" spans="5:6" x14ac:dyDescent="0.25">
      <c r="E39090" s="11">
        <f t="shared" si="1221"/>
        <v>45011.333333428134</v>
      </c>
      <c r="F39090">
        <f t="shared" si="1220"/>
        <v>7608.1</v>
      </c>
    </row>
    <row r="39091" spans="5:6" x14ac:dyDescent="0.25">
      <c r="E39091" s="11">
        <f t="shared" si="1221"/>
        <v>45011.35416676147</v>
      </c>
      <c r="F39091">
        <f t="shared" si="1220"/>
        <v>7608.1</v>
      </c>
    </row>
    <row r="39092" spans="5:6" x14ac:dyDescent="0.25">
      <c r="E39092" s="11">
        <f t="shared" si="1221"/>
        <v>45011.375000094806</v>
      </c>
      <c r="F39092">
        <f t="shared" si="1220"/>
        <v>7608.1</v>
      </c>
    </row>
    <row r="39093" spans="5:6" x14ac:dyDescent="0.25">
      <c r="E39093" s="11">
        <f t="shared" si="1221"/>
        <v>45011.395833428141</v>
      </c>
      <c r="F39093">
        <f t="shared" si="1220"/>
        <v>7608.1</v>
      </c>
    </row>
    <row r="39094" spans="5:6" x14ac:dyDescent="0.25">
      <c r="E39094" s="11">
        <f t="shared" si="1221"/>
        <v>45011.416666761477</v>
      </c>
      <c r="F39094">
        <f t="shared" si="1220"/>
        <v>7608.1</v>
      </c>
    </row>
    <row r="39095" spans="5:6" x14ac:dyDescent="0.25">
      <c r="E39095" s="11">
        <f t="shared" si="1221"/>
        <v>45011.437500094813</v>
      </c>
      <c r="F39095">
        <f t="shared" si="1220"/>
        <v>7608.1</v>
      </c>
    </row>
    <row r="39096" spans="5:6" x14ac:dyDescent="0.25">
      <c r="E39096" s="11">
        <f t="shared" si="1221"/>
        <v>45011.458333428149</v>
      </c>
      <c r="F39096">
        <f t="shared" si="1220"/>
        <v>7608.1</v>
      </c>
    </row>
    <row r="39097" spans="5:6" x14ac:dyDescent="0.25">
      <c r="E39097" s="11">
        <f t="shared" si="1221"/>
        <v>45011.479166761485</v>
      </c>
      <c r="F39097">
        <f t="shared" si="1220"/>
        <v>7608.1</v>
      </c>
    </row>
    <row r="39098" spans="5:6" x14ac:dyDescent="0.25">
      <c r="E39098" s="11">
        <f t="shared" si="1221"/>
        <v>45011.50000009482</v>
      </c>
      <c r="F39098">
        <f t="shared" si="1220"/>
        <v>7608.1</v>
      </c>
    </row>
    <row r="39099" spans="5:6" x14ac:dyDescent="0.25">
      <c r="E39099" s="11">
        <f t="shared" si="1221"/>
        <v>45011.520833428156</v>
      </c>
      <c r="F39099">
        <f t="shared" si="1220"/>
        <v>7608.1</v>
      </c>
    </row>
    <row r="39100" spans="5:6" x14ac:dyDescent="0.25">
      <c r="E39100" s="11">
        <f t="shared" si="1221"/>
        <v>45011.541666761492</v>
      </c>
      <c r="F39100">
        <f t="shared" si="1220"/>
        <v>7608.1</v>
      </c>
    </row>
    <row r="39101" spans="5:6" x14ac:dyDescent="0.25">
      <c r="E39101" s="11">
        <f t="shared" si="1221"/>
        <v>45011.562500094828</v>
      </c>
      <c r="F39101">
        <f t="shared" si="1220"/>
        <v>7608.1</v>
      </c>
    </row>
    <row r="39102" spans="5:6" x14ac:dyDescent="0.25">
      <c r="E39102" s="11">
        <f t="shared" si="1221"/>
        <v>45011.583333428163</v>
      </c>
      <c r="F39102">
        <f t="shared" si="1220"/>
        <v>7608.1</v>
      </c>
    </row>
    <row r="39103" spans="5:6" x14ac:dyDescent="0.25">
      <c r="E39103" s="11">
        <f t="shared" si="1221"/>
        <v>45011.604166761499</v>
      </c>
      <c r="F39103">
        <f t="shared" si="1220"/>
        <v>7608.1</v>
      </c>
    </row>
    <row r="39104" spans="5:6" x14ac:dyDescent="0.25">
      <c r="E39104" s="11">
        <f t="shared" si="1221"/>
        <v>45011.625000094835</v>
      </c>
      <c r="F39104">
        <f t="shared" si="1220"/>
        <v>7608.1</v>
      </c>
    </row>
    <row r="39105" spans="5:6" x14ac:dyDescent="0.25">
      <c r="E39105" s="11">
        <f t="shared" si="1221"/>
        <v>45011.645833428171</v>
      </c>
      <c r="F39105">
        <f t="shared" si="1220"/>
        <v>7608.1</v>
      </c>
    </row>
    <row r="39106" spans="5:6" x14ac:dyDescent="0.25">
      <c r="E39106" s="11">
        <f t="shared" si="1221"/>
        <v>45011.666666761506</v>
      </c>
      <c r="F39106">
        <f t="shared" si="1220"/>
        <v>7608.1</v>
      </c>
    </row>
    <row r="39107" spans="5:6" x14ac:dyDescent="0.25">
      <c r="E39107" s="11">
        <f t="shared" si="1221"/>
        <v>45011.687500094842</v>
      </c>
      <c r="F39107">
        <f t="shared" ref="F39107:F39170" si="1222">SUMIFS($A$2:$A$190,$B$2:$B$190,"&lt;"&amp;$E39107,$C$2:$C$190,"&gt;"&amp;E39107)</f>
        <v>7608.1</v>
      </c>
    </row>
    <row r="39108" spans="5:6" x14ac:dyDescent="0.25">
      <c r="E39108" s="11">
        <f t="shared" ref="E39108:E39171" si="1223">E39107+TIME(0,30,0)</f>
        <v>45011.708333428178</v>
      </c>
      <c r="F39108">
        <f t="shared" si="1222"/>
        <v>7608.1</v>
      </c>
    </row>
    <row r="39109" spans="5:6" x14ac:dyDescent="0.25">
      <c r="E39109" s="11">
        <f t="shared" si="1223"/>
        <v>45011.729166761514</v>
      </c>
      <c r="F39109">
        <f t="shared" si="1222"/>
        <v>7608.1</v>
      </c>
    </row>
    <row r="39110" spans="5:6" x14ac:dyDescent="0.25">
      <c r="E39110" s="11">
        <f t="shared" si="1223"/>
        <v>45011.750000094849</v>
      </c>
      <c r="F39110">
        <f t="shared" si="1222"/>
        <v>7608.1</v>
      </c>
    </row>
    <row r="39111" spans="5:6" x14ac:dyDescent="0.25">
      <c r="E39111" s="11">
        <f t="shared" si="1223"/>
        <v>45011.770833428185</v>
      </c>
      <c r="F39111">
        <f t="shared" si="1222"/>
        <v>7608.1</v>
      </c>
    </row>
    <row r="39112" spans="5:6" x14ac:dyDescent="0.25">
      <c r="E39112" s="11">
        <f t="shared" si="1223"/>
        <v>45011.791666761521</v>
      </c>
      <c r="F39112">
        <f t="shared" si="1222"/>
        <v>7608.1</v>
      </c>
    </row>
    <row r="39113" spans="5:6" x14ac:dyDescent="0.25">
      <c r="E39113" s="11">
        <f t="shared" si="1223"/>
        <v>45011.812500094857</v>
      </c>
      <c r="F39113">
        <f t="shared" si="1222"/>
        <v>7608.1</v>
      </c>
    </row>
    <row r="39114" spans="5:6" x14ac:dyDescent="0.25">
      <c r="E39114" s="11">
        <f t="shared" si="1223"/>
        <v>45011.833333428192</v>
      </c>
      <c r="F39114">
        <f t="shared" si="1222"/>
        <v>7608.1</v>
      </c>
    </row>
    <row r="39115" spans="5:6" x14ac:dyDescent="0.25">
      <c r="E39115" s="11">
        <f t="shared" si="1223"/>
        <v>45011.854166761528</v>
      </c>
      <c r="F39115">
        <f t="shared" si="1222"/>
        <v>7608.1</v>
      </c>
    </row>
    <row r="39116" spans="5:6" x14ac:dyDescent="0.25">
      <c r="E39116" s="11">
        <f t="shared" si="1223"/>
        <v>45011.875000094864</v>
      </c>
      <c r="F39116">
        <f t="shared" si="1222"/>
        <v>7608.1</v>
      </c>
    </row>
    <row r="39117" spans="5:6" x14ac:dyDescent="0.25">
      <c r="E39117" s="11">
        <f t="shared" si="1223"/>
        <v>45011.8958334282</v>
      </c>
      <c r="F39117">
        <f t="shared" si="1222"/>
        <v>7608.1</v>
      </c>
    </row>
    <row r="39118" spans="5:6" x14ac:dyDescent="0.25">
      <c r="E39118" s="11">
        <f t="shared" si="1223"/>
        <v>45011.916666761535</v>
      </c>
      <c r="F39118">
        <f t="shared" si="1222"/>
        <v>7608.1</v>
      </c>
    </row>
    <row r="39119" spans="5:6" x14ac:dyDescent="0.25">
      <c r="E39119" s="11">
        <f t="shared" si="1223"/>
        <v>45011.937500094871</v>
      </c>
      <c r="F39119">
        <f t="shared" si="1222"/>
        <v>7608.1</v>
      </c>
    </row>
    <row r="39120" spans="5:6" x14ac:dyDescent="0.25">
      <c r="E39120" s="11">
        <f t="shared" si="1223"/>
        <v>45011.958333428207</v>
      </c>
      <c r="F39120">
        <f t="shared" si="1222"/>
        <v>7608.1</v>
      </c>
    </row>
    <row r="39121" spans="5:6" x14ac:dyDescent="0.25">
      <c r="E39121" s="11">
        <f t="shared" si="1223"/>
        <v>45011.979166761543</v>
      </c>
      <c r="F39121">
        <f t="shared" si="1222"/>
        <v>7608.1</v>
      </c>
    </row>
    <row r="39122" spans="5:6" x14ac:dyDescent="0.25">
      <c r="E39122" s="11">
        <f t="shared" si="1223"/>
        <v>45012.000000094878</v>
      </c>
      <c r="F39122">
        <f t="shared" si="1222"/>
        <v>7608.1</v>
      </c>
    </row>
    <row r="39123" spans="5:6" x14ac:dyDescent="0.25">
      <c r="E39123" s="11">
        <f t="shared" si="1223"/>
        <v>45012.020833428214</v>
      </c>
      <c r="F39123">
        <f t="shared" si="1222"/>
        <v>7608.1</v>
      </c>
    </row>
    <row r="39124" spans="5:6" x14ac:dyDescent="0.25">
      <c r="E39124" s="11">
        <f t="shared" si="1223"/>
        <v>45012.04166676155</v>
      </c>
      <c r="F39124">
        <f t="shared" si="1222"/>
        <v>7608.1</v>
      </c>
    </row>
    <row r="39125" spans="5:6" x14ac:dyDescent="0.25">
      <c r="E39125" s="11">
        <f t="shared" si="1223"/>
        <v>45012.062500094886</v>
      </c>
      <c r="F39125">
        <f t="shared" si="1222"/>
        <v>7608.1</v>
      </c>
    </row>
    <row r="39126" spans="5:6" x14ac:dyDescent="0.25">
      <c r="E39126" s="11">
        <f t="shared" si="1223"/>
        <v>45012.083333428222</v>
      </c>
      <c r="F39126">
        <f t="shared" si="1222"/>
        <v>7608.1</v>
      </c>
    </row>
    <row r="39127" spans="5:6" x14ac:dyDescent="0.25">
      <c r="E39127" s="11">
        <f t="shared" si="1223"/>
        <v>45012.104166761557</v>
      </c>
      <c r="F39127">
        <f t="shared" si="1222"/>
        <v>7608.1</v>
      </c>
    </row>
    <row r="39128" spans="5:6" x14ac:dyDescent="0.25">
      <c r="E39128" s="11">
        <f t="shared" si="1223"/>
        <v>45012.125000094893</v>
      </c>
      <c r="F39128">
        <f t="shared" si="1222"/>
        <v>7608.1</v>
      </c>
    </row>
    <row r="39129" spans="5:6" x14ac:dyDescent="0.25">
      <c r="E39129" s="11">
        <f t="shared" si="1223"/>
        <v>45012.145833428229</v>
      </c>
      <c r="F39129">
        <f t="shared" si="1222"/>
        <v>7608.1</v>
      </c>
    </row>
    <row r="39130" spans="5:6" x14ac:dyDescent="0.25">
      <c r="E39130" s="11">
        <f t="shared" si="1223"/>
        <v>45012.166666761565</v>
      </c>
      <c r="F39130">
        <f t="shared" si="1222"/>
        <v>7608.1</v>
      </c>
    </row>
    <row r="39131" spans="5:6" x14ac:dyDescent="0.25">
      <c r="E39131" s="11">
        <f t="shared" si="1223"/>
        <v>45012.1875000949</v>
      </c>
      <c r="F39131">
        <f t="shared" si="1222"/>
        <v>7608.1</v>
      </c>
    </row>
    <row r="39132" spans="5:6" x14ac:dyDescent="0.25">
      <c r="E39132" s="11">
        <f t="shared" si="1223"/>
        <v>45012.208333428236</v>
      </c>
      <c r="F39132">
        <f t="shared" si="1222"/>
        <v>7608.1</v>
      </c>
    </row>
    <row r="39133" spans="5:6" x14ac:dyDescent="0.25">
      <c r="E39133" s="11">
        <f t="shared" si="1223"/>
        <v>45012.229166761572</v>
      </c>
      <c r="F39133">
        <f t="shared" si="1222"/>
        <v>7608.1</v>
      </c>
    </row>
    <row r="39134" spans="5:6" x14ac:dyDescent="0.25">
      <c r="E39134" s="11">
        <f t="shared" si="1223"/>
        <v>45012.250000094908</v>
      </c>
      <c r="F39134">
        <f t="shared" si="1222"/>
        <v>7608.1</v>
      </c>
    </row>
    <row r="39135" spans="5:6" x14ac:dyDescent="0.25">
      <c r="E39135" s="11">
        <f t="shared" si="1223"/>
        <v>45012.270833428243</v>
      </c>
      <c r="F39135">
        <f t="shared" si="1222"/>
        <v>7608.1</v>
      </c>
    </row>
    <row r="39136" spans="5:6" x14ac:dyDescent="0.25">
      <c r="E39136" s="11">
        <f t="shared" si="1223"/>
        <v>45012.291666761579</v>
      </c>
      <c r="F39136">
        <f t="shared" si="1222"/>
        <v>7648.1</v>
      </c>
    </row>
    <row r="39137" spans="5:6" x14ac:dyDescent="0.25">
      <c r="E39137" s="11">
        <f t="shared" si="1223"/>
        <v>45012.312500094915</v>
      </c>
      <c r="F39137">
        <f t="shared" si="1222"/>
        <v>7648.1</v>
      </c>
    </row>
    <row r="39138" spans="5:6" x14ac:dyDescent="0.25">
      <c r="E39138" s="11">
        <f t="shared" si="1223"/>
        <v>45012.333333428251</v>
      </c>
      <c r="F39138">
        <f t="shared" si="1222"/>
        <v>7648.1</v>
      </c>
    </row>
    <row r="39139" spans="5:6" x14ac:dyDescent="0.25">
      <c r="E39139" s="11">
        <f t="shared" si="1223"/>
        <v>45012.354166761586</v>
      </c>
      <c r="F39139">
        <f t="shared" si="1222"/>
        <v>7648.1</v>
      </c>
    </row>
    <row r="39140" spans="5:6" x14ac:dyDescent="0.25">
      <c r="E39140" s="11">
        <f t="shared" si="1223"/>
        <v>45012.375000094922</v>
      </c>
      <c r="F39140">
        <f t="shared" si="1222"/>
        <v>7648.1</v>
      </c>
    </row>
    <row r="39141" spans="5:6" x14ac:dyDescent="0.25">
      <c r="E39141" s="11">
        <f t="shared" si="1223"/>
        <v>45012.395833428258</v>
      </c>
      <c r="F39141">
        <f t="shared" si="1222"/>
        <v>7648.1</v>
      </c>
    </row>
    <row r="39142" spans="5:6" x14ac:dyDescent="0.25">
      <c r="E39142" s="11">
        <f t="shared" si="1223"/>
        <v>45012.416666761594</v>
      </c>
      <c r="F39142">
        <f t="shared" si="1222"/>
        <v>7648.1</v>
      </c>
    </row>
    <row r="39143" spans="5:6" x14ac:dyDescent="0.25">
      <c r="E39143" s="11">
        <f t="shared" si="1223"/>
        <v>45012.437500094929</v>
      </c>
      <c r="F39143">
        <f t="shared" si="1222"/>
        <v>7648.1</v>
      </c>
    </row>
    <row r="39144" spans="5:6" x14ac:dyDescent="0.25">
      <c r="E39144" s="11">
        <f t="shared" si="1223"/>
        <v>45012.458333428265</v>
      </c>
      <c r="F39144">
        <f t="shared" si="1222"/>
        <v>7648.1</v>
      </c>
    </row>
    <row r="39145" spans="5:6" x14ac:dyDescent="0.25">
      <c r="E39145" s="11">
        <f t="shared" si="1223"/>
        <v>45012.479166761601</v>
      </c>
      <c r="F39145">
        <f t="shared" si="1222"/>
        <v>7648.1</v>
      </c>
    </row>
    <row r="39146" spans="5:6" x14ac:dyDescent="0.25">
      <c r="E39146" s="11">
        <f t="shared" si="1223"/>
        <v>45012.500000094937</v>
      </c>
      <c r="F39146">
        <f t="shared" si="1222"/>
        <v>7648.1</v>
      </c>
    </row>
    <row r="39147" spans="5:6" x14ac:dyDescent="0.25">
      <c r="E39147" s="11">
        <f t="shared" si="1223"/>
        <v>45012.520833428272</v>
      </c>
      <c r="F39147">
        <f t="shared" si="1222"/>
        <v>7648.1</v>
      </c>
    </row>
    <row r="39148" spans="5:6" x14ac:dyDescent="0.25">
      <c r="E39148" s="11">
        <f t="shared" si="1223"/>
        <v>45012.541666761608</v>
      </c>
      <c r="F39148">
        <f t="shared" si="1222"/>
        <v>7648.1</v>
      </c>
    </row>
    <row r="39149" spans="5:6" x14ac:dyDescent="0.25">
      <c r="E39149" s="11">
        <f t="shared" si="1223"/>
        <v>45012.562500094944</v>
      </c>
      <c r="F39149">
        <f t="shared" si="1222"/>
        <v>7648.1</v>
      </c>
    </row>
    <row r="39150" spans="5:6" x14ac:dyDescent="0.25">
      <c r="E39150" s="11">
        <f t="shared" si="1223"/>
        <v>45012.58333342828</v>
      </c>
      <c r="F39150">
        <f t="shared" si="1222"/>
        <v>7648.1</v>
      </c>
    </row>
    <row r="39151" spans="5:6" x14ac:dyDescent="0.25">
      <c r="E39151" s="11">
        <f t="shared" si="1223"/>
        <v>45012.604166761615</v>
      </c>
      <c r="F39151">
        <f t="shared" si="1222"/>
        <v>7648.1</v>
      </c>
    </row>
    <row r="39152" spans="5:6" x14ac:dyDescent="0.25">
      <c r="E39152" s="11">
        <f t="shared" si="1223"/>
        <v>45012.625000094951</v>
      </c>
      <c r="F39152">
        <f t="shared" si="1222"/>
        <v>7648.1</v>
      </c>
    </row>
    <row r="39153" spans="5:6" x14ac:dyDescent="0.25">
      <c r="E39153" s="11">
        <f t="shared" si="1223"/>
        <v>45012.645833428287</v>
      </c>
      <c r="F39153">
        <f t="shared" si="1222"/>
        <v>7648.1</v>
      </c>
    </row>
    <row r="39154" spans="5:6" x14ac:dyDescent="0.25">
      <c r="E39154" s="11">
        <f t="shared" si="1223"/>
        <v>45012.666666761623</v>
      </c>
      <c r="F39154">
        <f t="shared" si="1222"/>
        <v>7648.1</v>
      </c>
    </row>
    <row r="39155" spans="5:6" x14ac:dyDescent="0.25">
      <c r="E39155" s="11">
        <f t="shared" si="1223"/>
        <v>45012.687500094959</v>
      </c>
      <c r="F39155">
        <f t="shared" si="1222"/>
        <v>7648.1</v>
      </c>
    </row>
    <row r="39156" spans="5:6" x14ac:dyDescent="0.25">
      <c r="E39156" s="11">
        <f t="shared" si="1223"/>
        <v>45012.708333428294</v>
      </c>
      <c r="F39156">
        <f t="shared" si="1222"/>
        <v>7648.1</v>
      </c>
    </row>
    <row r="39157" spans="5:6" x14ac:dyDescent="0.25">
      <c r="E39157" s="11">
        <f t="shared" si="1223"/>
        <v>45012.72916676163</v>
      </c>
      <c r="F39157">
        <f t="shared" si="1222"/>
        <v>7648.1</v>
      </c>
    </row>
    <row r="39158" spans="5:6" x14ac:dyDescent="0.25">
      <c r="E39158" s="11">
        <f t="shared" si="1223"/>
        <v>45012.750000094966</v>
      </c>
      <c r="F39158">
        <f t="shared" si="1222"/>
        <v>7648.1</v>
      </c>
    </row>
    <row r="39159" spans="5:6" x14ac:dyDescent="0.25">
      <c r="E39159" s="11">
        <f t="shared" si="1223"/>
        <v>45012.770833428302</v>
      </c>
      <c r="F39159">
        <f t="shared" si="1222"/>
        <v>7648.1</v>
      </c>
    </row>
    <row r="39160" spans="5:6" x14ac:dyDescent="0.25">
      <c r="E39160" s="11">
        <f t="shared" si="1223"/>
        <v>45012.791666761637</v>
      </c>
      <c r="F39160">
        <f t="shared" si="1222"/>
        <v>7648.1</v>
      </c>
    </row>
    <row r="39161" spans="5:6" x14ac:dyDescent="0.25">
      <c r="E39161" s="11">
        <f t="shared" si="1223"/>
        <v>45012.812500094973</v>
      </c>
      <c r="F39161">
        <f t="shared" si="1222"/>
        <v>7648.1</v>
      </c>
    </row>
    <row r="39162" spans="5:6" x14ac:dyDescent="0.25">
      <c r="E39162" s="11">
        <f t="shared" si="1223"/>
        <v>45012.833333428309</v>
      </c>
      <c r="F39162">
        <f t="shared" si="1222"/>
        <v>7648.1</v>
      </c>
    </row>
    <row r="39163" spans="5:6" x14ac:dyDescent="0.25">
      <c r="E39163" s="11">
        <f t="shared" si="1223"/>
        <v>45012.854166761645</v>
      </c>
      <c r="F39163">
        <f t="shared" si="1222"/>
        <v>7648.1</v>
      </c>
    </row>
    <row r="39164" spans="5:6" x14ac:dyDescent="0.25">
      <c r="E39164" s="11">
        <f t="shared" si="1223"/>
        <v>45012.87500009498</v>
      </c>
      <c r="F39164">
        <f t="shared" si="1222"/>
        <v>7648.1</v>
      </c>
    </row>
    <row r="39165" spans="5:6" x14ac:dyDescent="0.25">
      <c r="E39165" s="11">
        <f t="shared" si="1223"/>
        <v>45012.895833428316</v>
      </c>
      <c r="F39165">
        <f t="shared" si="1222"/>
        <v>7648.1</v>
      </c>
    </row>
    <row r="39166" spans="5:6" x14ac:dyDescent="0.25">
      <c r="E39166" s="11">
        <f t="shared" si="1223"/>
        <v>45012.916666761652</v>
      </c>
      <c r="F39166">
        <f t="shared" si="1222"/>
        <v>7648.1</v>
      </c>
    </row>
    <row r="39167" spans="5:6" x14ac:dyDescent="0.25">
      <c r="E39167" s="11">
        <f t="shared" si="1223"/>
        <v>45012.937500094988</v>
      </c>
      <c r="F39167">
        <f t="shared" si="1222"/>
        <v>7648.1</v>
      </c>
    </row>
    <row r="39168" spans="5:6" x14ac:dyDescent="0.25">
      <c r="E39168" s="11">
        <f t="shared" si="1223"/>
        <v>45012.958333428323</v>
      </c>
      <c r="F39168">
        <f t="shared" si="1222"/>
        <v>7648.1</v>
      </c>
    </row>
    <row r="39169" spans="5:6" x14ac:dyDescent="0.25">
      <c r="E39169" s="11">
        <f t="shared" si="1223"/>
        <v>45012.979166761659</v>
      </c>
      <c r="F39169">
        <f t="shared" si="1222"/>
        <v>7648.1</v>
      </c>
    </row>
    <row r="39170" spans="5:6" x14ac:dyDescent="0.25">
      <c r="E39170" s="11">
        <f t="shared" si="1223"/>
        <v>45013.000000094995</v>
      </c>
      <c r="F39170">
        <f t="shared" si="1222"/>
        <v>7648.1</v>
      </c>
    </row>
    <row r="39171" spans="5:6" x14ac:dyDescent="0.25">
      <c r="E39171" s="11">
        <f t="shared" si="1223"/>
        <v>45013.020833428331</v>
      </c>
      <c r="F39171">
        <f t="shared" ref="F39171:F39234" si="1224">SUMIFS($A$2:$A$190,$B$2:$B$190,"&lt;"&amp;$E39171,$C$2:$C$190,"&gt;"&amp;E39171)</f>
        <v>7648.1</v>
      </c>
    </row>
    <row r="39172" spans="5:6" x14ac:dyDescent="0.25">
      <c r="E39172" s="11">
        <f t="shared" ref="E39172:E39235" si="1225">E39171+TIME(0,30,0)</f>
        <v>45013.041666761666</v>
      </c>
      <c r="F39172">
        <f t="shared" si="1224"/>
        <v>7648.1</v>
      </c>
    </row>
    <row r="39173" spans="5:6" x14ac:dyDescent="0.25">
      <c r="E39173" s="11">
        <f t="shared" si="1225"/>
        <v>45013.062500095002</v>
      </c>
      <c r="F39173">
        <f t="shared" si="1224"/>
        <v>7648.1</v>
      </c>
    </row>
    <row r="39174" spans="5:6" x14ac:dyDescent="0.25">
      <c r="E39174" s="11">
        <f t="shared" si="1225"/>
        <v>45013.083333428338</v>
      </c>
      <c r="F39174">
        <f t="shared" si="1224"/>
        <v>7648.1</v>
      </c>
    </row>
    <row r="39175" spans="5:6" x14ac:dyDescent="0.25">
      <c r="E39175" s="11">
        <f t="shared" si="1225"/>
        <v>45013.104166761674</v>
      </c>
      <c r="F39175">
        <f t="shared" si="1224"/>
        <v>7648.1</v>
      </c>
    </row>
    <row r="39176" spans="5:6" x14ac:dyDescent="0.25">
      <c r="E39176" s="11">
        <f t="shared" si="1225"/>
        <v>45013.125000095009</v>
      </c>
      <c r="F39176">
        <f t="shared" si="1224"/>
        <v>7648.1</v>
      </c>
    </row>
    <row r="39177" spans="5:6" x14ac:dyDescent="0.25">
      <c r="E39177" s="11">
        <f t="shared" si="1225"/>
        <v>45013.145833428345</v>
      </c>
      <c r="F39177">
        <f t="shared" si="1224"/>
        <v>7648.1</v>
      </c>
    </row>
    <row r="39178" spans="5:6" x14ac:dyDescent="0.25">
      <c r="E39178" s="11">
        <f t="shared" si="1225"/>
        <v>45013.166666761681</v>
      </c>
      <c r="F39178">
        <f t="shared" si="1224"/>
        <v>7648.1</v>
      </c>
    </row>
    <row r="39179" spans="5:6" x14ac:dyDescent="0.25">
      <c r="E39179" s="11">
        <f t="shared" si="1225"/>
        <v>45013.187500095017</v>
      </c>
      <c r="F39179">
        <f t="shared" si="1224"/>
        <v>7648.1</v>
      </c>
    </row>
    <row r="39180" spans="5:6" x14ac:dyDescent="0.25">
      <c r="E39180" s="11">
        <f t="shared" si="1225"/>
        <v>45013.208333428352</v>
      </c>
      <c r="F39180">
        <f t="shared" si="1224"/>
        <v>7648.1</v>
      </c>
    </row>
    <row r="39181" spans="5:6" x14ac:dyDescent="0.25">
      <c r="E39181" s="11">
        <f t="shared" si="1225"/>
        <v>45013.229166761688</v>
      </c>
      <c r="F39181">
        <f t="shared" si="1224"/>
        <v>7648.1</v>
      </c>
    </row>
    <row r="39182" spans="5:6" x14ac:dyDescent="0.25">
      <c r="E39182" s="11">
        <f t="shared" si="1225"/>
        <v>45013.250000095024</v>
      </c>
      <c r="F39182">
        <f t="shared" si="1224"/>
        <v>7648.1</v>
      </c>
    </row>
    <row r="39183" spans="5:6" x14ac:dyDescent="0.25">
      <c r="E39183" s="11">
        <f t="shared" si="1225"/>
        <v>45013.27083342836</v>
      </c>
      <c r="F39183">
        <f t="shared" si="1224"/>
        <v>7648.1</v>
      </c>
    </row>
    <row r="39184" spans="5:6" x14ac:dyDescent="0.25">
      <c r="E39184" s="11">
        <f t="shared" si="1225"/>
        <v>45013.291666761696</v>
      </c>
      <c r="F39184">
        <f t="shared" si="1224"/>
        <v>7648.1</v>
      </c>
    </row>
    <row r="39185" spans="5:6" x14ac:dyDescent="0.25">
      <c r="E39185" s="11">
        <f t="shared" si="1225"/>
        <v>45013.312500095031</v>
      </c>
      <c r="F39185">
        <f t="shared" si="1224"/>
        <v>7648.1</v>
      </c>
    </row>
    <row r="39186" spans="5:6" x14ac:dyDescent="0.25">
      <c r="E39186" s="11">
        <f t="shared" si="1225"/>
        <v>45013.333333428367</v>
      </c>
      <c r="F39186">
        <f t="shared" si="1224"/>
        <v>7648.1</v>
      </c>
    </row>
    <row r="39187" spans="5:6" x14ac:dyDescent="0.25">
      <c r="E39187" s="11">
        <f t="shared" si="1225"/>
        <v>45013.354166761703</v>
      </c>
      <c r="F39187">
        <f t="shared" si="1224"/>
        <v>7648.1</v>
      </c>
    </row>
    <row r="39188" spans="5:6" x14ac:dyDescent="0.25">
      <c r="E39188" s="11">
        <f t="shared" si="1225"/>
        <v>45013.375000095039</v>
      </c>
      <c r="F39188">
        <f t="shared" si="1224"/>
        <v>7648.1</v>
      </c>
    </row>
    <row r="39189" spans="5:6" x14ac:dyDescent="0.25">
      <c r="E39189" s="11">
        <f t="shared" si="1225"/>
        <v>45013.395833428374</v>
      </c>
      <c r="F39189">
        <f t="shared" si="1224"/>
        <v>7648.1</v>
      </c>
    </row>
    <row r="39190" spans="5:6" x14ac:dyDescent="0.25">
      <c r="E39190" s="11">
        <f t="shared" si="1225"/>
        <v>45013.41666676171</v>
      </c>
      <c r="F39190">
        <f t="shared" si="1224"/>
        <v>7648.1</v>
      </c>
    </row>
    <row r="39191" spans="5:6" x14ac:dyDescent="0.25">
      <c r="E39191" s="11">
        <f t="shared" si="1225"/>
        <v>45013.437500095046</v>
      </c>
      <c r="F39191">
        <f t="shared" si="1224"/>
        <v>7648.1</v>
      </c>
    </row>
    <row r="39192" spans="5:6" x14ac:dyDescent="0.25">
      <c r="E39192" s="11">
        <f t="shared" si="1225"/>
        <v>45013.458333428382</v>
      </c>
      <c r="F39192">
        <f t="shared" si="1224"/>
        <v>7648.1</v>
      </c>
    </row>
    <row r="39193" spans="5:6" x14ac:dyDescent="0.25">
      <c r="E39193" s="11">
        <f t="shared" si="1225"/>
        <v>45013.479166761717</v>
      </c>
      <c r="F39193">
        <f t="shared" si="1224"/>
        <v>7648.1</v>
      </c>
    </row>
    <row r="39194" spans="5:6" x14ac:dyDescent="0.25">
      <c r="E39194" s="11">
        <f t="shared" si="1225"/>
        <v>45013.500000095053</v>
      </c>
      <c r="F39194">
        <f t="shared" si="1224"/>
        <v>7648.1</v>
      </c>
    </row>
    <row r="39195" spans="5:6" x14ac:dyDescent="0.25">
      <c r="E39195" s="11">
        <f t="shared" si="1225"/>
        <v>45013.520833428389</v>
      </c>
      <c r="F39195">
        <f t="shared" si="1224"/>
        <v>7648.1</v>
      </c>
    </row>
    <row r="39196" spans="5:6" x14ac:dyDescent="0.25">
      <c r="E39196" s="11">
        <f t="shared" si="1225"/>
        <v>45013.541666761725</v>
      </c>
      <c r="F39196">
        <f t="shared" si="1224"/>
        <v>7648.1</v>
      </c>
    </row>
    <row r="39197" spans="5:6" x14ac:dyDescent="0.25">
      <c r="E39197" s="11">
        <f t="shared" si="1225"/>
        <v>45013.56250009506</v>
      </c>
      <c r="F39197">
        <f t="shared" si="1224"/>
        <v>7648.1</v>
      </c>
    </row>
    <row r="39198" spans="5:6" x14ac:dyDescent="0.25">
      <c r="E39198" s="11">
        <f t="shared" si="1225"/>
        <v>45013.583333428396</v>
      </c>
      <c r="F39198">
        <f t="shared" si="1224"/>
        <v>7648.1</v>
      </c>
    </row>
    <row r="39199" spans="5:6" x14ac:dyDescent="0.25">
      <c r="E39199" s="11">
        <f t="shared" si="1225"/>
        <v>45013.604166761732</v>
      </c>
      <c r="F39199">
        <f t="shared" si="1224"/>
        <v>7648.1</v>
      </c>
    </row>
    <row r="39200" spans="5:6" x14ac:dyDescent="0.25">
      <c r="E39200" s="11">
        <f t="shared" si="1225"/>
        <v>45013.625000095068</v>
      </c>
      <c r="F39200">
        <f t="shared" si="1224"/>
        <v>7648.1</v>
      </c>
    </row>
    <row r="39201" spans="5:6" x14ac:dyDescent="0.25">
      <c r="E39201" s="11">
        <f t="shared" si="1225"/>
        <v>45013.645833428403</v>
      </c>
      <c r="F39201">
        <f t="shared" si="1224"/>
        <v>7648.1</v>
      </c>
    </row>
    <row r="39202" spans="5:6" x14ac:dyDescent="0.25">
      <c r="E39202" s="11">
        <f t="shared" si="1225"/>
        <v>45013.666666761739</v>
      </c>
      <c r="F39202">
        <f t="shared" si="1224"/>
        <v>7648.1</v>
      </c>
    </row>
    <row r="39203" spans="5:6" x14ac:dyDescent="0.25">
      <c r="E39203" s="11">
        <f t="shared" si="1225"/>
        <v>45013.687500095075</v>
      </c>
      <c r="F39203">
        <f t="shared" si="1224"/>
        <v>7648.1</v>
      </c>
    </row>
    <row r="39204" spans="5:6" x14ac:dyDescent="0.25">
      <c r="E39204" s="11">
        <f t="shared" si="1225"/>
        <v>45013.708333428411</v>
      </c>
      <c r="F39204">
        <f t="shared" si="1224"/>
        <v>7648.1</v>
      </c>
    </row>
    <row r="39205" spans="5:6" x14ac:dyDescent="0.25">
      <c r="E39205" s="11">
        <f t="shared" si="1225"/>
        <v>45013.729166761746</v>
      </c>
      <c r="F39205">
        <f t="shared" si="1224"/>
        <v>7648.1</v>
      </c>
    </row>
    <row r="39206" spans="5:6" x14ac:dyDescent="0.25">
      <c r="E39206" s="11">
        <f t="shared" si="1225"/>
        <v>45013.750000095082</v>
      </c>
      <c r="F39206">
        <f t="shared" si="1224"/>
        <v>7648.1</v>
      </c>
    </row>
    <row r="39207" spans="5:6" x14ac:dyDescent="0.25">
      <c r="E39207" s="11">
        <f t="shared" si="1225"/>
        <v>45013.770833428418</v>
      </c>
      <c r="F39207">
        <f t="shared" si="1224"/>
        <v>7648.1</v>
      </c>
    </row>
    <row r="39208" spans="5:6" x14ac:dyDescent="0.25">
      <c r="E39208" s="11">
        <f t="shared" si="1225"/>
        <v>45013.791666761754</v>
      </c>
      <c r="F39208">
        <f t="shared" si="1224"/>
        <v>7648.1</v>
      </c>
    </row>
    <row r="39209" spans="5:6" x14ac:dyDescent="0.25">
      <c r="E39209" s="11">
        <f t="shared" si="1225"/>
        <v>45013.812500095089</v>
      </c>
      <c r="F39209">
        <f t="shared" si="1224"/>
        <v>7648.1</v>
      </c>
    </row>
    <row r="39210" spans="5:6" x14ac:dyDescent="0.25">
      <c r="E39210" s="11">
        <f t="shared" si="1225"/>
        <v>45013.833333428425</v>
      </c>
      <c r="F39210">
        <f t="shared" si="1224"/>
        <v>7648.1</v>
      </c>
    </row>
    <row r="39211" spans="5:6" x14ac:dyDescent="0.25">
      <c r="E39211" s="11">
        <f t="shared" si="1225"/>
        <v>45013.854166761761</v>
      </c>
      <c r="F39211">
        <f t="shared" si="1224"/>
        <v>7648.1</v>
      </c>
    </row>
    <row r="39212" spans="5:6" x14ac:dyDescent="0.25">
      <c r="E39212" s="11">
        <f t="shared" si="1225"/>
        <v>45013.875000095097</v>
      </c>
      <c r="F39212">
        <f t="shared" si="1224"/>
        <v>7648.1</v>
      </c>
    </row>
    <row r="39213" spans="5:6" x14ac:dyDescent="0.25">
      <c r="E39213" s="11">
        <f t="shared" si="1225"/>
        <v>45013.895833428433</v>
      </c>
      <c r="F39213">
        <f t="shared" si="1224"/>
        <v>7648.1</v>
      </c>
    </row>
    <row r="39214" spans="5:6" x14ac:dyDescent="0.25">
      <c r="E39214" s="11">
        <f t="shared" si="1225"/>
        <v>45013.916666761768</v>
      </c>
      <c r="F39214">
        <f t="shared" si="1224"/>
        <v>7648.1</v>
      </c>
    </row>
    <row r="39215" spans="5:6" x14ac:dyDescent="0.25">
      <c r="E39215" s="11">
        <f t="shared" si="1225"/>
        <v>45013.937500095104</v>
      </c>
      <c r="F39215">
        <f t="shared" si="1224"/>
        <v>7648.1</v>
      </c>
    </row>
    <row r="39216" spans="5:6" x14ac:dyDescent="0.25">
      <c r="E39216" s="11">
        <f t="shared" si="1225"/>
        <v>45013.95833342844</v>
      </c>
      <c r="F39216">
        <f t="shared" si="1224"/>
        <v>7648.1</v>
      </c>
    </row>
    <row r="39217" spans="5:6" x14ac:dyDescent="0.25">
      <c r="E39217" s="11">
        <f t="shared" si="1225"/>
        <v>45013.979166761776</v>
      </c>
      <c r="F39217">
        <f t="shared" si="1224"/>
        <v>7648.1</v>
      </c>
    </row>
    <row r="39218" spans="5:6" x14ac:dyDescent="0.25">
      <c r="E39218" s="11">
        <f t="shared" si="1225"/>
        <v>45014.000000095111</v>
      </c>
      <c r="F39218">
        <f t="shared" si="1224"/>
        <v>7648.1</v>
      </c>
    </row>
    <row r="39219" spans="5:6" x14ac:dyDescent="0.25">
      <c r="E39219" s="11">
        <f t="shared" si="1225"/>
        <v>45014.020833428447</v>
      </c>
      <c r="F39219">
        <f t="shared" si="1224"/>
        <v>7648.1</v>
      </c>
    </row>
    <row r="39220" spans="5:6" x14ac:dyDescent="0.25">
      <c r="E39220" s="11">
        <f t="shared" si="1225"/>
        <v>45014.041666761783</v>
      </c>
      <c r="F39220">
        <f t="shared" si="1224"/>
        <v>7648.1</v>
      </c>
    </row>
    <row r="39221" spans="5:6" x14ac:dyDescent="0.25">
      <c r="E39221" s="11">
        <f t="shared" si="1225"/>
        <v>45014.062500095119</v>
      </c>
      <c r="F39221">
        <f t="shared" si="1224"/>
        <v>7648.1</v>
      </c>
    </row>
    <row r="39222" spans="5:6" x14ac:dyDescent="0.25">
      <c r="E39222" s="11">
        <f t="shared" si="1225"/>
        <v>45014.083333428454</v>
      </c>
      <c r="F39222">
        <f t="shared" si="1224"/>
        <v>7648.1</v>
      </c>
    </row>
    <row r="39223" spans="5:6" x14ac:dyDescent="0.25">
      <c r="E39223" s="11">
        <f t="shared" si="1225"/>
        <v>45014.10416676179</v>
      </c>
      <c r="F39223">
        <f t="shared" si="1224"/>
        <v>7648.1</v>
      </c>
    </row>
    <row r="39224" spans="5:6" x14ac:dyDescent="0.25">
      <c r="E39224" s="11">
        <f t="shared" si="1225"/>
        <v>45014.125000095126</v>
      </c>
      <c r="F39224">
        <f t="shared" si="1224"/>
        <v>7648.1</v>
      </c>
    </row>
    <row r="39225" spans="5:6" x14ac:dyDescent="0.25">
      <c r="E39225" s="11">
        <f t="shared" si="1225"/>
        <v>45014.145833428462</v>
      </c>
      <c r="F39225">
        <f t="shared" si="1224"/>
        <v>7648.1</v>
      </c>
    </row>
    <row r="39226" spans="5:6" x14ac:dyDescent="0.25">
      <c r="E39226" s="11">
        <f t="shared" si="1225"/>
        <v>45014.166666761797</v>
      </c>
      <c r="F39226">
        <f t="shared" si="1224"/>
        <v>7648.1</v>
      </c>
    </row>
    <row r="39227" spans="5:6" x14ac:dyDescent="0.25">
      <c r="E39227" s="11">
        <f t="shared" si="1225"/>
        <v>45014.187500095133</v>
      </c>
      <c r="F39227">
        <f t="shared" si="1224"/>
        <v>7648.1</v>
      </c>
    </row>
    <row r="39228" spans="5:6" x14ac:dyDescent="0.25">
      <c r="E39228" s="11">
        <f t="shared" si="1225"/>
        <v>45014.208333428469</v>
      </c>
      <c r="F39228">
        <f t="shared" si="1224"/>
        <v>7648.1</v>
      </c>
    </row>
    <row r="39229" spans="5:6" x14ac:dyDescent="0.25">
      <c r="E39229" s="11">
        <f t="shared" si="1225"/>
        <v>45014.229166761805</v>
      </c>
      <c r="F39229">
        <f t="shared" si="1224"/>
        <v>7648.1</v>
      </c>
    </row>
    <row r="39230" spans="5:6" x14ac:dyDescent="0.25">
      <c r="E39230" s="11">
        <f t="shared" si="1225"/>
        <v>45014.25000009514</v>
      </c>
      <c r="F39230">
        <f t="shared" si="1224"/>
        <v>7648.1</v>
      </c>
    </row>
    <row r="39231" spans="5:6" x14ac:dyDescent="0.25">
      <c r="E39231" s="11">
        <f t="shared" si="1225"/>
        <v>45014.270833428476</v>
      </c>
      <c r="F39231">
        <f t="shared" si="1224"/>
        <v>7648.1</v>
      </c>
    </row>
    <row r="39232" spans="5:6" x14ac:dyDescent="0.25">
      <c r="E39232" s="11">
        <f t="shared" si="1225"/>
        <v>45014.291666761812</v>
      </c>
      <c r="F39232">
        <f t="shared" si="1224"/>
        <v>7648.1</v>
      </c>
    </row>
    <row r="39233" spans="5:6" x14ac:dyDescent="0.25">
      <c r="E39233" s="11">
        <f t="shared" si="1225"/>
        <v>45014.312500095148</v>
      </c>
      <c r="F39233">
        <f t="shared" si="1224"/>
        <v>7648.1</v>
      </c>
    </row>
    <row r="39234" spans="5:6" x14ac:dyDescent="0.25">
      <c r="E39234" s="11">
        <f t="shared" si="1225"/>
        <v>45014.333333428483</v>
      </c>
      <c r="F39234">
        <f t="shared" si="1224"/>
        <v>7648.1</v>
      </c>
    </row>
    <row r="39235" spans="5:6" x14ac:dyDescent="0.25">
      <c r="E39235" s="11">
        <f t="shared" si="1225"/>
        <v>45014.354166761819</v>
      </c>
      <c r="F39235">
        <f t="shared" ref="F39235:F39298" si="1226">SUMIFS($A$2:$A$190,$B$2:$B$190,"&lt;"&amp;$E39235,$C$2:$C$190,"&gt;"&amp;E39235)</f>
        <v>7648.1</v>
      </c>
    </row>
    <row r="39236" spans="5:6" x14ac:dyDescent="0.25">
      <c r="E39236" s="11">
        <f t="shared" ref="E39236:E39299" si="1227">E39235+TIME(0,30,0)</f>
        <v>45014.375000095155</v>
      </c>
      <c r="F39236">
        <f t="shared" si="1226"/>
        <v>7648.1</v>
      </c>
    </row>
    <row r="39237" spans="5:6" x14ac:dyDescent="0.25">
      <c r="E39237" s="11">
        <f t="shared" si="1227"/>
        <v>45014.395833428491</v>
      </c>
      <c r="F39237">
        <f t="shared" si="1226"/>
        <v>7648.1</v>
      </c>
    </row>
    <row r="39238" spans="5:6" x14ac:dyDescent="0.25">
      <c r="E39238" s="11">
        <f t="shared" si="1227"/>
        <v>45014.416666761826</v>
      </c>
      <c r="F39238">
        <f t="shared" si="1226"/>
        <v>7648.1</v>
      </c>
    </row>
    <row r="39239" spans="5:6" x14ac:dyDescent="0.25">
      <c r="E39239" s="11">
        <f t="shared" si="1227"/>
        <v>45014.437500095162</v>
      </c>
      <c r="F39239">
        <f t="shared" si="1226"/>
        <v>7648.1</v>
      </c>
    </row>
    <row r="39240" spans="5:6" x14ac:dyDescent="0.25">
      <c r="E39240" s="11">
        <f t="shared" si="1227"/>
        <v>45014.458333428498</v>
      </c>
      <c r="F39240">
        <f t="shared" si="1226"/>
        <v>7648.1</v>
      </c>
    </row>
    <row r="39241" spans="5:6" x14ac:dyDescent="0.25">
      <c r="E39241" s="11">
        <f t="shared" si="1227"/>
        <v>45014.479166761834</v>
      </c>
      <c r="F39241">
        <f t="shared" si="1226"/>
        <v>7648.1</v>
      </c>
    </row>
    <row r="39242" spans="5:6" x14ac:dyDescent="0.25">
      <c r="E39242" s="11">
        <f t="shared" si="1227"/>
        <v>45014.50000009517</v>
      </c>
      <c r="F39242">
        <f t="shared" si="1226"/>
        <v>7648.1</v>
      </c>
    </row>
    <row r="39243" spans="5:6" x14ac:dyDescent="0.25">
      <c r="E39243" s="11">
        <f t="shared" si="1227"/>
        <v>45014.520833428505</v>
      </c>
      <c r="F39243">
        <f t="shared" si="1226"/>
        <v>7648.1</v>
      </c>
    </row>
    <row r="39244" spans="5:6" x14ac:dyDescent="0.25">
      <c r="E39244" s="11">
        <f t="shared" si="1227"/>
        <v>45014.541666761841</v>
      </c>
      <c r="F39244">
        <f t="shared" si="1226"/>
        <v>7648.1</v>
      </c>
    </row>
    <row r="39245" spans="5:6" x14ac:dyDescent="0.25">
      <c r="E39245" s="11">
        <f t="shared" si="1227"/>
        <v>45014.562500095177</v>
      </c>
      <c r="F39245">
        <f t="shared" si="1226"/>
        <v>7648.1</v>
      </c>
    </row>
    <row r="39246" spans="5:6" x14ac:dyDescent="0.25">
      <c r="E39246" s="11">
        <f t="shared" si="1227"/>
        <v>45014.583333428513</v>
      </c>
      <c r="F39246">
        <f t="shared" si="1226"/>
        <v>7648.1</v>
      </c>
    </row>
    <row r="39247" spans="5:6" x14ac:dyDescent="0.25">
      <c r="E39247" s="11">
        <f t="shared" si="1227"/>
        <v>45014.604166761848</v>
      </c>
      <c r="F39247">
        <f t="shared" si="1226"/>
        <v>7648.1</v>
      </c>
    </row>
    <row r="39248" spans="5:6" x14ac:dyDescent="0.25">
      <c r="E39248" s="11">
        <f t="shared" si="1227"/>
        <v>45014.625000095184</v>
      </c>
      <c r="F39248">
        <f t="shared" si="1226"/>
        <v>7648.1</v>
      </c>
    </row>
    <row r="39249" spans="5:6" x14ac:dyDescent="0.25">
      <c r="E39249" s="11">
        <f t="shared" si="1227"/>
        <v>45014.64583342852</v>
      </c>
      <c r="F39249">
        <f t="shared" si="1226"/>
        <v>7648.1</v>
      </c>
    </row>
    <row r="39250" spans="5:6" x14ac:dyDescent="0.25">
      <c r="E39250" s="11">
        <f t="shared" si="1227"/>
        <v>45014.666666761856</v>
      </c>
      <c r="F39250">
        <f t="shared" si="1226"/>
        <v>7648.1</v>
      </c>
    </row>
    <row r="39251" spans="5:6" x14ac:dyDescent="0.25">
      <c r="E39251" s="11">
        <f t="shared" si="1227"/>
        <v>45014.687500095191</v>
      </c>
      <c r="F39251">
        <f t="shared" si="1226"/>
        <v>7648.1</v>
      </c>
    </row>
    <row r="39252" spans="5:6" x14ac:dyDescent="0.25">
      <c r="E39252" s="11">
        <f t="shared" si="1227"/>
        <v>45014.708333428527</v>
      </c>
      <c r="F39252">
        <f t="shared" si="1226"/>
        <v>7648.1</v>
      </c>
    </row>
    <row r="39253" spans="5:6" x14ac:dyDescent="0.25">
      <c r="E39253" s="11">
        <f t="shared" si="1227"/>
        <v>45014.729166761863</v>
      </c>
      <c r="F39253">
        <f t="shared" si="1226"/>
        <v>7648.1</v>
      </c>
    </row>
    <row r="39254" spans="5:6" x14ac:dyDescent="0.25">
      <c r="E39254" s="11">
        <f t="shared" si="1227"/>
        <v>45014.750000095199</v>
      </c>
      <c r="F39254">
        <f t="shared" si="1226"/>
        <v>7648.1</v>
      </c>
    </row>
    <row r="39255" spans="5:6" x14ac:dyDescent="0.25">
      <c r="E39255" s="11">
        <f t="shared" si="1227"/>
        <v>45014.770833428534</v>
      </c>
      <c r="F39255">
        <f t="shared" si="1226"/>
        <v>7648.1</v>
      </c>
    </row>
    <row r="39256" spans="5:6" x14ac:dyDescent="0.25">
      <c r="E39256" s="11">
        <f t="shared" si="1227"/>
        <v>45014.79166676187</v>
      </c>
      <c r="F39256">
        <f t="shared" si="1226"/>
        <v>7648.1</v>
      </c>
    </row>
    <row r="39257" spans="5:6" x14ac:dyDescent="0.25">
      <c r="E39257" s="11">
        <f t="shared" si="1227"/>
        <v>45014.812500095206</v>
      </c>
      <c r="F39257">
        <f t="shared" si="1226"/>
        <v>7648.1</v>
      </c>
    </row>
    <row r="39258" spans="5:6" x14ac:dyDescent="0.25">
      <c r="E39258" s="11">
        <f t="shared" si="1227"/>
        <v>45014.833333428542</v>
      </c>
      <c r="F39258">
        <f t="shared" si="1226"/>
        <v>7648.1</v>
      </c>
    </row>
    <row r="39259" spans="5:6" x14ac:dyDescent="0.25">
      <c r="E39259" s="11">
        <f t="shared" si="1227"/>
        <v>45014.854166761877</v>
      </c>
      <c r="F39259">
        <f t="shared" si="1226"/>
        <v>7648.1</v>
      </c>
    </row>
    <row r="39260" spans="5:6" x14ac:dyDescent="0.25">
      <c r="E39260" s="11">
        <f t="shared" si="1227"/>
        <v>45014.875000095213</v>
      </c>
      <c r="F39260">
        <f t="shared" si="1226"/>
        <v>7648.1</v>
      </c>
    </row>
    <row r="39261" spans="5:6" x14ac:dyDescent="0.25">
      <c r="E39261" s="11">
        <f t="shared" si="1227"/>
        <v>45014.895833428549</v>
      </c>
      <c r="F39261">
        <f t="shared" si="1226"/>
        <v>7648.1</v>
      </c>
    </row>
    <row r="39262" spans="5:6" x14ac:dyDescent="0.25">
      <c r="E39262" s="11">
        <f t="shared" si="1227"/>
        <v>45014.916666761885</v>
      </c>
      <c r="F39262">
        <f t="shared" si="1226"/>
        <v>7648.1</v>
      </c>
    </row>
    <row r="39263" spans="5:6" x14ac:dyDescent="0.25">
      <c r="E39263" s="11">
        <f t="shared" si="1227"/>
        <v>45014.93750009522</v>
      </c>
      <c r="F39263">
        <f t="shared" si="1226"/>
        <v>7648.1</v>
      </c>
    </row>
    <row r="39264" spans="5:6" x14ac:dyDescent="0.25">
      <c r="E39264" s="11">
        <f t="shared" si="1227"/>
        <v>45014.958333428556</v>
      </c>
      <c r="F39264">
        <f t="shared" si="1226"/>
        <v>7648.1</v>
      </c>
    </row>
    <row r="39265" spans="5:6" x14ac:dyDescent="0.25">
      <c r="E39265" s="11">
        <f t="shared" si="1227"/>
        <v>45014.979166761892</v>
      </c>
      <c r="F39265">
        <f t="shared" si="1226"/>
        <v>7648.1</v>
      </c>
    </row>
    <row r="39266" spans="5:6" x14ac:dyDescent="0.25">
      <c r="E39266" s="11">
        <f t="shared" si="1227"/>
        <v>45015.000000095228</v>
      </c>
      <c r="F39266">
        <f t="shared" si="1226"/>
        <v>7648.1</v>
      </c>
    </row>
    <row r="39267" spans="5:6" x14ac:dyDescent="0.25">
      <c r="E39267" s="11">
        <f t="shared" si="1227"/>
        <v>45015.020833428563</v>
      </c>
      <c r="F39267">
        <f t="shared" si="1226"/>
        <v>7648.1</v>
      </c>
    </row>
    <row r="39268" spans="5:6" x14ac:dyDescent="0.25">
      <c r="E39268" s="11">
        <f t="shared" si="1227"/>
        <v>45015.041666761899</v>
      </c>
      <c r="F39268">
        <f t="shared" si="1226"/>
        <v>7648.1</v>
      </c>
    </row>
    <row r="39269" spans="5:6" x14ac:dyDescent="0.25">
      <c r="E39269" s="11">
        <f t="shared" si="1227"/>
        <v>45015.062500095235</v>
      </c>
      <c r="F39269">
        <f t="shared" si="1226"/>
        <v>7648.1</v>
      </c>
    </row>
    <row r="39270" spans="5:6" x14ac:dyDescent="0.25">
      <c r="E39270" s="11">
        <f t="shared" si="1227"/>
        <v>45015.083333428571</v>
      </c>
      <c r="F39270">
        <f t="shared" si="1226"/>
        <v>7648.1</v>
      </c>
    </row>
    <row r="39271" spans="5:6" x14ac:dyDescent="0.25">
      <c r="E39271" s="11">
        <f t="shared" si="1227"/>
        <v>45015.104166761907</v>
      </c>
      <c r="F39271">
        <f t="shared" si="1226"/>
        <v>7648.1</v>
      </c>
    </row>
    <row r="39272" spans="5:6" x14ac:dyDescent="0.25">
      <c r="E39272" s="11">
        <f t="shared" si="1227"/>
        <v>45015.125000095242</v>
      </c>
      <c r="F39272">
        <f t="shared" si="1226"/>
        <v>7648.1</v>
      </c>
    </row>
    <row r="39273" spans="5:6" x14ac:dyDescent="0.25">
      <c r="E39273" s="11">
        <f t="shared" si="1227"/>
        <v>45015.145833428578</v>
      </c>
      <c r="F39273">
        <f t="shared" si="1226"/>
        <v>7648.1</v>
      </c>
    </row>
    <row r="39274" spans="5:6" x14ac:dyDescent="0.25">
      <c r="E39274" s="11">
        <f t="shared" si="1227"/>
        <v>45015.166666761914</v>
      </c>
      <c r="F39274">
        <f t="shared" si="1226"/>
        <v>7648.1</v>
      </c>
    </row>
    <row r="39275" spans="5:6" x14ac:dyDescent="0.25">
      <c r="E39275" s="11">
        <f t="shared" si="1227"/>
        <v>45015.18750009525</v>
      </c>
      <c r="F39275">
        <f t="shared" si="1226"/>
        <v>7648.1</v>
      </c>
    </row>
    <row r="39276" spans="5:6" x14ac:dyDescent="0.25">
      <c r="E39276" s="11">
        <f t="shared" si="1227"/>
        <v>45015.208333428585</v>
      </c>
      <c r="F39276">
        <f t="shared" si="1226"/>
        <v>7648.1</v>
      </c>
    </row>
    <row r="39277" spans="5:6" x14ac:dyDescent="0.25">
      <c r="E39277" s="11">
        <f t="shared" si="1227"/>
        <v>45015.229166761921</v>
      </c>
      <c r="F39277">
        <f t="shared" si="1226"/>
        <v>7648.1</v>
      </c>
    </row>
    <row r="39278" spans="5:6" x14ac:dyDescent="0.25">
      <c r="E39278" s="11">
        <f t="shared" si="1227"/>
        <v>45015.250000095257</v>
      </c>
      <c r="F39278">
        <f t="shared" si="1226"/>
        <v>7648.1</v>
      </c>
    </row>
    <row r="39279" spans="5:6" x14ac:dyDescent="0.25">
      <c r="E39279" s="11">
        <f t="shared" si="1227"/>
        <v>45015.270833428593</v>
      </c>
      <c r="F39279">
        <f t="shared" si="1226"/>
        <v>7648.1</v>
      </c>
    </row>
    <row r="39280" spans="5:6" x14ac:dyDescent="0.25">
      <c r="E39280" s="11">
        <f t="shared" si="1227"/>
        <v>45015.291666761928</v>
      </c>
      <c r="F39280">
        <f t="shared" si="1226"/>
        <v>7648.1</v>
      </c>
    </row>
    <row r="39281" spans="5:6" x14ac:dyDescent="0.25">
      <c r="E39281" s="11">
        <f t="shared" si="1227"/>
        <v>45015.312500095264</v>
      </c>
      <c r="F39281">
        <f t="shared" si="1226"/>
        <v>7648.1</v>
      </c>
    </row>
    <row r="39282" spans="5:6" x14ac:dyDescent="0.25">
      <c r="E39282" s="11">
        <f t="shared" si="1227"/>
        <v>45015.3333334286</v>
      </c>
      <c r="F39282">
        <f t="shared" si="1226"/>
        <v>7648.1</v>
      </c>
    </row>
    <row r="39283" spans="5:6" x14ac:dyDescent="0.25">
      <c r="E39283" s="11">
        <f t="shared" si="1227"/>
        <v>45015.354166761936</v>
      </c>
      <c r="F39283">
        <f t="shared" si="1226"/>
        <v>7648.1</v>
      </c>
    </row>
    <row r="39284" spans="5:6" x14ac:dyDescent="0.25">
      <c r="E39284" s="11">
        <f t="shared" si="1227"/>
        <v>45015.375000095271</v>
      </c>
      <c r="F39284">
        <f t="shared" si="1226"/>
        <v>7648.1</v>
      </c>
    </row>
    <row r="39285" spans="5:6" x14ac:dyDescent="0.25">
      <c r="E39285" s="11">
        <f t="shared" si="1227"/>
        <v>45015.395833428607</v>
      </c>
      <c r="F39285">
        <f t="shared" si="1226"/>
        <v>7648.1</v>
      </c>
    </row>
    <row r="39286" spans="5:6" x14ac:dyDescent="0.25">
      <c r="E39286" s="11">
        <f t="shared" si="1227"/>
        <v>45015.416666761943</v>
      </c>
      <c r="F39286">
        <f t="shared" si="1226"/>
        <v>7648.1</v>
      </c>
    </row>
    <row r="39287" spans="5:6" x14ac:dyDescent="0.25">
      <c r="E39287" s="11">
        <f t="shared" si="1227"/>
        <v>45015.437500095279</v>
      </c>
      <c r="F39287">
        <f t="shared" si="1226"/>
        <v>7648.1</v>
      </c>
    </row>
    <row r="39288" spans="5:6" x14ac:dyDescent="0.25">
      <c r="E39288" s="11">
        <f t="shared" si="1227"/>
        <v>45015.458333428614</v>
      </c>
      <c r="F39288">
        <f t="shared" si="1226"/>
        <v>7648.1</v>
      </c>
    </row>
    <row r="39289" spans="5:6" x14ac:dyDescent="0.25">
      <c r="E39289" s="11">
        <f t="shared" si="1227"/>
        <v>45015.47916676195</v>
      </c>
      <c r="F39289">
        <f t="shared" si="1226"/>
        <v>7648.1</v>
      </c>
    </row>
    <row r="39290" spans="5:6" x14ac:dyDescent="0.25">
      <c r="E39290" s="11">
        <f t="shared" si="1227"/>
        <v>45015.500000095286</v>
      </c>
      <c r="F39290">
        <f t="shared" si="1226"/>
        <v>7648.1</v>
      </c>
    </row>
    <row r="39291" spans="5:6" x14ac:dyDescent="0.25">
      <c r="E39291" s="11">
        <f t="shared" si="1227"/>
        <v>45015.520833428622</v>
      </c>
      <c r="F39291">
        <f t="shared" si="1226"/>
        <v>7648.1</v>
      </c>
    </row>
    <row r="39292" spans="5:6" x14ac:dyDescent="0.25">
      <c r="E39292" s="11">
        <f t="shared" si="1227"/>
        <v>45015.541666761957</v>
      </c>
      <c r="F39292">
        <f t="shared" si="1226"/>
        <v>7648.1</v>
      </c>
    </row>
    <row r="39293" spans="5:6" x14ac:dyDescent="0.25">
      <c r="E39293" s="11">
        <f t="shared" si="1227"/>
        <v>45015.562500095293</v>
      </c>
      <c r="F39293">
        <f t="shared" si="1226"/>
        <v>7648.1</v>
      </c>
    </row>
    <row r="39294" spans="5:6" x14ac:dyDescent="0.25">
      <c r="E39294" s="11">
        <f t="shared" si="1227"/>
        <v>45015.583333428629</v>
      </c>
      <c r="F39294">
        <f t="shared" si="1226"/>
        <v>7648.1</v>
      </c>
    </row>
    <row r="39295" spans="5:6" x14ac:dyDescent="0.25">
      <c r="E39295" s="11">
        <f t="shared" si="1227"/>
        <v>45015.604166761965</v>
      </c>
      <c r="F39295">
        <f t="shared" si="1226"/>
        <v>7648.1</v>
      </c>
    </row>
    <row r="39296" spans="5:6" x14ac:dyDescent="0.25">
      <c r="E39296" s="11">
        <f t="shared" si="1227"/>
        <v>45015.6250000953</v>
      </c>
      <c r="F39296">
        <f t="shared" si="1226"/>
        <v>7648.1</v>
      </c>
    </row>
    <row r="39297" spans="5:6" x14ac:dyDescent="0.25">
      <c r="E39297" s="11">
        <f t="shared" si="1227"/>
        <v>45015.645833428636</v>
      </c>
      <c r="F39297">
        <f t="shared" si="1226"/>
        <v>7648.1</v>
      </c>
    </row>
    <row r="39298" spans="5:6" x14ac:dyDescent="0.25">
      <c r="E39298" s="11">
        <f t="shared" si="1227"/>
        <v>45015.666666761972</v>
      </c>
      <c r="F39298">
        <f t="shared" si="1226"/>
        <v>7648.1</v>
      </c>
    </row>
    <row r="39299" spans="5:6" x14ac:dyDescent="0.25">
      <c r="E39299" s="11">
        <f t="shared" si="1227"/>
        <v>45015.687500095308</v>
      </c>
      <c r="F39299">
        <f t="shared" ref="F39299:F39362" si="1228">SUMIFS($A$2:$A$190,$B$2:$B$190,"&lt;"&amp;$E39299,$C$2:$C$190,"&gt;"&amp;E39299)</f>
        <v>7648.1</v>
      </c>
    </row>
    <row r="39300" spans="5:6" x14ac:dyDescent="0.25">
      <c r="E39300" s="11">
        <f t="shared" ref="E39300:E39363" si="1229">E39299+TIME(0,30,0)</f>
        <v>45015.708333428644</v>
      </c>
      <c r="F39300">
        <f t="shared" si="1228"/>
        <v>7648.1</v>
      </c>
    </row>
    <row r="39301" spans="5:6" x14ac:dyDescent="0.25">
      <c r="E39301" s="11">
        <f t="shared" si="1229"/>
        <v>45015.729166761979</v>
      </c>
      <c r="F39301">
        <f t="shared" si="1228"/>
        <v>7648.1</v>
      </c>
    </row>
    <row r="39302" spans="5:6" x14ac:dyDescent="0.25">
      <c r="E39302" s="11">
        <f t="shared" si="1229"/>
        <v>45015.750000095315</v>
      </c>
      <c r="F39302">
        <f t="shared" si="1228"/>
        <v>7648.1</v>
      </c>
    </row>
    <row r="39303" spans="5:6" x14ac:dyDescent="0.25">
      <c r="E39303" s="11">
        <f t="shared" si="1229"/>
        <v>45015.770833428651</v>
      </c>
      <c r="F39303">
        <f t="shared" si="1228"/>
        <v>7648.1</v>
      </c>
    </row>
    <row r="39304" spans="5:6" x14ac:dyDescent="0.25">
      <c r="E39304" s="11">
        <f t="shared" si="1229"/>
        <v>45015.791666761987</v>
      </c>
      <c r="F39304">
        <f t="shared" si="1228"/>
        <v>7648.1</v>
      </c>
    </row>
    <row r="39305" spans="5:6" x14ac:dyDescent="0.25">
      <c r="E39305" s="11">
        <f t="shared" si="1229"/>
        <v>45015.812500095322</v>
      </c>
      <c r="F39305">
        <f t="shared" si="1228"/>
        <v>7648.1</v>
      </c>
    </row>
    <row r="39306" spans="5:6" x14ac:dyDescent="0.25">
      <c r="E39306" s="11">
        <f t="shared" si="1229"/>
        <v>45015.833333428658</v>
      </c>
      <c r="F39306">
        <f t="shared" si="1228"/>
        <v>7648.1</v>
      </c>
    </row>
    <row r="39307" spans="5:6" x14ac:dyDescent="0.25">
      <c r="E39307" s="11">
        <f t="shared" si="1229"/>
        <v>45015.854166761994</v>
      </c>
      <c r="F39307">
        <f t="shared" si="1228"/>
        <v>7648.1</v>
      </c>
    </row>
    <row r="39308" spans="5:6" x14ac:dyDescent="0.25">
      <c r="E39308" s="11">
        <f t="shared" si="1229"/>
        <v>45015.87500009533</v>
      </c>
      <c r="F39308">
        <f t="shared" si="1228"/>
        <v>7648.1</v>
      </c>
    </row>
    <row r="39309" spans="5:6" x14ac:dyDescent="0.25">
      <c r="E39309" s="11">
        <f t="shared" si="1229"/>
        <v>45015.895833428665</v>
      </c>
      <c r="F39309">
        <f t="shared" si="1228"/>
        <v>7648.1</v>
      </c>
    </row>
    <row r="39310" spans="5:6" x14ac:dyDescent="0.25">
      <c r="E39310" s="11">
        <f t="shared" si="1229"/>
        <v>45015.916666762001</v>
      </c>
      <c r="F39310">
        <f t="shared" si="1228"/>
        <v>7648.1</v>
      </c>
    </row>
    <row r="39311" spans="5:6" x14ac:dyDescent="0.25">
      <c r="E39311" s="11">
        <f t="shared" si="1229"/>
        <v>45015.937500095337</v>
      </c>
      <c r="F39311">
        <f t="shared" si="1228"/>
        <v>7648.1</v>
      </c>
    </row>
    <row r="39312" spans="5:6" x14ac:dyDescent="0.25">
      <c r="E39312" s="11">
        <f t="shared" si="1229"/>
        <v>45015.958333428673</v>
      </c>
      <c r="F39312">
        <f t="shared" si="1228"/>
        <v>7648.1</v>
      </c>
    </row>
    <row r="39313" spans="5:6" x14ac:dyDescent="0.25">
      <c r="E39313" s="11">
        <f t="shared" si="1229"/>
        <v>45015.979166762008</v>
      </c>
      <c r="F39313">
        <f t="shared" si="1228"/>
        <v>7648.1</v>
      </c>
    </row>
    <row r="39314" spans="5:6" x14ac:dyDescent="0.25">
      <c r="E39314" s="11">
        <f t="shared" si="1229"/>
        <v>45016.000000095344</v>
      </c>
      <c r="F39314">
        <f t="shared" si="1228"/>
        <v>7648.1</v>
      </c>
    </row>
    <row r="39315" spans="5:6" x14ac:dyDescent="0.25">
      <c r="E39315" s="11">
        <f t="shared" si="1229"/>
        <v>45016.02083342868</v>
      </c>
      <c r="F39315">
        <f t="shared" si="1228"/>
        <v>7648.1</v>
      </c>
    </row>
    <row r="39316" spans="5:6" x14ac:dyDescent="0.25">
      <c r="E39316" s="11">
        <f t="shared" si="1229"/>
        <v>45016.041666762016</v>
      </c>
      <c r="F39316">
        <f t="shared" si="1228"/>
        <v>7648.1</v>
      </c>
    </row>
    <row r="39317" spans="5:6" x14ac:dyDescent="0.25">
      <c r="E39317" s="11">
        <f t="shared" si="1229"/>
        <v>45016.062500095351</v>
      </c>
      <c r="F39317">
        <f t="shared" si="1228"/>
        <v>7648.1</v>
      </c>
    </row>
    <row r="39318" spans="5:6" x14ac:dyDescent="0.25">
      <c r="E39318" s="11">
        <f t="shared" si="1229"/>
        <v>45016.083333428687</v>
      </c>
      <c r="F39318">
        <f t="shared" si="1228"/>
        <v>7648.1</v>
      </c>
    </row>
    <row r="39319" spans="5:6" x14ac:dyDescent="0.25">
      <c r="E39319" s="11">
        <f t="shared" si="1229"/>
        <v>45016.104166762023</v>
      </c>
      <c r="F39319">
        <f t="shared" si="1228"/>
        <v>7648.1</v>
      </c>
    </row>
    <row r="39320" spans="5:6" x14ac:dyDescent="0.25">
      <c r="E39320" s="11">
        <f t="shared" si="1229"/>
        <v>45016.125000095359</v>
      </c>
      <c r="F39320">
        <f t="shared" si="1228"/>
        <v>7648.1</v>
      </c>
    </row>
    <row r="39321" spans="5:6" x14ac:dyDescent="0.25">
      <c r="E39321" s="11">
        <f t="shared" si="1229"/>
        <v>45016.145833428694</v>
      </c>
      <c r="F39321">
        <f t="shared" si="1228"/>
        <v>7648.1</v>
      </c>
    </row>
    <row r="39322" spans="5:6" x14ac:dyDescent="0.25">
      <c r="E39322" s="11">
        <f t="shared" si="1229"/>
        <v>45016.16666676203</v>
      </c>
      <c r="F39322">
        <f t="shared" si="1228"/>
        <v>7648.1</v>
      </c>
    </row>
    <row r="39323" spans="5:6" x14ac:dyDescent="0.25">
      <c r="E39323" s="11">
        <f t="shared" si="1229"/>
        <v>45016.187500095366</v>
      </c>
      <c r="F39323">
        <f t="shared" si="1228"/>
        <v>7648.1</v>
      </c>
    </row>
    <row r="39324" spans="5:6" x14ac:dyDescent="0.25">
      <c r="E39324" s="11">
        <f t="shared" si="1229"/>
        <v>45016.208333428702</v>
      </c>
      <c r="F39324">
        <f t="shared" si="1228"/>
        <v>7648.1</v>
      </c>
    </row>
    <row r="39325" spans="5:6" x14ac:dyDescent="0.25">
      <c r="E39325" s="11">
        <f t="shared" si="1229"/>
        <v>45016.229166762037</v>
      </c>
      <c r="F39325">
        <f t="shared" si="1228"/>
        <v>7648.1</v>
      </c>
    </row>
    <row r="39326" spans="5:6" x14ac:dyDescent="0.25">
      <c r="E39326" s="11">
        <f t="shared" si="1229"/>
        <v>45016.250000095373</v>
      </c>
      <c r="F39326">
        <f t="shared" si="1228"/>
        <v>7648.1</v>
      </c>
    </row>
    <row r="39327" spans="5:6" x14ac:dyDescent="0.25">
      <c r="E39327" s="11">
        <f t="shared" si="1229"/>
        <v>45016.270833428709</v>
      </c>
      <c r="F39327">
        <f t="shared" si="1228"/>
        <v>7648.1</v>
      </c>
    </row>
    <row r="39328" spans="5:6" x14ac:dyDescent="0.25">
      <c r="E39328" s="11">
        <f t="shared" si="1229"/>
        <v>45016.291666762045</v>
      </c>
      <c r="F39328">
        <f t="shared" si="1228"/>
        <v>7648.1</v>
      </c>
    </row>
    <row r="39329" spans="5:6" x14ac:dyDescent="0.25">
      <c r="E39329" s="11">
        <f t="shared" si="1229"/>
        <v>45016.312500095381</v>
      </c>
      <c r="F39329">
        <f t="shared" si="1228"/>
        <v>7648.1</v>
      </c>
    </row>
    <row r="39330" spans="5:6" x14ac:dyDescent="0.25">
      <c r="E39330" s="11">
        <f t="shared" si="1229"/>
        <v>45016.333333428716</v>
      </c>
      <c r="F39330">
        <f t="shared" si="1228"/>
        <v>7648.1</v>
      </c>
    </row>
    <row r="39331" spans="5:6" x14ac:dyDescent="0.25">
      <c r="E39331" s="11">
        <f t="shared" si="1229"/>
        <v>45016.354166762052</v>
      </c>
      <c r="F39331">
        <f t="shared" si="1228"/>
        <v>7648.1</v>
      </c>
    </row>
    <row r="39332" spans="5:6" x14ac:dyDescent="0.25">
      <c r="E39332" s="11">
        <f t="shared" si="1229"/>
        <v>45016.375000095388</v>
      </c>
      <c r="F39332">
        <f t="shared" si="1228"/>
        <v>7648.1</v>
      </c>
    </row>
    <row r="39333" spans="5:6" x14ac:dyDescent="0.25">
      <c r="E39333" s="11">
        <f t="shared" si="1229"/>
        <v>45016.395833428724</v>
      </c>
      <c r="F39333">
        <f t="shared" si="1228"/>
        <v>7648.1</v>
      </c>
    </row>
    <row r="39334" spans="5:6" x14ac:dyDescent="0.25">
      <c r="E39334" s="11">
        <f t="shared" si="1229"/>
        <v>45016.416666762059</v>
      </c>
      <c r="F39334">
        <f t="shared" si="1228"/>
        <v>7648.1</v>
      </c>
    </row>
    <row r="39335" spans="5:6" x14ac:dyDescent="0.25">
      <c r="E39335" s="11">
        <f t="shared" si="1229"/>
        <v>45016.437500095395</v>
      </c>
      <c r="F39335">
        <f t="shared" si="1228"/>
        <v>7648.1</v>
      </c>
    </row>
    <row r="39336" spans="5:6" x14ac:dyDescent="0.25">
      <c r="E39336" s="11">
        <f t="shared" si="1229"/>
        <v>45016.458333428731</v>
      </c>
      <c r="F39336">
        <f t="shared" si="1228"/>
        <v>7648.1</v>
      </c>
    </row>
    <row r="39337" spans="5:6" x14ac:dyDescent="0.25">
      <c r="E39337" s="11">
        <f t="shared" si="1229"/>
        <v>45016.479166762067</v>
      </c>
      <c r="F39337">
        <f t="shared" si="1228"/>
        <v>7648.1</v>
      </c>
    </row>
    <row r="39338" spans="5:6" x14ac:dyDescent="0.25">
      <c r="E39338" s="11">
        <f t="shared" si="1229"/>
        <v>45016.500000095402</v>
      </c>
      <c r="F39338">
        <f t="shared" si="1228"/>
        <v>7648.1</v>
      </c>
    </row>
    <row r="39339" spans="5:6" x14ac:dyDescent="0.25">
      <c r="E39339" s="11">
        <f t="shared" si="1229"/>
        <v>45016.520833428738</v>
      </c>
      <c r="F39339">
        <f t="shared" si="1228"/>
        <v>7648.1</v>
      </c>
    </row>
    <row r="39340" spans="5:6" x14ac:dyDescent="0.25">
      <c r="E39340" s="11">
        <f t="shared" si="1229"/>
        <v>45016.541666762074</v>
      </c>
      <c r="F39340">
        <f t="shared" si="1228"/>
        <v>7648.1</v>
      </c>
    </row>
    <row r="39341" spans="5:6" x14ac:dyDescent="0.25">
      <c r="E39341" s="11">
        <f t="shared" si="1229"/>
        <v>45016.56250009541</v>
      </c>
      <c r="F39341">
        <f t="shared" si="1228"/>
        <v>7648.1</v>
      </c>
    </row>
    <row r="39342" spans="5:6" x14ac:dyDescent="0.25">
      <c r="E39342" s="11">
        <f t="shared" si="1229"/>
        <v>45016.583333428745</v>
      </c>
      <c r="F39342">
        <f t="shared" si="1228"/>
        <v>7648.1</v>
      </c>
    </row>
    <row r="39343" spans="5:6" x14ac:dyDescent="0.25">
      <c r="E39343" s="11">
        <f t="shared" si="1229"/>
        <v>45016.604166762081</v>
      </c>
      <c r="F39343">
        <f t="shared" si="1228"/>
        <v>7648.1</v>
      </c>
    </row>
    <row r="39344" spans="5:6" x14ac:dyDescent="0.25">
      <c r="E39344" s="11">
        <f t="shared" si="1229"/>
        <v>45016.625000095417</v>
      </c>
      <c r="F39344">
        <f t="shared" si="1228"/>
        <v>7648.1</v>
      </c>
    </row>
    <row r="39345" spans="5:6" x14ac:dyDescent="0.25">
      <c r="E39345" s="11">
        <f t="shared" si="1229"/>
        <v>45016.645833428753</v>
      </c>
      <c r="F39345">
        <f t="shared" si="1228"/>
        <v>7648.1</v>
      </c>
    </row>
    <row r="39346" spans="5:6" x14ac:dyDescent="0.25">
      <c r="E39346" s="11">
        <f t="shared" si="1229"/>
        <v>45016.666666762088</v>
      </c>
      <c r="F39346">
        <f t="shared" si="1228"/>
        <v>7648.1</v>
      </c>
    </row>
    <row r="39347" spans="5:6" x14ac:dyDescent="0.25">
      <c r="E39347" s="11">
        <f t="shared" si="1229"/>
        <v>45016.687500095424</v>
      </c>
      <c r="F39347">
        <f t="shared" si="1228"/>
        <v>7648.1</v>
      </c>
    </row>
    <row r="39348" spans="5:6" x14ac:dyDescent="0.25">
      <c r="E39348" s="11">
        <f t="shared" si="1229"/>
        <v>45016.70833342876</v>
      </c>
      <c r="F39348">
        <f t="shared" si="1228"/>
        <v>7706.1</v>
      </c>
    </row>
    <row r="39349" spans="5:6" x14ac:dyDescent="0.25">
      <c r="E39349" s="11">
        <f t="shared" si="1229"/>
        <v>45016.729166762096</v>
      </c>
      <c r="F39349">
        <f t="shared" si="1228"/>
        <v>7706.1</v>
      </c>
    </row>
    <row r="39350" spans="5:6" x14ac:dyDescent="0.25">
      <c r="E39350" s="11">
        <f t="shared" si="1229"/>
        <v>45016.750000095431</v>
      </c>
      <c r="F39350">
        <f t="shared" si="1228"/>
        <v>7706.1</v>
      </c>
    </row>
    <row r="39351" spans="5:6" x14ac:dyDescent="0.25">
      <c r="E39351" s="11">
        <f t="shared" si="1229"/>
        <v>45016.770833428767</v>
      </c>
      <c r="F39351">
        <f t="shared" si="1228"/>
        <v>7706.1</v>
      </c>
    </row>
    <row r="39352" spans="5:6" x14ac:dyDescent="0.25">
      <c r="E39352" s="11">
        <f t="shared" si="1229"/>
        <v>45016.791666762103</v>
      </c>
      <c r="F39352">
        <f t="shared" si="1228"/>
        <v>7706.1</v>
      </c>
    </row>
    <row r="39353" spans="5:6" x14ac:dyDescent="0.25">
      <c r="E39353" s="11">
        <f t="shared" si="1229"/>
        <v>45016.812500095439</v>
      </c>
      <c r="F39353">
        <f t="shared" si="1228"/>
        <v>7706.1</v>
      </c>
    </row>
    <row r="39354" spans="5:6" x14ac:dyDescent="0.25">
      <c r="E39354" s="11">
        <f t="shared" si="1229"/>
        <v>45016.833333428774</v>
      </c>
      <c r="F39354">
        <f t="shared" si="1228"/>
        <v>7706.1</v>
      </c>
    </row>
    <row r="39355" spans="5:6" x14ac:dyDescent="0.25">
      <c r="E39355" s="11">
        <f t="shared" si="1229"/>
        <v>45016.85416676211</v>
      </c>
      <c r="F39355">
        <f t="shared" si="1228"/>
        <v>7706.1</v>
      </c>
    </row>
    <row r="39356" spans="5:6" x14ac:dyDescent="0.25">
      <c r="E39356" s="11">
        <f t="shared" si="1229"/>
        <v>45016.875000095446</v>
      </c>
      <c r="F39356">
        <f t="shared" si="1228"/>
        <v>7706.1</v>
      </c>
    </row>
    <row r="39357" spans="5:6" x14ac:dyDescent="0.25">
      <c r="E39357" s="11">
        <f t="shared" si="1229"/>
        <v>45016.895833428782</v>
      </c>
      <c r="F39357">
        <f t="shared" si="1228"/>
        <v>7706.1</v>
      </c>
    </row>
    <row r="39358" spans="5:6" x14ac:dyDescent="0.25">
      <c r="E39358" s="11">
        <f t="shared" si="1229"/>
        <v>45016.916666762118</v>
      </c>
      <c r="F39358">
        <f t="shared" si="1228"/>
        <v>7706.1</v>
      </c>
    </row>
    <row r="39359" spans="5:6" x14ac:dyDescent="0.25">
      <c r="E39359" s="11">
        <f t="shared" si="1229"/>
        <v>45016.937500095453</v>
      </c>
      <c r="F39359">
        <f t="shared" si="1228"/>
        <v>7706.1</v>
      </c>
    </row>
    <row r="39360" spans="5:6" x14ac:dyDescent="0.25">
      <c r="E39360" s="11">
        <f t="shared" si="1229"/>
        <v>45016.958333428789</v>
      </c>
      <c r="F39360">
        <f t="shared" si="1228"/>
        <v>7706.1</v>
      </c>
    </row>
    <row r="39361" spans="5:6" x14ac:dyDescent="0.25">
      <c r="E39361" s="11">
        <f t="shared" si="1229"/>
        <v>45016.979166762125</v>
      </c>
      <c r="F39361">
        <f t="shared" si="1228"/>
        <v>7706.1</v>
      </c>
    </row>
    <row r="39362" spans="5:6" x14ac:dyDescent="0.25">
      <c r="E39362" s="11">
        <f t="shared" si="1229"/>
        <v>45017.000000095461</v>
      </c>
      <c r="F39362">
        <f t="shared" si="1228"/>
        <v>7706.1</v>
      </c>
    </row>
    <row r="39363" spans="5:6" x14ac:dyDescent="0.25">
      <c r="E39363" s="11">
        <f t="shared" si="1229"/>
        <v>45017.020833428796</v>
      </c>
      <c r="F39363">
        <f t="shared" ref="F39363:F39426" si="1230">SUMIFS($A$2:$A$190,$B$2:$B$190,"&lt;"&amp;$E39363,$C$2:$C$190,"&gt;"&amp;E39363)</f>
        <v>7706.1</v>
      </c>
    </row>
    <row r="39364" spans="5:6" x14ac:dyDescent="0.25">
      <c r="E39364" s="11">
        <f t="shared" ref="E39364:E39427" si="1231">E39363+TIME(0,30,0)</f>
        <v>45017.041666762132</v>
      </c>
      <c r="F39364">
        <f t="shared" si="1230"/>
        <v>7706.1</v>
      </c>
    </row>
    <row r="39365" spans="5:6" x14ac:dyDescent="0.25">
      <c r="E39365" s="11">
        <f t="shared" si="1231"/>
        <v>45017.062500095468</v>
      </c>
      <c r="F39365">
        <f t="shared" si="1230"/>
        <v>7706.1</v>
      </c>
    </row>
    <row r="39366" spans="5:6" x14ac:dyDescent="0.25">
      <c r="E39366" s="11">
        <f t="shared" si="1231"/>
        <v>45017.083333428804</v>
      </c>
      <c r="F39366">
        <f t="shared" si="1230"/>
        <v>7706.1</v>
      </c>
    </row>
    <row r="39367" spans="5:6" x14ac:dyDescent="0.25">
      <c r="E39367" s="11">
        <f t="shared" si="1231"/>
        <v>45017.104166762139</v>
      </c>
      <c r="F39367">
        <f t="shared" si="1230"/>
        <v>7706.1</v>
      </c>
    </row>
    <row r="39368" spans="5:6" x14ac:dyDescent="0.25">
      <c r="E39368" s="11">
        <f t="shared" si="1231"/>
        <v>45017.125000095475</v>
      </c>
      <c r="F39368">
        <f t="shared" si="1230"/>
        <v>7706.1</v>
      </c>
    </row>
    <row r="39369" spans="5:6" x14ac:dyDescent="0.25">
      <c r="E39369" s="11">
        <f t="shared" si="1231"/>
        <v>45017.145833428811</v>
      </c>
      <c r="F39369">
        <f t="shared" si="1230"/>
        <v>7706.1</v>
      </c>
    </row>
    <row r="39370" spans="5:6" x14ac:dyDescent="0.25">
      <c r="E39370" s="11">
        <f t="shared" si="1231"/>
        <v>45017.166666762147</v>
      </c>
      <c r="F39370">
        <f t="shared" si="1230"/>
        <v>7706.1</v>
      </c>
    </row>
    <row r="39371" spans="5:6" x14ac:dyDescent="0.25">
      <c r="E39371" s="11">
        <f t="shared" si="1231"/>
        <v>45017.187500095482</v>
      </c>
      <c r="F39371">
        <f t="shared" si="1230"/>
        <v>7706.1</v>
      </c>
    </row>
    <row r="39372" spans="5:6" x14ac:dyDescent="0.25">
      <c r="E39372" s="11">
        <f t="shared" si="1231"/>
        <v>45017.208333428818</v>
      </c>
      <c r="F39372">
        <f t="shared" si="1230"/>
        <v>7706.1</v>
      </c>
    </row>
    <row r="39373" spans="5:6" x14ac:dyDescent="0.25">
      <c r="E39373" s="11">
        <f t="shared" si="1231"/>
        <v>45017.229166762154</v>
      </c>
      <c r="F39373">
        <f t="shared" si="1230"/>
        <v>7706.1</v>
      </c>
    </row>
    <row r="39374" spans="5:6" x14ac:dyDescent="0.25">
      <c r="E39374" s="11">
        <f t="shared" si="1231"/>
        <v>45017.25000009549</v>
      </c>
      <c r="F39374">
        <f t="shared" si="1230"/>
        <v>7706.1</v>
      </c>
    </row>
    <row r="39375" spans="5:6" x14ac:dyDescent="0.25">
      <c r="E39375" s="11">
        <f t="shared" si="1231"/>
        <v>45017.270833428825</v>
      </c>
      <c r="F39375">
        <f t="shared" si="1230"/>
        <v>7706.1</v>
      </c>
    </row>
    <row r="39376" spans="5:6" x14ac:dyDescent="0.25">
      <c r="E39376" s="11">
        <f t="shared" si="1231"/>
        <v>45017.291666762161</v>
      </c>
      <c r="F39376">
        <f t="shared" si="1230"/>
        <v>7706.1</v>
      </c>
    </row>
    <row r="39377" spans="5:6" x14ac:dyDescent="0.25">
      <c r="E39377" s="11">
        <f t="shared" si="1231"/>
        <v>45017.312500095497</v>
      </c>
      <c r="F39377">
        <f t="shared" si="1230"/>
        <v>7706.1</v>
      </c>
    </row>
    <row r="39378" spans="5:6" x14ac:dyDescent="0.25">
      <c r="E39378" s="11">
        <f t="shared" si="1231"/>
        <v>45017.333333428833</v>
      </c>
      <c r="F39378">
        <f t="shared" si="1230"/>
        <v>7706.1</v>
      </c>
    </row>
    <row r="39379" spans="5:6" x14ac:dyDescent="0.25">
      <c r="E39379" s="11">
        <f t="shared" si="1231"/>
        <v>45017.354166762168</v>
      </c>
      <c r="F39379">
        <f t="shared" si="1230"/>
        <v>7706.1</v>
      </c>
    </row>
    <row r="39380" spans="5:6" x14ac:dyDescent="0.25">
      <c r="E39380" s="11">
        <f t="shared" si="1231"/>
        <v>45017.375000095504</v>
      </c>
      <c r="F39380">
        <f t="shared" si="1230"/>
        <v>7706.1</v>
      </c>
    </row>
    <row r="39381" spans="5:6" x14ac:dyDescent="0.25">
      <c r="E39381" s="11">
        <f t="shared" si="1231"/>
        <v>45017.39583342884</v>
      </c>
      <c r="F39381">
        <f t="shared" si="1230"/>
        <v>7706.1</v>
      </c>
    </row>
    <row r="39382" spans="5:6" x14ac:dyDescent="0.25">
      <c r="E39382" s="11">
        <f t="shared" si="1231"/>
        <v>45017.416666762176</v>
      </c>
      <c r="F39382">
        <f t="shared" si="1230"/>
        <v>7706.1</v>
      </c>
    </row>
    <row r="39383" spans="5:6" x14ac:dyDescent="0.25">
      <c r="E39383" s="11">
        <f t="shared" si="1231"/>
        <v>45017.437500095511</v>
      </c>
      <c r="F39383">
        <f t="shared" si="1230"/>
        <v>7706.1</v>
      </c>
    </row>
    <row r="39384" spans="5:6" x14ac:dyDescent="0.25">
      <c r="E39384" s="11">
        <f t="shared" si="1231"/>
        <v>45017.458333428847</v>
      </c>
      <c r="F39384">
        <f t="shared" si="1230"/>
        <v>7706.1</v>
      </c>
    </row>
    <row r="39385" spans="5:6" x14ac:dyDescent="0.25">
      <c r="E39385" s="11">
        <f t="shared" si="1231"/>
        <v>45017.479166762183</v>
      </c>
      <c r="F39385">
        <f t="shared" si="1230"/>
        <v>7706.1</v>
      </c>
    </row>
    <row r="39386" spans="5:6" x14ac:dyDescent="0.25">
      <c r="E39386" s="11">
        <f t="shared" si="1231"/>
        <v>45017.500000095519</v>
      </c>
      <c r="F39386">
        <f t="shared" si="1230"/>
        <v>7706.1</v>
      </c>
    </row>
    <row r="39387" spans="5:6" x14ac:dyDescent="0.25">
      <c r="E39387" s="11">
        <f t="shared" si="1231"/>
        <v>45017.520833428855</v>
      </c>
      <c r="F39387">
        <f t="shared" si="1230"/>
        <v>7706.1</v>
      </c>
    </row>
    <row r="39388" spans="5:6" x14ac:dyDescent="0.25">
      <c r="E39388" s="11">
        <f t="shared" si="1231"/>
        <v>45017.54166676219</v>
      </c>
      <c r="F39388">
        <f t="shared" si="1230"/>
        <v>7706.1</v>
      </c>
    </row>
    <row r="39389" spans="5:6" x14ac:dyDescent="0.25">
      <c r="E39389" s="11">
        <f t="shared" si="1231"/>
        <v>45017.562500095526</v>
      </c>
      <c r="F39389">
        <f t="shared" si="1230"/>
        <v>7706.1</v>
      </c>
    </row>
    <row r="39390" spans="5:6" x14ac:dyDescent="0.25">
      <c r="E39390" s="11">
        <f t="shared" si="1231"/>
        <v>45017.583333428862</v>
      </c>
      <c r="F39390">
        <f t="shared" si="1230"/>
        <v>7706.1</v>
      </c>
    </row>
    <row r="39391" spans="5:6" x14ac:dyDescent="0.25">
      <c r="E39391" s="11">
        <f t="shared" si="1231"/>
        <v>45017.604166762198</v>
      </c>
      <c r="F39391">
        <f t="shared" si="1230"/>
        <v>7706.1</v>
      </c>
    </row>
    <row r="39392" spans="5:6" x14ac:dyDescent="0.25">
      <c r="E39392" s="11">
        <f t="shared" si="1231"/>
        <v>45017.625000095533</v>
      </c>
      <c r="F39392">
        <f t="shared" si="1230"/>
        <v>7706.1</v>
      </c>
    </row>
    <row r="39393" spans="5:6" x14ac:dyDescent="0.25">
      <c r="E39393" s="11">
        <f t="shared" si="1231"/>
        <v>45017.645833428869</v>
      </c>
      <c r="F39393">
        <f t="shared" si="1230"/>
        <v>7706.1</v>
      </c>
    </row>
    <row r="39394" spans="5:6" x14ac:dyDescent="0.25">
      <c r="E39394" s="11">
        <f t="shared" si="1231"/>
        <v>45017.666666762205</v>
      </c>
      <c r="F39394">
        <f t="shared" si="1230"/>
        <v>7706.1</v>
      </c>
    </row>
    <row r="39395" spans="5:6" x14ac:dyDescent="0.25">
      <c r="E39395" s="11">
        <f t="shared" si="1231"/>
        <v>45017.687500095541</v>
      </c>
      <c r="F39395">
        <f t="shared" si="1230"/>
        <v>7706.1</v>
      </c>
    </row>
    <row r="39396" spans="5:6" x14ac:dyDescent="0.25">
      <c r="E39396" s="11">
        <f t="shared" si="1231"/>
        <v>45017.708333428876</v>
      </c>
      <c r="F39396">
        <f t="shared" si="1230"/>
        <v>7706.1</v>
      </c>
    </row>
    <row r="39397" spans="5:6" x14ac:dyDescent="0.25">
      <c r="E39397" s="11">
        <f t="shared" si="1231"/>
        <v>45017.729166762212</v>
      </c>
      <c r="F39397">
        <f t="shared" si="1230"/>
        <v>7706.1</v>
      </c>
    </row>
    <row r="39398" spans="5:6" x14ac:dyDescent="0.25">
      <c r="E39398" s="11">
        <f t="shared" si="1231"/>
        <v>45017.750000095548</v>
      </c>
      <c r="F39398">
        <f t="shared" si="1230"/>
        <v>7706.1</v>
      </c>
    </row>
    <row r="39399" spans="5:6" x14ac:dyDescent="0.25">
      <c r="E39399" s="11">
        <f t="shared" si="1231"/>
        <v>45017.770833428884</v>
      </c>
      <c r="F39399">
        <f t="shared" si="1230"/>
        <v>7706.1</v>
      </c>
    </row>
    <row r="39400" spans="5:6" x14ac:dyDescent="0.25">
      <c r="E39400" s="11">
        <f t="shared" si="1231"/>
        <v>45017.791666762219</v>
      </c>
      <c r="F39400">
        <f t="shared" si="1230"/>
        <v>7706.1</v>
      </c>
    </row>
    <row r="39401" spans="5:6" x14ac:dyDescent="0.25">
      <c r="E39401" s="11">
        <f t="shared" si="1231"/>
        <v>45017.812500095555</v>
      </c>
      <c r="F39401">
        <f t="shared" si="1230"/>
        <v>7706.1</v>
      </c>
    </row>
    <row r="39402" spans="5:6" x14ac:dyDescent="0.25">
      <c r="E39402" s="11">
        <f t="shared" si="1231"/>
        <v>45017.833333428891</v>
      </c>
      <c r="F39402">
        <f t="shared" si="1230"/>
        <v>7706.1</v>
      </c>
    </row>
    <row r="39403" spans="5:6" x14ac:dyDescent="0.25">
      <c r="E39403" s="11">
        <f t="shared" si="1231"/>
        <v>45017.854166762227</v>
      </c>
      <c r="F39403">
        <f t="shared" si="1230"/>
        <v>7706.1</v>
      </c>
    </row>
    <row r="39404" spans="5:6" x14ac:dyDescent="0.25">
      <c r="E39404" s="11">
        <f t="shared" si="1231"/>
        <v>45017.875000095562</v>
      </c>
      <c r="F39404">
        <f t="shared" si="1230"/>
        <v>7706.1</v>
      </c>
    </row>
    <row r="39405" spans="5:6" x14ac:dyDescent="0.25">
      <c r="E39405" s="11">
        <f t="shared" si="1231"/>
        <v>45017.895833428898</v>
      </c>
      <c r="F39405">
        <f t="shared" si="1230"/>
        <v>7706.1</v>
      </c>
    </row>
    <row r="39406" spans="5:6" x14ac:dyDescent="0.25">
      <c r="E39406" s="11">
        <f t="shared" si="1231"/>
        <v>45017.916666762234</v>
      </c>
      <c r="F39406">
        <f t="shared" si="1230"/>
        <v>7706.1</v>
      </c>
    </row>
    <row r="39407" spans="5:6" x14ac:dyDescent="0.25">
      <c r="E39407" s="11">
        <f t="shared" si="1231"/>
        <v>45017.93750009557</v>
      </c>
      <c r="F39407">
        <f t="shared" si="1230"/>
        <v>7706.1</v>
      </c>
    </row>
    <row r="39408" spans="5:6" x14ac:dyDescent="0.25">
      <c r="E39408" s="11">
        <f t="shared" si="1231"/>
        <v>45017.958333428905</v>
      </c>
      <c r="F39408">
        <f t="shared" si="1230"/>
        <v>7706.1</v>
      </c>
    </row>
    <row r="39409" spans="5:6" x14ac:dyDescent="0.25">
      <c r="E39409" s="11">
        <f t="shared" si="1231"/>
        <v>45017.979166762241</v>
      </c>
      <c r="F39409">
        <f t="shared" si="1230"/>
        <v>7706.1</v>
      </c>
    </row>
    <row r="39410" spans="5:6" x14ac:dyDescent="0.25">
      <c r="E39410" s="11">
        <f t="shared" si="1231"/>
        <v>45018.000000095577</v>
      </c>
      <c r="F39410">
        <f t="shared" si="1230"/>
        <v>7706.1</v>
      </c>
    </row>
    <row r="39411" spans="5:6" x14ac:dyDescent="0.25">
      <c r="E39411" s="11">
        <f t="shared" si="1231"/>
        <v>45018.020833428913</v>
      </c>
      <c r="F39411">
        <f t="shared" si="1230"/>
        <v>7706.1</v>
      </c>
    </row>
    <row r="39412" spans="5:6" x14ac:dyDescent="0.25">
      <c r="E39412" s="11">
        <f t="shared" si="1231"/>
        <v>45018.041666762248</v>
      </c>
      <c r="F39412">
        <f t="shared" si="1230"/>
        <v>7706.1</v>
      </c>
    </row>
    <row r="39413" spans="5:6" x14ac:dyDescent="0.25">
      <c r="E39413" s="11">
        <f t="shared" si="1231"/>
        <v>45018.062500095584</v>
      </c>
      <c r="F39413">
        <f t="shared" si="1230"/>
        <v>7706.1</v>
      </c>
    </row>
    <row r="39414" spans="5:6" x14ac:dyDescent="0.25">
      <c r="E39414" s="11">
        <f t="shared" si="1231"/>
        <v>45018.08333342892</v>
      </c>
      <c r="F39414">
        <f t="shared" si="1230"/>
        <v>7706.1</v>
      </c>
    </row>
    <row r="39415" spans="5:6" x14ac:dyDescent="0.25">
      <c r="E39415" s="11">
        <f t="shared" si="1231"/>
        <v>45018.104166762256</v>
      </c>
      <c r="F39415">
        <f t="shared" si="1230"/>
        <v>7706.1</v>
      </c>
    </row>
    <row r="39416" spans="5:6" x14ac:dyDescent="0.25">
      <c r="E39416" s="11">
        <f t="shared" si="1231"/>
        <v>45018.125000095592</v>
      </c>
      <c r="F39416">
        <f t="shared" si="1230"/>
        <v>7706.1</v>
      </c>
    </row>
    <row r="39417" spans="5:6" x14ac:dyDescent="0.25">
      <c r="E39417" s="11">
        <f t="shared" si="1231"/>
        <v>45018.145833428927</v>
      </c>
      <c r="F39417">
        <f t="shared" si="1230"/>
        <v>7706.1</v>
      </c>
    </row>
    <row r="39418" spans="5:6" x14ac:dyDescent="0.25">
      <c r="E39418" s="11">
        <f t="shared" si="1231"/>
        <v>45018.166666762263</v>
      </c>
      <c r="F39418">
        <f t="shared" si="1230"/>
        <v>7706.1</v>
      </c>
    </row>
    <row r="39419" spans="5:6" x14ac:dyDescent="0.25">
      <c r="E39419" s="11">
        <f t="shared" si="1231"/>
        <v>45018.187500095599</v>
      </c>
      <c r="F39419">
        <f t="shared" si="1230"/>
        <v>7706.1</v>
      </c>
    </row>
    <row r="39420" spans="5:6" x14ac:dyDescent="0.25">
      <c r="E39420" s="11">
        <f t="shared" si="1231"/>
        <v>45018.208333428935</v>
      </c>
      <c r="F39420">
        <f t="shared" si="1230"/>
        <v>7706.1</v>
      </c>
    </row>
    <row r="39421" spans="5:6" x14ac:dyDescent="0.25">
      <c r="E39421" s="11">
        <f t="shared" si="1231"/>
        <v>45018.22916676227</v>
      </c>
      <c r="F39421">
        <f t="shared" si="1230"/>
        <v>7706.1</v>
      </c>
    </row>
    <row r="39422" spans="5:6" x14ac:dyDescent="0.25">
      <c r="E39422" s="11">
        <f t="shared" si="1231"/>
        <v>45018.250000095606</v>
      </c>
      <c r="F39422">
        <f t="shared" si="1230"/>
        <v>7706.1</v>
      </c>
    </row>
    <row r="39423" spans="5:6" x14ac:dyDescent="0.25">
      <c r="E39423" s="11">
        <f t="shared" si="1231"/>
        <v>45018.270833428942</v>
      </c>
      <c r="F39423">
        <f t="shared" si="1230"/>
        <v>7706.1</v>
      </c>
    </row>
    <row r="39424" spans="5:6" x14ac:dyDescent="0.25">
      <c r="E39424" s="11">
        <f t="shared" si="1231"/>
        <v>45018.291666762278</v>
      </c>
      <c r="F39424">
        <f t="shared" si="1230"/>
        <v>7706.1</v>
      </c>
    </row>
    <row r="39425" spans="5:6" x14ac:dyDescent="0.25">
      <c r="E39425" s="11">
        <f t="shared" si="1231"/>
        <v>45018.312500095613</v>
      </c>
      <c r="F39425">
        <f t="shared" si="1230"/>
        <v>7706.1</v>
      </c>
    </row>
    <row r="39426" spans="5:6" x14ac:dyDescent="0.25">
      <c r="E39426" s="11">
        <f t="shared" si="1231"/>
        <v>45018.333333428949</v>
      </c>
      <c r="F39426">
        <f t="shared" si="1230"/>
        <v>7706.1</v>
      </c>
    </row>
    <row r="39427" spans="5:6" x14ac:dyDescent="0.25">
      <c r="E39427" s="11">
        <f t="shared" si="1231"/>
        <v>45018.354166762285</v>
      </c>
      <c r="F39427">
        <f t="shared" ref="F39427:F39490" si="1232">SUMIFS($A$2:$A$190,$B$2:$B$190,"&lt;"&amp;$E39427,$C$2:$C$190,"&gt;"&amp;E39427)</f>
        <v>7706.1</v>
      </c>
    </row>
    <row r="39428" spans="5:6" x14ac:dyDescent="0.25">
      <c r="E39428" s="11">
        <f t="shared" ref="E39428:E39491" si="1233">E39427+TIME(0,30,0)</f>
        <v>45018.375000095621</v>
      </c>
      <c r="F39428">
        <f t="shared" si="1232"/>
        <v>7706.1</v>
      </c>
    </row>
    <row r="39429" spans="5:6" x14ac:dyDescent="0.25">
      <c r="E39429" s="11">
        <f t="shared" si="1233"/>
        <v>45018.395833428956</v>
      </c>
      <c r="F39429">
        <f t="shared" si="1232"/>
        <v>7706.1</v>
      </c>
    </row>
    <row r="39430" spans="5:6" x14ac:dyDescent="0.25">
      <c r="E39430" s="11">
        <f t="shared" si="1233"/>
        <v>45018.416666762292</v>
      </c>
      <c r="F39430">
        <f t="shared" si="1232"/>
        <v>7706.1</v>
      </c>
    </row>
    <row r="39431" spans="5:6" x14ac:dyDescent="0.25">
      <c r="E39431" s="11">
        <f t="shared" si="1233"/>
        <v>45018.437500095628</v>
      </c>
      <c r="F39431">
        <f t="shared" si="1232"/>
        <v>7706.1</v>
      </c>
    </row>
    <row r="39432" spans="5:6" x14ac:dyDescent="0.25">
      <c r="E39432" s="11">
        <f t="shared" si="1233"/>
        <v>45018.458333428964</v>
      </c>
      <c r="F39432">
        <f t="shared" si="1232"/>
        <v>7706.1</v>
      </c>
    </row>
    <row r="39433" spans="5:6" x14ac:dyDescent="0.25">
      <c r="E39433" s="11">
        <f t="shared" si="1233"/>
        <v>45018.479166762299</v>
      </c>
      <c r="F39433">
        <f t="shared" si="1232"/>
        <v>7706.1</v>
      </c>
    </row>
    <row r="39434" spans="5:6" x14ac:dyDescent="0.25">
      <c r="E39434" s="11">
        <f t="shared" si="1233"/>
        <v>45018.500000095635</v>
      </c>
      <c r="F39434">
        <f t="shared" si="1232"/>
        <v>7706.1</v>
      </c>
    </row>
    <row r="39435" spans="5:6" x14ac:dyDescent="0.25">
      <c r="E39435" s="11">
        <f t="shared" si="1233"/>
        <v>45018.520833428971</v>
      </c>
      <c r="F39435">
        <f t="shared" si="1232"/>
        <v>7706.1</v>
      </c>
    </row>
    <row r="39436" spans="5:6" x14ac:dyDescent="0.25">
      <c r="E39436" s="11">
        <f t="shared" si="1233"/>
        <v>45018.541666762307</v>
      </c>
      <c r="F39436">
        <f t="shared" si="1232"/>
        <v>7706.1</v>
      </c>
    </row>
    <row r="39437" spans="5:6" x14ac:dyDescent="0.25">
      <c r="E39437" s="11">
        <f t="shared" si="1233"/>
        <v>45018.562500095642</v>
      </c>
      <c r="F39437">
        <f t="shared" si="1232"/>
        <v>7706.1</v>
      </c>
    </row>
    <row r="39438" spans="5:6" x14ac:dyDescent="0.25">
      <c r="E39438" s="11">
        <f t="shared" si="1233"/>
        <v>45018.583333428978</v>
      </c>
      <c r="F39438">
        <f t="shared" si="1232"/>
        <v>7706.1</v>
      </c>
    </row>
    <row r="39439" spans="5:6" x14ac:dyDescent="0.25">
      <c r="E39439" s="11">
        <f t="shared" si="1233"/>
        <v>45018.604166762314</v>
      </c>
      <c r="F39439">
        <f t="shared" si="1232"/>
        <v>7706.1</v>
      </c>
    </row>
    <row r="39440" spans="5:6" x14ac:dyDescent="0.25">
      <c r="E39440" s="11">
        <f t="shared" si="1233"/>
        <v>45018.62500009565</v>
      </c>
      <c r="F39440">
        <f t="shared" si="1232"/>
        <v>7706.1</v>
      </c>
    </row>
    <row r="39441" spans="5:6" x14ac:dyDescent="0.25">
      <c r="E39441" s="11">
        <f t="shared" si="1233"/>
        <v>45018.645833428985</v>
      </c>
      <c r="F39441">
        <f t="shared" si="1232"/>
        <v>7706.1</v>
      </c>
    </row>
    <row r="39442" spans="5:6" x14ac:dyDescent="0.25">
      <c r="E39442" s="11">
        <f t="shared" si="1233"/>
        <v>45018.666666762321</v>
      </c>
      <c r="F39442">
        <f t="shared" si="1232"/>
        <v>7706.1</v>
      </c>
    </row>
    <row r="39443" spans="5:6" x14ac:dyDescent="0.25">
      <c r="E39443" s="11">
        <f t="shared" si="1233"/>
        <v>45018.687500095657</v>
      </c>
      <c r="F39443">
        <f t="shared" si="1232"/>
        <v>7706.1</v>
      </c>
    </row>
    <row r="39444" spans="5:6" x14ac:dyDescent="0.25">
      <c r="E39444" s="11">
        <f t="shared" si="1233"/>
        <v>45018.708333428993</v>
      </c>
      <c r="F39444">
        <f t="shared" si="1232"/>
        <v>7741.1</v>
      </c>
    </row>
    <row r="39445" spans="5:6" x14ac:dyDescent="0.25">
      <c r="E39445" s="11">
        <f t="shared" si="1233"/>
        <v>45018.729166762329</v>
      </c>
      <c r="F39445">
        <f t="shared" si="1232"/>
        <v>7741.1</v>
      </c>
    </row>
    <row r="39446" spans="5:6" x14ac:dyDescent="0.25">
      <c r="E39446" s="11">
        <f t="shared" si="1233"/>
        <v>45018.750000095664</v>
      </c>
      <c r="F39446">
        <f t="shared" si="1232"/>
        <v>7741.1</v>
      </c>
    </row>
    <row r="39447" spans="5:6" x14ac:dyDescent="0.25">
      <c r="E39447" s="11">
        <f t="shared" si="1233"/>
        <v>45018.770833429</v>
      </c>
      <c r="F39447">
        <f t="shared" si="1232"/>
        <v>7741.1</v>
      </c>
    </row>
    <row r="39448" spans="5:6" x14ac:dyDescent="0.25">
      <c r="E39448" s="11">
        <f t="shared" si="1233"/>
        <v>45018.791666762336</v>
      </c>
      <c r="F39448">
        <f t="shared" si="1232"/>
        <v>7741.1</v>
      </c>
    </row>
    <row r="39449" spans="5:6" x14ac:dyDescent="0.25">
      <c r="E39449" s="11">
        <f t="shared" si="1233"/>
        <v>45018.812500095672</v>
      </c>
      <c r="F39449">
        <f t="shared" si="1232"/>
        <v>7741.1</v>
      </c>
    </row>
    <row r="39450" spans="5:6" x14ac:dyDescent="0.25">
      <c r="E39450" s="11">
        <f t="shared" si="1233"/>
        <v>45018.833333429007</v>
      </c>
      <c r="F39450">
        <f t="shared" si="1232"/>
        <v>7741.1</v>
      </c>
    </row>
    <row r="39451" spans="5:6" x14ac:dyDescent="0.25">
      <c r="E39451" s="11">
        <f t="shared" si="1233"/>
        <v>45018.854166762343</v>
      </c>
      <c r="F39451">
        <f t="shared" si="1232"/>
        <v>7741.1</v>
      </c>
    </row>
    <row r="39452" spans="5:6" x14ac:dyDescent="0.25">
      <c r="E39452" s="11">
        <f t="shared" si="1233"/>
        <v>45018.875000095679</v>
      </c>
      <c r="F39452">
        <f t="shared" si="1232"/>
        <v>7741.1</v>
      </c>
    </row>
    <row r="39453" spans="5:6" x14ac:dyDescent="0.25">
      <c r="E39453" s="11">
        <f t="shared" si="1233"/>
        <v>45018.895833429015</v>
      </c>
      <c r="F39453">
        <f t="shared" si="1232"/>
        <v>7741.1</v>
      </c>
    </row>
    <row r="39454" spans="5:6" x14ac:dyDescent="0.25">
      <c r="E39454" s="11">
        <f t="shared" si="1233"/>
        <v>45018.91666676235</v>
      </c>
      <c r="F39454">
        <f t="shared" si="1232"/>
        <v>7741.1</v>
      </c>
    </row>
    <row r="39455" spans="5:6" x14ac:dyDescent="0.25">
      <c r="E39455" s="11">
        <f t="shared" si="1233"/>
        <v>45018.937500095686</v>
      </c>
      <c r="F39455">
        <f t="shared" si="1232"/>
        <v>7741.1</v>
      </c>
    </row>
    <row r="39456" spans="5:6" x14ac:dyDescent="0.25">
      <c r="E39456" s="11">
        <f t="shared" si="1233"/>
        <v>45018.958333429022</v>
      </c>
      <c r="F39456">
        <f t="shared" si="1232"/>
        <v>7741.1</v>
      </c>
    </row>
    <row r="39457" spans="5:6" x14ac:dyDescent="0.25">
      <c r="E39457" s="11">
        <f t="shared" si="1233"/>
        <v>45018.979166762358</v>
      </c>
      <c r="F39457">
        <f t="shared" si="1232"/>
        <v>7741.1</v>
      </c>
    </row>
    <row r="39458" spans="5:6" x14ac:dyDescent="0.25">
      <c r="E39458" s="11">
        <f t="shared" si="1233"/>
        <v>45019.000000095693</v>
      </c>
      <c r="F39458">
        <f t="shared" si="1232"/>
        <v>7741.1</v>
      </c>
    </row>
    <row r="39459" spans="5:6" x14ac:dyDescent="0.25">
      <c r="E39459" s="11">
        <f t="shared" si="1233"/>
        <v>45019.020833429029</v>
      </c>
      <c r="F39459">
        <f t="shared" si="1232"/>
        <v>7741.1</v>
      </c>
    </row>
    <row r="39460" spans="5:6" x14ac:dyDescent="0.25">
      <c r="E39460" s="11">
        <f t="shared" si="1233"/>
        <v>45019.041666762365</v>
      </c>
      <c r="F39460">
        <f t="shared" si="1232"/>
        <v>7741.1</v>
      </c>
    </row>
    <row r="39461" spans="5:6" x14ac:dyDescent="0.25">
      <c r="E39461" s="11">
        <f t="shared" si="1233"/>
        <v>45019.062500095701</v>
      </c>
      <c r="F39461">
        <f t="shared" si="1232"/>
        <v>7741.1</v>
      </c>
    </row>
    <row r="39462" spans="5:6" x14ac:dyDescent="0.25">
      <c r="E39462" s="11">
        <f t="shared" si="1233"/>
        <v>45019.083333429036</v>
      </c>
      <c r="F39462">
        <f t="shared" si="1232"/>
        <v>7741.1</v>
      </c>
    </row>
    <row r="39463" spans="5:6" x14ac:dyDescent="0.25">
      <c r="E39463" s="11">
        <f t="shared" si="1233"/>
        <v>45019.104166762372</v>
      </c>
      <c r="F39463">
        <f t="shared" si="1232"/>
        <v>7741.1</v>
      </c>
    </row>
    <row r="39464" spans="5:6" x14ac:dyDescent="0.25">
      <c r="E39464" s="11">
        <f t="shared" si="1233"/>
        <v>45019.125000095708</v>
      </c>
      <c r="F39464">
        <f t="shared" si="1232"/>
        <v>7741.1</v>
      </c>
    </row>
    <row r="39465" spans="5:6" x14ac:dyDescent="0.25">
      <c r="E39465" s="11">
        <f t="shared" si="1233"/>
        <v>45019.145833429044</v>
      </c>
      <c r="F39465">
        <f t="shared" si="1232"/>
        <v>7741.1</v>
      </c>
    </row>
    <row r="39466" spans="5:6" x14ac:dyDescent="0.25">
      <c r="E39466" s="11">
        <f t="shared" si="1233"/>
        <v>45019.166666762379</v>
      </c>
      <c r="F39466">
        <f t="shared" si="1232"/>
        <v>7741.1</v>
      </c>
    </row>
    <row r="39467" spans="5:6" x14ac:dyDescent="0.25">
      <c r="E39467" s="11">
        <f t="shared" si="1233"/>
        <v>45019.187500095715</v>
      </c>
      <c r="F39467">
        <f t="shared" si="1232"/>
        <v>7741.1</v>
      </c>
    </row>
    <row r="39468" spans="5:6" x14ac:dyDescent="0.25">
      <c r="E39468" s="11">
        <f t="shared" si="1233"/>
        <v>45019.208333429051</v>
      </c>
      <c r="F39468">
        <f t="shared" si="1232"/>
        <v>7741.1</v>
      </c>
    </row>
    <row r="39469" spans="5:6" x14ac:dyDescent="0.25">
      <c r="E39469" s="11">
        <f t="shared" si="1233"/>
        <v>45019.229166762387</v>
      </c>
      <c r="F39469">
        <f t="shared" si="1232"/>
        <v>7741.1</v>
      </c>
    </row>
    <row r="39470" spans="5:6" x14ac:dyDescent="0.25">
      <c r="E39470" s="11">
        <f t="shared" si="1233"/>
        <v>45019.250000095722</v>
      </c>
      <c r="F39470">
        <f t="shared" si="1232"/>
        <v>7741.1</v>
      </c>
    </row>
    <row r="39471" spans="5:6" x14ac:dyDescent="0.25">
      <c r="E39471" s="11">
        <f t="shared" si="1233"/>
        <v>45019.270833429058</v>
      </c>
      <c r="F39471">
        <f t="shared" si="1232"/>
        <v>7741.1</v>
      </c>
    </row>
    <row r="39472" spans="5:6" x14ac:dyDescent="0.25">
      <c r="E39472" s="11">
        <f t="shared" si="1233"/>
        <v>45019.291666762394</v>
      </c>
      <c r="F39472">
        <f t="shared" si="1232"/>
        <v>7741.1</v>
      </c>
    </row>
    <row r="39473" spans="5:6" x14ac:dyDescent="0.25">
      <c r="E39473" s="11">
        <f t="shared" si="1233"/>
        <v>45019.31250009573</v>
      </c>
      <c r="F39473">
        <f t="shared" si="1232"/>
        <v>7741.1</v>
      </c>
    </row>
    <row r="39474" spans="5:6" x14ac:dyDescent="0.25">
      <c r="E39474" s="11">
        <f t="shared" si="1233"/>
        <v>45019.333333429066</v>
      </c>
      <c r="F39474">
        <f t="shared" si="1232"/>
        <v>7741.1</v>
      </c>
    </row>
    <row r="39475" spans="5:6" x14ac:dyDescent="0.25">
      <c r="E39475" s="11">
        <f t="shared" si="1233"/>
        <v>45019.354166762401</v>
      </c>
      <c r="F39475">
        <f t="shared" si="1232"/>
        <v>7741.1</v>
      </c>
    </row>
    <row r="39476" spans="5:6" x14ac:dyDescent="0.25">
      <c r="E39476" s="11">
        <f t="shared" si="1233"/>
        <v>45019.375000095737</v>
      </c>
      <c r="F39476">
        <f t="shared" si="1232"/>
        <v>7741.1</v>
      </c>
    </row>
    <row r="39477" spans="5:6" x14ac:dyDescent="0.25">
      <c r="E39477" s="11">
        <f t="shared" si="1233"/>
        <v>45019.395833429073</v>
      </c>
      <c r="F39477">
        <f t="shared" si="1232"/>
        <v>7741.1</v>
      </c>
    </row>
    <row r="39478" spans="5:6" x14ac:dyDescent="0.25">
      <c r="E39478" s="11">
        <f t="shared" si="1233"/>
        <v>45019.416666762409</v>
      </c>
      <c r="F39478">
        <f t="shared" si="1232"/>
        <v>7741.1</v>
      </c>
    </row>
    <row r="39479" spans="5:6" x14ac:dyDescent="0.25">
      <c r="E39479" s="11">
        <f t="shared" si="1233"/>
        <v>45019.437500095744</v>
      </c>
      <c r="F39479">
        <f t="shared" si="1232"/>
        <v>7741.1</v>
      </c>
    </row>
    <row r="39480" spans="5:6" x14ac:dyDescent="0.25">
      <c r="E39480" s="11">
        <f t="shared" si="1233"/>
        <v>45019.45833342908</v>
      </c>
      <c r="F39480">
        <f t="shared" si="1232"/>
        <v>7741.1</v>
      </c>
    </row>
    <row r="39481" spans="5:6" x14ac:dyDescent="0.25">
      <c r="E39481" s="11">
        <f t="shared" si="1233"/>
        <v>45019.479166762416</v>
      </c>
      <c r="F39481">
        <f t="shared" si="1232"/>
        <v>7741.1</v>
      </c>
    </row>
    <row r="39482" spans="5:6" x14ac:dyDescent="0.25">
      <c r="E39482" s="11">
        <f t="shared" si="1233"/>
        <v>45019.500000095752</v>
      </c>
      <c r="F39482">
        <f t="shared" si="1232"/>
        <v>7741.1</v>
      </c>
    </row>
    <row r="39483" spans="5:6" x14ac:dyDescent="0.25">
      <c r="E39483" s="11">
        <f t="shared" si="1233"/>
        <v>45019.520833429087</v>
      </c>
      <c r="F39483">
        <f t="shared" si="1232"/>
        <v>7741.1</v>
      </c>
    </row>
    <row r="39484" spans="5:6" x14ac:dyDescent="0.25">
      <c r="E39484" s="11">
        <f t="shared" si="1233"/>
        <v>45019.541666762423</v>
      </c>
      <c r="F39484">
        <f t="shared" si="1232"/>
        <v>7741.1</v>
      </c>
    </row>
    <row r="39485" spans="5:6" x14ac:dyDescent="0.25">
      <c r="E39485" s="11">
        <f t="shared" si="1233"/>
        <v>45019.562500095759</v>
      </c>
      <c r="F39485">
        <f t="shared" si="1232"/>
        <v>7741.1</v>
      </c>
    </row>
    <row r="39486" spans="5:6" x14ac:dyDescent="0.25">
      <c r="E39486" s="11">
        <f t="shared" si="1233"/>
        <v>45019.583333429095</v>
      </c>
      <c r="F39486">
        <f t="shared" si="1232"/>
        <v>7741.1</v>
      </c>
    </row>
    <row r="39487" spans="5:6" x14ac:dyDescent="0.25">
      <c r="E39487" s="11">
        <f t="shared" si="1233"/>
        <v>45019.60416676243</v>
      </c>
      <c r="F39487">
        <f t="shared" si="1232"/>
        <v>7741.1</v>
      </c>
    </row>
    <row r="39488" spans="5:6" x14ac:dyDescent="0.25">
      <c r="E39488" s="11">
        <f t="shared" si="1233"/>
        <v>45019.625000095766</v>
      </c>
      <c r="F39488">
        <f t="shared" si="1232"/>
        <v>7741.1</v>
      </c>
    </row>
    <row r="39489" spans="5:6" x14ac:dyDescent="0.25">
      <c r="E39489" s="11">
        <f t="shared" si="1233"/>
        <v>45019.645833429102</v>
      </c>
      <c r="F39489">
        <f t="shared" si="1232"/>
        <v>7741.1</v>
      </c>
    </row>
    <row r="39490" spans="5:6" x14ac:dyDescent="0.25">
      <c r="E39490" s="11">
        <f t="shared" si="1233"/>
        <v>45019.666666762438</v>
      </c>
      <c r="F39490">
        <f t="shared" si="1232"/>
        <v>7741.1</v>
      </c>
    </row>
    <row r="39491" spans="5:6" x14ac:dyDescent="0.25">
      <c r="E39491" s="11">
        <f t="shared" si="1233"/>
        <v>45019.687500095773</v>
      </c>
      <c r="F39491">
        <f t="shared" ref="F39491:F39554" si="1234">SUMIFS($A$2:$A$190,$B$2:$B$190,"&lt;"&amp;$E39491,$C$2:$C$190,"&gt;"&amp;E39491)</f>
        <v>7741.1</v>
      </c>
    </row>
    <row r="39492" spans="5:6" x14ac:dyDescent="0.25">
      <c r="E39492" s="11">
        <f t="shared" ref="E39492:E39555" si="1235">E39491+TIME(0,30,0)</f>
        <v>45019.708333429109</v>
      </c>
      <c r="F39492">
        <f t="shared" si="1234"/>
        <v>7741.1</v>
      </c>
    </row>
    <row r="39493" spans="5:6" x14ac:dyDescent="0.25">
      <c r="E39493" s="11">
        <f t="shared" si="1235"/>
        <v>45019.729166762445</v>
      </c>
      <c r="F39493">
        <f t="shared" si="1234"/>
        <v>7741.1</v>
      </c>
    </row>
    <row r="39494" spans="5:6" x14ac:dyDescent="0.25">
      <c r="E39494" s="11">
        <f t="shared" si="1235"/>
        <v>45019.750000095781</v>
      </c>
      <c r="F39494">
        <f t="shared" si="1234"/>
        <v>7741.1</v>
      </c>
    </row>
    <row r="39495" spans="5:6" x14ac:dyDescent="0.25">
      <c r="E39495" s="11">
        <f t="shared" si="1235"/>
        <v>45019.770833429116</v>
      </c>
      <c r="F39495">
        <f t="shared" si="1234"/>
        <v>7741.1</v>
      </c>
    </row>
    <row r="39496" spans="5:6" x14ac:dyDescent="0.25">
      <c r="E39496" s="11">
        <f t="shared" si="1235"/>
        <v>45019.791666762452</v>
      </c>
      <c r="F39496">
        <f t="shared" si="1234"/>
        <v>7741.1</v>
      </c>
    </row>
    <row r="39497" spans="5:6" x14ac:dyDescent="0.25">
      <c r="E39497" s="11">
        <f t="shared" si="1235"/>
        <v>45019.812500095788</v>
      </c>
      <c r="F39497">
        <f t="shared" si="1234"/>
        <v>7741.1</v>
      </c>
    </row>
    <row r="39498" spans="5:6" x14ac:dyDescent="0.25">
      <c r="E39498" s="11">
        <f t="shared" si="1235"/>
        <v>45019.833333429124</v>
      </c>
      <c r="F39498">
        <f t="shared" si="1234"/>
        <v>7741.1</v>
      </c>
    </row>
    <row r="39499" spans="5:6" x14ac:dyDescent="0.25">
      <c r="E39499" s="11">
        <f t="shared" si="1235"/>
        <v>45019.854166762459</v>
      </c>
      <c r="F39499">
        <f t="shared" si="1234"/>
        <v>7741.1</v>
      </c>
    </row>
    <row r="39500" spans="5:6" x14ac:dyDescent="0.25">
      <c r="E39500" s="11">
        <f t="shared" si="1235"/>
        <v>45019.875000095795</v>
      </c>
      <c r="F39500">
        <f t="shared" si="1234"/>
        <v>7741.1</v>
      </c>
    </row>
    <row r="39501" spans="5:6" x14ac:dyDescent="0.25">
      <c r="E39501" s="11">
        <f t="shared" si="1235"/>
        <v>45019.895833429131</v>
      </c>
      <c r="F39501">
        <f t="shared" si="1234"/>
        <v>7741.1</v>
      </c>
    </row>
    <row r="39502" spans="5:6" x14ac:dyDescent="0.25">
      <c r="E39502" s="11">
        <f t="shared" si="1235"/>
        <v>45019.916666762467</v>
      </c>
      <c r="F39502">
        <f t="shared" si="1234"/>
        <v>7741.1</v>
      </c>
    </row>
    <row r="39503" spans="5:6" x14ac:dyDescent="0.25">
      <c r="E39503" s="11">
        <f t="shared" si="1235"/>
        <v>45019.937500095803</v>
      </c>
      <c r="F39503">
        <f t="shared" si="1234"/>
        <v>7741.1</v>
      </c>
    </row>
    <row r="39504" spans="5:6" x14ac:dyDescent="0.25">
      <c r="E39504" s="11">
        <f t="shared" si="1235"/>
        <v>45019.958333429138</v>
      </c>
      <c r="F39504">
        <f t="shared" si="1234"/>
        <v>7741.1</v>
      </c>
    </row>
    <row r="39505" spans="5:6" x14ac:dyDescent="0.25">
      <c r="E39505" s="11">
        <f t="shared" si="1235"/>
        <v>45019.979166762474</v>
      </c>
      <c r="F39505">
        <f t="shared" si="1234"/>
        <v>7741.1</v>
      </c>
    </row>
    <row r="39506" spans="5:6" x14ac:dyDescent="0.25">
      <c r="E39506" s="11">
        <f t="shared" si="1235"/>
        <v>45020.00000009581</v>
      </c>
      <c r="F39506">
        <f t="shared" si="1234"/>
        <v>7741.1</v>
      </c>
    </row>
    <row r="39507" spans="5:6" x14ac:dyDescent="0.25">
      <c r="E39507" s="11">
        <f t="shared" si="1235"/>
        <v>45020.020833429146</v>
      </c>
      <c r="F39507">
        <f t="shared" si="1234"/>
        <v>7741.1</v>
      </c>
    </row>
    <row r="39508" spans="5:6" x14ac:dyDescent="0.25">
      <c r="E39508" s="11">
        <f t="shared" si="1235"/>
        <v>45020.041666762481</v>
      </c>
      <c r="F39508">
        <f t="shared" si="1234"/>
        <v>7741.1</v>
      </c>
    </row>
    <row r="39509" spans="5:6" x14ac:dyDescent="0.25">
      <c r="E39509" s="11">
        <f t="shared" si="1235"/>
        <v>45020.062500095817</v>
      </c>
      <c r="F39509">
        <f t="shared" si="1234"/>
        <v>7741.1</v>
      </c>
    </row>
    <row r="39510" spans="5:6" x14ac:dyDescent="0.25">
      <c r="E39510" s="11">
        <f t="shared" si="1235"/>
        <v>45020.083333429153</v>
      </c>
      <c r="F39510">
        <f t="shared" si="1234"/>
        <v>7741.1</v>
      </c>
    </row>
    <row r="39511" spans="5:6" x14ac:dyDescent="0.25">
      <c r="E39511" s="11">
        <f t="shared" si="1235"/>
        <v>45020.104166762489</v>
      </c>
      <c r="F39511">
        <f t="shared" si="1234"/>
        <v>7741.1</v>
      </c>
    </row>
    <row r="39512" spans="5:6" x14ac:dyDescent="0.25">
      <c r="E39512" s="11">
        <f t="shared" si="1235"/>
        <v>45020.125000095824</v>
      </c>
      <c r="F39512">
        <f t="shared" si="1234"/>
        <v>7741.1</v>
      </c>
    </row>
    <row r="39513" spans="5:6" x14ac:dyDescent="0.25">
      <c r="E39513" s="11">
        <f t="shared" si="1235"/>
        <v>45020.14583342916</v>
      </c>
      <c r="F39513">
        <f t="shared" si="1234"/>
        <v>7741.1</v>
      </c>
    </row>
    <row r="39514" spans="5:6" x14ac:dyDescent="0.25">
      <c r="E39514" s="11">
        <f t="shared" si="1235"/>
        <v>45020.166666762496</v>
      </c>
      <c r="F39514">
        <f t="shared" si="1234"/>
        <v>7741.1</v>
      </c>
    </row>
    <row r="39515" spans="5:6" x14ac:dyDescent="0.25">
      <c r="E39515" s="11">
        <f t="shared" si="1235"/>
        <v>45020.187500095832</v>
      </c>
      <c r="F39515">
        <f t="shared" si="1234"/>
        <v>7741.1</v>
      </c>
    </row>
    <row r="39516" spans="5:6" x14ac:dyDescent="0.25">
      <c r="E39516" s="11">
        <f t="shared" si="1235"/>
        <v>45020.208333429167</v>
      </c>
      <c r="F39516">
        <f t="shared" si="1234"/>
        <v>7741.1</v>
      </c>
    </row>
    <row r="39517" spans="5:6" x14ac:dyDescent="0.25">
      <c r="E39517" s="11">
        <f t="shared" si="1235"/>
        <v>45020.229166762503</v>
      </c>
      <c r="F39517">
        <f t="shared" si="1234"/>
        <v>7741.1</v>
      </c>
    </row>
    <row r="39518" spans="5:6" x14ac:dyDescent="0.25">
      <c r="E39518" s="11">
        <f t="shared" si="1235"/>
        <v>45020.250000095839</v>
      </c>
      <c r="F39518">
        <f t="shared" si="1234"/>
        <v>7741.1</v>
      </c>
    </row>
    <row r="39519" spans="5:6" x14ac:dyDescent="0.25">
      <c r="E39519" s="11">
        <f t="shared" si="1235"/>
        <v>45020.270833429175</v>
      </c>
      <c r="F39519">
        <f t="shared" si="1234"/>
        <v>7741.1</v>
      </c>
    </row>
    <row r="39520" spans="5:6" x14ac:dyDescent="0.25">
      <c r="E39520" s="11">
        <f t="shared" si="1235"/>
        <v>45020.29166676251</v>
      </c>
      <c r="F39520">
        <f t="shared" si="1234"/>
        <v>7741.1</v>
      </c>
    </row>
    <row r="39521" spans="5:6" x14ac:dyDescent="0.25">
      <c r="E39521" s="11">
        <f t="shared" si="1235"/>
        <v>45020.312500095846</v>
      </c>
      <c r="F39521">
        <f t="shared" si="1234"/>
        <v>7741.1</v>
      </c>
    </row>
    <row r="39522" spans="5:6" x14ac:dyDescent="0.25">
      <c r="E39522" s="11">
        <f t="shared" si="1235"/>
        <v>45020.333333429182</v>
      </c>
      <c r="F39522">
        <f t="shared" si="1234"/>
        <v>7741.1</v>
      </c>
    </row>
    <row r="39523" spans="5:6" x14ac:dyDescent="0.25">
      <c r="E39523" s="11">
        <f t="shared" si="1235"/>
        <v>45020.354166762518</v>
      </c>
      <c r="F39523">
        <f t="shared" si="1234"/>
        <v>7741.1</v>
      </c>
    </row>
    <row r="39524" spans="5:6" x14ac:dyDescent="0.25">
      <c r="E39524" s="11">
        <f t="shared" si="1235"/>
        <v>45020.375000095853</v>
      </c>
      <c r="F39524">
        <f t="shared" si="1234"/>
        <v>7741.1</v>
      </c>
    </row>
    <row r="39525" spans="5:6" x14ac:dyDescent="0.25">
      <c r="E39525" s="11">
        <f t="shared" si="1235"/>
        <v>45020.395833429189</v>
      </c>
      <c r="F39525">
        <f t="shared" si="1234"/>
        <v>7741.1</v>
      </c>
    </row>
    <row r="39526" spans="5:6" x14ac:dyDescent="0.25">
      <c r="E39526" s="11">
        <f t="shared" si="1235"/>
        <v>45020.416666762525</v>
      </c>
      <c r="F39526">
        <f t="shared" si="1234"/>
        <v>7741.1</v>
      </c>
    </row>
    <row r="39527" spans="5:6" x14ac:dyDescent="0.25">
      <c r="E39527" s="11">
        <f t="shared" si="1235"/>
        <v>45020.437500095861</v>
      </c>
      <c r="F39527">
        <f t="shared" si="1234"/>
        <v>7741.1</v>
      </c>
    </row>
    <row r="39528" spans="5:6" x14ac:dyDescent="0.25">
      <c r="E39528" s="11">
        <f t="shared" si="1235"/>
        <v>45020.458333429197</v>
      </c>
      <c r="F39528">
        <f t="shared" si="1234"/>
        <v>7741.1</v>
      </c>
    </row>
    <row r="39529" spans="5:6" x14ac:dyDescent="0.25">
      <c r="E39529" s="11">
        <f t="shared" si="1235"/>
        <v>45020.479166762532</v>
      </c>
      <c r="F39529">
        <f t="shared" si="1234"/>
        <v>7741.1</v>
      </c>
    </row>
    <row r="39530" spans="5:6" x14ac:dyDescent="0.25">
      <c r="E39530" s="11">
        <f t="shared" si="1235"/>
        <v>45020.500000095868</v>
      </c>
      <c r="F39530">
        <f t="shared" si="1234"/>
        <v>7741.1</v>
      </c>
    </row>
    <row r="39531" spans="5:6" x14ac:dyDescent="0.25">
      <c r="E39531" s="11">
        <f t="shared" si="1235"/>
        <v>45020.520833429204</v>
      </c>
      <c r="F39531">
        <f t="shared" si="1234"/>
        <v>7741.1</v>
      </c>
    </row>
    <row r="39532" spans="5:6" x14ac:dyDescent="0.25">
      <c r="E39532" s="11">
        <f t="shared" si="1235"/>
        <v>45020.54166676254</v>
      </c>
      <c r="F39532">
        <f t="shared" si="1234"/>
        <v>7741.1</v>
      </c>
    </row>
    <row r="39533" spans="5:6" x14ac:dyDescent="0.25">
      <c r="E39533" s="11">
        <f t="shared" si="1235"/>
        <v>45020.562500095875</v>
      </c>
      <c r="F39533">
        <f t="shared" si="1234"/>
        <v>7741.1</v>
      </c>
    </row>
    <row r="39534" spans="5:6" x14ac:dyDescent="0.25">
      <c r="E39534" s="11">
        <f t="shared" si="1235"/>
        <v>45020.583333429211</v>
      </c>
      <c r="F39534">
        <f t="shared" si="1234"/>
        <v>7741.1</v>
      </c>
    </row>
    <row r="39535" spans="5:6" x14ac:dyDescent="0.25">
      <c r="E39535" s="11">
        <f t="shared" si="1235"/>
        <v>45020.604166762547</v>
      </c>
      <c r="F39535">
        <f t="shared" si="1234"/>
        <v>7741.1</v>
      </c>
    </row>
    <row r="39536" spans="5:6" x14ac:dyDescent="0.25">
      <c r="E39536" s="11">
        <f t="shared" si="1235"/>
        <v>45020.625000095883</v>
      </c>
      <c r="F39536">
        <f t="shared" si="1234"/>
        <v>7741.1</v>
      </c>
    </row>
    <row r="39537" spans="5:6" x14ac:dyDescent="0.25">
      <c r="E39537" s="11">
        <f t="shared" si="1235"/>
        <v>45020.645833429218</v>
      </c>
      <c r="F39537">
        <f t="shared" si="1234"/>
        <v>7741.1</v>
      </c>
    </row>
    <row r="39538" spans="5:6" x14ac:dyDescent="0.25">
      <c r="E39538" s="11">
        <f t="shared" si="1235"/>
        <v>45020.666666762554</v>
      </c>
      <c r="F39538">
        <f t="shared" si="1234"/>
        <v>7741.1</v>
      </c>
    </row>
    <row r="39539" spans="5:6" x14ac:dyDescent="0.25">
      <c r="E39539" s="11">
        <f t="shared" si="1235"/>
        <v>45020.68750009589</v>
      </c>
      <c r="F39539">
        <f t="shared" si="1234"/>
        <v>7741.1</v>
      </c>
    </row>
    <row r="39540" spans="5:6" x14ac:dyDescent="0.25">
      <c r="E39540" s="11">
        <f t="shared" si="1235"/>
        <v>45020.708333429226</v>
      </c>
      <c r="F39540">
        <f t="shared" si="1234"/>
        <v>7741.1</v>
      </c>
    </row>
    <row r="39541" spans="5:6" x14ac:dyDescent="0.25">
      <c r="E39541" s="11">
        <f t="shared" si="1235"/>
        <v>45020.729166762561</v>
      </c>
      <c r="F39541">
        <f t="shared" si="1234"/>
        <v>7741.1</v>
      </c>
    </row>
    <row r="39542" spans="5:6" x14ac:dyDescent="0.25">
      <c r="E39542" s="11">
        <f t="shared" si="1235"/>
        <v>45020.750000095897</v>
      </c>
      <c r="F39542">
        <f t="shared" si="1234"/>
        <v>7741.1</v>
      </c>
    </row>
    <row r="39543" spans="5:6" x14ac:dyDescent="0.25">
      <c r="E39543" s="11">
        <f t="shared" si="1235"/>
        <v>45020.770833429233</v>
      </c>
      <c r="F39543">
        <f t="shared" si="1234"/>
        <v>7741.1</v>
      </c>
    </row>
    <row r="39544" spans="5:6" x14ac:dyDescent="0.25">
      <c r="E39544" s="11">
        <f t="shared" si="1235"/>
        <v>45020.791666762569</v>
      </c>
      <c r="F39544">
        <f t="shared" si="1234"/>
        <v>7741.1</v>
      </c>
    </row>
    <row r="39545" spans="5:6" x14ac:dyDescent="0.25">
      <c r="E39545" s="11">
        <f t="shared" si="1235"/>
        <v>45020.812500095904</v>
      </c>
      <c r="F39545">
        <f t="shared" si="1234"/>
        <v>7741.1</v>
      </c>
    </row>
    <row r="39546" spans="5:6" x14ac:dyDescent="0.25">
      <c r="E39546" s="11">
        <f t="shared" si="1235"/>
        <v>45020.83333342924</v>
      </c>
      <c r="F39546">
        <f t="shared" si="1234"/>
        <v>7741.1</v>
      </c>
    </row>
    <row r="39547" spans="5:6" x14ac:dyDescent="0.25">
      <c r="E39547" s="11">
        <f t="shared" si="1235"/>
        <v>45020.854166762576</v>
      </c>
      <c r="F39547">
        <f t="shared" si="1234"/>
        <v>7741.1</v>
      </c>
    </row>
    <row r="39548" spans="5:6" x14ac:dyDescent="0.25">
      <c r="E39548" s="11">
        <f t="shared" si="1235"/>
        <v>45020.875000095912</v>
      </c>
      <c r="F39548">
        <f t="shared" si="1234"/>
        <v>7741.1</v>
      </c>
    </row>
    <row r="39549" spans="5:6" x14ac:dyDescent="0.25">
      <c r="E39549" s="11">
        <f t="shared" si="1235"/>
        <v>45020.895833429247</v>
      </c>
      <c r="F39549">
        <f t="shared" si="1234"/>
        <v>7741.1</v>
      </c>
    </row>
    <row r="39550" spans="5:6" x14ac:dyDescent="0.25">
      <c r="E39550" s="11">
        <f t="shared" si="1235"/>
        <v>45020.916666762583</v>
      </c>
      <c r="F39550">
        <f t="shared" si="1234"/>
        <v>7741.1</v>
      </c>
    </row>
    <row r="39551" spans="5:6" x14ac:dyDescent="0.25">
      <c r="E39551" s="11">
        <f t="shared" si="1235"/>
        <v>45020.937500095919</v>
      </c>
      <c r="F39551">
        <f t="shared" si="1234"/>
        <v>7741.1</v>
      </c>
    </row>
    <row r="39552" spans="5:6" x14ac:dyDescent="0.25">
      <c r="E39552" s="11">
        <f t="shared" si="1235"/>
        <v>45020.958333429255</v>
      </c>
      <c r="F39552">
        <f t="shared" si="1234"/>
        <v>7741.1</v>
      </c>
    </row>
    <row r="39553" spans="5:6" x14ac:dyDescent="0.25">
      <c r="E39553" s="11">
        <f t="shared" si="1235"/>
        <v>45020.97916676259</v>
      </c>
      <c r="F39553">
        <f t="shared" si="1234"/>
        <v>7741.1</v>
      </c>
    </row>
    <row r="39554" spans="5:6" x14ac:dyDescent="0.25">
      <c r="E39554" s="11">
        <f t="shared" si="1235"/>
        <v>45021.000000095926</v>
      </c>
      <c r="F39554">
        <f t="shared" si="1234"/>
        <v>7741.1</v>
      </c>
    </row>
    <row r="39555" spans="5:6" x14ac:dyDescent="0.25">
      <c r="E39555" s="11">
        <f t="shared" si="1235"/>
        <v>45021.020833429262</v>
      </c>
      <c r="F39555">
        <f t="shared" ref="F39555:F39618" si="1236">SUMIFS($A$2:$A$190,$B$2:$B$190,"&lt;"&amp;$E39555,$C$2:$C$190,"&gt;"&amp;E39555)</f>
        <v>7741.1</v>
      </c>
    </row>
    <row r="39556" spans="5:6" x14ac:dyDescent="0.25">
      <c r="E39556" s="11">
        <f t="shared" ref="E39556:E39619" si="1237">E39555+TIME(0,30,0)</f>
        <v>45021.041666762598</v>
      </c>
      <c r="F39556">
        <f t="shared" si="1236"/>
        <v>7741.1</v>
      </c>
    </row>
    <row r="39557" spans="5:6" x14ac:dyDescent="0.25">
      <c r="E39557" s="11">
        <f t="shared" si="1237"/>
        <v>45021.062500095934</v>
      </c>
      <c r="F39557">
        <f t="shared" si="1236"/>
        <v>7741.1</v>
      </c>
    </row>
    <row r="39558" spans="5:6" x14ac:dyDescent="0.25">
      <c r="E39558" s="11">
        <f t="shared" si="1237"/>
        <v>45021.083333429269</v>
      </c>
      <c r="F39558">
        <f t="shared" si="1236"/>
        <v>7741.1</v>
      </c>
    </row>
    <row r="39559" spans="5:6" x14ac:dyDescent="0.25">
      <c r="E39559" s="11">
        <f t="shared" si="1237"/>
        <v>45021.104166762605</v>
      </c>
      <c r="F39559">
        <f t="shared" si="1236"/>
        <v>7741.1</v>
      </c>
    </row>
    <row r="39560" spans="5:6" x14ac:dyDescent="0.25">
      <c r="E39560" s="11">
        <f t="shared" si="1237"/>
        <v>45021.125000095941</v>
      </c>
      <c r="F39560">
        <f t="shared" si="1236"/>
        <v>7741.1</v>
      </c>
    </row>
    <row r="39561" spans="5:6" x14ac:dyDescent="0.25">
      <c r="E39561" s="11">
        <f t="shared" si="1237"/>
        <v>45021.145833429277</v>
      </c>
      <c r="F39561">
        <f t="shared" si="1236"/>
        <v>7741.1</v>
      </c>
    </row>
    <row r="39562" spans="5:6" x14ac:dyDescent="0.25">
      <c r="E39562" s="11">
        <f t="shared" si="1237"/>
        <v>45021.166666762612</v>
      </c>
      <c r="F39562">
        <f t="shared" si="1236"/>
        <v>7741.1</v>
      </c>
    </row>
    <row r="39563" spans="5:6" x14ac:dyDescent="0.25">
      <c r="E39563" s="11">
        <f t="shared" si="1237"/>
        <v>45021.187500095948</v>
      </c>
      <c r="F39563">
        <f t="shared" si="1236"/>
        <v>7741.1</v>
      </c>
    </row>
    <row r="39564" spans="5:6" x14ac:dyDescent="0.25">
      <c r="E39564" s="11">
        <f t="shared" si="1237"/>
        <v>45021.208333429284</v>
      </c>
      <c r="F39564">
        <f t="shared" si="1236"/>
        <v>7741.1</v>
      </c>
    </row>
    <row r="39565" spans="5:6" x14ac:dyDescent="0.25">
      <c r="E39565" s="11">
        <f t="shared" si="1237"/>
        <v>45021.22916676262</v>
      </c>
      <c r="F39565">
        <f t="shared" si="1236"/>
        <v>7741.1</v>
      </c>
    </row>
    <row r="39566" spans="5:6" x14ac:dyDescent="0.25">
      <c r="E39566" s="11">
        <f t="shared" si="1237"/>
        <v>45021.250000095955</v>
      </c>
      <c r="F39566">
        <f t="shared" si="1236"/>
        <v>7741.1</v>
      </c>
    </row>
    <row r="39567" spans="5:6" x14ac:dyDescent="0.25">
      <c r="E39567" s="11">
        <f t="shared" si="1237"/>
        <v>45021.270833429291</v>
      </c>
      <c r="F39567">
        <f t="shared" si="1236"/>
        <v>7741.1</v>
      </c>
    </row>
    <row r="39568" spans="5:6" x14ac:dyDescent="0.25">
      <c r="E39568" s="11">
        <f t="shared" si="1237"/>
        <v>45021.291666762627</v>
      </c>
      <c r="F39568">
        <f t="shared" si="1236"/>
        <v>7741.1</v>
      </c>
    </row>
    <row r="39569" spans="5:6" x14ac:dyDescent="0.25">
      <c r="E39569" s="11">
        <f t="shared" si="1237"/>
        <v>45021.312500095963</v>
      </c>
      <c r="F39569">
        <f t="shared" si="1236"/>
        <v>7741.1</v>
      </c>
    </row>
    <row r="39570" spans="5:6" x14ac:dyDescent="0.25">
      <c r="E39570" s="11">
        <f t="shared" si="1237"/>
        <v>45021.333333429298</v>
      </c>
      <c r="F39570">
        <f t="shared" si="1236"/>
        <v>7741.1</v>
      </c>
    </row>
    <row r="39571" spans="5:6" x14ac:dyDescent="0.25">
      <c r="E39571" s="11">
        <f t="shared" si="1237"/>
        <v>45021.354166762634</v>
      </c>
      <c r="F39571">
        <f t="shared" si="1236"/>
        <v>7741.1</v>
      </c>
    </row>
    <row r="39572" spans="5:6" x14ac:dyDescent="0.25">
      <c r="E39572" s="11">
        <f t="shared" si="1237"/>
        <v>45021.37500009597</v>
      </c>
      <c r="F39572">
        <f t="shared" si="1236"/>
        <v>7741.1</v>
      </c>
    </row>
    <row r="39573" spans="5:6" x14ac:dyDescent="0.25">
      <c r="E39573" s="11">
        <f t="shared" si="1237"/>
        <v>45021.395833429306</v>
      </c>
      <c r="F39573">
        <f t="shared" si="1236"/>
        <v>7741.1</v>
      </c>
    </row>
    <row r="39574" spans="5:6" x14ac:dyDescent="0.25">
      <c r="E39574" s="11">
        <f t="shared" si="1237"/>
        <v>45021.416666762641</v>
      </c>
      <c r="F39574">
        <f t="shared" si="1236"/>
        <v>7741.1</v>
      </c>
    </row>
    <row r="39575" spans="5:6" x14ac:dyDescent="0.25">
      <c r="E39575" s="11">
        <f t="shared" si="1237"/>
        <v>45021.437500095977</v>
      </c>
      <c r="F39575">
        <f t="shared" si="1236"/>
        <v>7741.1</v>
      </c>
    </row>
    <row r="39576" spans="5:6" x14ac:dyDescent="0.25">
      <c r="E39576" s="11">
        <f t="shared" si="1237"/>
        <v>45021.458333429313</v>
      </c>
      <c r="F39576">
        <f t="shared" si="1236"/>
        <v>7741.1</v>
      </c>
    </row>
    <row r="39577" spans="5:6" x14ac:dyDescent="0.25">
      <c r="E39577" s="11">
        <f t="shared" si="1237"/>
        <v>45021.479166762649</v>
      </c>
      <c r="F39577">
        <f t="shared" si="1236"/>
        <v>7741.1</v>
      </c>
    </row>
    <row r="39578" spans="5:6" x14ac:dyDescent="0.25">
      <c r="E39578" s="11">
        <f t="shared" si="1237"/>
        <v>45021.500000095984</v>
      </c>
      <c r="F39578">
        <f t="shared" si="1236"/>
        <v>7741.1</v>
      </c>
    </row>
    <row r="39579" spans="5:6" x14ac:dyDescent="0.25">
      <c r="E39579" s="11">
        <f t="shared" si="1237"/>
        <v>45021.52083342932</v>
      </c>
      <c r="F39579">
        <f t="shared" si="1236"/>
        <v>7741.1</v>
      </c>
    </row>
    <row r="39580" spans="5:6" x14ac:dyDescent="0.25">
      <c r="E39580" s="11">
        <f t="shared" si="1237"/>
        <v>45021.541666762656</v>
      </c>
      <c r="F39580">
        <f t="shared" si="1236"/>
        <v>7741.1</v>
      </c>
    </row>
    <row r="39581" spans="5:6" x14ac:dyDescent="0.25">
      <c r="E39581" s="11">
        <f t="shared" si="1237"/>
        <v>45021.562500095992</v>
      </c>
      <c r="F39581">
        <f t="shared" si="1236"/>
        <v>7741.1</v>
      </c>
    </row>
    <row r="39582" spans="5:6" x14ac:dyDescent="0.25">
      <c r="E39582" s="11">
        <f t="shared" si="1237"/>
        <v>45021.583333429327</v>
      </c>
      <c r="F39582">
        <f t="shared" si="1236"/>
        <v>7741.1</v>
      </c>
    </row>
    <row r="39583" spans="5:6" x14ac:dyDescent="0.25">
      <c r="E39583" s="11">
        <f t="shared" si="1237"/>
        <v>45021.604166762663</v>
      </c>
      <c r="F39583">
        <f t="shared" si="1236"/>
        <v>7741.1</v>
      </c>
    </row>
    <row r="39584" spans="5:6" x14ac:dyDescent="0.25">
      <c r="E39584" s="11">
        <f t="shared" si="1237"/>
        <v>45021.625000095999</v>
      </c>
      <c r="F39584">
        <f t="shared" si="1236"/>
        <v>7741.1</v>
      </c>
    </row>
    <row r="39585" spans="5:6" x14ac:dyDescent="0.25">
      <c r="E39585" s="11">
        <f t="shared" si="1237"/>
        <v>45021.645833429335</v>
      </c>
      <c r="F39585">
        <f t="shared" si="1236"/>
        <v>7741.1</v>
      </c>
    </row>
    <row r="39586" spans="5:6" x14ac:dyDescent="0.25">
      <c r="E39586" s="11">
        <f t="shared" si="1237"/>
        <v>45021.666666762671</v>
      </c>
      <c r="F39586">
        <f t="shared" si="1236"/>
        <v>7741.1</v>
      </c>
    </row>
    <row r="39587" spans="5:6" x14ac:dyDescent="0.25">
      <c r="E39587" s="11">
        <f t="shared" si="1237"/>
        <v>45021.687500096006</v>
      </c>
      <c r="F39587">
        <f t="shared" si="1236"/>
        <v>7741.1</v>
      </c>
    </row>
    <row r="39588" spans="5:6" x14ac:dyDescent="0.25">
      <c r="E39588" s="11">
        <f t="shared" si="1237"/>
        <v>45021.708333429342</v>
      </c>
      <c r="F39588">
        <f t="shared" si="1236"/>
        <v>7741.1</v>
      </c>
    </row>
    <row r="39589" spans="5:6" x14ac:dyDescent="0.25">
      <c r="E39589" s="11">
        <f t="shared" si="1237"/>
        <v>45021.729166762678</v>
      </c>
      <c r="F39589">
        <f t="shared" si="1236"/>
        <v>7741.1</v>
      </c>
    </row>
    <row r="39590" spans="5:6" x14ac:dyDescent="0.25">
      <c r="E39590" s="11">
        <f t="shared" si="1237"/>
        <v>45021.750000096014</v>
      </c>
      <c r="F39590">
        <f t="shared" si="1236"/>
        <v>7741.1</v>
      </c>
    </row>
    <row r="39591" spans="5:6" x14ac:dyDescent="0.25">
      <c r="E39591" s="11">
        <f t="shared" si="1237"/>
        <v>45021.770833429349</v>
      </c>
      <c r="F39591">
        <f t="shared" si="1236"/>
        <v>7741.1</v>
      </c>
    </row>
    <row r="39592" spans="5:6" x14ac:dyDescent="0.25">
      <c r="E39592" s="11">
        <f t="shared" si="1237"/>
        <v>45021.791666762685</v>
      </c>
      <c r="F39592">
        <f t="shared" si="1236"/>
        <v>7741.1</v>
      </c>
    </row>
    <row r="39593" spans="5:6" x14ac:dyDescent="0.25">
      <c r="E39593" s="11">
        <f t="shared" si="1237"/>
        <v>45021.812500096021</v>
      </c>
      <c r="F39593">
        <f t="shared" si="1236"/>
        <v>7741.1</v>
      </c>
    </row>
    <row r="39594" spans="5:6" x14ac:dyDescent="0.25">
      <c r="E39594" s="11">
        <f t="shared" si="1237"/>
        <v>45021.833333429357</v>
      </c>
      <c r="F39594">
        <f t="shared" si="1236"/>
        <v>7741.1</v>
      </c>
    </row>
    <row r="39595" spans="5:6" x14ac:dyDescent="0.25">
      <c r="E39595" s="11">
        <f t="shared" si="1237"/>
        <v>45021.854166762692</v>
      </c>
      <c r="F39595">
        <f t="shared" si="1236"/>
        <v>7741.1</v>
      </c>
    </row>
    <row r="39596" spans="5:6" x14ac:dyDescent="0.25">
      <c r="E39596" s="11">
        <f t="shared" si="1237"/>
        <v>45021.875000096028</v>
      </c>
      <c r="F39596">
        <f t="shared" si="1236"/>
        <v>7741.1</v>
      </c>
    </row>
    <row r="39597" spans="5:6" x14ac:dyDescent="0.25">
      <c r="E39597" s="11">
        <f t="shared" si="1237"/>
        <v>45021.895833429364</v>
      </c>
      <c r="F39597">
        <f t="shared" si="1236"/>
        <v>7741.1</v>
      </c>
    </row>
    <row r="39598" spans="5:6" x14ac:dyDescent="0.25">
      <c r="E39598" s="11">
        <f t="shared" si="1237"/>
        <v>45021.9166667627</v>
      </c>
      <c r="F39598">
        <f t="shared" si="1236"/>
        <v>7741.1</v>
      </c>
    </row>
    <row r="39599" spans="5:6" x14ac:dyDescent="0.25">
      <c r="E39599" s="11">
        <f t="shared" si="1237"/>
        <v>45021.937500096035</v>
      </c>
      <c r="F39599">
        <f t="shared" si="1236"/>
        <v>7741.1</v>
      </c>
    </row>
    <row r="39600" spans="5:6" x14ac:dyDescent="0.25">
      <c r="E39600" s="11">
        <f t="shared" si="1237"/>
        <v>45021.958333429371</v>
      </c>
      <c r="F39600">
        <f t="shared" si="1236"/>
        <v>7741.1</v>
      </c>
    </row>
    <row r="39601" spans="5:6" x14ac:dyDescent="0.25">
      <c r="E39601" s="11">
        <f t="shared" si="1237"/>
        <v>45021.979166762707</v>
      </c>
      <c r="F39601">
        <f t="shared" si="1236"/>
        <v>7741.1</v>
      </c>
    </row>
    <row r="39602" spans="5:6" x14ac:dyDescent="0.25">
      <c r="E39602" s="11">
        <f t="shared" si="1237"/>
        <v>45022.000000096043</v>
      </c>
      <c r="F39602">
        <f t="shared" si="1236"/>
        <v>7741.1</v>
      </c>
    </row>
    <row r="39603" spans="5:6" x14ac:dyDescent="0.25">
      <c r="E39603" s="11">
        <f t="shared" si="1237"/>
        <v>45022.020833429378</v>
      </c>
      <c r="F39603">
        <f t="shared" si="1236"/>
        <v>7741.1</v>
      </c>
    </row>
    <row r="39604" spans="5:6" x14ac:dyDescent="0.25">
      <c r="E39604" s="11">
        <f t="shared" si="1237"/>
        <v>45022.041666762714</v>
      </c>
      <c r="F39604">
        <f t="shared" si="1236"/>
        <v>7741.1</v>
      </c>
    </row>
    <row r="39605" spans="5:6" x14ac:dyDescent="0.25">
      <c r="E39605" s="11">
        <f t="shared" si="1237"/>
        <v>45022.06250009605</v>
      </c>
      <c r="F39605">
        <f t="shared" si="1236"/>
        <v>7741.1</v>
      </c>
    </row>
    <row r="39606" spans="5:6" x14ac:dyDescent="0.25">
      <c r="E39606" s="11">
        <f t="shared" si="1237"/>
        <v>45022.083333429386</v>
      </c>
      <c r="F39606">
        <f t="shared" si="1236"/>
        <v>7741.1</v>
      </c>
    </row>
    <row r="39607" spans="5:6" x14ac:dyDescent="0.25">
      <c r="E39607" s="11">
        <f t="shared" si="1237"/>
        <v>45022.104166762721</v>
      </c>
      <c r="F39607">
        <f t="shared" si="1236"/>
        <v>7741.1</v>
      </c>
    </row>
    <row r="39608" spans="5:6" x14ac:dyDescent="0.25">
      <c r="E39608" s="11">
        <f t="shared" si="1237"/>
        <v>45022.125000096057</v>
      </c>
      <c r="F39608">
        <f t="shared" si="1236"/>
        <v>7741.1</v>
      </c>
    </row>
    <row r="39609" spans="5:6" x14ac:dyDescent="0.25">
      <c r="E39609" s="11">
        <f t="shared" si="1237"/>
        <v>45022.145833429393</v>
      </c>
      <c r="F39609">
        <f t="shared" si="1236"/>
        <v>7741.1</v>
      </c>
    </row>
    <row r="39610" spans="5:6" x14ac:dyDescent="0.25">
      <c r="E39610" s="11">
        <f t="shared" si="1237"/>
        <v>45022.166666762729</v>
      </c>
      <c r="F39610">
        <f t="shared" si="1236"/>
        <v>7741.1</v>
      </c>
    </row>
    <row r="39611" spans="5:6" x14ac:dyDescent="0.25">
      <c r="E39611" s="11">
        <f t="shared" si="1237"/>
        <v>45022.187500096064</v>
      </c>
      <c r="F39611">
        <f t="shared" si="1236"/>
        <v>7741.1</v>
      </c>
    </row>
    <row r="39612" spans="5:6" x14ac:dyDescent="0.25">
      <c r="E39612" s="11">
        <f t="shared" si="1237"/>
        <v>45022.2083334294</v>
      </c>
      <c r="F39612">
        <f t="shared" si="1236"/>
        <v>7741.1</v>
      </c>
    </row>
    <row r="39613" spans="5:6" x14ac:dyDescent="0.25">
      <c r="E39613" s="11">
        <f t="shared" si="1237"/>
        <v>45022.229166762736</v>
      </c>
      <c r="F39613">
        <f t="shared" si="1236"/>
        <v>7741.1</v>
      </c>
    </row>
    <row r="39614" spans="5:6" x14ac:dyDescent="0.25">
      <c r="E39614" s="11">
        <f t="shared" si="1237"/>
        <v>45022.250000096072</v>
      </c>
      <c r="F39614">
        <f t="shared" si="1236"/>
        <v>7741.1</v>
      </c>
    </row>
    <row r="39615" spans="5:6" x14ac:dyDescent="0.25">
      <c r="E39615" s="11">
        <f t="shared" si="1237"/>
        <v>45022.270833429408</v>
      </c>
      <c r="F39615">
        <f t="shared" si="1236"/>
        <v>7741.1</v>
      </c>
    </row>
    <row r="39616" spans="5:6" x14ac:dyDescent="0.25">
      <c r="E39616" s="11">
        <f t="shared" si="1237"/>
        <v>45022.291666762743</v>
      </c>
      <c r="F39616">
        <f t="shared" si="1236"/>
        <v>7741.1</v>
      </c>
    </row>
    <row r="39617" spans="5:6" x14ac:dyDescent="0.25">
      <c r="E39617" s="11">
        <f t="shared" si="1237"/>
        <v>45022.312500096079</v>
      </c>
      <c r="F39617">
        <f t="shared" si="1236"/>
        <v>7741.1</v>
      </c>
    </row>
    <row r="39618" spans="5:6" x14ac:dyDescent="0.25">
      <c r="E39618" s="11">
        <f t="shared" si="1237"/>
        <v>45022.333333429415</v>
      </c>
      <c r="F39618">
        <f t="shared" si="1236"/>
        <v>7741.1</v>
      </c>
    </row>
    <row r="39619" spans="5:6" x14ac:dyDescent="0.25">
      <c r="E39619" s="11">
        <f t="shared" si="1237"/>
        <v>45022.354166762751</v>
      </c>
      <c r="F39619">
        <f t="shared" ref="F39619:F39682" si="1238">SUMIFS($A$2:$A$190,$B$2:$B$190,"&lt;"&amp;$E39619,$C$2:$C$190,"&gt;"&amp;E39619)</f>
        <v>7741.1</v>
      </c>
    </row>
    <row r="39620" spans="5:6" x14ac:dyDescent="0.25">
      <c r="E39620" s="11">
        <f t="shared" ref="E39620:E39683" si="1239">E39619+TIME(0,30,0)</f>
        <v>45022.375000096086</v>
      </c>
      <c r="F39620">
        <f t="shared" si="1238"/>
        <v>7741.1</v>
      </c>
    </row>
    <row r="39621" spans="5:6" x14ac:dyDescent="0.25">
      <c r="E39621" s="11">
        <f t="shared" si="1239"/>
        <v>45022.395833429422</v>
      </c>
      <c r="F39621">
        <f t="shared" si="1238"/>
        <v>7741.1</v>
      </c>
    </row>
    <row r="39622" spans="5:6" x14ac:dyDescent="0.25">
      <c r="E39622" s="11">
        <f t="shared" si="1239"/>
        <v>45022.416666762758</v>
      </c>
      <c r="F39622">
        <f t="shared" si="1238"/>
        <v>7741.1</v>
      </c>
    </row>
    <row r="39623" spans="5:6" x14ac:dyDescent="0.25">
      <c r="E39623" s="11">
        <f t="shared" si="1239"/>
        <v>45022.437500096094</v>
      </c>
      <c r="F39623">
        <f t="shared" si="1238"/>
        <v>7741.1</v>
      </c>
    </row>
    <row r="39624" spans="5:6" x14ac:dyDescent="0.25">
      <c r="E39624" s="11">
        <f t="shared" si="1239"/>
        <v>45022.458333429429</v>
      </c>
      <c r="F39624">
        <f t="shared" si="1238"/>
        <v>7741.1</v>
      </c>
    </row>
    <row r="39625" spans="5:6" x14ac:dyDescent="0.25">
      <c r="E39625" s="11">
        <f t="shared" si="1239"/>
        <v>45022.479166762765</v>
      </c>
      <c r="F39625">
        <f t="shared" si="1238"/>
        <v>7741.1</v>
      </c>
    </row>
    <row r="39626" spans="5:6" x14ac:dyDescent="0.25">
      <c r="E39626" s="11">
        <f t="shared" si="1239"/>
        <v>45022.500000096101</v>
      </c>
      <c r="F39626">
        <f t="shared" si="1238"/>
        <v>7741.1</v>
      </c>
    </row>
    <row r="39627" spans="5:6" x14ac:dyDescent="0.25">
      <c r="E39627" s="11">
        <f t="shared" si="1239"/>
        <v>45022.520833429437</v>
      </c>
      <c r="F39627">
        <f t="shared" si="1238"/>
        <v>7741.1</v>
      </c>
    </row>
    <row r="39628" spans="5:6" x14ac:dyDescent="0.25">
      <c r="E39628" s="11">
        <f t="shared" si="1239"/>
        <v>45022.541666762772</v>
      </c>
      <c r="F39628">
        <f t="shared" si="1238"/>
        <v>7741.1</v>
      </c>
    </row>
    <row r="39629" spans="5:6" x14ac:dyDescent="0.25">
      <c r="E39629" s="11">
        <f t="shared" si="1239"/>
        <v>45022.562500096108</v>
      </c>
      <c r="F39629">
        <f t="shared" si="1238"/>
        <v>7741.1</v>
      </c>
    </row>
    <row r="39630" spans="5:6" x14ac:dyDescent="0.25">
      <c r="E39630" s="11">
        <f t="shared" si="1239"/>
        <v>45022.583333429444</v>
      </c>
      <c r="F39630">
        <f t="shared" si="1238"/>
        <v>7741.1</v>
      </c>
    </row>
    <row r="39631" spans="5:6" x14ac:dyDescent="0.25">
      <c r="E39631" s="11">
        <f t="shared" si="1239"/>
        <v>45022.60416676278</v>
      </c>
      <c r="F39631">
        <f t="shared" si="1238"/>
        <v>7741.1</v>
      </c>
    </row>
    <row r="39632" spans="5:6" x14ac:dyDescent="0.25">
      <c r="E39632" s="11">
        <f t="shared" si="1239"/>
        <v>45022.625000096115</v>
      </c>
      <c r="F39632">
        <f t="shared" si="1238"/>
        <v>7741.1</v>
      </c>
    </row>
    <row r="39633" spans="5:6" x14ac:dyDescent="0.25">
      <c r="E39633" s="11">
        <f t="shared" si="1239"/>
        <v>45022.645833429451</v>
      </c>
      <c r="F39633">
        <f t="shared" si="1238"/>
        <v>7741.1</v>
      </c>
    </row>
    <row r="39634" spans="5:6" x14ac:dyDescent="0.25">
      <c r="E39634" s="11">
        <f t="shared" si="1239"/>
        <v>45022.666666762787</v>
      </c>
      <c r="F39634">
        <f t="shared" si="1238"/>
        <v>7741.1</v>
      </c>
    </row>
    <row r="39635" spans="5:6" x14ac:dyDescent="0.25">
      <c r="E39635" s="11">
        <f t="shared" si="1239"/>
        <v>45022.687500096123</v>
      </c>
      <c r="F39635">
        <f t="shared" si="1238"/>
        <v>7741.1</v>
      </c>
    </row>
    <row r="39636" spans="5:6" x14ac:dyDescent="0.25">
      <c r="E39636" s="11">
        <f t="shared" si="1239"/>
        <v>45022.708333429458</v>
      </c>
      <c r="F39636">
        <f t="shared" si="1238"/>
        <v>7741.1</v>
      </c>
    </row>
    <row r="39637" spans="5:6" x14ac:dyDescent="0.25">
      <c r="E39637" s="11">
        <f t="shared" si="1239"/>
        <v>45022.729166762794</v>
      </c>
      <c r="F39637">
        <f t="shared" si="1238"/>
        <v>7741.1</v>
      </c>
    </row>
    <row r="39638" spans="5:6" x14ac:dyDescent="0.25">
      <c r="E39638" s="11">
        <f t="shared" si="1239"/>
        <v>45022.75000009613</v>
      </c>
      <c r="F39638">
        <f t="shared" si="1238"/>
        <v>7741.1</v>
      </c>
    </row>
    <row r="39639" spans="5:6" x14ac:dyDescent="0.25">
      <c r="E39639" s="11">
        <f t="shared" si="1239"/>
        <v>45022.770833429466</v>
      </c>
      <c r="F39639">
        <f t="shared" si="1238"/>
        <v>7741.1</v>
      </c>
    </row>
    <row r="39640" spans="5:6" x14ac:dyDescent="0.25">
      <c r="E39640" s="11">
        <f t="shared" si="1239"/>
        <v>45022.791666762801</v>
      </c>
      <c r="F39640">
        <f t="shared" si="1238"/>
        <v>7741.1</v>
      </c>
    </row>
    <row r="39641" spans="5:6" x14ac:dyDescent="0.25">
      <c r="E39641" s="11">
        <f t="shared" si="1239"/>
        <v>45022.812500096137</v>
      </c>
      <c r="F39641">
        <f t="shared" si="1238"/>
        <v>7741.1</v>
      </c>
    </row>
    <row r="39642" spans="5:6" x14ac:dyDescent="0.25">
      <c r="E39642" s="11">
        <f t="shared" si="1239"/>
        <v>45022.833333429473</v>
      </c>
      <c r="F39642">
        <f t="shared" si="1238"/>
        <v>7741.1</v>
      </c>
    </row>
    <row r="39643" spans="5:6" x14ac:dyDescent="0.25">
      <c r="E39643" s="11">
        <f t="shared" si="1239"/>
        <v>45022.854166762809</v>
      </c>
      <c r="F39643">
        <f t="shared" si="1238"/>
        <v>7741.1</v>
      </c>
    </row>
    <row r="39644" spans="5:6" x14ac:dyDescent="0.25">
      <c r="E39644" s="11">
        <f t="shared" si="1239"/>
        <v>45022.875000096145</v>
      </c>
      <c r="F39644">
        <f t="shared" si="1238"/>
        <v>7741.1</v>
      </c>
    </row>
    <row r="39645" spans="5:6" x14ac:dyDescent="0.25">
      <c r="E39645" s="11">
        <f t="shared" si="1239"/>
        <v>45022.89583342948</v>
      </c>
      <c r="F39645">
        <f t="shared" si="1238"/>
        <v>7741.1</v>
      </c>
    </row>
    <row r="39646" spans="5:6" x14ac:dyDescent="0.25">
      <c r="E39646" s="11">
        <f t="shared" si="1239"/>
        <v>45022.916666762816</v>
      </c>
      <c r="F39646">
        <f t="shared" si="1238"/>
        <v>7741.1</v>
      </c>
    </row>
    <row r="39647" spans="5:6" x14ac:dyDescent="0.25">
      <c r="E39647" s="11">
        <f t="shared" si="1239"/>
        <v>45022.937500096152</v>
      </c>
      <c r="F39647">
        <f t="shared" si="1238"/>
        <v>7741.1</v>
      </c>
    </row>
    <row r="39648" spans="5:6" x14ac:dyDescent="0.25">
      <c r="E39648" s="11">
        <f t="shared" si="1239"/>
        <v>45022.958333429488</v>
      </c>
      <c r="F39648">
        <f t="shared" si="1238"/>
        <v>7741.1</v>
      </c>
    </row>
    <row r="39649" spans="5:6" x14ac:dyDescent="0.25">
      <c r="E39649" s="11">
        <f t="shared" si="1239"/>
        <v>45022.979166762823</v>
      </c>
      <c r="F39649">
        <f t="shared" si="1238"/>
        <v>7741.1</v>
      </c>
    </row>
    <row r="39650" spans="5:6" x14ac:dyDescent="0.25">
      <c r="E39650" s="11">
        <f t="shared" si="1239"/>
        <v>45023.000000096159</v>
      </c>
      <c r="F39650">
        <f t="shared" si="1238"/>
        <v>7741.1</v>
      </c>
    </row>
    <row r="39651" spans="5:6" x14ac:dyDescent="0.25">
      <c r="E39651" s="11">
        <f t="shared" si="1239"/>
        <v>45023.020833429495</v>
      </c>
      <c r="F39651">
        <f t="shared" si="1238"/>
        <v>7741.1</v>
      </c>
    </row>
    <row r="39652" spans="5:6" x14ac:dyDescent="0.25">
      <c r="E39652" s="11">
        <f t="shared" si="1239"/>
        <v>45023.041666762831</v>
      </c>
      <c r="F39652">
        <f t="shared" si="1238"/>
        <v>7741.1</v>
      </c>
    </row>
    <row r="39653" spans="5:6" x14ac:dyDescent="0.25">
      <c r="E39653" s="11">
        <f t="shared" si="1239"/>
        <v>45023.062500096166</v>
      </c>
      <c r="F39653">
        <f t="shared" si="1238"/>
        <v>7741.1</v>
      </c>
    </row>
    <row r="39654" spans="5:6" x14ac:dyDescent="0.25">
      <c r="E39654" s="11">
        <f t="shared" si="1239"/>
        <v>45023.083333429502</v>
      </c>
      <c r="F39654">
        <f t="shared" si="1238"/>
        <v>7741.1</v>
      </c>
    </row>
    <row r="39655" spans="5:6" x14ac:dyDescent="0.25">
      <c r="E39655" s="11">
        <f t="shared" si="1239"/>
        <v>45023.104166762838</v>
      </c>
      <c r="F39655">
        <f t="shared" si="1238"/>
        <v>7741.1</v>
      </c>
    </row>
    <row r="39656" spans="5:6" x14ac:dyDescent="0.25">
      <c r="E39656" s="11">
        <f t="shared" si="1239"/>
        <v>45023.125000096174</v>
      </c>
      <c r="F39656">
        <f t="shared" si="1238"/>
        <v>7741.1</v>
      </c>
    </row>
    <row r="39657" spans="5:6" x14ac:dyDescent="0.25">
      <c r="E39657" s="11">
        <f t="shared" si="1239"/>
        <v>45023.145833429509</v>
      </c>
      <c r="F39657">
        <f t="shared" si="1238"/>
        <v>7741.1</v>
      </c>
    </row>
    <row r="39658" spans="5:6" x14ac:dyDescent="0.25">
      <c r="E39658" s="11">
        <f t="shared" si="1239"/>
        <v>45023.166666762845</v>
      </c>
      <c r="F39658">
        <f t="shared" si="1238"/>
        <v>7741.1</v>
      </c>
    </row>
    <row r="39659" spans="5:6" x14ac:dyDescent="0.25">
      <c r="E39659" s="11">
        <f t="shared" si="1239"/>
        <v>45023.187500096181</v>
      </c>
      <c r="F39659">
        <f t="shared" si="1238"/>
        <v>7741.1</v>
      </c>
    </row>
    <row r="39660" spans="5:6" x14ac:dyDescent="0.25">
      <c r="E39660" s="11">
        <f t="shared" si="1239"/>
        <v>45023.208333429517</v>
      </c>
      <c r="F39660">
        <f t="shared" si="1238"/>
        <v>7741.1</v>
      </c>
    </row>
    <row r="39661" spans="5:6" x14ac:dyDescent="0.25">
      <c r="E39661" s="11">
        <f t="shared" si="1239"/>
        <v>45023.229166762852</v>
      </c>
      <c r="F39661">
        <f t="shared" si="1238"/>
        <v>7741.1</v>
      </c>
    </row>
    <row r="39662" spans="5:6" x14ac:dyDescent="0.25">
      <c r="E39662" s="11">
        <f t="shared" si="1239"/>
        <v>45023.250000096188</v>
      </c>
      <c r="F39662">
        <f t="shared" si="1238"/>
        <v>7741.1</v>
      </c>
    </row>
    <row r="39663" spans="5:6" x14ac:dyDescent="0.25">
      <c r="E39663" s="11">
        <f t="shared" si="1239"/>
        <v>45023.270833429524</v>
      </c>
      <c r="F39663">
        <f t="shared" si="1238"/>
        <v>7741.1</v>
      </c>
    </row>
    <row r="39664" spans="5:6" x14ac:dyDescent="0.25">
      <c r="E39664" s="11">
        <f t="shared" si="1239"/>
        <v>45023.29166676286</v>
      </c>
      <c r="F39664">
        <f t="shared" si="1238"/>
        <v>7741.1</v>
      </c>
    </row>
    <row r="39665" spans="5:6" x14ac:dyDescent="0.25">
      <c r="E39665" s="11">
        <f t="shared" si="1239"/>
        <v>45023.312500096195</v>
      </c>
      <c r="F39665">
        <f t="shared" si="1238"/>
        <v>7741.1</v>
      </c>
    </row>
    <row r="39666" spans="5:6" x14ac:dyDescent="0.25">
      <c r="E39666" s="11">
        <f t="shared" si="1239"/>
        <v>45023.333333429531</v>
      </c>
      <c r="F39666">
        <f t="shared" si="1238"/>
        <v>7741.1</v>
      </c>
    </row>
    <row r="39667" spans="5:6" x14ac:dyDescent="0.25">
      <c r="E39667" s="11">
        <f t="shared" si="1239"/>
        <v>45023.354166762867</v>
      </c>
      <c r="F39667">
        <f t="shared" si="1238"/>
        <v>7741.1</v>
      </c>
    </row>
    <row r="39668" spans="5:6" x14ac:dyDescent="0.25">
      <c r="E39668" s="11">
        <f t="shared" si="1239"/>
        <v>45023.375000096203</v>
      </c>
      <c r="F39668">
        <f t="shared" si="1238"/>
        <v>7741.1</v>
      </c>
    </row>
    <row r="39669" spans="5:6" x14ac:dyDescent="0.25">
      <c r="E39669" s="11">
        <f t="shared" si="1239"/>
        <v>45023.395833429538</v>
      </c>
      <c r="F39669">
        <f t="shared" si="1238"/>
        <v>7741.1</v>
      </c>
    </row>
    <row r="39670" spans="5:6" x14ac:dyDescent="0.25">
      <c r="E39670" s="11">
        <f t="shared" si="1239"/>
        <v>45023.416666762874</v>
      </c>
      <c r="F39670">
        <f t="shared" si="1238"/>
        <v>7741.1</v>
      </c>
    </row>
    <row r="39671" spans="5:6" x14ac:dyDescent="0.25">
      <c r="E39671" s="11">
        <f t="shared" si="1239"/>
        <v>45023.43750009621</v>
      </c>
      <c r="F39671">
        <f t="shared" si="1238"/>
        <v>7741.1</v>
      </c>
    </row>
    <row r="39672" spans="5:6" x14ac:dyDescent="0.25">
      <c r="E39672" s="11">
        <f t="shared" si="1239"/>
        <v>45023.458333429546</v>
      </c>
      <c r="F39672">
        <f t="shared" si="1238"/>
        <v>7741.1</v>
      </c>
    </row>
    <row r="39673" spans="5:6" x14ac:dyDescent="0.25">
      <c r="E39673" s="11">
        <f t="shared" si="1239"/>
        <v>45023.479166762882</v>
      </c>
      <c r="F39673">
        <f t="shared" si="1238"/>
        <v>7741.1</v>
      </c>
    </row>
    <row r="39674" spans="5:6" x14ac:dyDescent="0.25">
      <c r="E39674" s="11">
        <f t="shared" si="1239"/>
        <v>45023.500000096217</v>
      </c>
      <c r="F39674">
        <f t="shared" si="1238"/>
        <v>7741.1</v>
      </c>
    </row>
    <row r="39675" spans="5:6" x14ac:dyDescent="0.25">
      <c r="E39675" s="11">
        <f t="shared" si="1239"/>
        <v>45023.520833429553</v>
      </c>
      <c r="F39675">
        <f t="shared" si="1238"/>
        <v>7741.1</v>
      </c>
    </row>
    <row r="39676" spans="5:6" x14ac:dyDescent="0.25">
      <c r="E39676" s="11">
        <f t="shared" si="1239"/>
        <v>45023.541666762889</v>
      </c>
      <c r="F39676">
        <f t="shared" si="1238"/>
        <v>7741.1</v>
      </c>
    </row>
    <row r="39677" spans="5:6" x14ac:dyDescent="0.25">
      <c r="E39677" s="11">
        <f t="shared" si="1239"/>
        <v>45023.562500096225</v>
      </c>
      <c r="F39677">
        <f t="shared" si="1238"/>
        <v>7741.1</v>
      </c>
    </row>
    <row r="39678" spans="5:6" x14ac:dyDescent="0.25">
      <c r="E39678" s="11">
        <f t="shared" si="1239"/>
        <v>45023.58333342956</v>
      </c>
      <c r="F39678">
        <f t="shared" si="1238"/>
        <v>7741.1</v>
      </c>
    </row>
    <row r="39679" spans="5:6" x14ac:dyDescent="0.25">
      <c r="E39679" s="11">
        <f t="shared" si="1239"/>
        <v>45023.604166762896</v>
      </c>
      <c r="F39679">
        <f t="shared" si="1238"/>
        <v>7741.1</v>
      </c>
    </row>
    <row r="39680" spans="5:6" x14ac:dyDescent="0.25">
      <c r="E39680" s="11">
        <f t="shared" si="1239"/>
        <v>45023.625000096232</v>
      </c>
      <c r="F39680">
        <f t="shared" si="1238"/>
        <v>7741.1</v>
      </c>
    </row>
    <row r="39681" spans="5:6" x14ac:dyDescent="0.25">
      <c r="E39681" s="11">
        <f t="shared" si="1239"/>
        <v>45023.645833429568</v>
      </c>
      <c r="F39681">
        <f t="shared" si="1238"/>
        <v>7741.1</v>
      </c>
    </row>
    <row r="39682" spans="5:6" x14ac:dyDescent="0.25">
      <c r="E39682" s="11">
        <f t="shared" si="1239"/>
        <v>45023.666666762903</v>
      </c>
      <c r="F39682">
        <f t="shared" si="1238"/>
        <v>7741.1</v>
      </c>
    </row>
    <row r="39683" spans="5:6" x14ac:dyDescent="0.25">
      <c r="E39683" s="11">
        <f t="shared" si="1239"/>
        <v>45023.687500096239</v>
      </c>
      <c r="F39683">
        <f t="shared" ref="F39683:F39746" si="1240">SUMIFS($A$2:$A$190,$B$2:$B$190,"&lt;"&amp;$E39683,$C$2:$C$190,"&gt;"&amp;E39683)</f>
        <v>7741.1</v>
      </c>
    </row>
    <row r="39684" spans="5:6" x14ac:dyDescent="0.25">
      <c r="E39684" s="11">
        <f t="shared" ref="E39684:E39747" si="1241">E39683+TIME(0,30,0)</f>
        <v>45023.708333429575</v>
      </c>
      <c r="F39684">
        <f t="shared" si="1240"/>
        <v>7741.1</v>
      </c>
    </row>
    <row r="39685" spans="5:6" x14ac:dyDescent="0.25">
      <c r="E39685" s="11">
        <f t="shared" si="1241"/>
        <v>45023.729166762911</v>
      </c>
      <c r="F39685">
        <f t="shared" si="1240"/>
        <v>7741.1</v>
      </c>
    </row>
    <row r="39686" spans="5:6" x14ac:dyDescent="0.25">
      <c r="E39686" s="11">
        <f t="shared" si="1241"/>
        <v>45023.750000096246</v>
      </c>
      <c r="F39686">
        <f t="shared" si="1240"/>
        <v>7741.1</v>
      </c>
    </row>
    <row r="39687" spans="5:6" x14ac:dyDescent="0.25">
      <c r="E39687" s="11">
        <f t="shared" si="1241"/>
        <v>45023.770833429582</v>
      </c>
      <c r="F39687">
        <f t="shared" si="1240"/>
        <v>7741.1</v>
      </c>
    </row>
    <row r="39688" spans="5:6" x14ac:dyDescent="0.25">
      <c r="E39688" s="11">
        <f t="shared" si="1241"/>
        <v>45023.791666762918</v>
      </c>
      <c r="F39688">
        <f t="shared" si="1240"/>
        <v>7741.1</v>
      </c>
    </row>
    <row r="39689" spans="5:6" x14ac:dyDescent="0.25">
      <c r="E39689" s="11">
        <f t="shared" si="1241"/>
        <v>45023.812500096254</v>
      </c>
      <c r="F39689">
        <f t="shared" si="1240"/>
        <v>7741.1</v>
      </c>
    </row>
    <row r="39690" spans="5:6" x14ac:dyDescent="0.25">
      <c r="E39690" s="11">
        <f t="shared" si="1241"/>
        <v>45023.833333429589</v>
      </c>
      <c r="F39690">
        <f t="shared" si="1240"/>
        <v>7741.1</v>
      </c>
    </row>
    <row r="39691" spans="5:6" x14ac:dyDescent="0.25">
      <c r="E39691" s="11">
        <f t="shared" si="1241"/>
        <v>45023.854166762925</v>
      </c>
      <c r="F39691">
        <f t="shared" si="1240"/>
        <v>7741.1</v>
      </c>
    </row>
    <row r="39692" spans="5:6" x14ac:dyDescent="0.25">
      <c r="E39692" s="11">
        <f t="shared" si="1241"/>
        <v>45023.875000096261</v>
      </c>
      <c r="F39692">
        <f t="shared" si="1240"/>
        <v>7741.1</v>
      </c>
    </row>
    <row r="39693" spans="5:6" x14ac:dyDescent="0.25">
      <c r="E39693" s="11">
        <f t="shared" si="1241"/>
        <v>45023.895833429597</v>
      </c>
      <c r="F39693">
        <f t="shared" si="1240"/>
        <v>7741.1</v>
      </c>
    </row>
    <row r="39694" spans="5:6" x14ac:dyDescent="0.25">
      <c r="E39694" s="11">
        <f t="shared" si="1241"/>
        <v>45023.916666762932</v>
      </c>
      <c r="F39694">
        <f t="shared" si="1240"/>
        <v>7741.1</v>
      </c>
    </row>
    <row r="39695" spans="5:6" x14ac:dyDescent="0.25">
      <c r="E39695" s="11">
        <f t="shared" si="1241"/>
        <v>45023.937500096268</v>
      </c>
      <c r="F39695">
        <f t="shared" si="1240"/>
        <v>7741.1</v>
      </c>
    </row>
    <row r="39696" spans="5:6" x14ac:dyDescent="0.25">
      <c r="E39696" s="11">
        <f t="shared" si="1241"/>
        <v>45023.958333429604</v>
      </c>
      <c r="F39696">
        <f t="shared" si="1240"/>
        <v>7741.1</v>
      </c>
    </row>
    <row r="39697" spans="5:6" x14ac:dyDescent="0.25">
      <c r="E39697" s="11">
        <f t="shared" si="1241"/>
        <v>45023.97916676294</v>
      </c>
      <c r="F39697">
        <f t="shared" si="1240"/>
        <v>7741.1</v>
      </c>
    </row>
    <row r="39698" spans="5:6" x14ac:dyDescent="0.25">
      <c r="E39698" s="11">
        <f t="shared" si="1241"/>
        <v>45024.000000096275</v>
      </c>
      <c r="F39698">
        <f t="shared" si="1240"/>
        <v>7741.1</v>
      </c>
    </row>
    <row r="39699" spans="5:6" x14ac:dyDescent="0.25">
      <c r="E39699" s="11">
        <f t="shared" si="1241"/>
        <v>45024.020833429611</v>
      </c>
      <c r="F39699">
        <f t="shared" si="1240"/>
        <v>7741.1</v>
      </c>
    </row>
    <row r="39700" spans="5:6" x14ac:dyDescent="0.25">
      <c r="E39700" s="11">
        <f t="shared" si="1241"/>
        <v>45024.041666762947</v>
      </c>
      <c r="F39700">
        <f t="shared" si="1240"/>
        <v>7741.1</v>
      </c>
    </row>
    <row r="39701" spans="5:6" x14ac:dyDescent="0.25">
      <c r="E39701" s="11">
        <f t="shared" si="1241"/>
        <v>45024.062500096283</v>
      </c>
      <c r="F39701">
        <f t="shared" si="1240"/>
        <v>7741.1</v>
      </c>
    </row>
    <row r="39702" spans="5:6" x14ac:dyDescent="0.25">
      <c r="E39702" s="11">
        <f t="shared" si="1241"/>
        <v>45024.083333429619</v>
      </c>
      <c r="F39702">
        <f t="shared" si="1240"/>
        <v>7741.1</v>
      </c>
    </row>
    <row r="39703" spans="5:6" x14ac:dyDescent="0.25">
      <c r="E39703" s="11">
        <f t="shared" si="1241"/>
        <v>45024.104166762954</v>
      </c>
      <c r="F39703">
        <f t="shared" si="1240"/>
        <v>7741.1</v>
      </c>
    </row>
    <row r="39704" spans="5:6" x14ac:dyDescent="0.25">
      <c r="E39704" s="11">
        <f t="shared" si="1241"/>
        <v>45024.12500009629</v>
      </c>
      <c r="F39704">
        <f t="shared" si="1240"/>
        <v>7741.1</v>
      </c>
    </row>
    <row r="39705" spans="5:6" x14ac:dyDescent="0.25">
      <c r="E39705" s="11">
        <f t="shared" si="1241"/>
        <v>45024.145833429626</v>
      </c>
      <c r="F39705">
        <f t="shared" si="1240"/>
        <v>7741.1</v>
      </c>
    </row>
    <row r="39706" spans="5:6" x14ac:dyDescent="0.25">
      <c r="E39706" s="11">
        <f t="shared" si="1241"/>
        <v>45024.166666762962</v>
      </c>
      <c r="F39706">
        <f t="shared" si="1240"/>
        <v>7741.1</v>
      </c>
    </row>
    <row r="39707" spans="5:6" x14ac:dyDescent="0.25">
      <c r="E39707" s="11">
        <f t="shared" si="1241"/>
        <v>45024.187500096297</v>
      </c>
      <c r="F39707">
        <f t="shared" si="1240"/>
        <v>7741.1</v>
      </c>
    </row>
    <row r="39708" spans="5:6" x14ac:dyDescent="0.25">
      <c r="E39708" s="11">
        <f t="shared" si="1241"/>
        <v>45024.208333429633</v>
      </c>
      <c r="F39708">
        <f t="shared" si="1240"/>
        <v>7741.1</v>
      </c>
    </row>
    <row r="39709" spans="5:6" x14ac:dyDescent="0.25">
      <c r="E39709" s="11">
        <f t="shared" si="1241"/>
        <v>45024.229166762969</v>
      </c>
      <c r="F39709">
        <f t="shared" si="1240"/>
        <v>7741.1</v>
      </c>
    </row>
    <row r="39710" spans="5:6" x14ac:dyDescent="0.25">
      <c r="E39710" s="11">
        <f t="shared" si="1241"/>
        <v>45024.250000096305</v>
      </c>
      <c r="F39710">
        <f t="shared" si="1240"/>
        <v>7741.1</v>
      </c>
    </row>
    <row r="39711" spans="5:6" x14ac:dyDescent="0.25">
      <c r="E39711" s="11">
        <f t="shared" si="1241"/>
        <v>45024.27083342964</v>
      </c>
      <c r="F39711">
        <f t="shared" si="1240"/>
        <v>7741.1</v>
      </c>
    </row>
    <row r="39712" spans="5:6" x14ac:dyDescent="0.25">
      <c r="E39712" s="11">
        <f t="shared" si="1241"/>
        <v>45024.291666762976</v>
      </c>
      <c r="F39712">
        <f t="shared" si="1240"/>
        <v>7741.1</v>
      </c>
    </row>
    <row r="39713" spans="5:6" x14ac:dyDescent="0.25">
      <c r="E39713" s="11">
        <f t="shared" si="1241"/>
        <v>45024.312500096312</v>
      </c>
      <c r="F39713">
        <f t="shared" si="1240"/>
        <v>7741.1</v>
      </c>
    </row>
    <row r="39714" spans="5:6" x14ac:dyDescent="0.25">
      <c r="E39714" s="11">
        <f t="shared" si="1241"/>
        <v>45024.333333429648</v>
      </c>
      <c r="F39714">
        <f t="shared" si="1240"/>
        <v>7741.1</v>
      </c>
    </row>
    <row r="39715" spans="5:6" x14ac:dyDescent="0.25">
      <c r="E39715" s="11">
        <f t="shared" si="1241"/>
        <v>45024.354166762983</v>
      </c>
      <c r="F39715">
        <f t="shared" si="1240"/>
        <v>7741.1</v>
      </c>
    </row>
    <row r="39716" spans="5:6" x14ac:dyDescent="0.25">
      <c r="E39716" s="11">
        <f t="shared" si="1241"/>
        <v>45024.375000096319</v>
      </c>
      <c r="F39716">
        <f t="shared" si="1240"/>
        <v>7741.1</v>
      </c>
    </row>
    <row r="39717" spans="5:6" x14ac:dyDescent="0.25">
      <c r="E39717" s="11">
        <f t="shared" si="1241"/>
        <v>45024.395833429655</v>
      </c>
      <c r="F39717">
        <f t="shared" si="1240"/>
        <v>7741.1</v>
      </c>
    </row>
    <row r="39718" spans="5:6" x14ac:dyDescent="0.25">
      <c r="E39718" s="11">
        <f t="shared" si="1241"/>
        <v>45024.416666762991</v>
      </c>
      <c r="F39718">
        <f t="shared" si="1240"/>
        <v>7741.1</v>
      </c>
    </row>
    <row r="39719" spans="5:6" x14ac:dyDescent="0.25">
      <c r="E39719" s="11">
        <f t="shared" si="1241"/>
        <v>45024.437500096326</v>
      </c>
      <c r="F39719">
        <f t="shared" si="1240"/>
        <v>7741.1</v>
      </c>
    </row>
    <row r="39720" spans="5:6" x14ac:dyDescent="0.25">
      <c r="E39720" s="11">
        <f t="shared" si="1241"/>
        <v>45024.458333429662</v>
      </c>
      <c r="F39720">
        <f t="shared" si="1240"/>
        <v>7741.1</v>
      </c>
    </row>
    <row r="39721" spans="5:6" x14ac:dyDescent="0.25">
      <c r="E39721" s="11">
        <f t="shared" si="1241"/>
        <v>45024.479166762998</v>
      </c>
      <c r="F39721">
        <f t="shared" si="1240"/>
        <v>7741.1</v>
      </c>
    </row>
    <row r="39722" spans="5:6" x14ac:dyDescent="0.25">
      <c r="E39722" s="11">
        <f t="shared" si="1241"/>
        <v>45024.500000096334</v>
      </c>
      <c r="F39722">
        <f t="shared" si="1240"/>
        <v>7741.1</v>
      </c>
    </row>
    <row r="39723" spans="5:6" x14ac:dyDescent="0.25">
      <c r="E39723" s="11">
        <f t="shared" si="1241"/>
        <v>45024.520833429669</v>
      </c>
      <c r="F39723">
        <f t="shared" si="1240"/>
        <v>7741.1</v>
      </c>
    </row>
    <row r="39724" spans="5:6" x14ac:dyDescent="0.25">
      <c r="E39724" s="11">
        <f t="shared" si="1241"/>
        <v>45024.541666763005</v>
      </c>
      <c r="F39724">
        <f t="shared" si="1240"/>
        <v>7741.1</v>
      </c>
    </row>
    <row r="39725" spans="5:6" x14ac:dyDescent="0.25">
      <c r="E39725" s="11">
        <f t="shared" si="1241"/>
        <v>45024.562500096341</v>
      </c>
      <c r="F39725">
        <f t="shared" si="1240"/>
        <v>7741.1</v>
      </c>
    </row>
    <row r="39726" spans="5:6" x14ac:dyDescent="0.25">
      <c r="E39726" s="11">
        <f t="shared" si="1241"/>
        <v>45024.583333429677</v>
      </c>
      <c r="F39726">
        <f t="shared" si="1240"/>
        <v>7741.1</v>
      </c>
    </row>
    <row r="39727" spans="5:6" x14ac:dyDescent="0.25">
      <c r="E39727" s="11">
        <f t="shared" si="1241"/>
        <v>45024.604166763012</v>
      </c>
      <c r="F39727">
        <f t="shared" si="1240"/>
        <v>7741.1</v>
      </c>
    </row>
    <row r="39728" spans="5:6" x14ac:dyDescent="0.25">
      <c r="E39728" s="11">
        <f t="shared" si="1241"/>
        <v>45024.625000096348</v>
      </c>
      <c r="F39728">
        <f t="shared" si="1240"/>
        <v>7741.1</v>
      </c>
    </row>
    <row r="39729" spans="5:6" x14ac:dyDescent="0.25">
      <c r="E39729" s="11">
        <f t="shared" si="1241"/>
        <v>45024.645833429684</v>
      </c>
      <c r="F39729">
        <f t="shared" si="1240"/>
        <v>7741.1</v>
      </c>
    </row>
    <row r="39730" spans="5:6" x14ac:dyDescent="0.25">
      <c r="E39730" s="11">
        <f t="shared" si="1241"/>
        <v>45024.66666676302</v>
      </c>
      <c r="F39730">
        <f t="shared" si="1240"/>
        <v>7741.1</v>
      </c>
    </row>
    <row r="39731" spans="5:6" x14ac:dyDescent="0.25">
      <c r="E39731" s="11">
        <f t="shared" si="1241"/>
        <v>45024.687500096356</v>
      </c>
      <c r="F39731">
        <f t="shared" si="1240"/>
        <v>7741.1</v>
      </c>
    </row>
    <row r="39732" spans="5:6" x14ac:dyDescent="0.25">
      <c r="E39732" s="11">
        <f t="shared" si="1241"/>
        <v>45024.708333429691</v>
      </c>
      <c r="F39732">
        <f t="shared" si="1240"/>
        <v>7741.1</v>
      </c>
    </row>
    <row r="39733" spans="5:6" x14ac:dyDescent="0.25">
      <c r="E39733" s="11">
        <f t="shared" si="1241"/>
        <v>45024.729166763027</v>
      </c>
      <c r="F39733">
        <f t="shared" si="1240"/>
        <v>7741.1</v>
      </c>
    </row>
    <row r="39734" spans="5:6" x14ac:dyDescent="0.25">
      <c r="E39734" s="11">
        <f t="shared" si="1241"/>
        <v>45024.750000096363</v>
      </c>
      <c r="F39734">
        <f t="shared" si="1240"/>
        <v>7741.1</v>
      </c>
    </row>
    <row r="39735" spans="5:6" x14ac:dyDescent="0.25">
      <c r="E39735" s="11">
        <f t="shared" si="1241"/>
        <v>45024.770833429699</v>
      </c>
      <c r="F39735">
        <f t="shared" si="1240"/>
        <v>7741.1</v>
      </c>
    </row>
    <row r="39736" spans="5:6" x14ac:dyDescent="0.25">
      <c r="E39736" s="11">
        <f t="shared" si="1241"/>
        <v>45024.791666763034</v>
      </c>
      <c r="F39736">
        <f t="shared" si="1240"/>
        <v>7741.1</v>
      </c>
    </row>
    <row r="39737" spans="5:6" x14ac:dyDescent="0.25">
      <c r="E39737" s="11">
        <f t="shared" si="1241"/>
        <v>45024.81250009637</v>
      </c>
      <c r="F39737">
        <f t="shared" si="1240"/>
        <v>7741.1</v>
      </c>
    </row>
    <row r="39738" spans="5:6" x14ac:dyDescent="0.25">
      <c r="E39738" s="11">
        <f t="shared" si="1241"/>
        <v>45024.833333429706</v>
      </c>
      <c r="F39738">
        <f t="shared" si="1240"/>
        <v>7741.1</v>
      </c>
    </row>
    <row r="39739" spans="5:6" x14ac:dyDescent="0.25">
      <c r="E39739" s="11">
        <f t="shared" si="1241"/>
        <v>45024.854166763042</v>
      </c>
      <c r="F39739">
        <f t="shared" si="1240"/>
        <v>7741.1</v>
      </c>
    </row>
    <row r="39740" spans="5:6" x14ac:dyDescent="0.25">
      <c r="E39740" s="11">
        <f t="shared" si="1241"/>
        <v>45024.875000096377</v>
      </c>
      <c r="F39740">
        <f t="shared" si="1240"/>
        <v>7741.1</v>
      </c>
    </row>
    <row r="39741" spans="5:6" x14ac:dyDescent="0.25">
      <c r="E39741" s="11">
        <f t="shared" si="1241"/>
        <v>45024.895833429713</v>
      </c>
      <c r="F39741">
        <f t="shared" si="1240"/>
        <v>7741.1</v>
      </c>
    </row>
    <row r="39742" spans="5:6" x14ac:dyDescent="0.25">
      <c r="E39742" s="11">
        <f t="shared" si="1241"/>
        <v>45024.916666763049</v>
      </c>
      <c r="F39742">
        <f t="shared" si="1240"/>
        <v>7741.1</v>
      </c>
    </row>
    <row r="39743" spans="5:6" x14ac:dyDescent="0.25">
      <c r="E39743" s="11">
        <f t="shared" si="1241"/>
        <v>45024.937500096385</v>
      </c>
      <c r="F39743">
        <f t="shared" si="1240"/>
        <v>7741.1</v>
      </c>
    </row>
    <row r="39744" spans="5:6" x14ac:dyDescent="0.25">
      <c r="E39744" s="11">
        <f t="shared" si="1241"/>
        <v>45024.95833342972</v>
      </c>
      <c r="F39744">
        <f t="shared" si="1240"/>
        <v>7741.1</v>
      </c>
    </row>
    <row r="39745" spans="5:6" x14ac:dyDescent="0.25">
      <c r="E39745" s="11">
        <f t="shared" si="1241"/>
        <v>45024.979166763056</v>
      </c>
      <c r="F39745">
        <f t="shared" si="1240"/>
        <v>7741.1</v>
      </c>
    </row>
    <row r="39746" spans="5:6" x14ac:dyDescent="0.25">
      <c r="E39746" s="11">
        <f t="shared" si="1241"/>
        <v>45025.000000096392</v>
      </c>
      <c r="F39746">
        <f t="shared" si="1240"/>
        <v>7741.1</v>
      </c>
    </row>
    <row r="39747" spans="5:6" x14ac:dyDescent="0.25">
      <c r="E39747" s="11">
        <f t="shared" si="1241"/>
        <v>45025.020833429728</v>
      </c>
      <c r="F39747">
        <f t="shared" ref="F39747:F39810" si="1242">SUMIFS($A$2:$A$190,$B$2:$B$190,"&lt;"&amp;$E39747,$C$2:$C$190,"&gt;"&amp;E39747)</f>
        <v>7741.1</v>
      </c>
    </row>
    <row r="39748" spans="5:6" x14ac:dyDescent="0.25">
      <c r="E39748" s="11">
        <f t="shared" ref="E39748:E39811" si="1243">E39747+TIME(0,30,0)</f>
        <v>45025.041666763063</v>
      </c>
      <c r="F39748">
        <f t="shared" si="1242"/>
        <v>7741.1</v>
      </c>
    </row>
    <row r="39749" spans="5:6" x14ac:dyDescent="0.25">
      <c r="E39749" s="11">
        <f t="shared" si="1243"/>
        <v>45025.062500096399</v>
      </c>
      <c r="F39749">
        <f t="shared" si="1242"/>
        <v>7741.1</v>
      </c>
    </row>
    <row r="39750" spans="5:6" x14ac:dyDescent="0.25">
      <c r="E39750" s="11">
        <f t="shared" si="1243"/>
        <v>45025.083333429735</v>
      </c>
      <c r="F39750">
        <f t="shared" si="1242"/>
        <v>7741.1</v>
      </c>
    </row>
    <row r="39751" spans="5:6" x14ac:dyDescent="0.25">
      <c r="E39751" s="11">
        <f t="shared" si="1243"/>
        <v>45025.104166763071</v>
      </c>
      <c r="F39751">
        <f t="shared" si="1242"/>
        <v>7741.1</v>
      </c>
    </row>
    <row r="39752" spans="5:6" x14ac:dyDescent="0.25">
      <c r="E39752" s="11">
        <f t="shared" si="1243"/>
        <v>45025.125000096406</v>
      </c>
      <c r="F39752">
        <f t="shared" si="1242"/>
        <v>7741.1</v>
      </c>
    </row>
    <row r="39753" spans="5:6" x14ac:dyDescent="0.25">
      <c r="E39753" s="11">
        <f t="shared" si="1243"/>
        <v>45025.145833429742</v>
      </c>
      <c r="F39753">
        <f t="shared" si="1242"/>
        <v>7741.1</v>
      </c>
    </row>
    <row r="39754" spans="5:6" x14ac:dyDescent="0.25">
      <c r="E39754" s="11">
        <f t="shared" si="1243"/>
        <v>45025.166666763078</v>
      </c>
      <c r="F39754">
        <f t="shared" si="1242"/>
        <v>7741.1</v>
      </c>
    </row>
    <row r="39755" spans="5:6" x14ac:dyDescent="0.25">
      <c r="E39755" s="11">
        <f t="shared" si="1243"/>
        <v>45025.187500096414</v>
      </c>
      <c r="F39755">
        <f t="shared" si="1242"/>
        <v>7741.1</v>
      </c>
    </row>
    <row r="39756" spans="5:6" x14ac:dyDescent="0.25">
      <c r="E39756" s="11">
        <f t="shared" si="1243"/>
        <v>45025.208333429749</v>
      </c>
      <c r="F39756">
        <f t="shared" si="1242"/>
        <v>7741.1</v>
      </c>
    </row>
    <row r="39757" spans="5:6" x14ac:dyDescent="0.25">
      <c r="E39757" s="11">
        <f t="shared" si="1243"/>
        <v>45025.229166763085</v>
      </c>
      <c r="F39757">
        <f t="shared" si="1242"/>
        <v>7741.1</v>
      </c>
    </row>
    <row r="39758" spans="5:6" x14ac:dyDescent="0.25">
      <c r="E39758" s="11">
        <f t="shared" si="1243"/>
        <v>45025.250000096421</v>
      </c>
      <c r="F39758">
        <f t="shared" si="1242"/>
        <v>7741.1</v>
      </c>
    </row>
    <row r="39759" spans="5:6" x14ac:dyDescent="0.25">
      <c r="E39759" s="11">
        <f t="shared" si="1243"/>
        <v>45025.270833429757</v>
      </c>
      <c r="F39759">
        <f t="shared" si="1242"/>
        <v>7741.1</v>
      </c>
    </row>
    <row r="39760" spans="5:6" x14ac:dyDescent="0.25">
      <c r="E39760" s="11">
        <f t="shared" si="1243"/>
        <v>45025.291666763093</v>
      </c>
      <c r="F39760">
        <f t="shared" si="1242"/>
        <v>7741.1</v>
      </c>
    </row>
    <row r="39761" spans="5:6" x14ac:dyDescent="0.25">
      <c r="E39761" s="11">
        <f t="shared" si="1243"/>
        <v>45025.312500096428</v>
      </c>
      <c r="F39761">
        <f t="shared" si="1242"/>
        <v>7741.1</v>
      </c>
    </row>
    <row r="39762" spans="5:6" x14ac:dyDescent="0.25">
      <c r="E39762" s="11">
        <f t="shared" si="1243"/>
        <v>45025.333333429764</v>
      </c>
      <c r="F39762">
        <f t="shared" si="1242"/>
        <v>7741.1</v>
      </c>
    </row>
    <row r="39763" spans="5:6" x14ac:dyDescent="0.25">
      <c r="E39763" s="11">
        <f t="shared" si="1243"/>
        <v>45025.3541667631</v>
      </c>
      <c r="F39763">
        <f t="shared" si="1242"/>
        <v>7741.1</v>
      </c>
    </row>
    <row r="39764" spans="5:6" x14ac:dyDescent="0.25">
      <c r="E39764" s="11">
        <f t="shared" si="1243"/>
        <v>45025.375000096436</v>
      </c>
      <c r="F39764">
        <f t="shared" si="1242"/>
        <v>7741.1</v>
      </c>
    </row>
    <row r="39765" spans="5:6" x14ac:dyDescent="0.25">
      <c r="E39765" s="11">
        <f t="shared" si="1243"/>
        <v>45025.395833429771</v>
      </c>
      <c r="F39765">
        <f t="shared" si="1242"/>
        <v>7741.1</v>
      </c>
    </row>
    <row r="39766" spans="5:6" x14ac:dyDescent="0.25">
      <c r="E39766" s="11">
        <f t="shared" si="1243"/>
        <v>45025.416666763107</v>
      </c>
      <c r="F39766">
        <f t="shared" si="1242"/>
        <v>7741.1</v>
      </c>
    </row>
    <row r="39767" spans="5:6" x14ac:dyDescent="0.25">
      <c r="E39767" s="11">
        <f t="shared" si="1243"/>
        <v>45025.437500096443</v>
      </c>
      <c r="F39767">
        <f t="shared" si="1242"/>
        <v>7741.1</v>
      </c>
    </row>
    <row r="39768" spans="5:6" x14ac:dyDescent="0.25">
      <c r="E39768" s="11">
        <f t="shared" si="1243"/>
        <v>45025.458333429779</v>
      </c>
      <c r="F39768">
        <f t="shared" si="1242"/>
        <v>7741.1</v>
      </c>
    </row>
    <row r="39769" spans="5:6" x14ac:dyDescent="0.25">
      <c r="E39769" s="11">
        <f t="shared" si="1243"/>
        <v>45025.479166763114</v>
      </c>
      <c r="F39769">
        <f t="shared" si="1242"/>
        <v>7741.1</v>
      </c>
    </row>
    <row r="39770" spans="5:6" x14ac:dyDescent="0.25">
      <c r="E39770" s="11">
        <f t="shared" si="1243"/>
        <v>45025.50000009645</v>
      </c>
      <c r="F39770">
        <f t="shared" si="1242"/>
        <v>7741.1</v>
      </c>
    </row>
    <row r="39771" spans="5:6" x14ac:dyDescent="0.25">
      <c r="E39771" s="11">
        <f t="shared" si="1243"/>
        <v>45025.520833429786</v>
      </c>
      <c r="F39771">
        <f t="shared" si="1242"/>
        <v>7741.1</v>
      </c>
    </row>
    <row r="39772" spans="5:6" x14ac:dyDescent="0.25">
      <c r="E39772" s="11">
        <f t="shared" si="1243"/>
        <v>45025.541666763122</v>
      </c>
      <c r="F39772">
        <f t="shared" si="1242"/>
        <v>7741.1</v>
      </c>
    </row>
    <row r="39773" spans="5:6" x14ac:dyDescent="0.25">
      <c r="E39773" s="11">
        <f t="shared" si="1243"/>
        <v>45025.562500096457</v>
      </c>
      <c r="F39773">
        <f t="shared" si="1242"/>
        <v>7741.1</v>
      </c>
    </row>
    <row r="39774" spans="5:6" x14ac:dyDescent="0.25">
      <c r="E39774" s="11">
        <f t="shared" si="1243"/>
        <v>45025.583333429793</v>
      </c>
      <c r="F39774">
        <f t="shared" si="1242"/>
        <v>7741.1</v>
      </c>
    </row>
    <row r="39775" spans="5:6" x14ac:dyDescent="0.25">
      <c r="E39775" s="11">
        <f t="shared" si="1243"/>
        <v>45025.604166763129</v>
      </c>
      <c r="F39775">
        <f t="shared" si="1242"/>
        <v>7741.1</v>
      </c>
    </row>
    <row r="39776" spans="5:6" x14ac:dyDescent="0.25">
      <c r="E39776" s="11">
        <f t="shared" si="1243"/>
        <v>45025.625000096465</v>
      </c>
      <c r="F39776">
        <f t="shared" si="1242"/>
        <v>7741.1</v>
      </c>
    </row>
    <row r="39777" spans="5:6" x14ac:dyDescent="0.25">
      <c r="E39777" s="11">
        <f t="shared" si="1243"/>
        <v>45025.6458334298</v>
      </c>
      <c r="F39777">
        <f t="shared" si="1242"/>
        <v>7741.1</v>
      </c>
    </row>
    <row r="39778" spans="5:6" x14ac:dyDescent="0.25">
      <c r="E39778" s="11">
        <f t="shared" si="1243"/>
        <v>45025.666666763136</v>
      </c>
      <c r="F39778">
        <f t="shared" si="1242"/>
        <v>7741.1</v>
      </c>
    </row>
    <row r="39779" spans="5:6" x14ac:dyDescent="0.25">
      <c r="E39779" s="11">
        <f t="shared" si="1243"/>
        <v>45025.687500096472</v>
      </c>
      <c r="F39779">
        <f t="shared" si="1242"/>
        <v>7741.1</v>
      </c>
    </row>
    <row r="39780" spans="5:6" x14ac:dyDescent="0.25">
      <c r="E39780" s="11">
        <f t="shared" si="1243"/>
        <v>45025.708333429808</v>
      </c>
      <c r="F39780">
        <f t="shared" si="1242"/>
        <v>7741.1</v>
      </c>
    </row>
    <row r="39781" spans="5:6" x14ac:dyDescent="0.25">
      <c r="E39781" s="11">
        <f t="shared" si="1243"/>
        <v>45025.729166763143</v>
      </c>
      <c r="F39781">
        <f t="shared" si="1242"/>
        <v>7741.1</v>
      </c>
    </row>
    <row r="39782" spans="5:6" x14ac:dyDescent="0.25">
      <c r="E39782" s="11">
        <f t="shared" si="1243"/>
        <v>45025.750000096479</v>
      </c>
      <c r="F39782">
        <f t="shared" si="1242"/>
        <v>7741.1</v>
      </c>
    </row>
    <row r="39783" spans="5:6" x14ac:dyDescent="0.25">
      <c r="E39783" s="11">
        <f t="shared" si="1243"/>
        <v>45025.770833429815</v>
      </c>
      <c r="F39783">
        <f t="shared" si="1242"/>
        <v>7741.1</v>
      </c>
    </row>
    <row r="39784" spans="5:6" x14ac:dyDescent="0.25">
      <c r="E39784" s="11">
        <f t="shared" si="1243"/>
        <v>45025.791666763151</v>
      </c>
      <c r="F39784">
        <f t="shared" si="1242"/>
        <v>7741.1</v>
      </c>
    </row>
    <row r="39785" spans="5:6" x14ac:dyDescent="0.25">
      <c r="E39785" s="11">
        <f t="shared" si="1243"/>
        <v>45025.812500096486</v>
      </c>
      <c r="F39785">
        <f t="shared" si="1242"/>
        <v>7741.1</v>
      </c>
    </row>
    <row r="39786" spans="5:6" x14ac:dyDescent="0.25">
      <c r="E39786" s="11">
        <f t="shared" si="1243"/>
        <v>45025.833333429822</v>
      </c>
      <c r="F39786">
        <f t="shared" si="1242"/>
        <v>7741.1</v>
      </c>
    </row>
    <row r="39787" spans="5:6" x14ac:dyDescent="0.25">
      <c r="E39787" s="11">
        <f t="shared" si="1243"/>
        <v>45025.854166763158</v>
      </c>
      <c r="F39787">
        <f t="shared" si="1242"/>
        <v>7741.1</v>
      </c>
    </row>
    <row r="39788" spans="5:6" x14ac:dyDescent="0.25">
      <c r="E39788" s="11">
        <f t="shared" si="1243"/>
        <v>45025.875000096494</v>
      </c>
      <c r="F39788">
        <f t="shared" si="1242"/>
        <v>7741.1</v>
      </c>
    </row>
    <row r="39789" spans="5:6" x14ac:dyDescent="0.25">
      <c r="E39789" s="11">
        <f t="shared" si="1243"/>
        <v>45025.89583342983</v>
      </c>
      <c r="F39789">
        <f t="shared" si="1242"/>
        <v>7741.1</v>
      </c>
    </row>
    <row r="39790" spans="5:6" x14ac:dyDescent="0.25">
      <c r="E39790" s="11">
        <f t="shared" si="1243"/>
        <v>45025.916666763165</v>
      </c>
      <c r="F39790">
        <f t="shared" si="1242"/>
        <v>7741.1</v>
      </c>
    </row>
    <row r="39791" spans="5:6" x14ac:dyDescent="0.25">
      <c r="E39791" s="11">
        <f t="shared" si="1243"/>
        <v>45025.937500096501</v>
      </c>
      <c r="F39791">
        <f t="shared" si="1242"/>
        <v>7741.1</v>
      </c>
    </row>
    <row r="39792" spans="5:6" x14ac:dyDescent="0.25">
      <c r="E39792" s="11">
        <f t="shared" si="1243"/>
        <v>45025.958333429837</v>
      </c>
      <c r="F39792">
        <f t="shared" si="1242"/>
        <v>7741.1</v>
      </c>
    </row>
    <row r="39793" spans="5:6" x14ac:dyDescent="0.25">
      <c r="E39793" s="11">
        <f t="shared" si="1243"/>
        <v>45025.979166763173</v>
      </c>
      <c r="F39793">
        <f t="shared" si="1242"/>
        <v>7741.1</v>
      </c>
    </row>
    <row r="39794" spans="5:6" x14ac:dyDescent="0.25">
      <c r="E39794" s="11">
        <f t="shared" si="1243"/>
        <v>45026.000000096508</v>
      </c>
      <c r="F39794">
        <f t="shared" si="1242"/>
        <v>7741.1</v>
      </c>
    </row>
    <row r="39795" spans="5:6" x14ac:dyDescent="0.25">
      <c r="E39795" s="11">
        <f t="shared" si="1243"/>
        <v>45026.020833429844</v>
      </c>
      <c r="F39795">
        <f t="shared" si="1242"/>
        <v>7741.1</v>
      </c>
    </row>
    <row r="39796" spans="5:6" x14ac:dyDescent="0.25">
      <c r="E39796" s="11">
        <f t="shared" si="1243"/>
        <v>45026.04166676318</v>
      </c>
      <c r="F39796">
        <f t="shared" si="1242"/>
        <v>7741.1</v>
      </c>
    </row>
    <row r="39797" spans="5:6" x14ac:dyDescent="0.25">
      <c r="E39797" s="11">
        <f t="shared" si="1243"/>
        <v>45026.062500096516</v>
      </c>
      <c r="F39797">
        <f t="shared" si="1242"/>
        <v>7741.1</v>
      </c>
    </row>
    <row r="39798" spans="5:6" x14ac:dyDescent="0.25">
      <c r="E39798" s="11">
        <f t="shared" si="1243"/>
        <v>45026.083333429851</v>
      </c>
      <c r="F39798">
        <f t="shared" si="1242"/>
        <v>7741.1</v>
      </c>
    </row>
    <row r="39799" spans="5:6" x14ac:dyDescent="0.25">
      <c r="E39799" s="11">
        <f t="shared" si="1243"/>
        <v>45026.104166763187</v>
      </c>
      <c r="F39799">
        <f t="shared" si="1242"/>
        <v>7741.1</v>
      </c>
    </row>
    <row r="39800" spans="5:6" x14ac:dyDescent="0.25">
      <c r="E39800" s="11">
        <f t="shared" si="1243"/>
        <v>45026.125000096523</v>
      </c>
      <c r="F39800">
        <f t="shared" si="1242"/>
        <v>7741.1</v>
      </c>
    </row>
    <row r="39801" spans="5:6" x14ac:dyDescent="0.25">
      <c r="E39801" s="11">
        <f t="shared" si="1243"/>
        <v>45026.145833429859</v>
      </c>
      <c r="F39801">
        <f t="shared" si="1242"/>
        <v>7741.1</v>
      </c>
    </row>
    <row r="39802" spans="5:6" x14ac:dyDescent="0.25">
      <c r="E39802" s="11">
        <f t="shared" si="1243"/>
        <v>45026.166666763194</v>
      </c>
      <c r="F39802">
        <f t="shared" si="1242"/>
        <v>7741.1</v>
      </c>
    </row>
    <row r="39803" spans="5:6" x14ac:dyDescent="0.25">
      <c r="E39803" s="11">
        <f t="shared" si="1243"/>
        <v>45026.18750009653</v>
      </c>
      <c r="F39803">
        <f t="shared" si="1242"/>
        <v>7741.1</v>
      </c>
    </row>
    <row r="39804" spans="5:6" x14ac:dyDescent="0.25">
      <c r="E39804" s="11">
        <f t="shared" si="1243"/>
        <v>45026.208333429866</v>
      </c>
      <c r="F39804">
        <f t="shared" si="1242"/>
        <v>7741.1</v>
      </c>
    </row>
    <row r="39805" spans="5:6" x14ac:dyDescent="0.25">
      <c r="E39805" s="11">
        <f t="shared" si="1243"/>
        <v>45026.229166763202</v>
      </c>
      <c r="F39805">
        <f t="shared" si="1242"/>
        <v>7741.1</v>
      </c>
    </row>
    <row r="39806" spans="5:6" x14ac:dyDescent="0.25">
      <c r="E39806" s="11">
        <f t="shared" si="1243"/>
        <v>45026.250000096537</v>
      </c>
      <c r="F39806">
        <f t="shared" si="1242"/>
        <v>7741.1</v>
      </c>
    </row>
    <row r="39807" spans="5:6" x14ac:dyDescent="0.25">
      <c r="E39807" s="11">
        <f t="shared" si="1243"/>
        <v>45026.270833429873</v>
      </c>
      <c r="F39807">
        <f t="shared" si="1242"/>
        <v>7741.1</v>
      </c>
    </row>
    <row r="39808" spans="5:6" x14ac:dyDescent="0.25">
      <c r="E39808" s="11">
        <f t="shared" si="1243"/>
        <v>45026.291666763209</v>
      </c>
      <c r="F39808">
        <f t="shared" si="1242"/>
        <v>7741.1</v>
      </c>
    </row>
    <row r="39809" spans="5:6" x14ac:dyDescent="0.25">
      <c r="E39809" s="11">
        <f t="shared" si="1243"/>
        <v>45026.312500096545</v>
      </c>
      <c r="F39809">
        <f t="shared" si="1242"/>
        <v>7741.1</v>
      </c>
    </row>
    <row r="39810" spans="5:6" x14ac:dyDescent="0.25">
      <c r="E39810" s="11">
        <f t="shared" si="1243"/>
        <v>45026.33333342988</v>
      </c>
      <c r="F39810">
        <f t="shared" si="1242"/>
        <v>7741.1</v>
      </c>
    </row>
    <row r="39811" spans="5:6" x14ac:dyDescent="0.25">
      <c r="E39811" s="11">
        <f t="shared" si="1243"/>
        <v>45026.354166763216</v>
      </c>
      <c r="F39811">
        <f t="shared" ref="F39811:F39874" si="1244">SUMIFS($A$2:$A$190,$B$2:$B$190,"&lt;"&amp;$E39811,$C$2:$C$190,"&gt;"&amp;E39811)</f>
        <v>7741.1</v>
      </c>
    </row>
    <row r="39812" spans="5:6" x14ac:dyDescent="0.25">
      <c r="E39812" s="11">
        <f t="shared" ref="E39812:E39875" si="1245">E39811+TIME(0,30,0)</f>
        <v>45026.375000096552</v>
      </c>
      <c r="F39812">
        <f t="shared" si="1244"/>
        <v>7741.1</v>
      </c>
    </row>
    <row r="39813" spans="5:6" x14ac:dyDescent="0.25">
      <c r="E39813" s="11">
        <f t="shared" si="1245"/>
        <v>45026.395833429888</v>
      </c>
      <c r="F39813">
        <f t="shared" si="1244"/>
        <v>7741.1</v>
      </c>
    </row>
    <row r="39814" spans="5:6" x14ac:dyDescent="0.25">
      <c r="E39814" s="11">
        <f t="shared" si="1245"/>
        <v>45026.416666763223</v>
      </c>
      <c r="F39814">
        <f t="shared" si="1244"/>
        <v>7741.1</v>
      </c>
    </row>
    <row r="39815" spans="5:6" x14ac:dyDescent="0.25">
      <c r="E39815" s="11">
        <f t="shared" si="1245"/>
        <v>45026.437500096559</v>
      </c>
      <c r="F39815">
        <f t="shared" si="1244"/>
        <v>7741.1</v>
      </c>
    </row>
    <row r="39816" spans="5:6" x14ac:dyDescent="0.25">
      <c r="E39816" s="11">
        <f t="shared" si="1245"/>
        <v>45026.458333429895</v>
      </c>
      <c r="F39816">
        <f t="shared" si="1244"/>
        <v>7741.1</v>
      </c>
    </row>
    <row r="39817" spans="5:6" x14ac:dyDescent="0.25">
      <c r="E39817" s="11">
        <f t="shared" si="1245"/>
        <v>45026.479166763231</v>
      </c>
      <c r="F39817">
        <f t="shared" si="1244"/>
        <v>7741.1</v>
      </c>
    </row>
    <row r="39818" spans="5:6" x14ac:dyDescent="0.25">
      <c r="E39818" s="11">
        <f t="shared" si="1245"/>
        <v>45026.500000096567</v>
      </c>
      <c r="F39818">
        <f t="shared" si="1244"/>
        <v>7741.1</v>
      </c>
    </row>
    <row r="39819" spans="5:6" x14ac:dyDescent="0.25">
      <c r="E39819" s="11">
        <f t="shared" si="1245"/>
        <v>45026.520833429902</v>
      </c>
      <c r="F39819">
        <f t="shared" si="1244"/>
        <v>7741.1</v>
      </c>
    </row>
    <row r="39820" spans="5:6" x14ac:dyDescent="0.25">
      <c r="E39820" s="11">
        <f t="shared" si="1245"/>
        <v>45026.541666763238</v>
      </c>
      <c r="F39820">
        <f t="shared" si="1244"/>
        <v>7741.1</v>
      </c>
    </row>
    <row r="39821" spans="5:6" x14ac:dyDescent="0.25">
      <c r="E39821" s="11">
        <f t="shared" si="1245"/>
        <v>45026.562500096574</v>
      </c>
      <c r="F39821">
        <f t="shared" si="1244"/>
        <v>7741.1</v>
      </c>
    </row>
    <row r="39822" spans="5:6" x14ac:dyDescent="0.25">
      <c r="E39822" s="11">
        <f t="shared" si="1245"/>
        <v>45026.58333342991</v>
      </c>
      <c r="F39822">
        <f t="shared" si="1244"/>
        <v>7741.1</v>
      </c>
    </row>
    <row r="39823" spans="5:6" x14ac:dyDescent="0.25">
      <c r="E39823" s="11">
        <f t="shared" si="1245"/>
        <v>45026.604166763245</v>
      </c>
      <c r="F39823">
        <f t="shared" si="1244"/>
        <v>7741.1</v>
      </c>
    </row>
    <row r="39824" spans="5:6" x14ac:dyDescent="0.25">
      <c r="E39824" s="11">
        <f t="shared" si="1245"/>
        <v>45026.625000096581</v>
      </c>
      <c r="F39824">
        <f t="shared" si="1244"/>
        <v>7741.1</v>
      </c>
    </row>
    <row r="39825" spans="5:6" x14ac:dyDescent="0.25">
      <c r="E39825" s="11">
        <f t="shared" si="1245"/>
        <v>45026.645833429917</v>
      </c>
      <c r="F39825">
        <f t="shared" si="1244"/>
        <v>7741.1</v>
      </c>
    </row>
    <row r="39826" spans="5:6" x14ac:dyDescent="0.25">
      <c r="E39826" s="11">
        <f t="shared" si="1245"/>
        <v>45026.666666763253</v>
      </c>
      <c r="F39826">
        <f t="shared" si="1244"/>
        <v>7741.1</v>
      </c>
    </row>
    <row r="39827" spans="5:6" x14ac:dyDescent="0.25">
      <c r="E39827" s="11">
        <f t="shared" si="1245"/>
        <v>45026.687500096588</v>
      </c>
      <c r="F39827">
        <f t="shared" si="1244"/>
        <v>7741.1</v>
      </c>
    </row>
    <row r="39828" spans="5:6" x14ac:dyDescent="0.25">
      <c r="E39828" s="11">
        <f t="shared" si="1245"/>
        <v>45026.708333429924</v>
      </c>
      <c r="F39828">
        <f t="shared" si="1244"/>
        <v>7741.1</v>
      </c>
    </row>
    <row r="39829" spans="5:6" x14ac:dyDescent="0.25">
      <c r="E39829" s="11">
        <f t="shared" si="1245"/>
        <v>45026.72916676326</v>
      </c>
      <c r="F39829">
        <f t="shared" si="1244"/>
        <v>7741.1</v>
      </c>
    </row>
    <row r="39830" spans="5:6" x14ac:dyDescent="0.25">
      <c r="E39830" s="11">
        <f t="shared" si="1245"/>
        <v>45026.750000096596</v>
      </c>
      <c r="F39830">
        <f t="shared" si="1244"/>
        <v>7741.1</v>
      </c>
    </row>
    <row r="39831" spans="5:6" x14ac:dyDescent="0.25">
      <c r="E39831" s="11">
        <f t="shared" si="1245"/>
        <v>45026.770833429931</v>
      </c>
      <c r="F39831">
        <f t="shared" si="1244"/>
        <v>7741.1</v>
      </c>
    </row>
    <row r="39832" spans="5:6" x14ac:dyDescent="0.25">
      <c r="E39832" s="11">
        <f t="shared" si="1245"/>
        <v>45026.791666763267</v>
      </c>
      <c r="F39832">
        <f t="shared" si="1244"/>
        <v>7741.1</v>
      </c>
    </row>
    <row r="39833" spans="5:6" x14ac:dyDescent="0.25">
      <c r="E39833" s="11">
        <f t="shared" si="1245"/>
        <v>45026.812500096603</v>
      </c>
      <c r="F39833">
        <f t="shared" si="1244"/>
        <v>7741.1</v>
      </c>
    </row>
    <row r="39834" spans="5:6" x14ac:dyDescent="0.25">
      <c r="E39834" s="11">
        <f t="shared" si="1245"/>
        <v>45026.833333429939</v>
      </c>
      <c r="F39834">
        <f t="shared" si="1244"/>
        <v>7741.1</v>
      </c>
    </row>
    <row r="39835" spans="5:6" x14ac:dyDescent="0.25">
      <c r="E39835" s="11">
        <f t="shared" si="1245"/>
        <v>45026.854166763274</v>
      </c>
      <c r="F39835">
        <f t="shared" si="1244"/>
        <v>7741.1</v>
      </c>
    </row>
    <row r="39836" spans="5:6" x14ac:dyDescent="0.25">
      <c r="E39836" s="11">
        <f t="shared" si="1245"/>
        <v>45026.87500009661</v>
      </c>
      <c r="F39836">
        <f t="shared" si="1244"/>
        <v>7741.1</v>
      </c>
    </row>
    <row r="39837" spans="5:6" x14ac:dyDescent="0.25">
      <c r="E39837" s="11">
        <f t="shared" si="1245"/>
        <v>45026.895833429946</v>
      </c>
      <c r="F39837">
        <f t="shared" si="1244"/>
        <v>7741.1</v>
      </c>
    </row>
    <row r="39838" spans="5:6" x14ac:dyDescent="0.25">
      <c r="E39838" s="11">
        <f t="shared" si="1245"/>
        <v>45026.916666763282</v>
      </c>
      <c r="F39838">
        <f t="shared" si="1244"/>
        <v>7741.1</v>
      </c>
    </row>
    <row r="39839" spans="5:6" x14ac:dyDescent="0.25">
      <c r="E39839" s="11">
        <f t="shared" si="1245"/>
        <v>45026.937500096617</v>
      </c>
      <c r="F39839">
        <f t="shared" si="1244"/>
        <v>7741.1</v>
      </c>
    </row>
    <row r="39840" spans="5:6" x14ac:dyDescent="0.25">
      <c r="E39840" s="11">
        <f t="shared" si="1245"/>
        <v>45026.958333429953</v>
      </c>
      <c r="F39840">
        <f t="shared" si="1244"/>
        <v>7741.1</v>
      </c>
    </row>
    <row r="39841" spans="5:6" x14ac:dyDescent="0.25">
      <c r="E39841" s="11">
        <f t="shared" si="1245"/>
        <v>45026.979166763289</v>
      </c>
      <c r="F39841">
        <f t="shared" si="1244"/>
        <v>7741.1</v>
      </c>
    </row>
    <row r="39842" spans="5:6" x14ac:dyDescent="0.25">
      <c r="E39842" s="11">
        <f t="shared" si="1245"/>
        <v>45027.000000096625</v>
      </c>
      <c r="F39842">
        <f t="shared" si="1244"/>
        <v>7741.1</v>
      </c>
    </row>
    <row r="39843" spans="5:6" x14ac:dyDescent="0.25">
      <c r="E39843" s="11">
        <f t="shared" si="1245"/>
        <v>45027.02083342996</v>
      </c>
      <c r="F39843">
        <f t="shared" si="1244"/>
        <v>7741.1</v>
      </c>
    </row>
    <row r="39844" spans="5:6" x14ac:dyDescent="0.25">
      <c r="E39844" s="11">
        <f t="shared" si="1245"/>
        <v>45027.041666763296</v>
      </c>
      <c r="F39844">
        <f t="shared" si="1244"/>
        <v>7741.1</v>
      </c>
    </row>
    <row r="39845" spans="5:6" x14ac:dyDescent="0.25">
      <c r="E39845" s="11">
        <f t="shared" si="1245"/>
        <v>45027.062500096632</v>
      </c>
      <c r="F39845">
        <f t="shared" si="1244"/>
        <v>7741.1</v>
      </c>
    </row>
    <row r="39846" spans="5:6" x14ac:dyDescent="0.25">
      <c r="E39846" s="11">
        <f t="shared" si="1245"/>
        <v>45027.083333429968</v>
      </c>
      <c r="F39846">
        <f t="shared" si="1244"/>
        <v>7741.1</v>
      </c>
    </row>
    <row r="39847" spans="5:6" x14ac:dyDescent="0.25">
      <c r="E39847" s="11">
        <f t="shared" si="1245"/>
        <v>45027.104166763304</v>
      </c>
      <c r="F39847">
        <f t="shared" si="1244"/>
        <v>7741.1</v>
      </c>
    </row>
    <row r="39848" spans="5:6" x14ac:dyDescent="0.25">
      <c r="E39848" s="11">
        <f t="shared" si="1245"/>
        <v>45027.125000096639</v>
      </c>
      <c r="F39848">
        <f t="shared" si="1244"/>
        <v>7741.1</v>
      </c>
    </row>
    <row r="39849" spans="5:6" x14ac:dyDescent="0.25">
      <c r="E39849" s="11">
        <f t="shared" si="1245"/>
        <v>45027.145833429975</v>
      </c>
      <c r="F39849">
        <f t="shared" si="1244"/>
        <v>7741.1</v>
      </c>
    </row>
    <row r="39850" spans="5:6" x14ac:dyDescent="0.25">
      <c r="E39850" s="11">
        <f t="shared" si="1245"/>
        <v>45027.166666763311</v>
      </c>
      <c r="F39850">
        <f t="shared" si="1244"/>
        <v>7741.1</v>
      </c>
    </row>
    <row r="39851" spans="5:6" x14ac:dyDescent="0.25">
      <c r="E39851" s="11">
        <f t="shared" si="1245"/>
        <v>45027.187500096647</v>
      </c>
      <c r="F39851">
        <f t="shared" si="1244"/>
        <v>7741.1</v>
      </c>
    </row>
    <row r="39852" spans="5:6" x14ac:dyDescent="0.25">
      <c r="E39852" s="11">
        <f t="shared" si="1245"/>
        <v>45027.208333429982</v>
      </c>
      <c r="F39852">
        <f t="shared" si="1244"/>
        <v>7741.1</v>
      </c>
    </row>
    <row r="39853" spans="5:6" x14ac:dyDescent="0.25">
      <c r="E39853" s="11">
        <f t="shared" si="1245"/>
        <v>45027.229166763318</v>
      </c>
      <c r="F39853">
        <f t="shared" si="1244"/>
        <v>7741.1</v>
      </c>
    </row>
    <row r="39854" spans="5:6" x14ac:dyDescent="0.25">
      <c r="E39854" s="11">
        <f t="shared" si="1245"/>
        <v>45027.250000096654</v>
      </c>
      <c r="F39854">
        <f t="shared" si="1244"/>
        <v>7741.1</v>
      </c>
    </row>
    <row r="39855" spans="5:6" x14ac:dyDescent="0.25">
      <c r="E39855" s="11">
        <f t="shared" si="1245"/>
        <v>45027.27083342999</v>
      </c>
      <c r="F39855">
        <f t="shared" si="1244"/>
        <v>7741.1</v>
      </c>
    </row>
    <row r="39856" spans="5:6" x14ac:dyDescent="0.25">
      <c r="E39856" s="11">
        <f t="shared" si="1245"/>
        <v>45027.291666763325</v>
      </c>
      <c r="F39856">
        <f t="shared" si="1244"/>
        <v>8000.1</v>
      </c>
    </row>
    <row r="39857" spans="5:6" x14ac:dyDescent="0.25">
      <c r="E39857" s="11">
        <f t="shared" si="1245"/>
        <v>45027.312500096661</v>
      </c>
      <c r="F39857">
        <f t="shared" si="1244"/>
        <v>8000.1</v>
      </c>
    </row>
    <row r="39858" spans="5:6" x14ac:dyDescent="0.25">
      <c r="E39858" s="11">
        <f t="shared" si="1245"/>
        <v>45027.333333429997</v>
      </c>
      <c r="F39858">
        <f t="shared" si="1244"/>
        <v>8000.1</v>
      </c>
    </row>
    <row r="39859" spans="5:6" x14ac:dyDescent="0.25">
      <c r="E39859" s="11">
        <f t="shared" si="1245"/>
        <v>45027.354166763333</v>
      </c>
      <c r="F39859">
        <f t="shared" si="1244"/>
        <v>8000.1</v>
      </c>
    </row>
    <row r="39860" spans="5:6" x14ac:dyDescent="0.25">
      <c r="E39860" s="11">
        <f t="shared" si="1245"/>
        <v>45027.375000096668</v>
      </c>
      <c r="F39860">
        <f t="shared" si="1244"/>
        <v>8000.1</v>
      </c>
    </row>
    <row r="39861" spans="5:6" x14ac:dyDescent="0.25">
      <c r="E39861" s="11">
        <f t="shared" si="1245"/>
        <v>45027.395833430004</v>
      </c>
      <c r="F39861">
        <f t="shared" si="1244"/>
        <v>8000.1</v>
      </c>
    </row>
    <row r="39862" spans="5:6" x14ac:dyDescent="0.25">
      <c r="E39862" s="11">
        <f t="shared" si="1245"/>
        <v>45027.41666676334</v>
      </c>
      <c r="F39862">
        <f t="shared" si="1244"/>
        <v>8000.1</v>
      </c>
    </row>
    <row r="39863" spans="5:6" x14ac:dyDescent="0.25">
      <c r="E39863" s="11">
        <f t="shared" si="1245"/>
        <v>45027.437500096676</v>
      </c>
      <c r="F39863">
        <f t="shared" si="1244"/>
        <v>8000.1</v>
      </c>
    </row>
    <row r="39864" spans="5:6" x14ac:dyDescent="0.25">
      <c r="E39864" s="11">
        <f t="shared" si="1245"/>
        <v>45027.458333430011</v>
      </c>
      <c r="F39864">
        <f t="shared" si="1244"/>
        <v>8000.1</v>
      </c>
    </row>
    <row r="39865" spans="5:6" x14ac:dyDescent="0.25">
      <c r="E39865" s="11">
        <f t="shared" si="1245"/>
        <v>45027.479166763347</v>
      </c>
      <c r="F39865">
        <f t="shared" si="1244"/>
        <v>8000.1</v>
      </c>
    </row>
    <row r="39866" spans="5:6" x14ac:dyDescent="0.25">
      <c r="E39866" s="11">
        <f t="shared" si="1245"/>
        <v>45027.500000096683</v>
      </c>
      <c r="F39866">
        <f t="shared" si="1244"/>
        <v>8000.1</v>
      </c>
    </row>
    <row r="39867" spans="5:6" x14ac:dyDescent="0.25">
      <c r="E39867" s="11">
        <f t="shared" si="1245"/>
        <v>45027.520833430019</v>
      </c>
      <c r="F39867">
        <f t="shared" si="1244"/>
        <v>8000.1</v>
      </c>
    </row>
    <row r="39868" spans="5:6" x14ac:dyDescent="0.25">
      <c r="E39868" s="11">
        <f t="shared" si="1245"/>
        <v>45027.541666763354</v>
      </c>
      <c r="F39868">
        <f t="shared" si="1244"/>
        <v>8000.1</v>
      </c>
    </row>
    <row r="39869" spans="5:6" x14ac:dyDescent="0.25">
      <c r="E39869" s="11">
        <f t="shared" si="1245"/>
        <v>45027.56250009669</v>
      </c>
      <c r="F39869">
        <f t="shared" si="1244"/>
        <v>8000.1</v>
      </c>
    </row>
    <row r="39870" spans="5:6" x14ac:dyDescent="0.25">
      <c r="E39870" s="11">
        <f t="shared" si="1245"/>
        <v>45027.583333430026</v>
      </c>
      <c r="F39870">
        <f t="shared" si="1244"/>
        <v>8000.1</v>
      </c>
    </row>
    <row r="39871" spans="5:6" x14ac:dyDescent="0.25">
      <c r="E39871" s="11">
        <f t="shared" si="1245"/>
        <v>45027.604166763362</v>
      </c>
      <c r="F39871">
        <f t="shared" si="1244"/>
        <v>8000.1</v>
      </c>
    </row>
    <row r="39872" spans="5:6" x14ac:dyDescent="0.25">
      <c r="E39872" s="11">
        <f t="shared" si="1245"/>
        <v>45027.625000096697</v>
      </c>
      <c r="F39872">
        <f t="shared" si="1244"/>
        <v>8000.1</v>
      </c>
    </row>
    <row r="39873" spans="5:6" x14ac:dyDescent="0.25">
      <c r="E39873" s="11">
        <f t="shared" si="1245"/>
        <v>45027.645833430033</v>
      </c>
      <c r="F39873">
        <f t="shared" si="1244"/>
        <v>8000.1</v>
      </c>
    </row>
    <row r="39874" spans="5:6" x14ac:dyDescent="0.25">
      <c r="E39874" s="11">
        <f t="shared" si="1245"/>
        <v>45027.666666763369</v>
      </c>
      <c r="F39874">
        <f t="shared" si="1244"/>
        <v>8000.1</v>
      </c>
    </row>
    <row r="39875" spans="5:6" x14ac:dyDescent="0.25">
      <c r="E39875" s="11">
        <f t="shared" si="1245"/>
        <v>45027.687500096705</v>
      </c>
      <c r="F39875">
        <f t="shared" ref="F39875:F39938" si="1246">SUMIFS($A$2:$A$190,$B$2:$B$190,"&lt;"&amp;$E39875,$C$2:$C$190,"&gt;"&amp;E39875)</f>
        <v>8000.1</v>
      </c>
    </row>
    <row r="39876" spans="5:6" x14ac:dyDescent="0.25">
      <c r="E39876" s="11">
        <f t="shared" ref="E39876:E39939" si="1247">E39875+TIME(0,30,0)</f>
        <v>45027.708333430041</v>
      </c>
      <c r="F39876">
        <f t="shared" si="1246"/>
        <v>8000.1</v>
      </c>
    </row>
    <row r="39877" spans="5:6" x14ac:dyDescent="0.25">
      <c r="E39877" s="11">
        <f t="shared" si="1247"/>
        <v>45027.729166763376</v>
      </c>
      <c r="F39877">
        <f t="shared" si="1246"/>
        <v>8000.1</v>
      </c>
    </row>
    <row r="39878" spans="5:6" x14ac:dyDescent="0.25">
      <c r="E39878" s="11">
        <f t="shared" si="1247"/>
        <v>45027.750000096712</v>
      </c>
      <c r="F39878">
        <f t="shared" si="1246"/>
        <v>8000.1</v>
      </c>
    </row>
    <row r="39879" spans="5:6" x14ac:dyDescent="0.25">
      <c r="E39879" s="11">
        <f t="shared" si="1247"/>
        <v>45027.770833430048</v>
      </c>
      <c r="F39879">
        <f t="shared" si="1246"/>
        <v>8000.1</v>
      </c>
    </row>
    <row r="39880" spans="5:6" x14ac:dyDescent="0.25">
      <c r="E39880" s="11">
        <f t="shared" si="1247"/>
        <v>45027.791666763384</v>
      </c>
      <c r="F39880">
        <f t="shared" si="1246"/>
        <v>8000.1</v>
      </c>
    </row>
    <row r="39881" spans="5:6" x14ac:dyDescent="0.25">
      <c r="E39881" s="11">
        <f t="shared" si="1247"/>
        <v>45027.812500096719</v>
      </c>
      <c r="F39881">
        <f t="shared" si="1246"/>
        <v>8000.1</v>
      </c>
    </row>
    <row r="39882" spans="5:6" x14ac:dyDescent="0.25">
      <c r="E39882" s="11">
        <f t="shared" si="1247"/>
        <v>45027.833333430055</v>
      </c>
      <c r="F39882">
        <f t="shared" si="1246"/>
        <v>8000.1</v>
      </c>
    </row>
    <row r="39883" spans="5:6" x14ac:dyDescent="0.25">
      <c r="E39883" s="11">
        <f t="shared" si="1247"/>
        <v>45027.854166763391</v>
      </c>
      <c r="F39883">
        <f t="shared" si="1246"/>
        <v>8000.1</v>
      </c>
    </row>
    <row r="39884" spans="5:6" x14ac:dyDescent="0.25">
      <c r="E39884" s="11">
        <f t="shared" si="1247"/>
        <v>45027.875000096727</v>
      </c>
      <c r="F39884">
        <f t="shared" si="1246"/>
        <v>8000.1</v>
      </c>
    </row>
    <row r="39885" spans="5:6" x14ac:dyDescent="0.25">
      <c r="E39885" s="11">
        <f t="shared" si="1247"/>
        <v>45027.895833430062</v>
      </c>
      <c r="F39885">
        <f t="shared" si="1246"/>
        <v>8000.1</v>
      </c>
    </row>
    <row r="39886" spans="5:6" x14ac:dyDescent="0.25">
      <c r="E39886" s="11">
        <f t="shared" si="1247"/>
        <v>45027.916666763398</v>
      </c>
      <c r="F39886">
        <f t="shared" si="1246"/>
        <v>8000.1</v>
      </c>
    </row>
    <row r="39887" spans="5:6" x14ac:dyDescent="0.25">
      <c r="E39887" s="11">
        <f t="shared" si="1247"/>
        <v>45027.937500096734</v>
      </c>
      <c r="F39887">
        <f t="shared" si="1246"/>
        <v>8000.1</v>
      </c>
    </row>
    <row r="39888" spans="5:6" x14ac:dyDescent="0.25">
      <c r="E39888" s="11">
        <f t="shared" si="1247"/>
        <v>45027.95833343007</v>
      </c>
      <c r="F39888">
        <f t="shared" si="1246"/>
        <v>8000.1</v>
      </c>
    </row>
    <row r="39889" spans="5:6" x14ac:dyDescent="0.25">
      <c r="E39889" s="11">
        <f t="shared" si="1247"/>
        <v>45027.979166763405</v>
      </c>
      <c r="F39889">
        <f t="shared" si="1246"/>
        <v>8000.1</v>
      </c>
    </row>
    <row r="39890" spans="5:6" x14ac:dyDescent="0.25">
      <c r="E39890" s="11">
        <f t="shared" si="1247"/>
        <v>45028.000000096741</v>
      </c>
      <c r="F39890">
        <f t="shared" si="1246"/>
        <v>8000.1</v>
      </c>
    </row>
    <row r="39891" spans="5:6" x14ac:dyDescent="0.25">
      <c r="E39891" s="11">
        <f t="shared" si="1247"/>
        <v>45028.020833430077</v>
      </c>
      <c r="F39891">
        <f t="shared" si="1246"/>
        <v>8000.1</v>
      </c>
    </row>
    <row r="39892" spans="5:6" x14ac:dyDescent="0.25">
      <c r="E39892" s="11">
        <f t="shared" si="1247"/>
        <v>45028.041666763413</v>
      </c>
      <c r="F39892">
        <f t="shared" si="1246"/>
        <v>8000.1</v>
      </c>
    </row>
    <row r="39893" spans="5:6" x14ac:dyDescent="0.25">
      <c r="E39893" s="11">
        <f t="shared" si="1247"/>
        <v>45028.062500096748</v>
      </c>
      <c r="F39893">
        <f t="shared" si="1246"/>
        <v>8000.1</v>
      </c>
    </row>
    <row r="39894" spans="5:6" x14ac:dyDescent="0.25">
      <c r="E39894" s="11">
        <f t="shared" si="1247"/>
        <v>45028.083333430084</v>
      </c>
      <c r="F39894">
        <f t="shared" si="1246"/>
        <v>8000.1</v>
      </c>
    </row>
    <row r="39895" spans="5:6" x14ac:dyDescent="0.25">
      <c r="E39895" s="11">
        <f t="shared" si="1247"/>
        <v>45028.10416676342</v>
      </c>
      <c r="F39895">
        <f t="shared" si="1246"/>
        <v>8000.1</v>
      </c>
    </row>
    <row r="39896" spans="5:6" x14ac:dyDescent="0.25">
      <c r="E39896" s="11">
        <f t="shared" si="1247"/>
        <v>45028.125000096756</v>
      </c>
      <c r="F39896">
        <f t="shared" si="1246"/>
        <v>8000.1</v>
      </c>
    </row>
    <row r="39897" spans="5:6" x14ac:dyDescent="0.25">
      <c r="E39897" s="11">
        <f t="shared" si="1247"/>
        <v>45028.145833430091</v>
      </c>
      <c r="F39897">
        <f t="shared" si="1246"/>
        <v>8000.1</v>
      </c>
    </row>
    <row r="39898" spans="5:6" x14ac:dyDescent="0.25">
      <c r="E39898" s="11">
        <f t="shared" si="1247"/>
        <v>45028.166666763427</v>
      </c>
      <c r="F39898">
        <f t="shared" si="1246"/>
        <v>8000.1</v>
      </c>
    </row>
    <row r="39899" spans="5:6" x14ac:dyDescent="0.25">
      <c r="E39899" s="11">
        <f t="shared" si="1247"/>
        <v>45028.187500096763</v>
      </c>
      <c r="F39899">
        <f t="shared" si="1246"/>
        <v>8000.1</v>
      </c>
    </row>
    <row r="39900" spans="5:6" x14ac:dyDescent="0.25">
      <c r="E39900" s="11">
        <f t="shared" si="1247"/>
        <v>45028.208333430099</v>
      </c>
      <c r="F39900">
        <f t="shared" si="1246"/>
        <v>8000.1</v>
      </c>
    </row>
    <row r="39901" spans="5:6" x14ac:dyDescent="0.25">
      <c r="E39901" s="11">
        <f t="shared" si="1247"/>
        <v>45028.229166763434</v>
      </c>
      <c r="F39901">
        <f t="shared" si="1246"/>
        <v>8000.1</v>
      </c>
    </row>
    <row r="39902" spans="5:6" x14ac:dyDescent="0.25">
      <c r="E39902" s="11">
        <f t="shared" si="1247"/>
        <v>45028.25000009677</v>
      </c>
      <c r="F39902">
        <f t="shared" si="1246"/>
        <v>8000.1</v>
      </c>
    </row>
    <row r="39903" spans="5:6" x14ac:dyDescent="0.25">
      <c r="E39903" s="11">
        <f t="shared" si="1247"/>
        <v>45028.270833430106</v>
      </c>
      <c r="F39903">
        <f t="shared" si="1246"/>
        <v>8000.1</v>
      </c>
    </row>
    <row r="39904" spans="5:6" x14ac:dyDescent="0.25">
      <c r="E39904" s="11">
        <f t="shared" si="1247"/>
        <v>45028.291666763442</v>
      </c>
      <c r="F39904">
        <f t="shared" si="1246"/>
        <v>8000.1</v>
      </c>
    </row>
    <row r="39905" spans="5:6" x14ac:dyDescent="0.25">
      <c r="E39905" s="11">
        <f t="shared" si="1247"/>
        <v>45028.312500096778</v>
      </c>
      <c r="F39905">
        <f t="shared" si="1246"/>
        <v>8000.1</v>
      </c>
    </row>
    <row r="39906" spans="5:6" x14ac:dyDescent="0.25">
      <c r="E39906" s="11">
        <f t="shared" si="1247"/>
        <v>45028.333333430113</v>
      </c>
      <c r="F39906">
        <f t="shared" si="1246"/>
        <v>8000.1</v>
      </c>
    </row>
    <row r="39907" spans="5:6" x14ac:dyDescent="0.25">
      <c r="E39907" s="11">
        <f t="shared" si="1247"/>
        <v>45028.354166763449</v>
      </c>
      <c r="F39907">
        <f t="shared" si="1246"/>
        <v>8000.1</v>
      </c>
    </row>
    <row r="39908" spans="5:6" x14ac:dyDescent="0.25">
      <c r="E39908" s="11">
        <f t="shared" si="1247"/>
        <v>45028.375000096785</v>
      </c>
      <c r="F39908">
        <f t="shared" si="1246"/>
        <v>8000.1</v>
      </c>
    </row>
    <row r="39909" spans="5:6" x14ac:dyDescent="0.25">
      <c r="E39909" s="11">
        <f t="shared" si="1247"/>
        <v>45028.395833430121</v>
      </c>
      <c r="F39909">
        <f t="shared" si="1246"/>
        <v>8000.1</v>
      </c>
    </row>
    <row r="39910" spans="5:6" x14ac:dyDescent="0.25">
      <c r="E39910" s="11">
        <f t="shared" si="1247"/>
        <v>45028.416666763456</v>
      </c>
      <c r="F39910">
        <f t="shared" si="1246"/>
        <v>8000.1</v>
      </c>
    </row>
    <row r="39911" spans="5:6" x14ac:dyDescent="0.25">
      <c r="E39911" s="11">
        <f t="shared" si="1247"/>
        <v>45028.437500096792</v>
      </c>
      <c r="F39911">
        <f t="shared" si="1246"/>
        <v>8000.1</v>
      </c>
    </row>
    <row r="39912" spans="5:6" x14ac:dyDescent="0.25">
      <c r="E39912" s="11">
        <f t="shared" si="1247"/>
        <v>45028.458333430128</v>
      </c>
      <c r="F39912">
        <f t="shared" si="1246"/>
        <v>8000.1</v>
      </c>
    </row>
    <row r="39913" spans="5:6" x14ac:dyDescent="0.25">
      <c r="E39913" s="11">
        <f t="shared" si="1247"/>
        <v>45028.479166763464</v>
      </c>
      <c r="F39913">
        <f t="shared" si="1246"/>
        <v>8000.1</v>
      </c>
    </row>
    <row r="39914" spans="5:6" x14ac:dyDescent="0.25">
      <c r="E39914" s="11">
        <f t="shared" si="1247"/>
        <v>45028.500000096799</v>
      </c>
      <c r="F39914">
        <f t="shared" si="1246"/>
        <v>8000.1</v>
      </c>
    </row>
    <row r="39915" spans="5:6" x14ac:dyDescent="0.25">
      <c r="E39915" s="11">
        <f t="shared" si="1247"/>
        <v>45028.520833430135</v>
      </c>
      <c r="F39915">
        <f t="shared" si="1246"/>
        <v>8000.1</v>
      </c>
    </row>
    <row r="39916" spans="5:6" x14ac:dyDescent="0.25">
      <c r="E39916" s="11">
        <f t="shared" si="1247"/>
        <v>45028.541666763471</v>
      </c>
      <c r="F39916">
        <f t="shared" si="1246"/>
        <v>8000.1</v>
      </c>
    </row>
    <row r="39917" spans="5:6" x14ac:dyDescent="0.25">
      <c r="E39917" s="11">
        <f t="shared" si="1247"/>
        <v>45028.562500096807</v>
      </c>
      <c r="F39917">
        <f t="shared" si="1246"/>
        <v>8000.1</v>
      </c>
    </row>
    <row r="39918" spans="5:6" x14ac:dyDescent="0.25">
      <c r="E39918" s="11">
        <f t="shared" si="1247"/>
        <v>45028.583333430142</v>
      </c>
      <c r="F39918">
        <f t="shared" si="1246"/>
        <v>8000.1</v>
      </c>
    </row>
    <row r="39919" spans="5:6" x14ac:dyDescent="0.25">
      <c r="E39919" s="11">
        <f t="shared" si="1247"/>
        <v>45028.604166763478</v>
      </c>
      <c r="F39919">
        <f t="shared" si="1246"/>
        <v>8000.1</v>
      </c>
    </row>
    <row r="39920" spans="5:6" x14ac:dyDescent="0.25">
      <c r="E39920" s="11">
        <f t="shared" si="1247"/>
        <v>45028.625000096814</v>
      </c>
      <c r="F39920">
        <f t="shared" si="1246"/>
        <v>8000.1</v>
      </c>
    </row>
    <row r="39921" spans="5:6" x14ac:dyDescent="0.25">
      <c r="E39921" s="11">
        <f t="shared" si="1247"/>
        <v>45028.64583343015</v>
      </c>
      <c r="F39921">
        <f t="shared" si="1246"/>
        <v>8000.1</v>
      </c>
    </row>
    <row r="39922" spans="5:6" x14ac:dyDescent="0.25">
      <c r="E39922" s="11">
        <f t="shared" si="1247"/>
        <v>45028.666666763485</v>
      </c>
      <c r="F39922">
        <f t="shared" si="1246"/>
        <v>8000.1</v>
      </c>
    </row>
    <row r="39923" spans="5:6" x14ac:dyDescent="0.25">
      <c r="E39923" s="11">
        <f t="shared" si="1247"/>
        <v>45028.687500096821</v>
      </c>
      <c r="F39923">
        <f t="shared" si="1246"/>
        <v>8000.1</v>
      </c>
    </row>
    <row r="39924" spans="5:6" x14ac:dyDescent="0.25">
      <c r="E39924" s="11">
        <f t="shared" si="1247"/>
        <v>45028.708333430157</v>
      </c>
      <c r="F39924">
        <f t="shared" si="1246"/>
        <v>8000.1</v>
      </c>
    </row>
    <row r="39925" spans="5:6" x14ac:dyDescent="0.25">
      <c r="E39925" s="11">
        <f t="shared" si="1247"/>
        <v>45028.729166763493</v>
      </c>
      <c r="F39925">
        <f t="shared" si="1246"/>
        <v>8000.1</v>
      </c>
    </row>
    <row r="39926" spans="5:6" x14ac:dyDescent="0.25">
      <c r="E39926" s="11">
        <f t="shared" si="1247"/>
        <v>45028.750000096828</v>
      </c>
      <c r="F39926">
        <f t="shared" si="1246"/>
        <v>8000.1</v>
      </c>
    </row>
    <row r="39927" spans="5:6" x14ac:dyDescent="0.25">
      <c r="E39927" s="11">
        <f t="shared" si="1247"/>
        <v>45028.770833430164</v>
      </c>
      <c r="F39927">
        <f t="shared" si="1246"/>
        <v>8000.1</v>
      </c>
    </row>
    <row r="39928" spans="5:6" x14ac:dyDescent="0.25">
      <c r="E39928" s="11">
        <f t="shared" si="1247"/>
        <v>45028.7916667635</v>
      </c>
      <c r="F39928">
        <f t="shared" si="1246"/>
        <v>8000.1</v>
      </c>
    </row>
    <row r="39929" spans="5:6" x14ac:dyDescent="0.25">
      <c r="E39929" s="11">
        <f t="shared" si="1247"/>
        <v>45028.812500096836</v>
      </c>
      <c r="F39929">
        <f t="shared" si="1246"/>
        <v>8000.1</v>
      </c>
    </row>
    <row r="39930" spans="5:6" x14ac:dyDescent="0.25">
      <c r="E39930" s="11">
        <f t="shared" si="1247"/>
        <v>45028.833333430171</v>
      </c>
      <c r="F39930">
        <f t="shared" si="1246"/>
        <v>8000.1</v>
      </c>
    </row>
    <row r="39931" spans="5:6" x14ac:dyDescent="0.25">
      <c r="E39931" s="11">
        <f t="shared" si="1247"/>
        <v>45028.854166763507</v>
      </c>
      <c r="F39931">
        <f t="shared" si="1246"/>
        <v>8000.1</v>
      </c>
    </row>
    <row r="39932" spans="5:6" x14ac:dyDescent="0.25">
      <c r="E39932" s="11">
        <f t="shared" si="1247"/>
        <v>45028.875000096843</v>
      </c>
      <c r="F39932">
        <f t="shared" si="1246"/>
        <v>8000.1</v>
      </c>
    </row>
    <row r="39933" spans="5:6" x14ac:dyDescent="0.25">
      <c r="E39933" s="11">
        <f t="shared" si="1247"/>
        <v>45028.895833430179</v>
      </c>
      <c r="F39933">
        <f t="shared" si="1246"/>
        <v>8000.1</v>
      </c>
    </row>
    <row r="39934" spans="5:6" x14ac:dyDescent="0.25">
      <c r="E39934" s="11">
        <f t="shared" si="1247"/>
        <v>45028.916666763515</v>
      </c>
      <c r="F39934">
        <f t="shared" si="1246"/>
        <v>8000.1</v>
      </c>
    </row>
    <row r="39935" spans="5:6" x14ac:dyDescent="0.25">
      <c r="E39935" s="11">
        <f t="shared" si="1247"/>
        <v>45028.93750009685</v>
      </c>
      <c r="F39935">
        <f t="shared" si="1246"/>
        <v>8000.1</v>
      </c>
    </row>
    <row r="39936" spans="5:6" x14ac:dyDescent="0.25">
      <c r="E39936" s="11">
        <f t="shared" si="1247"/>
        <v>45028.958333430186</v>
      </c>
      <c r="F39936">
        <f t="shared" si="1246"/>
        <v>8000.1</v>
      </c>
    </row>
    <row r="39937" spans="5:6" x14ac:dyDescent="0.25">
      <c r="E39937" s="11">
        <f t="shared" si="1247"/>
        <v>45028.979166763522</v>
      </c>
      <c r="F39937">
        <f t="shared" si="1246"/>
        <v>8000.1</v>
      </c>
    </row>
    <row r="39938" spans="5:6" x14ac:dyDescent="0.25">
      <c r="E39938" s="11">
        <f t="shared" si="1247"/>
        <v>45029.000000096858</v>
      </c>
      <c r="F39938">
        <f t="shared" si="1246"/>
        <v>8000.1</v>
      </c>
    </row>
    <row r="39939" spans="5:6" x14ac:dyDescent="0.25">
      <c r="E39939" s="11">
        <f t="shared" si="1247"/>
        <v>45029.020833430193</v>
      </c>
      <c r="F39939">
        <f t="shared" ref="F39939:F40002" si="1248">SUMIFS($A$2:$A$190,$B$2:$B$190,"&lt;"&amp;$E39939,$C$2:$C$190,"&gt;"&amp;E39939)</f>
        <v>8000.1</v>
      </c>
    </row>
    <row r="39940" spans="5:6" x14ac:dyDescent="0.25">
      <c r="E39940" s="11">
        <f t="shared" ref="E39940:E40003" si="1249">E39939+TIME(0,30,0)</f>
        <v>45029.041666763529</v>
      </c>
      <c r="F39940">
        <f t="shared" si="1248"/>
        <v>8000.1</v>
      </c>
    </row>
    <row r="39941" spans="5:6" x14ac:dyDescent="0.25">
      <c r="E39941" s="11">
        <f t="shared" si="1249"/>
        <v>45029.062500096865</v>
      </c>
      <c r="F39941">
        <f t="shared" si="1248"/>
        <v>8000.1</v>
      </c>
    </row>
    <row r="39942" spans="5:6" x14ac:dyDescent="0.25">
      <c r="E39942" s="11">
        <f t="shared" si="1249"/>
        <v>45029.083333430201</v>
      </c>
      <c r="F39942">
        <f t="shared" si="1248"/>
        <v>8000.1</v>
      </c>
    </row>
    <row r="39943" spans="5:6" x14ac:dyDescent="0.25">
      <c r="E39943" s="11">
        <f t="shared" si="1249"/>
        <v>45029.104166763536</v>
      </c>
      <c r="F39943">
        <f t="shared" si="1248"/>
        <v>8000.1</v>
      </c>
    </row>
    <row r="39944" spans="5:6" x14ac:dyDescent="0.25">
      <c r="E39944" s="11">
        <f t="shared" si="1249"/>
        <v>45029.125000096872</v>
      </c>
      <c r="F39944">
        <f t="shared" si="1248"/>
        <v>8000.1</v>
      </c>
    </row>
    <row r="39945" spans="5:6" x14ac:dyDescent="0.25">
      <c r="E39945" s="11">
        <f t="shared" si="1249"/>
        <v>45029.145833430208</v>
      </c>
      <c r="F39945">
        <f t="shared" si="1248"/>
        <v>8000.1</v>
      </c>
    </row>
    <row r="39946" spans="5:6" x14ac:dyDescent="0.25">
      <c r="E39946" s="11">
        <f t="shared" si="1249"/>
        <v>45029.166666763544</v>
      </c>
      <c r="F39946">
        <f t="shared" si="1248"/>
        <v>8000.1</v>
      </c>
    </row>
    <row r="39947" spans="5:6" x14ac:dyDescent="0.25">
      <c r="E39947" s="11">
        <f t="shared" si="1249"/>
        <v>45029.187500096879</v>
      </c>
      <c r="F39947">
        <f t="shared" si="1248"/>
        <v>8000.1</v>
      </c>
    </row>
    <row r="39948" spans="5:6" x14ac:dyDescent="0.25">
      <c r="E39948" s="11">
        <f t="shared" si="1249"/>
        <v>45029.208333430215</v>
      </c>
      <c r="F39948">
        <f t="shared" si="1248"/>
        <v>8000.1</v>
      </c>
    </row>
    <row r="39949" spans="5:6" x14ac:dyDescent="0.25">
      <c r="E39949" s="11">
        <f t="shared" si="1249"/>
        <v>45029.229166763551</v>
      </c>
      <c r="F39949">
        <f t="shared" si="1248"/>
        <v>8000.1</v>
      </c>
    </row>
    <row r="39950" spans="5:6" x14ac:dyDescent="0.25">
      <c r="E39950" s="11">
        <f t="shared" si="1249"/>
        <v>45029.250000096887</v>
      </c>
      <c r="F39950">
        <f t="shared" si="1248"/>
        <v>8000.1</v>
      </c>
    </row>
    <row r="39951" spans="5:6" x14ac:dyDescent="0.25">
      <c r="E39951" s="11">
        <f t="shared" si="1249"/>
        <v>45029.270833430222</v>
      </c>
      <c r="F39951">
        <f t="shared" si="1248"/>
        <v>8000.1</v>
      </c>
    </row>
    <row r="39952" spans="5:6" x14ac:dyDescent="0.25">
      <c r="E39952" s="11">
        <f t="shared" si="1249"/>
        <v>45029.291666763558</v>
      </c>
      <c r="F39952">
        <f t="shared" si="1248"/>
        <v>8000.1</v>
      </c>
    </row>
    <row r="39953" spans="5:6" x14ac:dyDescent="0.25">
      <c r="E39953" s="11">
        <f t="shared" si="1249"/>
        <v>45029.312500096894</v>
      </c>
      <c r="F39953">
        <f t="shared" si="1248"/>
        <v>8000.1</v>
      </c>
    </row>
    <row r="39954" spans="5:6" x14ac:dyDescent="0.25">
      <c r="E39954" s="11">
        <f t="shared" si="1249"/>
        <v>45029.33333343023</v>
      </c>
      <c r="F39954">
        <f t="shared" si="1248"/>
        <v>8000.1</v>
      </c>
    </row>
    <row r="39955" spans="5:6" x14ac:dyDescent="0.25">
      <c r="E39955" s="11">
        <f t="shared" si="1249"/>
        <v>45029.354166763565</v>
      </c>
      <c r="F39955">
        <f t="shared" si="1248"/>
        <v>8000.1</v>
      </c>
    </row>
    <row r="39956" spans="5:6" x14ac:dyDescent="0.25">
      <c r="E39956" s="11">
        <f t="shared" si="1249"/>
        <v>45029.375000096901</v>
      </c>
      <c r="F39956">
        <f t="shared" si="1248"/>
        <v>8000.1</v>
      </c>
    </row>
    <row r="39957" spans="5:6" x14ac:dyDescent="0.25">
      <c r="E39957" s="11">
        <f t="shared" si="1249"/>
        <v>45029.395833430237</v>
      </c>
      <c r="F39957">
        <f t="shared" si="1248"/>
        <v>8000.1</v>
      </c>
    </row>
    <row r="39958" spans="5:6" x14ac:dyDescent="0.25">
      <c r="E39958" s="11">
        <f t="shared" si="1249"/>
        <v>45029.416666763573</v>
      </c>
      <c r="F39958">
        <f t="shared" si="1248"/>
        <v>8000.1</v>
      </c>
    </row>
    <row r="39959" spans="5:6" x14ac:dyDescent="0.25">
      <c r="E39959" s="11">
        <f t="shared" si="1249"/>
        <v>45029.437500096908</v>
      </c>
      <c r="F39959">
        <f t="shared" si="1248"/>
        <v>8000.1</v>
      </c>
    </row>
    <row r="39960" spans="5:6" x14ac:dyDescent="0.25">
      <c r="E39960" s="11">
        <f t="shared" si="1249"/>
        <v>45029.458333430244</v>
      </c>
      <c r="F39960">
        <f t="shared" si="1248"/>
        <v>8000.1</v>
      </c>
    </row>
    <row r="39961" spans="5:6" x14ac:dyDescent="0.25">
      <c r="E39961" s="11">
        <f t="shared" si="1249"/>
        <v>45029.47916676358</v>
      </c>
      <c r="F39961">
        <f t="shared" si="1248"/>
        <v>8000.1</v>
      </c>
    </row>
    <row r="39962" spans="5:6" x14ac:dyDescent="0.25">
      <c r="E39962" s="11">
        <f t="shared" si="1249"/>
        <v>45029.500000096916</v>
      </c>
      <c r="F39962">
        <f t="shared" si="1248"/>
        <v>8000.1</v>
      </c>
    </row>
    <row r="39963" spans="5:6" x14ac:dyDescent="0.25">
      <c r="E39963" s="11">
        <f t="shared" si="1249"/>
        <v>45029.520833430252</v>
      </c>
      <c r="F39963">
        <f t="shared" si="1248"/>
        <v>8000.1</v>
      </c>
    </row>
    <row r="39964" spans="5:6" x14ac:dyDescent="0.25">
      <c r="E39964" s="11">
        <f t="shared" si="1249"/>
        <v>45029.541666763587</v>
      </c>
      <c r="F39964">
        <f t="shared" si="1248"/>
        <v>8000.1</v>
      </c>
    </row>
    <row r="39965" spans="5:6" x14ac:dyDescent="0.25">
      <c r="E39965" s="11">
        <f t="shared" si="1249"/>
        <v>45029.562500096923</v>
      </c>
      <c r="F39965">
        <f t="shared" si="1248"/>
        <v>8000.1</v>
      </c>
    </row>
    <row r="39966" spans="5:6" x14ac:dyDescent="0.25">
      <c r="E39966" s="11">
        <f t="shared" si="1249"/>
        <v>45029.583333430259</v>
      </c>
      <c r="F39966">
        <f t="shared" si="1248"/>
        <v>8000.1</v>
      </c>
    </row>
    <row r="39967" spans="5:6" x14ac:dyDescent="0.25">
      <c r="E39967" s="11">
        <f t="shared" si="1249"/>
        <v>45029.604166763595</v>
      </c>
      <c r="F39967">
        <f t="shared" si="1248"/>
        <v>8000.1</v>
      </c>
    </row>
    <row r="39968" spans="5:6" x14ac:dyDescent="0.25">
      <c r="E39968" s="11">
        <f t="shared" si="1249"/>
        <v>45029.62500009693</v>
      </c>
      <c r="F39968">
        <f t="shared" si="1248"/>
        <v>8000.1</v>
      </c>
    </row>
    <row r="39969" spans="5:6" x14ac:dyDescent="0.25">
      <c r="E39969" s="11">
        <f t="shared" si="1249"/>
        <v>45029.645833430266</v>
      </c>
      <c r="F39969">
        <f t="shared" si="1248"/>
        <v>8000.1</v>
      </c>
    </row>
    <row r="39970" spans="5:6" x14ac:dyDescent="0.25">
      <c r="E39970" s="11">
        <f t="shared" si="1249"/>
        <v>45029.666666763602</v>
      </c>
      <c r="F39970">
        <f t="shared" si="1248"/>
        <v>8000.1</v>
      </c>
    </row>
    <row r="39971" spans="5:6" x14ac:dyDescent="0.25">
      <c r="E39971" s="11">
        <f t="shared" si="1249"/>
        <v>45029.687500096938</v>
      </c>
      <c r="F39971">
        <f t="shared" si="1248"/>
        <v>8000.1</v>
      </c>
    </row>
    <row r="39972" spans="5:6" x14ac:dyDescent="0.25">
      <c r="E39972" s="11">
        <f t="shared" si="1249"/>
        <v>45029.708333430273</v>
      </c>
      <c r="F39972">
        <f t="shared" si="1248"/>
        <v>8000.1</v>
      </c>
    </row>
    <row r="39973" spans="5:6" x14ac:dyDescent="0.25">
      <c r="E39973" s="11">
        <f t="shared" si="1249"/>
        <v>45029.729166763609</v>
      </c>
      <c r="F39973">
        <f t="shared" si="1248"/>
        <v>8000.1</v>
      </c>
    </row>
    <row r="39974" spans="5:6" x14ac:dyDescent="0.25">
      <c r="E39974" s="11">
        <f t="shared" si="1249"/>
        <v>45029.750000096945</v>
      </c>
      <c r="F39974">
        <f t="shared" si="1248"/>
        <v>8000.1</v>
      </c>
    </row>
    <row r="39975" spans="5:6" x14ac:dyDescent="0.25">
      <c r="E39975" s="11">
        <f t="shared" si="1249"/>
        <v>45029.770833430281</v>
      </c>
      <c r="F39975">
        <f t="shared" si="1248"/>
        <v>8000.1</v>
      </c>
    </row>
    <row r="39976" spans="5:6" x14ac:dyDescent="0.25">
      <c r="E39976" s="11">
        <f t="shared" si="1249"/>
        <v>45029.791666763616</v>
      </c>
      <c r="F39976">
        <f t="shared" si="1248"/>
        <v>8000.1</v>
      </c>
    </row>
    <row r="39977" spans="5:6" x14ac:dyDescent="0.25">
      <c r="E39977" s="11">
        <f t="shared" si="1249"/>
        <v>45029.812500096952</v>
      </c>
      <c r="F39977">
        <f t="shared" si="1248"/>
        <v>8000.1</v>
      </c>
    </row>
    <row r="39978" spans="5:6" x14ac:dyDescent="0.25">
      <c r="E39978" s="11">
        <f t="shared" si="1249"/>
        <v>45029.833333430288</v>
      </c>
      <c r="F39978">
        <f t="shared" si="1248"/>
        <v>8000.1</v>
      </c>
    </row>
    <row r="39979" spans="5:6" x14ac:dyDescent="0.25">
      <c r="E39979" s="11">
        <f t="shared" si="1249"/>
        <v>45029.854166763624</v>
      </c>
      <c r="F39979">
        <f t="shared" si="1248"/>
        <v>8000.1</v>
      </c>
    </row>
    <row r="39980" spans="5:6" x14ac:dyDescent="0.25">
      <c r="E39980" s="11">
        <f t="shared" si="1249"/>
        <v>45029.875000096959</v>
      </c>
      <c r="F39980">
        <f t="shared" si="1248"/>
        <v>8000.1</v>
      </c>
    </row>
    <row r="39981" spans="5:6" x14ac:dyDescent="0.25">
      <c r="E39981" s="11">
        <f t="shared" si="1249"/>
        <v>45029.895833430295</v>
      </c>
      <c r="F39981">
        <f t="shared" si="1248"/>
        <v>8000.1</v>
      </c>
    </row>
    <row r="39982" spans="5:6" x14ac:dyDescent="0.25">
      <c r="E39982" s="11">
        <f t="shared" si="1249"/>
        <v>45029.916666763631</v>
      </c>
      <c r="F39982">
        <f t="shared" si="1248"/>
        <v>8000.1</v>
      </c>
    </row>
    <row r="39983" spans="5:6" x14ac:dyDescent="0.25">
      <c r="E39983" s="11">
        <f t="shared" si="1249"/>
        <v>45029.937500096967</v>
      </c>
      <c r="F39983">
        <f t="shared" si="1248"/>
        <v>8000.1</v>
      </c>
    </row>
    <row r="39984" spans="5:6" x14ac:dyDescent="0.25">
      <c r="E39984" s="11">
        <f t="shared" si="1249"/>
        <v>45029.958333430302</v>
      </c>
      <c r="F39984">
        <f t="shared" si="1248"/>
        <v>8000.1</v>
      </c>
    </row>
    <row r="39985" spans="5:6" x14ac:dyDescent="0.25">
      <c r="E39985" s="11">
        <f t="shared" si="1249"/>
        <v>45029.979166763638</v>
      </c>
      <c r="F39985">
        <f t="shared" si="1248"/>
        <v>8000.1</v>
      </c>
    </row>
    <row r="39986" spans="5:6" x14ac:dyDescent="0.25">
      <c r="E39986" s="11">
        <f t="shared" si="1249"/>
        <v>45030.000000096974</v>
      </c>
      <c r="F39986">
        <f t="shared" si="1248"/>
        <v>8000.1</v>
      </c>
    </row>
    <row r="39987" spans="5:6" x14ac:dyDescent="0.25">
      <c r="E39987" s="11">
        <f t="shared" si="1249"/>
        <v>45030.02083343031</v>
      </c>
      <c r="F39987">
        <f t="shared" si="1248"/>
        <v>8000.1</v>
      </c>
    </row>
    <row r="39988" spans="5:6" x14ac:dyDescent="0.25">
      <c r="E39988" s="11">
        <f t="shared" si="1249"/>
        <v>45030.041666763645</v>
      </c>
      <c r="F39988">
        <f t="shared" si="1248"/>
        <v>8000.1</v>
      </c>
    </row>
    <row r="39989" spans="5:6" x14ac:dyDescent="0.25">
      <c r="E39989" s="11">
        <f t="shared" si="1249"/>
        <v>45030.062500096981</v>
      </c>
      <c r="F39989">
        <f t="shared" si="1248"/>
        <v>8000.1</v>
      </c>
    </row>
    <row r="39990" spans="5:6" x14ac:dyDescent="0.25">
      <c r="E39990" s="11">
        <f t="shared" si="1249"/>
        <v>45030.083333430317</v>
      </c>
      <c r="F39990">
        <f t="shared" si="1248"/>
        <v>8000.1</v>
      </c>
    </row>
    <row r="39991" spans="5:6" x14ac:dyDescent="0.25">
      <c r="E39991" s="11">
        <f t="shared" si="1249"/>
        <v>45030.104166763653</v>
      </c>
      <c r="F39991">
        <f t="shared" si="1248"/>
        <v>8000.1</v>
      </c>
    </row>
    <row r="39992" spans="5:6" x14ac:dyDescent="0.25">
      <c r="E39992" s="11">
        <f t="shared" si="1249"/>
        <v>45030.125000096989</v>
      </c>
      <c r="F39992">
        <f t="shared" si="1248"/>
        <v>8000.1</v>
      </c>
    </row>
    <row r="39993" spans="5:6" x14ac:dyDescent="0.25">
      <c r="E39993" s="11">
        <f t="shared" si="1249"/>
        <v>45030.145833430324</v>
      </c>
      <c r="F39993">
        <f t="shared" si="1248"/>
        <v>8000.1</v>
      </c>
    </row>
    <row r="39994" spans="5:6" x14ac:dyDescent="0.25">
      <c r="E39994" s="11">
        <f t="shared" si="1249"/>
        <v>45030.16666676366</v>
      </c>
      <c r="F39994">
        <f t="shared" si="1248"/>
        <v>8000.1</v>
      </c>
    </row>
    <row r="39995" spans="5:6" x14ac:dyDescent="0.25">
      <c r="E39995" s="11">
        <f t="shared" si="1249"/>
        <v>45030.187500096996</v>
      </c>
      <c r="F39995">
        <f t="shared" si="1248"/>
        <v>8000.1</v>
      </c>
    </row>
    <row r="39996" spans="5:6" x14ac:dyDescent="0.25">
      <c r="E39996" s="11">
        <f t="shared" si="1249"/>
        <v>45030.208333430332</v>
      </c>
      <c r="F39996">
        <f t="shared" si="1248"/>
        <v>8000.1</v>
      </c>
    </row>
    <row r="39997" spans="5:6" x14ac:dyDescent="0.25">
      <c r="E39997" s="11">
        <f t="shared" si="1249"/>
        <v>45030.229166763667</v>
      </c>
      <c r="F39997">
        <f t="shared" si="1248"/>
        <v>8000.1</v>
      </c>
    </row>
    <row r="39998" spans="5:6" x14ac:dyDescent="0.25">
      <c r="E39998" s="11">
        <f t="shared" si="1249"/>
        <v>45030.250000097003</v>
      </c>
      <c r="F39998">
        <f t="shared" si="1248"/>
        <v>8000.1</v>
      </c>
    </row>
    <row r="39999" spans="5:6" x14ac:dyDescent="0.25">
      <c r="E39999" s="11">
        <f t="shared" si="1249"/>
        <v>45030.270833430339</v>
      </c>
      <c r="F39999">
        <f t="shared" si="1248"/>
        <v>8000.1</v>
      </c>
    </row>
    <row r="40000" spans="5:6" x14ac:dyDescent="0.25">
      <c r="E40000" s="11">
        <f t="shared" si="1249"/>
        <v>45030.291666763675</v>
      </c>
      <c r="F40000">
        <f t="shared" si="1248"/>
        <v>8000.1</v>
      </c>
    </row>
    <row r="40001" spans="5:6" x14ac:dyDescent="0.25">
      <c r="E40001" s="11">
        <f t="shared" si="1249"/>
        <v>45030.31250009701</v>
      </c>
      <c r="F40001">
        <f t="shared" si="1248"/>
        <v>8000.1</v>
      </c>
    </row>
    <row r="40002" spans="5:6" x14ac:dyDescent="0.25">
      <c r="E40002" s="11">
        <f t="shared" si="1249"/>
        <v>45030.333333430346</v>
      </c>
      <c r="F40002">
        <f t="shared" si="1248"/>
        <v>8000.1</v>
      </c>
    </row>
    <row r="40003" spans="5:6" x14ac:dyDescent="0.25">
      <c r="E40003" s="11">
        <f t="shared" si="1249"/>
        <v>45030.354166763682</v>
      </c>
      <c r="F40003">
        <f t="shared" ref="F40003:F40066" si="1250">SUMIFS($A$2:$A$190,$B$2:$B$190,"&lt;"&amp;$E40003,$C$2:$C$190,"&gt;"&amp;E40003)</f>
        <v>8000.1</v>
      </c>
    </row>
    <row r="40004" spans="5:6" x14ac:dyDescent="0.25">
      <c r="E40004" s="11">
        <f t="shared" ref="E40004:E40067" si="1251">E40003+TIME(0,30,0)</f>
        <v>45030.375000097018</v>
      </c>
      <c r="F40004">
        <f t="shared" si="1250"/>
        <v>8000.1</v>
      </c>
    </row>
    <row r="40005" spans="5:6" x14ac:dyDescent="0.25">
      <c r="E40005" s="11">
        <f t="shared" si="1251"/>
        <v>45030.395833430353</v>
      </c>
      <c r="F40005">
        <f t="shared" si="1250"/>
        <v>8000.1</v>
      </c>
    </row>
    <row r="40006" spans="5:6" x14ac:dyDescent="0.25">
      <c r="E40006" s="11">
        <f t="shared" si="1251"/>
        <v>45030.416666763689</v>
      </c>
      <c r="F40006">
        <f t="shared" si="1250"/>
        <v>8000.1</v>
      </c>
    </row>
    <row r="40007" spans="5:6" x14ac:dyDescent="0.25">
      <c r="E40007" s="11">
        <f t="shared" si="1251"/>
        <v>45030.437500097025</v>
      </c>
      <c r="F40007">
        <f t="shared" si="1250"/>
        <v>8000.1</v>
      </c>
    </row>
    <row r="40008" spans="5:6" x14ac:dyDescent="0.25">
      <c r="E40008" s="11">
        <f t="shared" si="1251"/>
        <v>45030.458333430361</v>
      </c>
      <c r="F40008">
        <f t="shared" si="1250"/>
        <v>8000.1</v>
      </c>
    </row>
    <row r="40009" spans="5:6" x14ac:dyDescent="0.25">
      <c r="E40009" s="11">
        <f t="shared" si="1251"/>
        <v>45030.479166763696</v>
      </c>
      <c r="F40009">
        <f t="shared" si="1250"/>
        <v>8000.1</v>
      </c>
    </row>
    <row r="40010" spans="5:6" x14ac:dyDescent="0.25">
      <c r="E40010" s="11">
        <f t="shared" si="1251"/>
        <v>45030.500000097032</v>
      </c>
      <c r="F40010">
        <f t="shared" si="1250"/>
        <v>8000.1</v>
      </c>
    </row>
    <row r="40011" spans="5:6" x14ac:dyDescent="0.25">
      <c r="E40011" s="11">
        <f t="shared" si="1251"/>
        <v>45030.520833430368</v>
      </c>
      <c r="F40011">
        <f t="shared" si="1250"/>
        <v>8000.1</v>
      </c>
    </row>
    <row r="40012" spans="5:6" x14ac:dyDescent="0.25">
      <c r="E40012" s="11">
        <f t="shared" si="1251"/>
        <v>45030.541666763704</v>
      </c>
      <c r="F40012">
        <f t="shared" si="1250"/>
        <v>8000.1</v>
      </c>
    </row>
    <row r="40013" spans="5:6" x14ac:dyDescent="0.25">
      <c r="E40013" s="11">
        <f t="shared" si="1251"/>
        <v>45030.562500097039</v>
      </c>
      <c r="F40013">
        <f t="shared" si="1250"/>
        <v>8000.1</v>
      </c>
    </row>
    <row r="40014" spans="5:6" x14ac:dyDescent="0.25">
      <c r="E40014" s="11">
        <f t="shared" si="1251"/>
        <v>45030.583333430375</v>
      </c>
      <c r="F40014">
        <f t="shared" si="1250"/>
        <v>8000.1</v>
      </c>
    </row>
    <row r="40015" spans="5:6" x14ac:dyDescent="0.25">
      <c r="E40015" s="11">
        <f t="shared" si="1251"/>
        <v>45030.604166763711</v>
      </c>
      <c r="F40015">
        <f t="shared" si="1250"/>
        <v>8000.1</v>
      </c>
    </row>
    <row r="40016" spans="5:6" x14ac:dyDescent="0.25">
      <c r="E40016" s="11">
        <f t="shared" si="1251"/>
        <v>45030.625000097047</v>
      </c>
      <c r="F40016">
        <f t="shared" si="1250"/>
        <v>8000.1</v>
      </c>
    </row>
    <row r="40017" spans="5:6" x14ac:dyDescent="0.25">
      <c r="E40017" s="11">
        <f t="shared" si="1251"/>
        <v>45030.645833430382</v>
      </c>
      <c r="F40017">
        <f t="shared" si="1250"/>
        <v>8000.1</v>
      </c>
    </row>
    <row r="40018" spans="5:6" x14ac:dyDescent="0.25">
      <c r="E40018" s="11">
        <f t="shared" si="1251"/>
        <v>45030.666666763718</v>
      </c>
      <c r="F40018">
        <f t="shared" si="1250"/>
        <v>8000.1</v>
      </c>
    </row>
    <row r="40019" spans="5:6" x14ac:dyDescent="0.25">
      <c r="E40019" s="11">
        <f t="shared" si="1251"/>
        <v>45030.687500097054</v>
      </c>
      <c r="F40019">
        <f t="shared" si="1250"/>
        <v>8000.1</v>
      </c>
    </row>
    <row r="40020" spans="5:6" x14ac:dyDescent="0.25">
      <c r="E40020" s="11">
        <f t="shared" si="1251"/>
        <v>45030.70833343039</v>
      </c>
      <c r="F40020">
        <f t="shared" si="1250"/>
        <v>8000.1</v>
      </c>
    </row>
    <row r="40021" spans="5:6" x14ac:dyDescent="0.25">
      <c r="E40021" s="11">
        <f t="shared" si="1251"/>
        <v>45030.729166763726</v>
      </c>
      <c r="F40021">
        <f t="shared" si="1250"/>
        <v>8000.1</v>
      </c>
    </row>
    <row r="40022" spans="5:6" x14ac:dyDescent="0.25">
      <c r="E40022" s="11">
        <f t="shared" si="1251"/>
        <v>45030.750000097061</v>
      </c>
      <c r="F40022">
        <f t="shared" si="1250"/>
        <v>8000.1</v>
      </c>
    </row>
    <row r="40023" spans="5:6" x14ac:dyDescent="0.25">
      <c r="E40023" s="11">
        <f t="shared" si="1251"/>
        <v>45030.770833430397</v>
      </c>
      <c r="F40023">
        <f t="shared" si="1250"/>
        <v>8000.1</v>
      </c>
    </row>
    <row r="40024" spans="5:6" x14ac:dyDescent="0.25">
      <c r="E40024" s="11">
        <f t="shared" si="1251"/>
        <v>45030.791666763733</v>
      </c>
      <c r="F40024">
        <f t="shared" si="1250"/>
        <v>8000.1</v>
      </c>
    </row>
    <row r="40025" spans="5:6" x14ac:dyDescent="0.25">
      <c r="E40025" s="11">
        <f t="shared" si="1251"/>
        <v>45030.812500097069</v>
      </c>
      <c r="F40025">
        <f t="shared" si="1250"/>
        <v>8000.1</v>
      </c>
    </row>
    <row r="40026" spans="5:6" x14ac:dyDescent="0.25">
      <c r="E40026" s="11">
        <f t="shared" si="1251"/>
        <v>45030.833333430404</v>
      </c>
      <c r="F40026">
        <f t="shared" si="1250"/>
        <v>8000.1</v>
      </c>
    </row>
    <row r="40027" spans="5:6" x14ac:dyDescent="0.25">
      <c r="E40027" s="11">
        <f t="shared" si="1251"/>
        <v>45030.85416676374</v>
      </c>
      <c r="F40027">
        <f t="shared" si="1250"/>
        <v>8000.1</v>
      </c>
    </row>
    <row r="40028" spans="5:6" x14ac:dyDescent="0.25">
      <c r="E40028" s="11">
        <f t="shared" si="1251"/>
        <v>45030.875000097076</v>
      </c>
      <c r="F40028">
        <f t="shared" si="1250"/>
        <v>8000.1</v>
      </c>
    </row>
    <row r="40029" spans="5:6" x14ac:dyDescent="0.25">
      <c r="E40029" s="11">
        <f t="shared" si="1251"/>
        <v>45030.895833430412</v>
      </c>
      <c r="F40029">
        <f t="shared" si="1250"/>
        <v>8000.1</v>
      </c>
    </row>
    <row r="40030" spans="5:6" x14ac:dyDescent="0.25">
      <c r="E40030" s="11">
        <f t="shared" si="1251"/>
        <v>45030.916666763747</v>
      </c>
      <c r="F40030">
        <f t="shared" si="1250"/>
        <v>8000.1</v>
      </c>
    </row>
    <row r="40031" spans="5:6" x14ac:dyDescent="0.25">
      <c r="E40031" s="11">
        <f t="shared" si="1251"/>
        <v>45030.937500097083</v>
      </c>
      <c r="F40031">
        <f t="shared" si="1250"/>
        <v>8000.1</v>
      </c>
    </row>
    <row r="40032" spans="5:6" x14ac:dyDescent="0.25">
      <c r="E40032" s="11">
        <f t="shared" si="1251"/>
        <v>45030.958333430419</v>
      </c>
      <c r="F40032">
        <f t="shared" si="1250"/>
        <v>8000.1</v>
      </c>
    </row>
    <row r="40033" spans="5:6" x14ac:dyDescent="0.25">
      <c r="E40033" s="11">
        <f t="shared" si="1251"/>
        <v>45030.979166763755</v>
      </c>
      <c r="F40033">
        <f t="shared" si="1250"/>
        <v>8000.1</v>
      </c>
    </row>
    <row r="40034" spans="5:6" x14ac:dyDescent="0.25">
      <c r="E40034" s="11">
        <f t="shared" si="1251"/>
        <v>45031.00000009709</v>
      </c>
      <c r="F40034">
        <f t="shared" si="1250"/>
        <v>8000.1</v>
      </c>
    </row>
    <row r="40035" spans="5:6" x14ac:dyDescent="0.25">
      <c r="E40035" s="11">
        <f t="shared" si="1251"/>
        <v>45031.020833430426</v>
      </c>
      <c r="F40035">
        <f t="shared" si="1250"/>
        <v>8000.1</v>
      </c>
    </row>
    <row r="40036" spans="5:6" x14ac:dyDescent="0.25">
      <c r="E40036" s="11">
        <f t="shared" si="1251"/>
        <v>45031.041666763762</v>
      </c>
      <c r="F40036">
        <f t="shared" si="1250"/>
        <v>8000.1</v>
      </c>
    </row>
    <row r="40037" spans="5:6" x14ac:dyDescent="0.25">
      <c r="E40037" s="11">
        <f t="shared" si="1251"/>
        <v>45031.062500097098</v>
      </c>
      <c r="F40037">
        <f t="shared" si="1250"/>
        <v>8000.1</v>
      </c>
    </row>
    <row r="40038" spans="5:6" x14ac:dyDescent="0.25">
      <c r="E40038" s="11">
        <f t="shared" si="1251"/>
        <v>45031.083333430433</v>
      </c>
      <c r="F40038">
        <f t="shared" si="1250"/>
        <v>8000.1</v>
      </c>
    </row>
    <row r="40039" spans="5:6" x14ac:dyDescent="0.25">
      <c r="E40039" s="11">
        <f t="shared" si="1251"/>
        <v>45031.104166763769</v>
      </c>
      <c r="F40039">
        <f t="shared" si="1250"/>
        <v>8000.1</v>
      </c>
    </row>
    <row r="40040" spans="5:6" x14ac:dyDescent="0.25">
      <c r="E40040" s="11">
        <f t="shared" si="1251"/>
        <v>45031.125000097105</v>
      </c>
      <c r="F40040">
        <f t="shared" si="1250"/>
        <v>8000.1</v>
      </c>
    </row>
    <row r="40041" spans="5:6" x14ac:dyDescent="0.25">
      <c r="E40041" s="11">
        <f t="shared" si="1251"/>
        <v>45031.145833430441</v>
      </c>
      <c r="F40041">
        <f t="shared" si="1250"/>
        <v>8000.1</v>
      </c>
    </row>
    <row r="40042" spans="5:6" x14ac:dyDescent="0.25">
      <c r="E40042" s="11">
        <f t="shared" si="1251"/>
        <v>45031.166666763776</v>
      </c>
      <c r="F40042">
        <f t="shared" si="1250"/>
        <v>8000.1</v>
      </c>
    </row>
    <row r="40043" spans="5:6" x14ac:dyDescent="0.25">
      <c r="E40043" s="11">
        <f t="shared" si="1251"/>
        <v>45031.187500097112</v>
      </c>
      <c r="F40043">
        <f t="shared" si="1250"/>
        <v>8000.1</v>
      </c>
    </row>
    <row r="40044" spans="5:6" x14ac:dyDescent="0.25">
      <c r="E40044" s="11">
        <f t="shared" si="1251"/>
        <v>45031.208333430448</v>
      </c>
      <c r="F40044">
        <f t="shared" si="1250"/>
        <v>8000.1</v>
      </c>
    </row>
    <row r="40045" spans="5:6" x14ac:dyDescent="0.25">
      <c r="E40045" s="11">
        <f t="shared" si="1251"/>
        <v>45031.229166763784</v>
      </c>
      <c r="F40045">
        <f t="shared" si="1250"/>
        <v>8000.1</v>
      </c>
    </row>
    <row r="40046" spans="5:6" x14ac:dyDescent="0.25">
      <c r="E40046" s="11">
        <f t="shared" si="1251"/>
        <v>45031.250000097119</v>
      </c>
      <c r="F40046">
        <f t="shared" si="1250"/>
        <v>8000.1</v>
      </c>
    </row>
    <row r="40047" spans="5:6" x14ac:dyDescent="0.25">
      <c r="E40047" s="11">
        <f t="shared" si="1251"/>
        <v>45031.270833430455</v>
      </c>
      <c r="F40047">
        <f t="shared" si="1250"/>
        <v>8000.1</v>
      </c>
    </row>
    <row r="40048" spans="5:6" x14ac:dyDescent="0.25">
      <c r="E40048" s="11">
        <f t="shared" si="1251"/>
        <v>45031.291666763791</v>
      </c>
      <c r="F40048">
        <f t="shared" si="1250"/>
        <v>8000.1</v>
      </c>
    </row>
    <row r="40049" spans="5:6" x14ac:dyDescent="0.25">
      <c r="E40049" s="11">
        <f t="shared" si="1251"/>
        <v>45031.312500097127</v>
      </c>
      <c r="F40049">
        <f t="shared" si="1250"/>
        <v>8000.1</v>
      </c>
    </row>
    <row r="40050" spans="5:6" x14ac:dyDescent="0.25">
      <c r="E40050" s="11">
        <f t="shared" si="1251"/>
        <v>45031.333333430463</v>
      </c>
      <c r="F40050">
        <f t="shared" si="1250"/>
        <v>8000.1</v>
      </c>
    </row>
    <row r="40051" spans="5:6" x14ac:dyDescent="0.25">
      <c r="E40051" s="11">
        <f t="shared" si="1251"/>
        <v>45031.354166763798</v>
      </c>
      <c r="F40051">
        <f t="shared" si="1250"/>
        <v>8000.1</v>
      </c>
    </row>
    <row r="40052" spans="5:6" x14ac:dyDescent="0.25">
      <c r="E40052" s="11">
        <f t="shared" si="1251"/>
        <v>45031.375000097134</v>
      </c>
      <c r="F40052">
        <f t="shared" si="1250"/>
        <v>8000.1</v>
      </c>
    </row>
    <row r="40053" spans="5:6" x14ac:dyDescent="0.25">
      <c r="E40053" s="11">
        <f t="shared" si="1251"/>
        <v>45031.39583343047</v>
      </c>
      <c r="F40053">
        <f t="shared" si="1250"/>
        <v>8000.1</v>
      </c>
    </row>
    <row r="40054" spans="5:6" x14ac:dyDescent="0.25">
      <c r="E40054" s="11">
        <f t="shared" si="1251"/>
        <v>45031.416666763806</v>
      </c>
      <c r="F40054">
        <f t="shared" si="1250"/>
        <v>8000.1</v>
      </c>
    </row>
    <row r="40055" spans="5:6" x14ac:dyDescent="0.25">
      <c r="E40055" s="11">
        <f t="shared" si="1251"/>
        <v>45031.437500097141</v>
      </c>
      <c r="F40055">
        <f t="shared" si="1250"/>
        <v>8000.1</v>
      </c>
    </row>
    <row r="40056" spans="5:6" x14ac:dyDescent="0.25">
      <c r="E40056" s="11">
        <f t="shared" si="1251"/>
        <v>45031.458333430477</v>
      </c>
      <c r="F40056">
        <f t="shared" si="1250"/>
        <v>8000.1</v>
      </c>
    </row>
    <row r="40057" spans="5:6" x14ac:dyDescent="0.25">
      <c r="E40057" s="11">
        <f t="shared" si="1251"/>
        <v>45031.479166763813</v>
      </c>
      <c r="F40057">
        <f t="shared" si="1250"/>
        <v>8000.1</v>
      </c>
    </row>
    <row r="40058" spans="5:6" x14ac:dyDescent="0.25">
      <c r="E40058" s="11">
        <f t="shared" si="1251"/>
        <v>45031.500000097149</v>
      </c>
      <c r="F40058">
        <f t="shared" si="1250"/>
        <v>8000.1</v>
      </c>
    </row>
    <row r="40059" spans="5:6" x14ac:dyDescent="0.25">
      <c r="E40059" s="11">
        <f t="shared" si="1251"/>
        <v>45031.520833430484</v>
      </c>
      <c r="F40059">
        <f t="shared" si="1250"/>
        <v>8000.1</v>
      </c>
    </row>
    <row r="40060" spans="5:6" x14ac:dyDescent="0.25">
      <c r="E40060" s="11">
        <f t="shared" si="1251"/>
        <v>45031.54166676382</v>
      </c>
      <c r="F40060">
        <f t="shared" si="1250"/>
        <v>8000.1</v>
      </c>
    </row>
    <row r="40061" spans="5:6" x14ac:dyDescent="0.25">
      <c r="E40061" s="11">
        <f t="shared" si="1251"/>
        <v>45031.562500097156</v>
      </c>
      <c r="F40061">
        <f t="shared" si="1250"/>
        <v>8000.1</v>
      </c>
    </row>
    <row r="40062" spans="5:6" x14ac:dyDescent="0.25">
      <c r="E40062" s="11">
        <f t="shared" si="1251"/>
        <v>45031.583333430492</v>
      </c>
      <c r="F40062">
        <f t="shared" si="1250"/>
        <v>8000.1</v>
      </c>
    </row>
    <row r="40063" spans="5:6" x14ac:dyDescent="0.25">
      <c r="E40063" s="11">
        <f t="shared" si="1251"/>
        <v>45031.604166763827</v>
      </c>
      <c r="F40063">
        <f t="shared" si="1250"/>
        <v>8000.1</v>
      </c>
    </row>
    <row r="40064" spans="5:6" x14ac:dyDescent="0.25">
      <c r="E40064" s="11">
        <f t="shared" si="1251"/>
        <v>45031.625000097163</v>
      </c>
      <c r="F40064">
        <f t="shared" si="1250"/>
        <v>8000.1</v>
      </c>
    </row>
    <row r="40065" spans="5:6" x14ac:dyDescent="0.25">
      <c r="E40065" s="11">
        <f t="shared" si="1251"/>
        <v>45031.645833430499</v>
      </c>
      <c r="F40065">
        <f t="shared" si="1250"/>
        <v>8000.1</v>
      </c>
    </row>
    <row r="40066" spans="5:6" x14ac:dyDescent="0.25">
      <c r="E40066" s="11">
        <f t="shared" si="1251"/>
        <v>45031.666666763835</v>
      </c>
      <c r="F40066">
        <f t="shared" si="1250"/>
        <v>8000.1</v>
      </c>
    </row>
    <row r="40067" spans="5:6" x14ac:dyDescent="0.25">
      <c r="E40067" s="11">
        <f t="shared" si="1251"/>
        <v>45031.68750009717</v>
      </c>
      <c r="F40067">
        <f t="shared" ref="F40067:F40130" si="1252">SUMIFS($A$2:$A$190,$B$2:$B$190,"&lt;"&amp;$E40067,$C$2:$C$190,"&gt;"&amp;E40067)</f>
        <v>8000.1</v>
      </c>
    </row>
    <row r="40068" spans="5:6" x14ac:dyDescent="0.25">
      <c r="E40068" s="11">
        <f t="shared" ref="E40068:E40131" si="1253">E40067+TIME(0,30,0)</f>
        <v>45031.708333430506</v>
      </c>
      <c r="F40068">
        <f t="shared" si="1252"/>
        <v>8000.1</v>
      </c>
    </row>
    <row r="40069" spans="5:6" x14ac:dyDescent="0.25">
      <c r="E40069" s="11">
        <f t="shared" si="1253"/>
        <v>45031.729166763842</v>
      </c>
      <c r="F40069">
        <f t="shared" si="1252"/>
        <v>8000.1</v>
      </c>
    </row>
    <row r="40070" spans="5:6" x14ac:dyDescent="0.25">
      <c r="E40070" s="11">
        <f t="shared" si="1253"/>
        <v>45031.750000097178</v>
      </c>
      <c r="F40070">
        <f t="shared" si="1252"/>
        <v>8000.1</v>
      </c>
    </row>
    <row r="40071" spans="5:6" x14ac:dyDescent="0.25">
      <c r="E40071" s="11">
        <f t="shared" si="1253"/>
        <v>45031.770833430513</v>
      </c>
      <c r="F40071">
        <f t="shared" si="1252"/>
        <v>8000.1</v>
      </c>
    </row>
    <row r="40072" spans="5:6" x14ac:dyDescent="0.25">
      <c r="E40072" s="11">
        <f t="shared" si="1253"/>
        <v>45031.791666763849</v>
      </c>
      <c r="F40072">
        <f t="shared" si="1252"/>
        <v>8000.1</v>
      </c>
    </row>
    <row r="40073" spans="5:6" x14ac:dyDescent="0.25">
      <c r="E40073" s="11">
        <f t="shared" si="1253"/>
        <v>45031.812500097185</v>
      </c>
      <c r="F40073">
        <f t="shared" si="1252"/>
        <v>8000.1</v>
      </c>
    </row>
    <row r="40074" spans="5:6" x14ac:dyDescent="0.25">
      <c r="E40074" s="11">
        <f t="shared" si="1253"/>
        <v>45031.833333430521</v>
      </c>
      <c r="F40074">
        <f t="shared" si="1252"/>
        <v>8000.1</v>
      </c>
    </row>
    <row r="40075" spans="5:6" x14ac:dyDescent="0.25">
      <c r="E40075" s="11">
        <f t="shared" si="1253"/>
        <v>45031.854166763856</v>
      </c>
      <c r="F40075">
        <f t="shared" si="1252"/>
        <v>8000.1</v>
      </c>
    </row>
    <row r="40076" spans="5:6" x14ac:dyDescent="0.25">
      <c r="E40076" s="11">
        <f t="shared" si="1253"/>
        <v>45031.875000097192</v>
      </c>
      <c r="F40076">
        <f t="shared" si="1252"/>
        <v>8000.1</v>
      </c>
    </row>
    <row r="40077" spans="5:6" x14ac:dyDescent="0.25">
      <c r="E40077" s="11">
        <f t="shared" si="1253"/>
        <v>45031.895833430528</v>
      </c>
      <c r="F40077">
        <f t="shared" si="1252"/>
        <v>8000.1</v>
      </c>
    </row>
    <row r="40078" spans="5:6" x14ac:dyDescent="0.25">
      <c r="E40078" s="11">
        <f t="shared" si="1253"/>
        <v>45031.916666763864</v>
      </c>
      <c r="F40078">
        <f t="shared" si="1252"/>
        <v>8000.1</v>
      </c>
    </row>
    <row r="40079" spans="5:6" x14ac:dyDescent="0.25">
      <c r="E40079" s="11">
        <f t="shared" si="1253"/>
        <v>45031.9375000972</v>
      </c>
      <c r="F40079">
        <f t="shared" si="1252"/>
        <v>8000.1</v>
      </c>
    </row>
    <row r="40080" spans="5:6" x14ac:dyDescent="0.25">
      <c r="E40080" s="11">
        <f t="shared" si="1253"/>
        <v>45031.958333430535</v>
      </c>
      <c r="F40080">
        <f t="shared" si="1252"/>
        <v>8000.1</v>
      </c>
    </row>
    <row r="40081" spans="5:6" x14ac:dyDescent="0.25">
      <c r="E40081" s="11">
        <f t="shared" si="1253"/>
        <v>45031.979166763871</v>
      </c>
      <c r="F40081">
        <f t="shared" si="1252"/>
        <v>8000.1</v>
      </c>
    </row>
    <row r="40082" spans="5:6" x14ac:dyDescent="0.25">
      <c r="E40082" s="11">
        <f t="shared" si="1253"/>
        <v>45032.000000097207</v>
      </c>
      <c r="F40082">
        <f t="shared" si="1252"/>
        <v>8000.1</v>
      </c>
    </row>
    <row r="40083" spans="5:6" x14ac:dyDescent="0.25">
      <c r="E40083" s="11">
        <f t="shared" si="1253"/>
        <v>45032.020833430543</v>
      </c>
      <c r="F40083">
        <f t="shared" si="1252"/>
        <v>8000.1</v>
      </c>
    </row>
    <row r="40084" spans="5:6" x14ac:dyDescent="0.25">
      <c r="E40084" s="11">
        <f t="shared" si="1253"/>
        <v>45032.041666763878</v>
      </c>
      <c r="F40084">
        <f t="shared" si="1252"/>
        <v>8000.1</v>
      </c>
    </row>
    <row r="40085" spans="5:6" x14ac:dyDescent="0.25">
      <c r="E40085" s="11">
        <f t="shared" si="1253"/>
        <v>45032.062500097214</v>
      </c>
      <c r="F40085">
        <f t="shared" si="1252"/>
        <v>8000.1</v>
      </c>
    </row>
    <row r="40086" spans="5:6" x14ac:dyDescent="0.25">
      <c r="E40086" s="11">
        <f t="shared" si="1253"/>
        <v>45032.08333343055</v>
      </c>
      <c r="F40086">
        <f t="shared" si="1252"/>
        <v>8000.1</v>
      </c>
    </row>
    <row r="40087" spans="5:6" x14ac:dyDescent="0.25">
      <c r="E40087" s="11">
        <f t="shared" si="1253"/>
        <v>45032.104166763886</v>
      </c>
      <c r="F40087">
        <f t="shared" si="1252"/>
        <v>8000.1</v>
      </c>
    </row>
    <row r="40088" spans="5:6" x14ac:dyDescent="0.25">
      <c r="E40088" s="11">
        <f t="shared" si="1253"/>
        <v>45032.125000097221</v>
      </c>
      <c r="F40088">
        <f t="shared" si="1252"/>
        <v>8000.1</v>
      </c>
    </row>
    <row r="40089" spans="5:6" x14ac:dyDescent="0.25">
      <c r="E40089" s="11">
        <f t="shared" si="1253"/>
        <v>45032.145833430557</v>
      </c>
      <c r="F40089">
        <f t="shared" si="1252"/>
        <v>8000.1</v>
      </c>
    </row>
    <row r="40090" spans="5:6" x14ac:dyDescent="0.25">
      <c r="E40090" s="11">
        <f t="shared" si="1253"/>
        <v>45032.166666763893</v>
      </c>
      <c r="F40090">
        <f t="shared" si="1252"/>
        <v>8000.1</v>
      </c>
    </row>
    <row r="40091" spans="5:6" x14ac:dyDescent="0.25">
      <c r="E40091" s="11">
        <f t="shared" si="1253"/>
        <v>45032.187500097229</v>
      </c>
      <c r="F40091">
        <f t="shared" si="1252"/>
        <v>8000.1</v>
      </c>
    </row>
    <row r="40092" spans="5:6" x14ac:dyDescent="0.25">
      <c r="E40092" s="11">
        <f t="shared" si="1253"/>
        <v>45032.208333430564</v>
      </c>
      <c r="F40092">
        <f t="shared" si="1252"/>
        <v>8000.1</v>
      </c>
    </row>
    <row r="40093" spans="5:6" x14ac:dyDescent="0.25">
      <c r="E40093" s="11">
        <f t="shared" si="1253"/>
        <v>45032.2291667639</v>
      </c>
      <c r="F40093">
        <f t="shared" si="1252"/>
        <v>8000.1</v>
      </c>
    </row>
    <row r="40094" spans="5:6" x14ac:dyDescent="0.25">
      <c r="E40094" s="11">
        <f t="shared" si="1253"/>
        <v>45032.250000097236</v>
      </c>
      <c r="F40094">
        <f t="shared" si="1252"/>
        <v>8000.1</v>
      </c>
    </row>
    <row r="40095" spans="5:6" x14ac:dyDescent="0.25">
      <c r="E40095" s="11">
        <f t="shared" si="1253"/>
        <v>45032.270833430572</v>
      </c>
      <c r="F40095">
        <f t="shared" si="1252"/>
        <v>8000.1</v>
      </c>
    </row>
    <row r="40096" spans="5:6" x14ac:dyDescent="0.25">
      <c r="E40096" s="11">
        <f t="shared" si="1253"/>
        <v>45032.291666763907</v>
      </c>
      <c r="F40096">
        <f t="shared" si="1252"/>
        <v>8000.1</v>
      </c>
    </row>
    <row r="40097" spans="5:6" x14ac:dyDescent="0.25">
      <c r="E40097" s="11">
        <f t="shared" si="1253"/>
        <v>45032.312500097243</v>
      </c>
      <c r="F40097">
        <f t="shared" si="1252"/>
        <v>8000.1</v>
      </c>
    </row>
    <row r="40098" spans="5:6" x14ac:dyDescent="0.25">
      <c r="E40098" s="11">
        <f t="shared" si="1253"/>
        <v>45032.333333430579</v>
      </c>
      <c r="F40098">
        <f t="shared" si="1252"/>
        <v>8000.1</v>
      </c>
    </row>
    <row r="40099" spans="5:6" x14ac:dyDescent="0.25">
      <c r="E40099" s="11">
        <f t="shared" si="1253"/>
        <v>45032.354166763915</v>
      </c>
      <c r="F40099">
        <f t="shared" si="1252"/>
        <v>8000.1</v>
      </c>
    </row>
    <row r="40100" spans="5:6" x14ac:dyDescent="0.25">
      <c r="E40100" s="11">
        <f t="shared" si="1253"/>
        <v>45032.37500009725</v>
      </c>
      <c r="F40100">
        <f t="shared" si="1252"/>
        <v>8000.1</v>
      </c>
    </row>
    <row r="40101" spans="5:6" x14ac:dyDescent="0.25">
      <c r="E40101" s="11">
        <f t="shared" si="1253"/>
        <v>45032.395833430586</v>
      </c>
      <c r="F40101">
        <f t="shared" si="1252"/>
        <v>8000.1</v>
      </c>
    </row>
    <row r="40102" spans="5:6" x14ac:dyDescent="0.25">
      <c r="E40102" s="11">
        <f t="shared" si="1253"/>
        <v>45032.416666763922</v>
      </c>
      <c r="F40102">
        <f t="shared" si="1252"/>
        <v>8000.1</v>
      </c>
    </row>
    <row r="40103" spans="5:6" x14ac:dyDescent="0.25">
      <c r="E40103" s="11">
        <f t="shared" si="1253"/>
        <v>45032.437500097258</v>
      </c>
      <c r="F40103">
        <f t="shared" si="1252"/>
        <v>8000.1</v>
      </c>
    </row>
    <row r="40104" spans="5:6" x14ac:dyDescent="0.25">
      <c r="E40104" s="11">
        <f t="shared" si="1253"/>
        <v>45032.458333430593</v>
      </c>
      <c r="F40104">
        <f t="shared" si="1252"/>
        <v>8000.1</v>
      </c>
    </row>
    <row r="40105" spans="5:6" x14ac:dyDescent="0.25">
      <c r="E40105" s="11">
        <f t="shared" si="1253"/>
        <v>45032.479166763929</v>
      </c>
      <c r="F40105">
        <f t="shared" si="1252"/>
        <v>8000.1</v>
      </c>
    </row>
    <row r="40106" spans="5:6" x14ac:dyDescent="0.25">
      <c r="E40106" s="11">
        <f t="shared" si="1253"/>
        <v>45032.500000097265</v>
      </c>
      <c r="F40106">
        <f t="shared" si="1252"/>
        <v>8000.1</v>
      </c>
    </row>
    <row r="40107" spans="5:6" x14ac:dyDescent="0.25">
      <c r="E40107" s="11">
        <f t="shared" si="1253"/>
        <v>45032.520833430601</v>
      </c>
      <c r="F40107">
        <f t="shared" si="1252"/>
        <v>8000.1</v>
      </c>
    </row>
    <row r="40108" spans="5:6" x14ac:dyDescent="0.25">
      <c r="E40108" s="11">
        <f t="shared" si="1253"/>
        <v>45032.541666763937</v>
      </c>
      <c r="F40108">
        <f t="shared" si="1252"/>
        <v>8000.1</v>
      </c>
    </row>
    <row r="40109" spans="5:6" x14ac:dyDescent="0.25">
      <c r="E40109" s="11">
        <f t="shared" si="1253"/>
        <v>45032.562500097272</v>
      </c>
      <c r="F40109">
        <f t="shared" si="1252"/>
        <v>8000.1</v>
      </c>
    </row>
    <row r="40110" spans="5:6" x14ac:dyDescent="0.25">
      <c r="E40110" s="11">
        <f t="shared" si="1253"/>
        <v>45032.583333430608</v>
      </c>
      <c r="F40110">
        <f t="shared" si="1252"/>
        <v>8000.1</v>
      </c>
    </row>
    <row r="40111" spans="5:6" x14ac:dyDescent="0.25">
      <c r="E40111" s="11">
        <f t="shared" si="1253"/>
        <v>45032.604166763944</v>
      </c>
      <c r="F40111">
        <f t="shared" si="1252"/>
        <v>8000.1</v>
      </c>
    </row>
    <row r="40112" spans="5:6" x14ac:dyDescent="0.25">
      <c r="E40112" s="11">
        <f t="shared" si="1253"/>
        <v>45032.62500009728</v>
      </c>
      <c r="F40112">
        <f t="shared" si="1252"/>
        <v>8000.1</v>
      </c>
    </row>
    <row r="40113" spans="5:6" x14ac:dyDescent="0.25">
      <c r="E40113" s="11">
        <f t="shared" si="1253"/>
        <v>45032.645833430615</v>
      </c>
      <c r="F40113">
        <f t="shared" si="1252"/>
        <v>8000.1</v>
      </c>
    </row>
    <row r="40114" spans="5:6" x14ac:dyDescent="0.25">
      <c r="E40114" s="11">
        <f t="shared" si="1253"/>
        <v>45032.666666763951</v>
      </c>
      <c r="F40114">
        <f t="shared" si="1252"/>
        <v>8000.1</v>
      </c>
    </row>
    <row r="40115" spans="5:6" x14ac:dyDescent="0.25">
      <c r="E40115" s="11">
        <f t="shared" si="1253"/>
        <v>45032.687500097287</v>
      </c>
      <c r="F40115">
        <f t="shared" si="1252"/>
        <v>8000.1</v>
      </c>
    </row>
    <row r="40116" spans="5:6" x14ac:dyDescent="0.25">
      <c r="E40116" s="11">
        <f t="shared" si="1253"/>
        <v>45032.708333430623</v>
      </c>
      <c r="F40116">
        <f t="shared" si="1252"/>
        <v>8000.1</v>
      </c>
    </row>
    <row r="40117" spans="5:6" x14ac:dyDescent="0.25">
      <c r="E40117" s="11">
        <f t="shared" si="1253"/>
        <v>45032.729166763958</v>
      </c>
      <c r="F40117">
        <f t="shared" si="1252"/>
        <v>8000.1</v>
      </c>
    </row>
    <row r="40118" spans="5:6" x14ac:dyDescent="0.25">
      <c r="E40118" s="11">
        <f t="shared" si="1253"/>
        <v>45032.750000097294</v>
      </c>
      <c r="F40118">
        <f t="shared" si="1252"/>
        <v>8000.1</v>
      </c>
    </row>
    <row r="40119" spans="5:6" x14ac:dyDescent="0.25">
      <c r="E40119" s="11">
        <f t="shared" si="1253"/>
        <v>45032.77083343063</v>
      </c>
      <c r="F40119">
        <f t="shared" si="1252"/>
        <v>8000.1</v>
      </c>
    </row>
    <row r="40120" spans="5:6" x14ac:dyDescent="0.25">
      <c r="E40120" s="11">
        <f t="shared" si="1253"/>
        <v>45032.791666763966</v>
      </c>
      <c r="F40120">
        <f t="shared" si="1252"/>
        <v>8000.1</v>
      </c>
    </row>
    <row r="40121" spans="5:6" x14ac:dyDescent="0.25">
      <c r="E40121" s="11">
        <f t="shared" si="1253"/>
        <v>45032.812500097301</v>
      </c>
      <c r="F40121">
        <f t="shared" si="1252"/>
        <v>8000.1</v>
      </c>
    </row>
    <row r="40122" spans="5:6" x14ac:dyDescent="0.25">
      <c r="E40122" s="11">
        <f t="shared" si="1253"/>
        <v>45032.833333430637</v>
      </c>
      <c r="F40122">
        <f t="shared" si="1252"/>
        <v>8000.1</v>
      </c>
    </row>
    <row r="40123" spans="5:6" x14ac:dyDescent="0.25">
      <c r="E40123" s="11">
        <f t="shared" si="1253"/>
        <v>45032.854166763973</v>
      </c>
      <c r="F40123">
        <f t="shared" si="1252"/>
        <v>8000.1</v>
      </c>
    </row>
    <row r="40124" spans="5:6" x14ac:dyDescent="0.25">
      <c r="E40124" s="11">
        <f t="shared" si="1253"/>
        <v>45032.875000097309</v>
      </c>
      <c r="F40124">
        <f t="shared" si="1252"/>
        <v>8000.1</v>
      </c>
    </row>
    <row r="40125" spans="5:6" x14ac:dyDescent="0.25">
      <c r="E40125" s="11">
        <f t="shared" si="1253"/>
        <v>45032.895833430644</v>
      </c>
      <c r="F40125">
        <f t="shared" si="1252"/>
        <v>8000.1</v>
      </c>
    </row>
    <row r="40126" spans="5:6" x14ac:dyDescent="0.25">
      <c r="E40126" s="11">
        <f t="shared" si="1253"/>
        <v>45032.91666676398</v>
      </c>
      <c r="F40126">
        <f t="shared" si="1252"/>
        <v>8000.1</v>
      </c>
    </row>
    <row r="40127" spans="5:6" x14ac:dyDescent="0.25">
      <c r="E40127" s="11">
        <f t="shared" si="1253"/>
        <v>45032.937500097316</v>
      </c>
      <c r="F40127">
        <f t="shared" si="1252"/>
        <v>8000.1</v>
      </c>
    </row>
    <row r="40128" spans="5:6" x14ac:dyDescent="0.25">
      <c r="E40128" s="11">
        <f t="shared" si="1253"/>
        <v>45032.958333430652</v>
      </c>
      <c r="F40128">
        <f t="shared" si="1252"/>
        <v>8000.1</v>
      </c>
    </row>
    <row r="40129" spans="5:6" x14ac:dyDescent="0.25">
      <c r="E40129" s="11">
        <f t="shared" si="1253"/>
        <v>45032.979166763987</v>
      </c>
      <c r="F40129">
        <f t="shared" si="1252"/>
        <v>8000.1</v>
      </c>
    </row>
    <row r="40130" spans="5:6" x14ac:dyDescent="0.25">
      <c r="E40130" s="11">
        <f t="shared" si="1253"/>
        <v>45033.000000097323</v>
      </c>
      <c r="F40130">
        <f t="shared" si="1252"/>
        <v>8000.1</v>
      </c>
    </row>
    <row r="40131" spans="5:6" x14ac:dyDescent="0.25">
      <c r="E40131" s="11">
        <f t="shared" si="1253"/>
        <v>45033.020833430659</v>
      </c>
      <c r="F40131">
        <f t="shared" ref="F40131:F40194" si="1254">SUMIFS($A$2:$A$190,$B$2:$B$190,"&lt;"&amp;$E40131,$C$2:$C$190,"&gt;"&amp;E40131)</f>
        <v>8000.1</v>
      </c>
    </row>
    <row r="40132" spans="5:6" x14ac:dyDescent="0.25">
      <c r="E40132" s="11">
        <f t="shared" ref="E40132:E40195" si="1255">E40131+TIME(0,30,0)</f>
        <v>45033.041666763995</v>
      </c>
      <c r="F40132">
        <f t="shared" si="1254"/>
        <v>8000.1</v>
      </c>
    </row>
    <row r="40133" spans="5:6" x14ac:dyDescent="0.25">
      <c r="E40133" s="11">
        <f t="shared" si="1255"/>
        <v>45033.06250009733</v>
      </c>
      <c r="F40133">
        <f t="shared" si="1254"/>
        <v>8000.1</v>
      </c>
    </row>
    <row r="40134" spans="5:6" x14ac:dyDescent="0.25">
      <c r="E40134" s="11">
        <f t="shared" si="1255"/>
        <v>45033.083333430666</v>
      </c>
      <c r="F40134">
        <f t="shared" si="1254"/>
        <v>8000.1</v>
      </c>
    </row>
    <row r="40135" spans="5:6" x14ac:dyDescent="0.25">
      <c r="E40135" s="11">
        <f t="shared" si="1255"/>
        <v>45033.104166764002</v>
      </c>
      <c r="F40135">
        <f t="shared" si="1254"/>
        <v>8000.1</v>
      </c>
    </row>
    <row r="40136" spans="5:6" x14ac:dyDescent="0.25">
      <c r="E40136" s="11">
        <f t="shared" si="1255"/>
        <v>45033.125000097338</v>
      </c>
      <c r="F40136">
        <f t="shared" si="1254"/>
        <v>8000.1</v>
      </c>
    </row>
    <row r="40137" spans="5:6" x14ac:dyDescent="0.25">
      <c r="E40137" s="11">
        <f t="shared" si="1255"/>
        <v>45033.145833430674</v>
      </c>
      <c r="F40137">
        <f t="shared" si="1254"/>
        <v>8000.1</v>
      </c>
    </row>
    <row r="40138" spans="5:6" x14ac:dyDescent="0.25">
      <c r="E40138" s="11">
        <f t="shared" si="1255"/>
        <v>45033.166666764009</v>
      </c>
      <c r="F40138">
        <f t="shared" si="1254"/>
        <v>8000.1</v>
      </c>
    </row>
    <row r="40139" spans="5:6" x14ac:dyDescent="0.25">
      <c r="E40139" s="11">
        <f t="shared" si="1255"/>
        <v>45033.187500097345</v>
      </c>
      <c r="F40139">
        <f t="shared" si="1254"/>
        <v>8000.1</v>
      </c>
    </row>
    <row r="40140" spans="5:6" x14ac:dyDescent="0.25">
      <c r="E40140" s="11">
        <f t="shared" si="1255"/>
        <v>45033.208333430681</v>
      </c>
      <c r="F40140">
        <f t="shared" si="1254"/>
        <v>8000.1</v>
      </c>
    </row>
    <row r="40141" spans="5:6" x14ac:dyDescent="0.25">
      <c r="E40141" s="11">
        <f t="shared" si="1255"/>
        <v>45033.229166764017</v>
      </c>
      <c r="F40141">
        <f t="shared" si="1254"/>
        <v>8000.1</v>
      </c>
    </row>
    <row r="40142" spans="5:6" x14ac:dyDescent="0.25">
      <c r="E40142" s="11">
        <f t="shared" si="1255"/>
        <v>45033.250000097352</v>
      </c>
      <c r="F40142">
        <f t="shared" si="1254"/>
        <v>8000.1</v>
      </c>
    </row>
    <row r="40143" spans="5:6" x14ac:dyDescent="0.25">
      <c r="E40143" s="11">
        <f t="shared" si="1255"/>
        <v>45033.270833430688</v>
      </c>
      <c r="F40143">
        <f t="shared" si="1254"/>
        <v>8000.1</v>
      </c>
    </row>
    <row r="40144" spans="5:6" x14ac:dyDescent="0.25">
      <c r="E40144" s="11">
        <f t="shared" si="1255"/>
        <v>45033.291666764024</v>
      </c>
      <c r="F40144">
        <f t="shared" si="1254"/>
        <v>8000.1</v>
      </c>
    </row>
    <row r="40145" spans="5:6" x14ac:dyDescent="0.25">
      <c r="E40145" s="11">
        <f t="shared" si="1255"/>
        <v>45033.31250009736</v>
      </c>
      <c r="F40145">
        <f t="shared" si="1254"/>
        <v>8000.1</v>
      </c>
    </row>
    <row r="40146" spans="5:6" x14ac:dyDescent="0.25">
      <c r="E40146" s="11">
        <f t="shared" si="1255"/>
        <v>45033.333333430695</v>
      </c>
      <c r="F40146">
        <f t="shared" si="1254"/>
        <v>8000.1</v>
      </c>
    </row>
    <row r="40147" spans="5:6" x14ac:dyDescent="0.25">
      <c r="E40147" s="11">
        <f t="shared" si="1255"/>
        <v>45033.354166764031</v>
      </c>
      <c r="F40147">
        <f t="shared" si="1254"/>
        <v>8000.1</v>
      </c>
    </row>
    <row r="40148" spans="5:6" x14ac:dyDescent="0.25">
      <c r="E40148" s="11">
        <f t="shared" si="1255"/>
        <v>45033.375000097367</v>
      </c>
      <c r="F40148">
        <f t="shared" si="1254"/>
        <v>8000.1</v>
      </c>
    </row>
    <row r="40149" spans="5:6" x14ac:dyDescent="0.25">
      <c r="E40149" s="11">
        <f t="shared" si="1255"/>
        <v>45033.395833430703</v>
      </c>
      <c r="F40149">
        <f t="shared" si="1254"/>
        <v>8000.1</v>
      </c>
    </row>
    <row r="40150" spans="5:6" x14ac:dyDescent="0.25">
      <c r="E40150" s="11">
        <f t="shared" si="1255"/>
        <v>45033.416666764038</v>
      </c>
      <c r="F40150">
        <f t="shared" si="1254"/>
        <v>8000.1</v>
      </c>
    </row>
    <row r="40151" spans="5:6" x14ac:dyDescent="0.25">
      <c r="E40151" s="11">
        <f t="shared" si="1255"/>
        <v>45033.437500097374</v>
      </c>
      <c r="F40151">
        <f t="shared" si="1254"/>
        <v>8000.1</v>
      </c>
    </row>
    <row r="40152" spans="5:6" x14ac:dyDescent="0.25">
      <c r="E40152" s="11">
        <f t="shared" si="1255"/>
        <v>45033.45833343071</v>
      </c>
      <c r="F40152">
        <f t="shared" si="1254"/>
        <v>8000.1</v>
      </c>
    </row>
    <row r="40153" spans="5:6" x14ac:dyDescent="0.25">
      <c r="E40153" s="11">
        <f t="shared" si="1255"/>
        <v>45033.479166764046</v>
      </c>
      <c r="F40153">
        <f t="shared" si="1254"/>
        <v>8000.1</v>
      </c>
    </row>
    <row r="40154" spans="5:6" x14ac:dyDescent="0.25">
      <c r="E40154" s="11">
        <f t="shared" si="1255"/>
        <v>45033.500000097381</v>
      </c>
      <c r="F40154">
        <f t="shared" si="1254"/>
        <v>8000.1</v>
      </c>
    </row>
    <row r="40155" spans="5:6" x14ac:dyDescent="0.25">
      <c r="E40155" s="11">
        <f t="shared" si="1255"/>
        <v>45033.520833430717</v>
      </c>
      <c r="F40155">
        <f t="shared" si="1254"/>
        <v>8000.1</v>
      </c>
    </row>
    <row r="40156" spans="5:6" x14ac:dyDescent="0.25">
      <c r="E40156" s="11">
        <f t="shared" si="1255"/>
        <v>45033.541666764053</v>
      </c>
      <c r="F40156">
        <f t="shared" si="1254"/>
        <v>8000.1</v>
      </c>
    </row>
    <row r="40157" spans="5:6" x14ac:dyDescent="0.25">
      <c r="E40157" s="11">
        <f t="shared" si="1255"/>
        <v>45033.562500097389</v>
      </c>
      <c r="F40157">
        <f t="shared" si="1254"/>
        <v>8000.1</v>
      </c>
    </row>
    <row r="40158" spans="5:6" x14ac:dyDescent="0.25">
      <c r="E40158" s="11">
        <f t="shared" si="1255"/>
        <v>45033.583333430724</v>
      </c>
      <c r="F40158">
        <f t="shared" si="1254"/>
        <v>8000.1</v>
      </c>
    </row>
    <row r="40159" spans="5:6" x14ac:dyDescent="0.25">
      <c r="E40159" s="11">
        <f t="shared" si="1255"/>
        <v>45033.60416676406</v>
      </c>
      <c r="F40159">
        <f t="shared" si="1254"/>
        <v>8000.1</v>
      </c>
    </row>
    <row r="40160" spans="5:6" x14ac:dyDescent="0.25">
      <c r="E40160" s="11">
        <f t="shared" si="1255"/>
        <v>45033.625000097396</v>
      </c>
      <c r="F40160">
        <f t="shared" si="1254"/>
        <v>8000.1</v>
      </c>
    </row>
    <row r="40161" spans="5:6" x14ac:dyDescent="0.25">
      <c r="E40161" s="11">
        <f t="shared" si="1255"/>
        <v>45033.645833430732</v>
      </c>
      <c r="F40161">
        <f t="shared" si="1254"/>
        <v>8000.1</v>
      </c>
    </row>
    <row r="40162" spans="5:6" x14ac:dyDescent="0.25">
      <c r="E40162" s="11">
        <f t="shared" si="1255"/>
        <v>45033.666666764067</v>
      </c>
      <c r="F40162">
        <f t="shared" si="1254"/>
        <v>8000.1</v>
      </c>
    </row>
    <row r="40163" spans="5:6" x14ac:dyDescent="0.25">
      <c r="E40163" s="11">
        <f t="shared" si="1255"/>
        <v>45033.687500097403</v>
      </c>
      <c r="F40163">
        <f t="shared" si="1254"/>
        <v>8000.1</v>
      </c>
    </row>
    <row r="40164" spans="5:6" x14ac:dyDescent="0.25">
      <c r="E40164" s="11">
        <f t="shared" si="1255"/>
        <v>45033.708333430739</v>
      </c>
      <c r="F40164">
        <f t="shared" si="1254"/>
        <v>8000.1</v>
      </c>
    </row>
    <row r="40165" spans="5:6" x14ac:dyDescent="0.25">
      <c r="E40165" s="11">
        <f t="shared" si="1255"/>
        <v>45033.729166764075</v>
      </c>
      <c r="F40165">
        <f t="shared" si="1254"/>
        <v>8000.1</v>
      </c>
    </row>
    <row r="40166" spans="5:6" x14ac:dyDescent="0.25">
      <c r="E40166" s="11">
        <f t="shared" si="1255"/>
        <v>45033.750000097411</v>
      </c>
      <c r="F40166">
        <f t="shared" si="1254"/>
        <v>8000.1</v>
      </c>
    </row>
    <row r="40167" spans="5:6" x14ac:dyDescent="0.25">
      <c r="E40167" s="11">
        <f t="shared" si="1255"/>
        <v>45033.770833430746</v>
      </c>
      <c r="F40167">
        <f t="shared" si="1254"/>
        <v>8000.1</v>
      </c>
    </row>
    <row r="40168" spans="5:6" x14ac:dyDescent="0.25">
      <c r="E40168" s="11">
        <f t="shared" si="1255"/>
        <v>45033.791666764082</v>
      </c>
      <c r="F40168">
        <f t="shared" si="1254"/>
        <v>8000.1</v>
      </c>
    </row>
    <row r="40169" spans="5:6" x14ac:dyDescent="0.25">
      <c r="E40169" s="11">
        <f t="shared" si="1255"/>
        <v>45033.812500097418</v>
      </c>
      <c r="F40169">
        <f t="shared" si="1254"/>
        <v>8000.1</v>
      </c>
    </row>
    <row r="40170" spans="5:6" x14ac:dyDescent="0.25">
      <c r="E40170" s="11">
        <f t="shared" si="1255"/>
        <v>45033.833333430754</v>
      </c>
      <c r="F40170">
        <f t="shared" si="1254"/>
        <v>8000.1</v>
      </c>
    </row>
    <row r="40171" spans="5:6" x14ac:dyDescent="0.25">
      <c r="E40171" s="11">
        <f t="shared" si="1255"/>
        <v>45033.854166764089</v>
      </c>
      <c r="F40171">
        <f t="shared" si="1254"/>
        <v>8000.1</v>
      </c>
    </row>
    <row r="40172" spans="5:6" x14ac:dyDescent="0.25">
      <c r="E40172" s="11">
        <f t="shared" si="1255"/>
        <v>45033.875000097425</v>
      </c>
      <c r="F40172">
        <f t="shared" si="1254"/>
        <v>8000.1</v>
      </c>
    </row>
    <row r="40173" spans="5:6" x14ac:dyDescent="0.25">
      <c r="E40173" s="11">
        <f t="shared" si="1255"/>
        <v>45033.895833430761</v>
      </c>
      <c r="F40173">
        <f t="shared" si="1254"/>
        <v>8000.1</v>
      </c>
    </row>
    <row r="40174" spans="5:6" x14ac:dyDescent="0.25">
      <c r="E40174" s="11">
        <f t="shared" si="1255"/>
        <v>45033.916666764097</v>
      </c>
      <c r="F40174">
        <f t="shared" si="1254"/>
        <v>8000.1</v>
      </c>
    </row>
    <row r="40175" spans="5:6" x14ac:dyDescent="0.25">
      <c r="E40175" s="11">
        <f t="shared" si="1255"/>
        <v>45033.937500097432</v>
      </c>
      <c r="F40175">
        <f t="shared" si="1254"/>
        <v>8000.1</v>
      </c>
    </row>
    <row r="40176" spans="5:6" x14ac:dyDescent="0.25">
      <c r="E40176" s="11">
        <f t="shared" si="1255"/>
        <v>45033.958333430768</v>
      </c>
      <c r="F40176">
        <f t="shared" si="1254"/>
        <v>8000.1</v>
      </c>
    </row>
    <row r="40177" spans="5:6" x14ac:dyDescent="0.25">
      <c r="E40177" s="11">
        <f t="shared" si="1255"/>
        <v>45033.979166764104</v>
      </c>
      <c r="F40177">
        <f t="shared" si="1254"/>
        <v>8000.1</v>
      </c>
    </row>
    <row r="40178" spans="5:6" x14ac:dyDescent="0.25">
      <c r="E40178" s="11">
        <f t="shared" si="1255"/>
        <v>45034.00000009744</v>
      </c>
      <c r="F40178">
        <f t="shared" si="1254"/>
        <v>8000.1</v>
      </c>
    </row>
    <row r="40179" spans="5:6" x14ac:dyDescent="0.25">
      <c r="E40179" s="11">
        <f t="shared" si="1255"/>
        <v>45034.020833430775</v>
      </c>
      <c r="F40179">
        <f t="shared" si="1254"/>
        <v>8000.1</v>
      </c>
    </row>
    <row r="40180" spans="5:6" x14ac:dyDescent="0.25">
      <c r="E40180" s="11">
        <f t="shared" si="1255"/>
        <v>45034.041666764111</v>
      </c>
      <c r="F40180">
        <f t="shared" si="1254"/>
        <v>8000.1</v>
      </c>
    </row>
    <row r="40181" spans="5:6" x14ac:dyDescent="0.25">
      <c r="E40181" s="11">
        <f t="shared" si="1255"/>
        <v>45034.062500097447</v>
      </c>
      <c r="F40181">
        <f t="shared" si="1254"/>
        <v>8000.1</v>
      </c>
    </row>
    <row r="40182" spans="5:6" x14ac:dyDescent="0.25">
      <c r="E40182" s="11">
        <f t="shared" si="1255"/>
        <v>45034.083333430783</v>
      </c>
      <c r="F40182">
        <f t="shared" si="1254"/>
        <v>8000.1</v>
      </c>
    </row>
    <row r="40183" spans="5:6" x14ac:dyDescent="0.25">
      <c r="E40183" s="11">
        <f t="shared" si="1255"/>
        <v>45034.104166764118</v>
      </c>
      <c r="F40183">
        <f t="shared" si="1254"/>
        <v>8000.1</v>
      </c>
    </row>
    <row r="40184" spans="5:6" x14ac:dyDescent="0.25">
      <c r="E40184" s="11">
        <f t="shared" si="1255"/>
        <v>45034.125000097454</v>
      </c>
      <c r="F40184">
        <f t="shared" si="1254"/>
        <v>8000.1</v>
      </c>
    </row>
    <row r="40185" spans="5:6" x14ac:dyDescent="0.25">
      <c r="E40185" s="11">
        <f t="shared" si="1255"/>
        <v>45034.14583343079</v>
      </c>
      <c r="F40185">
        <f t="shared" si="1254"/>
        <v>8000.1</v>
      </c>
    </row>
    <row r="40186" spans="5:6" x14ac:dyDescent="0.25">
      <c r="E40186" s="11">
        <f t="shared" si="1255"/>
        <v>45034.166666764126</v>
      </c>
      <c r="F40186">
        <f t="shared" si="1254"/>
        <v>8000.1</v>
      </c>
    </row>
    <row r="40187" spans="5:6" x14ac:dyDescent="0.25">
      <c r="E40187" s="11">
        <f t="shared" si="1255"/>
        <v>45034.187500097461</v>
      </c>
      <c r="F40187">
        <f t="shared" si="1254"/>
        <v>8000.1</v>
      </c>
    </row>
    <row r="40188" spans="5:6" x14ac:dyDescent="0.25">
      <c r="E40188" s="11">
        <f t="shared" si="1255"/>
        <v>45034.208333430797</v>
      </c>
      <c r="F40188">
        <f t="shared" si="1254"/>
        <v>8000.1</v>
      </c>
    </row>
    <row r="40189" spans="5:6" x14ac:dyDescent="0.25">
      <c r="E40189" s="11">
        <f t="shared" si="1255"/>
        <v>45034.229166764133</v>
      </c>
      <c r="F40189">
        <f t="shared" si="1254"/>
        <v>8000.1</v>
      </c>
    </row>
    <row r="40190" spans="5:6" x14ac:dyDescent="0.25">
      <c r="E40190" s="11">
        <f t="shared" si="1255"/>
        <v>45034.250000097469</v>
      </c>
      <c r="F40190">
        <f t="shared" si="1254"/>
        <v>8000.1</v>
      </c>
    </row>
    <row r="40191" spans="5:6" x14ac:dyDescent="0.25">
      <c r="E40191" s="11">
        <f t="shared" si="1255"/>
        <v>45034.270833430804</v>
      </c>
      <c r="F40191">
        <f t="shared" si="1254"/>
        <v>8000.1</v>
      </c>
    </row>
    <row r="40192" spans="5:6" x14ac:dyDescent="0.25">
      <c r="E40192" s="11">
        <f t="shared" si="1255"/>
        <v>45034.29166676414</v>
      </c>
      <c r="F40192">
        <f t="shared" si="1254"/>
        <v>8000.1</v>
      </c>
    </row>
    <row r="40193" spans="5:6" x14ac:dyDescent="0.25">
      <c r="E40193" s="11">
        <f t="shared" si="1255"/>
        <v>45034.312500097476</v>
      </c>
      <c r="F40193">
        <f t="shared" si="1254"/>
        <v>8000.1</v>
      </c>
    </row>
    <row r="40194" spans="5:6" x14ac:dyDescent="0.25">
      <c r="E40194" s="11">
        <f t="shared" si="1255"/>
        <v>45034.333333430812</v>
      </c>
      <c r="F40194">
        <f t="shared" si="1254"/>
        <v>8000.1</v>
      </c>
    </row>
    <row r="40195" spans="5:6" x14ac:dyDescent="0.25">
      <c r="E40195" s="11">
        <f t="shared" si="1255"/>
        <v>45034.354166764148</v>
      </c>
      <c r="F40195">
        <f t="shared" ref="F40195:F40258" si="1256">SUMIFS($A$2:$A$190,$B$2:$B$190,"&lt;"&amp;$E40195,$C$2:$C$190,"&gt;"&amp;E40195)</f>
        <v>8000.1</v>
      </c>
    </row>
    <row r="40196" spans="5:6" x14ac:dyDescent="0.25">
      <c r="E40196" s="11">
        <f t="shared" ref="E40196:E40259" si="1257">E40195+TIME(0,30,0)</f>
        <v>45034.375000097483</v>
      </c>
      <c r="F40196">
        <f t="shared" si="1256"/>
        <v>8000.1</v>
      </c>
    </row>
    <row r="40197" spans="5:6" x14ac:dyDescent="0.25">
      <c r="E40197" s="11">
        <f t="shared" si="1257"/>
        <v>45034.395833430819</v>
      </c>
      <c r="F40197">
        <f t="shared" si="1256"/>
        <v>8000.1</v>
      </c>
    </row>
    <row r="40198" spans="5:6" x14ac:dyDescent="0.25">
      <c r="E40198" s="11">
        <f t="shared" si="1257"/>
        <v>45034.416666764155</v>
      </c>
      <c r="F40198">
        <f t="shared" si="1256"/>
        <v>8000.1</v>
      </c>
    </row>
    <row r="40199" spans="5:6" x14ac:dyDescent="0.25">
      <c r="E40199" s="11">
        <f t="shared" si="1257"/>
        <v>45034.437500097491</v>
      </c>
      <c r="F40199">
        <f t="shared" si="1256"/>
        <v>8000.1</v>
      </c>
    </row>
    <row r="40200" spans="5:6" x14ac:dyDescent="0.25">
      <c r="E40200" s="11">
        <f t="shared" si="1257"/>
        <v>45034.458333430826</v>
      </c>
      <c r="F40200">
        <f t="shared" si="1256"/>
        <v>8000.1</v>
      </c>
    </row>
    <row r="40201" spans="5:6" x14ac:dyDescent="0.25">
      <c r="E40201" s="11">
        <f t="shared" si="1257"/>
        <v>45034.479166764162</v>
      </c>
      <c r="F40201">
        <f t="shared" si="1256"/>
        <v>8000.1</v>
      </c>
    </row>
    <row r="40202" spans="5:6" x14ac:dyDescent="0.25">
      <c r="E40202" s="11">
        <f t="shared" si="1257"/>
        <v>45034.500000097498</v>
      </c>
      <c r="F40202">
        <f t="shared" si="1256"/>
        <v>8000.1</v>
      </c>
    </row>
    <row r="40203" spans="5:6" x14ac:dyDescent="0.25">
      <c r="E40203" s="11">
        <f t="shared" si="1257"/>
        <v>45034.520833430834</v>
      </c>
      <c r="F40203">
        <f t="shared" si="1256"/>
        <v>8000.1</v>
      </c>
    </row>
    <row r="40204" spans="5:6" x14ac:dyDescent="0.25">
      <c r="E40204" s="11">
        <f t="shared" si="1257"/>
        <v>45034.541666764169</v>
      </c>
      <c r="F40204">
        <f t="shared" si="1256"/>
        <v>8000.1</v>
      </c>
    </row>
    <row r="40205" spans="5:6" x14ac:dyDescent="0.25">
      <c r="E40205" s="11">
        <f t="shared" si="1257"/>
        <v>45034.562500097505</v>
      </c>
      <c r="F40205">
        <f t="shared" si="1256"/>
        <v>8000.1</v>
      </c>
    </row>
    <row r="40206" spans="5:6" x14ac:dyDescent="0.25">
      <c r="E40206" s="11">
        <f t="shared" si="1257"/>
        <v>45034.583333430841</v>
      </c>
      <c r="F40206">
        <f t="shared" si="1256"/>
        <v>8000.1</v>
      </c>
    </row>
    <row r="40207" spans="5:6" x14ac:dyDescent="0.25">
      <c r="E40207" s="11">
        <f t="shared" si="1257"/>
        <v>45034.604166764177</v>
      </c>
      <c r="F40207">
        <f t="shared" si="1256"/>
        <v>8000.1</v>
      </c>
    </row>
    <row r="40208" spans="5:6" x14ac:dyDescent="0.25">
      <c r="E40208" s="11">
        <f t="shared" si="1257"/>
        <v>45034.625000097512</v>
      </c>
      <c r="F40208">
        <f t="shared" si="1256"/>
        <v>8000.1</v>
      </c>
    </row>
    <row r="40209" spans="5:6" x14ac:dyDescent="0.25">
      <c r="E40209" s="11">
        <f t="shared" si="1257"/>
        <v>45034.645833430848</v>
      </c>
      <c r="F40209">
        <f t="shared" si="1256"/>
        <v>8000.1</v>
      </c>
    </row>
    <row r="40210" spans="5:6" x14ac:dyDescent="0.25">
      <c r="E40210" s="11">
        <f t="shared" si="1257"/>
        <v>45034.666666764184</v>
      </c>
      <c r="F40210">
        <f t="shared" si="1256"/>
        <v>8000.1</v>
      </c>
    </row>
    <row r="40211" spans="5:6" x14ac:dyDescent="0.25">
      <c r="E40211" s="11">
        <f t="shared" si="1257"/>
        <v>45034.68750009752</v>
      </c>
      <c r="F40211">
        <f t="shared" si="1256"/>
        <v>8000.1</v>
      </c>
    </row>
    <row r="40212" spans="5:6" x14ac:dyDescent="0.25">
      <c r="E40212" s="11">
        <f t="shared" si="1257"/>
        <v>45034.708333430855</v>
      </c>
      <c r="F40212">
        <f t="shared" si="1256"/>
        <v>8000.1</v>
      </c>
    </row>
    <row r="40213" spans="5:6" x14ac:dyDescent="0.25">
      <c r="E40213" s="11">
        <f t="shared" si="1257"/>
        <v>45034.729166764191</v>
      </c>
      <c r="F40213">
        <f t="shared" si="1256"/>
        <v>8000.1</v>
      </c>
    </row>
    <row r="40214" spans="5:6" x14ac:dyDescent="0.25">
      <c r="E40214" s="11">
        <f t="shared" si="1257"/>
        <v>45034.750000097527</v>
      </c>
      <c r="F40214">
        <f t="shared" si="1256"/>
        <v>8000.1</v>
      </c>
    </row>
    <row r="40215" spans="5:6" x14ac:dyDescent="0.25">
      <c r="E40215" s="11">
        <f t="shared" si="1257"/>
        <v>45034.770833430863</v>
      </c>
      <c r="F40215">
        <f t="shared" si="1256"/>
        <v>8000.1</v>
      </c>
    </row>
    <row r="40216" spans="5:6" x14ac:dyDescent="0.25">
      <c r="E40216" s="11">
        <f t="shared" si="1257"/>
        <v>45034.791666764198</v>
      </c>
      <c r="F40216">
        <f t="shared" si="1256"/>
        <v>8000.1</v>
      </c>
    </row>
    <row r="40217" spans="5:6" x14ac:dyDescent="0.25">
      <c r="E40217" s="11">
        <f t="shared" si="1257"/>
        <v>45034.812500097534</v>
      </c>
      <c r="F40217">
        <f t="shared" si="1256"/>
        <v>8000.1</v>
      </c>
    </row>
    <row r="40218" spans="5:6" x14ac:dyDescent="0.25">
      <c r="E40218" s="11">
        <f t="shared" si="1257"/>
        <v>45034.83333343087</v>
      </c>
      <c r="F40218">
        <f t="shared" si="1256"/>
        <v>8000.1</v>
      </c>
    </row>
    <row r="40219" spans="5:6" x14ac:dyDescent="0.25">
      <c r="E40219" s="11">
        <f t="shared" si="1257"/>
        <v>45034.854166764206</v>
      </c>
      <c r="F40219">
        <f t="shared" si="1256"/>
        <v>8000.1</v>
      </c>
    </row>
    <row r="40220" spans="5:6" x14ac:dyDescent="0.25">
      <c r="E40220" s="11">
        <f t="shared" si="1257"/>
        <v>45034.875000097541</v>
      </c>
      <c r="F40220">
        <f t="shared" si="1256"/>
        <v>8000.1</v>
      </c>
    </row>
    <row r="40221" spans="5:6" x14ac:dyDescent="0.25">
      <c r="E40221" s="11">
        <f t="shared" si="1257"/>
        <v>45034.895833430877</v>
      </c>
      <c r="F40221">
        <f t="shared" si="1256"/>
        <v>8000.1</v>
      </c>
    </row>
    <row r="40222" spans="5:6" x14ac:dyDescent="0.25">
      <c r="E40222" s="11">
        <f t="shared" si="1257"/>
        <v>45034.916666764213</v>
      </c>
      <c r="F40222">
        <f t="shared" si="1256"/>
        <v>8000.1</v>
      </c>
    </row>
    <row r="40223" spans="5:6" x14ac:dyDescent="0.25">
      <c r="E40223" s="11">
        <f t="shared" si="1257"/>
        <v>45034.937500097549</v>
      </c>
      <c r="F40223">
        <f t="shared" si="1256"/>
        <v>8000.1</v>
      </c>
    </row>
    <row r="40224" spans="5:6" x14ac:dyDescent="0.25">
      <c r="E40224" s="11">
        <f t="shared" si="1257"/>
        <v>45034.958333430885</v>
      </c>
      <c r="F40224">
        <f t="shared" si="1256"/>
        <v>8000.1</v>
      </c>
    </row>
    <row r="40225" spans="5:6" x14ac:dyDescent="0.25">
      <c r="E40225" s="11">
        <f t="shared" si="1257"/>
        <v>45034.97916676422</v>
      </c>
      <c r="F40225">
        <f t="shared" si="1256"/>
        <v>8000.1</v>
      </c>
    </row>
    <row r="40226" spans="5:6" x14ac:dyDescent="0.25">
      <c r="E40226" s="11">
        <f t="shared" si="1257"/>
        <v>45035.000000097556</v>
      </c>
      <c r="F40226">
        <f t="shared" si="1256"/>
        <v>8000.1</v>
      </c>
    </row>
    <row r="40227" spans="5:6" x14ac:dyDescent="0.25">
      <c r="E40227" s="11">
        <f t="shared" si="1257"/>
        <v>45035.020833430892</v>
      </c>
      <c r="F40227">
        <f t="shared" si="1256"/>
        <v>8000.1</v>
      </c>
    </row>
    <row r="40228" spans="5:6" x14ac:dyDescent="0.25">
      <c r="E40228" s="11">
        <f t="shared" si="1257"/>
        <v>45035.041666764228</v>
      </c>
      <c r="F40228">
        <f t="shared" si="1256"/>
        <v>8000.1</v>
      </c>
    </row>
    <row r="40229" spans="5:6" x14ac:dyDescent="0.25">
      <c r="E40229" s="11">
        <f t="shared" si="1257"/>
        <v>45035.062500097563</v>
      </c>
      <c r="F40229">
        <f t="shared" si="1256"/>
        <v>8000.1</v>
      </c>
    </row>
    <row r="40230" spans="5:6" x14ac:dyDescent="0.25">
      <c r="E40230" s="11">
        <f t="shared" si="1257"/>
        <v>45035.083333430899</v>
      </c>
      <c r="F40230">
        <f t="shared" si="1256"/>
        <v>8000.1</v>
      </c>
    </row>
    <row r="40231" spans="5:6" x14ac:dyDescent="0.25">
      <c r="E40231" s="11">
        <f t="shared" si="1257"/>
        <v>45035.104166764235</v>
      </c>
      <c r="F40231">
        <f t="shared" si="1256"/>
        <v>8000.1</v>
      </c>
    </row>
    <row r="40232" spans="5:6" x14ac:dyDescent="0.25">
      <c r="E40232" s="11">
        <f t="shared" si="1257"/>
        <v>45035.125000097571</v>
      </c>
      <c r="F40232">
        <f t="shared" si="1256"/>
        <v>8000.1</v>
      </c>
    </row>
    <row r="40233" spans="5:6" x14ac:dyDescent="0.25">
      <c r="E40233" s="11">
        <f t="shared" si="1257"/>
        <v>45035.145833430906</v>
      </c>
      <c r="F40233">
        <f t="shared" si="1256"/>
        <v>8000.1</v>
      </c>
    </row>
    <row r="40234" spans="5:6" x14ac:dyDescent="0.25">
      <c r="E40234" s="11">
        <f t="shared" si="1257"/>
        <v>45035.166666764242</v>
      </c>
      <c r="F40234">
        <f t="shared" si="1256"/>
        <v>8000.1</v>
      </c>
    </row>
    <row r="40235" spans="5:6" x14ac:dyDescent="0.25">
      <c r="E40235" s="11">
        <f t="shared" si="1257"/>
        <v>45035.187500097578</v>
      </c>
      <c r="F40235">
        <f t="shared" si="1256"/>
        <v>8000.1</v>
      </c>
    </row>
    <row r="40236" spans="5:6" x14ac:dyDescent="0.25">
      <c r="E40236" s="11">
        <f t="shared" si="1257"/>
        <v>45035.208333430914</v>
      </c>
      <c r="F40236">
        <f t="shared" si="1256"/>
        <v>8000.1</v>
      </c>
    </row>
    <row r="40237" spans="5:6" x14ac:dyDescent="0.25">
      <c r="E40237" s="11">
        <f t="shared" si="1257"/>
        <v>45035.229166764249</v>
      </c>
      <c r="F40237">
        <f t="shared" si="1256"/>
        <v>8000.1</v>
      </c>
    </row>
    <row r="40238" spans="5:6" x14ac:dyDescent="0.25">
      <c r="E40238" s="11">
        <f t="shared" si="1257"/>
        <v>45035.250000097585</v>
      </c>
      <c r="F40238">
        <f t="shared" si="1256"/>
        <v>8000.1</v>
      </c>
    </row>
    <row r="40239" spans="5:6" x14ac:dyDescent="0.25">
      <c r="E40239" s="11">
        <f t="shared" si="1257"/>
        <v>45035.270833430921</v>
      </c>
      <c r="F40239">
        <f t="shared" si="1256"/>
        <v>8000.1</v>
      </c>
    </row>
    <row r="40240" spans="5:6" x14ac:dyDescent="0.25">
      <c r="E40240" s="11">
        <f t="shared" si="1257"/>
        <v>45035.291666764257</v>
      </c>
      <c r="F40240">
        <f t="shared" si="1256"/>
        <v>8000.1</v>
      </c>
    </row>
    <row r="40241" spans="5:6" x14ac:dyDescent="0.25">
      <c r="E40241" s="11">
        <f t="shared" si="1257"/>
        <v>45035.312500097592</v>
      </c>
      <c r="F40241">
        <f t="shared" si="1256"/>
        <v>8000.1</v>
      </c>
    </row>
    <row r="40242" spans="5:6" x14ac:dyDescent="0.25">
      <c r="E40242" s="11">
        <f t="shared" si="1257"/>
        <v>45035.333333430928</v>
      </c>
      <c r="F40242">
        <f t="shared" si="1256"/>
        <v>8000.1</v>
      </c>
    </row>
    <row r="40243" spans="5:6" x14ac:dyDescent="0.25">
      <c r="E40243" s="11">
        <f t="shared" si="1257"/>
        <v>45035.354166764264</v>
      </c>
      <c r="F40243">
        <f t="shared" si="1256"/>
        <v>8000.1</v>
      </c>
    </row>
    <row r="40244" spans="5:6" x14ac:dyDescent="0.25">
      <c r="E40244" s="11">
        <f t="shared" si="1257"/>
        <v>45035.3750000976</v>
      </c>
      <c r="F40244">
        <f t="shared" si="1256"/>
        <v>8000.1</v>
      </c>
    </row>
    <row r="40245" spans="5:6" x14ac:dyDescent="0.25">
      <c r="E40245" s="11">
        <f t="shared" si="1257"/>
        <v>45035.395833430935</v>
      </c>
      <c r="F40245">
        <f t="shared" si="1256"/>
        <v>8000.1</v>
      </c>
    </row>
    <row r="40246" spans="5:6" x14ac:dyDescent="0.25">
      <c r="E40246" s="11">
        <f t="shared" si="1257"/>
        <v>45035.416666764271</v>
      </c>
      <c r="F40246">
        <f t="shared" si="1256"/>
        <v>8000.1</v>
      </c>
    </row>
    <row r="40247" spans="5:6" x14ac:dyDescent="0.25">
      <c r="E40247" s="11">
        <f t="shared" si="1257"/>
        <v>45035.437500097607</v>
      </c>
      <c r="F40247">
        <f t="shared" si="1256"/>
        <v>8000.1</v>
      </c>
    </row>
    <row r="40248" spans="5:6" x14ac:dyDescent="0.25">
      <c r="E40248" s="11">
        <f t="shared" si="1257"/>
        <v>45035.458333430943</v>
      </c>
      <c r="F40248">
        <f t="shared" si="1256"/>
        <v>8000.1</v>
      </c>
    </row>
    <row r="40249" spans="5:6" x14ac:dyDescent="0.25">
      <c r="E40249" s="11">
        <f t="shared" si="1257"/>
        <v>45035.479166764278</v>
      </c>
      <c r="F40249">
        <f t="shared" si="1256"/>
        <v>8000.1</v>
      </c>
    </row>
    <row r="40250" spans="5:6" x14ac:dyDescent="0.25">
      <c r="E40250" s="11">
        <f t="shared" si="1257"/>
        <v>45035.500000097614</v>
      </c>
      <c r="F40250">
        <f t="shared" si="1256"/>
        <v>8000.1</v>
      </c>
    </row>
    <row r="40251" spans="5:6" x14ac:dyDescent="0.25">
      <c r="E40251" s="11">
        <f t="shared" si="1257"/>
        <v>45035.52083343095</v>
      </c>
      <c r="F40251">
        <f t="shared" si="1256"/>
        <v>8000.1</v>
      </c>
    </row>
    <row r="40252" spans="5:6" x14ac:dyDescent="0.25">
      <c r="E40252" s="11">
        <f t="shared" si="1257"/>
        <v>45035.541666764286</v>
      </c>
      <c r="F40252">
        <f t="shared" si="1256"/>
        <v>8000.1</v>
      </c>
    </row>
    <row r="40253" spans="5:6" x14ac:dyDescent="0.25">
      <c r="E40253" s="11">
        <f t="shared" si="1257"/>
        <v>45035.562500097622</v>
      </c>
      <c r="F40253">
        <f t="shared" si="1256"/>
        <v>8000.1</v>
      </c>
    </row>
    <row r="40254" spans="5:6" x14ac:dyDescent="0.25">
      <c r="E40254" s="11">
        <f t="shared" si="1257"/>
        <v>45035.583333430957</v>
      </c>
      <c r="F40254">
        <f t="shared" si="1256"/>
        <v>8000.1</v>
      </c>
    </row>
    <row r="40255" spans="5:6" x14ac:dyDescent="0.25">
      <c r="E40255" s="11">
        <f t="shared" si="1257"/>
        <v>45035.604166764293</v>
      </c>
      <c r="F40255">
        <f t="shared" si="1256"/>
        <v>8000.1</v>
      </c>
    </row>
    <row r="40256" spans="5:6" x14ac:dyDescent="0.25">
      <c r="E40256" s="11">
        <f t="shared" si="1257"/>
        <v>45035.625000097629</v>
      </c>
      <c r="F40256">
        <f t="shared" si="1256"/>
        <v>8000.1</v>
      </c>
    </row>
    <row r="40257" spans="5:6" x14ac:dyDescent="0.25">
      <c r="E40257" s="11">
        <f t="shared" si="1257"/>
        <v>45035.645833430965</v>
      </c>
      <c r="F40257">
        <f t="shared" si="1256"/>
        <v>8000.1</v>
      </c>
    </row>
    <row r="40258" spans="5:6" x14ac:dyDescent="0.25">
      <c r="E40258" s="11">
        <f t="shared" si="1257"/>
        <v>45035.6666667643</v>
      </c>
      <c r="F40258">
        <f t="shared" si="1256"/>
        <v>8000.1</v>
      </c>
    </row>
    <row r="40259" spans="5:6" x14ac:dyDescent="0.25">
      <c r="E40259" s="11">
        <f t="shared" si="1257"/>
        <v>45035.687500097636</v>
      </c>
      <c r="F40259">
        <f t="shared" ref="F40259:F40322" si="1258">SUMIFS($A$2:$A$190,$B$2:$B$190,"&lt;"&amp;$E40259,$C$2:$C$190,"&gt;"&amp;E40259)</f>
        <v>8000.1</v>
      </c>
    </row>
    <row r="40260" spans="5:6" x14ac:dyDescent="0.25">
      <c r="E40260" s="11">
        <f t="shared" ref="E40260:E40323" si="1259">E40259+TIME(0,30,0)</f>
        <v>45035.708333430972</v>
      </c>
      <c r="F40260">
        <f t="shared" si="1258"/>
        <v>8000.1</v>
      </c>
    </row>
    <row r="40261" spans="5:6" x14ac:dyDescent="0.25">
      <c r="E40261" s="11">
        <f t="shared" si="1259"/>
        <v>45035.729166764308</v>
      </c>
      <c r="F40261">
        <f t="shared" si="1258"/>
        <v>8000.1</v>
      </c>
    </row>
    <row r="40262" spans="5:6" x14ac:dyDescent="0.25">
      <c r="E40262" s="11">
        <f t="shared" si="1259"/>
        <v>45035.750000097643</v>
      </c>
      <c r="F40262">
        <f t="shared" si="1258"/>
        <v>8000.1</v>
      </c>
    </row>
    <row r="40263" spans="5:6" x14ac:dyDescent="0.25">
      <c r="E40263" s="11">
        <f t="shared" si="1259"/>
        <v>45035.770833430979</v>
      </c>
      <c r="F40263">
        <f t="shared" si="1258"/>
        <v>8000.1</v>
      </c>
    </row>
    <row r="40264" spans="5:6" x14ac:dyDescent="0.25">
      <c r="E40264" s="11">
        <f t="shared" si="1259"/>
        <v>45035.791666764315</v>
      </c>
      <c r="F40264">
        <f t="shared" si="1258"/>
        <v>8000.1</v>
      </c>
    </row>
    <row r="40265" spans="5:6" x14ac:dyDescent="0.25">
      <c r="E40265" s="11">
        <f t="shared" si="1259"/>
        <v>45035.812500097651</v>
      </c>
      <c r="F40265">
        <f t="shared" si="1258"/>
        <v>8000.1</v>
      </c>
    </row>
    <row r="40266" spans="5:6" x14ac:dyDescent="0.25">
      <c r="E40266" s="11">
        <f t="shared" si="1259"/>
        <v>45035.833333430986</v>
      </c>
      <c r="F40266">
        <f t="shared" si="1258"/>
        <v>8000.1</v>
      </c>
    </row>
    <row r="40267" spans="5:6" x14ac:dyDescent="0.25">
      <c r="E40267" s="11">
        <f t="shared" si="1259"/>
        <v>45035.854166764322</v>
      </c>
      <c r="F40267">
        <f t="shared" si="1258"/>
        <v>8000.1</v>
      </c>
    </row>
    <row r="40268" spans="5:6" x14ac:dyDescent="0.25">
      <c r="E40268" s="11">
        <f t="shared" si="1259"/>
        <v>45035.875000097658</v>
      </c>
      <c r="F40268">
        <f t="shared" si="1258"/>
        <v>8000.1</v>
      </c>
    </row>
    <row r="40269" spans="5:6" x14ac:dyDescent="0.25">
      <c r="E40269" s="11">
        <f t="shared" si="1259"/>
        <v>45035.895833430994</v>
      </c>
      <c r="F40269">
        <f t="shared" si="1258"/>
        <v>8000.1</v>
      </c>
    </row>
    <row r="40270" spans="5:6" x14ac:dyDescent="0.25">
      <c r="E40270" s="11">
        <f t="shared" si="1259"/>
        <v>45035.916666764329</v>
      </c>
      <c r="F40270">
        <f t="shared" si="1258"/>
        <v>8000.1</v>
      </c>
    </row>
    <row r="40271" spans="5:6" x14ac:dyDescent="0.25">
      <c r="E40271" s="11">
        <f t="shared" si="1259"/>
        <v>45035.937500097665</v>
      </c>
      <c r="F40271">
        <f t="shared" si="1258"/>
        <v>8000.1</v>
      </c>
    </row>
    <row r="40272" spans="5:6" x14ac:dyDescent="0.25">
      <c r="E40272" s="11">
        <f t="shared" si="1259"/>
        <v>45035.958333431001</v>
      </c>
      <c r="F40272">
        <f t="shared" si="1258"/>
        <v>8000.1</v>
      </c>
    </row>
    <row r="40273" spans="5:6" x14ac:dyDescent="0.25">
      <c r="E40273" s="11">
        <f t="shared" si="1259"/>
        <v>45035.979166764337</v>
      </c>
      <c r="F40273">
        <f t="shared" si="1258"/>
        <v>8000.1</v>
      </c>
    </row>
    <row r="40274" spans="5:6" x14ac:dyDescent="0.25">
      <c r="E40274" s="11">
        <f t="shared" si="1259"/>
        <v>45036.000000097672</v>
      </c>
      <c r="F40274">
        <f t="shared" si="1258"/>
        <v>8000.1</v>
      </c>
    </row>
    <row r="40275" spans="5:6" x14ac:dyDescent="0.25">
      <c r="E40275" s="11">
        <f t="shared" si="1259"/>
        <v>45036.020833431008</v>
      </c>
      <c r="F40275">
        <f t="shared" si="1258"/>
        <v>8000.1</v>
      </c>
    </row>
    <row r="40276" spans="5:6" x14ac:dyDescent="0.25">
      <c r="E40276" s="11">
        <f t="shared" si="1259"/>
        <v>45036.041666764344</v>
      </c>
      <c r="F40276">
        <f t="shared" si="1258"/>
        <v>8000.1</v>
      </c>
    </row>
    <row r="40277" spans="5:6" x14ac:dyDescent="0.25">
      <c r="E40277" s="11">
        <f t="shared" si="1259"/>
        <v>45036.06250009768</v>
      </c>
      <c r="F40277">
        <f t="shared" si="1258"/>
        <v>8000.1</v>
      </c>
    </row>
    <row r="40278" spans="5:6" x14ac:dyDescent="0.25">
      <c r="E40278" s="11">
        <f t="shared" si="1259"/>
        <v>45036.083333431015</v>
      </c>
      <c r="F40278">
        <f t="shared" si="1258"/>
        <v>8000.1</v>
      </c>
    </row>
    <row r="40279" spans="5:6" x14ac:dyDescent="0.25">
      <c r="E40279" s="11">
        <f t="shared" si="1259"/>
        <v>45036.104166764351</v>
      </c>
      <c r="F40279">
        <f t="shared" si="1258"/>
        <v>8000.1</v>
      </c>
    </row>
    <row r="40280" spans="5:6" x14ac:dyDescent="0.25">
      <c r="E40280" s="11">
        <f t="shared" si="1259"/>
        <v>45036.125000097687</v>
      </c>
      <c r="F40280">
        <f t="shared" si="1258"/>
        <v>8000.1</v>
      </c>
    </row>
    <row r="40281" spans="5:6" x14ac:dyDescent="0.25">
      <c r="E40281" s="11">
        <f t="shared" si="1259"/>
        <v>45036.145833431023</v>
      </c>
      <c r="F40281">
        <f t="shared" si="1258"/>
        <v>8000.1</v>
      </c>
    </row>
    <row r="40282" spans="5:6" x14ac:dyDescent="0.25">
      <c r="E40282" s="11">
        <f t="shared" si="1259"/>
        <v>45036.166666764359</v>
      </c>
      <c r="F40282">
        <f t="shared" si="1258"/>
        <v>8000.1</v>
      </c>
    </row>
    <row r="40283" spans="5:6" x14ac:dyDescent="0.25">
      <c r="E40283" s="11">
        <f t="shared" si="1259"/>
        <v>45036.187500097694</v>
      </c>
      <c r="F40283">
        <f t="shared" si="1258"/>
        <v>8000.1</v>
      </c>
    </row>
    <row r="40284" spans="5:6" x14ac:dyDescent="0.25">
      <c r="E40284" s="11">
        <f t="shared" si="1259"/>
        <v>45036.20833343103</v>
      </c>
      <c r="F40284">
        <f t="shared" si="1258"/>
        <v>8000.1</v>
      </c>
    </row>
    <row r="40285" spans="5:6" x14ac:dyDescent="0.25">
      <c r="E40285" s="11">
        <f t="shared" si="1259"/>
        <v>45036.229166764366</v>
      </c>
      <c r="F40285">
        <f t="shared" si="1258"/>
        <v>8000.1</v>
      </c>
    </row>
    <row r="40286" spans="5:6" x14ac:dyDescent="0.25">
      <c r="E40286" s="11">
        <f t="shared" si="1259"/>
        <v>45036.250000097702</v>
      </c>
      <c r="F40286">
        <f t="shared" si="1258"/>
        <v>8000.1</v>
      </c>
    </row>
    <row r="40287" spans="5:6" x14ac:dyDescent="0.25">
      <c r="E40287" s="11">
        <f t="shared" si="1259"/>
        <v>45036.270833431037</v>
      </c>
      <c r="F40287">
        <f t="shared" si="1258"/>
        <v>8000.1</v>
      </c>
    </row>
    <row r="40288" spans="5:6" x14ac:dyDescent="0.25">
      <c r="E40288" s="11">
        <f t="shared" si="1259"/>
        <v>45036.291666764373</v>
      </c>
      <c r="F40288">
        <f t="shared" si="1258"/>
        <v>8000.1</v>
      </c>
    </row>
    <row r="40289" spans="5:6" x14ac:dyDescent="0.25">
      <c r="E40289" s="11">
        <f t="shared" si="1259"/>
        <v>45036.312500097709</v>
      </c>
      <c r="F40289">
        <f t="shared" si="1258"/>
        <v>8000.1</v>
      </c>
    </row>
    <row r="40290" spans="5:6" x14ac:dyDescent="0.25">
      <c r="E40290" s="11">
        <f t="shared" si="1259"/>
        <v>45036.333333431045</v>
      </c>
      <c r="F40290">
        <f t="shared" si="1258"/>
        <v>8000.1</v>
      </c>
    </row>
    <row r="40291" spans="5:6" x14ac:dyDescent="0.25">
      <c r="E40291" s="11">
        <f t="shared" si="1259"/>
        <v>45036.35416676438</v>
      </c>
      <c r="F40291">
        <f t="shared" si="1258"/>
        <v>8000.1</v>
      </c>
    </row>
    <row r="40292" spans="5:6" x14ac:dyDescent="0.25">
      <c r="E40292" s="11">
        <f t="shared" si="1259"/>
        <v>45036.375000097716</v>
      </c>
      <c r="F40292">
        <f t="shared" si="1258"/>
        <v>8000.1</v>
      </c>
    </row>
    <row r="40293" spans="5:6" x14ac:dyDescent="0.25">
      <c r="E40293" s="11">
        <f t="shared" si="1259"/>
        <v>45036.395833431052</v>
      </c>
      <c r="F40293">
        <f t="shared" si="1258"/>
        <v>8000.1</v>
      </c>
    </row>
    <row r="40294" spans="5:6" x14ac:dyDescent="0.25">
      <c r="E40294" s="11">
        <f t="shared" si="1259"/>
        <v>45036.416666764388</v>
      </c>
      <c r="F40294">
        <f t="shared" si="1258"/>
        <v>8000.1</v>
      </c>
    </row>
    <row r="40295" spans="5:6" x14ac:dyDescent="0.25">
      <c r="E40295" s="11">
        <f t="shared" si="1259"/>
        <v>45036.437500097723</v>
      </c>
      <c r="F40295">
        <f t="shared" si="1258"/>
        <v>8000.1</v>
      </c>
    </row>
    <row r="40296" spans="5:6" x14ac:dyDescent="0.25">
      <c r="E40296" s="11">
        <f t="shared" si="1259"/>
        <v>45036.458333431059</v>
      </c>
      <c r="F40296">
        <f t="shared" si="1258"/>
        <v>8000.1</v>
      </c>
    </row>
    <row r="40297" spans="5:6" x14ac:dyDescent="0.25">
      <c r="E40297" s="11">
        <f t="shared" si="1259"/>
        <v>45036.479166764395</v>
      </c>
      <c r="F40297">
        <f t="shared" si="1258"/>
        <v>8000.1</v>
      </c>
    </row>
    <row r="40298" spans="5:6" x14ac:dyDescent="0.25">
      <c r="E40298" s="11">
        <f t="shared" si="1259"/>
        <v>45036.500000097731</v>
      </c>
      <c r="F40298">
        <f t="shared" si="1258"/>
        <v>8000.1</v>
      </c>
    </row>
    <row r="40299" spans="5:6" x14ac:dyDescent="0.25">
      <c r="E40299" s="11">
        <f t="shared" si="1259"/>
        <v>45036.520833431066</v>
      </c>
      <c r="F40299">
        <f t="shared" si="1258"/>
        <v>8000.1</v>
      </c>
    </row>
    <row r="40300" spans="5:6" x14ac:dyDescent="0.25">
      <c r="E40300" s="11">
        <f t="shared" si="1259"/>
        <v>45036.541666764402</v>
      </c>
      <c r="F40300">
        <f t="shared" si="1258"/>
        <v>8000.1</v>
      </c>
    </row>
    <row r="40301" spans="5:6" x14ac:dyDescent="0.25">
      <c r="E40301" s="11">
        <f t="shared" si="1259"/>
        <v>45036.562500097738</v>
      </c>
      <c r="F40301">
        <f t="shared" si="1258"/>
        <v>8000.1</v>
      </c>
    </row>
    <row r="40302" spans="5:6" x14ac:dyDescent="0.25">
      <c r="E40302" s="11">
        <f t="shared" si="1259"/>
        <v>45036.583333431074</v>
      </c>
      <c r="F40302">
        <f t="shared" si="1258"/>
        <v>8000.1</v>
      </c>
    </row>
    <row r="40303" spans="5:6" x14ac:dyDescent="0.25">
      <c r="E40303" s="11">
        <f t="shared" si="1259"/>
        <v>45036.604166764409</v>
      </c>
      <c r="F40303">
        <f t="shared" si="1258"/>
        <v>8000.1</v>
      </c>
    </row>
    <row r="40304" spans="5:6" x14ac:dyDescent="0.25">
      <c r="E40304" s="11">
        <f t="shared" si="1259"/>
        <v>45036.625000097745</v>
      </c>
      <c r="F40304">
        <f t="shared" si="1258"/>
        <v>8000.1</v>
      </c>
    </row>
    <row r="40305" spans="5:6" x14ac:dyDescent="0.25">
      <c r="E40305" s="11">
        <f t="shared" si="1259"/>
        <v>45036.645833431081</v>
      </c>
      <c r="F40305">
        <f t="shared" si="1258"/>
        <v>8000.1</v>
      </c>
    </row>
    <row r="40306" spans="5:6" x14ac:dyDescent="0.25">
      <c r="E40306" s="11">
        <f t="shared" si="1259"/>
        <v>45036.666666764417</v>
      </c>
      <c r="F40306">
        <f t="shared" si="1258"/>
        <v>8000.1</v>
      </c>
    </row>
    <row r="40307" spans="5:6" x14ac:dyDescent="0.25">
      <c r="E40307" s="11">
        <f t="shared" si="1259"/>
        <v>45036.687500097752</v>
      </c>
      <c r="F40307">
        <f t="shared" si="1258"/>
        <v>8000.1</v>
      </c>
    </row>
    <row r="40308" spans="5:6" x14ac:dyDescent="0.25">
      <c r="E40308" s="11">
        <f t="shared" si="1259"/>
        <v>45036.708333431088</v>
      </c>
      <c r="F40308">
        <f t="shared" si="1258"/>
        <v>8000.1</v>
      </c>
    </row>
    <row r="40309" spans="5:6" x14ac:dyDescent="0.25">
      <c r="E40309" s="11">
        <f t="shared" si="1259"/>
        <v>45036.729166764424</v>
      </c>
      <c r="F40309">
        <f t="shared" si="1258"/>
        <v>8000.1</v>
      </c>
    </row>
    <row r="40310" spans="5:6" x14ac:dyDescent="0.25">
      <c r="E40310" s="11">
        <f t="shared" si="1259"/>
        <v>45036.75000009776</v>
      </c>
      <c r="F40310">
        <f t="shared" si="1258"/>
        <v>8000.1</v>
      </c>
    </row>
    <row r="40311" spans="5:6" x14ac:dyDescent="0.25">
      <c r="E40311" s="11">
        <f t="shared" si="1259"/>
        <v>45036.770833431096</v>
      </c>
      <c r="F40311">
        <f t="shared" si="1258"/>
        <v>8000.1</v>
      </c>
    </row>
    <row r="40312" spans="5:6" x14ac:dyDescent="0.25">
      <c r="E40312" s="11">
        <f t="shared" si="1259"/>
        <v>45036.791666764431</v>
      </c>
      <c r="F40312">
        <f t="shared" si="1258"/>
        <v>8000.1</v>
      </c>
    </row>
    <row r="40313" spans="5:6" x14ac:dyDescent="0.25">
      <c r="E40313" s="11">
        <f t="shared" si="1259"/>
        <v>45036.812500097767</v>
      </c>
      <c r="F40313">
        <f t="shared" si="1258"/>
        <v>8000.1</v>
      </c>
    </row>
    <row r="40314" spans="5:6" x14ac:dyDescent="0.25">
      <c r="E40314" s="11">
        <f t="shared" si="1259"/>
        <v>45036.833333431103</v>
      </c>
      <c r="F40314">
        <f t="shared" si="1258"/>
        <v>8000.1</v>
      </c>
    </row>
    <row r="40315" spans="5:6" x14ac:dyDescent="0.25">
      <c r="E40315" s="11">
        <f t="shared" si="1259"/>
        <v>45036.854166764439</v>
      </c>
      <c r="F40315">
        <f t="shared" si="1258"/>
        <v>8000.1</v>
      </c>
    </row>
    <row r="40316" spans="5:6" x14ac:dyDescent="0.25">
      <c r="E40316" s="11">
        <f t="shared" si="1259"/>
        <v>45036.875000097774</v>
      </c>
      <c r="F40316">
        <f t="shared" si="1258"/>
        <v>8000.1</v>
      </c>
    </row>
    <row r="40317" spans="5:6" x14ac:dyDescent="0.25">
      <c r="E40317" s="11">
        <f t="shared" si="1259"/>
        <v>45036.89583343111</v>
      </c>
      <c r="F40317">
        <f t="shared" si="1258"/>
        <v>8000.1</v>
      </c>
    </row>
    <row r="40318" spans="5:6" x14ac:dyDescent="0.25">
      <c r="E40318" s="11">
        <f t="shared" si="1259"/>
        <v>45036.916666764446</v>
      </c>
      <c r="F40318">
        <f t="shared" si="1258"/>
        <v>8000.1</v>
      </c>
    </row>
    <row r="40319" spans="5:6" x14ac:dyDescent="0.25">
      <c r="E40319" s="11">
        <f t="shared" si="1259"/>
        <v>45036.937500097782</v>
      </c>
      <c r="F40319">
        <f t="shared" si="1258"/>
        <v>8000.1</v>
      </c>
    </row>
    <row r="40320" spans="5:6" x14ac:dyDescent="0.25">
      <c r="E40320" s="11">
        <f t="shared" si="1259"/>
        <v>45036.958333431117</v>
      </c>
      <c r="F40320">
        <f t="shared" si="1258"/>
        <v>8000.1</v>
      </c>
    </row>
    <row r="40321" spans="5:6" x14ac:dyDescent="0.25">
      <c r="E40321" s="11">
        <f t="shared" si="1259"/>
        <v>45036.979166764453</v>
      </c>
      <c r="F40321">
        <f t="shared" si="1258"/>
        <v>8000.1</v>
      </c>
    </row>
    <row r="40322" spans="5:6" x14ac:dyDescent="0.25">
      <c r="E40322" s="11">
        <f t="shared" si="1259"/>
        <v>45037.000000097789</v>
      </c>
      <c r="F40322">
        <f t="shared" si="1258"/>
        <v>8000.1</v>
      </c>
    </row>
    <row r="40323" spans="5:6" x14ac:dyDescent="0.25">
      <c r="E40323" s="11">
        <f t="shared" si="1259"/>
        <v>45037.020833431125</v>
      </c>
      <c r="F40323">
        <f t="shared" ref="F40323:F40386" si="1260">SUMIFS($A$2:$A$190,$B$2:$B$190,"&lt;"&amp;$E40323,$C$2:$C$190,"&gt;"&amp;E40323)</f>
        <v>8000.1</v>
      </c>
    </row>
    <row r="40324" spans="5:6" x14ac:dyDescent="0.25">
      <c r="E40324" s="11">
        <f t="shared" ref="E40324:E40387" si="1261">E40323+TIME(0,30,0)</f>
        <v>45037.04166676446</v>
      </c>
      <c r="F40324">
        <f t="shared" si="1260"/>
        <v>8000.1</v>
      </c>
    </row>
    <row r="40325" spans="5:6" x14ac:dyDescent="0.25">
      <c r="E40325" s="11">
        <f t="shared" si="1261"/>
        <v>45037.062500097796</v>
      </c>
      <c r="F40325">
        <f t="shared" si="1260"/>
        <v>8000.1</v>
      </c>
    </row>
    <row r="40326" spans="5:6" x14ac:dyDescent="0.25">
      <c r="E40326" s="11">
        <f t="shared" si="1261"/>
        <v>45037.083333431132</v>
      </c>
      <c r="F40326">
        <f t="shared" si="1260"/>
        <v>8000.1</v>
      </c>
    </row>
    <row r="40327" spans="5:6" x14ac:dyDescent="0.25">
      <c r="E40327" s="11">
        <f t="shared" si="1261"/>
        <v>45037.104166764468</v>
      </c>
      <c r="F40327">
        <f t="shared" si="1260"/>
        <v>8000.1</v>
      </c>
    </row>
    <row r="40328" spans="5:6" x14ac:dyDescent="0.25">
      <c r="E40328" s="11">
        <f t="shared" si="1261"/>
        <v>45037.125000097803</v>
      </c>
      <c r="F40328">
        <f t="shared" si="1260"/>
        <v>8000.1</v>
      </c>
    </row>
    <row r="40329" spans="5:6" x14ac:dyDescent="0.25">
      <c r="E40329" s="11">
        <f t="shared" si="1261"/>
        <v>45037.145833431139</v>
      </c>
      <c r="F40329">
        <f t="shared" si="1260"/>
        <v>8000.1</v>
      </c>
    </row>
    <row r="40330" spans="5:6" x14ac:dyDescent="0.25">
      <c r="E40330" s="11">
        <f t="shared" si="1261"/>
        <v>45037.166666764475</v>
      </c>
      <c r="F40330">
        <f t="shared" si="1260"/>
        <v>8000.1</v>
      </c>
    </row>
    <row r="40331" spans="5:6" x14ac:dyDescent="0.25">
      <c r="E40331" s="11">
        <f t="shared" si="1261"/>
        <v>45037.187500097811</v>
      </c>
      <c r="F40331">
        <f t="shared" si="1260"/>
        <v>8000.1</v>
      </c>
    </row>
    <row r="40332" spans="5:6" x14ac:dyDescent="0.25">
      <c r="E40332" s="11">
        <f t="shared" si="1261"/>
        <v>45037.208333431146</v>
      </c>
      <c r="F40332">
        <f t="shared" si="1260"/>
        <v>8000.1</v>
      </c>
    </row>
    <row r="40333" spans="5:6" x14ac:dyDescent="0.25">
      <c r="E40333" s="11">
        <f t="shared" si="1261"/>
        <v>45037.229166764482</v>
      </c>
      <c r="F40333">
        <f t="shared" si="1260"/>
        <v>8000.1</v>
      </c>
    </row>
    <row r="40334" spans="5:6" x14ac:dyDescent="0.25">
      <c r="E40334" s="11">
        <f t="shared" si="1261"/>
        <v>45037.250000097818</v>
      </c>
      <c r="F40334">
        <f t="shared" si="1260"/>
        <v>8000.1</v>
      </c>
    </row>
    <row r="40335" spans="5:6" x14ac:dyDescent="0.25">
      <c r="E40335" s="11">
        <f t="shared" si="1261"/>
        <v>45037.270833431154</v>
      </c>
      <c r="F40335">
        <f t="shared" si="1260"/>
        <v>8000.1</v>
      </c>
    </row>
    <row r="40336" spans="5:6" x14ac:dyDescent="0.25">
      <c r="E40336" s="11">
        <f t="shared" si="1261"/>
        <v>45037.291666764489</v>
      </c>
      <c r="F40336">
        <f t="shared" si="1260"/>
        <v>8000.1</v>
      </c>
    </row>
    <row r="40337" spans="5:6" x14ac:dyDescent="0.25">
      <c r="E40337" s="11">
        <f t="shared" si="1261"/>
        <v>45037.312500097825</v>
      </c>
      <c r="F40337">
        <f t="shared" si="1260"/>
        <v>8000.1</v>
      </c>
    </row>
    <row r="40338" spans="5:6" x14ac:dyDescent="0.25">
      <c r="E40338" s="11">
        <f t="shared" si="1261"/>
        <v>45037.333333431161</v>
      </c>
      <c r="F40338">
        <f t="shared" si="1260"/>
        <v>8000.1</v>
      </c>
    </row>
    <row r="40339" spans="5:6" x14ac:dyDescent="0.25">
      <c r="E40339" s="11">
        <f t="shared" si="1261"/>
        <v>45037.354166764497</v>
      </c>
      <c r="F40339">
        <f t="shared" si="1260"/>
        <v>8000.1</v>
      </c>
    </row>
    <row r="40340" spans="5:6" x14ac:dyDescent="0.25">
      <c r="E40340" s="11">
        <f t="shared" si="1261"/>
        <v>45037.375000097833</v>
      </c>
      <c r="F40340">
        <f t="shared" si="1260"/>
        <v>8000.1</v>
      </c>
    </row>
    <row r="40341" spans="5:6" x14ac:dyDescent="0.25">
      <c r="E40341" s="11">
        <f t="shared" si="1261"/>
        <v>45037.395833431168</v>
      </c>
      <c r="F40341">
        <f t="shared" si="1260"/>
        <v>8000.1</v>
      </c>
    </row>
    <row r="40342" spans="5:6" x14ac:dyDescent="0.25">
      <c r="E40342" s="11">
        <f t="shared" si="1261"/>
        <v>45037.416666764504</v>
      </c>
      <c r="F40342">
        <f t="shared" si="1260"/>
        <v>8000.1</v>
      </c>
    </row>
    <row r="40343" spans="5:6" x14ac:dyDescent="0.25">
      <c r="E40343" s="11">
        <f t="shared" si="1261"/>
        <v>45037.43750009784</v>
      </c>
      <c r="F40343">
        <f t="shared" si="1260"/>
        <v>8000.1</v>
      </c>
    </row>
    <row r="40344" spans="5:6" x14ac:dyDescent="0.25">
      <c r="E40344" s="11">
        <f t="shared" si="1261"/>
        <v>45037.458333431176</v>
      </c>
      <c r="F40344">
        <f t="shared" si="1260"/>
        <v>8000.1</v>
      </c>
    </row>
    <row r="40345" spans="5:6" x14ac:dyDescent="0.25">
      <c r="E40345" s="11">
        <f t="shared" si="1261"/>
        <v>45037.479166764511</v>
      </c>
      <c r="F40345">
        <f t="shared" si="1260"/>
        <v>8000.1</v>
      </c>
    </row>
    <row r="40346" spans="5:6" x14ac:dyDescent="0.25">
      <c r="E40346" s="11">
        <f t="shared" si="1261"/>
        <v>45037.500000097847</v>
      </c>
      <c r="F40346">
        <f t="shared" si="1260"/>
        <v>8000.1</v>
      </c>
    </row>
    <row r="40347" spans="5:6" x14ac:dyDescent="0.25">
      <c r="E40347" s="11">
        <f t="shared" si="1261"/>
        <v>45037.520833431183</v>
      </c>
      <c r="F40347">
        <f t="shared" si="1260"/>
        <v>8000.1</v>
      </c>
    </row>
    <row r="40348" spans="5:6" x14ac:dyDescent="0.25">
      <c r="E40348" s="11">
        <f t="shared" si="1261"/>
        <v>45037.541666764519</v>
      </c>
      <c r="F40348">
        <f t="shared" si="1260"/>
        <v>8000.1</v>
      </c>
    </row>
    <row r="40349" spans="5:6" x14ac:dyDescent="0.25">
      <c r="E40349" s="11">
        <f t="shared" si="1261"/>
        <v>45037.562500097854</v>
      </c>
      <c r="F40349">
        <f t="shared" si="1260"/>
        <v>8000.1</v>
      </c>
    </row>
    <row r="40350" spans="5:6" x14ac:dyDescent="0.25">
      <c r="E40350" s="11">
        <f t="shared" si="1261"/>
        <v>45037.58333343119</v>
      </c>
      <c r="F40350">
        <f t="shared" si="1260"/>
        <v>8000.1</v>
      </c>
    </row>
    <row r="40351" spans="5:6" x14ac:dyDescent="0.25">
      <c r="E40351" s="11">
        <f t="shared" si="1261"/>
        <v>45037.604166764526</v>
      </c>
      <c r="F40351">
        <f t="shared" si="1260"/>
        <v>8000.1</v>
      </c>
    </row>
    <row r="40352" spans="5:6" x14ac:dyDescent="0.25">
      <c r="E40352" s="11">
        <f t="shared" si="1261"/>
        <v>45037.625000097862</v>
      </c>
      <c r="F40352">
        <f t="shared" si="1260"/>
        <v>8000.1</v>
      </c>
    </row>
    <row r="40353" spans="5:6" x14ac:dyDescent="0.25">
      <c r="E40353" s="11">
        <f t="shared" si="1261"/>
        <v>45037.645833431197</v>
      </c>
      <c r="F40353">
        <f t="shared" si="1260"/>
        <v>8000.1</v>
      </c>
    </row>
    <row r="40354" spans="5:6" x14ac:dyDescent="0.25">
      <c r="E40354" s="11">
        <f t="shared" si="1261"/>
        <v>45037.666666764533</v>
      </c>
      <c r="F40354">
        <f t="shared" si="1260"/>
        <v>8000.1</v>
      </c>
    </row>
    <row r="40355" spans="5:6" x14ac:dyDescent="0.25">
      <c r="E40355" s="11">
        <f t="shared" si="1261"/>
        <v>45037.687500097869</v>
      </c>
      <c r="F40355">
        <f t="shared" si="1260"/>
        <v>8000.1</v>
      </c>
    </row>
    <row r="40356" spans="5:6" x14ac:dyDescent="0.25">
      <c r="E40356" s="11">
        <f t="shared" si="1261"/>
        <v>45037.708333431205</v>
      </c>
      <c r="F40356">
        <f t="shared" si="1260"/>
        <v>8000.1</v>
      </c>
    </row>
    <row r="40357" spans="5:6" x14ac:dyDescent="0.25">
      <c r="E40357" s="11">
        <f t="shared" si="1261"/>
        <v>45037.72916676454</v>
      </c>
      <c r="F40357">
        <f t="shared" si="1260"/>
        <v>8000.1</v>
      </c>
    </row>
    <row r="40358" spans="5:6" x14ac:dyDescent="0.25">
      <c r="E40358" s="11">
        <f t="shared" si="1261"/>
        <v>45037.750000097876</v>
      </c>
      <c r="F40358">
        <f t="shared" si="1260"/>
        <v>8000.1</v>
      </c>
    </row>
    <row r="40359" spans="5:6" x14ac:dyDescent="0.25">
      <c r="E40359" s="11">
        <f t="shared" si="1261"/>
        <v>45037.770833431212</v>
      </c>
      <c r="F40359">
        <f t="shared" si="1260"/>
        <v>8000.1</v>
      </c>
    </row>
    <row r="40360" spans="5:6" x14ac:dyDescent="0.25">
      <c r="E40360" s="11">
        <f t="shared" si="1261"/>
        <v>45037.791666764548</v>
      </c>
      <c r="F40360">
        <f t="shared" si="1260"/>
        <v>8000.1</v>
      </c>
    </row>
    <row r="40361" spans="5:6" x14ac:dyDescent="0.25">
      <c r="E40361" s="11">
        <f t="shared" si="1261"/>
        <v>45037.812500097883</v>
      </c>
      <c r="F40361">
        <f t="shared" si="1260"/>
        <v>8000.1</v>
      </c>
    </row>
    <row r="40362" spans="5:6" x14ac:dyDescent="0.25">
      <c r="E40362" s="11">
        <f t="shared" si="1261"/>
        <v>45037.833333431219</v>
      </c>
      <c r="F40362">
        <f t="shared" si="1260"/>
        <v>8000.1</v>
      </c>
    </row>
    <row r="40363" spans="5:6" x14ac:dyDescent="0.25">
      <c r="E40363" s="11">
        <f t="shared" si="1261"/>
        <v>45037.854166764555</v>
      </c>
      <c r="F40363">
        <f t="shared" si="1260"/>
        <v>8000.1</v>
      </c>
    </row>
    <row r="40364" spans="5:6" x14ac:dyDescent="0.25">
      <c r="E40364" s="11">
        <f t="shared" si="1261"/>
        <v>45037.875000097891</v>
      </c>
      <c r="F40364">
        <f t="shared" si="1260"/>
        <v>8000.1</v>
      </c>
    </row>
    <row r="40365" spans="5:6" x14ac:dyDescent="0.25">
      <c r="E40365" s="11">
        <f t="shared" si="1261"/>
        <v>45037.895833431226</v>
      </c>
      <c r="F40365">
        <f t="shared" si="1260"/>
        <v>8000.1</v>
      </c>
    </row>
    <row r="40366" spans="5:6" x14ac:dyDescent="0.25">
      <c r="E40366" s="11">
        <f t="shared" si="1261"/>
        <v>45037.916666764562</v>
      </c>
      <c r="F40366">
        <f t="shared" si="1260"/>
        <v>8000.1</v>
      </c>
    </row>
    <row r="40367" spans="5:6" x14ac:dyDescent="0.25">
      <c r="E40367" s="11">
        <f t="shared" si="1261"/>
        <v>45037.937500097898</v>
      </c>
      <c r="F40367">
        <f t="shared" si="1260"/>
        <v>8000.1</v>
      </c>
    </row>
    <row r="40368" spans="5:6" x14ac:dyDescent="0.25">
      <c r="E40368" s="11">
        <f t="shared" si="1261"/>
        <v>45037.958333431234</v>
      </c>
      <c r="F40368">
        <f t="shared" si="1260"/>
        <v>8000.1</v>
      </c>
    </row>
    <row r="40369" spans="5:6" x14ac:dyDescent="0.25">
      <c r="E40369" s="11">
        <f t="shared" si="1261"/>
        <v>45037.97916676457</v>
      </c>
      <c r="F40369">
        <f t="shared" si="1260"/>
        <v>8000.1</v>
      </c>
    </row>
    <row r="40370" spans="5:6" x14ac:dyDescent="0.25">
      <c r="E40370" s="11">
        <f t="shared" si="1261"/>
        <v>45038.000000097905</v>
      </c>
      <c r="F40370">
        <f t="shared" si="1260"/>
        <v>8000.1</v>
      </c>
    </row>
    <row r="40371" spans="5:6" x14ac:dyDescent="0.25">
      <c r="E40371" s="11">
        <f t="shared" si="1261"/>
        <v>45038.020833431241</v>
      </c>
      <c r="F40371">
        <f t="shared" si="1260"/>
        <v>8000.1</v>
      </c>
    </row>
    <row r="40372" spans="5:6" x14ac:dyDescent="0.25">
      <c r="E40372" s="11">
        <f t="shared" si="1261"/>
        <v>45038.041666764577</v>
      </c>
      <c r="F40372">
        <f t="shared" si="1260"/>
        <v>8000.1</v>
      </c>
    </row>
    <row r="40373" spans="5:6" x14ac:dyDescent="0.25">
      <c r="E40373" s="11">
        <f t="shared" si="1261"/>
        <v>45038.062500097913</v>
      </c>
      <c r="F40373">
        <f t="shared" si="1260"/>
        <v>8000.1</v>
      </c>
    </row>
    <row r="40374" spans="5:6" x14ac:dyDescent="0.25">
      <c r="E40374" s="11">
        <f t="shared" si="1261"/>
        <v>45038.083333431248</v>
      </c>
      <c r="F40374">
        <f t="shared" si="1260"/>
        <v>8000.1</v>
      </c>
    </row>
    <row r="40375" spans="5:6" x14ac:dyDescent="0.25">
      <c r="E40375" s="11">
        <f t="shared" si="1261"/>
        <v>45038.104166764584</v>
      </c>
      <c r="F40375">
        <f t="shared" si="1260"/>
        <v>8000.1</v>
      </c>
    </row>
    <row r="40376" spans="5:6" x14ac:dyDescent="0.25">
      <c r="E40376" s="11">
        <f t="shared" si="1261"/>
        <v>45038.12500009792</v>
      </c>
      <c r="F40376">
        <f t="shared" si="1260"/>
        <v>8000.1</v>
      </c>
    </row>
    <row r="40377" spans="5:6" x14ac:dyDescent="0.25">
      <c r="E40377" s="11">
        <f t="shared" si="1261"/>
        <v>45038.145833431256</v>
      </c>
      <c r="F40377">
        <f t="shared" si="1260"/>
        <v>8000.1</v>
      </c>
    </row>
    <row r="40378" spans="5:6" x14ac:dyDescent="0.25">
      <c r="E40378" s="11">
        <f t="shared" si="1261"/>
        <v>45038.166666764591</v>
      </c>
      <c r="F40378">
        <f t="shared" si="1260"/>
        <v>8000.1</v>
      </c>
    </row>
    <row r="40379" spans="5:6" x14ac:dyDescent="0.25">
      <c r="E40379" s="11">
        <f t="shared" si="1261"/>
        <v>45038.187500097927</v>
      </c>
      <c r="F40379">
        <f t="shared" si="1260"/>
        <v>8000.1</v>
      </c>
    </row>
    <row r="40380" spans="5:6" x14ac:dyDescent="0.25">
      <c r="E40380" s="11">
        <f t="shared" si="1261"/>
        <v>45038.208333431263</v>
      </c>
      <c r="F40380">
        <f t="shared" si="1260"/>
        <v>8000.1</v>
      </c>
    </row>
    <row r="40381" spans="5:6" x14ac:dyDescent="0.25">
      <c r="E40381" s="11">
        <f t="shared" si="1261"/>
        <v>45038.229166764599</v>
      </c>
      <c r="F40381">
        <f t="shared" si="1260"/>
        <v>8000.1</v>
      </c>
    </row>
    <row r="40382" spans="5:6" x14ac:dyDescent="0.25">
      <c r="E40382" s="11">
        <f t="shared" si="1261"/>
        <v>45038.250000097934</v>
      </c>
      <c r="F40382">
        <f t="shared" si="1260"/>
        <v>8000.1</v>
      </c>
    </row>
    <row r="40383" spans="5:6" x14ac:dyDescent="0.25">
      <c r="E40383" s="11">
        <f t="shared" si="1261"/>
        <v>45038.27083343127</v>
      </c>
      <c r="F40383">
        <f t="shared" si="1260"/>
        <v>8000.1</v>
      </c>
    </row>
    <row r="40384" spans="5:6" x14ac:dyDescent="0.25">
      <c r="E40384" s="11">
        <f t="shared" si="1261"/>
        <v>45038.291666764606</v>
      </c>
      <c r="F40384">
        <f t="shared" si="1260"/>
        <v>8000.1</v>
      </c>
    </row>
    <row r="40385" spans="5:6" x14ac:dyDescent="0.25">
      <c r="E40385" s="11">
        <f t="shared" si="1261"/>
        <v>45038.312500097942</v>
      </c>
      <c r="F40385">
        <f t="shared" si="1260"/>
        <v>8000.1</v>
      </c>
    </row>
    <row r="40386" spans="5:6" x14ac:dyDescent="0.25">
      <c r="E40386" s="11">
        <f t="shared" si="1261"/>
        <v>45038.333333431277</v>
      </c>
      <c r="F40386">
        <f t="shared" si="1260"/>
        <v>8000.1</v>
      </c>
    </row>
    <row r="40387" spans="5:6" x14ac:dyDescent="0.25">
      <c r="E40387" s="11">
        <f t="shared" si="1261"/>
        <v>45038.354166764613</v>
      </c>
      <c r="F40387">
        <f t="shared" ref="F40387:F40450" si="1262">SUMIFS($A$2:$A$190,$B$2:$B$190,"&lt;"&amp;$E40387,$C$2:$C$190,"&gt;"&amp;E40387)</f>
        <v>8000.1</v>
      </c>
    </row>
    <row r="40388" spans="5:6" x14ac:dyDescent="0.25">
      <c r="E40388" s="11">
        <f t="shared" ref="E40388:E40451" si="1263">E40387+TIME(0,30,0)</f>
        <v>45038.375000097949</v>
      </c>
      <c r="F40388">
        <f t="shared" si="1262"/>
        <v>8000.1</v>
      </c>
    </row>
    <row r="40389" spans="5:6" x14ac:dyDescent="0.25">
      <c r="E40389" s="11">
        <f t="shared" si="1263"/>
        <v>45038.395833431285</v>
      </c>
      <c r="F40389">
        <f t="shared" si="1262"/>
        <v>8000.1</v>
      </c>
    </row>
    <row r="40390" spans="5:6" x14ac:dyDescent="0.25">
      <c r="E40390" s="11">
        <f t="shared" si="1263"/>
        <v>45038.41666676462</v>
      </c>
      <c r="F40390">
        <f t="shared" si="1262"/>
        <v>8000.1</v>
      </c>
    </row>
    <row r="40391" spans="5:6" x14ac:dyDescent="0.25">
      <c r="E40391" s="11">
        <f t="shared" si="1263"/>
        <v>45038.437500097956</v>
      </c>
      <c r="F40391">
        <f t="shared" si="1262"/>
        <v>8000.1</v>
      </c>
    </row>
    <row r="40392" spans="5:6" x14ac:dyDescent="0.25">
      <c r="E40392" s="11">
        <f t="shared" si="1263"/>
        <v>45038.458333431292</v>
      </c>
      <c r="F40392">
        <f t="shared" si="1262"/>
        <v>8000.1</v>
      </c>
    </row>
    <row r="40393" spans="5:6" x14ac:dyDescent="0.25">
      <c r="E40393" s="11">
        <f t="shared" si="1263"/>
        <v>45038.479166764628</v>
      </c>
      <c r="F40393">
        <f t="shared" si="1262"/>
        <v>8000.1</v>
      </c>
    </row>
    <row r="40394" spans="5:6" x14ac:dyDescent="0.25">
      <c r="E40394" s="11">
        <f t="shared" si="1263"/>
        <v>45038.500000097963</v>
      </c>
      <c r="F40394">
        <f t="shared" si="1262"/>
        <v>8000.1</v>
      </c>
    </row>
    <row r="40395" spans="5:6" x14ac:dyDescent="0.25">
      <c r="E40395" s="11">
        <f t="shared" si="1263"/>
        <v>45038.520833431299</v>
      </c>
      <c r="F40395">
        <f t="shared" si="1262"/>
        <v>8000.1</v>
      </c>
    </row>
    <row r="40396" spans="5:6" x14ac:dyDescent="0.25">
      <c r="E40396" s="11">
        <f t="shared" si="1263"/>
        <v>45038.541666764635</v>
      </c>
      <c r="F40396">
        <f t="shared" si="1262"/>
        <v>8000.1</v>
      </c>
    </row>
    <row r="40397" spans="5:6" x14ac:dyDescent="0.25">
      <c r="E40397" s="11">
        <f t="shared" si="1263"/>
        <v>45038.562500097971</v>
      </c>
      <c r="F40397">
        <f t="shared" si="1262"/>
        <v>8000.1</v>
      </c>
    </row>
    <row r="40398" spans="5:6" x14ac:dyDescent="0.25">
      <c r="E40398" s="11">
        <f t="shared" si="1263"/>
        <v>45038.583333431307</v>
      </c>
      <c r="F40398">
        <f t="shared" si="1262"/>
        <v>8000.1</v>
      </c>
    </row>
    <row r="40399" spans="5:6" x14ac:dyDescent="0.25">
      <c r="E40399" s="11">
        <f t="shared" si="1263"/>
        <v>45038.604166764642</v>
      </c>
      <c r="F40399">
        <f t="shared" si="1262"/>
        <v>8000.1</v>
      </c>
    </row>
    <row r="40400" spans="5:6" x14ac:dyDescent="0.25">
      <c r="E40400" s="11">
        <f t="shared" si="1263"/>
        <v>45038.625000097978</v>
      </c>
      <c r="F40400">
        <f t="shared" si="1262"/>
        <v>8000.1</v>
      </c>
    </row>
    <row r="40401" spans="5:6" x14ac:dyDescent="0.25">
      <c r="E40401" s="11">
        <f t="shared" si="1263"/>
        <v>45038.645833431314</v>
      </c>
      <c r="F40401">
        <f t="shared" si="1262"/>
        <v>8000.1</v>
      </c>
    </row>
    <row r="40402" spans="5:6" x14ac:dyDescent="0.25">
      <c r="E40402" s="11">
        <f t="shared" si="1263"/>
        <v>45038.66666676465</v>
      </c>
      <c r="F40402">
        <f t="shared" si="1262"/>
        <v>8000.1</v>
      </c>
    </row>
    <row r="40403" spans="5:6" x14ac:dyDescent="0.25">
      <c r="E40403" s="11">
        <f t="shared" si="1263"/>
        <v>45038.687500097985</v>
      </c>
      <c r="F40403">
        <f t="shared" si="1262"/>
        <v>8000.1</v>
      </c>
    </row>
    <row r="40404" spans="5:6" x14ac:dyDescent="0.25">
      <c r="E40404" s="11">
        <f t="shared" si="1263"/>
        <v>45038.708333431321</v>
      </c>
      <c r="F40404">
        <f t="shared" si="1262"/>
        <v>8000.1</v>
      </c>
    </row>
    <row r="40405" spans="5:6" x14ac:dyDescent="0.25">
      <c r="E40405" s="11">
        <f t="shared" si="1263"/>
        <v>45038.729166764657</v>
      </c>
      <c r="F40405">
        <f t="shared" si="1262"/>
        <v>8000.1</v>
      </c>
    </row>
    <row r="40406" spans="5:6" x14ac:dyDescent="0.25">
      <c r="E40406" s="11">
        <f t="shared" si="1263"/>
        <v>45038.750000097993</v>
      </c>
      <c r="F40406">
        <f t="shared" si="1262"/>
        <v>8000.1</v>
      </c>
    </row>
    <row r="40407" spans="5:6" x14ac:dyDescent="0.25">
      <c r="E40407" s="11">
        <f t="shared" si="1263"/>
        <v>45038.770833431328</v>
      </c>
      <c r="F40407">
        <f t="shared" si="1262"/>
        <v>8000.1</v>
      </c>
    </row>
    <row r="40408" spans="5:6" x14ac:dyDescent="0.25">
      <c r="E40408" s="11">
        <f t="shared" si="1263"/>
        <v>45038.791666764664</v>
      </c>
      <c r="F40408">
        <f t="shared" si="1262"/>
        <v>8000.1</v>
      </c>
    </row>
    <row r="40409" spans="5:6" x14ac:dyDescent="0.25">
      <c r="E40409" s="11">
        <f t="shared" si="1263"/>
        <v>45038.812500098</v>
      </c>
      <c r="F40409">
        <f t="shared" si="1262"/>
        <v>8000.1</v>
      </c>
    </row>
    <row r="40410" spans="5:6" x14ac:dyDescent="0.25">
      <c r="E40410" s="11">
        <f t="shared" si="1263"/>
        <v>45038.833333431336</v>
      </c>
      <c r="F40410">
        <f t="shared" si="1262"/>
        <v>8000.1</v>
      </c>
    </row>
    <row r="40411" spans="5:6" x14ac:dyDescent="0.25">
      <c r="E40411" s="11">
        <f t="shared" si="1263"/>
        <v>45038.854166764671</v>
      </c>
      <c r="F40411">
        <f t="shared" si="1262"/>
        <v>8000.1</v>
      </c>
    </row>
    <row r="40412" spans="5:6" x14ac:dyDescent="0.25">
      <c r="E40412" s="11">
        <f t="shared" si="1263"/>
        <v>45038.875000098007</v>
      </c>
      <c r="F40412">
        <f t="shared" si="1262"/>
        <v>8000.1</v>
      </c>
    </row>
    <row r="40413" spans="5:6" x14ac:dyDescent="0.25">
      <c r="E40413" s="11">
        <f t="shared" si="1263"/>
        <v>45038.895833431343</v>
      </c>
      <c r="F40413">
        <f t="shared" si="1262"/>
        <v>8000.1</v>
      </c>
    </row>
    <row r="40414" spans="5:6" x14ac:dyDescent="0.25">
      <c r="E40414" s="11">
        <f t="shared" si="1263"/>
        <v>45038.916666764679</v>
      </c>
      <c r="F40414">
        <f t="shared" si="1262"/>
        <v>8000.1</v>
      </c>
    </row>
    <row r="40415" spans="5:6" x14ac:dyDescent="0.25">
      <c r="E40415" s="11">
        <f t="shared" si="1263"/>
        <v>45038.937500098014</v>
      </c>
      <c r="F40415">
        <f t="shared" si="1262"/>
        <v>8000.1</v>
      </c>
    </row>
    <row r="40416" spans="5:6" x14ac:dyDescent="0.25">
      <c r="E40416" s="11">
        <f t="shared" si="1263"/>
        <v>45038.95833343135</v>
      </c>
      <c r="F40416">
        <f t="shared" si="1262"/>
        <v>8000.1</v>
      </c>
    </row>
    <row r="40417" spans="5:6" x14ac:dyDescent="0.25">
      <c r="E40417" s="11">
        <f t="shared" si="1263"/>
        <v>45038.979166764686</v>
      </c>
      <c r="F40417">
        <f t="shared" si="1262"/>
        <v>8000.1</v>
      </c>
    </row>
    <row r="40418" spans="5:6" x14ac:dyDescent="0.25">
      <c r="E40418" s="11">
        <f t="shared" si="1263"/>
        <v>45039.000000098022</v>
      </c>
      <c r="F40418">
        <f t="shared" si="1262"/>
        <v>8000.1</v>
      </c>
    </row>
    <row r="40419" spans="5:6" x14ac:dyDescent="0.25">
      <c r="E40419" s="11">
        <f t="shared" si="1263"/>
        <v>45039.020833431357</v>
      </c>
      <c r="F40419">
        <f t="shared" si="1262"/>
        <v>8000.1</v>
      </c>
    </row>
    <row r="40420" spans="5:6" x14ac:dyDescent="0.25">
      <c r="E40420" s="11">
        <f t="shared" si="1263"/>
        <v>45039.041666764693</v>
      </c>
      <c r="F40420">
        <f t="shared" si="1262"/>
        <v>8000.1</v>
      </c>
    </row>
    <row r="40421" spans="5:6" x14ac:dyDescent="0.25">
      <c r="E40421" s="11">
        <f t="shared" si="1263"/>
        <v>45039.062500098029</v>
      </c>
      <c r="F40421">
        <f t="shared" si="1262"/>
        <v>8000.1</v>
      </c>
    </row>
    <row r="40422" spans="5:6" x14ac:dyDescent="0.25">
      <c r="E40422" s="11">
        <f t="shared" si="1263"/>
        <v>45039.083333431365</v>
      </c>
      <c r="F40422">
        <f t="shared" si="1262"/>
        <v>8000.1</v>
      </c>
    </row>
    <row r="40423" spans="5:6" x14ac:dyDescent="0.25">
      <c r="E40423" s="11">
        <f t="shared" si="1263"/>
        <v>45039.1041667647</v>
      </c>
      <c r="F40423">
        <f t="shared" si="1262"/>
        <v>8000.1</v>
      </c>
    </row>
    <row r="40424" spans="5:6" x14ac:dyDescent="0.25">
      <c r="E40424" s="11">
        <f t="shared" si="1263"/>
        <v>45039.125000098036</v>
      </c>
      <c r="F40424">
        <f t="shared" si="1262"/>
        <v>8000.1</v>
      </c>
    </row>
    <row r="40425" spans="5:6" x14ac:dyDescent="0.25">
      <c r="E40425" s="11">
        <f t="shared" si="1263"/>
        <v>45039.145833431372</v>
      </c>
      <c r="F40425">
        <f t="shared" si="1262"/>
        <v>8000.1</v>
      </c>
    </row>
    <row r="40426" spans="5:6" x14ac:dyDescent="0.25">
      <c r="E40426" s="11">
        <f t="shared" si="1263"/>
        <v>45039.166666764708</v>
      </c>
      <c r="F40426">
        <f t="shared" si="1262"/>
        <v>8000.1</v>
      </c>
    </row>
    <row r="40427" spans="5:6" x14ac:dyDescent="0.25">
      <c r="E40427" s="11">
        <f t="shared" si="1263"/>
        <v>45039.187500098044</v>
      </c>
      <c r="F40427">
        <f t="shared" si="1262"/>
        <v>8000.1</v>
      </c>
    </row>
    <row r="40428" spans="5:6" x14ac:dyDescent="0.25">
      <c r="E40428" s="11">
        <f t="shared" si="1263"/>
        <v>45039.208333431379</v>
      </c>
      <c r="F40428">
        <f t="shared" si="1262"/>
        <v>8000.1</v>
      </c>
    </row>
    <row r="40429" spans="5:6" x14ac:dyDescent="0.25">
      <c r="E40429" s="11">
        <f t="shared" si="1263"/>
        <v>45039.229166764715</v>
      </c>
      <c r="F40429">
        <f t="shared" si="1262"/>
        <v>8000.1</v>
      </c>
    </row>
    <row r="40430" spans="5:6" x14ac:dyDescent="0.25">
      <c r="E40430" s="11">
        <f t="shared" si="1263"/>
        <v>45039.250000098051</v>
      </c>
      <c r="F40430">
        <f t="shared" si="1262"/>
        <v>8000.1</v>
      </c>
    </row>
    <row r="40431" spans="5:6" x14ac:dyDescent="0.25">
      <c r="E40431" s="11">
        <f t="shared" si="1263"/>
        <v>45039.270833431387</v>
      </c>
      <c r="F40431">
        <f t="shared" si="1262"/>
        <v>8000.1</v>
      </c>
    </row>
    <row r="40432" spans="5:6" x14ac:dyDescent="0.25">
      <c r="E40432" s="11">
        <f t="shared" si="1263"/>
        <v>45039.291666764722</v>
      </c>
      <c r="F40432">
        <f t="shared" si="1262"/>
        <v>8000.1</v>
      </c>
    </row>
    <row r="40433" spans="5:6" x14ac:dyDescent="0.25">
      <c r="E40433" s="11">
        <f t="shared" si="1263"/>
        <v>45039.312500098058</v>
      </c>
      <c r="F40433">
        <f t="shared" si="1262"/>
        <v>8000.1</v>
      </c>
    </row>
    <row r="40434" spans="5:6" x14ac:dyDescent="0.25">
      <c r="E40434" s="11">
        <f t="shared" si="1263"/>
        <v>45039.333333431394</v>
      </c>
      <c r="F40434">
        <f t="shared" si="1262"/>
        <v>8000.1</v>
      </c>
    </row>
    <row r="40435" spans="5:6" x14ac:dyDescent="0.25">
      <c r="E40435" s="11">
        <f t="shared" si="1263"/>
        <v>45039.35416676473</v>
      </c>
      <c r="F40435">
        <f t="shared" si="1262"/>
        <v>8000.1</v>
      </c>
    </row>
    <row r="40436" spans="5:6" x14ac:dyDescent="0.25">
      <c r="E40436" s="11">
        <f t="shared" si="1263"/>
        <v>45039.375000098065</v>
      </c>
      <c r="F40436">
        <f t="shared" si="1262"/>
        <v>8000.1</v>
      </c>
    </row>
    <row r="40437" spans="5:6" x14ac:dyDescent="0.25">
      <c r="E40437" s="11">
        <f t="shared" si="1263"/>
        <v>45039.395833431401</v>
      </c>
      <c r="F40437">
        <f t="shared" si="1262"/>
        <v>8000.1</v>
      </c>
    </row>
    <row r="40438" spans="5:6" x14ac:dyDescent="0.25">
      <c r="E40438" s="11">
        <f t="shared" si="1263"/>
        <v>45039.416666764737</v>
      </c>
      <c r="F40438">
        <f t="shared" si="1262"/>
        <v>8000.1</v>
      </c>
    </row>
    <row r="40439" spans="5:6" x14ac:dyDescent="0.25">
      <c r="E40439" s="11">
        <f t="shared" si="1263"/>
        <v>45039.437500098073</v>
      </c>
      <c r="F40439">
        <f t="shared" si="1262"/>
        <v>8000.1</v>
      </c>
    </row>
    <row r="40440" spans="5:6" x14ac:dyDescent="0.25">
      <c r="E40440" s="11">
        <f t="shared" si="1263"/>
        <v>45039.458333431408</v>
      </c>
      <c r="F40440">
        <f t="shared" si="1262"/>
        <v>8000.1</v>
      </c>
    </row>
    <row r="40441" spans="5:6" x14ac:dyDescent="0.25">
      <c r="E40441" s="11">
        <f t="shared" si="1263"/>
        <v>45039.479166764744</v>
      </c>
      <c r="F40441">
        <f t="shared" si="1262"/>
        <v>8000.1</v>
      </c>
    </row>
    <row r="40442" spans="5:6" x14ac:dyDescent="0.25">
      <c r="E40442" s="11">
        <f t="shared" si="1263"/>
        <v>45039.50000009808</v>
      </c>
      <c r="F40442">
        <f t="shared" si="1262"/>
        <v>8000.1</v>
      </c>
    </row>
    <row r="40443" spans="5:6" x14ac:dyDescent="0.25">
      <c r="E40443" s="11">
        <f t="shared" si="1263"/>
        <v>45039.520833431416</v>
      </c>
      <c r="F40443">
        <f t="shared" si="1262"/>
        <v>8000.1</v>
      </c>
    </row>
    <row r="40444" spans="5:6" x14ac:dyDescent="0.25">
      <c r="E40444" s="11">
        <f t="shared" si="1263"/>
        <v>45039.541666764751</v>
      </c>
      <c r="F40444">
        <f t="shared" si="1262"/>
        <v>8000.1</v>
      </c>
    </row>
    <row r="40445" spans="5:6" x14ac:dyDescent="0.25">
      <c r="E40445" s="11">
        <f t="shared" si="1263"/>
        <v>45039.562500098087</v>
      </c>
      <c r="F40445">
        <f t="shared" si="1262"/>
        <v>8000.1</v>
      </c>
    </row>
    <row r="40446" spans="5:6" x14ac:dyDescent="0.25">
      <c r="E40446" s="11">
        <f t="shared" si="1263"/>
        <v>45039.583333431423</v>
      </c>
      <c r="F40446">
        <f t="shared" si="1262"/>
        <v>8000.1</v>
      </c>
    </row>
    <row r="40447" spans="5:6" x14ac:dyDescent="0.25">
      <c r="E40447" s="11">
        <f t="shared" si="1263"/>
        <v>45039.604166764759</v>
      </c>
      <c r="F40447">
        <f t="shared" si="1262"/>
        <v>8000.1</v>
      </c>
    </row>
    <row r="40448" spans="5:6" x14ac:dyDescent="0.25">
      <c r="E40448" s="11">
        <f t="shared" si="1263"/>
        <v>45039.625000098094</v>
      </c>
      <c r="F40448">
        <f t="shared" si="1262"/>
        <v>8000.1</v>
      </c>
    </row>
    <row r="40449" spans="5:6" x14ac:dyDescent="0.25">
      <c r="E40449" s="11">
        <f t="shared" si="1263"/>
        <v>45039.64583343143</v>
      </c>
      <c r="F40449">
        <f t="shared" si="1262"/>
        <v>8000.1</v>
      </c>
    </row>
    <row r="40450" spans="5:6" x14ac:dyDescent="0.25">
      <c r="E40450" s="11">
        <f t="shared" si="1263"/>
        <v>45039.666666764766</v>
      </c>
      <c r="F40450">
        <f t="shared" si="1262"/>
        <v>8000.1</v>
      </c>
    </row>
    <row r="40451" spans="5:6" x14ac:dyDescent="0.25">
      <c r="E40451" s="11">
        <f t="shared" si="1263"/>
        <v>45039.687500098102</v>
      </c>
      <c r="F40451">
        <f t="shared" ref="F40451:F40514" si="1264">SUMIFS($A$2:$A$190,$B$2:$B$190,"&lt;"&amp;$E40451,$C$2:$C$190,"&gt;"&amp;E40451)</f>
        <v>8000.1</v>
      </c>
    </row>
    <row r="40452" spans="5:6" x14ac:dyDescent="0.25">
      <c r="E40452" s="11">
        <f t="shared" ref="E40452:E40515" si="1265">E40451+TIME(0,30,0)</f>
        <v>45039.708333431437</v>
      </c>
      <c r="F40452">
        <f t="shared" si="1264"/>
        <v>8000.1</v>
      </c>
    </row>
    <row r="40453" spans="5:6" x14ac:dyDescent="0.25">
      <c r="E40453" s="11">
        <f t="shared" si="1265"/>
        <v>45039.729166764773</v>
      </c>
      <c r="F40453">
        <f t="shared" si="1264"/>
        <v>8000.1</v>
      </c>
    </row>
    <row r="40454" spans="5:6" x14ac:dyDescent="0.25">
      <c r="E40454" s="11">
        <f t="shared" si="1265"/>
        <v>45039.750000098109</v>
      </c>
      <c r="F40454">
        <f t="shared" si="1264"/>
        <v>8000.1</v>
      </c>
    </row>
    <row r="40455" spans="5:6" x14ac:dyDescent="0.25">
      <c r="E40455" s="11">
        <f t="shared" si="1265"/>
        <v>45039.770833431445</v>
      </c>
      <c r="F40455">
        <f t="shared" si="1264"/>
        <v>8000.1</v>
      </c>
    </row>
    <row r="40456" spans="5:6" x14ac:dyDescent="0.25">
      <c r="E40456" s="11">
        <f t="shared" si="1265"/>
        <v>45039.791666764781</v>
      </c>
      <c r="F40456">
        <f t="shared" si="1264"/>
        <v>8000.1</v>
      </c>
    </row>
    <row r="40457" spans="5:6" x14ac:dyDescent="0.25">
      <c r="E40457" s="11">
        <f t="shared" si="1265"/>
        <v>45039.812500098116</v>
      </c>
      <c r="F40457">
        <f t="shared" si="1264"/>
        <v>8000.1</v>
      </c>
    </row>
    <row r="40458" spans="5:6" x14ac:dyDescent="0.25">
      <c r="E40458" s="11">
        <f t="shared" si="1265"/>
        <v>45039.833333431452</v>
      </c>
      <c r="F40458">
        <f t="shared" si="1264"/>
        <v>8000.1</v>
      </c>
    </row>
    <row r="40459" spans="5:6" x14ac:dyDescent="0.25">
      <c r="E40459" s="11">
        <f t="shared" si="1265"/>
        <v>45039.854166764788</v>
      </c>
      <c r="F40459">
        <f t="shared" si="1264"/>
        <v>8000.1</v>
      </c>
    </row>
    <row r="40460" spans="5:6" x14ac:dyDescent="0.25">
      <c r="E40460" s="11">
        <f t="shared" si="1265"/>
        <v>45039.875000098124</v>
      </c>
      <c r="F40460">
        <f t="shared" si="1264"/>
        <v>8000.1</v>
      </c>
    </row>
    <row r="40461" spans="5:6" x14ac:dyDescent="0.25">
      <c r="E40461" s="11">
        <f t="shared" si="1265"/>
        <v>45039.895833431459</v>
      </c>
      <c r="F40461">
        <f t="shared" si="1264"/>
        <v>8000.1</v>
      </c>
    </row>
    <row r="40462" spans="5:6" x14ac:dyDescent="0.25">
      <c r="E40462" s="11">
        <f t="shared" si="1265"/>
        <v>45039.916666764795</v>
      </c>
      <c r="F40462">
        <f t="shared" si="1264"/>
        <v>8000.1</v>
      </c>
    </row>
    <row r="40463" spans="5:6" x14ac:dyDescent="0.25">
      <c r="E40463" s="11">
        <f t="shared" si="1265"/>
        <v>45039.937500098131</v>
      </c>
      <c r="F40463">
        <f t="shared" si="1264"/>
        <v>8000.1</v>
      </c>
    </row>
    <row r="40464" spans="5:6" x14ac:dyDescent="0.25">
      <c r="E40464" s="11">
        <f t="shared" si="1265"/>
        <v>45039.958333431467</v>
      </c>
      <c r="F40464">
        <f t="shared" si="1264"/>
        <v>8000.1</v>
      </c>
    </row>
    <row r="40465" spans="5:6" x14ac:dyDescent="0.25">
      <c r="E40465" s="11">
        <f t="shared" si="1265"/>
        <v>45039.979166764802</v>
      </c>
      <c r="F40465">
        <f t="shared" si="1264"/>
        <v>8000.1</v>
      </c>
    </row>
    <row r="40466" spans="5:6" x14ac:dyDescent="0.25">
      <c r="E40466" s="11">
        <f t="shared" si="1265"/>
        <v>45040.000000098138</v>
      </c>
      <c r="F40466">
        <f t="shared" si="1264"/>
        <v>8000.1</v>
      </c>
    </row>
    <row r="40467" spans="5:6" x14ac:dyDescent="0.25">
      <c r="E40467" s="11">
        <f t="shared" si="1265"/>
        <v>45040.020833431474</v>
      </c>
      <c r="F40467">
        <f t="shared" si="1264"/>
        <v>8000.1</v>
      </c>
    </row>
    <row r="40468" spans="5:6" x14ac:dyDescent="0.25">
      <c r="E40468" s="11">
        <f t="shared" si="1265"/>
        <v>45040.04166676481</v>
      </c>
      <c r="F40468">
        <f t="shared" si="1264"/>
        <v>8000.1</v>
      </c>
    </row>
    <row r="40469" spans="5:6" x14ac:dyDescent="0.25">
      <c r="E40469" s="11">
        <f t="shared" si="1265"/>
        <v>45040.062500098145</v>
      </c>
      <c r="F40469">
        <f t="shared" si="1264"/>
        <v>8000.1</v>
      </c>
    </row>
    <row r="40470" spans="5:6" x14ac:dyDescent="0.25">
      <c r="E40470" s="11">
        <f t="shared" si="1265"/>
        <v>45040.083333431481</v>
      </c>
      <c r="F40470">
        <f t="shared" si="1264"/>
        <v>8000.1</v>
      </c>
    </row>
    <row r="40471" spans="5:6" x14ac:dyDescent="0.25">
      <c r="E40471" s="11">
        <f t="shared" si="1265"/>
        <v>45040.104166764817</v>
      </c>
      <c r="F40471">
        <f t="shared" si="1264"/>
        <v>8000.1</v>
      </c>
    </row>
    <row r="40472" spans="5:6" x14ac:dyDescent="0.25">
      <c r="E40472" s="11">
        <f t="shared" si="1265"/>
        <v>45040.125000098153</v>
      </c>
      <c r="F40472">
        <f t="shared" si="1264"/>
        <v>8000.1</v>
      </c>
    </row>
    <row r="40473" spans="5:6" x14ac:dyDescent="0.25">
      <c r="E40473" s="11">
        <f t="shared" si="1265"/>
        <v>45040.145833431488</v>
      </c>
      <c r="F40473">
        <f t="shared" si="1264"/>
        <v>8000.1</v>
      </c>
    </row>
    <row r="40474" spans="5:6" x14ac:dyDescent="0.25">
      <c r="E40474" s="11">
        <f t="shared" si="1265"/>
        <v>45040.166666764824</v>
      </c>
      <c r="F40474">
        <f t="shared" si="1264"/>
        <v>8000.1</v>
      </c>
    </row>
    <row r="40475" spans="5:6" x14ac:dyDescent="0.25">
      <c r="E40475" s="11">
        <f t="shared" si="1265"/>
        <v>45040.18750009816</v>
      </c>
      <c r="F40475">
        <f t="shared" si="1264"/>
        <v>8000.1</v>
      </c>
    </row>
    <row r="40476" spans="5:6" x14ac:dyDescent="0.25">
      <c r="E40476" s="11">
        <f t="shared" si="1265"/>
        <v>45040.208333431496</v>
      </c>
      <c r="F40476">
        <f t="shared" si="1264"/>
        <v>8000.1</v>
      </c>
    </row>
    <row r="40477" spans="5:6" x14ac:dyDescent="0.25">
      <c r="E40477" s="11">
        <f t="shared" si="1265"/>
        <v>45040.229166764831</v>
      </c>
      <c r="F40477">
        <f t="shared" si="1264"/>
        <v>8000.1</v>
      </c>
    </row>
    <row r="40478" spans="5:6" x14ac:dyDescent="0.25">
      <c r="E40478" s="11">
        <f t="shared" si="1265"/>
        <v>45040.250000098167</v>
      </c>
      <c r="F40478">
        <f t="shared" si="1264"/>
        <v>8000.1</v>
      </c>
    </row>
    <row r="40479" spans="5:6" x14ac:dyDescent="0.25">
      <c r="E40479" s="11">
        <f t="shared" si="1265"/>
        <v>45040.270833431503</v>
      </c>
      <c r="F40479">
        <f t="shared" si="1264"/>
        <v>8000.1</v>
      </c>
    </row>
    <row r="40480" spans="5:6" x14ac:dyDescent="0.25">
      <c r="E40480" s="11">
        <f t="shared" si="1265"/>
        <v>45040.291666764839</v>
      </c>
      <c r="F40480">
        <f t="shared" si="1264"/>
        <v>8000.1</v>
      </c>
    </row>
    <row r="40481" spans="5:6" x14ac:dyDescent="0.25">
      <c r="E40481" s="11">
        <f t="shared" si="1265"/>
        <v>45040.312500098174</v>
      </c>
      <c r="F40481">
        <f t="shared" si="1264"/>
        <v>8000.1</v>
      </c>
    </row>
    <row r="40482" spans="5:6" x14ac:dyDescent="0.25">
      <c r="E40482" s="11">
        <f t="shared" si="1265"/>
        <v>45040.33333343151</v>
      </c>
      <c r="F40482">
        <f t="shared" si="1264"/>
        <v>8030.1</v>
      </c>
    </row>
    <row r="40483" spans="5:6" x14ac:dyDescent="0.25">
      <c r="E40483" s="11">
        <f t="shared" si="1265"/>
        <v>45040.354166764846</v>
      </c>
      <c r="F40483">
        <f t="shared" si="1264"/>
        <v>8030.1</v>
      </c>
    </row>
    <row r="40484" spans="5:6" x14ac:dyDescent="0.25">
      <c r="E40484" s="11">
        <f t="shared" si="1265"/>
        <v>45040.375000098182</v>
      </c>
      <c r="F40484">
        <f t="shared" si="1264"/>
        <v>8030.1</v>
      </c>
    </row>
    <row r="40485" spans="5:6" x14ac:dyDescent="0.25">
      <c r="E40485" s="11">
        <f t="shared" si="1265"/>
        <v>45040.395833431518</v>
      </c>
      <c r="F40485">
        <f t="shared" si="1264"/>
        <v>8030.1</v>
      </c>
    </row>
    <row r="40486" spans="5:6" x14ac:dyDescent="0.25">
      <c r="E40486" s="11">
        <f t="shared" si="1265"/>
        <v>45040.416666764853</v>
      </c>
      <c r="F40486">
        <f t="shared" si="1264"/>
        <v>8030.1</v>
      </c>
    </row>
    <row r="40487" spans="5:6" x14ac:dyDescent="0.25">
      <c r="E40487" s="11">
        <f t="shared" si="1265"/>
        <v>45040.437500098189</v>
      </c>
      <c r="F40487">
        <f t="shared" si="1264"/>
        <v>8030.1</v>
      </c>
    </row>
    <row r="40488" spans="5:6" x14ac:dyDescent="0.25">
      <c r="E40488" s="11">
        <f t="shared" si="1265"/>
        <v>45040.458333431525</v>
      </c>
      <c r="F40488">
        <f t="shared" si="1264"/>
        <v>8030.1</v>
      </c>
    </row>
    <row r="40489" spans="5:6" x14ac:dyDescent="0.25">
      <c r="E40489" s="11">
        <f t="shared" si="1265"/>
        <v>45040.479166764861</v>
      </c>
      <c r="F40489">
        <f t="shared" si="1264"/>
        <v>8030.1</v>
      </c>
    </row>
    <row r="40490" spans="5:6" x14ac:dyDescent="0.25">
      <c r="E40490" s="11">
        <f t="shared" si="1265"/>
        <v>45040.500000098196</v>
      </c>
      <c r="F40490">
        <f t="shared" si="1264"/>
        <v>8030.1</v>
      </c>
    </row>
    <row r="40491" spans="5:6" x14ac:dyDescent="0.25">
      <c r="E40491" s="11">
        <f t="shared" si="1265"/>
        <v>45040.520833431532</v>
      </c>
      <c r="F40491">
        <f t="shared" si="1264"/>
        <v>8030.1</v>
      </c>
    </row>
    <row r="40492" spans="5:6" x14ac:dyDescent="0.25">
      <c r="E40492" s="11">
        <f t="shared" si="1265"/>
        <v>45040.541666764868</v>
      </c>
      <c r="F40492">
        <f t="shared" si="1264"/>
        <v>8030.1</v>
      </c>
    </row>
    <row r="40493" spans="5:6" x14ac:dyDescent="0.25">
      <c r="E40493" s="11">
        <f t="shared" si="1265"/>
        <v>45040.562500098204</v>
      </c>
      <c r="F40493">
        <f t="shared" si="1264"/>
        <v>8030.1</v>
      </c>
    </row>
    <row r="40494" spans="5:6" x14ac:dyDescent="0.25">
      <c r="E40494" s="11">
        <f t="shared" si="1265"/>
        <v>45040.583333431539</v>
      </c>
      <c r="F40494">
        <f t="shared" si="1264"/>
        <v>8030.1</v>
      </c>
    </row>
    <row r="40495" spans="5:6" x14ac:dyDescent="0.25">
      <c r="E40495" s="11">
        <f t="shared" si="1265"/>
        <v>45040.604166764875</v>
      </c>
      <c r="F40495">
        <f t="shared" si="1264"/>
        <v>8030.1</v>
      </c>
    </row>
    <row r="40496" spans="5:6" x14ac:dyDescent="0.25">
      <c r="E40496" s="11">
        <f t="shared" si="1265"/>
        <v>45040.625000098211</v>
      </c>
      <c r="F40496">
        <f t="shared" si="1264"/>
        <v>8030.1</v>
      </c>
    </row>
    <row r="40497" spans="5:6" x14ac:dyDescent="0.25">
      <c r="E40497" s="11">
        <f t="shared" si="1265"/>
        <v>45040.645833431547</v>
      </c>
      <c r="F40497">
        <f t="shared" si="1264"/>
        <v>8030.1</v>
      </c>
    </row>
    <row r="40498" spans="5:6" x14ac:dyDescent="0.25">
      <c r="E40498" s="11">
        <f t="shared" si="1265"/>
        <v>45040.666666764882</v>
      </c>
      <c r="F40498">
        <f t="shared" si="1264"/>
        <v>8030.1</v>
      </c>
    </row>
    <row r="40499" spans="5:6" x14ac:dyDescent="0.25">
      <c r="E40499" s="11">
        <f t="shared" si="1265"/>
        <v>45040.687500098218</v>
      </c>
      <c r="F40499">
        <f t="shared" si="1264"/>
        <v>8030.1</v>
      </c>
    </row>
    <row r="40500" spans="5:6" x14ac:dyDescent="0.25">
      <c r="E40500" s="11">
        <f t="shared" si="1265"/>
        <v>45040.708333431554</v>
      </c>
      <c r="F40500">
        <f t="shared" si="1264"/>
        <v>8030.1</v>
      </c>
    </row>
    <row r="40501" spans="5:6" x14ac:dyDescent="0.25">
      <c r="E40501" s="11">
        <f t="shared" si="1265"/>
        <v>45040.72916676489</v>
      </c>
      <c r="F40501">
        <f t="shared" si="1264"/>
        <v>8030.1</v>
      </c>
    </row>
    <row r="40502" spans="5:6" x14ac:dyDescent="0.25">
      <c r="E40502" s="11">
        <f t="shared" si="1265"/>
        <v>45040.750000098225</v>
      </c>
      <c r="F40502">
        <f t="shared" si="1264"/>
        <v>8030.1</v>
      </c>
    </row>
    <row r="40503" spans="5:6" x14ac:dyDescent="0.25">
      <c r="E40503" s="11">
        <f t="shared" si="1265"/>
        <v>45040.770833431561</v>
      </c>
      <c r="F40503">
        <f t="shared" si="1264"/>
        <v>8030.1</v>
      </c>
    </row>
    <row r="40504" spans="5:6" x14ac:dyDescent="0.25">
      <c r="E40504" s="11">
        <f t="shared" si="1265"/>
        <v>45040.791666764897</v>
      </c>
      <c r="F40504">
        <f t="shared" si="1264"/>
        <v>8030.1</v>
      </c>
    </row>
    <row r="40505" spans="5:6" x14ac:dyDescent="0.25">
      <c r="E40505" s="11">
        <f t="shared" si="1265"/>
        <v>45040.812500098233</v>
      </c>
      <c r="F40505">
        <f t="shared" si="1264"/>
        <v>8030.1</v>
      </c>
    </row>
    <row r="40506" spans="5:6" x14ac:dyDescent="0.25">
      <c r="E40506" s="11">
        <f t="shared" si="1265"/>
        <v>45040.833333431568</v>
      </c>
      <c r="F40506">
        <f t="shared" si="1264"/>
        <v>8030.1</v>
      </c>
    </row>
    <row r="40507" spans="5:6" x14ac:dyDescent="0.25">
      <c r="E40507" s="11">
        <f t="shared" si="1265"/>
        <v>45040.854166764904</v>
      </c>
      <c r="F40507">
        <f t="shared" si="1264"/>
        <v>8030.1</v>
      </c>
    </row>
    <row r="40508" spans="5:6" x14ac:dyDescent="0.25">
      <c r="E40508" s="11">
        <f t="shared" si="1265"/>
        <v>45040.87500009824</v>
      </c>
      <c r="F40508">
        <f t="shared" si="1264"/>
        <v>8030.1</v>
      </c>
    </row>
    <row r="40509" spans="5:6" x14ac:dyDescent="0.25">
      <c r="E40509" s="11">
        <f t="shared" si="1265"/>
        <v>45040.895833431576</v>
      </c>
      <c r="F40509">
        <f t="shared" si="1264"/>
        <v>8030.1</v>
      </c>
    </row>
    <row r="40510" spans="5:6" x14ac:dyDescent="0.25">
      <c r="E40510" s="11">
        <f t="shared" si="1265"/>
        <v>45040.916666764911</v>
      </c>
      <c r="F40510">
        <f t="shared" si="1264"/>
        <v>8030.1</v>
      </c>
    </row>
    <row r="40511" spans="5:6" x14ac:dyDescent="0.25">
      <c r="E40511" s="11">
        <f t="shared" si="1265"/>
        <v>45040.937500098247</v>
      </c>
      <c r="F40511">
        <f t="shared" si="1264"/>
        <v>8030.1</v>
      </c>
    </row>
    <row r="40512" spans="5:6" x14ac:dyDescent="0.25">
      <c r="E40512" s="11">
        <f t="shared" si="1265"/>
        <v>45040.958333431583</v>
      </c>
      <c r="F40512">
        <f t="shared" si="1264"/>
        <v>8030.1</v>
      </c>
    </row>
    <row r="40513" spans="5:6" x14ac:dyDescent="0.25">
      <c r="E40513" s="11">
        <f t="shared" si="1265"/>
        <v>45040.979166764919</v>
      </c>
      <c r="F40513">
        <f t="shared" si="1264"/>
        <v>8030.1</v>
      </c>
    </row>
    <row r="40514" spans="5:6" x14ac:dyDescent="0.25">
      <c r="E40514" s="11">
        <f t="shared" si="1265"/>
        <v>45041.000000098255</v>
      </c>
      <c r="F40514">
        <f t="shared" si="1264"/>
        <v>8030.1</v>
      </c>
    </row>
    <row r="40515" spans="5:6" x14ac:dyDescent="0.25">
      <c r="E40515" s="11">
        <f t="shared" si="1265"/>
        <v>45041.02083343159</v>
      </c>
      <c r="F40515">
        <f t="shared" ref="F40515:F40578" si="1266">SUMIFS($A$2:$A$190,$B$2:$B$190,"&lt;"&amp;$E40515,$C$2:$C$190,"&gt;"&amp;E40515)</f>
        <v>8030.1</v>
      </c>
    </row>
    <row r="40516" spans="5:6" x14ac:dyDescent="0.25">
      <c r="E40516" s="11">
        <f t="shared" ref="E40516:E40579" si="1267">E40515+TIME(0,30,0)</f>
        <v>45041.041666764926</v>
      </c>
      <c r="F40516">
        <f t="shared" si="1266"/>
        <v>8030.1</v>
      </c>
    </row>
    <row r="40517" spans="5:6" x14ac:dyDescent="0.25">
      <c r="E40517" s="11">
        <f t="shared" si="1267"/>
        <v>45041.062500098262</v>
      </c>
      <c r="F40517">
        <f t="shared" si="1266"/>
        <v>8030.1</v>
      </c>
    </row>
    <row r="40518" spans="5:6" x14ac:dyDescent="0.25">
      <c r="E40518" s="11">
        <f t="shared" si="1267"/>
        <v>45041.083333431598</v>
      </c>
      <c r="F40518">
        <f t="shared" si="1266"/>
        <v>8030.1</v>
      </c>
    </row>
    <row r="40519" spans="5:6" x14ac:dyDescent="0.25">
      <c r="E40519" s="11">
        <f t="shared" si="1267"/>
        <v>45041.104166764933</v>
      </c>
      <c r="F40519">
        <f t="shared" si="1266"/>
        <v>8030.1</v>
      </c>
    </row>
    <row r="40520" spans="5:6" x14ac:dyDescent="0.25">
      <c r="E40520" s="11">
        <f t="shared" si="1267"/>
        <v>45041.125000098269</v>
      </c>
      <c r="F40520">
        <f t="shared" si="1266"/>
        <v>8030.1</v>
      </c>
    </row>
    <row r="40521" spans="5:6" x14ac:dyDescent="0.25">
      <c r="E40521" s="11">
        <f t="shared" si="1267"/>
        <v>45041.145833431605</v>
      </c>
      <c r="F40521">
        <f t="shared" si="1266"/>
        <v>8030.1</v>
      </c>
    </row>
    <row r="40522" spans="5:6" x14ac:dyDescent="0.25">
      <c r="E40522" s="11">
        <f t="shared" si="1267"/>
        <v>45041.166666764941</v>
      </c>
      <c r="F40522">
        <f t="shared" si="1266"/>
        <v>8030.1</v>
      </c>
    </row>
    <row r="40523" spans="5:6" x14ac:dyDescent="0.25">
      <c r="E40523" s="11">
        <f t="shared" si="1267"/>
        <v>45041.187500098276</v>
      </c>
      <c r="F40523">
        <f t="shared" si="1266"/>
        <v>8030.1</v>
      </c>
    </row>
    <row r="40524" spans="5:6" x14ac:dyDescent="0.25">
      <c r="E40524" s="11">
        <f t="shared" si="1267"/>
        <v>45041.208333431612</v>
      </c>
      <c r="F40524">
        <f t="shared" si="1266"/>
        <v>8030.1</v>
      </c>
    </row>
    <row r="40525" spans="5:6" x14ac:dyDescent="0.25">
      <c r="E40525" s="11">
        <f t="shared" si="1267"/>
        <v>45041.229166764948</v>
      </c>
      <c r="F40525">
        <f t="shared" si="1266"/>
        <v>8030.1</v>
      </c>
    </row>
    <row r="40526" spans="5:6" x14ac:dyDescent="0.25">
      <c r="E40526" s="11">
        <f t="shared" si="1267"/>
        <v>45041.250000098284</v>
      </c>
      <c r="F40526">
        <f t="shared" si="1266"/>
        <v>8030.1</v>
      </c>
    </row>
    <row r="40527" spans="5:6" x14ac:dyDescent="0.25">
      <c r="E40527" s="11">
        <f t="shared" si="1267"/>
        <v>45041.270833431619</v>
      </c>
      <c r="F40527">
        <f t="shared" si="1266"/>
        <v>8030.1</v>
      </c>
    </row>
    <row r="40528" spans="5:6" x14ac:dyDescent="0.25">
      <c r="E40528" s="11">
        <f t="shared" si="1267"/>
        <v>45041.291666764955</v>
      </c>
      <c r="F40528">
        <f t="shared" si="1266"/>
        <v>8030.1</v>
      </c>
    </row>
    <row r="40529" spans="5:6" x14ac:dyDescent="0.25">
      <c r="E40529" s="11">
        <f t="shared" si="1267"/>
        <v>45041.312500098291</v>
      </c>
      <c r="F40529">
        <f t="shared" si="1266"/>
        <v>8030.1</v>
      </c>
    </row>
    <row r="40530" spans="5:6" x14ac:dyDescent="0.25">
      <c r="E40530" s="11">
        <f t="shared" si="1267"/>
        <v>45041.333333431627</v>
      </c>
      <c r="F40530">
        <f t="shared" si="1266"/>
        <v>8030.1</v>
      </c>
    </row>
    <row r="40531" spans="5:6" x14ac:dyDescent="0.25">
      <c r="E40531" s="11">
        <f t="shared" si="1267"/>
        <v>45041.354166764962</v>
      </c>
      <c r="F40531">
        <f t="shared" si="1266"/>
        <v>8030.1</v>
      </c>
    </row>
    <row r="40532" spans="5:6" x14ac:dyDescent="0.25">
      <c r="E40532" s="11">
        <f t="shared" si="1267"/>
        <v>45041.375000098298</v>
      </c>
      <c r="F40532">
        <f t="shared" si="1266"/>
        <v>8030.1</v>
      </c>
    </row>
    <row r="40533" spans="5:6" x14ac:dyDescent="0.25">
      <c r="E40533" s="11">
        <f t="shared" si="1267"/>
        <v>45041.395833431634</v>
      </c>
      <c r="F40533">
        <f t="shared" si="1266"/>
        <v>8030.1</v>
      </c>
    </row>
    <row r="40534" spans="5:6" x14ac:dyDescent="0.25">
      <c r="E40534" s="11">
        <f t="shared" si="1267"/>
        <v>45041.41666676497</v>
      </c>
      <c r="F40534">
        <f t="shared" si="1266"/>
        <v>8030.1</v>
      </c>
    </row>
    <row r="40535" spans="5:6" x14ac:dyDescent="0.25">
      <c r="E40535" s="11">
        <f t="shared" si="1267"/>
        <v>45041.437500098305</v>
      </c>
      <c r="F40535">
        <f t="shared" si="1266"/>
        <v>8030.1</v>
      </c>
    </row>
    <row r="40536" spans="5:6" x14ac:dyDescent="0.25">
      <c r="E40536" s="11">
        <f t="shared" si="1267"/>
        <v>45041.458333431641</v>
      </c>
      <c r="F40536">
        <f t="shared" si="1266"/>
        <v>8030.1</v>
      </c>
    </row>
    <row r="40537" spans="5:6" x14ac:dyDescent="0.25">
      <c r="E40537" s="11">
        <f t="shared" si="1267"/>
        <v>45041.479166764977</v>
      </c>
      <c r="F40537">
        <f t="shared" si="1266"/>
        <v>8030.1</v>
      </c>
    </row>
    <row r="40538" spans="5:6" x14ac:dyDescent="0.25">
      <c r="E40538" s="11">
        <f t="shared" si="1267"/>
        <v>45041.500000098313</v>
      </c>
      <c r="F40538">
        <f t="shared" si="1266"/>
        <v>8030.1</v>
      </c>
    </row>
    <row r="40539" spans="5:6" x14ac:dyDescent="0.25">
      <c r="E40539" s="11">
        <f t="shared" si="1267"/>
        <v>45041.520833431648</v>
      </c>
      <c r="F40539">
        <f t="shared" si="1266"/>
        <v>8030.1</v>
      </c>
    </row>
    <row r="40540" spans="5:6" x14ac:dyDescent="0.25">
      <c r="E40540" s="11">
        <f t="shared" si="1267"/>
        <v>45041.541666764984</v>
      </c>
      <c r="F40540">
        <f t="shared" si="1266"/>
        <v>8030.1</v>
      </c>
    </row>
    <row r="40541" spans="5:6" x14ac:dyDescent="0.25">
      <c r="E40541" s="11">
        <f t="shared" si="1267"/>
        <v>45041.56250009832</v>
      </c>
      <c r="F40541">
        <f t="shared" si="1266"/>
        <v>8030.1</v>
      </c>
    </row>
    <row r="40542" spans="5:6" x14ac:dyDescent="0.25">
      <c r="E40542" s="11">
        <f t="shared" si="1267"/>
        <v>45041.583333431656</v>
      </c>
      <c r="F40542">
        <f t="shared" si="1266"/>
        <v>8030.1</v>
      </c>
    </row>
    <row r="40543" spans="5:6" x14ac:dyDescent="0.25">
      <c r="E40543" s="11">
        <f t="shared" si="1267"/>
        <v>45041.604166764992</v>
      </c>
      <c r="F40543">
        <f t="shared" si="1266"/>
        <v>8030.1</v>
      </c>
    </row>
    <row r="40544" spans="5:6" x14ac:dyDescent="0.25">
      <c r="E40544" s="11">
        <f t="shared" si="1267"/>
        <v>45041.625000098327</v>
      </c>
      <c r="F40544">
        <f t="shared" si="1266"/>
        <v>8030.1</v>
      </c>
    </row>
    <row r="40545" spans="5:6" x14ac:dyDescent="0.25">
      <c r="E40545" s="11">
        <f t="shared" si="1267"/>
        <v>45041.645833431663</v>
      </c>
      <c r="F40545">
        <f t="shared" si="1266"/>
        <v>8030.1</v>
      </c>
    </row>
    <row r="40546" spans="5:6" x14ac:dyDescent="0.25">
      <c r="E40546" s="11">
        <f t="shared" si="1267"/>
        <v>45041.666666764999</v>
      </c>
      <c r="F40546">
        <f t="shared" si="1266"/>
        <v>8030.1</v>
      </c>
    </row>
    <row r="40547" spans="5:6" x14ac:dyDescent="0.25">
      <c r="E40547" s="11">
        <f t="shared" si="1267"/>
        <v>45041.687500098335</v>
      </c>
      <c r="F40547">
        <f t="shared" si="1266"/>
        <v>8030.1</v>
      </c>
    </row>
    <row r="40548" spans="5:6" x14ac:dyDescent="0.25">
      <c r="E40548" s="11">
        <f t="shared" si="1267"/>
        <v>45041.70833343167</v>
      </c>
      <c r="F40548">
        <f t="shared" si="1266"/>
        <v>8030.1</v>
      </c>
    </row>
    <row r="40549" spans="5:6" x14ac:dyDescent="0.25">
      <c r="E40549" s="11">
        <f t="shared" si="1267"/>
        <v>45041.729166765006</v>
      </c>
      <c r="F40549">
        <f t="shared" si="1266"/>
        <v>8030.1</v>
      </c>
    </row>
    <row r="40550" spans="5:6" x14ac:dyDescent="0.25">
      <c r="E40550" s="11">
        <f t="shared" si="1267"/>
        <v>45041.750000098342</v>
      </c>
      <c r="F40550">
        <f t="shared" si="1266"/>
        <v>8030.1</v>
      </c>
    </row>
    <row r="40551" spans="5:6" x14ac:dyDescent="0.25">
      <c r="E40551" s="11">
        <f t="shared" si="1267"/>
        <v>45041.770833431678</v>
      </c>
      <c r="F40551">
        <f t="shared" si="1266"/>
        <v>8030.1</v>
      </c>
    </row>
    <row r="40552" spans="5:6" x14ac:dyDescent="0.25">
      <c r="E40552" s="11">
        <f t="shared" si="1267"/>
        <v>45041.791666765013</v>
      </c>
      <c r="F40552">
        <f t="shared" si="1266"/>
        <v>8030.1</v>
      </c>
    </row>
    <row r="40553" spans="5:6" x14ac:dyDescent="0.25">
      <c r="E40553" s="11">
        <f t="shared" si="1267"/>
        <v>45041.812500098349</v>
      </c>
      <c r="F40553">
        <f t="shared" si="1266"/>
        <v>8030.1</v>
      </c>
    </row>
    <row r="40554" spans="5:6" x14ac:dyDescent="0.25">
      <c r="E40554" s="11">
        <f t="shared" si="1267"/>
        <v>45041.833333431685</v>
      </c>
      <c r="F40554">
        <f t="shared" si="1266"/>
        <v>8030.1</v>
      </c>
    </row>
    <row r="40555" spans="5:6" x14ac:dyDescent="0.25">
      <c r="E40555" s="11">
        <f t="shared" si="1267"/>
        <v>45041.854166765021</v>
      </c>
      <c r="F40555">
        <f t="shared" si="1266"/>
        <v>8030.1</v>
      </c>
    </row>
    <row r="40556" spans="5:6" x14ac:dyDescent="0.25">
      <c r="E40556" s="11">
        <f t="shared" si="1267"/>
        <v>45041.875000098356</v>
      </c>
      <c r="F40556">
        <f t="shared" si="1266"/>
        <v>8030.1</v>
      </c>
    </row>
    <row r="40557" spans="5:6" x14ac:dyDescent="0.25">
      <c r="E40557" s="11">
        <f t="shared" si="1267"/>
        <v>45041.895833431692</v>
      </c>
      <c r="F40557">
        <f t="shared" si="1266"/>
        <v>8030.1</v>
      </c>
    </row>
    <row r="40558" spans="5:6" x14ac:dyDescent="0.25">
      <c r="E40558" s="11">
        <f t="shared" si="1267"/>
        <v>45041.916666765028</v>
      </c>
      <c r="F40558">
        <f t="shared" si="1266"/>
        <v>8030.1</v>
      </c>
    </row>
    <row r="40559" spans="5:6" x14ac:dyDescent="0.25">
      <c r="E40559" s="11">
        <f t="shared" si="1267"/>
        <v>45041.937500098364</v>
      </c>
      <c r="F40559">
        <f t="shared" si="1266"/>
        <v>8030.1</v>
      </c>
    </row>
    <row r="40560" spans="5:6" x14ac:dyDescent="0.25">
      <c r="E40560" s="11">
        <f t="shared" si="1267"/>
        <v>45041.958333431699</v>
      </c>
      <c r="F40560">
        <f t="shared" si="1266"/>
        <v>8030.1</v>
      </c>
    </row>
    <row r="40561" spans="5:6" x14ac:dyDescent="0.25">
      <c r="E40561" s="11">
        <f t="shared" si="1267"/>
        <v>45041.979166765035</v>
      </c>
      <c r="F40561">
        <f t="shared" si="1266"/>
        <v>8030.1</v>
      </c>
    </row>
    <row r="40562" spans="5:6" x14ac:dyDescent="0.25">
      <c r="E40562" s="11">
        <f t="shared" si="1267"/>
        <v>45042.000000098371</v>
      </c>
      <c r="F40562">
        <f t="shared" si="1266"/>
        <v>8030.1</v>
      </c>
    </row>
    <row r="40563" spans="5:6" x14ac:dyDescent="0.25">
      <c r="E40563" s="11">
        <f t="shared" si="1267"/>
        <v>45042.020833431707</v>
      </c>
      <c r="F40563">
        <f t="shared" si="1266"/>
        <v>8030.1</v>
      </c>
    </row>
    <row r="40564" spans="5:6" x14ac:dyDescent="0.25">
      <c r="E40564" s="11">
        <f t="shared" si="1267"/>
        <v>45042.041666765042</v>
      </c>
      <c r="F40564">
        <f t="shared" si="1266"/>
        <v>8030.1</v>
      </c>
    </row>
    <row r="40565" spans="5:6" x14ac:dyDescent="0.25">
      <c r="E40565" s="11">
        <f t="shared" si="1267"/>
        <v>45042.062500098378</v>
      </c>
      <c r="F40565">
        <f t="shared" si="1266"/>
        <v>8030.1</v>
      </c>
    </row>
    <row r="40566" spans="5:6" x14ac:dyDescent="0.25">
      <c r="E40566" s="11">
        <f t="shared" si="1267"/>
        <v>45042.083333431714</v>
      </c>
      <c r="F40566">
        <f t="shared" si="1266"/>
        <v>8030.1</v>
      </c>
    </row>
    <row r="40567" spans="5:6" x14ac:dyDescent="0.25">
      <c r="E40567" s="11">
        <f t="shared" si="1267"/>
        <v>45042.10416676505</v>
      </c>
      <c r="F40567">
        <f t="shared" si="1266"/>
        <v>8030.1</v>
      </c>
    </row>
    <row r="40568" spans="5:6" x14ac:dyDescent="0.25">
      <c r="E40568" s="11">
        <f t="shared" si="1267"/>
        <v>45042.125000098385</v>
      </c>
      <c r="F40568">
        <f t="shared" si="1266"/>
        <v>8030.1</v>
      </c>
    </row>
    <row r="40569" spans="5:6" x14ac:dyDescent="0.25">
      <c r="E40569" s="11">
        <f t="shared" si="1267"/>
        <v>45042.145833431721</v>
      </c>
      <c r="F40569">
        <f t="shared" si="1266"/>
        <v>8030.1</v>
      </c>
    </row>
    <row r="40570" spans="5:6" x14ac:dyDescent="0.25">
      <c r="E40570" s="11">
        <f t="shared" si="1267"/>
        <v>45042.166666765057</v>
      </c>
      <c r="F40570">
        <f t="shared" si="1266"/>
        <v>8030.1</v>
      </c>
    </row>
    <row r="40571" spans="5:6" x14ac:dyDescent="0.25">
      <c r="E40571" s="11">
        <f t="shared" si="1267"/>
        <v>45042.187500098393</v>
      </c>
      <c r="F40571">
        <f t="shared" si="1266"/>
        <v>8030.1</v>
      </c>
    </row>
    <row r="40572" spans="5:6" x14ac:dyDescent="0.25">
      <c r="E40572" s="11">
        <f t="shared" si="1267"/>
        <v>45042.208333431729</v>
      </c>
      <c r="F40572">
        <f t="shared" si="1266"/>
        <v>8030.1</v>
      </c>
    </row>
    <row r="40573" spans="5:6" x14ac:dyDescent="0.25">
      <c r="E40573" s="11">
        <f t="shared" si="1267"/>
        <v>45042.229166765064</v>
      </c>
      <c r="F40573">
        <f t="shared" si="1266"/>
        <v>8030.1</v>
      </c>
    </row>
    <row r="40574" spans="5:6" x14ac:dyDescent="0.25">
      <c r="E40574" s="11">
        <f t="shared" si="1267"/>
        <v>45042.2500000984</v>
      </c>
      <c r="F40574">
        <f t="shared" si="1266"/>
        <v>8030.1</v>
      </c>
    </row>
    <row r="40575" spans="5:6" x14ac:dyDescent="0.25">
      <c r="E40575" s="11">
        <f t="shared" si="1267"/>
        <v>45042.270833431736</v>
      </c>
      <c r="F40575">
        <f t="shared" si="1266"/>
        <v>8030.1</v>
      </c>
    </row>
    <row r="40576" spans="5:6" x14ac:dyDescent="0.25">
      <c r="E40576" s="11">
        <f t="shared" si="1267"/>
        <v>45042.291666765072</v>
      </c>
      <c r="F40576">
        <f t="shared" si="1266"/>
        <v>8030.1</v>
      </c>
    </row>
    <row r="40577" spans="5:6" x14ac:dyDescent="0.25">
      <c r="E40577" s="11">
        <f t="shared" si="1267"/>
        <v>45042.312500098407</v>
      </c>
      <c r="F40577">
        <f t="shared" si="1266"/>
        <v>8030.1</v>
      </c>
    </row>
    <row r="40578" spans="5:6" x14ac:dyDescent="0.25">
      <c r="E40578" s="11">
        <f t="shared" si="1267"/>
        <v>45042.333333431743</v>
      </c>
      <c r="F40578">
        <f t="shared" si="1266"/>
        <v>8030.1</v>
      </c>
    </row>
    <row r="40579" spans="5:6" x14ac:dyDescent="0.25">
      <c r="E40579" s="11">
        <f t="shared" si="1267"/>
        <v>45042.354166765079</v>
      </c>
      <c r="F40579">
        <f t="shared" ref="F40579:F40642" si="1268">SUMIFS($A$2:$A$190,$B$2:$B$190,"&lt;"&amp;$E40579,$C$2:$C$190,"&gt;"&amp;E40579)</f>
        <v>8030.1</v>
      </c>
    </row>
    <row r="40580" spans="5:6" x14ac:dyDescent="0.25">
      <c r="E40580" s="11">
        <f t="shared" ref="E40580:E40643" si="1269">E40579+TIME(0,30,0)</f>
        <v>45042.375000098415</v>
      </c>
      <c r="F40580">
        <f t="shared" si="1268"/>
        <v>8030.1</v>
      </c>
    </row>
    <row r="40581" spans="5:6" x14ac:dyDescent="0.25">
      <c r="E40581" s="11">
        <f t="shared" si="1269"/>
        <v>45042.39583343175</v>
      </c>
      <c r="F40581">
        <f t="shared" si="1268"/>
        <v>8030.1</v>
      </c>
    </row>
    <row r="40582" spans="5:6" x14ac:dyDescent="0.25">
      <c r="E40582" s="11">
        <f t="shared" si="1269"/>
        <v>45042.416666765086</v>
      </c>
      <c r="F40582">
        <f t="shared" si="1268"/>
        <v>8030.1</v>
      </c>
    </row>
    <row r="40583" spans="5:6" x14ac:dyDescent="0.25">
      <c r="E40583" s="11">
        <f t="shared" si="1269"/>
        <v>45042.437500098422</v>
      </c>
      <c r="F40583">
        <f t="shared" si="1268"/>
        <v>8030.1</v>
      </c>
    </row>
    <row r="40584" spans="5:6" x14ac:dyDescent="0.25">
      <c r="E40584" s="11">
        <f t="shared" si="1269"/>
        <v>45042.458333431758</v>
      </c>
      <c r="F40584">
        <f t="shared" si="1268"/>
        <v>8030.1</v>
      </c>
    </row>
    <row r="40585" spans="5:6" x14ac:dyDescent="0.25">
      <c r="E40585" s="11">
        <f t="shared" si="1269"/>
        <v>45042.479166765093</v>
      </c>
      <c r="F40585">
        <f t="shared" si="1268"/>
        <v>8030.1</v>
      </c>
    </row>
    <row r="40586" spans="5:6" x14ac:dyDescent="0.25">
      <c r="E40586" s="11">
        <f t="shared" si="1269"/>
        <v>45042.500000098429</v>
      </c>
      <c r="F40586">
        <f t="shared" si="1268"/>
        <v>8030.1</v>
      </c>
    </row>
    <row r="40587" spans="5:6" x14ac:dyDescent="0.25">
      <c r="E40587" s="11">
        <f t="shared" si="1269"/>
        <v>45042.520833431765</v>
      </c>
      <c r="F40587">
        <f t="shared" si="1268"/>
        <v>8030.1</v>
      </c>
    </row>
    <row r="40588" spans="5:6" x14ac:dyDescent="0.25">
      <c r="E40588" s="11">
        <f t="shared" si="1269"/>
        <v>45042.541666765101</v>
      </c>
      <c r="F40588">
        <f t="shared" si="1268"/>
        <v>8030.1</v>
      </c>
    </row>
    <row r="40589" spans="5:6" x14ac:dyDescent="0.25">
      <c r="E40589" s="11">
        <f t="shared" si="1269"/>
        <v>45042.562500098436</v>
      </c>
      <c r="F40589">
        <f t="shared" si="1268"/>
        <v>8030.1</v>
      </c>
    </row>
    <row r="40590" spans="5:6" x14ac:dyDescent="0.25">
      <c r="E40590" s="11">
        <f t="shared" si="1269"/>
        <v>45042.583333431772</v>
      </c>
      <c r="F40590">
        <f t="shared" si="1268"/>
        <v>8030.1</v>
      </c>
    </row>
    <row r="40591" spans="5:6" x14ac:dyDescent="0.25">
      <c r="E40591" s="11">
        <f t="shared" si="1269"/>
        <v>45042.604166765108</v>
      </c>
      <c r="F40591">
        <f t="shared" si="1268"/>
        <v>8030.1</v>
      </c>
    </row>
    <row r="40592" spans="5:6" x14ac:dyDescent="0.25">
      <c r="E40592" s="11">
        <f t="shared" si="1269"/>
        <v>45042.625000098444</v>
      </c>
      <c r="F40592">
        <f t="shared" si="1268"/>
        <v>8030.1</v>
      </c>
    </row>
    <row r="40593" spans="5:6" x14ac:dyDescent="0.25">
      <c r="E40593" s="11">
        <f t="shared" si="1269"/>
        <v>45042.645833431779</v>
      </c>
      <c r="F40593">
        <f t="shared" si="1268"/>
        <v>8030.1</v>
      </c>
    </row>
    <row r="40594" spans="5:6" x14ac:dyDescent="0.25">
      <c r="E40594" s="11">
        <f t="shared" si="1269"/>
        <v>45042.666666765115</v>
      </c>
      <c r="F40594">
        <f t="shared" si="1268"/>
        <v>8030.1</v>
      </c>
    </row>
    <row r="40595" spans="5:6" x14ac:dyDescent="0.25">
      <c r="E40595" s="11">
        <f t="shared" si="1269"/>
        <v>45042.687500098451</v>
      </c>
      <c r="F40595">
        <f t="shared" si="1268"/>
        <v>8030.1</v>
      </c>
    </row>
    <row r="40596" spans="5:6" x14ac:dyDescent="0.25">
      <c r="E40596" s="11">
        <f t="shared" si="1269"/>
        <v>45042.708333431787</v>
      </c>
      <c r="F40596">
        <f t="shared" si="1268"/>
        <v>8030.1</v>
      </c>
    </row>
    <row r="40597" spans="5:6" x14ac:dyDescent="0.25">
      <c r="E40597" s="11">
        <f t="shared" si="1269"/>
        <v>45042.729166765122</v>
      </c>
      <c r="F40597">
        <f t="shared" si="1268"/>
        <v>8030.1</v>
      </c>
    </row>
    <row r="40598" spans="5:6" x14ac:dyDescent="0.25">
      <c r="E40598" s="11">
        <f t="shared" si="1269"/>
        <v>45042.750000098458</v>
      </c>
      <c r="F40598">
        <f t="shared" si="1268"/>
        <v>8030.1</v>
      </c>
    </row>
    <row r="40599" spans="5:6" x14ac:dyDescent="0.25">
      <c r="E40599" s="11">
        <f t="shared" si="1269"/>
        <v>45042.770833431794</v>
      </c>
      <c r="F40599">
        <f t="shared" si="1268"/>
        <v>8030.1</v>
      </c>
    </row>
    <row r="40600" spans="5:6" x14ac:dyDescent="0.25">
      <c r="E40600" s="11">
        <f t="shared" si="1269"/>
        <v>45042.79166676513</v>
      </c>
      <c r="F40600">
        <f t="shared" si="1268"/>
        <v>8030.1</v>
      </c>
    </row>
    <row r="40601" spans="5:6" x14ac:dyDescent="0.25">
      <c r="E40601" s="11">
        <f t="shared" si="1269"/>
        <v>45042.812500098466</v>
      </c>
      <c r="F40601">
        <f t="shared" si="1268"/>
        <v>8030.1</v>
      </c>
    </row>
    <row r="40602" spans="5:6" x14ac:dyDescent="0.25">
      <c r="E40602" s="11">
        <f t="shared" si="1269"/>
        <v>45042.833333431801</v>
      </c>
      <c r="F40602">
        <f t="shared" si="1268"/>
        <v>8030.1</v>
      </c>
    </row>
    <row r="40603" spans="5:6" x14ac:dyDescent="0.25">
      <c r="E40603" s="11">
        <f t="shared" si="1269"/>
        <v>45042.854166765137</v>
      </c>
      <c r="F40603">
        <f t="shared" si="1268"/>
        <v>8030.1</v>
      </c>
    </row>
    <row r="40604" spans="5:6" x14ac:dyDescent="0.25">
      <c r="E40604" s="11">
        <f t="shared" si="1269"/>
        <v>45042.875000098473</v>
      </c>
      <c r="F40604">
        <f t="shared" si="1268"/>
        <v>8030.1</v>
      </c>
    </row>
    <row r="40605" spans="5:6" x14ac:dyDescent="0.25">
      <c r="E40605" s="11">
        <f t="shared" si="1269"/>
        <v>45042.895833431809</v>
      </c>
      <c r="F40605">
        <f t="shared" si="1268"/>
        <v>8030.1</v>
      </c>
    </row>
    <row r="40606" spans="5:6" x14ac:dyDescent="0.25">
      <c r="E40606" s="11">
        <f t="shared" si="1269"/>
        <v>45042.916666765144</v>
      </c>
      <c r="F40606">
        <f t="shared" si="1268"/>
        <v>8030.1</v>
      </c>
    </row>
    <row r="40607" spans="5:6" x14ac:dyDescent="0.25">
      <c r="E40607" s="11">
        <f t="shared" si="1269"/>
        <v>45042.93750009848</v>
      </c>
      <c r="F40607">
        <f t="shared" si="1268"/>
        <v>8030.1</v>
      </c>
    </row>
    <row r="40608" spans="5:6" x14ac:dyDescent="0.25">
      <c r="E40608" s="11">
        <f t="shared" si="1269"/>
        <v>45042.958333431816</v>
      </c>
      <c r="F40608">
        <f t="shared" si="1268"/>
        <v>8030.1</v>
      </c>
    </row>
    <row r="40609" spans="5:6" x14ac:dyDescent="0.25">
      <c r="E40609" s="11">
        <f t="shared" si="1269"/>
        <v>45042.979166765152</v>
      </c>
      <c r="F40609">
        <f t="shared" si="1268"/>
        <v>8030.1</v>
      </c>
    </row>
    <row r="40610" spans="5:6" x14ac:dyDescent="0.25">
      <c r="E40610" s="11">
        <f t="shared" si="1269"/>
        <v>45043.000000098487</v>
      </c>
      <c r="F40610">
        <f t="shared" si="1268"/>
        <v>8030.1</v>
      </c>
    </row>
    <row r="40611" spans="5:6" x14ac:dyDescent="0.25">
      <c r="E40611" s="11">
        <f t="shared" si="1269"/>
        <v>45043.020833431823</v>
      </c>
      <c r="F40611">
        <f t="shared" si="1268"/>
        <v>8030.1</v>
      </c>
    </row>
    <row r="40612" spans="5:6" x14ac:dyDescent="0.25">
      <c r="E40612" s="11">
        <f t="shared" si="1269"/>
        <v>45043.041666765159</v>
      </c>
      <c r="F40612">
        <f t="shared" si="1268"/>
        <v>8030.1</v>
      </c>
    </row>
    <row r="40613" spans="5:6" x14ac:dyDescent="0.25">
      <c r="E40613" s="11">
        <f t="shared" si="1269"/>
        <v>45043.062500098495</v>
      </c>
      <c r="F40613">
        <f t="shared" si="1268"/>
        <v>8030.1</v>
      </c>
    </row>
    <row r="40614" spans="5:6" x14ac:dyDescent="0.25">
      <c r="E40614" s="11">
        <f t="shared" si="1269"/>
        <v>45043.08333343183</v>
      </c>
      <c r="F40614">
        <f t="shared" si="1268"/>
        <v>8030.1</v>
      </c>
    </row>
    <row r="40615" spans="5:6" x14ac:dyDescent="0.25">
      <c r="E40615" s="11">
        <f t="shared" si="1269"/>
        <v>45043.104166765166</v>
      </c>
      <c r="F40615">
        <f t="shared" si="1268"/>
        <v>8030.1</v>
      </c>
    </row>
    <row r="40616" spans="5:6" x14ac:dyDescent="0.25">
      <c r="E40616" s="11">
        <f t="shared" si="1269"/>
        <v>45043.125000098502</v>
      </c>
      <c r="F40616">
        <f t="shared" si="1268"/>
        <v>8030.1</v>
      </c>
    </row>
    <row r="40617" spans="5:6" x14ac:dyDescent="0.25">
      <c r="E40617" s="11">
        <f t="shared" si="1269"/>
        <v>45043.145833431838</v>
      </c>
      <c r="F40617">
        <f t="shared" si="1268"/>
        <v>8030.1</v>
      </c>
    </row>
    <row r="40618" spans="5:6" x14ac:dyDescent="0.25">
      <c r="E40618" s="11">
        <f t="shared" si="1269"/>
        <v>45043.166666765173</v>
      </c>
      <c r="F40618">
        <f t="shared" si="1268"/>
        <v>8030.1</v>
      </c>
    </row>
    <row r="40619" spans="5:6" x14ac:dyDescent="0.25">
      <c r="E40619" s="11">
        <f t="shared" si="1269"/>
        <v>45043.187500098509</v>
      </c>
      <c r="F40619">
        <f t="shared" si="1268"/>
        <v>8030.1</v>
      </c>
    </row>
    <row r="40620" spans="5:6" x14ac:dyDescent="0.25">
      <c r="E40620" s="11">
        <f t="shared" si="1269"/>
        <v>45043.208333431845</v>
      </c>
      <c r="F40620">
        <f t="shared" si="1268"/>
        <v>8030.1</v>
      </c>
    </row>
    <row r="40621" spans="5:6" x14ac:dyDescent="0.25">
      <c r="E40621" s="11">
        <f t="shared" si="1269"/>
        <v>45043.229166765181</v>
      </c>
      <c r="F40621">
        <f t="shared" si="1268"/>
        <v>8030.1</v>
      </c>
    </row>
    <row r="40622" spans="5:6" x14ac:dyDescent="0.25">
      <c r="E40622" s="11">
        <f t="shared" si="1269"/>
        <v>45043.250000098516</v>
      </c>
      <c r="F40622">
        <f t="shared" si="1268"/>
        <v>8030.1</v>
      </c>
    </row>
    <row r="40623" spans="5:6" x14ac:dyDescent="0.25">
      <c r="E40623" s="11">
        <f t="shared" si="1269"/>
        <v>45043.270833431852</v>
      </c>
      <c r="F40623">
        <f t="shared" si="1268"/>
        <v>8030.1</v>
      </c>
    </row>
    <row r="40624" spans="5:6" x14ac:dyDescent="0.25">
      <c r="E40624" s="11">
        <f t="shared" si="1269"/>
        <v>45043.291666765188</v>
      </c>
      <c r="F40624">
        <f t="shared" si="1268"/>
        <v>8030.1</v>
      </c>
    </row>
    <row r="40625" spans="5:6" x14ac:dyDescent="0.25">
      <c r="E40625" s="11">
        <f t="shared" si="1269"/>
        <v>45043.312500098524</v>
      </c>
      <c r="F40625">
        <f t="shared" si="1268"/>
        <v>8030.1</v>
      </c>
    </row>
    <row r="40626" spans="5:6" x14ac:dyDescent="0.25">
      <c r="E40626" s="11">
        <f t="shared" si="1269"/>
        <v>45043.33333343186</v>
      </c>
      <c r="F40626">
        <f t="shared" si="1268"/>
        <v>8030.1</v>
      </c>
    </row>
    <row r="40627" spans="5:6" x14ac:dyDescent="0.25">
      <c r="E40627" s="11">
        <f t="shared" si="1269"/>
        <v>45043.354166765195</v>
      </c>
      <c r="F40627">
        <f t="shared" si="1268"/>
        <v>8030.1</v>
      </c>
    </row>
    <row r="40628" spans="5:6" x14ac:dyDescent="0.25">
      <c r="E40628" s="11">
        <f t="shared" si="1269"/>
        <v>45043.375000098531</v>
      </c>
      <c r="F40628">
        <f t="shared" si="1268"/>
        <v>8030.1</v>
      </c>
    </row>
    <row r="40629" spans="5:6" x14ac:dyDescent="0.25">
      <c r="E40629" s="11">
        <f t="shared" si="1269"/>
        <v>45043.395833431867</v>
      </c>
      <c r="F40629">
        <f t="shared" si="1268"/>
        <v>8030.1</v>
      </c>
    </row>
    <row r="40630" spans="5:6" x14ac:dyDescent="0.25">
      <c r="E40630" s="11">
        <f t="shared" si="1269"/>
        <v>45043.416666765203</v>
      </c>
      <c r="F40630">
        <f t="shared" si="1268"/>
        <v>8030.1</v>
      </c>
    </row>
    <row r="40631" spans="5:6" x14ac:dyDescent="0.25">
      <c r="E40631" s="11">
        <f t="shared" si="1269"/>
        <v>45043.437500098538</v>
      </c>
      <c r="F40631">
        <f t="shared" si="1268"/>
        <v>8030.1</v>
      </c>
    </row>
    <row r="40632" spans="5:6" x14ac:dyDescent="0.25">
      <c r="E40632" s="11">
        <f t="shared" si="1269"/>
        <v>45043.458333431874</v>
      </c>
      <c r="F40632">
        <f t="shared" si="1268"/>
        <v>8030.1</v>
      </c>
    </row>
    <row r="40633" spans="5:6" x14ac:dyDescent="0.25">
      <c r="E40633" s="11">
        <f t="shared" si="1269"/>
        <v>45043.47916676521</v>
      </c>
      <c r="F40633">
        <f t="shared" si="1268"/>
        <v>8030.1</v>
      </c>
    </row>
    <row r="40634" spans="5:6" x14ac:dyDescent="0.25">
      <c r="E40634" s="11">
        <f t="shared" si="1269"/>
        <v>45043.500000098546</v>
      </c>
      <c r="F40634">
        <f t="shared" si="1268"/>
        <v>8030.1</v>
      </c>
    </row>
    <row r="40635" spans="5:6" x14ac:dyDescent="0.25">
      <c r="E40635" s="11">
        <f t="shared" si="1269"/>
        <v>45043.520833431881</v>
      </c>
      <c r="F40635">
        <f t="shared" si="1268"/>
        <v>8030.1</v>
      </c>
    </row>
    <row r="40636" spans="5:6" x14ac:dyDescent="0.25">
      <c r="E40636" s="11">
        <f t="shared" si="1269"/>
        <v>45043.541666765217</v>
      </c>
      <c r="F40636">
        <f t="shared" si="1268"/>
        <v>8030.1</v>
      </c>
    </row>
    <row r="40637" spans="5:6" x14ac:dyDescent="0.25">
      <c r="E40637" s="11">
        <f t="shared" si="1269"/>
        <v>45043.562500098553</v>
      </c>
      <c r="F40637">
        <f t="shared" si="1268"/>
        <v>8030.1</v>
      </c>
    </row>
    <row r="40638" spans="5:6" x14ac:dyDescent="0.25">
      <c r="E40638" s="11">
        <f t="shared" si="1269"/>
        <v>45043.583333431889</v>
      </c>
      <c r="F40638">
        <f t="shared" si="1268"/>
        <v>8030.1</v>
      </c>
    </row>
    <row r="40639" spans="5:6" x14ac:dyDescent="0.25">
      <c r="E40639" s="11">
        <f t="shared" si="1269"/>
        <v>45043.604166765224</v>
      </c>
      <c r="F40639">
        <f t="shared" si="1268"/>
        <v>8030.1</v>
      </c>
    </row>
    <row r="40640" spans="5:6" x14ac:dyDescent="0.25">
      <c r="E40640" s="11">
        <f t="shared" si="1269"/>
        <v>45043.62500009856</v>
      </c>
      <c r="F40640">
        <f t="shared" si="1268"/>
        <v>8030.1</v>
      </c>
    </row>
    <row r="40641" spans="5:6" x14ac:dyDescent="0.25">
      <c r="E40641" s="11">
        <f t="shared" si="1269"/>
        <v>45043.645833431896</v>
      </c>
      <c r="F40641">
        <f t="shared" si="1268"/>
        <v>8030.1</v>
      </c>
    </row>
    <row r="40642" spans="5:6" x14ac:dyDescent="0.25">
      <c r="E40642" s="11">
        <f t="shared" si="1269"/>
        <v>45043.666666765232</v>
      </c>
      <c r="F40642">
        <f t="shared" si="1268"/>
        <v>8030.1</v>
      </c>
    </row>
    <row r="40643" spans="5:6" x14ac:dyDescent="0.25">
      <c r="E40643" s="11">
        <f t="shared" si="1269"/>
        <v>45043.687500098567</v>
      </c>
      <c r="F40643">
        <f t="shared" ref="F40643:F40706" si="1270">SUMIFS($A$2:$A$190,$B$2:$B$190,"&lt;"&amp;$E40643,$C$2:$C$190,"&gt;"&amp;E40643)</f>
        <v>8030.1</v>
      </c>
    </row>
    <row r="40644" spans="5:6" x14ac:dyDescent="0.25">
      <c r="E40644" s="11">
        <f t="shared" ref="E40644:E40707" si="1271">E40643+TIME(0,30,0)</f>
        <v>45043.708333431903</v>
      </c>
      <c r="F40644">
        <f t="shared" si="1270"/>
        <v>8030.1</v>
      </c>
    </row>
    <row r="40645" spans="5:6" x14ac:dyDescent="0.25">
      <c r="E40645" s="11">
        <f t="shared" si="1271"/>
        <v>45043.729166765239</v>
      </c>
      <c r="F40645">
        <f t="shared" si="1270"/>
        <v>8030.1</v>
      </c>
    </row>
    <row r="40646" spans="5:6" x14ac:dyDescent="0.25">
      <c r="E40646" s="11">
        <f t="shared" si="1271"/>
        <v>45043.750000098575</v>
      </c>
      <c r="F40646">
        <f t="shared" si="1270"/>
        <v>8030.1</v>
      </c>
    </row>
    <row r="40647" spans="5:6" x14ac:dyDescent="0.25">
      <c r="E40647" s="11">
        <f t="shared" si="1271"/>
        <v>45043.77083343191</v>
      </c>
      <c r="F40647">
        <f t="shared" si="1270"/>
        <v>8030.1</v>
      </c>
    </row>
    <row r="40648" spans="5:6" x14ac:dyDescent="0.25">
      <c r="E40648" s="11">
        <f t="shared" si="1271"/>
        <v>45043.791666765246</v>
      </c>
      <c r="F40648">
        <f t="shared" si="1270"/>
        <v>8030.1</v>
      </c>
    </row>
    <row r="40649" spans="5:6" x14ac:dyDescent="0.25">
      <c r="E40649" s="11">
        <f t="shared" si="1271"/>
        <v>45043.812500098582</v>
      </c>
      <c r="F40649">
        <f t="shared" si="1270"/>
        <v>8030.1</v>
      </c>
    </row>
    <row r="40650" spans="5:6" x14ac:dyDescent="0.25">
      <c r="E40650" s="11">
        <f t="shared" si="1271"/>
        <v>45043.833333431918</v>
      </c>
      <c r="F40650">
        <f t="shared" si="1270"/>
        <v>8030.1</v>
      </c>
    </row>
    <row r="40651" spans="5:6" x14ac:dyDescent="0.25">
      <c r="E40651" s="11">
        <f t="shared" si="1271"/>
        <v>45043.854166765253</v>
      </c>
      <c r="F40651">
        <f t="shared" si="1270"/>
        <v>8030.1</v>
      </c>
    </row>
    <row r="40652" spans="5:6" x14ac:dyDescent="0.25">
      <c r="E40652" s="11">
        <f t="shared" si="1271"/>
        <v>45043.875000098589</v>
      </c>
      <c r="F40652">
        <f t="shared" si="1270"/>
        <v>8030.1</v>
      </c>
    </row>
    <row r="40653" spans="5:6" x14ac:dyDescent="0.25">
      <c r="E40653" s="11">
        <f t="shared" si="1271"/>
        <v>45043.895833431925</v>
      </c>
      <c r="F40653">
        <f t="shared" si="1270"/>
        <v>8030.1</v>
      </c>
    </row>
    <row r="40654" spans="5:6" x14ac:dyDescent="0.25">
      <c r="E40654" s="11">
        <f t="shared" si="1271"/>
        <v>45043.916666765261</v>
      </c>
      <c r="F40654">
        <f t="shared" si="1270"/>
        <v>8030.1</v>
      </c>
    </row>
    <row r="40655" spans="5:6" x14ac:dyDescent="0.25">
      <c r="E40655" s="11">
        <f t="shared" si="1271"/>
        <v>45043.937500098597</v>
      </c>
      <c r="F40655">
        <f t="shared" si="1270"/>
        <v>8030.1</v>
      </c>
    </row>
    <row r="40656" spans="5:6" x14ac:dyDescent="0.25">
      <c r="E40656" s="11">
        <f t="shared" si="1271"/>
        <v>45043.958333431932</v>
      </c>
      <c r="F40656">
        <f t="shared" si="1270"/>
        <v>8030.1</v>
      </c>
    </row>
    <row r="40657" spans="5:6" x14ac:dyDescent="0.25">
      <c r="E40657" s="11">
        <f t="shared" si="1271"/>
        <v>45043.979166765268</v>
      </c>
      <c r="F40657">
        <f t="shared" si="1270"/>
        <v>8030.1</v>
      </c>
    </row>
    <row r="40658" spans="5:6" x14ac:dyDescent="0.25">
      <c r="E40658" s="11">
        <f t="shared" si="1271"/>
        <v>45044.000000098604</v>
      </c>
      <c r="F40658">
        <f t="shared" si="1270"/>
        <v>8030.1</v>
      </c>
    </row>
    <row r="40659" spans="5:6" x14ac:dyDescent="0.25">
      <c r="E40659" s="11">
        <f t="shared" si="1271"/>
        <v>45044.02083343194</v>
      </c>
      <c r="F40659">
        <f t="shared" si="1270"/>
        <v>8030.1</v>
      </c>
    </row>
    <row r="40660" spans="5:6" x14ac:dyDescent="0.25">
      <c r="E40660" s="11">
        <f t="shared" si="1271"/>
        <v>45044.041666765275</v>
      </c>
      <c r="F40660">
        <f t="shared" si="1270"/>
        <v>8030.1</v>
      </c>
    </row>
    <row r="40661" spans="5:6" x14ac:dyDescent="0.25">
      <c r="E40661" s="11">
        <f t="shared" si="1271"/>
        <v>45044.062500098611</v>
      </c>
      <c r="F40661">
        <f t="shared" si="1270"/>
        <v>8030.1</v>
      </c>
    </row>
    <row r="40662" spans="5:6" x14ac:dyDescent="0.25">
      <c r="E40662" s="11">
        <f t="shared" si="1271"/>
        <v>45044.083333431947</v>
      </c>
      <c r="F40662">
        <f t="shared" si="1270"/>
        <v>8030.1</v>
      </c>
    </row>
    <row r="40663" spans="5:6" x14ac:dyDescent="0.25">
      <c r="E40663" s="11">
        <f t="shared" si="1271"/>
        <v>45044.104166765283</v>
      </c>
      <c r="F40663">
        <f t="shared" si="1270"/>
        <v>8030.1</v>
      </c>
    </row>
    <row r="40664" spans="5:6" x14ac:dyDescent="0.25">
      <c r="E40664" s="11">
        <f t="shared" si="1271"/>
        <v>45044.125000098618</v>
      </c>
      <c r="F40664">
        <f t="shared" si="1270"/>
        <v>8030.1</v>
      </c>
    </row>
    <row r="40665" spans="5:6" x14ac:dyDescent="0.25">
      <c r="E40665" s="11">
        <f t="shared" si="1271"/>
        <v>45044.145833431954</v>
      </c>
      <c r="F40665">
        <f t="shared" si="1270"/>
        <v>8030.1</v>
      </c>
    </row>
    <row r="40666" spans="5:6" x14ac:dyDescent="0.25">
      <c r="E40666" s="11">
        <f t="shared" si="1271"/>
        <v>45044.16666676529</v>
      </c>
      <c r="F40666">
        <f t="shared" si="1270"/>
        <v>8030.1</v>
      </c>
    </row>
    <row r="40667" spans="5:6" x14ac:dyDescent="0.25">
      <c r="E40667" s="11">
        <f t="shared" si="1271"/>
        <v>45044.187500098626</v>
      </c>
      <c r="F40667">
        <f t="shared" si="1270"/>
        <v>8030.1</v>
      </c>
    </row>
    <row r="40668" spans="5:6" x14ac:dyDescent="0.25">
      <c r="E40668" s="11">
        <f t="shared" si="1271"/>
        <v>45044.208333431961</v>
      </c>
      <c r="F40668">
        <f t="shared" si="1270"/>
        <v>8030.1</v>
      </c>
    </row>
    <row r="40669" spans="5:6" x14ac:dyDescent="0.25">
      <c r="E40669" s="11">
        <f t="shared" si="1271"/>
        <v>45044.229166765297</v>
      </c>
      <c r="F40669">
        <f t="shared" si="1270"/>
        <v>8030.1</v>
      </c>
    </row>
    <row r="40670" spans="5:6" x14ac:dyDescent="0.25">
      <c r="E40670" s="11">
        <f t="shared" si="1271"/>
        <v>45044.250000098633</v>
      </c>
      <c r="F40670">
        <f t="shared" si="1270"/>
        <v>8030.1</v>
      </c>
    </row>
    <row r="40671" spans="5:6" x14ac:dyDescent="0.25">
      <c r="E40671" s="11">
        <f t="shared" si="1271"/>
        <v>45044.270833431969</v>
      </c>
      <c r="F40671">
        <f t="shared" si="1270"/>
        <v>8030.1</v>
      </c>
    </row>
    <row r="40672" spans="5:6" x14ac:dyDescent="0.25">
      <c r="E40672" s="11">
        <f t="shared" si="1271"/>
        <v>45044.291666765304</v>
      </c>
      <c r="F40672">
        <f t="shared" si="1270"/>
        <v>8030.1</v>
      </c>
    </row>
    <row r="40673" spans="5:6" x14ac:dyDescent="0.25">
      <c r="E40673" s="11">
        <f t="shared" si="1271"/>
        <v>45044.31250009864</v>
      </c>
      <c r="F40673">
        <f t="shared" si="1270"/>
        <v>8030.1</v>
      </c>
    </row>
    <row r="40674" spans="5:6" x14ac:dyDescent="0.25">
      <c r="E40674" s="11">
        <f t="shared" si="1271"/>
        <v>45044.333333431976</v>
      </c>
      <c r="F40674">
        <f t="shared" si="1270"/>
        <v>8030.1</v>
      </c>
    </row>
    <row r="40675" spans="5:6" x14ac:dyDescent="0.25">
      <c r="E40675" s="11">
        <f t="shared" si="1271"/>
        <v>45044.354166765312</v>
      </c>
      <c r="F40675">
        <f t="shared" si="1270"/>
        <v>8030.1</v>
      </c>
    </row>
    <row r="40676" spans="5:6" x14ac:dyDescent="0.25">
      <c r="E40676" s="11">
        <f t="shared" si="1271"/>
        <v>45044.375000098647</v>
      </c>
      <c r="F40676">
        <f t="shared" si="1270"/>
        <v>8030.1</v>
      </c>
    </row>
    <row r="40677" spans="5:6" x14ac:dyDescent="0.25">
      <c r="E40677" s="11">
        <f t="shared" si="1271"/>
        <v>45044.395833431983</v>
      </c>
      <c r="F40677">
        <f t="shared" si="1270"/>
        <v>8030.1</v>
      </c>
    </row>
    <row r="40678" spans="5:6" x14ac:dyDescent="0.25">
      <c r="E40678" s="11">
        <f t="shared" si="1271"/>
        <v>45044.416666765319</v>
      </c>
      <c r="F40678">
        <f t="shared" si="1270"/>
        <v>8030.1</v>
      </c>
    </row>
    <row r="40679" spans="5:6" x14ac:dyDescent="0.25">
      <c r="E40679" s="11">
        <f t="shared" si="1271"/>
        <v>45044.437500098655</v>
      </c>
      <c r="F40679">
        <f t="shared" si="1270"/>
        <v>8030.1</v>
      </c>
    </row>
    <row r="40680" spans="5:6" x14ac:dyDescent="0.25">
      <c r="E40680" s="11">
        <f t="shared" si="1271"/>
        <v>45044.45833343199</v>
      </c>
      <c r="F40680">
        <f t="shared" si="1270"/>
        <v>8030.1</v>
      </c>
    </row>
    <row r="40681" spans="5:6" x14ac:dyDescent="0.25">
      <c r="E40681" s="11">
        <f t="shared" si="1271"/>
        <v>45044.479166765326</v>
      </c>
      <c r="F40681">
        <f t="shared" si="1270"/>
        <v>8030.1</v>
      </c>
    </row>
    <row r="40682" spans="5:6" x14ac:dyDescent="0.25">
      <c r="E40682" s="11">
        <f t="shared" si="1271"/>
        <v>45044.500000098662</v>
      </c>
      <c r="F40682">
        <f t="shared" si="1270"/>
        <v>8030.1</v>
      </c>
    </row>
    <row r="40683" spans="5:6" x14ac:dyDescent="0.25">
      <c r="E40683" s="11">
        <f t="shared" si="1271"/>
        <v>45044.520833431998</v>
      </c>
      <c r="F40683">
        <f t="shared" si="1270"/>
        <v>8030.1</v>
      </c>
    </row>
    <row r="40684" spans="5:6" x14ac:dyDescent="0.25">
      <c r="E40684" s="11">
        <f t="shared" si="1271"/>
        <v>45044.541666765334</v>
      </c>
      <c r="F40684">
        <f t="shared" si="1270"/>
        <v>8030.1</v>
      </c>
    </row>
    <row r="40685" spans="5:6" x14ac:dyDescent="0.25">
      <c r="E40685" s="11">
        <f t="shared" si="1271"/>
        <v>45044.562500098669</v>
      </c>
      <c r="F40685">
        <f t="shared" si="1270"/>
        <v>8030.1</v>
      </c>
    </row>
    <row r="40686" spans="5:6" x14ac:dyDescent="0.25">
      <c r="E40686" s="11">
        <f t="shared" si="1271"/>
        <v>45044.583333432005</v>
      </c>
      <c r="F40686">
        <f t="shared" si="1270"/>
        <v>8030.1</v>
      </c>
    </row>
    <row r="40687" spans="5:6" x14ac:dyDescent="0.25">
      <c r="E40687" s="11">
        <f t="shared" si="1271"/>
        <v>45044.604166765341</v>
      </c>
      <c r="F40687">
        <f t="shared" si="1270"/>
        <v>8030.1</v>
      </c>
    </row>
    <row r="40688" spans="5:6" x14ac:dyDescent="0.25">
      <c r="E40688" s="11">
        <f t="shared" si="1271"/>
        <v>45044.625000098677</v>
      </c>
      <c r="F40688">
        <f t="shared" si="1270"/>
        <v>8030.1</v>
      </c>
    </row>
    <row r="40689" spans="5:6" x14ac:dyDescent="0.25">
      <c r="E40689" s="11">
        <f t="shared" si="1271"/>
        <v>45044.645833432012</v>
      </c>
      <c r="F40689">
        <f t="shared" si="1270"/>
        <v>8030.1</v>
      </c>
    </row>
    <row r="40690" spans="5:6" x14ac:dyDescent="0.25">
      <c r="E40690" s="11">
        <f t="shared" si="1271"/>
        <v>45044.666666765348</v>
      </c>
      <c r="F40690">
        <f t="shared" si="1270"/>
        <v>8030.1</v>
      </c>
    </row>
    <row r="40691" spans="5:6" x14ac:dyDescent="0.25">
      <c r="E40691" s="11">
        <f t="shared" si="1271"/>
        <v>45044.687500098684</v>
      </c>
      <c r="F40691">
        <f t="shared" si="1270"/>
        <v>8030.1</v>
      </c>
    </row>
    <row r="40692" spans="5:6" x14ac:dyDescent="0.25">
      <c r="E40692" s="11">
        <f t="shared" si="1271"/>
        <v>45044.70833343202</v>
      </c>
      <c r="F40692">
        <f t="shared" si="1270"/>
        <v>8030.1</v>
      </c>
    </row>
    <row r="40693" spans="5:6" x14ac:dyDescent="0.25">
      <c r="E40693" s="11">
        <f t="shared" si="1271"/>
        <v>45044.729166765355</v>
      </c>
      <c r="F40693">
        <f t="shared" si="1270"/>
        <v>8030.1</v>
      </c>
    </row>
    <row r="40694" spans="5:6" x14ac:dyDescent="0.25">
      <c r="E40694" s="11">
        <f t="shared" si="1271"/>
        <v>45044.750000098691</v>
      </c>
      <c r="F40694">
        <f t="shared" si="1270"/>
        <v>8030.1</v>
      </c>
    </row>
    <row r="40695" spans="5:6" x14ac:dyDescent="0.25">
      <c r="E40695" s="11">
        <f t="shared" si="1271"/>
        <v>45044.770833432027</v>
      </c>
      <c r="F40695">
        <f t="shared" si="1270"/>
        <v>8030.1</v>
      </c>
    </row>
    <row r="40696" spans="5:6" x14ac:dyDescent="0.25">
      <c r="E40696" s="11">
        <f t="shared" si="1271"/>
        <v>45044.791666765363</v>
      </c>
      <c r="F40696">
        <f t="shared" si="1270"/>
        <v>8030.1</v>
      </c>
    </row>
    <row r="40697" spans="5:6" x14ac:dyDescent="0.25">
      <c r="E40697" s="11">
        <f t="shared" si="1271"/>
        <v>45044.812500098698</v>
      </c>
      <c r="F40697">
        <f t="shared" si="1270"/>
        <v>8030.1</v>
      </c>
    </row>
    <row r="40698" spans="5:6" x14ac:dyDescent="0.25">
      <c r="E40698" s="11">
        <f t="shared" si="1271"/>
        <v>45044.833333432034</v>
      </c>
      <c r="F40698">
        <f t="shared" si="1270"/>
        <v>8030.1</v>
      </c>
    </row>
    <row r="40699" spans="5:6" x14ac:dyDescent="0.25">
      <c r="E40699" s="11">
        <f t="shared" si="1271"/>
        <v>45044.85416676537</v>
      </c>
      <c r="F40699">
        <f t="shared" si="1270"/>
        <v>8030.1</v>
      </c>
    </row>
    <row r="40700" spans="5:6" x14ac:dyDescent="0.25">
      <c r="E40700" s="11">
        <f t="shared" si="1271"/>
        <v>45044.875000098706</v>
      </c>
      <c r="F40700">
        <f t="shared" si="1270"/>
        <v>8030.1</v>
      </c>
    </row>
    <row r="40701" spans="5:6" x14ac:dyDescent="0.25">
      <c r="E40701" s="11">
        <f t="shared" si="1271"/>
        <v>45044.895833432041</v>
      </c>
      <c r="F40701">
        <f t="shared" si="1270"/>
        <v>8030.1</v>
      </c>
    </row>
    <row r="40702" spans="5:6" x14ac:dyDescent="0.25">
      <c r="E40702" s="11">
        <f t="shared" si="1271"/>
        <v>45044.916666765377</v>
      </c>
      <c r="F40702">
        <f t="shared" si="1270"/>
        <v>8030.1</v>
      </c>
    </row>
    <row r="40703" spans="5:6" x14ac:dyDescent="0.25">
      <c r="E40703" s="11">
        <f t="shared" si="1271"/>
        <v>45044.937500098713</v>
      </c>
      <c r="F40703">
        <f t="shared" si="1270"/>
        <v>8030.1</v>
      </c>
    </row>
    <row r="40704" spans="5:6" x14ac:dyDescent="0.25">
      <c r="E40704" s="11">
        <f t="shared" si="1271"/>
        <v>45044.958333432049</v>
      </c>
      <c r="F40704">
        <f t="shared" si="1270"/>
        <v>8030.1</v>
      </c>
    </row>
    <row r="40705" spans="5:6" x14ac:dyDescent="0.25">
      <c r="E40705" s="11">
        <f t="shared" si="1271"/>
        <v>45044.979166765384</v>
      </c>
      <c r="F40705">
        <f t="shared" si="1270"/>
        <v>8030.1</v>
      </c>
    </row>
    <row r="40706" spans="5:6" x14ac:dyDescent="0.25">
      <c r="E40706" s="11">
        <f t="shared" si="1271"/>
        <v>45045.00000009872</v>
      </c>
      <c r="F40706">
        <f t="shared" si="1270"/>
        <v>8030.1</v>
      </c>
    </row>
    <row r="40707" spans="5:6" x14ac:dyDescent="0.25">
      <c r="E40707" s="11">
        <f t="shared" si="1271"/>
        <v>45045.020833432056</v>
      </c>
      <c r="F40707">
        <f t="shared" ref="F40707:F40770" si="1272">SUMIFS($A$2:$A$190,$B$2:$B$190,"&lt;"&amp;$E40707,$C$2:$C$190,"&gt;"&amp;E40707)</f>
        <v>8030.1</v>
      </c>
    </row>
    <row r="40708" spans="5:6" x14ac:dyDescent="0.25">
      <c r="E40708" s="11">
        <f t="shared" ref="E40708:E40771" si="1273">E40707+TIME(0,30,0)</f>
        <v>45045.041666765392</v>
      </c>
      <c r="F40708">
        <f t="shared" si="1272"/>
        <v>8030.1</v>
      </c>
    </row>
    <row r="40709" spans="5:6" x14ac:dyDescent="0.25">
      <c r="E40709" s="11">
        <f t="shared" si="1273"/>
        <v>45045.062500098727</v>
      </c>
      <c r="F40709">
        <f t="shared" si="1272"/>
        <v>8030.1</v>
      </c>
    </row>
    <row r="40710" spans="5:6" x14ac:dyDescent="0.25">
      <c r="E40710" s="11">
        <f t="shared" si="1273"/>
        <v>45045.083333432063</v>
      </c>
      <c r="F40710">
        <f t="shared" si="1272"/>
        <v>8030.1</v>
      </c>
    </row>
    <row r="40711" spans="5:6" x14ac:dyDescent="0.25">
      <c r="E40711" s="11">
        <f t="shared" si="1273"/>
        <v>45045.104166765399</v>
      </c>
      <c r="F40711">
        <f t="shared" si="1272"/>
        <v>8030.1</v>
      </c>
    </row>
    <row r="40712" spans="5:6" x14ac:dyDescent="0.25">
      <c r="E40712" s="11">
        <f t="shared" si="1273"/>
        <v>45045.125000098735</v>
      </c>
      <c r="F40712">
        <f t="shared" si="1272"/>
        <v>8030.1</v>
      </c>
    </row>
    <row r="40713" spans="5:6" x14ac:dyDescent="0.25">
      <c r="E40713" s="11">
        <f t="shared" si="1273"/>
        <v>45045.145833432071</v>
      </c>
      <c r="F40713">
        <f t="shared" si="1272"/>
        <v>8030.1</v>
      </c>
    </row>
    <row r="40714" spans="5:6" x14ac:dyDescent="0.25">
      <c r="E40714" s="11">
        <f t="shared" si="1273"/>
        <v>45045.166666765406</v>
      </c>
      <c r="F40714">
        <f t="shared" si="1272"/>
        <v>8030.1</v>
      </c>
    </row>
    <row r="40715" spans="5:6" x14ac:dyDescent="0.25">
      <c r="E40715" s="11">
        <f t="shared" si="1273"/>
        <v>45045.187500098742</v>
      </c>
      <c r="F40715">
        <f t="shared" si="1272"/>
        <v>8030.1</v>
      </c>
    </row>
    <row r="40716" spans="5:6" x14ac:dyDescent="0.25">
      <c r="E40716" s="11">
        <f t="shared" si="1273"/>
        <v>45045.208333432078</v>
      </c>
      <c r="F40716">
        <f t="shared" si="1272"/>
        <v>8030.1</v>
      </c>
    </row>
    <row r="40717" spans="5:6" x14ac:dyDescent="0.25">
      <c r="E40717" s="11">
        <f t="shared" si="1273"/>
        <v>45045.229166765414</v>
      </c>
      <c r="F40717">
        <f t="shared" si="1272"/>
        <v>8030.1</v>
      </c>
    </row>
    <row r="40718" spans="5:6" x14ac:dyDescent="0.25">
      <c r="E40718" s="11">
        <f t="shared" si="1273"/>
        <v>45045.250000098749</v>
      </c>
      <c r="F40718">
        <f t="shared" si="1272"/>
        <v>8030.1</v>
      </c>
    </row>
    <row r="40719" spans="5:6" x14ac:dyDescent="0.25">
      <c r="E40719" s="11">
        <f t="shared" si="1273"/>
        <v>45045.270833432085</v>
      </c>
      <c r="F40719">
        <f t="shared" si="1272"/>
        <v>8030.1</v>
      </c>
    </row>
    <row r="40720" spans="5:6" x14ac:dyDescent="0.25">
      <c r="E40720" s="11">
        <f t="shared" si="1273"/>
        <v>45045.291666765421</v>
      </c>
      <c r="F40720">
        <f t="shared" si="1272"/>
        <v>8030.1</v>
      </c>
    </row>
    <row r="40721" spans="5:6" x14ac:dyDescent="0.25">
      <c r="E40721" s="11">
        <f t="shared" si="1273"/>
        <v>45045.312500098757</v>
      </c>
      <c r="F40721">
        <f t="shared" si="1272"/>
        <v>8030.1</v>
      </c>
    </row>
    <row r="40722" spans="5:6" x14ac:dyDescent="0.25">
      <c r="E40722" s="11">
        <f t="shared" si="1273"/>
        <v>45045.333333432092</v>
      </c>
      <c r="F40722">
        <f t="shared" si="1272"/>
        <v>8030.1</v>
      </c>
    </row>
    <row r="40723" spans="5:6" x14ac:dyDescent="0.25">
      <c r="E40723" s="11">
        <f t="shared" si="1273"/>
        <v>45045.354166765428</v>
      </c>
      <c r="F40723">
        <f t="shared" si="1272"/>
        <v>8030.1</v>
      </c>
    </row>
    <row r="40724" spans="5:6" x14ac:dyDescent="0.25">
      <c r="E40724" s="11">
        <f t="shared" si="1273"/>
        <v>45045.375000098764</v>
      </c>
      <c r="F40724">
        <f t="shared" si="1272"/>
        <v>8030.1</v>
      </c>
    </row>
    <row r="40725" spans="5:6" x14ac:dyDescent="0.25">
      <c r="E40725" s="11">
        <f t="shared" si="1273"/>
        <v>45045.3958334321</v>
      </c>
      <c r="F40725">
        <f t="shared" si="1272"/>
        <v>8030.1</v>
      </c>
    </row>
    <row r="40726" spans="5:6" x14ac:dyDescent="0.25">
      <c r="E40726" s="11">
        <f t="shared" si="1273"/>
        <v>45045.416666765435</v>
      </c>
      <c r="F40726">
        <f t="shared" si="1272"/>
        <v>8030.1</v>
      </c>
    </row>
    <row r="40727" spans="5:6" x14ac:dyDescent="0.25">
      <c r="E40727" s="11">
        <f t="shared" si="1273"/>
        <v>45045.437500098771</v>
      </c>
      <c r="F40727">
        <f t="shared" si="1272"/>
        <v>8030.1</v>
      </c>
    </row>
    <row r="40728" spans="5:6" x14ac:dyDescent="0.25">
      <c r="E40728" s="11">
        <f t="shared" si="1273"/>
        <v>45045.458333432107</v>
      </c>
      <c r="F40728">
        <f t="shared" si="1272"/>
        <v>8030.1</v>
      </c>
    </row>
    <row r="40729" spans="5:6" x14ac:dyDescent="0.25">
      <c r="E40729" s="11">
        <f t="shared" si="1273"/>
        <v>45045.479166765443</v>
      </c>
      <c r="F40729">
        <f t="shared" si="1272"/>
        <v>8030.1</v>
      </c>
    </row>
    <row r="40730" spans="5:6" x14ac:dyDescent="0.25">
      <c r="E40730" s="11">
        <f t="shared" si="1273"/>
        <v>45045.500000098778</v>
      </c>
      <c r="F40730">
        <f t="shared" si="1272"/>
        <v>8030.1</v>
      </c>
    </row>
    <row r="40731" spans="5:6" x14ac:dyDescent="0.25">
      <c r="E40731" s="11">
        <f t="shared" si="1273"/>
        <v>45045.520833432114</v>
      </c>
      <c r="F40731">
        <f t="shared" si="1272"/>
        <v>8030.1</v>
      </c>
    </row>
    <row r="40732" spans="5:6" x14ac:dyDescent="0.25">
      <c r="E40732" s="11">
        <f t="shared" si="1273"/>
        <v>45045.54166676545</v>
      </c>
      <c r="F40732">
        <f t="shared" si="1272"/>
        <v>8030.1</v>
      </c>
    </row>
    <row r="40733" spans="5:6" x14ac:dyDescent="0.25">
      <c r="E40733" s="11">
        <f t="shared" si="1273"/>
        <v>45045.562500098786</v>
      </c>
      <c r="F40733">
        <f t="shared" si="1272"/>
        <v>8030.1</v>
      </c>
    </row>
    <row r="40734" spans="5:6" x14ac:dyDescent="0.25">
      <c r="E40734" s="11">
        <f t="shared" si="1273"/>
        <v>45045.583333432121</v>
      </c>
      <c r="F40734">
        <f t="shared" si="1272"/>
        <v>8030.1</v>
      </c>
    </row>
    <row r="40735" spans="5:6" x14ac:dyDescent="0.25">
      <c r="E40735" s="11">
        <f t="shared" si="1273"/>
        <v>45045.604166765457</v>
      </c>
      <c r="F40735">
        <f t="shared" si="1272"/>
        <v>8030.1</v>
      </c>
    </row>
    <row r="40736" spans="5:6" x14ac:dyDescent="0.25">
      <c r="E40736" s="11">
        <f t="shared" si="1273"/>
        <v>45045.625000098793</v>
      </c>
      <c r="F40736">
        <f t="shared" si="1272"/>
        <v>8030.1</v>
      </c>
    </row>
    <row r="40737" spans="5:6" x14ac:dyDescent="0.25">
      <c r="E40737" s="11">
        <f t="shared" si="1273"/>
        <v>45045.645833432129</v>
      </c>
      <c r="F40737">
        <f t="shared" si="1272"/>
        <v>8030.1</v>
      </c>
    </row>
    <row r="40738" spans="5:6" x14ac:dyDescent="0.25">
      <c r="E40738" s="11">
        <f t="shared" si="1273"/>
        <v>45045.666666765464</v>
      </c>
      <c r="F40738">
        <f t="shared" si="1272"/>
        <v>8030.1</v>
      </c>
    </row>
    <row r="40739" spans="5:6" x14ac:dyDescent="0.25">
      <c r="E40739" s="11">
        <f t="shared" si="1273"/>
        <v>45045.6875000988</v>
      </c>
      <c r="F40739">
        <f t="shared" si="1272"/>
        <v>8030.1</v>
      </c>
    </row>
    <row r="40740" spans="5:6" x14ac:dyDescent="0.25">
      <c r="E40740" s="11">
        <f t="shared" si="1273"/>
        <v>45045.708333432136</v>
      </c>
      <c r="F40740">
        <f t="shared" si="1272"/>
        <v>8030.1</v>
      </c>
    </row>
    <row r="40741" spans="5:6" x14ac:dyDescent="0.25">
      <c r="E40741" s="11">
        <f t="shared" si="1273"/>
        <v>45045.729166765472</v>
      </c>
      <c r="F40741">
        <f t="shared" si="1272"/>
        <v>8030.1</v>
      </c>
    </row>
    <row r="40742" spans="5:6" x14ac:dyDescent="0.25">
      <c r="E40742" s="11">
        <f t="shared" si="1273"/>
        <v>45045.750000098808</v>
      </c>
      <c r="F40742">
        <f t="shared" si="1272"/>
        <v>8030.1</v>
      </c>
    </row>
    <row r="40743" spans="5:6" x14ac:dyDescent="0.25">
      <c r="E40743" s="11">
        <f t="shared" si="1273"/>
        <v>45045.770833432143</v>
      </c>
      <c r="F40743">
        <f t="shared" si="1272"/>
        <v>8030.1</v>
      </c>
    </row>
    <row r="40744" spans="5:6" x14ac:dyDescent="0.25">
      <c r="E40744" s="11">
        <f t="shared" si="1273"/>
        <v>45045.791666765479</v>
      </c>
      <c r="F40744">
        <f t="shared" si="1272"/>
        <v>8030.1</v>
      </c>
    </row>
    <row r="40745" spans="5:6" x14ac:dyDescent="0.25">
      <c r="E40745" s="11">
        <f t="shared" si="1273"/>
        <v>45045.812500098815</v>
      </c>
      <c r="F40745">
        <f t="shared" si="1272"/>
        <v>8030.1</v>
      </c>
    </row>
    <row r="40746" spans="5:6" x14ac:dyDescent="0.25">
      <c r="E40746" s="11">
        <f t="shared" si="1273"/>
        <v>45045.833333432151</v>
      </c>
      <c r="F40746">
        <f t="shared" si="1272"/>
        <v>8030.1</v>
      </c>
    </row>
    <row r="40747" spans="5:6" x14ac:dyDescent="0.25">
      <c r="E40747" s="11">
        <f t="shared" si="1273"/>
        <v>45045.854166765486</v>
      </c>
      <c r="F40747">
        <f t="shared" si="1272"/>
        <v>8030.1</v>
      </c>
    </row>
    <row r="40748" spans="5:6" x14ac:dyDescent="0.25">
      <c r="E40748" s="11">
        <f t="shared" si="1273"/>
        <v>45045.875000098822</v>
      </c>
      <c r="F40748">
        <f t="shared" si="1272"/>
        <v>8030.1</v>
      </c>
    </row>
    <row r="40749" spans="5:6" x14ac:dyDescent="0.25">
      <c r="E40749" s="11">
        <f t="shared" si="1273"/>
        <v>45045.895833432158</v>
      </c>
      <c r="F40749">
        <f t="shared" si="1272"/>
        <v>8030.1</v>
      </c>
    </row>
    <row r="40750" spans="5:6" x14ac:dyDescent="0.25">
      <c r="E40750" s="11">
        <f t="shared" si="1273"/>
        <v>45045.916666765494</v>
      </c>
      <c r="F40750">
        <f t="shared" si="1272"/>
        <v>8030.1</v>
      </c>
    </row>
    <row r="40751" spans="5:6" x14ac:dyDescent="0.25">
      <c r="E40751" s="11">
        <f t="shared" si="1273"/>
        <v>45045.937500098829</v>
      </c>
      <c r="F40751">
        <f t="shared" si="1272"/>
        <v>8030.1</v>
      </c>
    </row>
    <row r="40752" spans="5:6" x14ac:dyDescent="0.25">
      <c r="E40752" s="11">
        <f t="shared" si="1273"/>
        <v>45045.958333432165</v>
      </c>
      <c r="F40752">
        <f t="shared" si="1272"/>
        <v>8030.1</v>
      </c>
    </row>
    <row r="40753" spans="5:6" x14ac:dyDescent="0.25">
      <c r="E40753" s="11">
        <f t="shared" si="1273"/>
        <v>45045.979166765501</v>
      </c>
      <c r="F40753">
        <f t="shared" si="1272"/>
        <v>8030.1</v>
      </c>
    </row>
    <row r="40754" spans="5:6" x14ac:dyDescent="0.25">
      <c r="E40754" s="11">
        <f t="shared" si="1273"/>
        <v>45046.000000098837</v>
      </c>
      <c r="F40754">
        <f t="shared" si="1272"/>
        <v>8030.1</v>
      </c>
    </row>
    <row r="40755" spans="5:6" x14ac:dyDescent="0.25">
      <c r="E40755" s="11">
        <f t="shared" si="1273"/>
        <v>45046.020833432172</v>
      </c>
      <c r="F40755">
        <f t="shared" si="1272"/>
        <v>8030.1</v>
      </c>
    </row>
    <row r="40756" spans="5:6" x14ac:dyDescent="0.25">
      <c r="E40756" s="11">
        <f t="shared" si="1273"/>
        <v>45046.041666765508</v>
      </c>
      <c r="F40756">
        <f t="shared" si="1272"/>
        <v>8030.1</v>
      </c>
    </row>
    <row r="40757" spans="5:6" x14ac:dyDescent="0.25">
      <c r="E40757" s="11">
        <f t="shared" si="1273"/>
        <v>45046.062500098844</v>
      </c>
      <c r="F40757">
        <f t="shared" si="1272"/>
        <v>8030.1</v>
      </c>
    </row>
    <row r="40758" spans="5:6" x14ac:dyDescent="0.25">
      <c r="E40758" s="11">
        <f t="shared" si="1273"/>
        <v>45046.08333343218</v>
      </c>
      <c r="F40758">
        <f t="shared" si="1272"/>
        <v>8030.1</v>
      </c>
    </row>
    <row r="40759" spans="5:6" x14ac:dyDescent="0.25">
      <c r="E40759" s="11">
        <f t="shared" si="1273"/>
        <v>45046.104166765515</v>
      </c>
      <c r="F40759">
        <f t="shared" si="1272"/>
        <v>8030.1</v>
      </c>
    </row>
    <row r="40760" spans="5:6" x14ac:dyDescent="0.25">
      <c r="E40760" s="11">
        <f t="shared" si="1273"/>
        <v>45046.125000098851</v>
      </c>
      <c r="F40760">
        <f t="shared" si="1272"/>
        <v>8030.1</v>
      </c>
    </row>
    <row r="40761" spans="5:6" x14ac:dyDescent="0.25">
      <c r="E40761" s="11">
        <f t="shared" si="1273"/>
        <v>45046.145833432187</v>
      </c>
      <c r="F40761">
        <f t="shared" si="1272"/>
        <v>8030.1</v>
      </c>
    </row>
    <row r="40762" spans="5:6" x14ac:dyDescent="0.25">
      <c r="E40762" s="11">
        <f t="shared" si="1273"/>
        <v>45046.166666765523</v>
      </c>
      <c r="F40762">
        <f t="shared" si="1272"/>
        <v>8030.1</v>
      </c>
    </row>
    <row r="40763" spans="5:6" x14ac:dyDescent="0.25">
      <c r="E40763" s="11">
        <f t="shared" si="1273"/>
        <v>45046.187500098858</v>
      </c>
      <c r="F40763">
        <f t="shared" si="1272"/>
        <v>8030.1</v>
      </c>
    </row>
    <row r="40764" spans="5:6" x14ac:dyDescent="0.25">
      <c r="E40764" s="11">
        <f t="shared" si="1273"/>
        <v>45046.208333432194</v>
      </c>
      <c r="F40764">
        <f t="shared" si="1272"/>
        <v>8030.1</v>
      </c>
    </row>
    <row r="40765" spans="5:6" x14ac:dyDescent="0.25">
      <c r="E40765" s="11">
        <f t="shared" si="1273"/>
        <v>45046.22916676553</v>
      </c>
      <c r="F40765">
        <f t="shared" si="1272"/>
        <v>8030.1</v>
      </c>
    </row>
    <row r="40766" spans="5:6" x14ac:dyDescent="0.25">
      <c r="E40766" s="11">
        <f t="shared" si="1273"/>
        <v>45046.250000098866</v>
      </c>
      <c r="F40766">
        <f t="shared" si="1272"/>
        <v>8030.1</v>
      </c>
    </row>
    <row r="40767" spans="5:6" x14ac:dyDescent="0.25">
      <c r="E40767" s="11">
        <f t="shared" si="1273"/>
        <v>45046.270833432201</v>
      </c>
      <c r="F40767">
        <f t="shared" si="1272"/>
        <v>8030.1</v>
      </c>
    </row>
    <row r="40768" spans="5:6" x14ac:dyDescent="0.25">
      <c r="E40768" s="11">
        <f t="shared" si="1273"/>
        <v>45046.291666765537</v>
      </c>
      <c r="F40768">
        <f t="shared" si="1272"/>
        <v>8030.1</v>
      </c>
    </row>
    <row r="40769" spans="5:6" x14ac:dyDescent="0.25">
      <c r="E40769" s="11">
        <f t="shared" si="1273"/>
        <v>45046.312500098873</v>
      </c>
      <c r="F40769">
        <f t="shared" si="1272"/>
        <v>8030.1</v>
      </c>
    </row>
    <row r="40770" spans="5:6" x14ac:dyDescent="0.25">
      <c r="E40770" s="11">
        <f t="shared" si="1273"/>
        <v>45046.333333432209</v>
      </c>
      <c r="F40770">
        <f t="shared" si="1272"/>
        <v>8030.1</v>
      </c>
    </row>
    <row r="40771" spans="5:6" x14ac:dyDescent="0.25">
      <c r="E40771" s="11">
        <f t="shared" si="1273"/>
        <v>45046.354166765545</v>
      </c>
      <c r="F40771">
        <f t="shared" ref="F40771:F40834" si="1274">SUMIFS($A$2:$A$190,$B$2:$B$190,"&lt;"&amp;$E40771,$C$2:$C$190,"&gt;"&amp;E40771)</f>
        <v>8030.1</v>
      </c>
    </row>
    <row r="40772" spans="5:6" x14ac:dyDescent="0.25">
      <c r="E40772" s="11">
        <f t="shared" ref="E40772:E40835" si="1275">E40771+TIME(0,30,0)</f>
        <v>45046.37500009888</v>
      </c>
      <c r="F40772">
        <f t="shared" si="1274"/>
        <v>8030.1</v>
      </c>
    </row>
    <row r="40773" spans="5:6" x14ac:dyDescent="0.25">
      <c r="E40773" s="11">
        <f t="shared" si="1275"/>
        <v>45046.395833432216</v>
      </c>
      <c r="F40773">
        <f t="shared" si="1274"/>
        <v>8030.1</v>
      </c>
    </row>
    <row r="40774" spans="5:6" x14ac:dyDescent="0.25">
      <c r="E40774" s="11">
        <f t="shared" si="1275"/>
        <v>45046.416666765552</v>
      </c>
      <c r="F40774">
        <f t="shared" si="1274"/>
        <v>8030.1</v>
      </c>
    </row>
    <row r="40775" spans="5:6" x14ac:dyDescent="0.25">
      <c r="E40775" s="11">
        <f t="shared" si="1275"/>
        <v>45046.437500098888</v>
      </c>
      <c r="F40775">
        <f t="shared" si="1274"/>
        <v>8030.1</v>
      </c>
    </row>
    <row r="40776" spans="5:6" x14ac:dyDescent="0.25">
      <c r="E40776" s="11">
        <f t="shared" si="1275"/>
        <v>45046.458333432223</v>
      </c>
      <c r="F40776">
        <f t="shared" si="1274"/>
        <v>8030.1</v>
      </c>
    </row>
    <row r="40777" spans="5:6" x14ac:dyDescent="0.25">
      <c r="E40777" s="11">
        <f t="shared" si="1275"/>
        <v>45046.479166765559</v>
      </c>
      <c r="F40777">
        <f t="shared" si="1274"/>
        <v>8030.1</v>
      </c>
    </row>
    <row r="40778" spans="5:6" x14ac:dyDescent="0.25">
      <c r="E40778" s="11">
        <f t="shared" si="1275"/>
        <v>45046.500000098895</v>
      </c>
      <c r="F40778">
        <f t="shared" si="1274"/>
        <v>8030.1</v>
      </c>
    </row>
    <row r="40779" spans="5:6" x14ac:dyDescent="0.25">
      <c r="E40779" s="11">
        <f t="shared" si="1275"/>
        <v>45046.520833432231</v>
      </c>
      <c r="F40779">
        <f t="shared" si="1274"/>
        <v>8030.1</v>
      </c>
    </row>
    <row r="40780" spans="5:6" x14ac:dyDescent="0.25">
      <c r="E40780" s="11">
        <f t="shared" si="1275"/>
        <v>45046.541666765566</v>
      </c>
      <c r="F40780">
        <f t="shared" si="1274"/>
        <v>8030.1</v>
      </c>
    </row>
    <row r="40781" spans="5:6" x14ac:dyDescent="0.25">
      <c r="E40781" s="11">
        <f t="shared" si="1275"/>
        <v>45046.562500098902</v>
      </c>
      <c r="F40781">
        <f t="shared" si="1274"/>
        <v>8030.1</v>
      </c>
    </row>
    <row r="40782" spans="5:6" x14ac:dyDescent="0.25">
      <c r="E40782" s="11">
        <f t="shared" si="1275"/>
        <v>45046.583333432238</v>
      </c>
      <c r="F40782">
        <f t="shared" si="1274"/>
        <v>8030.1</v>
      </c>
    </row>
    <row r="40783" spans="5:6" x14ac:dyDescent="0.25">
      <c r="E40783" s="11">
        <f t="shared" si="1275"/>
        <v>45046.604166765574</v>
      </c>
      <c r="F40783">
        <f t="shared" si="1274"/>
        <v>8030.1</v>
      </c>
    </row>
    <row r="40784" spans="5:6" x14ac:dyDescent="0.25">
      <c r="E40784" s="11">
        <f t="shared" si="1275"/>
        <v>45046.625000098909</v>
      </c>
      <c r="F40784">
        <f t="shared" si="1274"/>
        <v>8030.1</v>
      </c>
    </row>
    <row r="40785" spans="5:6" x14ac:dyDescent="0.25">
      <c r="E40785" s="11">
        <f t="shared" si="1275"/>
        <v>45046.645833432245</v>
      </c>
      <c r="F40785">
        <f t="shared" si="1274"/>
        <v>8030.1</v>
      </c>
    </row>
    <row r="40786" spans="5:6" x14ac:dyDescent="0.25">
      <c r="E40786" s="11">
        <f t="shared" si="1275"/>
        <v>45046.666666765581</v>
      </c>
      <c r="F40786">
        <f t="shared" si="1274"/>
        <v>8030.1</v>
      </c>
    </row>
    <row r="40787" spans="5:6" x14ac:dyDescent="0.25">
      <c r="E40787" s="11">
        <f t="shared" si="1275"/>
        <v>45046.687500098917</v>
      </c>
      <c r="F40787">
        <f t="shared" si="1274"/>
        <v>8030.1</v>
      </c>
    </row>
    <row r="40788" spans="5:6" x14ac:dyDescent="0.25">
      <c r="E40788" s="11">
        <f t="shared" si="1275"/>
        <v>45046.708333432252</v>
      </c>
      <c r="F40788">
        <f t="shared" si="1274"/>
        <v>8030.1</v>
      </c>
    </row>
    <row r="40789" spans="5:6" x14ac:dyDescent="0.25">
      <c r="E40789" s="11">
        <f t="shared" si="1275"/>
        <v>45046.729166765588</v>
      </c>
      <c r="F40789">
        <f t="shared" si="1274"/>
        <v>8030.1</v>
      </c>
    </row>
    <row r="40790" spans="5:6" x14ac:dyDescent="0.25">
      <c r="E40790" s="11">
        <f t="shared" si="1275"/>
        <v>45046.750000098924</v>
      </c>
      <c r="F40790">
        <f t="shared" si="1274"/>
        <v>8030.1</v>
      </c>
    </row>
    <row r="40791" spans="5:6" x14ac:dyDescent="0.25">
      <c r="E40791" s="11">
        <f t="shared" si="1275"/>
        <v>45046.77083343226</v>
      </c>
      <c r="F40791">
        <f t="shared" si="1274"/>
        <v>8030.1</v>
      </c>
    </row>
    <row r="40792" spans="5:6" x14ac:dyDescent="0.25">
      <c r="E40792" s="11">
        <f t="shared" si="1275"/>
        <v>45046.791666765595</v>
      </c>
      <c r="F40792">
        <f t="shared" si="1274"/>
        <v>8030.1</v>
      </c>
    </row>
    <row r="40793" spans="5:6" x14ac:dyDescent="0.25">
      <c r="E40793" s="11">
        <f t="shared" si="1275"/>
        <v>45046.812500098931</v>
      </c>
      <c r="F40793">
        <f t="shared" si="1274"/>
        <v>8030.1</v>
      </c>
    </row>
    <row r="40794" spans="5:6" x14ac:dyDescent="0.25">
      <c r="E40794" s="11">
        <f t="shared" si="1275"/>
        <v>45046.833333432267</v>
      </c>
      <c r="F40794">
        <f t="shared" si="1274"/>
        <v>8030.1</v>
      </c>
    </row>
    <row r="40795" spans="5:6" x14ac:dyDescent="0.25">
      <c r="E40795" s="11">
        <f t="shared" si="1275"/>
        <v>45046.854166765603</v>
      </c>
      <c r="F40795">
        <f t="shared" si="1274"/>
        <v>8030.1</v>
      </c>
    </row>
    <row r="40796" spans="5:6" x14ac:dyDescent="0.25">
      <c r="E40796" s="11">
        <f t="shared" si="1275"/>
        <v>45046.875000098938</v>
      </c>
      <c r="F40796">
        <f t="shared" si="1274"/>
        <v>8030.1</v>
      </c>
    </row>
    <row r="40797" spans="5:6" x14ac:dyDescent="0.25">
      <c r="E40797" s="11">
        <f t="shared" si="1275"/>
        <v>45046.895833432274</v>
      </c>
      <c r="F40797">
        <f t="shared" si="1274"/>
        <v>8030.1</v>
      </c>
    </row>
    <row r="40798" spans="5:6" x14ac:dyDescent="0.25">
      <c r="E40798" s="11">
        <f t="shared" si="1275"/>
        <v>45046.91666676561</v>
      </c>
      <c r="F40798">
        <f t="shared" si="1274"/>
        <v>8030.1</v>
      </c>
    </row>
    <row r="40799" spans="5:6" x14ac:dyDescent="0.25">
      <c r="E40799" s="11">
        <f t="shared" si="1275"/>
        <v>45046.937500098946</v>
      </c>
      <c r="F40799">
        <f t="shared" si="1274"/>
        <v>8030.1</v>
      </c>
    </row>
    <row r="40800" spans="5:6" x14ac:dyDescent="0.25">
      <c r="E40800" s="11">
        <f t="shared" si="1275"/>
        <v>45046.958333432282</v>
      </c>
      <c r="F40800">
        <f t="shared" si="1274"/>
        <v>8030.1</v>
      </c>
    </row>
    <row r="40801" spans="5:6" x14ac:dyDescent="0.25">
      <c r="E40801" s="11">
        <f t="shared" si="1275"/>
        <v>45046.979166765617</v>
      </c>
      <c r="F40801">
        <f t="shared" si="1274"/>
        <v>8030.1</v>
      </c>
    </row>
    <row r="40802" spans="5:6" x14ac:dyDescent="0.25">
      <c r="E40802" s="11">
        <f t="shared" si="1275"/>
        <v>45047.000000098953</v>
      </c>
      <c r="F40802">
        <f t="shared" si="1274"/>
        <v>8030.1</v>
      </c>
    </row>
    <row r="40803" spans="5:6" x14ac:dyDescent="0.25">
      <c r="E40803" s="11">
        <f t="shared" si="1275"/>
        <v>45047.020833432289</v>
      </c>
      <c r="F40803">
        <f t="shared" si="1274"/>
        <v>8030.1</v>
      </c>
    </row>
    <row r="40804" spans="5:6" x14ac:dyDescent="0.25">
      <c r="E40804" s="11">
        <f t="shared" si="1275"/>
        <v>45047.041666765625</v>
      </c>
      <c r="F40804">
        <f t="shared" si="1274"/>
        <v>8030.1</v>
      </c>
    </row>
    <row r="40805" spans="5:6" x14ac:dyDescent="0.25">
      <c r="E40805" s="11">
        <f t="shared" si="1275"/>
        <v>45047.06250009896</v>
      </c>
      <c r="F40805">
        <f t="shared" si="1274"/>
        <v>8030.1</v>
      </c>
    </row>
    <row r="40806" spans="5:6" x14ac:dyDescent="0.25">
      <c r="E40806" s="11">
        <f t="shared" si="1275"/>
        <v>45047.083333432296</v>
      </c>
      <c r="F40806">
        <f t="shared" si="1274"/>
        <v>8030.1</v>
      </c>
    </row>
    <row r="40807" spans="5:6" x14ac:dyDescent="0.25">
      <c r="E40807" s="11">
        <f t="shared" si="1275"/>
        <v>45047.104166765632</v>
      </c>
      <c r="F40807">
        <f t="shared" si="1274"/>
        <v>8030.1</v>
      </c>
    </row>
    <row r="40808" spans="5:6" x14ac:dyDescent="0.25">
      <c r="E40808" s="11">
        <f t="shared" si="1275"/>
        <v>45047.125000098968</v>
      </c>
      <c r="F40808">
        <f t="shared" si="1274"/>
        <v>8030.1</v>
      </c>
    </row>
    <row r="40809" spans="5:6" x14ac:dyDescent="0.25">
      <c r="E40809" s="11">
        <f t="shared" si="1275"/>
        <v>45047.145833432303</v>
      </c>
      <c r="F40809">
        <f t="shared" si="1274"/>
        <v>8030.1</v>
      </c>
    </row>
    <row r="40810" spans="5:6" x14ac:dyDescent="0.25">
      <c r="E40810" s="11">
        <f t="shared" si="1275"/>
        <v>45047.166666765639</v>
      </c>
      <c r="F40810">
        <f t="shared" si="1274"/>
        <v>8030.1</v>
      </c>
    </row>
    <row r="40811" spans="5:6" x14ac:dyDescent="0.25">
      <c r="E40811" s="11">
        <f t="shared" si="1275"/>
        <v>45047.187500098975</v>
      </c>
      <c r="F40811">
        <f t="shared" si="1274"/>
        <v>8030.1</v>
      </c>
    </row>
    <row r="40812" spans="5:6" x14ac:dyDescent="0.25">
      <c r="E40812" s="11">
        <f t="shared" si="1275"/>
        <v>45047.208333432311</v>
      </c>
      <c r="F40812">
        <f t="shared" si="1274"/>
        <v>8030.1</v>
      </c>
    </row>
    <row r="40813" spans="5:6" x14ac:dyDescent="0.25">
      <c r="E40813" s="11">
        <f t="shared" si="1275"/>
        <v>45047.229166765646</v>
      </c>
      <c r="F40813">
        <f t="shared" si="1274"/>
        <v>8030.1</v>
      </c>
    </row>
    <row r="40814" spans="5:6" x14ac:dyDescent="0.25">
      <c r="E40814" s="11">
        <f t="shared" si="1275"/>
        <v>45047.250000098982</v>
      </c>
      <c r="F40814">
        <f t="shared" si="1274"/>
        <v>8030.1</v>
      </c>
    </row>
    <row r="40815" spans="5:6" x14ac:dyDescent="0.25">
      <c r="E40815" s="11">
        <f t="shared" si="1275"/>
        <v>45047.270833432318</v>
      </c>
      <c r="F40815">
        <f t="shared" si="1274"/>
        <v>8030.1</v>
      </c>
    </row>
    <row r="40816" spans="5:6" x14ac:dyDescent="0.25">
      <c r="E40816" s="11">
        <f t="shared" si="1275"/>
        <v>45047.291666765654</v>
      </c>
      <c r="F40816">
        <f t="shared" si="1274"/>
        <v>8030.1</v>
      </c>
    </row>
    <row r="40817" spans="5:6" x14ac:dyDescent="0.25">
      <c r="E40817" s="11">
        <f t="shared" si="1275"/>
        <v>45047.312500098989</v>
      </c>
      <c r="F40817">
        <f t="shared" si="1274"/>
        <v>8030.1</v>
      </c>
    </row>
    <row r="40818" spans="5:6" x14ac:dyDescent="0.25">
      <c r="E40818" s="11">
        <f t="shared" si="1275"/>
        <v>45047.333333432325</v>
      </c>
      <c r="F40818">
        <f t="shared" si="1274"/>
        <v>8030.1</v>
      </c>
    </row>
    <row r="40819" spans="5:6" x14ac:dyDescent="0.25">
      <c r="E40819" s="11">
        <f t="shared" si="1275"/>
        <v>45047.354166765661</v>
      </c>
      <c r="F40819">
        <f t="shared" si="1274"/>
        <v>8030.1</v>
      </c>
    </row>
    <row r="40820" spans="5:6" x14ac:dyDescent="0.25">
      <c r="E40820" s="11">
        <f t="shared" si="1275"/>
        <v>45047.375000098997</v>
      </c>
      <c r="F40820">
        <f t="shared" si="1274"/>
        <v>8030.1</v>
      </c>
    </row>
    <row r="40821" spans="5:6" x14ac:dyDescent="0.25">
      <c r="E40821" s="11">
        <f t="shared" si="1275"/>
        <v>45047.395833432332</v>
      </c>
      <c r="F40821">
        <f t="shared" si="1274"/>
        <v>8030.1</v>
      </c>
    </row>
    <row r="40822" spans="5:6" x14ac:dyDescent="0.25">
      <c r="E40822" s="11">
        <f t="shared" si="1275"/>
        <v>45047.416666765668</v>
      </c>
      <c r="F40822">
        <f t="shared" si="1274"/>
        <v>8030.1</v>
      </c>
    </row>
    <row r="40823" spans="5:6" x14ac:dyDescent="0.25">
      <c r="E40823" s="11">
        <f t="shared" si="1275"/>
        <v>45047.437500099004</v>
      </c>
      <c r="F40823">
        <f t="shared" si="1274"/>
        <v>8030.1</v>
      </c>
    </row>
    <row r="40824" spans="5:6" x14ac:dyDescent="0.25">
      <c r="E40824" s="11">
        <f t="shared" si="1275"/>
        <v>45047.45833343234</v>
      </c>
      <c r="F40824">
        <f t="shared" si="1274"/>
        <v>8030.1</v>
      </c>
    </row>
    <row r="40825" spans="5:6" x14ac:dyDescent="0.25">
      <c r="E40825" s="11">
        <f t="shared" si="1275"/>
        <v>45047.479166765675</v>
      </c>
      <c r="F40825">
        <f t="shared" si="1274"/>
        <v>8030.1</v>
      </c>
    </row>
    <row r="40826" spans="5:6" x14ac:dyDescent="0.25">
      <c r="E40826" s="11">
        <f t="shared" si="1275"/>
        <v>45047.500000099011</v>
      </c>
      <c r="F40826">
        <f t="shared" si="1274"/>
        <v>8030.1</v>
      </c>
    </row>
    <row r="40827" spans="5:6" x14ac:dyDescent="0.25">
      <c r="E40827" s="11">
        <f t="shared" si="1275"/>
        <v>45047.520833432347</v>
      </c>
      <c r="F40827">
        <f t="shared" si="1274"/>
        <v>8030.1</v>
      </c>
    </row>
    <row r="40828" spans="5:6" x14ac:dyDescent="0.25">
      <c r="E40828" s="11">
        <f t="shared" si="1275"/>
        <v>45047.541666765683</v>
      </c>
      <c r="F40828">
        <f t="shared" si="1274"/>
        <v>8030.1</v>
      </c>
    </row>
    <row r="40829" spans="5:6" x14ac:dyDescent="0.25">
      <c r="E40829" s="11">
        <f t="shared" si="1275"/>
        <v>45047.562500099019</v>
      </c>
      <c r="F40829">
        <f t="shared" si="1274"/>
        <v>8030.1</v>
      </c>
    </row>
    <row r="40830" spans="5:6" x14ac:dyDescent="0.25">
      <c r="E40830" s="11">
        <f t="shared" si="1275"/>
        <v>45047.583333432354</v>
      </c>
      <c r="F40830">
        <f t="shared" si="1274"/>
        <v>8030.1</v>
      </c>
    </row>
    <row r="40831" spans="5:6" x14ac:dyDescent="0.25">
      <c r="E40831" s="11">
        <f t="shared" si="1275"/>
        <v>45047.60416676569</v>
      </c>
      <c r="F40831">
        <f t="shared" si="1274"/>
        <v>8030.1</v>
      </c>
    </row>
    <row r="40832" spans="5:6" x14ac:dyDescent="0.25">
      <c r="E40832" s="11">
        <f t="shared" si="1275"/>
        <v>45047.625000099026</v>
      </c>
      <c r="F40832">
        <f t="shared" si="1274"/>
        <v>8030.1</v>
      </c>
    </row>
    <row r="40833" spans="5:6" x14ac:dyDescent="0.25">
      <c r="E40833" s="11">
        <f t="shared" si="1275"/>
        <v>45047.645833432362</v>
      </c>
      <c r="F40833">
        <f t="shared" si="1274"/>
        <v>8030.1</v>
      </c>
    </row>
    <row r="40834" spans="5:6" x14ac:dyDescent="0.25">
      <c r="E40834" s="11">
        <f t="shared" si="1275"/>
        <v>45047.666666765697</v>
      </c>
      <c r="F40834">
        <f t="shared" si="1274"/>
        <v>8030.1</v>
      </c>
    </row>
    <row r="40835" spans="5:6" x14ac:dyDescent="0.25">
      <c r="E40835" s="11">
        <f t="shared" si="1275"/>
        <v>45047.687500099033</v>
      </c>
      <c r="F40835">
        <f t="shared" ref="F40835:F40898" si="1276">SUMIFS($A$2:$A$190,$B$2:$B$190,"&lt;"&amp;$E40835,$C$2:$C$190,"&gt;"&amp;E40835)</f>
        <v>8030.1</v>
      </c>
    </row>
    <row r="40836" spans="5:6" x14ac:dyDescent="0.25">
      <c r="E40836" s="11">
        <f t="shared" ref="E40836:E40899" si="1277">E40835+TIME(0,30,0)</f>
        <v>45047.708333432369</v>
      </c>
      <c r="F40836">
        <f t="shared" si="1276"/>
        <v>8030.1</v>
      </c>
    </row>
    <row r="40837" spans="5:6" x14ac:dyDescent="0.25">
      <c r="E40837" s="11">
        <f t="shared" si="1277"/>
        <v>45047.729166765705</v>
      </c>
      <c r="F40837">
        <f t="shared" si="1276"/>
        <v>8030.1</v>
      </c>
    </row>
    <row r="40838" spans="5:6" x14ac:dyDescent="0.25">
      <c r="E40838" s="11">
        <f t="shared" si="1277"/>
        <v>45047.75000009904</v>
      </c>
      <c r="F40838">
        <f t="shared" si="1276"/>
        <v>8030.1</v>
      </c>
    </row>
    <row r="40839" spans="5:6" x14ac:dyDescent="0.25">
      <c r="E40839" s="11">
        <f t="shared" si="1277"/>
        <v>45047.770833432376</v>
      </c>
      <c r="F40839">
        <f t="shared" si="1276"/>
        <v>8030.1</v>
      </c>
    </row>
    <row r="40840" spans="5:6" x14ac:dyDescent="0.25">
      <c r="E40840" s="11">
        <f t="shared" si="1277"/>
        <v>45047.791666765712</v>
      </c>
      <c r="F40840">
        <f t="shared" si="1276"/>
        <v>8030.1</v>
      </c>
    </row>
    <row r="40841" spans="5:6" x14ac:dyDescent="0.25">
      <c r="E40841" s="11">
        <f t="shared" si="1277"/>
        <v>45047.812500099048</v>
      </c>
      <c r="F40841">
        <f t="shared" si="1276"/>
        <v>8030.1</v>
      </c>
    </row>
    <row r="40842" spans="5:6" x14ac:dyDescent="0.25">
      <c r="E40842" s="11">
        <f t="shared" si="1277"/>
        <v>45047.833333432383</v>
      </c>
      <c r="F40842">
        <f t="shared" si="1276"/>
        <v>8030.1</v>
      </c>
    </row>
    <row r="40843" spans="5:6" x14ac:dyDescent="0.25">
      <c r="E40843" s="11">
        <f t="shared" si="1277"/>
        <v>45047.854166765719</v>
      </c>
      <c r="F40843">
        <f t="shared" si="1276"/>
        <v>8030.1</v>
      </c>
    </row>
    <row r="40844" spans="5:6" x14ac:dyDescent="0.25">
      <c r="E40844" s="11">
        <f t="shared" si="1277"/>
        <v>45047.875000099055</v>
      </c>
      <c r="F40844">
        <f t="shared" si="1276"/>
        <v>8030.1</v>
      </c>
    </row>
    <row r="40845" spans="5:6" x14ac:dyDescent="0.25">
      <c r="E40845" s="11">
        <f t="shared" si="1277"/>
        <v>45047.895833432391</v>
      </c>
      <c r="F40845">
        <f t="shared" si="1276"/>
        <v>8030.1</v>
      </c>
    </row>
    <row r="40846" spans="5:6" x14ac:dyDescent="0.25">
      <c r="E40846" s="11">
        <f t="shared" si="1277"/>
        <v>45047.916666765726</v>
      </c>
      <c r="F40846">
        <f t="shared" si="1276"/>
        <v>8030.1</v>
      </c>
    </row>
    <row r="40847" spans="5:6" x14ac:dyDescent="0.25">
      <c r="E40847" s="11">
        <f t="shared" si="1277"/>
        <v>45047.937500099062</v>
      </c>
      <c r="F40847">
        <f t="shared" si="1276"/>
        <v>8030.1</v>
      </c>
    </row>
    <row r="40848" spans="5:6" x14ac:dyDescent="0.25">
      <c r="E40848" s="11">
        <f t="shared" si="1277"/>
        <v>45047.958333432398</v>
      </c>
      <c r="F40848">
        <f t="shared" si="1276"/>
        <v>8030.1</v>
      </c>
    </row>
    <row r="40849" spans="5:6" x14ac:dyDescent="0.25">
      <c r="E40849" s="11">
        <f t="shared" si="1277"/>
        <v>45047.979166765734</v>
      </c>
      <c r="F40849">
        <f t="shared" si="1276"/>
        <v>8030.1</v>
      </c>
    </row>
    <row r="40850" spans="5:6" x14ac:dyDescent="0.25">
      <c r="E40850" s="11">
        <f t="shared" si="1277"/>
        <v>45048.000000099069</v>
      </c>
      <c r="F40850">
        <f t="shared" si="1276"/>
        <v>8030.1</v>
      </c>
    </row>
    <row r="40851" spans="5:6" x14ac:dyDescent="0.25">
      <c r="E40851" s="11">
        <f t="shared" si="1277"/>
        <v>45048.020833432405</v>
      </c>
      <c r="F40851">
        <f t="shared" si="1276"/>
        <v>8030.1</v>
      </c>
    </row>
    <row r="40852" spans="5:6" x14ac:dyDescent="0.25">
      <c r="E40852" s="11">
        <f t="shared" si="1277"/>
        <v>45048.041666765741</v>
      </c>
      <c r="F40852">
        <f t="shared" si="1276"/>
        <v>8030.1</v>
      </c>
    </row>
    <row r="40853" spans="5:6" x14ac:dyDescent="0.25">
      <c r="E40853" s="11">
        <f t="shared" si="1277"/>
        <v>45048.062500099077</v>
      </c>
      <c r="F40853">
        <f t="shared" si="1276"/>
        <v>8030.1</v>
      </c>
    </row>
    <row r="40854" spans="5:6" x14ac:dyDescent="0.25">
      <c r="E40854" s="11">
        <f t="shared" si="1277"/>
        <v>45048.083333432412</v>
      </c>
      <c r="F40854">
        <f t="shared" si="1276"/>
        <v>8030.1</v>
      </c>
    </row>
    <row r="40855" spans="5:6" x14ac:dyDescent="0.25">
      <c r="E40855" s="11">
        <f t="shared" si="1277"/>
        <v>45048.104166765748</v>
      </c>
      <c r="F40855">
        <f t="shared" si="1276"/>
        <v>8030.1</v>
      </c>
    </row>
    <row r="40856" spans="5:6" x14ac:dyDescent="0.25">
      <c r="E40856" s="11">
        <f t="shared" si="1277"/>
        <v>45048.125000099084</v>
      </c>
      <c r="F40856">
        <f t="shared" si="1276"/>
        <v>8030.1</v>
      </c>
    </row>
    <row r="40857" spans="5:6" x14ac:dyDescent="0.25">
      <c r="E40857" s="11">
        <f t="shared" si="1277"/>
        <v>45048.14583343242</v>
      </c>
      <c r="F40857">
        <f t="shared" si="1276"/>
        <v>8030.1</v>
      </c>
    </row>
    <row r="40858" spans="5:6" x14ac:dyDescent="0.25">
      <c r="E40858" s="11">
        <f t="shared" si="1277"/>
        <v>45048.166666765756</v>
      </c>
      <c r="F40858">
        <f t="shared" si="1276"/>
        <v>8030.1</v>
      </c>
    </row>
    <row r="40859" spans="5:6" x14ac:dyDescent="0.25">
      <c r="E40859" s="11">
        <f t="shared" si="1277"/>
        <v>45048.187500099091</v>
      </c>
      <c r="F40859">
        <f t="shared" si="1276"/>
        <v>8030.1</v>
      </c>
    </row>
    <row r="40860" spans="5:6" x14ac:dyDescent="0.25">
      <c r="E40860" s="11">
        <f t="shared" si="1277"/>
        <v>45048.208333432427</v>
      </c>
      <c r="F40860">
        <f t="shared" si="1276"/>
        <v>8030.1</v>
      </c>
    </row>
    <row r="40861" spans="5:6" x14ac:dyDescent="0.25">
      <c r="E40861" s="11">
        <f t="shared" si="1277"/>
        <v>45048.229166765763</v>
      </c>
      <c r="F40861">
        <f t="shared" si="1276"/>
        <v>8030.1</v>
      </c>
    </row>
    <row r="40862" spans="5:6" x14ac:dyDescent="0.25">
      <c r="E40862" s="11">
        <f t="shared" si="1277"/>
        <v>45048.250000099099</v>
      </c>
      <c r="F40862">
        <f t="shared" si="1276"/>
        <v>8030.1</v>
      </c>
    </row>
    <row r="40863" spans="5:6" x14ac:dyDescent="0.25">
      <c r="E40863" s="11">
        <f t="shared" si="1277"/>
        <v>45048.270833432434</v>
      </c>
      <c r="F40863">
        <f t="shared" si="1276"/>
        <v>8030.1</v>
      </c>
    </row>
    <row r="40864" spans="5:6" x14ac:dyDescent="0.25">
      <c r="E40864" s="11">
        <f t="shared" si="1277"/>
        <v>45048.29166676577</v>
      </c>
      <c r="F40864">
        <f t="shared" si="1276"/>
        <v>8030.1</v>
      </c>
    </row>
    <row r="40865" spans="5:6" x14ac:dyDescent="0.25">
      <c r="E40865" s="11">
        <f t="shared" si="1277"/>
        <v>45048.312500099106</v>
      </c>
      <c r="F40865">
        <f t="shared" si="1276"/>
        <v>8030.1</v>
      </c>
    </row>
    <row r="40866" spans="5:6" x14ac:dyDescent="0.25">
      <c r="E40866" s="11">
        <f t="shared" si="1277"/>
        <v>45048.333333432442</v>
      </c>
      <c r="F40866">
        <f t="shared" si="1276"/>
        <v>8061</v>
      </c>
    </row>
    <row r="40867" spans="5:6" x14ac:dyDescent="0.25">
      <c r="E40867" s="11">
        <f t="shared" si="1277"/>
        <v>45048.354166765777</v>
      </c>
      <c r="F40867">
        <f t="shared" si="1276"/>
        <v>8061</v>
      </c>
    </row>
    <row r="40868" spans="5:6" x14ac:dyDescent="0.25">
      <c r="E40868" s="11">
        <f t="shared" si="1277"/>
        <v>45048.375000099113</v>
      </c>
      <c r="F40868">
        <f t="shared" si="1276"/>
        <v>8061</v>
      </c>
    </row>
    <row r="40869" spans="5:6" x14ac:dyDescent="0.25">
      <c r="E40869" s="11">
        <f t="shared" si="1277"/>
        <v>45048.395833432449</v>
      </c>
      <c r="F40869">
        <f t="shared" si="1276"/>
        <v>8061</v>
      </c>
    </row>
    <row r="40870" spans="5:6" x14ac:dyDescent="0.25">
      <c r="E40870" s="11">
        <f t="shared" si="1277"/>
        <v>45048.416666765785</v>
      </c>
      <c r="F40870">
        <f t="shared" si="1276"/>
        <v>8061</v>
      </c>
    </row>
    <row r="40871" spans="5:6" x14ac:dyDescent="0.25">
      <c r="E40871" s="11">
        <f t="shared" si="1277"/>
        <v>45048.43750009912</v>
      </c>
      <c r="F40871">
        <f t="shared" si="1276"/>
        <v>8061</v>
      </c>
    </row>
    <row r="40872" spans="5:6" x14ac:dyDescent="0.25">
      <c r="E40872" s="11">
        <f t="shared" si="1277"/>
        <v>45048.458333432456</v>
      </c>
      <c r="F40872">
        <f t="shared" si="1276"/>
        <v>8061</v>
      </c>
    </row>
    <row r="40873" spans="5:6" x14ac:dyDescent="0.25">
      <c r="E40873" s="11">
        <f t="shared" si="1277"/>
        <v>45048.479166765792</v>
      </c>
      <c r="F40873">
        <f t="shared" si="1276"/>
        <v>8061</v>
      </c>
    </row>
    <row r="40874" spans="5:6" x14ac:dyDescent="0.25">
      <c r="E40874" s="11">
        <f t="shared" si="1277"/>
        <v>45048.500000099128</v>
      </c>
      <c r="F40874">
        <f t="shared" si="1276"/>
        <v>8061</v>
      </c>
    </row>
    <row r="40875" spans="5:6" x14ac:dyDescent="0.25">
      <c r="E40875" s="11">
        <f t="shared" si="1277"/>
        <v>45048.520833432463</v>
      </c>
      <c r="F40875">
        <f t="shared" si="1276"/>
        <v>8061</v>
      </c>
    </row>
    <row r="40876" spans="5:6" x14ac:dyDescent="0.25">
      <c r="E40876" s="11">
        <f t="shared" si="1277"/>
        <v>45048.541666765799</v>
      </c>
      <c r="F40876">
        <f t="shared" si="1276"/>
        <v>8061</v>
      </c>
    </row>
    <row r="40877" spans="5:6" x14ac:dyDescent="0.25">
      <c r="E40877" s="11">
        <f t="shared" si="1277"/>
        <v>45048.562500099135</v>
      </c>
      <c r="F40877">
        <f t="shared" si="1276"/>
        <v>8061</v>
      </c>
    </row>
    <row r="40878" spans="5:6" x14ac:dyDescent="0.25">
      <c r="E40878" s="11">
        <f t="shared" si="1277"/>
        <v>45048.583333432471</v>
      </c>
      <c r="F40878">
        <f t="shared" si="1276"/>
        <v>8061</v>
      </c>
    </row>
    <row r="40879" spans="5:6" x14ac:dyDescent="0.25">
      <c r="E40879" s="11">
        <f t="shared" si="1277"/>
        <v>45048.604166765806</v>
      </c>
      <c r="F40879">
        <f t="shared" si="1276"/>
        <v>8061</v>
      </c>
    </row>
    <row r="40880" spans="5:6" x14ac:dyDescent="0.25">
      <c r="E40880" s="11">
        <f t="shared" si="1277"/>
        <v>45048.625000099142</v>
      </c>
      <c r="F40880">
        <f t="shared" si="1276"/>
        <v>8061</v>
      </c>
    </row>
    <row r="40881" spans="5:6" x14ac:dyDescent="0.25">
      <c r="E40881" s="11">
        <f t="shared" si="1277"/>
        <v>45048.645833432478</v>
      </c>
      <c r="F40881">
        <f t="shared" si="1276"/>
        <v>8061</v>
      </c>
    </row>
    <row r="40882" spans="5:6" x14ac:dyDescent="0.25">
      <c r="E40882" s="11">
        <f t="shared" si="1277"/>
        <v>45048.666666765814</v>
      </c>
      <c r="F40882">
        <f t="shared" si="1276"/>
        <v>8061</v>
      </c>
    </row>
    <row r="40883" spans="5:6" x14ac:dyDescent="0.25">
      <c r="E40883" s="11">
        <f t="shared" si="1277"/>
        <v>45048.687500099149</v>
      </c>
      <c r="F40883">
        <f t="shared" si="1276"/>
        <v>8061</v>
      </c>
    </row>
    <row r="40884" spans="5:6" x14ac:dyDescent="0.25">
      <c r="E40884" s="11">
        <f t="shared" si="1277"/>
        <v>45048.708333432485</v>
      </c>
      <c r="F40884">
        <f t="shared" si="1276"/>
        <v>8061</v>
      </c>
    </row>
    <row r="40885" spans="5:6" x14ac:dyDescent="0.25">
      <c r="E40885" s="11">
        <f t="shared" si="1277"/>
        <v>45048.729166765821</v>
      </c>
      <c r="F40885">
        <f t="shared" si="1276"/>
        <v>8061</v>
      </c>
    </row>
    <row r="40886" spans="5:6" x14ac:dyDescent="0.25">
      <c r="E40886" s="11">
        <f t="shared" si="1277"/>
        <v>45048.750000099157</v>
      </c>
      <c r="F40886">
        <f t="shared" si="1276"/>
        <v>8061</v>
      </c>
    </row>
    <row r="40887" spans="5:6" x14ac:dyDescent="0.25">
      <c r="E40887" s="11">
        <f t="shared" si="1277"/>
        <v>45048.770833432493</v>
      </c>
      <c r="F40887">
        <f t="shared" si="1276"/>
        <v>8061</v>
      </c>
    </row>
    <row r="40888" spans="5:6" x14ac:dyDescent="0.25">
      <c r="E40888" s="11">
        <f t="shared" si="1277"/>
        <v>45048.791666765828</v>
      </c>
      <c r="F40888">
        <f t="shared" si="1276"/>
        <v>8061</v>
      </c>
    </row>
    <row r="40889" spans="5:6" x14ac:dyDescent="0.25">
      <c r="E40889" s="11">
        <f t="shared" si="1277"/>
        <v>45048.812500099164</v>
      </c>
      <c r="F40889">
        <f t="shared" si="1276"/>
        <v>8061</v>
      </c>
    </row>
    <row r="40890" spans="5:6" x14ac:dyDescent="0.25">
      <c r="E40890" s="11">
        <f t="shared" si="1277"/>
        <v>45048.8333334325</v>
      </c>
      <c r="F40890">
        <f t="shared" si="1276"/>
        <v>8061</v>
      </c>
    </row>
    <row r="40891" spans="5:6" x14ac:dyDescent="0.25">
      <c r="E40891" s="11">
        <f t="shared" si="1277"/>
        <v>45048.854166765836</v>
      </c>
      <c r="F40891">
        <f t="shared" si="1276"/>
        <v>8061</v>
      </c>
    </row>
    <row r="40892" spans="5:6" x14ac:dyDescent="0.25">
      <c r="E40892" s="11">
        <f t="shared" si="1277"/>
        <v>45048.875000099171</v>
      </c>
      <c r="F40892">
        <f t="shared" si="1276"/>
        <v>8061</v>
      </c>
    </row>
    <row r="40893" spans="5:6" x14ac:dyDescent="0.25">
      <c r="E40893" s="11">
        <f t="shared" si="1277"/>
        <v>45048.895833432507</v>
      </c>
      <c r="F40893">
        <f t="shared" si="1276"/>
        <v>8061</v>
      </c>
    </row>
    <row r="40894" spans="5:6" x14ac:dyDescent="0.25">
      <c r="E40894" s="11">
        <f t="shared" si="1277"/>
        <v>45048.916666765843</v>
      </c>
      <c r="F40894">
        <f t="shared" si="1276"/>
        <v>8061</v>
      </c>
    </row>
    <row r="40895" spans="5:6" x14ac:dyDescent="0.25">
      <c r="E40895" s="11">
        <f t="shared" si="1277"/>
        <v>45048.937500099179</v>
      </c>
      <c r="F40895">
        <f t="shared" si="1276"/>
        <v>8061</v>
      </c>
    </row>
    <row r="40896" spans="5:6" x14ac:dyDescent="0.25">
      <c r="E40896" s="11">
        <f t="shared" si="1277"/>
        <v>45048.958333432514</v>
      </c>
      <c r="F40896">
        <f t="shared" si="1276"/>
        <v>8061</v>
      </c>
    </row>
    <row r="40897" spans="5:6" x14ac:dyDescent="0.25">
      <c r="E40897" s="11">
        <f t="shared" si="1277"/>
        <v>45048.97916676585</v>
      </c>
      <c r="F40897">
        <f t="shared" si="1276"/>
        <v>8061</v>
      </c>
    </row>
    <row r="40898" spans="5:6" x14ac:dyDescent="0.25">
      <c r="E40898" s="11">
        <f t="shared" si="1277"/>
        <v>45049.000000099186</v>
      </c>
      <c r="F40898">
        <f t="shared" si="1276"/>
        <v>8061</v>
      </c>
    </row>
    <row r="40899" spans="5:6" x14ac:dyDescent="0.25">
      <c r="E40899" s="11">
        <f t="shared" si="1277"/>
        <v>45049.020833432522</v>
      </c>
      <c r="F40899">
        <f t="shared" ref="F40899:F40962" si="1278">SUMIFS($A$2:$A$190,$B$2:$B$190,"&lt;"&amp;$E40899,$C$2:$C$190,"&gt;"&amp;E40899)</f>
        <v>8061</v>
      </c>
    </row>
    <row r="40900" spans="5:6" x14ac:dyDescent="0.25">
      <c r="E40900" s="11">
        <f t="shared" ref="E40900:E40963" si="1279">E40899+TIME(0,30,0)</f>
        <v>45049.041666765857</v>
      </c>
      <c r="F40900">
        <f t="shared" si="1278"/>
        <v>8061</v>
      </c>
    </row>
    <row r="40901" spans="5:6" x14ac:dyDescent="0.25">
      <c r="E40901" s="11">
        <f t="shared" si="1279"/>
        <v>45049.062500099193</v>
      </c>
      <c r="F40901">
        <f t="shared" si="1278"/>
        <v>8061</v>
      </c>
    </row>
    <row r="40902" spans="5:6" x14ac:dyDescent="0.25">
      <c r="E40902" s="11">
        <f t="shared" si="1279"/>
        <v>45049.083333432529</v>
      </c>
      <c r="F40902">
        <f t="shared" si="1278"/>
        <v>8061</v>
      </c>
    </row>
    <row r="40903" spans="5:6" x14ac:dyDescent="0.25">
      <c r="E40903" s="11">
        <f t="shared" si="1279"/>
        <v>45049.104166765865</v>
      </c>
      <c r="F40903">
        <f t="shared" si="1278"/>
        <v>8061</v>
      </c>
    </row>
    <row r="40904" spans="5:6" x14ac:dyDescent="0.25">
      <c r="E40904" s="11">
        <f t="shared" si="1279"/>
        <v>45049.1250000992</v>
      </c>
      <c r="F40904">
        <f t="shared" si="1278"/>
        <v>8061</v>
      </c>
    </row>
    <row r="40905" spans="5:6" x14ac:dyDescent="0.25">
      <c r="E40905" s="11">
        <f t="shared" si="1279"/>
        <v>45049.145833432536</v>
      </c>
      <c r="F40905">
        <f t="shared" si="1278"/>
        <v>8061</v>
      </c>
    </row>
    <row r="40906" spans="5:6" x14ac:dyDescent="0.25">
      <c r="E40906" s="11">
        <f t="shared" si="1279"/>
        <v>45049.166666765872</v>
      </c>
      <c r="F40906">
        <f t="shared" si="1278"/>
        <v>8061</v>
      </c>
    </row>
    <row r="40907" spans="5:6" x14ac:dyDescent="0.25">
      <c r="E40907" s="11">
        <f t="shared" si="1279"/>
        <v>45049.187500099208</v>
      </c>
      <c r="F40907">
        <f t="shared" si="1278"/>
        <v>8061</v>
      </c>
    </row>
    <row r="40908" spans="5:6" x14ac:dyDescent="0.25">
      <c r="E40908" s="11">
        <f t="shared" si="1279"/>
        <v>45049.208333432543</v>
      </c>
      <c r="F40908">
        <f t="shared" si="1278"/>
        <v>8061</v>
      </c>
    </row>
    <row r="40909" spans="5:6" x14ac:dyDescent="0.25">
      <c r="E40909" s="11">
        <f t="shared" si="1279"/>
        <v>45049.229166765879</v>
      </c>
      <c r="F40909">
        <f t="shared" si="1278"/>
        <v>8061</v>
      </c>
    </row>
    <row r="40910" spans="5:6" x14ac:dyDescent="0.25">
      <c r="E40910" s="11">
        <f t="shared" si="1279"/>
        <v>45049.250000099215</v>
      </c>
      <c r="F40910">
        <f t="shared" si="1278"/>
        <v>8061</v>
      </c>
    </row>
    <row r="40911" spans="5:6" x14ac:dyDescent="0.25">
      <c r="E40911" s="11">
        <f t="shared" si="1279"/>
        <v>45049.270833432551</v>
      </c>
      <c r="F40911">
        <f t="shared" si="1278"/>
        <v>8061</v>
      </c>
    </row>
    <row r="40912" spans="5:6" x14ac:dyDescent="0.25">
      <c r="E40912" s="11">
        <f t="shared" si="1279"/>
        <v>45049.291666765886</v>
      </c>
      <c r="F40912">
        <f t="shared" si="1278"/>
        <v>8061</v>
      </c>
    </row>
    <row r="40913" spans="5:6" x14ac:dyDescent="0.25">
      <c r="E40913" s="11">
        <f t="shared" si="1279"/>
        <v>45049.312500099222</v>
      </c>
      <c r="F40913">
        <f t="shared" si="1278"/>
        <v>8061</v>
      </c>
    </row>
    <row r="40914" spans="5:6" x14ac:dyDescent="0.25">
      <c r="E40914" s="11">
        <f t="shared" si="1279"/>
        <v>45049.333333432558</v>
      </c>
      <c r="F40914">
        <f t="shared" si="1278"/>
        <v>8061</v>
      </c>
    </row>
    <row r="40915" spans="5:6" x14ac:dyDescent="0.25">
      <c r="E40915" s="11">
        <f t="shared" si="1279"/>
        <v>45049.354166765894</v>
      </c>
      <c r="F40915">
        <f t="shared" si="1278"/>
        <v>8061</v>
      </c>
    </row>
    <row r="40916" spans="5:6" x14ac:dyDescent="0.25">
      <c r="E40916" s="11">
        <f t="shared" si="1279"/>
        <v>45049.37500009923</v>
      </c>
      <c r="F40916">
        <f t="shared" si="1278"/>
        <v>8061</v>
      </c>
    </row>
    <row r="40917" spans="5:6" x14ac:dyDescent="0.25">
      <c r="E40917" s="11">
        <f t="shared" si="1279"/>
        <v>45049.395833432565</v>
      </c>
      <c r="F40917">
        <f t="shared" si="1278"/>
        <v>8061</v>
      </c>
    </row>
    <row r="40918" spans="5:6" x14ac:dyDescent="0.25">
      <c r="E40918" s="11">
        <f t="shared" si="1279"/>
        <v>45049.416666765901</v>
      </c>
      <c r="F40918">
        <f t="shared" si="1278"/>
        <v>8061</v>
      </c>
    </row>
    <row r="40919" spans="5:6" x14ac:dyDescent="0.25">
      <c r="E40919" s="11">
        <f t="shared" si="1279"/>
        <v>45049.437500099237</v>
      </c>
      <c r="F40919">
        <f t="shared" si="1278"/>
        <v>8061</v>
      </c>
    </row>
    <row r="40920" spans="5:6" x14ac:dyDescent="0.25">
      <c r="E40920" s="11">
        <f t="shared" si="1279"/>
        <v>45049.458333432573</v>
      </c>
      <c r="F40920">
        <f t="shared" si="1278"/>
        <v>8061</v>
      </c>
    </row>
    <row r="40921" spans="5:6" x14ac:dyDescent="0.25">
      <c r="E40921" s="11">
        <f t="shared" si="1279"/>
        <v>45049.479166765908</v>
      </c>
      <c r="F40921">
        <f t="shared" si="1278"/>
        <v>8061</v>
      </c>
    </row>
    <row r="40922" spans="5:6" x14ac:dyDescent="0.25">
      <c r="E40922" s="11">
        <f t="shared" si="1279"/>
        <v>45049.500000099244</v>
      </c>
      <c r="F40922">
        <f t="shared" si="1278"/>
        <v>8061</v>
      </c>
    </row>
    <row r="40923" spans="5:6" x14ac:dyDescent="0.25">
      <c r="E40923" s="11">
        <f t="shared" si="1279"/>
        <v>45049.52083343258</v>
      </c>
      <c r="F40923">
        <f t="shared" si="1278"/>
        <v>8061</v>
      </c>
    </row>
    <row r="40924" spans="5:6" x14ac:dyDescent="0.25">
      <c r="E40924" s="11">
        <f t="shared" si="1279"/>
        <v>45049.541666765916</v>
      </c>
      <c r="F40924">
        <f t="shared" si="1278"/>
        <v>8061</v>
      </c>
    </row>
    <row r="40925" spans="5:6" x14ac:dyDescent="0.25">
      <c r="E40925" s="11">
        <f t="shared" si="1279"/>
        <v>45049.562500099251</v>
      </c>
      <c r="F40925">
        <f t="shared" si="1278"/>
        <v>8061</v>
      </c>
    </row>
    <row r="40926" spans="5:6" x14ac:dyDescent="0.25">
      <c r="E40926" s="11">
        <f t="shared" si="1279"/>
        <v>45049.583333432587</v>
      </c>
      <c r="F40926">
        <f t="shared" si="1278"/>
        <v>8061</v>
      </c>
    </row>
    <row r="40927" spans="5:6" x14ac:dyDescent="0.25">
      <c r="E40927" s="11">
        <f t="shared" si="1279"/>
        <v>45049.604166765923</v>
      </c>
      <c r="F40927">
        <f t="shared" si="1278"/>
        <v>8061</v>
      </c>
    </row>
    <row r="40928" spans="5:6" x14ac:dyDescent="0.25">
      <c r="E40928" s="11">
        <f t="shared" si="1279"/>
        <v>45049.625000099259</v>
      </c>
      <c r="F40928">
        <f t="shared" si="1278"/>
        <v>8061</v>
      </c>
    </row>
    <row r="40929" spans="5:6" x14ac:dyDescent="0.25">
      <c r="E40929" s="11">
        <f t="shared" si="1279"/>
        <v>45049.645833432594</v>
      </c>
      <c r="F40929">
        <f t="shared" si="1278"/>
        <v>8061</v>
      </c>
    </row>
    <row r="40930" spans="5:6" x14ac:dyDescent="0.25">
      <c r="E40930" s="11">
        <f t="shared" si="1279"/>
        <v>45049.66666676593</v>
      </c>
      <c r="F40930">
        <f t="shared" si="1278"/>
        <v>8061</v>
      </c>
    </row>
    <row r="40931" spans="5:6" x14ac:dyDescent="0.25">
      <c r="E40931" s="11">
        <f t="shared" si="1279"/>
        <v>45049.687500099266</v>
      </c>
      <c r="F40931">
        <f t="shared" si="1278"/>
        <v>8061</v>
      </c>
    </row>
    <row r="40932" spans="5:6" x14ac:dyDescent="0.25">
      <c r="E40932" s="11">
        <f t="shared" si="1279"/>
        <v>45049.708333432602</v>
      </c>
      <c r="F40932">
        <f t="shared" si="1278"/>
        <v>8061</v>
      </c>
    </row>
    <row r="40933" spans="5:6" x14ac:dyDescent="0.25">
      <c r="E40933" s="11">
        <f t="shared" si="1279"/>
        <v>45049.729166765937</v>
      </c>
      <c r="F40933">
        <f t="shared" si="1278"/>
        <v>8061</v>
      </c>
    </row>
    <row r="40934" spans="5:6" x14ac:dyDescent="0.25">
      <c r="E40934" s="11">
        <f t="shared" si="1279"/>
        <v>45049.750000099273</v>
      </c>
      <c r="F40934">
        <f t="shared" si="1278"/>
        <v>8061</v>
      </c>
    </row>
    <row r="40935" spans="5:6" x14ac:dyDescent="0.25">
      <c r="E40935" s="11">
        <f t="shared" si="1279"/>
        <v>45049.770833432609</v>
      </c>
      <c r="F40935">
        <f t="shared" si="1278"/>
        <v>8061</v>
      </c>
    </row>
    <row r="40936" spans="5:6" x14ac:dyDescent="0.25">
      <c r="E40936" s="11">
        <f t="shared" si="1279"/>
        <v>45049.791666765945</v>
      </c>
      <c r="F40936">
        <f t="shared" si="1278"/>
        <v>8061</v>
      </c>
    </row>
    <row r="40937" spans="5:6" x14ac:dyDescent="0.25">
      <c r="E40937" s="11">
        <f t="shared" si="1279"/>
        <v>45049.81250009928</v>
      </c>
      <c r="F40937">
        <f t="shared" si="1278"/>
        <v>8061</v>
      </c>
    </row>
    <row r="40938" spans="5:6" x14ac:dyDescent="0.25">
      <c r="E40938" s="11">
        <f t="shared" si="1279"/>
        <v>45049.833333432616</v>
      </c>
      <c r="F40938">
        <f t="shared" si="1278"/>
        <v>8061</v>
      </c>
    </row>
    <row r="40939" spans="5:6" x14ac:dyDescent="0.25">
      <c r="E40939" s="11">
        <f t="shared" si="1279"/>
        <v>45049.854166765952</v>
      </c>
      <c r="F40939">
        <f t="shared" si="1278"/>
        <v>8061</v>
      </c>
    </row>
    <row r="40940" spans="5:6" x14ac:dyDescent="0.25">
      <c r="E40940" s="11">
        <f t="shared" si="1279"/>
        <v>45049.875000099288</v>
      </c>
      <c r="F40940">
        <f t="shared" si="1278"/>
        <v>8061</v>
      </c>
    </row>
    <row r="40941" spans="5:6" x14ac:dyDescent="0.25">
      <c r="E40941" s="11">
        <f t="shared" si="1279"/>
        <v>45049.895833432623</v>
      </c>
      <c r="F40941">
        <f t="shared" si="1278"/>
        <v>8061</v>
      </c>
    </row>
    <row r="40942" spans="5:6" x14ac:dyDescent="0.25">
      <c r="E40942" s="11">
        <f t="shared" si="1279"/>
        <v>45049.916666765959</v>
      </c>
      <c r="F40942">
        <f t="shared" si="1278"/>
        <v>8061</v>
      </c>
    </row>
    <row r="40943" spans="5:6" x14ac:dyDescent="0.25">
      <c r="E40943" s="11">
        <f t="shared" si="1279"/>
        <v>45049.937500099295</v>
      </c>
      <c r="F40943">
        <f t="shared" si="1278"/>
        <v>8061</v>
      </c>
    </row>
    <row r="40944" spans="5:6" x14ac:dyDescent="0.25">
      <c r="E40944" s="11">
        <f t="shared" si="1279"/>
        <v>45049.958333432631</v>
      </c>
      <c r="F40944">
        <f t="shared" si="1278"/>
        <v>8061</v>
      </c>
    </row>
    <row r="40945" spans="5:6" x14ac:dyDescent="0.25">
      <c r="E40945" s="11">
        <f t="shared" si="1279"/>
        <v>45049.979166765967</v>
      </c>
      <c r="F40945">
        <f t="shared" si="1278"/>
        <v>8061</v>
      </c>
    </row>
    <row r="40946" spans="5:6" x14ac:dyDescent="0.25">
      <c r="E40946" s="11">
        <f t="shared" si="1279"/>
        <v>45050.000000099302</v>
      </c>
      <c r="F40946">
        <f t="shared" si="1278"/>
        <v>8061</v>
      </c>
    </row>
    <row r="40947" spans="5:6" x14ac:dyDescent="0.25">
      <c r="E40947" s="11">
        <f t="shared" si="1279"/>
        <v>45050.020833432638</v>
      </c>
      <c r="F40947">
        <f t="shared" si="1278"/>
        <v>8061</v>
      </c>
    </row>
    <row r="40948" spans="5:6" x14ac:dyDescent="0.25">
      <c r="E40948" s="11">
        <f t="shared" si="1279"/>
        <v>45050.041666765974</v>
      </c>
      <c r="F40948">
        <f t="shared" si="1278"/>
        <v>8061</v>
      </c>
    </row>
    <row r="40949" spans="5:6" x14ac:dyDescent="0.25">
      <c r="E40949" s="11">
        <f t="shared" si="1279"/>
        <v>45050.06250009931</v>
      </c>
      <c r="F40949">
        <f t="shared" si="1278"/>
        <v>8061</v>
      </c>
    </row>
    <row r="40950" spans="5:6" x14ac:dyDescent="0.25">
      <c r="E40950" s="11">
        <f t="shared" si="1279"/>
        <v>45050.083333432645</v>
      </c>
      <c r="F40950">
        <f t="shared" si="1278"/>
        <v>8061</v>
      </c>
    </row>
    <row r="40951" spans="5:6" x14ac:dyDescent="0.25">
      <c r="E40951" s="11">
        <f t="shared" si="1279"/>
        <v>45050.104166765981</v>
      </c>
      <c r="F40951">
        <f t="shared" si="1278"/>
        <v>8061</v>
      </c>
    </row>
    <row r="40952" spans="5:6" x14ac:dyDescent="0.25">
      <c r="E40952" s="11">
        <f t="shared" si="1279"/>
        <v>45050.125000099317</v>
      </c>
      <c r="F40952">
        <f t="shared" si="1278"/>
        <v>8061</v>
      </c>
    </row>
    <row r="40953" spans="5:6" x14ac:dyDescent="0.25">
      <c r="E40953" s="11">
        <f t="shared" si="1279"/>
        <v>45050.145833432653</v>
      </c>
      <c r="F40953">
        <f t="shared" si="1278"/>
        <v>8061</v>
      </c>
    </row>
    <row r="40954" spans="5:6" x14ac:dyDescent="0.25">
      <c r="E40954" s="11">
        <f t="shared" si="1279"/>
        <v>45050.166666765988</v>
      </c>
      <c r="F40954">
        <f t="shared" si="1278"/>
        <v>8061</v>
      </c>
    </row>
    <row r="40955" spans="5:6" x14ac:dyDescent="0.25">
      <c r="E40955" s="11">
        <f t="shared" si="1279"/>
        <v>45050.187500099324</v>
      </c>
      <c r="F40955">
        <f t="shared" si="1278"/>
        <v>8061</v>
      </c>
    </row>
    <row r="40956" spans="5:6" x14ac:dyDescent="0.25">
      <c r="E40956" s="11">
        <f t="shared" si="1279"/>
        <v>45050.20833343266</v>
      </c>
      <c r="F40956">
        <f t="shared" si="1278"/>
        <v>8061</v>
      </c>
    </row>
    <row r="40957" spans="5:6" x14ac:dyDescent="0.25">
      <c r="E40957" s="11">
        <f t="shared" si="1279"/>
        <v>45050.229166765996</v>
      </c>
      <c r="F40957">
        <f t="shared" si="1278"/>
        <v>8061</v>
      </c>
    </row>
    <row r="40958" spans="5:6" x14ac:dyDescent="0.25">
      <c r="E40958" s="11">
        <f t="shared" si="1279"/>
        <v>45050.250000099331</v>
      </c>
      <c r="F40958">
        <f t="shared" si="1278"/>
        <v>8061</v>
      </c>
    </row>
    <row r="40959" spans="5:6" x14ac:dyDescent="0.25">
      <c r="E40959" s="11">
        <f t="shared" si="1279"/>
        <v>45050.270833432667</v>
      </c>
      <c r="F40959">
        <f t="shared" si="1278"/>
        <v>8061</v>
      </c>
    </row>
    <row r="40960" spans="5:6" x14ac:dyDescent="0.25">
      <c r="E40960" s="11">
        <f t="shared" si="1279"/>
        <v>45050.291666766003</v>
      </c>
      <c r="F40960">
        <f t="shared" si="1278"/>
        <v>8061</v>
      </c>
    </row>
    <row r="40961" spans="5:6" x14ac:dyDescent="0.25">
      <c r="E40961" s="11">
        <f t="shared" si="1279"/>
        <v>45050.312500099339</v>
      </c>
      <c r="F40961">
        <f t="shared" si="1278"/>
        <v>8061</v>
      </c>
    </row>
    <row r="40962" spans="5:6" x14ac:dyDescent="0.25">
      <c r="E40962" s="11">
        <f t="shared" si="1279"/>
        <v>45050.333333432674</v>
      </c>
      <c r="F40962">
        <f t="shared" si="1278"/>
        <v>8061</v>
      </c>
    </row>
    <row r="40963" spans="5:6" x14ac:dyDescent="0.25">
      <c r="E40963" s="11">
        <f t="shared" si="1279"/>
        <v>45050.35416676601</v>
      </c>
      <c r="F40963">
        <f t="shared" ref="F40963:F41026" si="1280">SUMIFS($A$2:$A$190,$B$2:$B$190,"&lt;"&amp;$E40963,$C$2:$C$190,"&gt;"&amp;E40963)</f>
        <v>8061</v>
      </c>
    </row>
    <row r="40964" spans="5:6" x14ac:dyDescent="0.25">
      <c r="E40964" s="11">
        <f t="shared" ref="E40964:E41027" si="1281">E40963+TIME(0,30,0)</f>
        <v>45050.375000099346</v>
      </c>
      <c r="F40964">
        <f t="shared" si="1280"/>
        <v>8061</v>
      </c>
    </row>
    <row r="40965" spans="5:6" x14ac:dyDescent="0.25">
      <c r="E40965" s="11">
        <f t="shared" si="1281"/>
        <v>45050.395833432682</v>
      </c>
      <c r="F40965">
        <f t="shared" si="1280"/>
        <v>8061</v>
      </c>
    </row>
    <row r="40966" spans="5:6" x14ac:dyDescent="0.25">
      <c r="E40966" s="11">
        <f t="shared" si="1281"/>
        <v>45050.416666766017</v>
      </c>
      <c r="F40966">
        <f t="shared" si="1280"/>
        <v>8061</v>
      </c>
    </row>
    <row r="40967" spans="5:6" x14ac:dyDescent="0.25">
      <c r="E40967" s="11">
        <f t="shared" si="1281"/>
        <v>45050.437500099353</v>
      </c>
      <c r="F40967">
        <f t="shared" si="1280"/>
        <v>8061</v>
      </c>
    </row>
    <row r="40968" spans="5:6" x14ac:dyDescent="0.25">
      <c r="E40968" s="11">
        <f t="shared" si="1281"/>
        <v>45050.458333432689</v>
      </c>
      <c r="F40968">
        <f t="shared" si="1280"/>
        <v>8061</v>
      </c>
    </row>
    <row r="40969" spans="5:6" x14ac:dyDescent="0.25">
      <c r="E40969" s="11">
        <f t="shared" si="1281"/>
        <v>45050.479166766025</v>
      </c>
      <c r="F40969">
        <f t="shared" si="1280"/>
        <v>8061</v>
      </c>
    </row>
    <row r="40970" spans="5:6" x14ac:dyDescent="0.25">
      <c r="E40970" s="11">
        <f t="shared" si="1281"/>
        <v>45050.50000009936</v>
      </c>
      <c r="F40970">
        <f t="shared" si="1280"/>
        <v>8061</v>
      </c>
    </row>
    <row r="40971" spans="5:6" x14ac:dyDescent="0.25">
      <c r="E40971" s="11">
        <f t="shared" si="1281"/>
        <v>45050.520833432696</v>
      </c>
      <c r="F40971">
        <f t="shared" si="1280"/>
        <v>8061</v>
      </c>
    </row>
    <row r="40972" spans="5:6" x14ac:dyDescent="0.25">
      <c r="E40972" s="11">
        <f t="shared" si="1281"/>
        <v>45050.541666766032</v>
      </c>
      <c r="F40972">
        <f t="shared" si="1280"/>
        <v>8061</v>
      </c>
    </row>
    <row r="40973" spans="5:6" x14ac:dyDescent="0.25">
      <c r="E40973" s="11">
        <f t="shared" si="1281"/>
        <v>45050.562500099368</v>
      </c>
      <c r="F40973">
        <f t="shared" si="1280"/>
        <v>8061</v>
      </c>
    </row>
    <row r="40974" spans="5:6" x14ac:dyDescent="0.25">
      <c r="E40974" s="11">
        <f t="shared" si="1281"/>
        <v>45050.583333432704</v>
      </c>
      <c r="F40974">
        <f t="shared" si="1280"/>
        <v>8061</v>
      </c>
    </row>
    <row r="40975" spans="5:6" x14ac:dyDescent="0.25">
      <c r="E40975" s="11">
        <f t="shared" si="1281"/>
        <v>45050.604166766039</v>
      </c>
      <c r="F40975">
        <f t="shared" si="1280"/>
        <v>8061</v>
      </c>
    </row>
    <row r="40976" spans="5:6" x14ac:dyDescent="0.25">
      <c r="E40976" s="11">
        <f t="shared" si="1281"/>
        <v>45050.625000099375</v>
      </c>
      <c r="F40976">
        <f t="shared" si="1280"/>
        <v>8061</v>
      </c>
    </row>
    <row r="40977" spans="5:6" x14ac:dyDescent="0.25">
      <c r="E40977" s="11">
        <f t="shared" si="1281"/>
        <v>45050.645833432711</v>
      </c>
      <c r="F40977">
        <f t="shared" si="1280"/>
        <v>8061</v>
      </c>
    </row>
    <row r="40978" spans="5:6" x14ac:dyDescent="0.25">
      <c r="E40978" s="11">
        <f t="shared" si="1281"/>
        <v>45050.666666766047</v>
      </c>
      <c r="F40978">
        <f t="shared" si="1280"/>
        <v>8061</v>
      </c>
    </row>
    <row r="40979" spans="5:6" x14ac:dyDescent="0.25">
      <c r="E40979" s="11">
        <f t="shared" si="1281"/>
        <v>45050.687500099382</v>
      </c>
      <c r="F40979">
        <f t="shared" si="1280"/>
        <v>8061</v>
      </c>
    </row>
    <row r="40980" spans="5:6" x14ac:dyDescent="0.25">
      <c r="E40980" s="11">
        <f t="shared" si="1281"/>
        <v>45050.708333432718</v>
      </c>
      <c r="F40980">
        <f t="shared" si="1280"/>
        <v>8061</v>
      </c>
    </row>
    <row r="40981" spans="5:6" x14ac:dyDescent="0.25">
      <c r="E40981" s="11">
        <f t="shared" si="1281"/>
        <v>45050.729166766054</v>
      </c>
      <c r="F40981">
        <f t="shared" si="1280"/>
        <v>8061</v>
      </c>
    </row>
    <row r="40982" spans="5:6" x14ac:dyDescent="0.25">
      <c r="E40982" s="11">
        <f t="shared" si="1281"/>
        <v>45050.75000009939</v>
      </c>
      <c r="F40982">
        <f t="shared" si="1280"/>
        <v>8061</v>
      </c>
    </row>
    <row r="40983" spans="5:6" x14ac:dyDescent="0.25">
      <c r="E40983" s="11">
        <f t="shared" si="1281"/>
        <v>45050.770833432725</v>
      </c>
      <c r="F40983">
        <f t="shared" si="1280"/>
        <v>8061</v>
      </c>
    </row>
    <row r="40984" spans="5:6" x14ac:dyDescent="0.25">
      <c r="E40984" s="11">
        <f t="shared" si="1281"/>
        <v>45050.791666766061</v>
      </c>
      <c r="F40984">
        <f t="shared" si="1280"/>
        <v>8061</v>
      </c>
    </row>
    <row r="40985" spans="5:6" x14ac:dyDescent="0.25">
      <c r="E40985" s="11">
        <f t="shared" si="1281"/>
        <v>45050.812500099397</v>
      </c>
      <c r="F40985">
        <f t="shared" si="1280"/>
        <v>8061</v>
      </c>
    </row>
    <row r="40986" spans="5:6" x14ac:dyDescent="0.25">
      <c r="E40986" s="11">
        <f t="shared" si="1281"/>
        <v>45050.833333432733</v>
      </c>
      <c r="F40986">
        <f t="shared" si="1280"/>
        <v>8061</v>
      </c>
    </row>
    <row r="40987" spans="5:6" x14ac:dyDescent="0.25">
      <c r="E40987" s="11">
        <f t="shared" si="1281"/>
        <v>45050.854166766068</v>
      </c>
      <c r="F40987">
        <f t="shared" si="1280"/>
        <v>8061</v>
      </c>
    </row>
    <row r="40988" spans="5:6" x14ac:dyDescent="0.25">
      <c r="E40988" s="11">
        <f t="shared" si="1281"/>
        <v>45050.875000099404</v>
      </c>
      <c r="F40988">
        <f t="shared" si="1280"/>
        <v>8061</v>
      </c>
    </row>
    <row r="40989" spans="5:6" x14ac:dyDescent="0.25">
      <c r="E40989" s="11">
        <f t="shared" si="1281"/>
        <v>45050.89583343274</v>
      </c>
      <c r="F40989">
        <f t="shared" si="1280"/>
        <v>8061</v>
      </c>
    </row>
    <row r="40990" spans="5:6" x14ac:dyDescent="0.25">
      <c r="E40990" s="11">
        <f t="shared" si="1281"/>
        <v>45050.916666766076</v>
      </c>
      <c r="F40990">
        <f t="shared" si="1280"/>
        <v>8061</v>
      </c>
    </row>
    <row r="40991" spans="5:6" x14ac:dyDescent="0.25">
      <c r="E40991" s="11">
        <f t="shared" si="1281"/>
        <v>45050.937500099411</v>
      </c>
      <c r="F40991">
        <f t="shared" si="1280"/>
        <v>8061</v>
      </c>
    </row>
    <row r="40992" spans="5:6" x14ac:dyDescent="0.25">
      <c r="E40992" s="11">
        <f t="shared" si="1281"/>
        <v>45050.958333432747</v>
      </c>
      <c r="F40992">
        <f t="shared" si="1280"/>
        <v>8061</v>
      </c>
    </row>
    <row r="40993" spans="5:6" x14ac:dyDescent="0.25">
      <c r="E40993" s="11">
        <f t="shared" si="1281"/>
        <v>45050.979166766083</v>
      </c>
      <c r="F40993">
        <f t="shared" si="1280"/>
        <v>8061</v>
      </c>
    </row>
    <row r="40994" spans="5:6" x14ac:dyDescent="0.25">
      <c r="E40994" s="11">
        <f t="shared" si="1281"/>
        <v>45051.000000099419</v>
      </c>
      <c r="F40994">
        <f t="shared" si="1280"/>
        <v>8061</v>
      </c>
    </row>
    <row r="40995" spans="5:6" x14ac:dyDescent="0.25">
      <c r="E40995" s="11">
        <f t="shared" si="1281"/>
        <v>45051.020833432754</v>
      </c>
      <c r="F40995">
        <f t="shared" si="1280"/>
        <v>8061</v>
      </c>
    </row>
    <row r="40996" spans="5:6" x14ac:dyDescent="0.25">
      <c r="E40996" s="11">
        <f t="shared" si="1281"/>
        <v>45051.04166676609</v>
      </c>
      <c r="F40996">
        <f t="shared" si="1280"/>
        <v>8061</v>
      </c>
    </row>
    <row r="40997" spans="5:6" x14ac:dyDescent="0.25">
      <c r="E40997" s="11">
        <f t="shared" si="1281"/>
        <v>45051.062500099426</v>
      </c>
      <c r="F40997">
        <f t="shared" si="1280"/>
        <v>8061</v>
      </c>
    </row>
    <row r="40998" spans="5:6" x14ac:dyDescent="0.25">
      <c r="E40998" s="11">
        <f t="shared" si="1281"/>
        <v>45051.083333432762</v>
      </c>
      <c r="F40998">
        <f t="shared" si="1280"/>
        <v>8061</v>
      </c>
    </row>
    <row r="40999" spans="5:6" x14ac:dyDescent="0.25">
      <c r="E40999" s="11">
        <f t="shared" si="1281"/>
        <v>45051.104166766097</v>
      </c>
      <c r="F40999">
        <f t="shared" si="1280"/>
        <v>8061</v>
      </c>
    </row>
    <row r="41000" spans="5:6" x14ac:dyDescent="0.25">
      <c r="E41000" s="11">
        <f t="shared" si="1281"/>
        <v>45051.125000099433</v>
      </c>
      <c r="F41000">
        <f t="shared" si="1280"/>
        <v>8061</v>
      </c>
    </row>
    <row r="41001" spans="5:6" x14ac:dyDescent="0.25">
      <c r="E41001" s="11">
        <f t="shared" si="1281"/>
        <v>45051.145833432769</v>
      </c>
      <c r="F41001">
        <f t="shared" si="1280"/>
        <v>8061</v>
      </c>
    </row>
    <row r="41002" spans="5:6" x14ac:dyDescent="0.25">
      <c r="E41002" s="11">
        <f t="shared" si="1281"/>
        <v>45051.166666766105</v>
      </c>
      <c r="F41002">
        <f t="shared" si="1280"/>
        <v>8061</v>
      </c>
    </row>
    <row r="41003" spans="5:6" x14ac:dyDescent="0.25">
      <c r="E41003" s="11">
        <f t="shared" si="1281"/>
        <v>45051.187500099441</v>
      </c>
      <c r="F41003">
        <f t="shared" si="1280"/>
        <v>8061</v>
      </c>
    </row>
    <row r="41004" spans="5:6" x14ac:dyDescent="0.25">
      <c r="E41004" s="11">
        <f t="shared" si="1281"/>
        <v>45051.208333432776</v>
      </c>
      <c r="F41004">
        <f t="shared" si="1280"/>
        <v>8061</v>
      </c>
    </row>
    <row r="41005" spans="5:6" x14ac:dyDescent="0.25">
      <c r="E41005" s="11">
        <f t="shared" si="1281"/>
        <v>45051.229166766112</v>
      </c>
      <c r="F41005">
        <f t="shared" si="1280"/>
        <v>8061</v>
      </c>
    </row>
    <row r="41006" spans="5:6" x14ac:dyDescent="0.25">
      <c r="E41006" s="11">
        <f t="shared" si="1281"/>
        <v>45051.250000099448</v>
      </c>
      <c r="F41006">
        <f t="shared" si="1280"/>
        <v>8061</v>
      </c>
    </row>
    <row r="41007" spans="5:6" x14ac:dyDescent="0.25">
      <c r="E41007" s="11">
        <f t="shared" si="1281"/>
        <v>45051.270833432784</v>
      </c>
      <c r="F41007">
        <f t="shared" si="1280"/>
        <v>8061</v>
      </c>
    </row>
    <row r="41008" spans="5:6" x14ac:dyDescent="0.25">
      <c r="E41008" s="11">
        <f t="shared" si="1281"/>
        <v>45051.291666766119</v>
      </c>
      <c r="F41008">
        <f t="shared" si="1280"/>
        <v>8061</v>
      </c>
    </row>
    <row r="41009" spans="5:6" x14ac:dyDescent="0.25">
      <c r="E41009" s="11">
        <f t="shared" si="1281"/>
        <v>45051.312500099455</v>
      </c>
      <c r="F41009">
        <f t="shared" si="1280"/>
        <v>8061</v>
      </c>
    </row>
    <row r="41010" spans="5:6" x14ac:dyDescent="0.25">
      <c r="E41010" s="11">
        <f t="shared" si="1281"/>
        <v>45051.333333432791</v>
      </c>
      <c r="F41010">
        <f t="shared" si="1280"/>
        <v>8061</v>
      </c>
    </row>
    <row r="41011" spans="5:6" x14ac:dyDescent="0.25">
      <c r="E41011" s="11">
        <f t="shared" si="1281"/>
        <v>45051.354166766127</v>
      </c>
      <c r="F41011">
        <f t="shared" si="1280"/>
        <v>8061</v>
      </c>
    </row>
    <row r="41012" spans="5:6" x14ac:dyDescent="0.25">
      <c r="E41012" s="11">
        <f t="shared" si="1281"/>
        <v>45051.375000099462</v>
      </c>
      <c r="F41012">
        <f t="shared" si="1280"/>
        <v>8061</v>
      </c>
    </row>
    <row r="41013" spans="5:6" x14ac:dyDescent="0.25">
      <c r="E41013" s="11">
        <f t="shared" si="1281"/>
        <v>45051.395833432798</v>
      </c>
      <c r="F41013">
        <f t="shared" si="1280"/>
        <v>8061</v>
      </c>
    </row>
    <row r="41014" spans="5:6" x14ac:dyDescent="0.25">
      <c r="E41014" s="11">
        <f t="shared" si="1281"/>
        <v>45051.416666766134</v>
      </c>
      <c r="F41014">
        <f t="shared" si="1280"/>
        <v>8061</v>
      </c>
    </row>
    <row r="41015" spans="5:6" x14ac:dyDescent="0.25">
      <c r="E41015" s="11">
        <f t="shared" si="1281"/>
        <v>45051.43750009947</v>
      </c>
      <c r="F41015">
        <f t="shared" si="1280"/>
        <v>8061</v>
      </c>
    </row>
    <row r="41016" spans="5:6" x14ac:dyDescent="0.25">
      <c r="E41016" s="11">
        <f t="shared" si="1281"/>
        <v>45051.458333432805</v>
      </c>
      <c r="F41016">
        <f t="shared" si="1280"/>
        <v>8061</v>
      </c>
    </row>
    <row r="41017" spans="5:6" x14ac:dyDescent="0.25">
      <c r="E41017" s="11">
        <f t="shared" si="1281"/>
        <v>45051.479166766141</v>
      </c>
      <c r="F41017">
        <f t="shared" si="1280"/>
        <v>8061</v>
      </c>
    </row>
    <row r="41018" spans="5:6" x14ac:dyDescent="0.25">
      <c r="E41018" s="11">
        <f t="shared" si="1281"/>
        <v>45051.500000099477</v>
      </c>
      <c r="F41018">
        <f t="shared" si="1280"/>
        <v>8061</v>
      </c>
    </row>
    <row r="41019" spans="5:6" x14ac:dyDescent="0.25">
      <c r="E41019" s="11">
        <f t="shared" si="1281"/>
        <v>45051.520833432813</v>
      </c>
      <c r="F41019">
        <f t="shared" si="1280"/>
        <v>8061</v>
      </c>
    </row>
    <row r="41020" spans="5:6" x14ac:dyDescent="0.25">
      <c r="E41020" s="11">
        <f t="shared" si="1281"/>
        <v>45051.541666766148</v>
      </c>
      <c r="F41020">
        <f t="shared" si="1280"/>
        <v>8061</v>
      </c>
    </row>
    <row r="41021" spans="5:6" x14ac:dyDescent="0.25">
      <c r="E41021" s="11">
        <f t="shared" si="1281"/>
        <v>45051.562500099484</v>
      </c>
      <c r="F41021">
        <f t="shared" si="1280"/>
        <v>8061</v>
      </c>
    </row>
    <row r="41022" spans="5:6" x14ac:dyDescent="0.25">
      <c r="E41022" s="11">
        <f t="shared" si="1281"/>
        <v>45051.58333343282</v>
      </c>
      <c r="F41022">
        <f t="shared" si="1280"/>
        <v>8061</v>
      </c>
    </row>
    <row r="41023" spans="5:6" x14ac:dyDescent="0.25">
      <c r="E41023" s="11">
        <f t="shared" si="1281"/>
        <v>45051.604166766156</v>
      </c>
      <c r="F41023">
        <f t="shared" si="1280"/>
        <v>8061</v>
      </c>
    </row>
    <row r="41024" spans="5:6" x14ac:dyDescent="0.25">
      <c r="E41024" s="11">
        <f t="shared" si="1281"/>
        <v>45051.625000099491</v>
      </c>
      <c r="F41024">
        <f t="shared" si="1280"/>
        <v>8061</v>
      </c>
    </row>
    <row r="41025" spans="5:6" x14ac:dyDescent="0.25">
      <c r="E41025" s="11">
        <f t="shared" si="1281"/>
        <v>45051.645833432827</v>
      </c>
      <c r="F41025">
        <f t="shared" si="1280"/>
        <v>8061</v>
      </c>
    </row>
    <row r="41026" spans="5:6" x14ac:dyDescent="0.25">
      <c r="E41026" s="11">
        <f t="shared" si="1281"/>
        <v>45051.666666766163</v>
      </c>
      <c r="F41026">
        <f t="shared" si="1280"/>
        <v>8093</v>
      </c>
    </row>
    <row r="41027" spans="5:6" x14ac:dyDescent="0.25">
      <c r="E41027" s="11">
        <f t="shared" si="1281"/>
        <v>45051.687500099499</v>
      </c>
      <c r="F41027">
        <f t="shared" ref="F41027:F41090" si="1282">SUMIFS($A$2:$A$190,$B$2:$B$190,"&lt;"&amp;$E41027,$C$2:$C$190,"&gt;"&amp;E41027)</f>
        <v>8093</v>
      </c>
    </row>
    <row r="41028" spans="5:6" x14ac:dyDescent="0.25">
      <c r="E41028" s="11">
        <f t="shared" ref="E41028:E41091" si="1283">E41027+TIME(0,30,0)</f>
        <v>45051.708333432834</v>
      </c>
      <c r="F41028">
        <f t="shared" si="1282"/>
        <v>8093</v>
      </c>
    </row>
    <row r="41029" spans="5:6" x14ac:dyDescent="0.25">
      <c r="E41029" s="11">
        <f t="shared" si="1283"/>
        <v>45051.72916676617</v>
      </c>
      <c r="F41029">
        <f t="shared" si="1282"/>
        <v>8093</v>
      </c>
    </row>
    <row r="41030" spans="5:6" x14ac:dyDescent="0.25">
      <c r="E41030" s="11">
        <f t="shared" si="1283"/>
        <v>45051.750000099506</v>
      </c>
      <c r="F41030">
        <f t="shared" si="1282"/>
        <v>8093</v>
      </c>
    </row>
    <row r="41031" spans="5:6" x14ac:dyDescent="0.25">
      <c r="E41031" s="11">
        <f t="shared" si="1283"/>
        <v>45051.770833432842</v>
      </c>
      <c r="F41031">
        <f t="shared" si="1282"/>
        <v>8093</v>
      </c>
    </row>
    <row r="41032" spans="5:6" x14ac:dyDescent="0.25">
      <c r="E41032" s="11">
        <f t="shared" si="1283"/>
        <v>45051.791666766178</v>
      </c>
      <c r="F41032">
        <f t="shared" si="1282"/>
        <v>8093</v>
      </c>
    </row>
    <row r="41033" spans="5:6" x14ac:dyDescent="0.25">
      <c r="E41033" s="11">
        <f t="shared" si="1283"/>
        <v>45051.812500099513</v>
      </c>
      <c r="F41033">
        <f t="shared" si="1282"/>
        <v>8093</v>
      </c>
    </row>
    <row r="41034" spans="5:6" x14ac:dyDescent="0.25">
      <c r="E41034" s="11">
        <f t="shared" si="1283"/>
        <v>45051.833333432849</v>
      </c>
      <c r="F41034">
        <f t="shared" si="1282"/>
        <v>8093</v>
      </c>
    </row>
    <row r="41035" spans="5:6" x14ac:dyDescent="0.25">
      <c r="E41035" s="11">
        <f t="shared" si="1283"/>
        <v>45051.854166766185</v>
      </c>
      <c r="F41035">
        <f t="shared" si="1282"/>
        <v>8093</v>
      </c>
    </row>
    <row r="41036" spans="5:6" x14ac:dyDescent="0.25">
      <c r="E41036" s="11">
        <f t="shared" si="1283"/>
        <v>45051.875000099521</v>
      </c>
      <c r="F41036">
        <f t="shared" si="1282"/>
        <v>8093</v>
      </c>
    </row>
    <row r="41037" spans="5:6" x14ac:dyDescent="0.25">
      <c r="E41037" s="11">
        <f t="shared" si="1283"/>
        <v>45051.895833432856</v>
      </c>
      <c r="F41037">
        <f t="shared" si="1282"/>
        <v>8093</v>
      </c>
    </row>
    <row r="41038" spans="5:6" x14ac:dyDescent="0.25">
      <c r="E41038" s="11">
        <f t="shared" si="1283"/>
        <v>45051.916666766192</v>
      </c>
      <c r="F41038">
        <f t="shared" si="1282"/>
        <v>8093</v>
      </c>
    </row>
    <row r="41039" spans="5:6" x14ac:dyDescent="0.25">
      <c r="E41039" s="11">
        <f t="shared" si="1283"/>
        <v>45051.937500099528</v>
      </c>
      <c r="F41039">
        <f t="shared" si="1282"/>
        <v>8093</v>
      </c>
    </row>
    <row r="41040" spans="5:6" x14ac:dyDescent="0.25">
      <c r="E41040" s="11">
        <f t="shared" si="1283"/>
        <v>45051.958333432864</v>
      </c>
      <c r="F41040">
        <f t="shared" si="1282"/>
        <v>8093</v>
      </c>
    </row>
    <row r="41041" spans="5:6" x14ac:dyDescent="0.25">
      <c r="E41041" s="11">
        <f t="shared" si="1283"/>
        <v>45051.979166766199</v>
      </c>
      <c r="F41041">
        <f t="shared" si="1282"/>
        <v>8093</v>
      </c>
    </row>
    <row r="41042" spans="5:6" x14ac:dyDescent="0.25">
      <c r="E41042" s="11">
        <f t="shared" si="1283"/>
        <v>45052.000000099535</v>
      </c>
      <c r="F41042">
        <f t="shared" si="1282"/>
        <v>8093</v>
      </c>
    </row>
    <row r="41043" spans="5:6" x14ac:dyDescent="0.25">
      <c r="E41043" s="11">
        <f t="shared" si="1283"/>
        <v>45052.020833432871</v>
      </c>
      <c r="F41043">
        <f t="shared" si="1282"/>
        <v>8093</v>
      </c>
    </row>
    <row r="41044" spans="5:6" x14ac:dyDescent="0.25">
      <c r="E41044" s="11">
        <f t="shared" si="1283"/>
        <v>45052.041666766207</v>
      </c>
      <c r="F41044">
        <f t="shared" si="1282"/>
        <v>8093</v>
      </c>
    </row>
    <row r="41045" spans="5:6" x14ac:dyDescent="0.25">
      <c r="E41045" s="11">
        <f t="shared" si="1283"/>
        <v>45052.062500099542</v>
      </c>
      <c r="F41045">
        <f t="shared" si="1282"/>
        <v>8093</v>
      </c>
    </row>
    <row r="41046" spans="5:6" x14ac:dyDescent="0.25">
      <c r="E41046" s="11">
        <f t="shared" si="1283"/>
        <v>45052.083333432878</v>
      </c>
      <c r="F41046">
        <f t="shared" si="1282"/>
        <v>8093</v>
      </c>
    </row>
    <row r="41047" spans="5:6" x14ac:dyDescent="0.25">
      <c r="E41047" s="11">
        <f t="shared" si="1283"/>
        <v>45052.104166766214</v>
      </c>
      <c r="F41047">
        <f t="shared" si="1282"/>
        <v>8093</v>
      </c>
    </row>
    <row r="41048" spans="5:6" x14ac:dyDescent="0.25">
      <c r="E41048" s="11">
        <f t="shared" si="1283"/>
        <v>45052.12500009955</v>
      </c>
      <c r="F41048">
        <f t="shared" si="1282"/>
        <v>8093</v>
      </c>
    </row>
    <row r="41049" spans="5:6" x14ac:dyDescent="0.25">
      <c r="E41049" s="11">
        <f t="shared" si="1283"/>
        <v>45052.145833432885</v>
      </c>
      <c r="F41049">
        <f t="shared" si="1282"/>
        <v>8093</v>
      </c>
    </row>
    <row r="41050" spans="5:6" x14ac:dyDescent="0.25">
      <c r="E41050" s="11">
        <f t="shared" si="1283"/>
        <v>45052.166666766221</v>
      </c>
      <c r="F41050">
        <f t="shared" si="1282"/>
        <v>8093</v>
      </c>
    </row>
    <row r="41051" spans="5:6" x14ac:dyDescent="0.25">
      <c r="E41051" s="11">
        <f t="shared" si="1283"/>
        <v>45052.187500099557</v>
      </c>
      <c r="F41051">
        <f t="shared" si="1282"/>
        <v>8093</v>
      </c>
    </row>
    <row r="41052" spans="5:6" x14ac:dyDescent="0.25">
      <c r="E41052" s="11">
        <f t="shared" si="1283"/>
        <v>45052.208333432893</v>
      </c>
      <c r="F41052">
        <f t="shared" si="1282"/>
        <v>8093</v>
      </c>
    </row>
    <row r="41053" spans="5:6" x14ac:dyDescent="0.25">
      <c r="E41053" s="11">
        <f t="shared" si="1283"/>
        <v>45052.229166766228</v>
      </c>
      <c r="F41053">
        <f t="shared" si="1282"/>
        <v>8093</v>
      </c>
    </row>
    <row r="41054" spans="5:6" x14ac:dyDescent="0.25">
      <c r="E41054" s="11">
        <f t="shared" si="1283"/>
        <v>45052.250000099564</v>
      </c>
      <c r="F41054">
        <f t="shared" si="1282"/>
        <v>8093</v>
      </c>
    </row>
    <row r="41055" spans="5:6" x14ac:dyDescent="0.25">
      <c r="E41055" s="11">
        <f t="shared" si="1283"/>
        <v>45052.2708334329</v>
      </c>
      <c r="F41055">
        <f t="shared" si="1282"/>
        <v>8093</v>
      </c>
    </row>
    <row r="41056" spans="5:6" x14ac:dyDescent="0.25">
      <c r="E41056" s="11">
        <f t="shared" si="1283"/>
        <v>45052.291666766236</v>
      </c>
      <c r="F41056">
        <f t="shared" si="1282"/>
        <v>8093</v>
      </c>
    </row>
    <row r="41057" spans="5:6" x14ac:dyDescent="0.25">
      <c r="E41057" s="11">
        <f t="shared" si="1283"/>
        <v>45052.312500099571</v>
      </c>
      <c r="F41057">
        <f t="shared" si="1282"/>
        <v>8093</v>
      </c>
    </row>
    <row r="41058" spans="5:6" x14ac:dyDescent="0.25">
      <c r="E41058" s="11">
        <f t="shared" si="1283"/>
        <v>45052.333333432907</v>
      </c>
      <c r="F41058">
        <f t="shared" si="1282"/>
        <v>8093</v>
      </c>
    </row>
    <row r="41059" spans="5:6" x14ac:dyDescent="0.25">
      <c r="E41059" s="11">
        <f t="shared" si="1283"/>
        <v>45052.354166766243</v>
      </c>
      <c r="F41059">
        <f t="shared" si="1282"/>
        <v>8093</v>
      </c>
    </row>
    <row r="41060" spans="5:6" x14ac:dyDescent="0.25">
      <c r="E41060" s="11">
        <f t="shared" si="1283"/>
        <v>45052.375000099579</v>
      </c>
      <c r="F41060">
        <f t="shared" si="1282"/>
        <v>8093</v>
      </c>
    </row>
    <row r="41061" spans="5:6" x14ac:dyDescent="0.25">
      <c r="E41061" s="11">
        <f t="shared" si="1283"/>
        <v>45052.395833432915</v>
      </c>
      <c r="F41061">
        <f t="shared" si="1282"/>
        <v>8093</v>
      </c>
    </row>
    <row r="41062" spans="5:6" x14ac:dyDescent="0.25">
      <c r="E41062" s="11">
        <f t="shared" si="1283"/>
        <v>45052.41666676625</v>
      </c>
      <c r="F41062">
        <f t="shared" si="1282"/>
        <v>8093</v>
      </c>
    </row>
    <row r="41063" spans="5:6" x14ac:dyDescent="0.25">
      <c r="E41063" s="11">
        <f t="shared" si="1283"/>
        <v>45052.437500099586</v>
      </c>
      <c r="F41063">
        <f t="shared" si="1282"/>
        <v>8093</v>
      </c>
    </row>
    <row r="41064" spans="5:6" x14ac:dyDescent="0.25">
      <c r="E41064" s="11">
        <f t="shared" si="1283"/>
        <v>45052.458333432922</v>
      </c>
      <c r="F41064">
        <f t="shared" si="1282"/>
        <v>8093</v>
      </c>
    </row>
    <row r="41065" spans="5:6" x14ac:dyDescent="0.25">
      <c r="E41065" s="11">
        <f t="shared" si="1283"/>
        <v>45052.479166766258</v>
      </c>
      <c r="F41065">
        <f t="shared" si="1282"/>
        <v>8093</v>
      </c>
    </row>
    <row r="41066" spans="5:6" x14ac:dyDescent="0.25">
      <c r="E41066" s="11">
        <f t="shared" si="1283"/>
        <v>45052.500000099593</v>
      </c>
      <c r="F41066">
        <f t="shared" si="1282"/>
        <v>8093</v>
      </c>
    </row>
    <row r="41067" spans="5:6" x14ac:dyDescent="0.25">
      <c r="E41067" s="11">
        <f t="shared" si="1283"/>
        <v>45052.520833432929</v>
      </c>
      <c r="F41067">
        <f t="shared" si="1282"/>
        <v>8093</v>
      </c>
    </row>
    <row r="41068" spans="5:6" x14ac:dyDescent="0.25">
      <c r="E41068" s="11">
        <f t="shared" si="1283"/>
        <v>45052.541666766265</v>
      </c>
      <c r="F41068">
        <f t="shared" si="1282"/>
        <v>8093</v>
      </c>
    </row>
    <row r="41069" spans="5:6" x14ac:dyDescent="0.25">
      <c r="E41069" s="11">
        <f t="shared" si="1283"/>
        <v>45052.562500099601</v>
      </c>
      <c r="F41069">
        <f t="shared" si="1282"/>
        <v>8093</v>
      </c>
    </row>
    <row r="41070" spans="5:6" x14ac:dyDescent="0.25">
      <c r="E41070" s="11">
        <f t="shared" si="1283"/>
        <v>45052.583333432936</v>
      </c>
      <c r="F41070">
        <f t="shared" si="1282"/>
        <v>8093</v>
      </c>
    </row>
    <row r="41071" spans="5:6" x14ac:dyDescent="0.25">
      <c r="E41071" s="11">
        <f t="shared" si="1283"/>
        <v>45052.604166766272</v>
      </c>
      <c r="F41071">
        <f t="shared" si="1282"/>
        <v>8093</v>
      </c>
    </row>
    <row r="41072" spans="5:6" x14ac:dyDescent="0.25">
      <c r="E41072" s="11">
        <f t="shared" si="1283"/>
        <v>45052.625000099608</v>
      </c>
      <c r="F41072">
        <f t="shared" si="1282"/>
        <v>8093</v>
      </c>
    </row>
    <row r="41073" spans="5:6" x14ac:dyDescent="0.25">
      <c r="E41073" s="11">
        <f t="shared" si="1283"/>
        <v>45052.645833432944</v>
      </c>
      <c r="F41073">
        <f t="shared" si="1282"/>
        <v>8093</v>
      </c>
    </row>
    <row r="41074" spans="5:6" x14ac:dyDescent="0.25">
      <c r="E41074" s="11">
        <f t="shared" si="1283"/>
        <v>45052.666666766279</v>
      </c>
      <c r="F41074">
        <f t="shared" si="1282"/>
        <v>8093</v>
      </c>
    </row>
    <row r="41075" spans="5:6" x14ac:dyDescent="0.25">
      <c r="E41075" s="11">
        <f t="shared" si="1283"/>
        <v>45052.687500099615</v>
      </c>
      <c r="F41075">
        <f t="shared" si="1282"/>
        <v>8093</v>
      </c>
    </row>
    <row r="41076" spans="5:6" x14ac:dyDescent="0.25">
      <c r="E41076" s="11">
        <f t="shared" si="1283"/>
        <v>45052.708333432951</v>
      </c>
      <c r="F41076">
        <f t="shared" si="1282"/>
        <v>8093</v>
      </c>
    </row>
    <row r="41077" spans="5:6" x14ac:dyDescent="0.25">
      <c r="E41077" s="11">
        <f t="shared" si="1283"/>
        <v>45052.729166766287</v>
      </c>
      <c r="F41077">
        <f t="shared" si="1282"/>
        <v>8093</v>
      </c>
    </row>
    <row r="41078" spans="5:6" x14ac:dyDescent="0.25">
      <c r="E41078" s="11">
        <f t="shared" si="1283"/>
        <v>45052.750000099622</v>
      </c>
      <c r="F41078">
        <f t="shared" si="1282"/>
        <v>8093</v>
      </c>
    </row>
    <row r="41079" spans="5:6" x14ac:dyDescent="0.25">
      <c r="E41079" s="11">
        <f t="shared" si="1283"/>
        <v>45052.770833432958</v>
      </c>
      <c r="F41079">
        <f t="shared" si="1282"/>
        <v>8093</v>
      </c>
    </row>
    <row r="41080" spans="5:6" x14ac:dyDescent="0.25">
      <c r="E41080" s="11">
        <f t="shared" si="1283"/>
        <v>45052.791666766294</v>
      </c>
      <c r="F41080">
        <f t="shared" si="1282"/>
        <v>8093</v>
      </c>
    </row>
    <row r="41081" spans="5:6" x14ac:dyDescent="0.25">
      <c r="E41081" s="11">
        <f t="shared" si="1283"/>
        <v>45052.81250009963</v>
      </c>
      <c r="F41081">
        <f t="shared" si="1282"/>
        <v>8093</v>
      </c>
    </row>
    <row r="41082" spans="5:6" x14ac:dyDescent="0.25">
      <c r="E41082" s="11">
        <f t="shared" si="1283"/>
        <v>45052.833333432965</v>
      </c>
      <c r="F41082">
        <f t="shared" si="1282"/>
        <v>8093</v>
      </c>
    </row>
    <row r="41083" spans="5:6" x14ac:dyDescent="0.25">
      <c r="E41083" s="11">
        <f t="shared" si="1283"/>
        <v>45052.854166766301</v>
      </c>
      <c r="F41083">
        <f t="shared" si="1282"/>
        <v>8093</v>
      </c>
    </row>
    <row r="41084" spans="5:6" x14ac:dyDescent="0.25">
      <c r="E41084" s="11">
        <f t="shared" si="1283"/>
        <v>45052.875000099637</v>
      </c>
      <c r="F41084">
        <f t="shared" si="1282"/>
        <v>8093</v>
      </c>
    </row>
    <row r="41085" spans="5:6" x14ac:dyDescent="0.25">
      <c r="E41085" s="11">
        <f t="shared" si="1283"/>
        <v>45052.895833432973</v>
      </c>
      <c r="F41085">
        <f t="shared" si="1282"/>
        <v>8093</v>
      </c>
    </row>
    <row r="41086" spans="5:6" x14ac:dyDescent="0.25">
      <c r="E41086" s="11">
        <f t="shared" si="1283"/>
        <v>45052.916666766308</v>
      </c>
      <c r="F41086">
        <f t="shared" si="1282"/>
        <v>8093</v>
      </c>
    </row>
    <row r="41087" spans="5:6" x14ac:dyDescent="0.25">
      <c r="E41087" s="11">
        <f t="shared" si="1283"/>
        <v>45052.937500099644</v>
      </c>
      <c r="F41087">
        <f t="shared" si="1282"/>
        <v>8093</v>
      </c>
    </row>
    <row r="41088" spans="5:6" x14ac:dyDescent="0.25">
      <c r="E41088" s="11">
        <f t="shared" si="1283"/>
        <v>45052.95833343298</v>
      </c>
      <c r="F41088">
        <f t="shared" si="1282"/>
        <v>8093</v>
      </c>
    </row>
    <row r="41089" spans="5:6" x14ac:dyDescent="0.25">
      <c r="E41089" s="11">
        <f t="shared" si="1283"/>
        <v>45052.979166766316</v>
      </c>
      <c r="F41089">
        <f t="shared" si="1282"/>
        <v>8093</v>
      </c>
    </row>
    <row r="41090" spans="5:6" x14ac:dyDescent="0.25">
      <c r="E41090" s="11">
        <f t="shared" si="1283"/>
        <v>45053.000000099652</v>
      </c>
      <c r="F41090">
        <f t="shared" si="1282"/>
        <v>8093</v>
      </c>
    </row>
    <row r="41091" spans="5:6" x14ac:dyDescent="0.25">
      <c r="E41091" s="11">
        <f t="shared" si="1283"/>
        <v>45053.020833432987</v>
      </c>
      <c r="F41091">
        <f t="shared" ref="F41091:F41154" si="1284">SUMIFS($A$2:$A$190,$B$2:$B$190,"&lt;"&amp;$E41091,$C$2:$C$190,"&gt;"&amp;E41091)</f>
        <v>8093</v>
      </c>
    </row>
    <row r="41092" spans="5:6" x14ac:dyDescent="0.25">
      <c r="E41092" s="11">
        <f t="shared" ref="E41092:E41155" si="1285">E41091+TIME(0,30,0)</f>
        <v>45053.041666766323</v>
      </c>
      <c r="F41092">
        <f t="shared" si="1284"/>
        <v>8093</v>
      </c>
    </row>
    <row r="41093" spans="5:6" x14ac:dyDescent="0.25">
      <c r="E41093" s="11">
        <f t="shared" si="1285"/>
        <v>45053.062500099659</v>
      </c>
      <c r="F41093">
        <f t="shared" si="1284"/>
        <v>8093</v>
      </c>
    </row>
    <row r="41094" spans="5:6" x14ac:dyDescent="0.25">
      <c r="E41094" s="11">
        <f t="shared" si="1285"/>
        <v>45053.083333432995</v>
      </c>
      <c r="F41094">
        <f t="shared" si="1284"/>
        <v>8093</v>
      </c>
    </row>
    <row r="41095" spans="5:6" x14ac:dyDescent="0.25">
      <c r="E41095" s="11">
        <f t="shared" si="1285"/>
        <v>45053.10416676633</v>
      </c>
      <c r="F41095">
        <f t="shared" si="1284"/>
        <v>8093</v>
      </c>
    </row>
    <row r="41096" spans="5:6" x14ac:dyDescent="0.25">
      <c r="E41096" s="11">
        <f t="shared" si="1285"/>
        <v>45053.125000099666</v>
      </c>
      <c r="F41096">
        <f t="shared" si="1284"/>
        <v>8093</v>
      </c>
    </row>
    <row r="41097" spans="5:6" x14ac:dyDescent="0.25">
      <c r="E41097" s="11">
        <f t="shared" si="1285"/>
        <v>45053.145833433002</v>
      </c>
      <c r="F41097">
        <f t="shared" si="1284"/>
        <v>8093</v>
      </c>
    </row>
    <row r="41098" spans="5:6" x14ac:dyDescent="0.25">
      <c r="E41098" s="11">
        <f t="shared" si="1285"/>
        <v>45053.166666766338</v>
      </c>
      <c r="F41098">
        <f t="shared" si="1284"/>
        <v>8093</v>
      </c>
    </row>
    <row r="41099" spans="5:6" x14ac:dyDescent="0.25">
      <c r="E41099" s="11">
        <f t="shared" si="1285"/>
        <v>45053.187500099673</v>
      </c>
      <c r="F41099">
        <f t="shared" si="1284"/>
        <v>8093</v>
      </c>
    </row>
    <row r="41100" spans="5:6" x14ac:dyDescent="0.25">
      <c r="E41100" s="11">
        <f t="shared" si="1285"/>
        <v>45053.208333433009</v>
      </c>
      <c r="F41100">
        <f t="shared" si="1284"/>
        <v>8093</v>
      </c>
    </row>
    <row r="41101" spans="5:6" x14ac:dyDescent="0.25">
      <c r="E41101" s="11">
        <f t="shared" si="1285"/>
        <v>45053.229166766345</v>
      </c>
      <c r="F41101">
        <f t="shared" si="1284"/>
        <v>8093</v>
      </c>
    </row>
    <row r="41102" spans="5:6" x14ac:dyDescent="0.25">
      <c r="E41102" s="11">
        <f t="shared" si="1285"/>
        <v>45053.250000099681</v>
      </c>
      <c r="F41102">
        <f t="shared" si="1284"/>
        <v>8093</v>
      </c>
    </row>
    <row r="41103" spans="5:6" x14ac:dyDescent="0.25">
      <c r="E41103" s="11">
        <f t="shared" si="1285"/>
        <v>45053.270833433016</v>
      </c>
      <c r="F41103">
        <f t="shared" si="1284"/>
        <v>8093</v>
      </c>
    </row>
    <row r="41104" spans="5:6" x14ac:dyDescent="0.25">
      <c r="E41104" s="11">
        <f t="shared" si="1285"/>
        <v>45053.291666766352</v>
      </c>
      <c r="F41104">
        <f t="shared" si="1284"/>
        <v>8093</v>
      </c>
    </row>
    <row r="41105" spans="5:6" x14ac:dyDescent="0.25">
      <c r="E41105" s="11">
        <f t="shared" si="1285"/>
        <v>45053.312500099688</v>
      </c>
      <c r="F41105">
        <f t="shared" si="1284"/>
        <v>8093</v>
      </c>
    </row>
    <row r="41106" spans="5:6" x14ac:dyDescent="0.25">
      <c r="E41106" s="11">
        <f t="shared" si="1285"/>
        <v>45053.333333433024</v>
      </c>
      <c r="F41106">
        <f t="shared" si="1284"/>
        <v>8093</v>
      </c>
    </row>
    <row r="41107" spans="5:6" x14ac:dyDescent="0.25">
      <c r="E41107" s="11">
        <f t="shared" si="1285"/>
        <v>45053.354166766359</v>
      </c>
      <c r="F41107">
        <f t="shared" si="1284"/>
        <v>8093</v>
      </c>
    </row>
    <row r="41108" spans="5:6" x14ac:dyDescent="0.25">
      <c r="E41108" s="11">
        <f t="shared" si="1285"/>
        <v>45053.375000099695</v>
      </c>
      <c r="F41108">
        <f t="shared" si="1284"/>
        <v>8093</v>
      </c>
    </row>
    <row r="41109" spans="5:6" x14ac:dyDescent="0.25">
      <c r="E41109" s="11">
        <f t="shared" si="1285"/>
        <v>45053.395833433031</v>
      </c>
      <c r="F41109">
        <f t="shared" si="1284"/>
        <v>8093</v>
      </c>
    </row>
    <row r="41110" spans="5:6" x14ac:dyDescent="0.25">
      <c r="E41110" s="11">
        <f t="shared" si="1285"/>
        <v>45053.416666766367</v>
      </c>
      <c r="F41110">
        <f t="shared" si="1284"/>
        <v>8093</v>
      </c>
    </row>
    <row r="41111" spans="5:6" x14ac:dyDescent="0.25">
      <c r="E41111" s="11">
        <f t="shared" si="1285"/>
        <v>45053.437500099702</v>
      </c>
      <c r="F41111">
        <f t="shared" si="1284"/>
        <v>8093</v>
      </c>
    </row>
    <row r="41112" spans="5:6" x14ac:dyDescent="0.25">
      <c r="E41112" s="11">
        <f t="shared" si="1285"/>
        <v>45053.458333433038</v>
      </c>
      <c r="F41112">
        <f t="shared" si="1284"/>
        <v>8093</v>
      </c>
    </row>
    <row r="41113" spans="5:6" x14ac:dyDescent="0.25">
      <c r="E41113" s="11">
        <f t="shared" si="1285"/>
        <v>45053.479166766374</v>
      </c>
      <c r="F41113">
        <f t="shared" si="1284"/>
        <v>8093</v>
      </c>
    </row>
    <row r="41114" spans="5:6" x14ac:dyDescent="0.25">
      <c r="E41114" s="11">
        <f t="shared" si="1285"/>
        <v>45053.50000009971</v>
      </c>
      <c r="F41114">
        <f t="shared" si="1284"/>
        <v>8093</v>
      </c>
    </row>
    <row r="41115" spans="5:6" x14ac:dyDescent="0.25">
      <c r="E41115" s="11">
        <f t="shared" si="1285"/>
        <v>45053.520833433045</v>
      </c>
      <c r="F41115">
        <f t="shared" si="1284"/>
        <v>8093</v>
      </c>
    </row>
    <row r="41116" spans="5:6" x14ac:dyDescent="0.25">
      <c r="E41116" s="11">
        <f t="shared" si="1285"/>
        <v>45053.541666766381</v>
      </c>
      <c r="F41116">
        <f t="shared" si="1284"/>
        <v>8093</v>
      </c>
    </row>
    <row r="41117" spans="5:6" x14ac:dyDescent="0.25">
      <c r="E41117" s="11">
        <f t="shared" si="1285"/>
        <v>45053.562500099717</v>
      </c>
      <c r="F41117">
        <f t="shared" si="1284"/>
        <v>8093</v>
      </c>
    </row>
    <row r="41118" spans="5:6" x14ac:dyDescent="0.25">
      <c r="E41118" s="11">
        <f t="shared" si="1285"/>
        <v>45053.583333433053</v>
      </c>
      <c r="F41118">
        <f t="shared" si="1284"/>
        <v>8093</v>
      </c>
    </row>
    <row r="41119" spans="5:6" x14ac:dyDescent="0.25">
      <c r="E41119" s="11">
        <f t="shared" si="1285"/>
        <v>45053.604166766389</v>
      </c>
      <c r="F41119">
        <f t="shared" si="1284"/>
        <v>8093</v>
      </c>
    </row>
    <row r="41120" spans="5:6" x14ac:dyDescent="0.25">
      <c r="E41120" s="11">
        <f t="shared" si="1285"/>
        <v>45053.625000099724</v>
      </c>
      <c r="F41120">
        <f t="shared" si="1284"/>
        <v>8093</v>
      </c>
    </row>
    <row r="41121" spans="5:6" x14ac:dyDescent="0.25">
      <c r="E41121" s="11">
        <f t="shared" si="1285"/>
        <v>45053.64583343306</v>
      </c>
      <c r="F41121">
        <f t="shared" si="1284"/>
        <v>8093</v>
      </c>
    </row>
    <row r="41122" spans="5:6" x14ac:dyDescent="0.25">
      <c r="E41122" s="11">
        <f t="shared" si="1285"/>
        <v>45053.666666766396</v>
      </c>
      <c r="F41122">
        <f t="shared" si="1284"/>
        <v>8093</v>
      </c>
    </row>
    <row r="41123" spans="5:6" x14ac:dyDescent="0.25">
      <c r="E41123" s="11">
        <f t="shared" si="1285"/>
        <v>45053.687500099732</v>
      </c>
      <c r="F41123">
        <f t="shared" si="1284"/>
        <v>8093</v>
      </c>
    </row>
    <row r="41124" spans="5:6" x14ac:dyDescent="0.25">
      <c r="E41124" s="11">
        <f t="shared" si="1285"/>
        <v>45053.708333433067</v>
      </c>
      <c r="F41124">
        <f t="shared" si="1284"/>
        <v>8093</v>
      </c>
    </row>
    <row r="41125" spans="5:6" x14ac:dyDescent="0.25">
      <c r="E41125" s="11">
        <f t="shared" si="1285"/>
        <v>45053.729166766403</v>
      </c>
      <c r="F41125">
        <f t="shared" si="1284"/>
        <v>8093</v>
      </c>
    </row>
    <row r="41126" spans="5:6" x14ac:dyDescent="0.25">
      <c r="E41126" s="11">
        <f t="shared" si="1285"/>
        <v>45053.750000099739</v>
      </c>
      <c r="F41126">
        <f t="shared" si="1284"/>
        <v>8093</v>
      </c>
    </row>
    <row r="41127" spans="5:6" x14ac:dyDescent="0.25">
      <c r="E41127" s="11">
        <f t="shared" si="1285"/>
        <v>45053.770833433075</v>
      </c>
      <c r="F41127">
        <f t="shared" si="1284"/>
        <v>8093</v>
      </c>
    </row>
    <row r="41128" spans="5:6" x14ac:dyDescent="0.25">
      <c r="E41128" s="11">
        <f t="shared" si="1285"/>
        <v>45053.79166676641</v>
      </c>
      <c r="F41128">
        <f t="shared" si="1284"/>
        <v>8093</v>
      </c>
    </row>
    <row r="41129" spans="5:6" x14ac:dyDescent="0.25">
      <c r="E41129" s="11">
        <f t="shared" si="1285"/>
        <v>45053.812500099746</v>
      </c>
      <c r="F41129">
        <f t="shared" si="1284"/>
        <v>8093</v>
      </c>
    </row>
    <row r="41130" spans="5:6" x14ac:dyDescent="0.25">
      <c r="E41130" s="11">
        <f t="shared" si="1285"/>
        <v>45053.833333433082</v>
      </c>
      <c r="F41130">
        <f t="shared" si="1284"/>
        <v>8093</v>
      </c>
    </row>
    <row r="41131" spans="5:6" x14ac:dyDescent="0.25">
      <c r="E41131" s="11">
        <f t="shared" si="1285"/>
        <v>45053.854166766418</v>
      </c>
      <c r="F41131">
        <f t="shared" si="1284"/>
        <v>8093</v>
      </c>
    </row>
    <row r="41132" spans="5:6" x14ac:dyDescent="0.25">
      <c r="E41132" s="11">
        <f t="shared" si="1285"/>
        <v>45053.875000099753</v>
      </c>
      <c r="F41132">
        <f t="shared" si="1284"/>
        <v>8093</v>
      </c>
    </row>
    <row r="41133" spans="5:6" x14ac:dyDescent="0.25">
      <c r="E41133" s="11">
        <f t="shared" si="1285"/>
        <v>45053.895833433089</v>
      </c>
      <c r="F41133">
        <f t="shared" si="1284"/>
        <v>8093</v>
      </c>
    </row>
    <row r="41134" spans="5:6" x14ac:dyDescent="0.25">
      <c r="E41134" s="11">
        <f t="shared" si="1285"/>
        <v>45053.916666766425</v>
      </c>
      <c r="F41134">
        <f t="shared" si="1284"/>
        <v>8093</v>
      </c>
    </row>
    <row r="41135" spans="5:6" x14ac:dyDescent="0.25">
      <c r="E41135" s="11">
        <f t="shared" si="1285"/>
        <v>45053.937500099761</v>
      </c>
      <c r="F41135">
        <f t="shared" si="1284"/>
        <v>8093</v>
      </c>
    </row>
    <row r="41136" spans="5:6" x14ac:dyDescent="0.25">
      <c r="E41136" s="11">
        <f t="shared" si="1285"/>
        <v>45053.958333433096</v>
      </c>
      <c r="F41136">
        <f t="shared" si="1284"/>
        <v>8093</v>
      </c>
    </row>
    <row r="41137" spans="5:6" x14ac:dyDescent="0.25">
      <c r="E41137" s="11">
        <f t="shared" si="1285"/>
        <v>45053.979166766432</v>
      </c>
      <c r="F41137">
        <f t="shared" si="1284"/>
        <v>8093</v>
      </c>
    </row>
    <row r="41138" spans="5:6" x14ac:dyDescent="0.25">
      <c r="E41138" s="11">
        <f t="shared" si="1285"/>
        <v>45054.000000099768</v>
      </c>
      <c r="F41138">
        <f t="shared" si="1284"/>
        <v>8093</v>
      </c>
    </row>
    <row r="41139" spans="5:6" x14ac:dyDescent="0.25">
      <c r="E41139" s="11">
        <f t="shared" si="1285"/>
        <v>45054.020833433104</v>
      </c>
      <c r="F41139">
        <f t="shared" si="1284"/>
        <v>8093</v>
      </c>
    </row>
    <row r="41140" spans="5:6" x14ac:dyDescent="0.25">
      <c r="E41140" s="11">
        <f t="shared" si="1285"/>
        <v>45054.041666766439</v>
      </c>
      <c r="F41140">
        <f t="shared" si="1284"/>
        <v>8093</v>
      </c>
    </row>
    <row r="41141" spans="5:6" x14ac:dyDescent="0.25">
      <c r="E41141" s="11">
        <f t="shared" si="1285"/>
        <v>45054.062500099775</v>
      </c>
      <c r="F41141">
        <f t="shared" si="1284"/>
        <v>8093</v>
      </c>
    </row>
    <row r="41142" spans="5:6" x14ac:dyDescent="0.25">
      <c r="E41142" s="11">
        <f t="shared" si="1285"/>
        <v>45054.083333433111</v>
      </c>
      <c r="F41142">
        <f t="shared" si="1284"/>
        <v>8093</v>
      </c>
    </row>
    <row r="41143" spans="5:6" x14ac:dyDescent="0.25">
      <c r="E41143" s="11">
        <f t="shared" si="1285"/>
        <v>45054.104166766447</v>
      </c>
      <c r="F41143">
        <f t="shared" si="1284"/>
        <v>8093</v>
      </c>
    </row>
    <row r="41144" spans="5:6" x14ac:dyDescent="0.25">
      <c r="E41144" s="11">
        <f t="shared" si="1285"/>
        <v>45054.125000099782</v>
      </c>
      <c r="F41144">
        <f t="shared" si="1284"/>
        <v>8093</v>
      </c>
    </row>
    <row r="41145" spans="5:6" x14ac:dyDescent="0.25">
      <c r="E41145" s="11">
        <f t="shared" si="1285"/>
        <v>45054.145833433118</v>
      </c>
      <c r="F41145">
        <f t="shared" si="1284"/>
        <v>8093</v>
      </c>
    </row>
    <row r="41146" spans="5:6" x14ac:dyDescent="0.25">
      <c r="E41146" s="11">
        <f t="shared" si="1285"/>
        <v>45054.166666766454</v>
      </c>
      <c r="F41146">
        <f t="shared" si="1284"/>
        <v>8093</v>
      </c>
    </row>
    <row r="41147" spans="5:6" x14ac:dyDescent="0.25">
      <c r="E41147" s="11">
        <f t="shared" si="1285"/>
        <v>45054.18750009979</v>
      </c>
      <c r="F41147">
        <f t="shared" si="1284"/>
        <v>8093</v>
      </c>
    </row>
    <row r="41148" spans="5:6" x14ac:dyDescent="0.25">
      <c r="E41148" s="11">
        <f t="shared" si="1285"/>
        <v>45054.208333433126</v>
      </c>
      <c r="F41148">
        <f t="shared" si="1284"/>
        <v>8093</v>
      </c>
    </row>
    <row r="41149" spans="5:6" x14ac:dyDescent="0.25">
      <c r="E41149" s="11">
        <f t="shared" si="1285"/>
        <v>45054.229166766461</v>
      </c>
      <c r="F41149">
        <f t="shared" si="1284"/>
        <v>8093</v>
      </c>
    </row>
    <row r="41150" spans="5:6" x14ac:dyDescent="0.25">
      <c r="E41150" s="11">
        <f t="shared" si="1285"/>
        <v>45054.250000099797</v>
      </c>
      <c r="F41150">
        <f t="shared" si="1284"/>
        <v>8093</v>
      </c>
    </row>
    <row r="41151" spans="5:6" x14ac:dyDescent="0.25">
      <c r="E41151" s="11">
        <f t="shared" si="1285"/>
        <v>45054.270833433133</v>
      </c>
      <c r="F41151">
        <f t="shared" si="1284"/>
        <v>8093</v>
      </c>
    </row>
    <row r="41152" spans="5:6" x14ac:dyDescent="0.25">
      <c r="E41152" s="11">
        <f t="shared" si="1285"/>
        <v>45054.291666766469</v>
      </c>
      <c r="F41152">
        <f t="shared" si="1284"/>
        <v>8093</v>
      </c>
    </row>
    <row r="41153" spans="5:6" x14ac:dyDescent="0.25">
      <c r="E41153" s="11">
        <f t="shared" si="1285"/>
        <v>45054.312500099804</v>
      </c>
      <c r="F41153">
        <f t="shared" si="1284"/>
        <v>8093</v>
      </c>
    </row>
    <row r="41154" spans="5:6" x14ac:dyDescent="0.25">
      <c r="E41154" s="11">
        <f t="shared" si="1285"/>
        <v>45054.33333343314</v>
      </c>
      <c r="F41154">
        <f t="shared" si="1284"/>
        <v>8093</v>
      </c>
    </row>
    <row r="41155" spans="5:6" x14ac:dyDescent="0.25">
      <c r="E41155" s="11">
        <f t="shared" si="1285"/>
        <v>45054.354166766476</v>
      </c>
      <c r="F41155">
        <f t="shared" ref="F41155:F41218" si="1286">SUMIFS($A$2:$A$190,$B$2:$B$190,"&lt;"&amp;$E41155,$C$2:$C$190,"&gt;"&amp;E41155)</f>
        <v>8093</v>
      </c>
    </row>
    <row r="41156" spans="5:6" x14ac:dyDescent="0.25">
      <c r="E41156" s="11">
        <f t="shared" ref="E41156:E41219" si="1287">E41155+TIME(0,30,0)</f>
        <v>45054.375000099812</v>
      </c>
      <c r="F41156">
        <f t="shared" si="1286"/>
        <v>8093</v>
      </c>
    </row>
    <row r="41157" spans="5:6" x14ac:dyDescent="0.25">
      <c r="E41157" s="11">
        <f t="shared" si="1287"/>
        <v>45054.395833433147</v>
      </c>
      <c r="F41157">
        <f t="shared" si="1286"/>
        <v>8093</v>
      </c>
    </row>
    <row r="41158" spans="5:6" x14ac:dyDescent="0.25">
      <c r="E41158" s="11">
        <f t="shared" si="1287"/>
        <v>45054.416666766483</v>
      </c>
      <c r="F41158">
        <f t="shared" si="1286"/>
        <v>8093</v>
      </c>
    </row>
    <row r="41159" spans="5:6" x14ac:dyDescent="0.25">
      <c r="E41159" s="11">
        <f t="shared" si="1287"/>
        <v>45054.437500099819</v>
      </c>
      <c r="F41159">
        <f t="shared" si="1286"/>
        <v>8093</v>
      </c>
    </row>
    <row r="41160" spans="5:6" x14ac:dyDescent="0.25">
      <c r="E41160" s="11">
        <f t="shared" si="1287"/>
        <v>45054.458333433155</v>
      </c>
      <c r="F41160">
        <f t="shared" si="1286"/>
        <v>8093</v>
      </c>
    </row>
    <row r="41161" spans="5:6" x14ac:dyDescent="0.25">
      <c r="E41161" s="11">
        <f t="shared" si="1287"/>
        <v>45054.47916676649</v>
      </c>
      <c r="F41161">
        <f t="shared" si="1286"/>
        <v>8093</v>
      </c>
    </row>
    <row r="41162" spans="5:6" x14ac:dyDescent="0.25">
      <c r="E41162" s="11">
        <f t="shared" si="1287"/>
        <v>45054.500000099826</v>
      </c>
      <c r="F41162">
        <f t="shared" si="1286"/>
        <v>8093</v>
      </c>
    </row>
    <row r="41163" spans="5:6" x14ac:dyDescent="0.25">
      <c r="E41163" s="11">
        <f t="shared" si="1287"/>
        <v>45054.520833433162</v>
      </c>
      <c r="F41163">
        <f t="shared" si="1286"/>
        <v>8093</v>
      </c>
    </row>
    <row r="41164" spans="5:6" x14ac:dyDescent="0.25">
      <c r="E41164" s="11">
        <f t="shared" si="1287"/>
        <v>45054.541666766498</v>
      </c>
      <c r="F41164">
        <f t="shared" si="1286"/>
        <v>8093</v>
      </c>
    </row>
    <row r="41165" spans="5:6" x14ac:dyDescent="0.25">
      <c r="E41165" s="11">
        <f t="shared" si="1287"/>
        <v>45054.562500099833</v>
      </c>
      <c r="F41165">
        <f t="shared" si="1286"/>
        <v>8093</v>
      </c>
    </row>
    <row r="41166" spans="5:6" x14ac:dyDescent="0.25">
      <c r="E41166" s="11">
        <f t="shared" si="1287"/>
        <v>45054.583333433169</v>
      </c>
      <c r="F41166">
        <f t="shared" si="1286"/>
        <v>8093</v>
      </c>
    </row>
    <row r="41167" spans="5:6" x14ac:dyDescent="0.25">
      <c r="E41167" s="11">
        <f t="shared" si="1287"/>
        <v>45054.604166766505</v>
      </c>
      <c r="F41167">
        <f t="shared" si="1286"/>
        <v>8093</v>
      </c>
    </row>
    <row r="41168" spans="5:6" x14ac:dyDescent="0.25">
      <c r="E41168" s="11">
        <f t="shared" si="1287"/>
        <v>45054.625000099841</v>
      </c>
      <c r="F41168">
        <f t="shared" si="1286"/>
        <v>8093</v>
      </c>
    </row>
    <row r="41169" spans="5:6" x14ac:dyDescent="0.25">
      <c r="E41169" s="11">
        <f t="shared" si="1287"/>
        <v>45054.645833433176</v>
      </c>
      <c r="F41169">
        <f t="shared" si="1286"/>
        <v>8093</v>
      </c>
    </row>
    <row r="41170" spans="5:6" x14ac:dyDescent="0.25">
      <c r="E41170" s="11">
        <f t="shared" si="1287"/>
        <v>45054.666666766512</v>
      </c>
      <c r="F41170">
        <f t="shared" si="1286"/>
        <v>8093</v>
      </c>
    </row>
    <row r="41171" spans="5:6" x14ac:dyDescent="0.25">
      <c r="E41171" s="11">
        <f t="shared" si="1287"/>
        <v>45054.687500099848</v>
      </c>
      <c r="F41171">
        <f t="shared" si="1286"/>
        <v>8093</v>
      </c>
    </row>
    <row r="41172" spans="5:6" x14ac:dyDescent="0.25">
      <c r="E41172" s="11">
        <f t="shared" si="1287"/>
        <v>45054.708333433184</v>
      </c>
      <c r="F41172">
        <f t="shared" si="1286"/>
        <v>8093</v>
      </c>
    </row>
    <row r="41173" spans="5:6" x14ac:dyDescent="0.25">
      <c r="E41173" s="11">
        <f t="shared" si="1287"/>
        <v>45054.729166766519</v>
      </c>
      <c r="F41173">
        <f t="shared" si="1286"/>
        <v>8093</v>
      </c>
    </row>
    <row r="41174" spans="5:6" x14ac:dyDescent="0.25">
      <c r="E41174" s="11">
        <f t="shared" si="1287"/>
        <v>45054.750000099855</v>
      </c>
      <c r="F41174">
        <f t="shared" si="1286"/>
        <v>8093</v>
      </c>
    </row>
    <row r="41175" spans="5:6" x14ac:dyDescent="0.25">
      <c r="E41175" s="11">
        <f t="shared" si="1287"/>
        <v>45054.770833433191</v>
      </c>
      <c r="F41175">
        <f t="shared" si="1286"/>
        <v>8093</v>
      </c>
    </row>
    <row r="41176" spans="5:6" x14ac:dyDescent="0.25">
      <c r="E41176" s="11">
        <f t="shared" si="1287"/>
        <v>45054.791666766527</v>
      </c>
      <c r="F41176">
        <f t="shared" si="1286"/>
        <v>8093</v>
      </c>
    </row>
    <row r="41177" spans="5:6" x14ac:dyDescent="0.25">
      <c r="E41177" s="11">
        <f t="shared" si="1287"/>
        <v>45054.812500099863</v>
      </c>
      <c r="F41177">
        <f t="shared" si="1286"/>
        <v>8093</v>
      </c>
    </row>
    <row r="41178" spans="5:6" x14ac:dyDescent="0.25">
      <c r="E41178" s="11">
        <f t="shared" si="1287"/>
        <v>45054.833333433198</v>
      </c>
      <c r="F41178">
        <f t="shared" si="1286"/>
        <v>8093</v>
      </c>
    </row>
    <row r="41179" spans="5:6" x14ac:dyDescent="0.25">
      <c r="E41179" s="11">
        <f t="shared" si="1287"/>
        <v>45054.854166766534</v>
      </c>
      <c r="F41179">
        <f t="shared" si="1286"/>
        <v>8093</v>
      </c>
    </row>
    <row r="41180" spans="5:6" x14ac:dyDescent="0.25">
      <c r="E41180" s="11">
        <f t="shared" si="1287"/>
        <v>45054.87500009987</v>
      </c>
      <c r="F41180">
        <f t="shared" si="1286"/>
        <v>8093</v>
      </c>
    </row>
    <row r="41181" spans="5:6" x14ac:dyDescent="0.25">
      <c r="E41181" s="11">
        <f t="shared" si="1287"/>
        <v>45054.895833433206</v>
      </c>
      <c r="F41181">
        <f t="shared" si="1286"/>
        <v>8093</v>
      </c>
    </row>
    <row r="41182" spans="5:6" x14ac:dyDescent="0.25">
      <c r="E41182" s="11">
        <f t="shared" si="1287"/>
        <v>45054.916666766541</v>
      </c>
      <c r="F41182">
        <f t="shared" si="1286"/>
        <v>8093</v>
      </c>
    </row>
    <row r="41183" spans="5:6" x14ac:dyDescent="0.25">
      <c r="E41183" s="11">
        <f t="shared" si="1287"/>
        <v>45054.937500099877</v>
      </c>
      <c r="F41183">
        <f t="shared" si="1286"/>
        <v>8093</v>
      </c>
    </row>
    <row r="41184" spans="5:6" x14ac:dyDescent="0.25">
      <c r="E41184" s="11">
        <f t="shared" si="1287"/>
        <v>45054.958333433213</v>
      </c>
      <c r="F41184">
        <f t="shared" si="1286"/>
        <v>8093</v>
      </c>
    </row>
    <row r="41185" spans="5:6" x14ac:dyDescent="0.25">
      <c r="E41185" s="11">
        <f t="shared" si="1287"/>
        <v>45054.979166766549</v>
      </c>
      <c r="F41185">
        <f t="shared" si="1286"/>
        <v>8093</v>
      </c>
    </row>
    <row r="41186" spans="5:6" x14ac:dyDescent="0.25">
      <c r="E41186" s="11">
        <f t="shared" si="1287"/>
        <v>45055.000000099884</v>
      </c>
      <c r="F41186">
        <f t="shared" si="1286"/>
        <v>8093</v>
      </c>
    </row>
    <row r="41187" spans="5:6" x14ac:dyDescent="0.25">
      <c r="E41187" s="11">
        <f t="shared" si="1287"/>
        <v>45055.02083343322</v>
      </c>
      <c r="F41187">
        <f t="shared" si="1286"/>
        <v>8093</v>
      </c>
    </row>
    <row r="41188" spans="5:6" x14ac:dyDescent="0.25">
      <c r="E41188" s="11">
        <f t="shared" si="1287"/>
        <v>45055.041666766556</v>
      </c>
      <c r="F41188">
        <f t="shared" si="1286"/>
        <v>8093</v>
      </c>
    </row>
    <row r="41189" spans="5:6" x14ac:dyDescent="0.25">
      <c r="E41189" s="11">
        <f t="shared" si="1287"/>
        <v>45055.062500099892</v>
      </c>
      <c r="F41189">
        <f t="shared" si="1286"/>
        <v>8093</v>
      </c>
    </row>
    <row r="41190" spans="5:6" x14ac:dyDescent="0.25">
      <c r="E41190" s="11">
        <f t="shared" si="1287"/>
        <v>45055.083333433227</v>
      </c>
      <c r="F41190">
        <f t="shared" si="1286"/>
        <v>8093</v>
      </c>
    </row>
    <row r="41191" spans="5:6" x14ac:dyDescent="0.25">
      <c r="E41191" s="11">
        <f t="shared" si="1287"/>
        <v>45055.104166766563</v>
      </c>
      <c r="F41191">
        <f t="shared" si="1286"/>
        <v>8093</v>
      </c>
    </row>
    <row r="41192" spans="5:6" x14ac:dyDescent="0.25">
      <c r="E41192" s="11">
        <f t="shared" si="1287"/>
        <v>45055.125000099899</v>
      </c>
      <c r="F41192">
        <f t="shared" si="1286"/>
        <v>8093</v>
      </c>
    </row>
    <row r="41193" spans="5:6" x14ac:dyDescent="0.25">
      <c r="E41193" s="11">
        <f t="shared" si="1287"/>
        <v>45055.145833433235</v>
      </c>
      <c r="F41193">
        <f t="shared" si="1286"/>
        <v>8093</v>
      </c>
    </row>
    <row r="41194" spans="5:6" x14ac:dyDescent="0.25">
      <c r="E41194" s="11">
        <f t="shared" si="1287"/>
        <v>45055.16666676657</v>
      </c>
      <c r="F41194">
        <f t="shared" si="1286"/>
        <v>8093</v>
      </c>
    </row>
    <row r="41195" spans="5:6" x14ac:dyDescent="0.25">
      <c r="E41195" s="11">
        <f t="shared" si="1287"/>
        <v>45055.187500099906</v>
      </c>
      <c r="F41195">
        <f t="shared" si="1286"/>
        <v>8093</v>
      </c>
    </row>
    <row r="41196" spans="5:6" x14ac:dyDescent="0.25">
      <c r="E41196" s="11">
        <f t="shared" si="1287"/>
        <v>45055.208333433242</v>
      </c>
      <c r="F41196">
        <f t="shared" si="1286"/>
        <v>8093</v>
      </c>
    </row>
    <row r="41197" spans="5:6" x14ac:dyDescent="0.25">
      <c r="E41197" s="11">
        <f t="shared" si="1287"/>
        <v>45055.229166766578</v>
      </c>
      <c r="F41197">
        <f t="shared" si="1286"/>
        <v>8093</v>
      </c>
    </row>
    <row r="41198" spans="5:6" x14ac:dyDescent="0.25">
      <c r="E41198" s="11">
        <f t="shared" si="1287"/>
        <v>45055.250000099913</v>
      </c>
      <c r="F41198">
        <f t="shared" si="1286"/>
        <v>8093</v>
      </c>
    </row>
    <row r="41199" spans="5:6" x14ac:dyDescent="0.25">
      <c r="E41199" s="11">
        <f t="shared" si="1287"/>
        <v>45055.270833433249</v>
      </c>
      <c r="F41199">
        <f t="shared" si="1286"/>
        <v>8093</v>
      </c>
    </row>
    <row r="41200" spans="5:6" x14ac:dyDescent="0.25">
      <c r="E41200" s="11">
        <f t="shared" si="1287"/>
        <v>45055.291666766585</v>
      </c>
      <c r="F41200">
        <f t="shared" si="1286"/>
        <v>8093</v>
      </c>
    </row>
    <row r="41201" spans="5:6" x14ac:dyDescent="0.25">
      <c r="E41201" s="11">
        <f t="shared" si="1287"/>
        <v>45055.312500099921</v>
      </c>
      <c r="F41201">
        <f t="shared" si="1286"/>
        <v>8093</v>
      </c>
    </row>
    <row r="41202" spans="5:6" x14ac:dyDescent="0.25">
      <c r="E41202" s="11">
        <f t="shared" si="1287"/>
        <v>45055.333333433256</v>
      </c>
      <c r="F41202">
        <f t="shared" si="1286"/>
        <v>8093</v>
      </c>
    </row>
    <row r="41203" spans="5:6" x14ac:dyDescent="0.25">
      <c r="E41203" s="11">
        <f t="shared" si="1287"/>
        <v>45055.354166766592</v>
      </c>
      <c r="F41203">
        <f t="shared" si="1286"/>
        <v>8093</v>
      </c>
    </row>
    <row r="41204" spans="5:6" x14ac:dyDescent="0.25">
      <c r="E41204" s="11">
        <f t="shared" si="1287"/>
        <v>45055.375000099928</v>
      </c>
      <c r="F41204">
        <f t="shared" si="1286"/>
        <v>8093</v>
      </c>
    </row>
    <row r="41205" spans="5:6" x14ac:dyDescent="0.25">
      <c r="E41205" s="11">
        <f t="shared" si="1287"/>
        <v>45055.395833433264</v>
      </c>
      <c r="F41205">
        <f t="shared" si="1286"/>
        <v>8093</v>
      </c>
    </row>
    <row r="41206" spans="5:6" x14ac:dyDescent="0.25">
      <c r="E41206" s="11">
        <f t="shared" si="1287"/>
        <v>45055.4166667666</v>
      </c>
      <c r="F41206">
        <f t="shared" si="1286"/>
        <v>8093</v>
      </c>
    </row>
    <row r="41207" spans="5:6" x14ac:dyDescent="0.25">
      <c r="E41207" s="11">
        <f t="shared" si="1287"/>
        <v>45055.437500099935</v>
      </c>
      <c r="F41207">
        <f t="shared" si="1286"/>
        <v>8093</v>
      </c>
    </row>
    <row r="41208" spans="5:6" x14ac:dyDescent="0.25">
      <c r="E41208" s="11">
        <f t="shared" si="1287"/>
        <v>45055.458333433271</v>
      </c>
      <c r="F41208">
        <f t="shared" si="1286"/>
        <v>8093</v>
      </c>
    </row>
    <row r="41209" spans="5:6" x14ac:dyDescent="0.25">
      <c r="E41209" s="11">
        <f t="shared" si="1287"/>
        <v>45055.479166766607</v>
      </c>
      <c r="F41209">
        <f t="shared" si="1286"/>
        <v>8093</v>
      </c>
    </row>
    <row r="41210" spans="5:6" x14ac:dyDescent="0.25">
      <c r="E41210" s="11">
        <f t="shared" si="1287"/>
        <v>45055.500000099943</v>
      </c>
      <c r="F41210">
        <f t="shared" si="1286"/>
        <v>8093</v>
      </c>
    </row>
    <row r="41211" spans="5:6" x14ac:dyDescent="0.25">
      <c r="E41211" s="11">
        <f t="shared" si="1287"/>
        <v>45055.520833433278</v>
      </c>
      <c r="F41211">
        <f t="shared" si="1286"/>
        <v>8093</v>
      </c>
    </row>
    <row r="41212" spans="5:6" x14ac:dyDescent="0.25">
      <c r="E41212" s="11">
        <f t="shared" si="1287"/>
        <v>45055.541666766614</v>
      </c>
      <c r="F41212">
        <f t="shared" si="1286"/>
        <v>8093</v>
      </c>
    </row>
    <row r="41213" spans="5:6" x14ac:dyDescent="0.25">
      <c r="E41213" s="11">
        <f t="shared" si="1287"/>
        <v>45055.56250009995</v>
      </c>
      <c r="F41213">
        <f t="shared" si="1286"/>
        <v>8093</v>
      </c>
    </row>
    <row r="41214" spans="5:6" x14ac:dyDescent="0.25">
      <c r="E41214" s="11">
        <f t="shared" si="1287"/>
        <v>45055.583333433286</v>
      </c>
      <c r="F41214">
        <f t="shared" si="1286"/>
        <v>8093</v>
      </c>
    </row>
    <row r="41215" spans="5:6" x14ac:dyDescent="0.25">
      <c r="E41215" s="11">
        <f t="shared" si="1287"/>
        <v>45055.604166766621</v>
      </c>
      <c r="F41215">
        <f t="shared" si="1286"/>
        <v>8093</v>
      </c>
    </row>
    <row r="41216" spans="5:6" x14ac:dyDescent="0.25">
      <c r="E41216" s="11">
        <f t="shared" si="1287"/>
        <v>45055.625000099957</v>
      </c>
      <c r="F41216">
        <f t="shared" si="1286"/>
        <v>8093</v>
      </c>
    </row>
    <row r="41217" spans="5:6" x14ac:dyDescent="0.25">
      <c r="E41217" s="11">
        <f t="shared" si="1287"/>
        <v>45055.645833433293</v>
      </c>
      <c r="F41217">
        <f t="shared" si="1286"/>
        <v>8093</v>
      </c>
    </row>
    <row r="41218" spans="5:6" x14ac:dyDescent="0.25">
      <c r="E41218" s="11">
        <f t="shared" si="1287"/>
        <v>45055.666666766629</v>
      </c>
      <c r="F41218">
        <f t="shared" si="1286"/>
        <v>8093</v>
      </c>
    </row>
    <row r="41219" spans="5:6" x14ac:dyDescent="0.25">
      <c r="E41219" s="11">
        <f t="shared" si="1287"/>
        <v>45055.687500099964</v>
      </c>
      <c r="F41219">
        <f t="shared" ref="F41219:F41282" si="1288">SUMIFS($A$2:$A$190,$B$2:$B$190,"&lt;"&amp;$E41219,$C$2:$C$190,"&gt;"&amp;E41219)</f>
        <v>8093</v>
      </c>
    </row>
    <row r="41220" spans="5:6" x14ac:dyDescent="0.25">
      <c r="E41220" s="11">
        <f t="shared" ref="E41220:E41283" si="1289">E41219+TIME(0,30,0)</f>
        <v>45055.7083334333</v>
      </c>
      <c r="F41220">
        <f t="shared" si="1288"/>
        <v>8093</v>
      </c>
    </row>
    <row r="41221" spans="5:6" x14ac:dyDescent="0.25">
      <c r="E41221" s="11">
        <f t="shared" si="1289"/>
        <v>45055.729166766636</v>
      </c>
      <c r="F41221">
        <f t="shared" si="1288"/>
        <v>8093</v>
      </c>
    </row>
    <row r="41222" spans="5:6" x14ac:dyDescent="0.25">
      <c r="E41222" s="11">
        <f t="shared" si="1289"/>
        <v>45055.750000099972</v>
      </c>
      <c r="F41222">
        <f t="shared" si="1288"/>
        <v>8093</v>
      </c>
    </row>
    <row r="41223" spans="5:6" x14ac:dyDescent="0.25">
      <c r="E41223" s="11">
        <f t="shared" si="1289"/>
        <v>45055.770833433307</v>
      </c>
      <c r="F41223">
        <f t="shared" si="1288"/>
        <v>8093</v>
      </c>
    </row>
    <row r="41224" spans="5:6" x14ac:dyDescent="0.25">
      <c r="E41224" s="11">
        <f t="shared" si="1289"/>
        <v>45055.791666766643</v>
      </c>
      <c r="F41224">
        <f t="shared" si="1288"/>
        <v>8093</v>
      </c>
    </row>
    <row r="41225" spans="5:6" x14ac:dyDescent="0.25">
      <c r="E41225" s="11">
        <f t="shared" si="1289"/>
        <v>45055.812500099979</v>
      </c>
      <c r="F41225">
        <f t="shared" si="1288"/>
        <v>8093</v>
      </c>
    </row>
    <row r="41226" spans="5:6" x14ac:dyDescent="0.25">
      <c r="E41226" s="11">
        <f t="shared" si="1289"/>
        <v>45055.833333433315</v>
      </c>
      <c r="F41226">
        <f t="shared" si="1288"/>
        <v>8093</v>
      </c>
    </row>
    <row r="41227" spans="5:6" x14ac:dyDescent="0.25">
      <c r="E41227" s="11">
        <f t="shared" si="1289"/>
        <v>45055.85416676665</v>
      </c>
      <c r="F41227">
        <f t="shared" si="1288"/>
        <v>8093</v>
      </c>
    </row>
    <row r="41228" spans="5:6" x14ac:dyDescent="0.25">
      <c r="E41228" s="11">
        <f t="shared" si="1289"/>
        <v>45055.875000099986</v>
      </c>
      <c r="F41228">
        <f t="shared" si="1288"/>
        <v>8093</v>
      </c>
    </row>
    <row r="41229" spans="5:6" x14ac:dyDescent="0.25">
      <c r="E41229" s="11">
        <f t="shared" si="1289"/>
        <v>45055.895833433322</v>
      </c>
      <c r="F41229">
        <f t="shared" si="1288"/>
        <v>8093</v>
      </c>
    </row>
    <row r="41230" spans="5:6" x14ac:dyDescent="0.25">
      <c r="E41230" s="11">
        <f t="shared" si="1289"/>
        <v>45055.916666766658</v>
      </c>
      <c r="F41230">
        <f t="shared" si="1288"/>
        <v>8093</v>
      </c>
    </row>
    <row r="41231" spans="5:6" x14ac:dyDescent="0.25">
      <c r="E41231" s="11">
        <f t="shared" si="1289"/>
        <v>45055.937500099993</v>
      </c>
      <c r="F41231">
        <f t="shared" si="1288"/>
        <v>8093</v>
      </c>
    </row>
    <row r="41232" spans="5:6" x14ac:dyDescent="0.25">
      <c r="E41232" s="11">
        <f t="shared" si="1289"/>
        <v>45055.958333433329</v>
      </c>
      <c r="F41232">
        <f t="shared" si="1288"/>
        <v>8093</v>
      </c>
    </row>
    <row r="41233" spans="5:6" x14ac:dyDescent="0.25">
      <c r="E41233" s="11">
        <f t="shared" si="1289"/>
        <v>45055.979166766665</v>
      </c>
      <c r="F41233">
        <f t="shared" si="1288"/>
        <v>8093</v>
      </c>
    </row>
    <row r="41234" spans="5:6" x14ac:dyDescent="0.25">
      <c r="E41234" s="11">
        <f t="shared" si="1289"/>
        <v>45056.000000100001</v>
      </c>
      <c r="F41234">
        <f t="shared" si="1288"/>
        <v>8093</v>
      </c>
    </row>
    <row r="41235" spans="5:6" x14ac:dyDescent="0.25">
      <c r="E41235" s="11">
        <f t="shared" si="1289"/>
        <v>45056.020833433337</v>
      </c>
      <c r="F41235">
        <f t="shared" si="1288"/>
        <v>8093</v>
      </c>
    </row>
    <row r="41236" spans="5:6" x14ac:dyDescent="0.25">
      <c r="E41236" s="11">
        <f t="shared" si="1289"/>
        <v>45056.041666766672</v>
      </c>
      <c r="F41236">
        <f t="shared" si="1288"/>
        <v>8093</v>
      </c>
    </row>
    <row r="41237" spans="5:6" x14ac:dyDescent="0.25">
      <c r="E41237" s="11">
        <f t="shared" si="1289"/>
        <v>45056.062500100008</v>
      </c>
      <c r="F41237">
        <f t="shared" si="1288"/>
        <v>8093</v>
      </c>
    </row>
    <row r="41238" spans="5:6" x14ac:dyDescent="0.25">
      <c r="E41238" s="11">
        <f t="shared" si="1289"/>
        <v>45056.083333433344</v>
      </c>
      <c r="F41238">
        <f t="shared" si="1288"/>
        <v>8093</v>
      </c>
    </row>
    <row r="41239" spans="5:6" x14ac:dyDescent="0.25">
      <c r="E41239" s="11">
        <f t="shared" si="1289"/>
        <v>45056.10416676668</v>
      </c>
      <c r="F41239">
        <f t="shared" si="1288"/>
        <v>8093</v>
      </c>
    </row>
    <row r="41240" spans="5:6" x14ac:dyDescent="0.25">
      <c r="E41240" s="11">
        <f t="shared" si="1289"/>
        <v>45056.125000100015</v>
      </c>
      <c r="F41240">
        <f t="shared" si="1288"/>
        <v>8093</v>
      </c>
    </row>
    <row r="41241" spans="5:6" x14ac:dyDescent="0.25">
      <c r="E41241" s="11">
        <f t="shared" si="1289"/>
        <v>45056.145833433351</v>
      </c>
      <c r="F41241">
        <f t="shared" si="1288"/>
        <v>8093</v>
      </c>
    </row>
    <row r="41242" spans="5:6" x14ac:dyDescent="0.25">
      <c r="E41242" s="11">
        <f t="shared" si="1289"/>
        <v>45056.166666766687</v>
      </c>
      <c r="F41242">
        <f t="shared" si="1288"/>
        <v>8093</v>
      </c>
    </row>
    <row r="41243" spans="5:6" x14ac:dyDescent="0.25">
      <c r="E41243" s="11">
        <f t="shared" si="1289"/>
        <v>45056.187500100023</v>
      </c>
      <c r="F41243">
        <f t="shared" si="1288"/>
        <v>8093</v>
      </c>
    </row>
    <row r="41244" spans="5:6" x14ac:dyDescent="0.25">
      <c r="E41244" s="11">
        <f t="shared" si="1289"/>
        <v>45056.208333433358</v>
      </c>
      <c r="F41244">
        <f t="shared" si="1288"/>
        <v>8093</v>
      </c>
    </row>
    <row r="41245" spans="5:6" x14ac:dyDescent="0.25">
      <c r="E41245" s="11">
        <f t="shared" si="1289"/>
        <v>45056.229166766694</v>
      </c>
      <c r="F41245">
        <f t="shared" si="1288"/>
        <v>8093</v>
      </c>
    </row>
    <row r="41246" spans="5:6" x14ac:dyDescent="0.25">
      <c r="E41246" s="11">
        <f t="shared" si="1289"/>
        <v>45056.25000010003</v>
      </c>
      <c r="F41246">
        <f t="shared" si="1288"/>
        <v>8093</v>
      </c>
    </row>
    <row r="41247" spans="5:6" x14ac:dyDescent="0.25">
      <c r="E41247" s="11">
        <f t="shared" si="1289"/>
        <v>45056.270833433366</v>
      </c>
      <c r="F41247">
        <f t="shared" si="1288"/>
        <v>8093</v>
      </c>
    </row>
    <row r="41248" spans="5:6" x14ac:dyDescent="0.25">
      <c r="E41248" s="11">
        <f t="shared" si="1289"/>
        <v>45056.291666766701</v>
      </c>
      <c r="F41248">
        <f t="shared" si="1288"/>
        <v>8093</v>
      </c>
    </row>
    <row r="41249" spans="5:6" x14ac:dyDescent="0.25">
      <c r="E41249" s="11">
        <f t="shared" si="1289"/>
        <v>45056.312500100037</v>
      </c>
      <c r="F41249">
        <f t="shared" si="1288"/>
        <v>8093</v>
      </c>
    </row>
    <row r="41250" spans="5:6" x14ac:dyDescent="0.25">
      <c r="E41250" s="11">
        <f t="shared" si="1289"/>
        <v>45056.333333433373</v>
      </c>
      <c r="F41250">
        <f t="shared" si="1288"/>
        <v>8093</v>
      </c>
    </row>
    <row r="41251" spans="5:6" x14ac:dyDescent="0.25">
      <c r="E41251" s="11">
        <f t="shared" si="1289"/>
        <v>45056.354166766709</v>
      </c>
      <c r="F41251">
        <f t="shared" si="1288"/>
        <v>8093</v>
      </c>
    </row>
    <row r="41252" spans="5:6" x14ac:dyDescent="0.25">
      <c r="E41252" s="11">
        <f t="shared" si="1289"/>
        <v>45056.375000100044</v>
      </c>
      <c r="F41252">
        <f t="shared" si="1288"/>
        <v>8093</v>
      </c>
    </row>
    <row r="41253" spans="5:6" x14ac:dyDescent="0.25">
      <c r="E41253" s="11">
        <f t="shared" si="1289"/>
        <v>45056.39583343338</v>
      </c>
      <c r="F41253">
        <f t="shared" si="1288"/>
        <v>8093</v>
      </c>
    </row>
    <row r="41254" spans="5:6" x14ac:dyDescent="0.25">
      <c r="E41254" s="11">
        <f t="shared" si="1289"/>
        <v>45056.416666766716</v>
      </c>
      <c r="F41254">
        <f t="shared" si="1288"/>
        <v>8093</v>
      </c>
    </row>
    <row r="41255" spans="5:6" x14ac:dyDescent="0.25">
      <c r="E41255" s="11">
        <f t="shared" si="1289"/>
        <v>45056.437500100052</v>
      </c>
      <c r="F41255">
        <f t="shared" si="1288"/>
        <v>8093</v>
      </c>
    </row>
    <row r="41256" spans="5:6" x14ac:dyDescent="0.25">
      <c r="E41256" s="11">
        <f t="shared" si="1289"/>
        <v>45056.458333433387</v>
      </c>
      <c r="F41256">
        <f t="shared" si="1288"/>
        <v>8093</v>
      </c>
    </row>
    <row r="41257" spans="5:6" x14ac:dyDescent="0.25">
      <c r="E41257" s="11">
        <f t="shared" si="1289"/>
        <v>45056.479166766723</v>
      </c>
      <c r="F41257">
        <f t="shared" si="1288"/>
        <v>8093</v>
      </c>
    </row>
    <row r="41258" spans="5:6" x14ac:dyDescent="0.25">
      <c r="E41258" s="11">
        <f t="shared" si="1289"/>
        <v>45056.500000100059</v>
      </c>
      <c r="F41258">
        <f t="shared" si="1288"/>
        <v>8093</v>
      </c>
    </row>
    <row r="41259" spans="5:6" x14ac:dyDescent="0.25">
      <c r="E41259" s="11">
        <f t="shared" si="1289"/>
        <v>45056.520833433395</v>
      </c>
      <c r="F41259">
        <f t="shared" si="1288"/>
        <v>8093</v>
      </c>
    </row>
    <row r="41260" spans="5:6" x14ac:dyDescent="0.25">
      <c r="E41260" s="11">
        <f t="shared" si="1289"/>
        <v>45056.54166676673</v>
      </c>
      <c r="F41260">
        <f t="shared" si="1288"/>
        <v>8093</v>
      </c>
    </row>
    <row r="41261" spans="5:6" x14ac:dyDescent="0.25">
      <c r="E41261" s="11">
        <f t="shared" si="1289"/>
        <v>45056.562500100066</v>
      </c>
      <c r="F41261">
        <f t="shared" si="1288"/>
        <v>8093</v>
      </c>
    </row>
    <row r="41262" spans="5:6" x14ac:dyDescent="0.25">
      <c r="E41262" s="11">
        <f t="shared" si="1289"/>
        <v>45056.583333433402</v>
      </c>
      <c r="F41262">
        <f t="shared" si="1288"/>
        <v>8093</v>
      </c>
    </row>
    <row r="41263" spans="5:6" x14ac:dyDescent="0.25">
      <c r="E41263" s="11">
        <f t="shared" si="1289"/>
        <v>45056.604166766738</v>
      </c>
      <c r="F41263">
        <f t="shared" si="1288"/>
        <v>8093</v>
      </c>
    </row>
    <row r="41264" spans="5:6" x14ac:dyDescent="0.25">
      <c r="E41264" s="11">
        <f t="shared" si="1289"/>
        <v>45056.625000100074</v>
      </c>
      <c r="F41264">
        <f t="shared" si="1288"/>
        <v>8093</v>
      </c>
    </row>
    <row r="41265" spans="5:6" x14ac:dyDescent="0.25">
      <c r="E41265" s="11">
        <f t="shared" si="1289"/>
        <v>45056.645833433409</v>
      </c>
      <c r="F41265">
        <f t="shared" si="1288"/>
        <v>8093</v>
      </c>
    </row>
    <row r="41266" spans="5:6" x14ac:dyDescent="0.25">
      <c r="E41266" s="11">
        <f t="shared" si="1289"/>
        <v>45056.666666766745</v>
      </c>
      <c r="F41266">
        <f t="shared" si="1288"/>
        <v>8093</v>
      </c>
    </row>
    <row r="41267" spans="5:6" x14ac:dyDescent="0.25">
      <c r="E41267" s="11">
        <f t="shared" si="1289"/>
        <v>45056.687500100081</v>
      </c>
      <c r="F41267">
        <f t="shared" si="1288"/>
        <v>8093</v>
      </c>
    </row>
    <row r="41268" spans="5:6" x14ac:dyDescent="0.25">
      <c r="E41268" s="11">
        <f t="shared" si="1289"/>
        <v>45056.708333433417</v>
      </c>
      <c r="F41268">
        <f t="shared" si="1288"/>
        <v>8093</v>
      </c>
    </row>
    <row r="41269" spans="5:6" x14ac:dyDescent="0.25">
      <c r="E41269" s="11">
        <f t="shared" si="1289"/>
        <v>45056.729166766752</v>
      </c>
      <c r="F41269">
        <f t="shared" si="1288"/>
        <v>8093</v>
      </c>
    </row>
    <row r="41270" spans="5:6" x14ac:dyDescent="0.25">
      <c r="E41270" s="11">
        <f t="shared" si="1289"/>
        <v>45056.750000100088</v>
      </c>
      <c r="F41270">
        <f t="shared" si="1288"/>
        <v>8093</v>
      </c>
    </row>
    <row r="41271" spans="5:6" x14ac:dyDescent="0.25">
      <c r="E41271" s="11">
        <f t="shared" si="1289"/>
        <v>45056.770833433424</v>
      </c>
      <c r="F41271">
        <f t="shared" si="1288"/>
        <v>8093</v>
      </c>
    </row>
    <row r="41272" spans="5:6" x14ac:dyDescent="0.25">
      <c r="E41272" s="11">
        <f t="shared" si="1289"/>
        <v>45056.79166676676</v>
      </c>
      <c r="F41272">
        <f t="shared" si="1288"/>
        <v>8093</v>
      </c>
    </row>
    <row r="41273" spans="5:6" x14ac:dyDescent="0.25">
      <c r="E41273" s="11">
        <f t="shared" si="1289"/>
        <v>45056.812500100095</v>
      </c>
      <c r="F41273">
        <f t="shared" si="1288"/>
        <v>8093</v>
      </c>
    </row>
    <row r="41274" spans="5:6" x14ac:dyDescent="0.25">
      <c r="E41274" s="11">
        <f t="shared" si="1289"/>
        <v>45056.833333433431</v>
      </c>
      <c r="F41274">
        <f t="shared" si="1288"/>
        <v>8093</v>
      </c>
    </row>
    <row r="41275" spans="5:6" x14ac:dyDescent="0.25">
      <c r="E41275" s="11">
        <f t="shared" si="1289"/>
        <v>45056.854166766767</v>
      </c>
      <c r="F41275">
        <f t="shared" si="1288"/>
        <v>8093</v>
      </c>
    </row>
    <row r="41276" spans="5:6" x14ac:dyDescent="0.25">
      <c r="E41276" s="11">
        <f t="shared" si="1289"/>
        <v>45056.875000100103</v>
      </c>
      <c r="F41276">
        <f t="shared" si="1288"/>
        <v>8093</v>
      </c>
    </row>
    <row r="41277" spans="5:6" x14ac:dyDescent="0.25">
      <c r="E41277" s="11">
        <f t="shared" si="1289"/>
        <v>45056.895833433438</v>
      </c>
      <c r="F41277">
        <f t="shared" si="1288"/>
        <v>8093</v>
      </c>
    </row>
    <row r="41278" spans="5:6" x14ac:dyDescent="0.25">
      <c r="E41278" s="11">
        <f t="shared" si="1289"/>
        <v>45056.916666766774</v>
      </c>
      <c r="F41278">
        <f t="shared" si="1288"/>
        <v>8093</v>
      </c>
    </row>
    <row r="41279" spans="5:6" x14ac:dyDescent="0.25">
      <c r="E41279" s="11">
        <f t="shared" si="1289"/>
        <v>45056.93750010011</v>
      </c>
      <c r="F41279">
        <f t="shared" si="1288"/>
        <v>8093</v>
      </c>
    </row>
    <row r="41280" spans="5:6" x14ac:dyDescent="0.25">
      <c r="E41280" s="11">
        <f t="shared" si="1289"/>
        <v>45056.958333433446</v>
      </c>
      <c r="F41280">
        <f t="shared" si="1288"/>
        <v>8093</v>
      </c>
    </row>
    <row r="41281" spans="5:6" x14ac:dyDescent="0.25">
      <c r="E41281" s="11">
        <f t="shared" si="1289"/>
        <v>45056.979166766781</v>
      </c>
      <c r="F41281">
        <f t="shared" si="1288"/>
        <v>8093</v>
      </c>
    </row>
    <row r="41282" spans="5:6" x14ac:dyDescent="0.25">
      <c r="E41282" s="11">
        <f t="shared" si="1289"/>
        <v>45057.000000100117</v>
      </c>
      <c r="F41282">
        <f t="shared" si="1288"/>
        <v>8673</v>
      </c>
    </row>
    <row r="41283" spans="5:6" x14ac:dyDescent="0.25">
      <c r="E41283" s="11">
        <f t="shared" si="1289"/>
        <v>45057.020833433453</v>
      </c>
      <c r="F41283">
        <f t="shared" ref="F41283:F41346" si="1290">SUMIFS($A$2:$A$190,$B$2:$B$190,"&lt;"&amp;$E41283,$C$2:$C$190,"&gt;"&amp;E41283)</f>
        <v>8673</v>
      </c>
    </row>
    <row r="41284" spans="5:6" x14ac:dyDescent="0.25">
      <c r="E41284" s="11">
        <f t="shared" ref="E41284:E41347" si="1291">E41283+TIME(0,30,0)</f>
        <v>45057.041666766789</v>
      </c>
      <c r="F41284">
        <f t="shared" si="1290"/>
        <v>8673</v>
      </c>
    </row>
    <row r="41285" spans="5:6" x14ac:dyDescent="0.25">
      <c r="E41285" s="11">
        <f t="shared" si="1291"/>
        <v>45057.062500100124</v>
      </c>
      <c r="F41285">
        <f t="shared" si="1290"/>
        <v>8673</v>
      </c>
    </row>
    <row r="41286" spans="5:6" x14ac:dyDescent="0.25">
      <c r="E41286" s="11">
        <f t="shared" si="1291"/>
        <v>45057.08333343346</v>
      </c>
      <c r="F41286">
        <f t="shared" si="1290"/>
        <v>8673</v>
      </c>
    </row>
    <row r="41287" spans="5:6" x14ac:dyDescent="0.25">
      <c r="E41287" s="11">
        <f t="shared" si="1291"/>
        <v>45057.104166766796</v>
      </c>
      <c r="F41287">
        <f t="shared" si="1290"/>
        <v>8673</v>
      </c>
    </row>
    <row r="41288" spans="5:6" x14ac:dyDescent="0.25">
      <c r="E41288" s="11">
        <f t="shared" si="1291"/>
        <v>45057.125000100132</v>
      </c>
      <c r="F41288">
        <f t="shared" si="1290"/>
        <v>8673</v>
      </c>
    </row>
    <row r="41289" spans="5:6" x14ac:dyDescent="0.25">
      <c r="E41289" s="11">
        <f t="shared" si="1291"/>
        <v>45057.145833433467</v>
      </c>
      <c r="F41289">
        <f t="shared" si="1290"/>
        <v>8673</v>
      </c>
    </row>
    <row r="41290" spans="5:6" x14ac:dyDescent="0.25">
      <c r="E41290" s="11">
        <f t="shared" si="1291"/>
        <v>45057.166666766803</v>
      </c>
      <c r="F41290">
        <f t="shared" si="1290"/>
        <v>8673</v>
      </c>
    </row>
    <row r="41291" spans="5:6" x14ac:dyDescent="0.25">
      <c r="E41291" s="11">
        <f t="shared" si="1291"/>
        <v>45057.187500100139</v>
      </c>
      <c r="F41291">
        <f t="shared" si="1290"/>
        <v>8673</v>
      </c>
    </row>
    <row r="41292" spans="5:6" x14ac:dyDescent="0.25">
      <c r="E41292" s="11">
        <f t="shared" si="1291"/>
        <v>45057.208333433475</v>
      </c>
      <c r="F41292">
        <f t="shared" si="1290"/>
        <v>8673</v>
      </c>
    </row>
    <row r="41293" spans="5:6" x14ac:dyDescent="0.25">
      <c r="E41293" s="11">
        <f t="shared" si="1291"/>
        <v>45057.229166766811</v>
      </c>
      <c r="F41293">
        <f t="shared" si="1290"/>
        <v>8673</v>
      </c>
    </row>
    <row r="41294" spans="5:6" x14ac:dyDescent="0.25">
      <c r="E41294" s="11">
        <f t="shared" si="1291"/>
        <v>45057.250000100146</v>
      </c>
      <c r="F41294">
        <f t="shared" si="1290"/>
        <v>8673</v>
      </c>
    </row>
    <row r="41295" spans="5:6" x14ac:dyDescent="0.25">
      <c r="E41295" s="11">
        <f t="shared" si="1291"/>
        <v>45057.270833433482</v>
      </c>
      <c r="F41295">
        <f t="shared" si="1290"/>
        <v>8673</v>
      </c>
    </row>
    <row r="41296" spans="5:6" x14ac:dyDescent="0.25">
      <c r="E41296" s="11">
        <f t="shared" si="1291"/>
        <v>45057.291666766818</v>
      </c>
      <c r="F41296">
        <f t="shared" si="1290"/>
        <v>8673</v>
      </c>
    </row>
    <row r="41297" spans="5:6" x14ac:dyDescent="0.25">
      <c r="E41297" s="11">
        <f t="shared" si="1291"/>
        <v>45057.312500100154</v>
      </c>
      <c r="F41297">
        <f t="shared" si="1290"/>
        <v>8673</v>
      </c>
    </row>
    <row r="41298" spans="5:6" x14ac:dyDescent="0.25">
      <c r="E41298" s="11">
        <f t="shared" si="1291"/>
        <v>45057.333333433489</v>
      </c>
      <c r="F41298">
        <f t="shared" si="1290"/>
        <v>8673</v>
      </c>
    </row>
    <row r="41299" spans="5:6" x14ac:dyDescent="0.25">
      <c r="E41299" s="11">
        <f t="shared" si="1291"/>
        <v>45057.354166766825</v>
      </c>
      <c r="F41299">
        <f t="shared" si="1290"/>
        <v>8673</v>
      </c>
    </row>
    <row r="41300" spans="5:6" x14ac:dyDescent="0.25">
      <c r="E41300" s="11">
        <f t="shared" si="1291"/>
        <v>45057.375000100161</v>
      </c>
      <c r="F41300">
        <f t="shared" si="1290"/>
        <v>8673</v>
      </c>
    </row>
    <row r="41301" spans="5:6" x14ac:dyDescent="0.25">
      <c r="E41301" s="11">
        <f t="shared" si="1291"/>
        <v>45057.395833433497</v>
      </c>
      <c r="F41301">
        <f t="shared" si="1290"/>
        <v>8673</v>
      </c>
    </row>
    <row r="41302" spans="5:6" x14ac:dyDescent="0.25">
      <c r="E41302" s="11">
        <f t="shared" si="1291"/>
        <v>45057.416666766832</v>
      </c>
      <c r="F41302">
        <f t="shared" si="1290"/>
        <v>8673</v>
      </c>
    </row>
    <row r="41303" spans="5:6" x14ac:dyDescent="0.25">
      <c r="E41303" s="11">
        <f t="shared" si="1291"/>
        <v>45057.437500100168</v>
      </c>
      <c r="F41303">
        <f t="shared" si="1290"/>
        <v>8673</v>
      </c>
    </row>
    <row r="41304" spans="5:6" x14ac:dyDescent="0.25">
      <c r="E41304" s="11">
        <f t="shared" si="1291"/>
        <v>45057.458333433504</v>
      </c>
      <c r="F41304">
        <f t="shared" si="1290"/>
        <v>8673</v>
      </c>
    </row>
    <row r="41305" spans="5:6" x14ac:dyDescent="0.25">
      <c r="E41305" s="11">
        <f t="shared" si="1291"/>
        <v>45057.47916676684</v>
      </c>
      <c r="F41305">
        <f t="shared" si="1290"/>
        <v>8673</v>
      </c>
    </row>
    <row r="41306" spans="5:6" x14ac:dyDescent="0.25">
      <c r="E41306" s="11">
        <f t="shared" si="1291"/>
        <v>45057.500000100175</v>
      </c>
      <c r="F41306">
        <f t="shared" si="1290"/>
        <v>8673</v>
      </c>
    </row>
    <row r="41307" spans="5:6" x14ac:dyDescent="0.25">
      <c r="E41307" s="11">
        <f t="shared" si="1291"/>
        <v>45057.520833433511</v>
      </c>
      <c r="F41307">
        <f t="shared" si="1290"/>
        <v>8673</v>
      </c>
    </row>
    <row r="41308" spans="5:6" x14ac:dyDescent="0.25">
      <c r="E41308" s="11">
        <f t="shared" si="1291"/>
        <v>45057.541666766847</v>
      </c>
      <c r="F41308">
        <f t="shared" si="1290"/>
        <v>8673</v>
      </c>
    </row>
    <row r="41309" spans="5:6" x14ac:dyDescent="0.25">
      <c r="E41309" s="11">
        <f t="shared" si="1291"/>
        <v>45057.562500100183</v>
      </c>
      <c r="F41309">
        <f t="shared" si="1290"/>
        <v>8673</v>
      </c>
    </row>
    <row r="41310" spans="5:6" x14ac:dyDescent="0.25">
      <c r="E41310" s="11">
        <f t="shared" si="1291"/>
        <v>45057.583333433518</v>
      </c>
      <c r="F41310">
        <f t="shared" si="1290"/>
        <v>8673</v>
      </c>
    </row>
    <row r="41311" spans="5:6" x14ac:dyDescent="0.25">
      <c r="E41311" s="11">
        <f t="shared" si="1291"/>
        <v>45057.604166766854</v>
      </c>
      <c r="F41311">
        <f t="shared" si="1290"/>
        <v>8673</v>
      </c>
    </row>
    <row r="41312" spans="5:6" x14ac:dyDescent="0.25">
      <c r="E41312" s="11">
        <f t="shared" si="1291"/>
        <v>45057.62500010019</v>
      </c>
      <c r="F41312">
        <f t="shared" si="1290"/>
        <v>8673</v>
      </c>
    </row>
    <row r="41313" spans="5:6" x14ac:dyDescent="0.25">
      <c r="E41313" s="11">
        <f t="shared" si="1291"/>
        <v>45057.645833433526</v>
      </c>
      <c r="F41313">
        <f t="shared" si="1290"/>
        <v>8673</v>
      </c>
    </row>
    <row r="41314" spans="5:6" x14ac:dyDescent="0.25">
      <c r="E41314" s="11">
        <f t="shared" si="1291"/>
        <v>45057.666666766861</v>
      </c>
      <c r="F41314">
        <f t="shared" si="1290"/>
        <v>8673</v>
      </c>
    </row>
    <row r="41315" spans="5:6" x14ac:dyDescent="0.25">
      <c r="E41315" s="11">
        <f t="shared" si="1291"/>
        <v>45057.687500100197</v>
      </c>
      <c r="F41315">
        <f t="shared" si="1290"/>
        <v>8673</v>
      </c>
    </row>
    <row r="41316" spans="5:6" x14ac:dyDescent="0.25">
      <c r="E41316" s="11">
        <f t="shared" si="1291"/>
        <v>45057.708333433533</v>
      </c>
      <c r="F41316">
        <f t="shared" si="1290"/>
        <v>8673</v>
      </c>
    </row>
    <row r="41317" spans="5:6" x14ac:dyDescent="0.25">
      <c r="E41317" s="11">
        <f t="shared" si="1291"/>
        <v>45057.729166766869</v>
      </c>
      <c r="F41317">
        <f t="shared" si="1290"/>
        <v>8673</v>
      </c>
    </row>
    <row r="41318" spans="5:6" x14ac:dyDescent="0.25">
      <c r="E41318" s="11">
        <f t="shared" si="1291"/>
        <v>45057.750000100204</v>
      </c>
      <c r="F41318">
        <f t="shared" si="1290"/>
        <v>8673</v>
      </c>
    </row>
    <row r="41319" spans="5:6" x14ac:dyDescent="0.25">
      <c r="E41319" s="11">
        <f t="shared" si="1291"/>
        <v>45057.77083343354</v>
      </c>
      <c r="F41319">
        <f t="shared" si="1290"/>
        <v>8673</v>
      </c>
    </row>
    <row r="41320" spans="5:6" x14ac:dyDescent="0.25">
      <c r="E41320" s="11">
        <f t="shared" si="1291"/>
        <v>45057.791666766876</v>
      </c>
      <c r="F41320">
        <f t="shared" si="1290"/>
        <v>8673</v>
      </c>
    </row>
    <row r="41321" spans="5:6" x14ac:dyDescent="0.25">
      <c r="E41321" s="11">
        <f t="shared" si="1291"/>
        <v>45057.812500100212</v>
      </c>
      <c r="F41321">
        <f t="shared" si="1290"/>
        <v>8673</v>
      </c>
    </row>
    <row r="41322" spans="5:6" x14ac:dyDescent="0.25">
      <c r="E41322" s="11">
        <f t="shared" si="1291"/>
        <v>45057.833333433548</v>
      </c>
      <c r="F41322">
        <f t="shared" si="1290"/>
        <v>8673</v>
      </c>
    </row>
    <row r="41323" spans="5:6" x14ac:dyDescent="0.25">
      <c r="E41323" s="11">
        <f t="shared" si="1291"/>
        <v>45057.854166766883</v>
      </c>
      <c r="F41323">
        <f t="shared" si="1290"/>
        <v>8673</v>
      </c>
    </row>
    <row r="41324" spans="5:6" x14ac:dyDescent="0.25">
      <c r="E41324" s="11">
        <f t="shared" si="1291"/>
        <v>45057.875000100219</v>
      </c>
      <c r="F41324">
        <f t="shared" si="1290"/>
        <v>8673</v>
      </c>
    </row>
    <row r="41325" spans="5:6" x14ac:dyDescent="0.25">
      <c r="E41325" s="11">
        <f t="shared" si="1291"/>
        <v>45057.895833433555</v>
      </c>
      <c r="F41325">
        <f t="shared" si="1290"/>
        <v>8673</v>
      </c>
    </row>
    <row r="41326" spans="5:6" x14ac:dyDescent="0.25">
      <c r="E41326" s="11">
        <f t="shared" si="1291"/>
        <v>45057.916666766891</v>
      </c>
      <c r="F41326">
        <f t="shared" si="1290"/>
        <v>8673</v>
      </c>
    </row>
    <row r="41327" spans="5:6" x14ac:dyDescent="0.25">
      <c r="E41327" s="11">
        <f t="shared" si="1291"/>
        <v>45057.937500100226</v>
      </c>
      <c r="F41327">
        <f t="shared" si="1290"/>
        <v>8673</v>
      </c>
    </row>
    <row r="41328" spans="5:6" x14ac:dyDescent="0.25">
      <c r="E41328" s="11">
        <f t="shared" si="1291"/>
        <v>45057.958333433562</v>
      </c>
      <c r="F41328">
        <f t="shared" si="1290"/>
        <v>8673</v>
      </c>
    </row>
    <row r="41329" spans="5:6" x14ac:dyDescent="0.25">
      <c r="E41329" s="11">
        <f t="shared" si="1291"/>
        <v>45057.979166766898</v>
      </c>
      <c r="F41329">
        <f t="shared" si="1290"/>
        <v>8673</v>
      </c>
    </row>
    <row r="41330" spans="5:6" x14ac:dyDescent="0.25">
      <c r="E41330" s="11">
        <f t="shared" si="1291"/>
        <v>45058.000000100234</v>
      </c>
      <c r="F41330">
        <f t="shared" si="1290"/>
        <v>9253</v>
      </c>
    </row>
    <row r="41331" spans="5:6" x14ac:dyDescent="0.25">
      <c r="E41331" s="11">
        <f t="shared" si="1291"/>
        <v>45058.020833433569</v>
      </c>
      <c r="F41331">
        <f t="shared" si="1290"/>
        <v>9253</v>
      </c>
    </row>
    <row r="41332" spans="5:6" x14ac:dyDescent="0.25">
      <c r="E41332" s="11">
        <f t="shared" si="1291"/>
        <v>45058.041666766905</v>
      </c>
      <c r="F41332">
        <f t="shared" si="1290"/>
        <v>9253</v>
      </c>
    </row>
    <row r="41333" spans="5:6" x14ac:dyDescent="0.25">
      <c r="E41333" s="11">
        <f t="shared" si="1291"/>
        <v>45058.062500100241</v>
      </c>
      <c r="F41333">
        <f t="shared" si="1290"/>
        <v>9253</v>
      </c>
    </row>
    <row r="41334" spans="5:6" x14ac:dyDescent="0.25">
      <c r="E41334" s="11">
        <f t="shared" si="1291"/>
        <v>45058.083333433577</v>
      </c>
      <c r="F41334">
        <f t="shared" si="1290"/>
        <v>9253</v>
      </c>
    </row>
    <row r="41335" spans="5:6" x14ac:dyDescent="0.25">
      <c r="E41335" s="11">
        <f t="shared" si="1291"/>
        <v>45058.104166766912</v>
      </c>
      <c r="F41335">
        <f t="shared" si="1290"/>
        <v>9253</v>
      </c>
    </row>
    <row r="41336" spans="5:6" x14ac:dyDescent="0.25">
      <c r="E41336" s="11">
        <f t="shared" si="1291"/>
        <v>45058.125000100248</v>
      </c>
      <c r="F41336">
        <f t="shared" si="1290"/>
        <v>9253</v>
      </c>
    </row>
    <row r="41337" spans="5:6" x14ac:dyDescent="0.25">
      <c r="E41337" s="11">
        <f t="shared" si="1291"/>
        <v>45058.145833433584</v>
      </c>
      <c r="F41337">
        <f t="shared" si="1290"/>
        <v>9253</v>
      </c>
    </row>
    <row r="41338" spans="5:6" x14ac:dyDescent="0.25">
      <c r="E41338" s="11">
        <f t="shared" si="1291"/>
        <v>45058.16666676692</v>
      </c>
      <c r="F41338">
        <f t="shared" si="1290"/>
        <v>9253</v>
      </c>
    </row>
    <row r="41339" spans="5:6" x14ac:dyDescent="0.25">
      <c r="E41339" s="11">
        <f t="shared" si="1291"/>
        <v>45058.187500100255</v>
      </c>
      <c r="F41339">
        <f t="shared" si="1290"/>
        <v>9253</v>
      </c>
    </row>
    <row r="41340" spans="5:6" x14ac:dyDescent="0.25">
      <c r="E41340" s="11">
        <f t="shared" si="1291"/>
        <v>45058.208333433591</v>
      </c>
      <c r="F41340">
        <f t="shared" si="1290"/>
        <v>9253</v>
      </c>
    </row>
    <row r="41341" spans="5:6" x14ac:dyDescent="0.25">
      <c r="E41341" s="11">
        <f t="shared" si="1291"/>
        <v>45058.229166766927</v>
      </c>
      <c r="F41341">
        <f t="shared" si="1290"/>
        <v>9253</v>
      </c>
    </row>
    <row r="41342" spans="5:6" x14ac:dyDescent="0.25">
      <c r="E41342" s="11">
        <f t="shared" si="1291"/>
        <v>45058.250000100263</v>
      </c>
      <c r="F41342">
        <f t="shared" si="1290"/>
        <v>9253</v>
      </c>
    </row>
    <row r="41343" spans="5:6" x14ac:dyDescent="0.25">
      <c r="E41343" s="11">
        <f t="shared" si="1291"/>
        <v>45058.270833433598</v>
      </c>
      <c r="F41343">
        <f t="shared" si="1290"/>
        <v>9253</v>
      </c>
    </row>
    <row r="41344" spans="5:6" x14ac:dyDescent="0.25">
      <c r="E41344" s="11">
        <f t="shared" si="1291"/>
        <v>45058.291666766934</v>
      </c>
      <c r="F41344">
        <f t="shared" si="1290"/>
        <v>9253</v>
      </c>
    </row>
    <row r="41345" spans="5:6" x14ac:dyDescent="0.25">
      <c r="E41345" s="11">
        <f t="shared" si="1291"/>
        <v>45058.31250010027</v>
      </c>
      <c r="F41345">
        <f t="shared" si="1290"/>
        <v>9253</v>
      </c>
    </row>
    <row r="41346" spans="5:6" x14ac:dyDescent="0.25">
      <c r="E41346" s="11">
        <f t="shared" si="1291"/>
        <v>45058.333333433606</v>
      </c>
      <c r="F41346">
        <f t="shared" si="1290"/>
        <v>9253</v>
      </c>
    </row>
    <row r="41347" spans="5:6" x14ac:dyDescent="0.25">
      <c r="E41347" s="11">
        <f t="shared" si="1291"/>
        <v>45058.354166766941</v>
      </c>
      <c r="F41347">
        <f t="shared" ref="F41347:F41410" si="1292">SUMIFS($A$2:$A$190,$B$2:$B$190,"&lt;"&amp;$E41347,$C$2:$C$190,"&gt;"&amp;E41347)</f>
        <v>9253</v>
      </c>
    </row>
    <row r="41348" spans="5:6" x14ac:dyDescent="0.25">
      <c r="E41348" s="11">
        <f t="shared" ref="E41348:E41411" si="1293">E41347+TIME(0,30,0)</f>
        <v>45058.375000100277</v>
      </c>
      <c r="F41348">
        <f t="shared" si="1292"/>
        <v>9253</v>
      </c>
    </row>
    <row r="41349" spans="5:6" x14ac:dyDescent="0.25">
      <c r="E41349" s="11">
        <f t="shared" si="1293"/>
        <v>45058.395833433613</v>
      </c>
      <c r="F41349">
        <f t="shared" si="1292"/>
        <v>9253</v>
      </c>
    </row>
    <row r="41350" spans="5:6" x14ac:dyDescent="0.25">
      <c r="E41350" s="11">
        <f t="shared" si="1293"/>
        <v>45058.416666766949</v>
      </c>
      <c r="F41350">
        <f t="shared" si="1292"/>
        <v>9253</v>
      </c>
    </row>
    <row r="41351" spans="5:6" x14ac:dyDescent="0.25">
      <c r="E41351" s="11">
        <f t="shared" si="1293"/>
        <v>45058.437500100285</v>
      </c>
      <c r="F41351">
        <f t="shared" si="1292"/>
        <v>9253</v>
      </c>
    </row>
    <row r="41352" spans="5:6" x14ac:dyDescent="0.25">
      <c r="E41352" s="11">
        <f t="shared" si="1293"/>
        <v>45058.45833343362</v>
      </c>
      <c r="F41352">
        <f t="shared" si="1292"/>
        <v>9253</v>
      </c>
    </row>
    <row r="41353" spans="5:6" x14ac:dyDescent="0.25">
      <c r="E41353" s="11">
        <f t="shared" si="1293"/>
        <v>45058.479166766956</v>
      </c>
      <c r="F41353">
        <f t="shared" si="1292"/>
        <v>9253</v>
      </c>
    </row>
    <row r="41354" spans="5:6" x14ac:dyDescent="0.25">
      <c r="E41354" s="11">
        <f t="shared" si="1293"/>
        <v>45058.500000100292</v>
      </c>
      <c r="F41354">
        <f t="shared" si="1292"/>
        <v>9253</v>
      </c>
    </row>
    <row r="41355" spans="5:6" x14ac:dyDescent="0.25">
      <c r="E41355" s="11">
        <f t="shared" si="1293"/>
        <v>45058.520833433628</v>
      </c>
      <c r="F41355">
        <f t="shared" si="1292"/>
        <v>9253</v>
      </c>
    </row>
    <row r="41356" spans="5:6" x14ac:dyDescent="0.25">
      <c r="E41356" s="11">
        <f t="shared" si="1293"/>
        <v>45058.541666766963</v>
      </c>
      <c r="F41356">
        <f t="shared" si="1292"/>
        <v>9253</v>
      </c>
    </row>
    <row r="41357" spans="5:6" x14ac:dyDescent="0.25">
      <c r="E41357" s="11">
        <f t="shared" si="1293"/>
        <v>45058.562500100299</v>
      </c>
      <c r="F41357">
        <f t="shared" si="1292"/>
        <v>9253</v>
      </c>
    </row>
    <row r="41358" spans="5:6" x14ac:dyDescent="0.25">
      <c r="E41358" s="11">
        <f t="shared" si="1293"/>
        <v>45058.583333433635</v>
      </c>
      <c r="F41358">
        <f t="shared" si="1292"/>
        <v>9253</v>
      </c>
    </row>
    <row r="41359" spans="5:6" x14ac:dyDescent="0.25">
      <c r="E41359" s="11">
        <f t="shared" si="1293"/>
        <v>45058.604166766971</v>
      </c>
      <c r="F41359">
        <f t="shared" si="1292"/>
        <v>9253</v>
      </c>
    </row>
    <row r="41360" spans="5:6" x14ac:dyDescent="0.25">
      <c r="E41360" s="11">
        <f t="shared" si="1293"/>
        <v>45058.625000100306</v>
      </c>
      <c r="F41360">
        <f t="shared" si="1292"/>
        <v>9253</v>
      </c>
    </row>
    <row r="41361" spans="5:6" x14ac:dyDescent="0.25">
      <c r="E41361" s="11">
        <f t="shared" si="1293"/>
        <v>45058.645833433642</v>
      </c>
      <c r="F41361">
        <f t="shared" si="1292"/>
        <v>9253</v>
      </c>
    </row>
    <row r="41362" spans="5:6" x14ac:dyDescent="0.25">
      <c r="E41362" s="11">
        <f t="shared" si="1293"/>
        <v>45058.666666766978</v>
      </c>
      <c r="F41362">
        <f t="shared" si="1292"/>
        <v>9253</v>
      </c>
    </row>
    <row r="41363" spans="5:6" x14ac:dyDescent="0.25">
      <c r="E41363" s="11">
        <f t="shared" si="1293"/>
        <v>45058.687500100314</v>
      </c>
      <c r="F41363">
        <f t="shared" si="1292"/>
        <v>9253</v>
      </c>
    </row>
    <row r="41364" spans="5:6" x14ac:dyDescent="0.25">
      <c r="E41364" s="11">
        <f t="shared" si="1293"/>
        <v>45058.708333433649</v>
      </c>
      <c r="F41364">
        <f t="shared" si="1292"/>
        <v>9253</v>
      </c>
    </row>
    <row r="41365" spans="5:6" x14ac:dyDescent="0.25">
      <c r="E41365" s="11">
        <f t="shared" si="1293"/>
        <v>45058.729166766985</v>
      </c>
      <c r="F41365">
        <f t="shared" si="1292"/>
        <v>9253</v>
      </c>
    </row>
    <row r="41366" spans="5:6" x14ac:dyDescent="0.25">
      <c r="E41366" s="11">
        <f t="shared" si="1293"/>
        <v>45058.750000100321</v>
      </c>
      <c r="F41366">
        <f t="shared" si="1292"/>
        <v>9253</v>
      </c>
    </row>
    <row r="41367" spans="5:6" x14ac:dyDescent="0.25">
      <c r="E41367" s="11">
        <f t="shared" si="1293"/>
        <v>45058.770833433657</v>
      </c>
      <c r="F41367">
        <f t="shared" si="1292"/>
        <v>9253</v>
      </c>
    </row>
    <row r="41368" spans="5:6" x14ac:dyDescent="0.25">
      <c r="E41368" s="11">
        <f t="shared" si="1293"/>
        <v>45058.791666766992</v>
      </c>
      <c r="F41368">
        <f t="shared" si="1292"/>
        <v>9253</v>
      </c>
    </row>
    <row r="41369" spans="5:6" x14ac:dyDescent="0.25">
      <c r="E41369" s="11">
        <f t="shared" si="1293"/>
        <v>45058.812500100328</v>
      </c>
      <c r="F41369">
        <f t="shared" si="1292"/>
        <v>9253</v>
      </c>
    </row>
    <row r="41370" spans="5:6" x14ac:dyDescent="0.25">
      <c r="E41370" s="11">
        <f t="shared" si="1293"/>
        <v>45058.833333433664</v>
      </c>
      <c r="F41370">
        <f t="shared" si="1292"/>
        <v>9253</v>
      </c>
    </row>
    <row r="41371" spans="5:6" x14ac:dyDescent="0.25">
      <c r="E41371" s="11">
        <f t="shared" si="1293"/>
        <v>45058.854166767</v>
      </c>
      <c r="F41371">
        <f t="shared" si="1292"/>
        <v>9253</v>
      </c>
    </row>
    <row r="41372" spans="5:6" x14ac:dyDescent="0.25">
      <c r="E41372" s="11">
        <f t="shared" si="1293"/>
        <v>45058.875000100335</v>
      </c>
      <c r="F41372">
        <f t="shared" si="1292"/>
        <v>9253</v>
      </c>
    </row>
    <row r="41373" spans="5:6" x14ac:dyDescent="0.25">
      <c r="E41373" s="11">
        <f t="shared" si="1293"/>
        <v>45058.895833433671</v>
      </c>
      <c r="F41373">
        <f t="shared" si="1292"/>
        <v>9253</v>
      </c>
    </row>
    <row r="41374" spans="5:6" x14ac:dyDescent="0.25">
      <c r="E41374" s="11">
        <f t="shared" si="1293"/>
        <v>45058.916666767007</v>
      </c>
      <c r="F41374">
        <f t="shared" si="1292"/>
        <v>9253</v>
      </c>
    </row>
    <row r="41375" spans="5:6" x14ac:dyDescent="0.25">
      <c r="E41375" s="11">
        <f t="shared" si="1293"/>
        <v>45058.937500100343</v>
      </c>
      <c r="F41375">
        <f t="shared" si="1292"/>
        <v>9253</v>
      </c>
    </row>
    <row r="41376" spans="5:6" x14ac:dyDescent="0.25">
      <c r="E41376" s="11">
        <f t="shared" si="1293"/>
        <v>45058.958333433678</v>
      </c>
      <c r="F41376">
        <f t="shared" si="1292"/>
        <v>9253</v>
      </c>
    </row>
    <row r="41377" spans="5:6" x14ac:dyDescent="0.25">
      <c r="E41377" s="11">
        <f t="shared" si="1293"/>
        <v>45058.979166767014</v>
      </c>
      <c r="F41377">
        <f t="shared" si="1292"/>
        <v>9253</v>
      </c>
    </row>
    <row r="41378" spans="5:6" x14ac:dyDescent="0.25">
      <c r="E41378" s="11">
        <f t="shared" si="1293"/>
        <v>45059.00000010035</v>
      </c>
      <c r="F41378">
        <f t="shared" si="1292"/>
        <v>9253</v>
      </c>
    </row>
    <row r="41379" spans="5:6" x14ac:dyDescent="0.25">
      <c r="E41379" s="11">
        <f t="shared" si="1293"/>
        <v>45059.020833433686</v>
      </c>
      <c r="F41379">
        <f t="shared" si="1292"/>
        <v>9253</v>
      </c>
    </row>
    <row r="41380" spans="5:6" x14ac:dyDescent="0.25">
      <c r="E41380" s="11">
        <f t="shared" si="1293"/>
        <v>45059.041666767022</v>
      </c>
      <c r="F41380">
        <f t="shared" si="1292"/>
        <v>9253</v>
      </c>
    </row>
    <row r="41381" spans="5:6" x14ac:dyDescent="0.25">
      <c r="E41381" s="11">
        <f t="shared" si="1293"/>
        <v>45059.062500100357</v>
      </c>
      <c r="F41381">
        <f t="shared" si="1292"/>
        <v>9253</v>
      </c>
    </row>
    <row r="41382" spans="5:6" x14ac:dyDescent="0.25">
      <c r="E41382" s="11">
        <f t="shared" si="1293"/>
        <v>45059.083333433693</v>
      </c>
      <c r="F41382">
        <f t="shared" si="1292"/>
        <v>9253</v>
      </c>
    </row>
    <row r="41383" spans="5:6" x14ac:dyDescent="0.25">
      <c r="E41383" s="11">
        <f t="shared" si="1293"/>
        <v>45059.104166767029</v>
      </c>
      <c r="F41383">
        <f t="shared" si="1292"/>
        <v>9253</v>
      </c>
    </row>
    <row r="41384" spans="5:6" x14ac:dyDescent="0.25">
      <c r="E41384" s="11">
        <f t="shared" si="1293"/>
        <v>45059.125000100365</v>
      </c>
      <c r="F41384">
        <f t="shared" si="1292"/>
        <v>9253</v>
      </c>
    </row>
    <row r="41385" spans="5:6" x14ac:dyDescent="0.25">
      <c r="E41385" s="11">
        <f t="shared" si="1293"/>
        <v>45059.1458334337</v>
      </c>
      <c r="F41385">
        <f t="shared" si="1292"/>
        <v>9253</v>
      </c>
    </row>
    <row r="41386" spans="5:6" x14ac:dyDescent="0.25">
      <c r="E41386" s="11">
        <f t="shared" si="1293"/>
        <v>45059.166666767036</v>
      </c>
      <c r="F41386">
        <f t="shared" si="1292"/>
        <v>9253</v>
      </c>
    </row>
    <row r="41387" spans="5:6" x14ac:dyDescent="0.25">
      <c r="E41387" s="11">
        <f t="shared" si="1293"/>
        <v>45059.187500100372</v>
      </c>
      <c r="F41387">
        <f t="shared" si="1292"/>
        <v>9253</v>
      </c>
    </row>
    <row r="41388" spans="5:6" x14ac:dyDescent="0.25">
      <c r="E41388" s="11">
        <f t="shared" si="1293"/>
        <v>45059.208333433708</v>
      </c>
      <c r="F41388">
        <f t="shared" si="1292"/>
        <v>10053</v>
      </c>
    </row>
    <row r="41389" spans="5:6" x14ac:dyDescent="0.25">
      <c r="E41389" s="11">
        <f t="shared" si="1293"/>
        <v>45059.229166767043</v>
      </c>
      <c r="F41389">
        <f t="shared" si="1292"/>
        <v>10053</v>
      </c>
    </row>
    <row r="41390" spans="5:6" x14ac:dyDescent="0.25">
      <c r="E41390" s="11">
        <f t="shared" si="1293"/>
        <v>45059.250000100379</v>
      </c>
      <c r="F41390">
        <f t="shared" si="1292"/>
        <v>10053</v>
      </c>
    </row>
    <row r="41391" spans="5:6" x14ac:dyDescent="0.25">
      <c r="E41391" s="11">
        <f t="shared" si="1293"/>
        <v>45059.270833433715</v>
      </c>
      <c r="F41391">
        <f t="shared" si="1292"/>
        <v>10053</v>
      </c>
    </row>
    <row r="41392" spans="5:6" x14ac:dyDescent="0.25">
      <c r="E41392" s="11">
        <f t="shared" si="1293"/>
        <v>45059.291666767051</v>
      </c>
      <c r="F41392">
        <f t="shared" si="1292"/>
        <v>10053</v>
      </c>
    </row>
    <row r="41393" spans="5:6" x14ac:dyDescent="0.25">
      <c r="E41393" s="11">
        <f t="shared" si="1293"/>
        <v>45059.312500100386</v>
      </c>
      <c r="F41393">
        <f t="shared" si="1292"/>
        <v>10053</v>
      </c>
    </row>
    <row r="41394" spans="5:6" x14ac:dyDescent="0.25">
      <c r="E41394" s="11">
        <f t="shared" si="1293"/>
        <v>45059.333333433722</v>
      </c>
      <c r="F41394">
        <f t="shared" si="1292"/>
        <v>10053</v>
      </c>
    </row>
    <row r="41395" spans="5:6" x14ac:dyDescent="0.25">
      <c r="E41395" s="11">
        <f t="shared" si="1293"/>
        <v>45059.354166767058</v>
      </c>
      <c r="F41395">
        <f t="shared" si="1292"/>
        <v>10053</v>
      </c>
    </row>
    <row r="41396" spans="5:6" x14ac:dyDescent="0.25">
      <c r="E41396" s="11">
        <f t="shared" si="1293"/>
        <v>45059.375000100394</v>
      </c>
      <c r="F41396">
        <f t="shared" si="1292"/>
        <v>10053</v>
      </c>
    </row>
    <row r="41397" spans="5:6" x14ac:dyDescent="0.25">
      <c r="E41397" s="11">
        <f t="shared" si="1293"/>
        <v>45059.395833433729</v>
      </c>
      <c r="F41397">
        <f t="shared" si="1292"/>
        <v>10053</v>
      </c>
    </row>
    <row r="41398" spans="5:6" x14ac:dyDescent="0.25">
      <c r="E41398" s="11">
        <f t="shared" si="1293"/>
        <v>45059.416666767065</v>
      </c>
      <c r="F41398">
        <f t="shared" si="1292"/>
        <v>10053</v>
      </c>
    </row>
    <row r="41399" spans="5:6" x14ac:dyDescent="0.25">
      <c r="E41399" s="11">
        <f t="shared" si="1293"/>
        <v>45059.437500100401</v>
      </c>
      <c r="F41399">
        <f t="shared" si="1292"/>
        <v>10053</v>
      </c>
    </row>
    <row r="41400" spans="5:6" x14ac:dyDescent="0.25">
      <c r="E41400" s="11">
        <f t="shared" si="1293"/>
        <v>45059.458333433737</v>
      </c>
      <c r="F41400">
        <f t="shared" si="1292"/>
        <v>10053</v>
      </c>
    </row>
    <row r="41401" spans="5:6" x14ac:dyDescent="0.25">
      <c r="E41401" s="11">
        <f t="shared" si="1293"/>
        <v>45059.479166767072</v>
      </c>
      <c r="F41401">
        <f t="shared" si="1292"/>
        <v>10053</v>
      </c>
    </row>
    <row r="41402" spans="5:6" x14ac:dyDescent="0.25">
      <c r="E41402" s="11">
        <f t="shared" si="1293"/>
        <v>45059.500000100408</v>
      </c>
      <c r="F41402">
        <f t="shared" si="1292"/>
        <v>10053</v>
      </c>
    </row>
    <row r="41403" spans="5:6" x14ac:dyDescent="0.25">
      <c r="E41403" s="11">
        <f t="shared" si="1293"/>
        <v>45059.520833433744</v>
      </c>
      <c r="F41403">
        <f t="shared" si="1292"/>
        <v>10053</v>
      </c>
    </row>
    <row r="41404" spans="5:6" x14ac:dyDescent="0.25">
      <c r="E41404" s="11">
        <f t="shared" si="1293"/>
        <v>45059.54166676708</v>
      </c>
      <c r="F41404">
        <f t="shared" si="1292"/>
        <v>10053</v>
      </c>
    </row>
    <row r="41405" spans="5:6" x14ac:dyDescent="0.25">
      <c r="E41405" s="11">
        <f t="shared" si="1293"/>
        <v>45059.562500100415</v>
      </c>
      <c r="F41405">
        <f t="shared" si="1292"/>
        <v>10053</v>
      </c>
    </row>
    <row r="41406" spans="5:6" x14ac:dyDescent="0.25">
      <c r="E41406" s="11">
        <f t="shared" si="1293"/>
        <v>45059.583333433751</v>
      </c>
      <c r="F41406">
        <f t="shared" si="1292"/>
        <v>10053</v>
      </c>
    </row>
    <row r="41407" spans="5:6" x14ac:dyDescent="0.25">
      <c r="E41407" s="11">
        <f t="shared" si="1293"/>
        <v>45059.604166767087</v>
      </c>
      <c r="F41407">
        <f t="shared" si="1292"/>
        <v>10053</v>
      </c>
    </row>
    <row r="41408" spans="5:6" x14ac:dyDescent="0.25">
      <c r="E41408" s="11">
        <f t="shared" si="1293"/>
        <v>45059.625000100423</v>
      </c>
      <c r="F41408">
        <f t="shared" si="1292"/>
        <v>10053</v>
      </c>
    </row>
    <row r="41409" spans="5:6" x14ac:dyDescent="0.25">
      <c r="E41409" s="11">
        <f t="shared" si="1293"/>
        <v>45059.645833433759</v>
      </c>
      <c r="F41409">
        <f t="shared" si="1292"/>
        <v>10053</v>
      </c>
    </row>
    <row r="41410" spans="5:6" x14ac:dyDescent="0.25">
      <c r="E41410" s="11">
        <f t="shared" si="1293"/>
        <v>45059.666666767094</v>
      </c>
      <c r="F41410">
        <f t="shared" si="1292"/>
        <v>10053</v>
      </c>
    </row>
    <row r="41411" spans="5:6" x14ac:dyDescent="0.25">
      <c r="E41411" s="11">
        <f t="shared" si="1293"/>
        <v>45059.68750010043</v>
      </c>
      <c r="F41411">
        <f t="shared" ref="F41411:F41474" si="1294">SUMIFS($A$2:$A$190,$B$2:$B$190,"&lt;"&amp;$E41411,$C$2:$C$190,"&gt;"&amp;E41411)</f>
        <v>10053</v>
      </c>
    </row>
    <row r="41412" spans="5:6" x14ac:dyDescent="0.25">
      <c r="E41412" s="11">
        <f t="shared" ref="E41412:E41475" si="1295">E41411+TIME(0,30,0)</f>
        <v>45059.708333433766</v>
      </c>
      <c r="F41412">
        <f t="shared" si="1294"/>
        <v>10053</v>
      </c>
    </row>
    <row r="41413" spans="5:6" x14ac:dyDescent="0.25">
      <c r="E41413" s="11">
        <f t="shared" si="1295"/>
        <v>45059.729166767102</v>
      </c>
      <c r="F41413">
        <f t="shared" si="1294"/>
        <v>10053</v>
      </c>
    </row>
    <row r="41414" spans="5:6" x14ac:dyDescent="0.25">
      <c r="E41414" s="11">
        <f t="shared" si="1295"/>
        <v>45059.750000100437</v>
      </c>
      <c r="F41414">
        <f t="shared" si="1294"/>
        <v>10053</v>
      </c>
    </row>
    <row r="41415" spans="5:6" x14ac:dyDescent="0.25">
      <c r="E41415" s="11">
        <f t="shared" si="1295"/>
        <v>45059.770833433773</v>
      </c>
      <c r="F41415">
        <f t="shared" si="1294"/>
        <v>10053</v>
      </c>
    </row>
    <row r="41416" spans="5:6" x14ac:dyDescent="0.25">
      <c r="E41416" s="11">
        <f t="shared" si="1295"/>
        <v>45059.791666767109</v>
      </c>
      <c r="F41416">
        <f t="shared" si="1294"/>
        <v>10053</v>
      </c>
    </row>
    <row r="41417" spans="5:6" x14ac:dyDescent="0.25">
      <c r="E41417" s="11">
        <f t="shared" si="1295"/>
        <v>45059.812500100445</v>
      </c>
      <c r="F41417">
        <f t="shared" si="1294"/>
        <v>10053</v>
      </c>
    </row>
    <row r="41418" spans="5:6" x14ac:dyDescent="0.25">
      <c r="E41418" s="11">
        <f t="shared" si="1295"/>
        <v>45059.83333343378</v>
      </c>
      <c r="F41418">
        <f t="shared" si="1294"/>
        <v>10053</v>
      </c>
    </row>
    <row r="41419" spans="5:6" x14ac:dyDescent="0.25">
      <c r="E41419" s="11">
        <f t="shared" si="1295"/>
        <v>45059.854166767116</v>
      </c>
      <c r="F41419">
        <f t="shared" si="1294"/>
        <v>10053</v>
      </c>
    </row>
    <row r="41420" spans="5:6" x14ac:dyDescent="0.25">
      <c r="E41420" s="11">
        <f t="shared" si="1295"/>
        <v>45059.875000100452</v>
      </c>
      <c r="F41420">
        <f t="shared" si="1294"/>
        <v>10053</v>
      </c>
    </row>
    <row r="41421" spans="5:6" x14ac:dyDescent="0.25">
      <c r="E41421" s="11">
        <f t="shared" si="1295"/>
        <v>45059.895833433788</v>
      </c>
      <c r="F41421">
        <f t="shared" si="1294"/>
        <v>10053</v>
      </c>
    </row>
    <row r="41422" spans="5:6" x14ac:dyDescent="0.25">
      <c r="E41422" s="11">
        <f t="shared" si="1295"/>
        <v>45059.916666767123</v>
      </c>
      <c r="F41422">
        <f t="shared" si="1294"/>
        <v>10053</v>
      </c>
    </row>
    <row r="41423" spans="5:6" x14ac:dyDescent="0.25">
      <c r="E41423" s="11">
        <f t="shared" si="1295"/>
        <v>45059.937500100459</v>
      </c>
      <c r="F41423">
        <f t="shared" si="1294"/>
        <v>10053</v>
      </c>
    </row>
    <row r="41424" spans="5:6" x14ac:dyDescent="0.25">
      <c r="E41424" s="11">
        <f t="shared" si="1295"/>
        <v>45059.958333433795</v>
      </c>
      <c r="F41424">
        <f t="shared" si="1294"/>
        <v>10053</v>
      </c>
    </row>
    <row r="41425" spans="5:6" x14ac:dyDescent="0.25">
      <c r="E41425" s="11">
        <f t="shared" si="1295"/>
        <v>45059.979166767131</v>
      </c>
      <c r="F41425">
        <f t="shared" si="1294"/>
        <v>10053</v>
      </c>
    </row>
    <row r="41426" spans="5:6" x14ac:dyDescent="0.25">
      <c r="E41426" s="11">
        <f t="shared" si="1295"/>
        <v>45060.000000100466</v>
      </c>
      <c r="F41426">
        <f t="shared" si="1294"/>
        <v>10053</v>
      </c>
    </row>
    <row r="41427" spans="5:6" x14ac:dyDescent="0.25">
      <c r="E41427" s="11">
        <f t="shared" si="1295"/>
        <v>45060.020833433802</v>
      </c>
      <c r="F41427">
        <f t="shared" si="1294"/>
        <v>10053</v>
      </c>
    </row>
    <row r="41428" spans="5:6" x14ac:dyDescent="0.25">
      <c r="E41428" s="11">
        <f t="shared" si="1295"/>
        <v>45060.041666767138</v>
      </c>
      <c r="F41428">
        <f t="shared" si="1294"/>
        <v>10053</v>
      </c>
    </row>
    <row r="41429" spans="5:6" x14ac:dyDescent="0.25">
      <c r="E41429" s="11">
        <f t="shared" si="1295"/>
        <v>45060.062500100474</v>
      </c>
      <c r="F41429">
        <f t="shared" si="1294"/>
        <v>10053</v>
      </c>
    </row>
    <row r="41430" spans="5:6" x14ac:dyDescent="0.25">
      <c r="E41430" s="11">
        <f t="shared" si="1295"/>
        <v>45060.083333433809</v>
      </c>
      <c r="F41430">
        <f t="shared" si="1294"/>
        <v>10053</v>
      </c>
    </row>
    <row r="41431" spans="5:6" x14ac:dyDescent="0.25">
      <c r="E41431" s="11">
        <f t="shared" si="1295"/>
        <v>45060.104166767145</v>
      </c>
      <c r="F41431">
        <f t="shared" si="1294"/>
        <v>10053</v>
      </c>
    </row>
    <row r="41432" spans="5:6" x14ac:dyDescent="0.25">
      <c r="E41432" s="11">
        <f t="shared" si="1295"/>
        <v>45060.125000100481</v>
      </c>
      <c r="F41432">
        <f t="shared" si="1294"/>
        <v>10053</v>
      </c>
    </row>
    <row r="41433" spans="5:6" x14ac:dyDescent="0.25">
      <c r="E41433" s="11">
        <f t="shared" si="1295"/>
        <v>45060.145833433817</v>
      </c>
      <c r="F41433">
        <f t="shared" si="1294"/>
        <v>10053</v>
      </c>
    </row>
    <row r="41434" spans="5:6" x14ac:dyDescent="0.25">
      <c r="E41434" s="11">
        <f t="shared" si="1295"/>
        <v>45060.166666767152</v>
      </c>
      <c r="F41434">
        <f t="shared" si="1294"/>
        <v>10053</v>
      </c>
    </row>
    <row r="41435" spans="5:6" x14ac:dyDescent="0.25">
      <c r="E41435" s="11">
        <f t="shared" si="1295"/>
        <v>45060.187500100488</v>
      </c>
      <c r="F41435">
        <f t="shared" si="1294"/>
        <v>10053</v>
      </c>
    </row>
    <row r="41436" spans="5:6" x14ac:dyDescent="0.25">
      <c r="E41436" s="11">
        <f t="shared" si="1295"/>
        <v>45060.208333433824</v>
      </c>
      <c r="F41436">
        <f t="shared" si="1294"/>
        <v>10053</v>
      </c>
    </row>
    <row r="41437" spans="5:6" x14ac:dyDescent="0.25">
      <c r="E41437" s="11">
        <f t="shared" si="1295"/>
        <v>45060.22916676716</v>
      </c>
      <c r="F41437">
        <f t="shared" si="1294"/>
        <v>10053</v>
      </c>
    </row>
    <row r="41438" spans="5:6" x14ac:dyDescent="0.25">
      <c r="E41438" s="11">
        <f t="shared" si="1295"/>
        <v>45060.250000100496</v>
      </c>
      <c r="F41438">
        <f t="shared" si="1294"/>
        <v>10053</v>
      </c>
    </row>
    <row r="41439" spans="5:6" x14ac:dyDescent="0.25">
      <c r="E41439" s="11">
        <f t="shared" si="1295"/>
        <v>45060.270833433831</v>
      </c>
      <c r="F41439">
        <f t="shared" si="1294"/>
        <v>10053</v>
      </c>
    </row>
    <row r="41440" spans="5:6" x14ac:dyDescent="0.25">
      <c r="E41440" s="11">
        <f t="shared" si="1295"/>
        <v>45060.291666767167</v>
      </c>
      <c r="F41440">
        <f t="shared" si="1294"/>
        <v>10053</v>
      </c>
    </row>
    <row r="41441" spans="5:6" x14ac:dyDescent="0.25">
      <c r="E41441" s="11">
        <f t="shared" si="1295"/>
        <v>45060.312500100503</v>
      </c>
      <c r="F41441">
        <f t="shared" si="1294"/>
        <v>10053</v>
      </c>
    </row>
    <row r="41442" spans="5:6" x14ac:dyDescent="0.25">
      <c r="E41442" s="11">
        <f t="shared" si="1295"/>
        <v>45060.333333433839</v>
      </c>
      <c r="F41442">
        <f t="shared" si="1294"/>
        <v>10053</v>
      </c>
    </row>
    <row r="41443" spans="5:6" x14ac:dyDescent="0.25">
      <c r="E41443" s="11">
        <f t="shared" si="1295"/>
        <v>45060.354166767174</v>
      </c>
      <c r="F41443">
        <f t="shared" si="1294"/>
        <v>10053</v>
      </c>
    </row>
    <row r="41444" spans="5:6" x14ac:dyDescent="0.25">
      <c r="E41444" s="11">
        <f t="shared" si="1295"/>
        <v>45060.37500010051</v>
      </c>
      <c r="F41444">
        <f t="shared" si="1294"/>
        <v>10053</v>
      </c>
    </row>
    <row r="41445" spans="5:6" x14ac:dyDescent="0.25">
      <c r="E41445" s="11">
        <f t="shared" si="1295"/>
        <v>45060.395833433846</v>
      </c>
      <c r="F41445">
        <f t="shared" si="1294"/>
        <v>10053</v>
      </c>
    </row>
    <row r="41446" spans="5:6" x14ac:dyDescent="0.25">
      <c r="E41446" s="11">
        <f t="shared" si="1295"/>
        <v>45060.416666767182</v>
      </c>
      <c r="F41446">
        <f t="shared" si="1294"/>
        <v>10053</v>
      </c>
    </row>
    <row r="41447" spans="5:6" x14ac:dyDescent="0.25">
      <c r="E41447" s="11">
        <f t="shared" si="1295"/>
        <v>45060.437500100517</v>
      </c>
      <c r="F41447">
        <f t="shared" si="1294"/>
        <v>10053</v>
      </c>
    </row>
    <row r="41448" spans="5:6" x14ac:dyDescent="0.25">
      <c r="E41448" s="11">
        <f t="shared" si="1295"/>
        <v>45060.458333433853</v>
      </c>
      <c r="F41448">
        <f t="shared" si="1294"/>
        <v>10053</v>
      </c>
    </row>
    <row r="41449" spans="5:6" x14ac:dyDescent="0.25">
      <c r="E41449" s="11">
        <f t="shared" si="1295"/>
        <v>45060.479166767189</v>
      </c>
      <c r="F41449">
        <f t="shared" si="1294"/>
        <v>10053</v>
      </c>
    </row>
    <row r="41450" spans="5:6" x14ac:dyDescent="0.25">
      <c r="E41450" s="11">
        <f t="shared" si="1295"/>
        <v>45060.500000100525</v>
      </c>
      <c r="F41450">
        <f t="shared" si="1294"/>
        <v>10053</v>
      </c>
    </row>
    <row r="41451" spans="5:6" x14ac:dyDescent="0.25">
      <c r="E41451" s="11">
        <f t="shared" si="1295"/>
        <v>45060.52083343386</v>
      </c>
      <c r="F41451">
        <f t="shared" si="1294"/>
        <v>10053</v>
      </c>
    </row>
    <row r="41452" spans="5:6" x14ac:dyDescent="0.25">
      <c r="E41452" s="11">
        <f t="shared" si="1295"/>
        <v>45060.541666767196</v>
      </c>
      <c r="F41452">
        <f t="shared" si="1294"/>
        <v>10053</v>
      </c>
    </row>
    <row r="41453" spans="5:6" x14ac:dyDescent="0.25">
      <c r="E41453" s="11">
        <f t="shared" si="1295"/>
        <v>45060.562500100532</v>
      </c>
      <c r="F41453">
        <f t="shared" si="1294"/>
        <v>10053</v>
      </c>
    </row>
    <row r="41454" spans="5:6" x14ac:dyDescent="0.25">
      <c r="E41454" s="11">
        <f t="shared" si="1295"/>
        <v>45060.583333433868</v>
      </c>
      <c r="F41454">
        <f t="shared" si="1294"/>
        <v>10053</v>
      </c>
    </row>
    <row r="41455" spans="5:6" x14ac:dyDescent="0.25">
      <c r="E41455" s="11">
        <f t="shared" si="1295"/>
        <v>45060.604166767203</v>
      </c>
      <c r="F41455">
        <f t="shared" si="1294"/>
        <v>10053</v>
      </c>
    </row>
    <row r="41456" spans="5:6" x14ac:dyDescent="0.25">
      <c r="E41456" s="11">
        <f t="shared" si="1295"/>
        <v>45060.625000100539</v>
      </c>
      <c r="F41456">
        <f t="shared" si="1294"/>
        <v>10053</v>
      </c>
    </row>
    <row r="41457" spans="5:6" x14ac:dyDescent="0.25">
      <c r="E41457" s="11">
        <f t="shared" si="1295"/>
        <v>45060.645833433875</v>
      </c>
      <c r="F41457">
        <f t="shared" si="1294"/>
        <v>10053</v>
      </c>
    </row>
    <row r="41458" spans="5:6" x14ac:dyDescent="0.25">
      <c r="E41458" s="11">
        <f t="shared" si="1295"/>
        <v>45060.666666767211</v>
      </c>
      <c r="F41458">
        <f t="shared" si="1294"/>
        <v>10053</v>
      </c>
    </row>
    <row r="41459" spans="5:6" x14ac:dyDescent="0.25">
      <c r="E41459" s="11">
        <f t="shared" si="1295"/>
        <v>45060.687500100546</v>
      </c>
      <c r="F41459">
        <f t="shared" si="1294"/>
        <v>10053</v>
      </c>
    </row>
    <row r="41460" spans="5:6" x14ac:dyDescent="0.25">
      <c r="E41460" s="11">
        <f t="shared" si="1295"/>
        <v>45060.708333433882</v>
      </c>
      <c r="F41460">
        <f t="shared" si="1294"/>
        <v>10053</v>
      </c>
    </row>
    <row r="41461" spans="5:6" x14ac:dyDescent="0.25">
      <c r="E41461" s="11">
        <f t="shared" si="1295"/>
        <v>45060.729166767218</v>
      </c>
      <c r="F41461">
        <f t="shared" si="1294"/>
        <v>10053</v>
      </c>
    </row>
    <row r="41462" spans="5:6" x14ac:dyDescent="0.25">
      <c r="E41462" s="11">
        <f t="shared" si="1295"/>
        <v>45060.750000100554</v>
      </c>
      <c r="F41462">
        <f t="shared" si="1294"/>
        <v>10053</v>
      </c>
    </row>
    <row r="41463" spans="5:6" x14ac:dyDescent="0.25">
      <c r="E41463" s="11">
        <f t="shared" si="1295"/>
        <v>45060.770833433889</v>
      </c>
      <c r="F41463">
        <f t="shared" si="1294"/>
        <v>10053</v>
      </c>
    </row>
    <row r="41464" spans="5:6" x14ac:dyDescent="0.25">
      <c r="E41464" s="11">
        <f t="shared" si="1295"/>
        <v>45060.791666767225</v>
      </c>
      <c r="F41464">
        <f t="shared" si="1294"/>
        <v>10053</v>
      </c>
    </row>
    <row r="41465" spans="5:6" x14ac:dyDescent="0.25">
      <c r="E41465" s="11">
        <f t="shared" si="1295"/>
        <v>45060.812500100561</v>
      </c>
      <c r="F41465">
        <f t="shared" si="1294"/>
        <v>10053</v>
      </c>
    </row>
    <row r="41466" spans="5:6" x14ac:dyDescent="0.25">
      <c r="E41466" s="11">
        <f t="shared" si="1295"/>
        <v>45060.833333433897</v>
      </c>
      <c r="F41466">
        <f t="shared" si="1294"/>
        <v>10053</v>
      </c>
    </row>
    <row r="41467" spans="5:6" x14ac:dyDescent="0.25">
      <c r="E41467" s="11">
        <f t="shared" si="1295"/>
        <v>45060.854166767233</v>
      </c>
      <c r="F41467">
        <f t="shared" si="1294"/>
        <v>10053</v>
      </c>
    </row>
    <row r="41468" spans="5:6" x14ac:dyDescent="0.25">
      <c r="E41468" s="11">
        <f t="shared" si="1295"/>
        <v>45060.875000100568</v>
      </c>
      <c r="F41468">
        <f t="shared" si="1294"/>
        <v>10053</v>
      </c>
    </row>
    <row r="41469" spans="5:6" x14ac:dyDescent="0.25">
      <c r="E41469" s="11">
        <f t="shared" si="1295"/>
        <v>45060.895833433904</v>
      </c>
      <c r="F41469">
        <f t="shared" si="1294"/>
        <v>10053</v>
      </c>
    </row>
    <row r="41470" spans="5:6" x14ac:dyDescent="0.25">
      <c r="E41470" s="11">
        <f t="shared" si="1295"/>
        <v>45060.91666676724</v>
      </c>
      <c r="F41470">
        <f t="shared" si="1294"/>
        <v>10053</v>
      </c>
    </row>
    <row r="41471" spans="5:6" x14ac:dyDescent="0.25">
      <c r="E41471" s="11">
        <f t="shared" si="1295"/>
        <v>45060.937500100576</v>
      </c>
      <c r="F41471">
        <f t="shared" si="1294"/>
        <v>10053</v>
      </c>
    </row>
    <row r="41472" spans="5:6" x14ac:dyDescent="0.25">
      <c r="E41472" s="11">
        <f t="shared" si="1295"/>
        <v>45060.958333433911</v>
      </c>
      <c r="F41472">
        <f t="shared" si="1294"/>
        <v>10053</v>
      </c>
    </row>
    <row r="41473" spans="5:6" x14ac:dyDescent="0.25">
      <c r="E41473" s="11">
        <f t="shared" si="1295"/>
        <v>45060.979166767247</v>
      </c>
      <c r="F41473">
        <f t="shared" si="1294"/>
        <v>10053</v>
      </c>
    </row>
    <row r="41474" spans="5:6" x14ac:dyDescent="0.25">
      <c r="E41474" s="11">
        <f t="shared" si="1295"/>
        <v>45061.000000100583</v>
      </c>
      <c r="F41474">
        <f t="shared" si="1294"/>
        <v>10053</v>
      </c>
    </row>
    <row r="41475" spans="5:6" x14ac:dyDescent="0.25">
      <c r="E41475" s="11">
        <f t="shared" si="1295"/>
        <v>45061.020833433919</v>
      </c>
      <c r="F41475">
        <f t="shared" ref="F41475:F41538" si="1296">SUMIFS($A$2:$A$190,$B$2:$B$190,"&lt;"&amp;$E41475,$C$2:$C$190,"&gt;"&amp;E41475)</f>
        <v>10053</v>
      </c>
    </row>
    <row r="41476" spans="5:6" x14ac:dyDescent="0.25">
      <c r="E41476" s="11">
        <f t="shared" ref="E41476:E41539" si="1297">E41475+TIME(0,30,0)</f>
        <v>45061.041666767254</v>
      </c>
      <c r="F41476">
        <f t="shared" si="1296"/>
        <v>10053</v>
      </c>
    </row>
    <row r="41477" spans="5:6" x14ac:dyDescent="0.25">
      <c r="E41477" s="11">
        <f t="shared" si="1297"/>
        <v>45061.06250010059</v>
      </c>
      <c r="F41477">
        <f t="shared" si="1296"/>
        <v>10053</v>
      </c>
    </row>
    <row r="41478" spans="5:6" x14ac:dyDescent="0.25">
      <c r="E41478" s="11">
        <f t="shared" si="1297"/>
        <v>45061.083333433926</v>
      </c>
      <c r="F41478">
        <f t="shared" si="1296"/>
        <v>10053</v>
      </c>
    </row>
    <row r="41479" spans="5:6" x14ac:dyDescent="0.25">
      <c r="E41479" s="11">
        <f t="shared" si="1297"/>
        <v>45061.104166767262</v>
      </c>
      <c r="F41479">
        <f t="shared" si="1296"/>
        <v>10053</v>
      </c>
    </row>
    <row r="41480" spans="5:6" x14ac:dyDescent="0.25">
      <c r="E41480" s="11">
        <f t="shared" si="1297"/>
        <v>45061.125000100597</v>
      </c>
      <c r="F41480">
        <f t="shared" si="1296"/>
        <v>10053</v>
      </c>
    </row>
    <row r="41481" spans="5:6" x14ac:dyDescent="0.25">
      <c r="E41481" s="11">
        <f t="shared" si="1297"/>
        <v>45061.145833433933</v>
      </c>
      <c r="F41481">
        <f t="shared" si="1296"/>
        <v>10053</v>
      </c>
    </row>
    <row r="41482" spans="5:6" x14ac:dyDescent="0.25">
      <c r="E41482" s="11">
        <f t="shared" si="1297"/>
        <v>45061.166666767269</v>
      </c>
      <c r="F41482">
        <f t="shared" si="1296"/>
        <v>10053</v>
      </c>
    </row>
    <row r="41483" spans="5:6" x14ac:dyDescent="0.25">
      <c r="E41483" s="11">
        <f t="shared" si="1297"/>
        <v>45061.187500100605</v>
      </c>
      <c r="F41483">
        <f t="shared" si="1296"/>
        <v>10053</v>
      </c>
    </row>
    <row r="41484" spans="5:6" x14ac:dyDescent="0.25">
      <c r="E41484" s="11">
        <f t="shared" si="1297"/>
        <v>45061.20833343394</v>
      </c>
      <c r="F41484">
        <f t="shared" si="1296"/>
        <v>10053</v>
      </c>
    </row>
    <row r="41485" spans="5:6" x14ac:dyDescent="0.25">
      <c r="E41485" s="11">
        <f t="shared" si="1297"/>
        <v>45061.229166767276</v>
      </c>
      <c r="F41485">
        <f t="shared" si="1296"/>
        <v>10053</v>
      </c>
    </row>
    <row r="41486" spans="5:6" x14ac:dyDescent="0.25">
      <c r="E41486" s="11">
        <f t="shared" si="1297"/>
        <v>45061.250000100612</v>
      </c>
      <c r="F41486">
        <f t="shared" si="1296"/>
        <v>10053</v>
      </c>
    </row>
    <row r="41487" spans="5:6" x14ac:dyDescent="0.25">
      <c r="E41487" s="11">
        <f t="shared" si="1297"/>
        <v>45061.270833433948</v>
      </c>
      <c r="F41487">
        <f t="shared" si="1296"/>
        <v>10053</v>
      </c>
    </row>
    <row r="41488" spans="5:6" x14ac:dyDescent="0.25">
      <c r="E41488" s="11">
        <f t="shared" si="1297"/>
        <v>45061.291666767283</v>
      </c>
      <c r="F41488">
        <f t="shared" si="1296"/>
        <v>10053</v>
      </c>
    </row>
    <row r="41489" spans="5:6" x14ac:dyDescent="0.25">
      <c r="E41489" s="11">
        <f t="shared" si="1297"/>
        <v>45061.312500100619</v>
      </c>
      <c r="F41489">
        <f t="shared" si="1296"/>
        <v>10053</v>
      </c>
    </row>
    <row r="41490" spans="5:6" x14ac:dyDescent="0.25">
      <c r="E41490" s="11">
        <f t="shared" si="1297"/>
        <v>45061.333333433955</v>
      </c>
      <c r="F41490">
        <f t="shared" si="1296"/>
        <v>10053</v>
      </c>
    </row>
    <row r="41491" spans="5:6" x14ac:dyDescent="0.25">
      <c r="E41491" s="11">
        <f t="shared" si="1297"/>
        <v>45061.354166767291</v>
      </c>
      <c r="F41491">
        <f t="shared" si="1296"/>
        <v>10053</v>
      </c>
    </row>
    <row r="41492" spans="5:6" x14ac:dyDescent="0.25">
      <c r="E41492" s="11">
        <f t="shared" si="1297"/>
        <v>45061.375000100626</v>
      </c>
      <c r="F41492">
        <f t="shared" si="1296"/>
        <v>10053</v>
      </c>
    </row>
    <row r="41493" spans="5:6" x14ac:dyDescent="0.25">
      <c r="E41493" s="11">
        <f t="shared" si="1297"/>
        <v>45061.395833433962</v>
      </c>
      <c r="F41493">
        <f t="shared" si="1296"/>
        <v>10053</v>
      </c>
    </row>
    <row r="41494" spans="5:6" x14ac:dyDescent="0.25">
      <c r="E41494" s="11">
        <f t="shared" si="1297"/>
        <v>45061.416666767298</v>
      </c>
      <c r="F41494">
        <f t="shared" si="1296"/>
        <v>10053</v>
      </c>
    </row>
    <row r="41495" spans="5:6" x14ac:dyDescent="0.25">
      <c r="E41495" s="11">
        <f t="shared" si="1297"/>
        <v>45061.437500100634</v>
      </c>
      <c r="F41495">
        <f t="shared" si="1296"/>
        <v>10053</v>
      </c>
    </row>
    <row r="41496" spans="5:6" x14ac:dyDescent="0.25">
      <c r="E41496" s="11">
        <f t="shared" si="1297"/>
        <v>45061.45833343397</v>
      </c>
      <c r="F41496">
        <f t="shared" si="1296"/>
        <v>10053</v>
      </c>
    </row>
    <row r="41497" spans="5:6" x14ac:dyDescent="0.25">
      <c r="E41497" s="11">
        <f t="shared" si="1297"/>
        <v>45061.479166767305</v>
      </c>
      <c r="F41497">
        <f t="shared" si="1296"/>
        <v>10053</v>
      </c>
    </row>
    <row r="41498" spans="5:6" x14ac:dyDescent="0.25">
      <c r="E41498" s="11">
        <f t="shared" si="1297"/>
        <v>45061.500000100641</v>
      </c>
      <c r="F41498">
        <f t="shared" si="1296"/>
        <v>10053</v>
      </c>
    </row>
    <row r="41499" spans="5:6" x14ac:dyDescent="0.25">
      <c r="E41499" s="11">
        <f t="shared" si="1297"/>
        <v>45061.520833433977</v>
      </c>
      <c r="F41499">
        <f t="shared" si="1296"/>
        <v>10053</v>
      </c>
    </row>
    <row r="41500" spans="5:6" x14ac:dyDescent="0.25">
      <c r="E41500" s="11">
        <f t="shared" si="1297"/>
        <v>45061.541666767313</v>
      </c>
      <c r="F41500">
        <f t="shared" si="1296"/>
        <v>10053</v>
      </c>
    </row>
    <row r="41501" spans="5:6" x14ac:dyDescent="0.25">
      <c r="E41501" s="11">
        <f t="shared" si="1297"/>
        <v>45061.562500100648</v>
      </c>
      <c r="F41501">
        <f t="shared" si="1296"/>
        <v>10053</v>
      </c>
    </row>
    <row r="41502" spans="5:6" x14ac:dyDescent="0.25">
      <c r="E41502" s="11">
        <f t="shared" si="1297"/>
        <v>45061.583333433984</v>
      </c>
      <c r="F41502">
        <f t="shared" si="1296"/>
        <v>10053</v>
      </c>
    </row>
    <row r="41503" spans="5:6" x14ac:dyDescent="0.25">
      <c r="E41503" s="11">
        <f t="shared" si="1297"/>
        <v>45061.60416676732</v>
      </c>
      <c r="F41503">
        <f t="shared" si="1296"/>
        <v>10053</v>
      </c>
    </row>
    <row r="41504" spans="5:6" x14ac:dyDescent="0.25">
      <c r="E41504" s="11">
        <f t="shared" si="1297"/>
        <v>45061.625000100656</v>
      </c>
      <c r="F41504">
        <f t="shared" si="1296"/>
        <v>10053</v>
      </c>
    </row>
    <row r="41505" spans="5:6" x14ac:dyDescent="0.25">
      <c r="E41505" s="11">
        <f t="shared" si="1297"/>
        <v>45061.645833433991</v>
      </c>
      <c r="F41505">
        <f t="shared" si="1296"/>
        <v>10053</v>
      </c>
    </row>
    <row r="41506" spans="5:6" x14ac:dyDescent="0.25">
      <c r="E41506" s="11">
        <f t="shared" si="1297"/>
        <v>45061.666666767327</v>
      </c>
      <c r="F41506">
        <f t="shared" si="1296"/>
        <v>10053</v>
      </c>
    </row>
    <row r="41507" spans="5:6" x14ac:dyDescent="0.25">
      <c r="E41507" s="11">
        <f t="shared" si="1297"/>
        <v>45061.687500100663</v>
      </c>
      <c r="F41507">
        <f t="shared" si="1296"/>
        <v>10053</v>
      </c>
    </row>
    <row r="41508" spans="5:6" x14ac:dyDescent="0.25">
      <c r="E41508" s="11">
        <f t="shared" si="1297"/>
        <v>45061.708333433999</v>
      </c>
      <c r="F41508">
        <f t="shared" si="1296"/>
        <v>10053</v>
      </c>
    </row>
    <row r="41509" spans="5:6" x14ac:dyDescent="0.25">
      <c r="E41509" s="11">
        <f t="shared" si="1297"/>
        <v>45061.729166767334</v>
      </c>
      <c r="F41509">
        <f t="shared" si="1296"/>
        <v>10053</v>
      </c>
    </row>
    <row r="41510" spans="5:6" x14ac:dyDescent="0.25">
      <c r="E41510" s="11">
        <f t="shared" si="1297"/>
        <v>45061.75000010067</v>
      </c>
      <c r="F41510">
        <f t="shared" si="1296"/>
        <v>10053</v>
      </c>
    </row>
    <row r="41511" spans="5:6" x14ac:dyDescent="0.25">
      <c r="E41511" s="11">
        <f t="shared" si="1297"/>
        <v>45061.770833434006</v>
      </c>
      <c r="F41511">
        <f t="shared" si="1296"/>
        <v>10053</v>
      </c>
    </row>
    <row r="41512" spans="5:6" x14ac:dyDescent="0.25">
      <c r="E41512" s="11">
        <f t="shared" si="1297"/>
        <v>45061.791666767342</v>
      </c>
      <c r="F41512">
        <f t="shared" si="1296"/>
        <v>10053</v>
      </c>
    </row>
    <row r="41513" spans="5:6" x14ac:dyDescent="0.25">
      <c r="E41513" s="11">
        <f t="shared" si="1297"/>
        <v>45061.812500100677</v>
      </c>
      <c r="F41513">
        <f t="shared" si="1296"/>
        <v>10053</v>
      </c>
    </row>
    <row r="41514" spans="5:6" x14ac:dyDescent="0.25">
      <c r="E41514" s="11">
        <f t="shared" si="1297"/>
        <v>45061.833333434013</v>
      </c>
      <c r="F41514">
        <f t="shared" si="1296"/>
        <v>10053</v>
      </c>
    </row>
    <row r="41515" spans="5:6" x14ac:dyDescent="0.25">
      <c r="E41515" s="11">
        <f t="shared" si="1297"/>
        <v>45061.854166767349</v>
      </c>
      <c r="F41515">
        <f t="shared" si="1296"/>
        <v>10053</v>
      </c>
    </row>
    <row r="41516" spans="5:6" x14ac:dyDescent="0.25">
      <c r="E41516" s="11">
        <f t="shared" si="1297"/>
        <v>45061.875000100685</v>
      </c>
      <c r="F41516">
        <f t="shared" si="1296"/>
        <v>10053</v>
      </c>
    </row>
    <row r="41517" spans="5:6" x14ac:dyDescent="0.25">
      <c r="E41517" s="11">
        <f t="shared" si="1297"/>
        <v>45061.89583343402</v>
      </c>
      <c r="F41517">
        <f t="shared" si="1296"/>
        <v>10053</v>
      </c>
    </row>
    <row r="41518" spans="5:6" x14ac:dyDescent="0.25">
      <c r="E41518" s="11">
        <f t="shared" si="1297"/>
        <v>45061.916666767356</v>
      </c>
      <c r="F41518">
        <f t="shared" si="1296"/>
        <v>10053</v>
      </c>
    </row>
    <row r="41519" spans="5:6" x14ac:dyDescent="0.25">
      <c r="E41519" s="11">
        <f t="shared" si="1297"/>
        <v>45061.937500100692</v>
      </c>
      <c r="F41519">
        <f t="shared" si="1296"/>
        <v>10053</v>
      </c>
    </row>
    <row r="41520" spans="5:6" x14ac:dyDescent="0.25">
      <c r="E41520" s="11">
        <f t="shared" si="1297"/>
        <v>45061.958333434028</v>
      </c>
      <c r="F41520">
        <f t="shared" si="1296"/>
        <v>10053</v>
      </c>
    </row>
    <row r="41521" spans="5:6" x14ac:dyDescent="0.25">
      <c r="E41521" s="11">
        <f t="shared" si="1297"/>
        <v>45061.979166767363</v>
      </c>
      <c r="F41521">
        <f t="shared" si="1296"/>
        <v>10053</v>
      </c>
    </row>
    <row r="41522" spans="5:6" x14ac:dyDescent="0.25">
      <c r="E41522" s="11">
        <f t="shared" si="1297"/>
        <v>45062.000000100699</v>
      </c>
      <c r="F41522">
        <f t="shared" si="1296"/>
        <v>10053</v>
      </c>
    </row>
    <row r="41523" spans="5:6" x14ac:dyDescent="0.25">
      <c r="E41523" s="11">
        <f t="shared" si="1297"/>
        <v>45062.020833434035</v>
      </c>
      <c r="F41523">
        <f t="shared" si="1296"/>
        <v>10053</v>
      </c>
    </row>
    <row r="41524" spans="5:6" x14ac:dyDescent="0.25">
      <c r="E41524" s="11">
        <f t="shared" si="1297"/>
        <v>45062.041666767371</v>
      </c>
      <c r="F41524">
        <f t="shared" si="1296"/>
        <v>10053</v>
      </c>
    </row>
    <row r="41525" spans="5:6" x14ac:dyDescent="0.25">
      <c r="E41525" s="11">
        <f t="shared" si="1297"/>
        <v>45062.062500100707</v>
      </c>
      <c r="F41525">
        <f t="shared" si="1296"/>
        <v>10053</v>
      </c>
    </row>
    <row r="41526" spans="5:6" x14ac:dyDescent="0.25">
      <c r="E41526" s="11">
        <f t="shared" si="1297"/>
        <v>45062.083333434042</v>
      </c>
      <c r="F41526">
        <f t="shared" si="1296"/>
        <v>10053</v>
      </c>
    </row>
    <row r="41527" spans="5:6" x14ac:dyDescent="0.25">
      <c r="E41527" s="11">
        <f t="shared" si="1297"/>
        <v>45062.104166767378</v>
      </c>
      <c r="F41527">
        <f t="shared" si="1296"/>
        <v>10053</v>
      </c>
    </row>
    <row r="41528" spans="5:6" x14ac:dyDescent="0.25">
      <c r="E41528" s="11">
        <f t="shared" si="1297"/>
        <v>45062.125000100714</v>
      </c>
      <c r="F41528">
        <f t="shared" si="1296"/>
        <v>10053</v>
      </c>
    </row>
    <row r="41529" spans="5:6" x14ac:dyDescent="0.25">
      <c r="E41529" s="11">
        <f t="shared" si="1297"/>
        <v>45062.14583343405</v>
      </c>
      <c r="F41529">
        <f t="shared" si="1296"/>
        <v>10053</v>
      </c>
    </row>
    <row r="41530" spans="5:6" x14ac:dyDescent="0.25">
      <c r="E41530" s="11">
        <f t="shared" si="1297"/>
        <v>45062.166666767385</v>
      </c>
      <c r="F41530">
        <f t="shared" si="1296"/>
        <v>10053</v>
      </c>
    </row>
    <row r="41531" spans="5:6" x14ac:dyDescent="0.25">
      <c r="E41531" s="11">
        <f t="shared" si="1297"/>
        <v>45062.187500100721</v>
      </c>
      <c r="F41531">
        <f t="shared" si="1296"/>
        <v>10053</v>
      </c>
    </row>
    <row r="41532" spans="5:6" x14ac:dyDescent="0.25">
      <c r="E41532" s="11">
        <f t="shared" si="1297"/>
        <v>45062.208333434057</v>
      </c>
      <c r="F41532">
        <f t="shared" si="1296"/>
        <v>10053</v>
      </c>
    </row>
    <row r="41533" spans="5:6" x14ac:dyDescent="0.25">
      <c r="E41533" s="11">
        <f t="shared" si="1297"/>
        <v>45062.229166767393</v>
      </c>
      <c r="F41533">
        <f t="shared" si="1296"/>
        <v>10053</v>
      </c>
    </row>
    <row r="41534" spans="5:6" x14ac:dyDescent="0.25">
      <c r="E41534" s="11">
        <f t="shared" si="1297"/>
        <v>45062.250000100728</v>
      </c>
      <c r="F41534">
        <f t="shared" si="1296"/>
        <v>10053</v>
      </c>
    </row>
    <row r="41535" spans="5:6" x14ac:dyDescent="0.25">
      <c r="E41535" s="11">
        <f t="shared" si="1297"/>
        <v>45062.270833434064</v>
      </c>
      <c r="F41535">
        <f t="shared" si="1296"/>
        <v>10053</v>
      </c>
    </row>
    <row r="41536" spans="5:6" x14ac:dyDescent="0.25">
      <c r="E41536" s="11">
        <f t="shared" si="1297"/>
        <v>45062.2916667674</v>
      </c>
      <c r="F41536">
        <f t="shared" si="1296"/>
        <v>10053</v>
      </c>
    </row>
    <row r="41537" spans="5:6" x14ac:dyDescent="0.25">
      <c r="E41537" s="11">
        <f t="shared" si="1297"/>
        <v>45062.312500100736</v>
      </c>
      <c r="F41537">
        <f t="shared" si="1296"/>
        <v>10053</v>
      </c>
    </row>
    <row r="41538" spans="5:6" x14ac:dyDescent="0.25">
      <c r="E41538" s="11">
        <f t="shared" si="1297"/>
        <v>45062.333333434071</v>
      </c>
      <c r="F41538">
        <f t="shared" si="1296"/>
        <v>10053</v>
      </c>
    </row>
    <row r="41539" spans="5:6" x14ac:dyDescent="0.25">
      <c r="E41539" s="11">
        <f t="shared" si="1297"/>
        <v>45062.354166767407</v>
      </c>
      <c r="F41539">
        <f t="shared" ref="F41539:F41602" si="1298">SUMIFS($A$2:$A$190,$B$2:$B$190,"&lt;"&amp;$E41539,$C$2:$C$190,"&gt;"&amp;E41539)</f>
        <v>10053</v>
      </c>
    </row>
    <row r="41540" spans="5:6" x14ac:dyDescent="0.25">
      <c r="E41540" s="11">
        <f t="shared" ref="E41540:E41603" si="1299">E41539+TIME(0,30,0)</f>
        <v>45062.375000100743</v>
      </c>
      <c r="F41540">
        <f t="shared" si="1298"/>
        <v>10053</v>
      </c>
    </row>
    <row r="41541" spans="5:6" x14ac:dyDescent="0.25">
      <c r="E41541" s="11">
        <f t="shared" si="1299"/>
        <v>45062.395833434079</v>
      </c>
      <c r="F41541">
        <f t="shared" si="1298"/>
        <v>10053</v>
      </c>
    </row>
    <row r="41542" spans="5:6" x14ac:dyDescent="0.25">
      <c r="E41542" s="11">
        <f t="shared" si="1299"/>
        <v>45062.416666767414</v>
      </c>
      <c r="F41542">
        <f t="shared" si="1298"/>
        <v>10053</v>
      </c>
    </row>
    <row r="41543" spans="5:6" x14ac:dyDescent="0.25">
      <c r="E41543" s="11">
        <f t="shared" si="1299"/>
        <v>45062.43750010075</v>
      </c>
      <c r="F41543">
        <f t="shared" si="1298"/>
        <v>10053</v>
      </c>
    </row>
    <row r="41544" spans="5:6" x14ac:dyDescent="0.25">
      <c r="E41544" s="11">
        <f t="shared" si="1299"/>
        <v>45062.458333434086</v>
      </c>
      <c r="F41544">
        <f t="shared" si="1298"/>
        <v>10053</v>
      </c>
    </row>
    <row r="41545" spans="5:6" x14ac:dyDescent="0.25">
      <c r="E41545" s="11">
        <f t="shared" si="1299"/>
        <v>45062.479166767422</v>
      </c>
      <c r="F41545">
        <f t="shared" si="1298"/>
        <v>10053</v>
      </c>
    </row>
    <row r="41546" spans="5:6" x14ac:dyDescent="0.25">
      <c r="E41546" s="11">
        <f t="shared" si="1299"/>
        <v>45062.500000100757</v>
      </c>
      <c r="F41546">
        <f t="shared" si="1298"/>
        <v>10053</v>
      </c>
    </row>
    <row r="41547" spans="5:6" x14ac:dyDescent="0.25">
      <c r="E41547" s="11">
        <f t="shared" si="1299"/>
        <v>45062.520833434093</v>
      </c>
      <c r="F41547">
        <f t="shared" si="1298"/>
        <v>10053</v>
      </c>
    </row>
    <row r="41548" spans="5:6" x14ac:dyDescent="0.25">
      <c r="E41548" s="11">
        <f t="shared" si="1299"/>
        <v>45062.541666767429</v>
      </c>
      <c r="F41548">
        <f t="shared" si="1298"/>
        <v>10053</v>
      </c>
    </row>
    <row r="41549" spans="5:6" x14ac:dyDescent="0.25">
      <c r="E41549" s="11">
        <f t="shared" si="1299"/>
        <v>45062.562500100765</v>
      </c>
      <c r="F41549">
        <f t="shared" si="1298"/>
        <v>10053</v>
      </c>
    </row>
    <row r="41550" spans="5:6" x14ac:dyDescent="0.25">
      <c r="E41550" s="11">
        <f t="shared" si="1299"/>
        <v>45062.5833334341</v>
      </c>
      <c r="F41550">
        <f t="shared" si="1298"/>
        <v>10053</v>
      </c>
    </row>
    <row r="41551" spans="5:6" x14ac:dyDescent="0.25">
      <c r="E41551" s="11">
        <f t="shared" si="1299"/>
        <v>45062.604166767436</v>
      </c>
      <c r="F41551">
        <f t="shared" si="1298"/>
        <v>10053</v>
      </c>
    </row>
    <row r="41552" spans="5:6" x14ac:dyDescent="0.25">
      <c r="E41552" s="11">
        <f t="shared" si="1299"/>
        <v>45062.625000100772</v>
      </c>
      <c r="F41552">
        <f t="shared" si="1298"/>
        <v>10053</v>
      </c>
    </row>
    <row r="41553" spans="5:6" x14ac:dyDescent="0.25">
      <c r="E41553" s="11">
        <f t="shared" si="1299"/>
        <v>45062.645833434108</v>
      </c>
      <c r="F41553">
        <f t="shared" si="1298"/>
        <v>10053</v>
      </c>
    </row>
    <row r="41554" spans="5:6" x14ac:dyDescent="0.25">
      <c r="E41554" s="11">
        <f t="shared" si="1299"/>
        <v>45062.666666767444</v>
      </c>
      <c r="F41554">
        <f t="shared" si="1298"/>
        <v>10053</v>
      </c>
    </row>
    <row r="41555" spans="5:6" x14ac:dyDescent="0.25">
      <c r="E41555" s="11">
        <f t="shared" si="1299"/>
        <v>45062.687500100779</v>
      </c>
      <c r="F41555">
        <f t="shared" si="1298"/>
        <v>10053</v>
      </c>
    </row>
    <row r="41556" spans="5:6" x14ac:dyDescent="0.25">
      <c r="E41556" s="11">
        <f t="shared" si="1299"/>
        <v>45062.708333434115</v>
      </c>
      <c r="F41556">
        <f t="shared" si="1298"/>
        <v>10053</v>
      </c>
    </row>
    <row r="41557" spans="5:6" x14ac:dyDescent="0.25">
      <c r="E41557" s="11">
        <f t="shared" si="1299"/>
        <v>45062.729166767451</v>
      </c>
      <c r="F41557">
        <f t="shared" si="1298"/>
        <v>10053</v>
      </c>
    </row>
    <row r="41558" spans="5:6" x14ac:dyDescent="0.25">
      <c r="E41558" s="11">
        <f t="shared" si="1299"/>
        <v>45062.750000100787</v>
      </c>
      <c r="F41558">
        <f t="shared" si="1298"/>
        <v>10053</v>
      </c>
    </row>
    <row r="41559" spans="5:6" x14ac:dyDescent="0.25">
      <c r="E41559" s="11">
        <f t="shared" si="1299"/>
        <v>45062.770833434122</v>
      </c>
      <c r="F41559">
        <f t="shared" si="1298"/>
        <v>10053</v>
      </c>
    </row>
    <row r="41560" spans="5:6" x14ac:dyDescent="0.25">
      <c r="E41560" s="11">
        <f t="shared" si="1299"/>
        <v>45062.791666767458</v>
      </c>
      <c r="F41560">
        <f t="shared" si="1298"/>
        <v>10053</v>
      </c>
    </row>
    <row r="41561" spans="5:6" x14ac:dyDescent="0.25">
      <c r="E41561" s="11">
        <f t="shared" si="1299"/>
        <v>45062.812500100794</v>
      </c>
      <c r="F41561">
        <f t="shared" si="1298"/>
        <v>10053</v>
      </c>
    </row>
    <row r="41562" spans="5:6" x14ac:dyDescent="0.25">
      <c r="E41562" s="11">
        <f t="shared" si="1299"/>
        <v>45062.83333343413</v>
      </c>
      <c r="F41562">
        <f t="shared" si="1298"/>
        <v>10053</v>
      </c>
    </row>
    <row r="41563" spans="5:6" x14ac:dyDescent="0.25">
      <c r="E41563" s="11">
        <f t="shared" si="1299"/>
        <v>45062.854166767465</v>
      </c>
      <c r="F41563">
        <f t="shared" si="1298"/>
        <v>10053</v>
      </c>
    </row>
    <row r="41564" spans="5:6" x14ac:dyDescent="0.25">
      <c r="E41564" s="11">
        <f t="shared" si="1299"/>
        <v>45062.875000100801</v>
      </c>
      <c r="F41564">
        <f t="shared" si="1298"/>
        <v>10053</v>
      </c>
    </row>
    <row r="41565" spans="5:6" x14ac:dyDescent="0.25">
      <c r="E41565" s="11">
        <f t="shared" si="1299"/>
        <v>45062.895833434137</v>
      </c>
      <c r="F41565">
        <f t="shared" si="1298"/>
        <v>10053</v>
      </c>
    </row>
    <row r="41566" spans="5:6" x14ac:dyDescent="0.25">
      <c r="E41566" s="11">
        <f t="shared" si="1299"/>
        <v>45062.916666767473</v>
      </c>
      <c r="F41566">
        <f t="shared" si="1298"/>
        <v>10053</v>
      </c>
    </row>
    <row r="41567" spans="5:6" x14ac:dyDescent="0.25">
      <c r="E41567" s="11">
        <f t="shared" si="1299"/>
        <v>45062.937500100808</v>
      </c>
      <c r="F41567">
        <f t="shared" si="1298"/>
        <v>10053</v>
      </c>
    </row>
    <row r="41568" spans="5:6" x14ac:dyDescent="0.25">
      <c r="E41568" s="11">
        <f t="shared" si="1299"/>
        <v>45062.958333434144</v>
      </c>
      <c r="F41568">
        <f t="shared" si="1298"/>
        <v>10053</v>
      </c>
    </row>
    <row r="41569" spans="5:6" x14ac:dyDescent="0.25">
      <c r="E41569" s="11">
        <f t="shared" si="1299"/>
        <v>45062.97916676748</v>
      </c>
      <c r="F41569">
        <f t="shared" si="1298"/>
        <v>10053</v>
      </c>
    </row>
    <row r="41570" spans="5:6" x14ac:dyDescent="0.25">
      <c r="E41570" s="11">
        <f t="shared" si="1299"/>
        <v>45063.000000100816</v>
      </c>
      <c r="F41570">
        <f t="shared" si="1298"/>
        <v>10053</v>
      </c>
    </row>
    <row r="41571" spans="5:6" x14ac:dyDescent="0.25">
      <c r="E41571" s="11">
        <f t="shared" si="1299"/>
        <v>45063.020833434151</v>
      </c>
      <c r="F41571">
        <f t="shared" si="1298"/>
        <v>10053</v>
      </c>
    </row>
    <row r="41572" spans="5:6" x14ac:dyDescent="0.25">
      <c r="E41572" s="11">
        <f t="shared" si="1299"/>
        <v>45063.041666767487</v>
      </c>
      <c r="F41572">
        <f t="shared" si="1298"/>
        <v>10053</v>
      </c>
    </row>
    <row r="41573" spans="5:6" x14ac:dyDescent="0.25">
      <c r="E41573" s="11">
        <f t="shared" si="1299"/>
        <v>45063.062500100823</v>
      </c>
      <c r="F41573">
        <f t="shared" si="1298"/>
        <v>10053</v>
      </c>
    </row>
    <row r="41574" spans="5:6" x14ac:dyDescent="0.25">
      <c r="E41574" s="11">
        <f t="shared" si="1299"/>
        <v>45063.083333434159</v>
      </c>
      <c r="F41574">
        <f t="shared" si="1298"/>
        <v>10053</v>
      </c>
    </row>
    <row r="41575" spans="5:6" x14ac:dyDescent="0.25">
      <c r="E41575" s="11">
        <f t="shared" si="1299"/>
        <v>45063.104166767494</v>
      </c>
      <c r="F41575">
        <f t="shared" si="1298"/>
        <v>10053</v>
      </c>
    </row>
    <row r="41576" spans="5:6" x14ac:dyDescent="0.25">
      <c r="E41576" s="11">
        <f t="shared" si="1299"/>
        <v>45063.12500010083</v>
      </c>
      <c r="F41576">
        <f t="shared" si="1298"/>
        <v>10053</v>
      </c>
    </row>
    <row r="41577" spans="5:6" x14ac:dyDescent="0.25">
      <c r="E41577" s="11">
        <f t="shared" si="1299"/>
        <v>45063.145833434166</v>
      </c>
      <c r="F41577">
        <f t="shared" si="1298"/>
        <v>10053</v>
      </c>
    </row>
    <row r="41578" spans="5:6" x14ac:dyDescent="0.25">
      <c r="E41578" s="11">
        <f t="shared" si="1299"/>
        <v>45063.166666767502</v>
      </c>
      <c r="F41578">
        <f t="shared" si="1298"/>
        <v>10053</v>
      </c>
    </row>
    <row r="41579" spans="5:6" x14ac:dyDescent="0.25">
      <c r="E41579" s="11">
        <f t="shared" si="1299"/>
        <v>45063.187500100837</v>
      </c>
      <c r="F41579">
        <f t="shared" si="1298"/>
        <v>10053</v>
      </c>
    </row>
    <row r="41580" spans="5:6" x14ac:dyDescent="0.25">
      <c r="E41580" s="11">
        <f t="shared" si="1299"/>
        <v>45063.208333434173</v>
      </c>
      <c r="F41580">
        <f t="shared" si="1298"/>
        <v>10053</v>
      </c>
    </row>
    <row r="41581" spans="5:6" x14ac:dyDescent="0.25">
      <c r="E41581" s="11">
        <f t="shared" si="1299"/>
        <v>45063.229166767509</v>
      </c>
      <c r="F41581">
        <f t="shared" si="1298"/>
        <v>10053</v>
      </c>
    </row>
    <row r="41582" spans="5:6" x14ac:dyDescent="0.25">
      <c r="E41582" s="11">
        <f t="shared" si="1299"/>
        <v>45063.250000100845</v>
      </c>
      <c r="F41582">
        <f t="shared" si="1298"/>
        <v>10053</v>
      </c>
    </row>
    <row r="41583" spans="5:6" x14ac:dyDescent="0.25">
      <c r="E41583" s="11">
        <f t="shared" si="1299"/>
        <v>45063.270833434181</v>
      </c>
      <c r="F41583">
        <f t="shared" si="1298"/>
        <v>10053</v>
      </c>
    </row>
    <row r="41584" spans="5:6" x14ac:dyDescent="0.25">
      <c r="E41584" s="11">
        <f t="shared" si="1299"/>
        <v>45063.291666767516</v>
      </c>
      <c r="F41584">
        <f t="shared" si="1298"/>
        <v>10053</v>
      </c>
    </row>
    <row r="41585" spans="5:6" x14ac:dyDescent="0.25">
      <c r="E41585" s="11">
        <f t="shared" si="1299"/>
        <v>45063.312500100852</v>
      </c>
      <c r="F41585">
        <f t="shared" si="1298"/>
        <v>10053</v>
      </c>
    </row>
    <row r="41586" spans="5:6" x14ac:dyDescent="0.25">
      <c r="E41586" s="11">
        <f t="shared" si="1299"/>
        <v>45063.333333434188</v>
      </c>
      <c r="F41586">
        <f t="shared" si="1298"/>
        <v>10053</v>
      </c>
    </row>
    <row r="41587" spans="5:6" x14ac:dyDescent="0.25">
      <c r="E41587" s="11">
        <f t="shared" si="1299"/>
        <v>45063.354166767524</v>
      </c>
      <c r="F41587">
        <f t="shared" si="1298"/>
        <v>10053</v>
      </c>
    </row>
    <row r="41588" spans="5:6" x14ac:dyDescent="0.25">
      <c r="E41588" s="11">
        <f t="shared" si="1299"/>
        <v>45063.375000100859</v>
      </c>
      <c r="F41588">
        <f t="shared" si="1298"/>
        <v>10053</v>
      </c>
    </row>
    <row r="41589" spans="5:6" x14ac:dyDescent="0.25">
      <c r="E41589" s="11">
        <f t="shared" si="1299"/>
        <v>45063.395833434195</v>
      </c>
      <c r="F41589">
        <f t="shared" si="1298"/>
        <v>10053</v>
      </c>
    </row>
    <row r="41590" spans="5:6" x14ac:dyDescent="0.25">
      <c r="E41590" s="11">
        <f t="shared" si="1299"/>
        <v>45063.416666767531</v>
      </c>
      <c r="F41590">
        <f t="shared" si="1298"/>
        <v>10053</v>
      </c>
    </row>
    <row r="41591" spans="5:6" x14ac:dyDescent="0.25">
      <c r="E41591" s="11">
        <f t="shared" si="1299"/>
        <v>45063.437500100867</v>
      </c>
      <c r="F41591">
        <f t="shared" si="1298"/>
        <v>10053</v>
      </c>
    </row>
    <row r="41592" spans="5:6" x14ac:dyDescent="0.25">
      <c r="E41592" s="11">
        <f t="shared" si="1299"/>
        <v>45063.458333434202</v>
      </c>
      <c r="F41592">
        <f t="shared" si="1298"/>
        <v>10053</v>
      </c>
    </row>
    <row r="41593" spans="5:6" x14ac:dyDescent="0.25">
      <c r="E41593" s="11">
        <f t="shared" si="1299"/>
        <v>45063.479166767538</v>
      </c>
      <c r="F41593">
        <f t="shared" si="1298"/>
        <v>10053</v>
      </c>
    </row>
    <row r="41594" spans="5:6" x14ac:dyDescent="0.25">
      <c r="E41594" s="11">
        <f t="shared" si="1299"/>
        <v>45063.500000100874</v>
      </c>
      <c r="F41594">
        <f t="shared" si="1298"/>
        <v>10053</v>
      </c>
    </row>
    <row r="41595" spans="5:6" x14ac:dyDescent="0.25">
      <c r="E41595" s="11">
        <f t="shared" si="1299"/>
        <v>45063.52083343421</v>
      </c>
      <c r="F41595">
        <f t="shared" si="1298"/>
        <v>10053</v>
      </c>
    </row>
    <row r="41596" spans="5:6" x14ac:dyDescent="0.25">
      <c r="E41596" s="11">
        <f t="shared" si="1299"/>
        <v>45063.541666767545</v>
      </c>
      <c r="F41596">
        <f t="shared" si="1298"/>
        <v>10053</v>
      </c>
    </row>
    <row r="41597" spans="5:6" x14ac:dyDescent="0.25">
      <c r="E41597" s="11">
        <f t="shared" si="1299"/>
        <v>45063.562500100881</v>
      </c>
      <c r="F41597">
        <f t="shared" si="1298"/>
        <v>10053</v>
      </c>
    </row>
    <row r="41598" spans="5:6" x14ac:dyDescent="0.25">
      <c r="E41598" s="11">
        <f t="shared" si="1299"/>
        <v>45063.583333434217</v>
      </c>
      <c r="F41598">
        <f t="shared" si="1298"/>
        <v>10053</v>
      </c>
    </row>
    <row r="41599" spans="5:6" x14ac:dyDescent="0.25">
      <c r="E41599" s="11">
        <f t="shared" si="1299"/>
        <v>45063.604166767553</v>
      </c>
      <c r="F41599">
        <f t="shared" si="1298"/>
        <v>10053</v>
      </c>
    </row>
    <row r="41600" spans="5:6" x14ac:dyDescent="0.25">
      <c r="E41600" s="11">
        <f t="shared" si="1299"/>
        <v>45063.625000100888</v>
      </c>
      <c r="F41600">
        <f t="shared" si="1298"/>
        <v>10053</v>
      </c>
    </row>
    <row r="41601" spans="5:6" x14ac:dyDescent="0.25">
      <c r="E41601" s="11">
        <f t="shared" si="1299"/>
        <v>45063.645833434224</v>
      </c>
      <c r="F41601">
        <f t="shared" si="1298"/>
        <v>10053</v>
      </c>
    </row>
    <row r="41602" spans="5:6" x14ac:dyDescent="0.25">
      <c r="E41602" s="11">
        <f t="shared" si="1299"/>
        <v>45063.66666676756</v>
      </c>
      <c r="F41602">
        <f t="shared" si="1298"/>
        <v>10053</v>
      </c>
    </row>
    <row r="41603" spans="5:6" x14ac:dyDescent="0.25">
      <c r="E41603" s="11">
        <f t="shared" si="1299"/>
        <v>45063.687500100896</v>
      </c>
      <c r="F41603">
        <f t="shared" ref="F41603:F41666" si="1300">SUMIFS($A$2:$A$190,$B$2:$B$190,"&lt;"&amp;$E41603,$C$2:$C$190,"&gt;"&amp;E41603)</f>
        <v>10053</v>
      </c>
    </row>
    <row r="41604" spans="5:6" x14ac:dyDescent="0.25">
      <c r="E41604" s="11">
        <f t="shared" ref="E41604:E41667" si="1301">E41603+TIME(0,30,0)</f>
        <v>45063.708333434231</v>
      </c>
      <c r="F41604">
        <f t="shared" si="1300"/>
        <v>10053</v>
      </c>
    </row>
    <row r="41605" spans="5:6" x14ac:dyDescent="0.25">
      <c r="E41605" s="11">
        <f t="shared" si="1301"/>
        <v>45063.729166767567</v>
      </c>
      <c r="F41605">
        <f t="shared" si="1300"/>
        <v>10053</v>
      </c>
    </row>
    <row r="41606" spans="5:6" x14ac:dyDescent="0.25">
      <c r="E41606" s="11">
        <f t="shared" si="1301"/>
        <v>45063.750000100903</v>
      </c>
      <c r="F41606">
        <f t="shared" si="1300"/>
        <v>10053</v>
      </c>
    </row>
    <row r="41607" spans="5:6" x14ac:dyDescent="0.25">
      <c r="E41607" s="11">
        <f t="shared" si="1301"/>
        <v>45063.770833434239</v>
      </c>
      <c r="F41607">
        <f t="shared" si="1300"/>
        <v>10053</v>
      </c>
    </row>
    <row r="41608" spans="5:6" x14ac:dyDescent="0.25">
      <c r="E41608" s="11">
        <f t="shared" si="1301"/>
        <v>45063.791666767574</v>
      </c>
      <c r="F41608">
        <f t="shared" si="1300"/>
        <v>10053</v>
      </c>
    </row>
    <row r="41609" spans="5:6" x14ac:dyDescent="0.25">
      <c r="E41609" s="11">
        <f t="shared" si="1301"/>
        <v>45063.81250010091</v>
      </c>
      <c r="F41609">
        <f t="shared" si="1300"/>
        <v>10053</v>
      </c>
    </row>
    <row r="41610" spans="5:6" x14ac:dyDescent="0.25">
      <c r="E41610" s="11">
        <f t="shared" si="1301"/>
        <v>45063.833333434246</v>
      </c>
      <c r="F41610">
        <f t="shared" si="1300"/>
        <v>10053</v>
      </c>
    </row>
    <row r="41611" spans="5:6" x14ac:dyDescent="0.25">
      <c r="E41611" s="11">
        <f t="shared" si="1301"/>
        <v>45063.854166767582</v>
      </c>
      <c r="F41611">
        <f t="shared" si="1300"/>
        <v>10053</v>
      </c>
    </row>
    <row r="41612" spans="5:6" x14ac:dyDescent="0.25">
      <c r="E41612" s="11">
        <f t="shared" si="1301"/>
        <v>45063.875000100918</v>
      </c>
      <c r="F41612">
        <f t="shared" si="1300"/>
        <v>10053</v>
      </c>
    </row>
    <row r="41613" spans="5:6" x14ac:dyDescent="0.25">
      <c r="E41613" s="11">
        <f t="shared" si="1301"/>
        <v>45063.895833434253</v>
      </c>
      <c r="F41613">
        <f t="shared" si="1300"/>
        <v>10053</v>
      </c>
    </row>
    <row r="41614" spans="5:6" x14ac:dyDescent="0.25">
      <c r="E41614" s="11">
        <f t="shared" si="1301"/>
        <v>45063.916666767589</v>
      </c>
      <c r="F41614">
        <f t="shared" si="1300"/>
        <v>10053</v>
      </c>
    </row>
    <row r="41615" spans="5:6" x14ac:dyDescent="0.25">
      <c r="E41615" s="11">
        <f t="shared" si="1301"/>
        <v>45063.937500100925</v>
      </c>
      <c r="F41615">
        <f t="shared" si="1300"/>
        <v>10053</v>
      </c>
    </row>
    <row r="41616" spans="5:6" x14ac:dyDescent="0.25">
      <c r="E41616" s="11">
        <f t="shared" si="1301"/>
        <v>45063.958333434261</v>
      </c>
      <c r="F41616">
        <f t="shared" si="1300"/>
        <v>10053</v>
      </c>
    </row>
    <row r="41617" spans="5:6" x14ac:dyDescent="0.25">
      <c r="E41617" s="11">
        <f t="shared" si="1301"/>
        <v>45063.979166767596</v>
      </c>
      <c r="F41617">
        <f t="shared" si="1300"/>
        <v>10053</v>
      </c>
    </row>
    <row r="41618" spans="5:6" x14ac:dyDescent="0.25">
      <c r="E41618" s="11">
        <f t="shared" si="1301"/>
        <v>45064.000000100932</v>
      </c>
      <c r="F41618">
        <f t="shared" si="1300"/>
        <v>10053</v>
      </c>
    </row>
    <row r="41619" spans="5:6" x14ac:dyDescent="0.25">
      <c r="E41619" s="11">
        <f t="shared" si="1301"/>
        <v>45064.020833434268</v>
      </c>
      <c r="F41619">
        <f t="shared" si="1300"/>
        <v>10053</v>
      </c>
    </row>
    <row r="41620" spans="5:6" x14ac:dyDescent="0.25">
      <c r="E41620" s="11">
        <f t="shared" si="1301"/>
        <v>45064.041666767604</v>
      </c>
      <c r="F41620">
        <f t="shared" si="1300"/>
        <v>10053</v>
      </c>
    </row>
    <row r="41621" spans="5:6" x14ac:dyDescent="0.25">
      <c r="E41621" s="11">
        <f t="shared" si="1301"/>
        <v>45064.062500100939</v>
      </c>
      <c r="F41621">
        <f t="shared" si="1300"/>
        <v>10053</v>
      </c>
    </row>
    <row r="41622" spans="5:6" x14ac:dyDescent="0.25">
      <c r="E41622" s="11">
        <f t="shared" si="1301"/>
        <v>45064.083333434275</v>
      </c>
      <c r="F41622">
        <f t="shared" si="1300"/>
        <v>10053</v>
      </c>
    </row>
    <row r="41623" spans="5:6" x14ac:dyDescent="0.25">
      <c r="E41623" s="11">
        <f t="shared" si="1301"/>
        <v>45064.104166767611</v>
      </c>
      <c r="F41623">
        <f t="shared" si="1300"/>
        <v>10053</v>
      </c>
    </row>
    <row r="41624" spans="5:6" x14ac:dyDescent="0.25">
      <c r="E41624" s="11">
        <f t="shared" si="1301"/>
        <v>45064.125000100947</v>
      </c>
      <c r="F41624">
        <f t="shared" si="1300"/>
        <v>10053</v>
      </c>
    </row>
    <row r="41625" spans="5:6" x14ac:dyDescent="0.25">
      <c r="E41625" s="11">
        <f t="shared" si="1301"/>
        <v>45064.145833434282</v>
      </c>
      <c r="F41625">
        <f t="shared" si="1300"/>
        <v>10053</v>
      </c>
    </row>
    <row r="41626" spans="5:6" x14ac:dyDescent="0.25">
      <c r="E41626" s="11">
        <f t="shared" si="1301"/>
        <v>45064.166666767618</v>
      </c>
      <c r="F41626">
        <f t="shared" si="1300"/>
        <v>10053</v>
      </c>
    </row>
    <row r="41627" spans="5:6" x14ac:dyDescent="0.25">
      <c r="E41627" s="11">
        <f t="shared" si="1301"/>
        <v>45064.187500100954</v>
      </c>
      <c r="F41627">
        <f t="shared" si="1300"/>
        <v>10053</v>
      </c>
    </row>
    <row r="41628" spans="5:6" x14ac:dyDescent="0.25">
      <c r="E41628" s="11">
        <f t="shared" si="1301"/>
        <v>45064.20833343429</v>
      </c>
      <c r="F41628">
        <f t="shared" si="1300"/>
        <v>10053</v>
      </c>
    </row>
    <row r="41629" spans="5:6" x14ac:dyDescent="0.25">
      <c r="E41629" s="11">
        <f t="shared" si="1301"/>
        <v>45064.229166767625</v>
      </c>
      <c r="F41629">
        <f t="shared" si="1300"/>
        <v>10053</v>
      </c>
    </row>
    <row r="41630" spans="5:6" x14ac:dyDescent="0.25">
      <c r="E41630" s="11">
        <f t="shared" si="1301"/>
        <v>45064.250000100961</v>
      </c>
      <c r="F41630">
        <f t="shared" si="1300"/>
        <v>10053</v>
      </c>
    </row>
    <row r="41631" spans="5:6" x14ac:dyDescent="0.25">
      <c r="E41631" s="11">
        <f t="shared" si="1301"/>
        <v>45064.270833434297</v>
      </c>
      <c r="F41631">
        <f t="shared" si="1300"/>
        <v>10053</v>
      </c>
    </row>
    <row r="41632" spans="5:6" x14ac:dyDescent="0.25">
      <c r="E41632" s="11">
        <f t="shared" si="1301"/>
        <v>45064.291666767633</v>
      </c>
      <c r="F41632">
        <f t="shared" si="1300"/>
        <v>10053</v>
      </c>
    </row>
    <row r="41633" spans="5:6" x14ac:dyDescent="0.25">
      <c r="E41633" s="11">
        <f t="shared" si="1301"/>
        <v>45064.312500100968</v>
      </c>
      <c r="F41633">
        <f t="shared" si="1300"/>
        <v>10053</v>
      </c>
    </row>
    <row r="41634" spans="5:6" x14ac:dyDescent="0.25">
      <c r="E41634" s="11">
        <f t="shared" si="1301"/>
        <v>45064.333333434304</v>
      </c>
      <c r="F41634">
        <f t="shared" si="1300"/>
        <v>10053</v>
      </c>
    </row>
    <row r="41635" spans="5:6" x14ac:dyDescent="0.25">
      <c r="E41635" s="11">
        <f t="shared" si="1301"/>
        <v>45064.35416676764</v>
      </c>
      <c r="F41635">
        <f t="shared" si="1300"/>
        <v>10053</v>
      </c>
    </row>
    <row r="41636" spans="5:6" x14ac:dyDescent="0.25">
      <c r="E41636" s="11">
        <f t="shared" si="1301"/>
        <v>45064.375000100976</v>
      </c>
      <c r="F41636">
        <f t="shared" si="1300"/>
        <v>10053</v>
      </c>
    </row>
    <row r="41637" spans="5:6" x14ac:dyDescent="0.25">
      <c r="E41637" s="11">
        <f t="shared" si="1301"/>
        <v>45064.395833434311</v>
      </c>
      <c r="F41637">
        <f t="shared" si="1300"/>
        <v>10053</v>
      </c>
    </row>
    <row r="41638" spans="5:6" x14ac:dyDescent="0.25">
      <c r="E41638" s="11">
        <f t="shared" si="1301"/>
        <v>45064.416666767647</v>
      </c>
      <c r="F41638">
        <f t="shared" si="1300"/>
        <v>10053</v>
      </c>
    </row>
    <row r="41639" spans="5:6" x14ac:dyDescent="0.25">
      <c r="E41639" s="11">
        <f t="shared" si="1301"/>
        <v>45064.437500100983</v>
      </c>
      <c r="F41639">
        <f t="shared" si="1300"/>
        <v>10053</v>
      </c>
    </row>
    <row r="41640" spans="5:6" x14ac:dyDescent="0.25">
      <c r="E41640" s="11">
        <f t="shared" si="1301"/>
        <v>45064.458333434319</v>
      </c>
      <c r="F41640">
        <f t="shared" si="1300"/>
        <v>10053</v>
      </c>
    </row>
    <row r="41641" spans="5:6" x14ac:dyDescent="0.25">
      <c r="E41641" s="11">
        <f t="shared" si="1301"/>
        <v>45064.479166767655</v>
      </c>
      <c r="F41641">
        <f t="shared" si="1300"/>
        <v>10053</v>
      </c>
    </row>
    <row r="41642" spans="5:6" x14ac:dyDescent="0.25">
      <c r="E41642" s="11">
        <f t="shared" si="1301"/>
        <v>45064.50000010099</v>
      </c>
      <c r="F41642">
        <f t="shared" si="1300"/>
        <v>10053</v>
      </c>
    </row>
    <row r="41643" spans="5:6" x14ac:dyDescent="0.25">
      <c r="E41643" s="11">
        <f t="shared" si="1301"/>
        <v>45064.520833434326</v>
      </c>
      <c r="F41643">
        <f t="shared" si="1300"/>
        <v>10053</v>
      </c>
    </row>
    <row r="41644" spans="5:6" x14ac:dyDescent="0.25">
      <c r="E41644" s="11">
        <f t="shared" si="1301"/>
        <v>45064.541666767662</v>
      </c>
      <c r="F41644">
        <f t="shared" si="1300"/>
        <v>10053</v>
      </c>
    </row>
    <row r="41645" spans="5:6" x14ac:dyDescent="0.25">
      <c r="E41645" s="11">
        <f t="shared" si="1301"/>
        <v>45064.562500100998</v>
      </c>
      <c r="F41645">
        <f t="shared" si="1300"/>
        <v>10053</v>
      </c>
    </row>
    <row r="41646" spans="5:6" x14ac:dyDescent="0.25">
      <c r="E41646" s="11">
        <f t="shared" si="1301"/>
        <v>45064.583333434333</v>
      </c>
      <c r="F41646">
        <f t="shared" si="1300"/>
        <v>10053</v>
      </c>
    </row>
    <row r="41647" spans="5:6" x14ac:dyDescent="0.25">
      <c r="E41647" s="11">
        <f t="shared" si="1301"/>
        <v>45064.604166767669</v>
      </c>
      <c r="F41647">
        <f t="shared" si="1300"/>
        <v>10053</v>
      </c>
    </row>
    <row r="41648" spans="5:6" x14ac:dyDescent="0.25">
      <c r="E41648" s="11">
        <f t="shared" si="1301"/>
        <v>45064.625000101005</v>
      </c>
      <c r="F41648">
        <f t="shared" si="1300"/>
        <v>10053</v>
      </c>
    </row>
    <row r="41649" spans="5:6" x14ac:dyDescent="0.25">
      <c r="E41649" s="11">
        <f t="shared" si="1301"/>
        <v>45064.645833434341</v>
      </c>
      <c r="F41649">
        <f t="shared" si="1300"/>
        <v>10053</v>
      </c>
    </row>
    <row r="41650" spans="5:6" x14ac:dyDescent="0.25">
      <c r="E41650" s="11">
        <f t="shared" si="1301"/>
        <v>45064.666666767676</v>
      </c>
      <c r="F41650">
        <f t="shared" si="1300"/>
        <v>10053</v>
      </c>
    </row>
    <row r="41651" spans="5:6" x14ac:dyDescent="0.25">
      <c r="E41651" s="11">
        <f t="shared" si="1301"/>
        <v>45064.687500101012</v>
      </c>
      <c r="F41651">
        <f t="shared" si="1300"/>
        <v>10053</v>
      </c>
    </row>
    <row r="41652" spans="5:6" x14ac:dyDescent="0.25">
      <c r="E41652" s="11">
        <f t="shared" si="1301"/>
        <v>45064.708333434348</v>
      </c>
      <c r="F41652">
        <f t="shared" si="1300"/>
        <v>10053</v>
      </c>
    </row>
    <row r="41653" spans="5:6" x14ac:dyDescent="0.25">
      <c r="E41653" s="11">
        <f t="shared" si="1301"/>
        <v>45064.729166767684</v>
      </c>
      <c r="F41653">
        <f t="shared" si="1300"/>
        <v>10053</v>
      </c>
    </row>
    <row r="41654" spans="5:6" x14ac:dyDescent="0.25">
      <c r="E41654" s="11">
        <f t="shared" si="1301"/>
        <v>45064.750000101019</v>
      </c>
      <c r="F41654">
        <f t="shared" si="1300"/>
        <v>10053</v>
      </c>
    </row>
    <row r="41655" spans="5:6" x14ac:dyDescent="0.25">
      <c r="E41655" s="11">
        <f t="shared" si="1301"/>
        <v>45064.770833434355</v>
      </c>
      <c r="F41655">
        <f t="shared" si="1300"/>
        <v>10053</v>
      </c>
    </row>
    <row r="41656" spans="5:6" x14ac:dyDescent="0.25">
      <c r="E41656" s="11">
        <f t="shared" si="1301"/>
        <v>45064.791666767691</v>
      </c>
      <c r="F41656">
        <f t="shared" si="1300"/>
        <v>10053</v>
      </c>
    </row>
    <row r="41657" spans="5:6" x14ac:dyDescent="0.25">
      <c r="E41657" s="11">
        <f t="shared" si="1301"/>
        <v>45064.812500101027</v>
      </c>
      <c r="F41657">
        <f t="shared" si="1300"/>
        <v>10053</v>
      </c>
    </row>
    <row r="41658" spans="5:6" x14ac:dyDescent="0.25">
      <c r="E41658" s="11">
        <f t="shared" si="1301"/>
        <v>45064.833333434362</v>
      </c>
      <c r="F41658">
        <f t="shared" si="1300"/>
        <v>10053</v>
      </c>
    </row>
    <row r="41659" spans="5:6" x14ac:dyDescent="0.25">
      <c r="E41659" s="11">
        <f t="shared" si="1301"/>
        <v>45064.854166767698</v>
      </c>
      <c r="F41659">
        <f t="shared" si="1300"/>
        <v>10053</v>
      </c>
    </row>
    <row r="41660" spans="5:6" x14ac:dyDescent="0.25">
      <c r="E41660" s="11">
        <f t="shared" si="1301"/>
        <v>45064.875000101034</v>
      </c>
      <c r="F41660">
        <f t="shared" si="1300"/>
        <v>10053</v>
      </c>
    </row>
    <row r="41661" spans="5:6" x14ac:dyDescent="0.25">
      <c r="E41661" s="11">
        <f t="shared" si="1301"/>
        <v>45064.89583343437</v>
      </c>
      <c r="F41661">
        <f t="shared" si="1300"/>
        <v>10053</v>
      </c>
    </row>
    <row r="41662" spans="5:6" x14ac:dyDescent="0.25">
      <c r="E41662" s="11">
        <f t="shared" si="1301"/>
        <v>45064.916666767705</v>
      </c>
      <c r="F41662">
        <f t="shared" si="1300"/>
        <v>10053</v>
      </c>
    </row>
    <row r="41663" spans="5:6" x14ac:dyDescent="0.25">
      <c r="E41663" s="11">
        <f t="shared" si="1301"/>
        <v>45064.937500101041</v>
      </c>
      <c r="F41663">
        <f t="shared" si="1300"/>
        <v>10053</v>
      </c>
    </row>
    <row r="41664" spans="5:6" x14ac:dyDescent="0.25">
      <c r="E41664" s="11">
        <f t="shared" si="1301"/>
        <v>45064.958333434377</v>
      </c>
      <c r="F41664">
        <f t="shared" si="1300"/>
        <v>10053</v>
      </c>
    </row>
    <row r="41665" spans="5:6" x14ac:dyDescent="0.25">
      <c r="E41665" s="11">
        <f t="shared" si="1301"/>
        <v>45064.979166767713</v>
      </c>
      <c r="F41665">
        <f t="shared" si="1300"/>
        <v>10053</v>
      </c>
    </row>
    <row r="41666" spans="5:6" x14ac:dyDescent="0.25">
      <c r="E41666" s="11">
        <f t="shared" si="1301"/>
        <v>45065.000000101048</v>
      </c>
      <c r="F41666">
        <f t="shared" si="1300"/>
        <v>10053</v>
      </c>
    </row>
    <row r="41667" spans="5:6" x14ac:dyDescent="0.25">
      <c r="E41667" s="11">
        <f t="shared" si="1301"/>
        <v>45065.020833434384</v>
      </c>
      <c r="F41667">
        <f t="shared" ref="F41667:F41730" si="1302">SUMIFS($A$2:$A$190,$B$2:$B$190,"&lt;"&amp;$E41667,$C$2:$C$190,"&gt;"&amp;E41667)</f>
        <v>10053</v>
      </c>
    </row>
    <row r="41668" spans="5:6" x14ac:dyDescent="0.25">
      <c r="E41668" s="11">
        <f t="shared" ref="E41668:E41731" si="1303">E41667+TIME(0,30,0)</f>
        <v>45065.04166676772</v>
      </c>
      <c r="F41668">
        <f t="shared" si="1302"/>
        <v>10053</v>
      </c>
    </row>
    <row r="41669" spans="5:6" x14ac:dyDescent="0.25">
      <c r="E41669" s="11">
        <f t="shared" si="1303"/>
        <v>45065.062500101056</v>
      </c>
      <c r="F41669">
        <f t="shared" si="1302"/>
        <v>10053</v>
      </c>
    </row>
    <row r="41670" spans="5:6" x14ac:dyDescent="0.25">
      <c r="E41670" s="11">
        <f t="shared" si="1303"/>
        <v>45065.083333434392</v>
      </c>
      <c r="F41670">
        <f t="shared" si="1302"/>
        <v>10053</v>
      </c>
    </row>
    <row r="41671" spans="5:6" x14ac:dyDescent="0.25">
      <c r="E41671" s="11">
        <f t="shared" si="1303"/>
        <v>45065.104166767727</v>
      </c>
      <c r="F41671">
        <f t="shared" si="1302"/>
        <v>10053</v>
      </c>
    </row>
    <row r="41672" spans="5:6" x14ac:dyDescent="0.25">
      <c r="E41672" s="11">
        <f t="shared" si="1303"/>
        <v>45065.125000101063</v>
      </c>
      <c r="F41672">
        <f t="shared" si="1302"/>
        <v>10053</v>
      </c>
    </row>
    <row r="41673" spans="5:6" x14ac:dyDescent="0.25">
      <c r="E41673" s="11">
        <f t="shared" si="1303"/>
        <v>45065.145833434399</v>
      </c>
      <c r="F41673">
        <f t="shared" si="1302"/>
        <v>10053</v>
      </c>
    </row>
    <row r="41674" spans="5:6" x14ac:dyDescent="0.25">
      <c r="E41674" s="11">
        <f t="shared" si="1303"/>
        <v>45065.166666767735</v>
      </c>
      <c r="F41674">
        <f t="shared" si="1302"/>
        <v>10053</v>
      </c>
    </row>
    <row r="41675" spans="5:6" x14ac:dyDescent="0.25">
      <c r="E41675" s="11">
        <f t="shared" si="1303"/>
        <v>45065.18750010107</v>
      </c>
      <c r="F41675">
        <f t="shared" si="1302"/>
        <v>10053</v>
      </c>
    </row>
    <row r="41676" spans="5:6" x14ac:dyDescent="0.25">
      <c r="E41676" s="11">
        <f t="shared" si="1303"/>
        <v>45065.208333434406</v>
      </c>
      <c r="F41676">
        <f t="shared" si="1302"/>
        <v>10053</v>
      </c>
    </row>
    <row r="41677" spans="5:6" x14ac:dyDescent="0.25">
      <c r="E41677" s="11">
        <f t="shared" si="1303"/>
        <v>45065.229166767742</v>
      </c>
      <c r="F41677">
        <f t="shared" si="1302"/>
        <v>10053</v>
      </c>
    </row>
    <row r="41678" spans="5:6" x14ac:dyDescent="0.25">
      <c r="E41678" s="11">
        <f t="shared" si="1303"/>
        <v>45065.250000101078</v>
      </c>
      <c r="F41678">
        <f t="shared" si="1302"/>
        <v>10053</v>
      </c>
    </row>
    <row r="41679" spans="5:6" x14ac:dyDescent="0.25">
      <c r="E41679" s="11">
        <f t="shared" si="1303"/>
        <v>45065.270833434413</v>
      </c>
      <c r="F41679">
        <f t="shared" si="1302"/>
        <v>10053</v>
      </c>
    </row>
    <row r="41680" spans="5:6" x14ac:dyDescent="0.25">
      <c r="E41680" s="11">
        <f t="shared" si="1303"/>
        <v>45065.291666767749</v>
      </c>
      <c r="F41680">
        <f t="shared" si="1302"/>
        <v>10053</v>
      </c>
    </row>
    <row r="41681" spans="5:6" x14ac:dyDescent="0.25">
      <c r="E41681" s="11">
        <f t="shared" si="1303"/>
        <v>45065.312500101085</v>
      </c>
      <c r="F41681">
        <f t="shared" si="1302"/>
        <v>10053</v>
      </c>
    </row>
    <row r="41682" spans="5:6" x14ac:dyDescent="0.25">
      <c r="E41682" s="11">
        <f t="shared" si="1303"/>
        <v>45065.333333434421</v>
      </c>
      <c r="F41682">
        <f t="shared" si="1302"/>
        <v>10053</v>
      </c>
    </row>
    <row r="41683" spans="5:6" x14ac:dyDescent="0.25">
      <c r="E41683" s="11">
        <f t="shared" si="1303"/>
        <v>45065.354166767756</v>
      </c>
      <c r="F41683">
        <f t="shared" si="1302"/>
        <v>10053</v>
      </c>
    </row>
    <row r="41684" spans="5:6" x14ac:dyDescent="0.25">
      <c r="E41684" s="11">
        <f t="shared" si="1303"/>
        <v>45065.375000101092</v>
      </c>
      <c r="F41684">
        <f t="shared" si="1302"/>
        <v>10053</v>
      </c>
    </row>
    <row r="41685" spans="5:6" x14ac:dyDescent="0.25">
      <c r="E41685" s="11">
        <f t="shared" si="1303"/>
        <v>45065.395833434428</v>
      </c>
      <c r="F41685">
        <f t="shared" si="1302"/>
        <v>10053</v>
      </c>
    </row>
    <row r="41686" spans="5:6" x14ac:dyDescent="0.25">
      <c r="E41686" s="11">
        <f t="shared" si="1303"/>
        <v>45065.416666767764</v>
      </c>
      <c r="F41686">
        <f t="shared" si="1302"/>
        <v>10053</v>
      </c>
    </row>
    <row r="41687" spans="5:6" x14ac:dyDescent="0.25">
      <c r="E41687" s="11">
        <f t="shared" si="1303"/>
        <v>45065.437500101099</v>
      </c>
      <c r="F41687">
        <f t="shared" si="1302"/>
        <v>10053</v>
      </c>
    </row>
    <row r="41688" spans="5:6" x14ac:dyDescent="0.25">
      <c r="E41688" s="11">
        <f t="shared" si="1303"/>
        <v>45065.458333434435</v>
      </c>
      <c r="F41688">
        <f t="shared" si="1302"/>
        <v>10053</v>
      </c>
    </row>
    <row r="41689" spans="5:6" x14ac:dyDescent="0.25">
      <c r="E41689" s="11">
        <f t="shared" si="1303"/>
        <v>45065.479166767771</v>
      </c>
      <c r="F41689">
        <f t="shared" si="1302"/>
        <v>10053</v>
      </c>
    </row>
    <row r="41690" spans="5:6" x14ac:dyDescent="0.25">
      <c r="E41690" s="11">
        <f t="shared" si="1303"/>
        <v>45065.500000101107</v>
      </c>
      <c r="F41690">
        <f t="shared" si="1302"/>
        <v>10053</v>
      </c>
    </row>
    <row r="41691" spans="5:6" x14ac:dyDescent="0.25">
      <c r="E41691" s="11">
        <f t="shared" si="1303"/>
        <v>45065.520833434442</v>
      </c>
      <c r="F41691">
        <f t="shared" si="1302"/>
        <v>10053</v>
      </c>
    </row>
    <row r="41692" spans="5:6" x14ac:dyDescent="0.25">
      <c r="E41692" s="11">
        <f t="shared" si="1303"/>
        <v>45065.541666767778</v>
      </c>
      <c r="F41692">
        <f t="shared" si="1302"/>
        <v>10053</v>
      </c>
    </row>
    <row r="41693" spans="5:6" x14ac:dyDescent="0.25">
      <c r="E41693" s="11">
        <f t="shared" si="1303"/>
        <v>45065.562500101114</v>
      </c>
      <c r="F41693">
        <f t="shared" si="1302"/>
        <v>10053</v>
      </c>
    </row>
    <row r="41694" spans="5:6" x14ac:dyDescent="0.25">
      <c r="E41694" s="11">
        <f t="shared" si="1303"/>
        <v>45065.58333343445</v>
      </c>
      <c r="F41694">
        <f t="shared" si="1302"/>
        <v>10053</v>
      </c>
    </row>
    <row r="41695" spans="5:6" x14ac:dyDescent="0.25">
      <c r="E41695" s="11">
        <f t="shared" si="1303"/>
        <v>45065.604166767786</v>
      </c>
      <c r="F41695">
        <f t="shared" si="1302"/>
        <v>10053</v>
      </c>
    </row>
    <row r="41696" spans="5:6" x14ac:dyDescent="0.25">
      <c r="E41696" s="11">
        <f t="shared" si="1303"/>
        <v>45065.625000101121</v>
      </c>
      <c r="F41696">
        <f t="shared" si="1302"/>
        <v>10053</v>
      </c>
    </row>
    <row r="41697" spans="5:6" x14ac:dyDescent="0.25">
      <c r="E41697" s="11">
        <f t="shared" si="1303"/>
        <v>45065.645833434457</v>
      </c>
      <c r="F41697">
        <f t="shared" si="1302"/>
        <v>10053</v>
      </c>
    </row>
    <row r="41698" spans="5:6" x14ac:dyDescent="0.25">
      <c r="E41698" s="11">
        <f t="shared" si="1303"/>
        <v>45065.666666767793</v>
      </c>
      <c r="F41698">
        <f t="shared" si="1302"/>
        <v>10053</v>
      </c>
    </row>
    <row r="41699" spans="5:6" x14ac:dyDescent="0.25">
      <c r="E41699" s="11">
        <f t="shared" si="1303"/>
        <v>45065.687500101129</v>
      </c>
      <c r="F41699">
        <f t="shared" si="1302"/>
        <v>10053</v>
      </c>
    </row>
    <row r="41700" spans="5:6" x14ac:dyDescent="0.25">
      <c r="E41700" s="11">
        <f t="shared" si="1303"/>
        <v>45065.708333434464</v>
      </c>
      <c r="F41700">
        <f t="shared" si="1302"/>
        <v>10053</v>
      </c>
    </row>
    <row r="41701" spans="5:6" x14ac:dyDescent="0.25">
      <c r="E41701" s="11">
        <f t="shared" si="1303"/>
        <v>45065.7291667678</v>
      </c>
      <c r="F41701">
        <f t="shared" si="1302"/>
        <v>10053</v>
      </c>
    </row>
    <row r="41702" spans="5:6" x14ac:dyDescent="0.25">
      <c r="E41702" s="11">
        <f t="shared" si="1303"/>
        <v>45065.750000101136</v>
      </c>
      <c r="F41702">
        <f t="shared" si="1302"/>
        <v>10053</v>
      </c>
    </row>
    <row r="41703" spans="5:6" x14ac:dyDescent="0.25">
      <c r="E41703" s="11">
        <f t="shared" si="1303"/>
        <v>45065.770833434472</v>
      </c>
      <c r="F41703">
        <f t="shared" si="1302"/>
        <v>10053</v>
      </c>
    </row>
    <row r="41704" spans="5:6" x14ac:dyDescent="0.25">
      <c r="E41704" s="11">
        <f t="shared" si="1303"/>
        <v>45065.791666767807</v>
      </c>
      <c r="F41704">
        <f t="shared" si="1302"/>
        <v>10053</v>
      </c>
    </row>
    <row r="41705" spans="5:6" x14ac:dyDescent="0.25">
      <c r="E41705" s="11">
        <f t="shared" si="1303"/>
        <v>45065.812500101143</v>
      </c>
      <c r="F41705">
        <f t="shared" si="1302"/>
        <v>10053</v>
      </c>
    </row>
    <row r="41706" spans="5:6" x14ac:dyDescent="0.25">
      <c r="E41706" s="11">
        <f t="shared" si="1303"/>
        <v>45065.833333434479</v>
      </c>
      <c r="F41706">
        <f t="shared" si="1302"/>
        <v>10053</v>
      </c>
    </row>
    <row r="41707" spans="5:6" x14ac:dyDescent="0.25">
      <c r="E41707" s="11">
        <f t="shared" si="1303"/>
        <v>45065.854166767815</v>
      </c>
      <c r="F41707">
        <f t="shared" si="1302"/>
        <v>10053</v>
      </c>
    </row>
    <row r="41708" spans="5:6" x14ac:dyDescent="0.25">
      <c r="E41708" s="11">
        <f t="shared" si="1303"/>
        <v>45065.87500010115</v>
      </c>
      <c r="F41708">
        <f t="shared" si="1302"/>
        <v>10053</v>
      </c>
    </row>
    <row r="41709" spans="5:6" x14ac:dyDescent="0.25">
      <c r="E41709" s="11">
        <f t="shared" si="1303"/>
        <v>45065.895833434486</v>
      </c>
      <c r="F41709">
        <f t="shared" si="1302"/>
        <v>10053</v>
      </c>
    </row>
    <row r="41710" spans="5:6" x14ac:dyDescent="0.25">
      <c r="E41710" s="11">
        <f t="shared" si="1303"/>
        <v>45065.916666767822</v>
      </c>
      <c r="F41710">
        <f t="shared" si="1302"/>
        <v>10053</v>
      </c>
    </row>
    <row r="41711" spans="5:6" x14ac:dyDescent="0.25">
      <c r="E41711" s="11">
        <f t="shared" si="1303"/>
        <v>45065.937500101158</v>
      </c>
      <c r="F41711">
        <f t="shared" si="1302"/>
        <v>10053</v>
      </c>
    </row>
    <row r="41712" spans="5:6" x14ac:dyDescent="0.25">
      <c r="E41712" s="11">
        <f t="shared" si="1303"/>
        <v>45065.958333434493</v>
      </c>
      <c r="F41712">
        <f t="shared" si="1302"/>
        <v>10053</v>
      </c>
    </row>
    <row r="41713" spans="5:6" x14ac:dyDescent="0.25">
      <c r="E41713" s="11">
        <f t="shared" si="1303"/>
        <v>45065.979166767829</v>
      </c>
      <c r="F41713">
        <f t="shared" si="1302"/>
        <v>10053</v>
      </c>
    </row>
    <row r="41714" spans="5:6" x14ac:dyDescent="0.25">
      <c r="E41714" s="11">
        <f t="shared" si="1303"/>
        <v>45066.000000101165</v>
      </c>
      <c r="F41714">
        <f t="shared" si="1302"/>
        <v>10968</v>
      </c>
    </row>
    <row r="41715" spans="5:6" x14ac:dyDescent="0.25">
      <c r="E41715" s="11">
        <f t="shared" si="1303"/>
        <v>45066.020833434501</v>
      </c>
      <c r="F41715">
        <f t="shared" si="1302"/>
        <v>10968</v>
      </c>
    </row>
    <row r="41716" spans="5:6" x14ac:dyDescent="0.25">
      <c r="E41716" s="11">
        <f t="shared" si="1303"/>
        <v>45066.041666767836</v>
      </c>
      <c r="F41716">
        <f t="shared" si="1302"/>
        <v>10968</v>
      </c>
    </row>
    <row r="41717" spans="5:6" x14ac:dyDescent="0.25">
      <c r="E41717" s="11">
        <f t="shared" si="1303"/>
        <v>45066.062500101172</v>
      </c>
      <c r="F41717">
        <f t="shared" si="1302"/>
        <v>10968</v>
      </c>
    </row>
    <row r="41718" spans="5:6" x14ac:dyDescent="0.25">
      <c r="E41718" s="11">
        <f t="shared" si="1303"/>
        <v>45066.083333434508</v>
      </c>
      <c r="F41718">
        <f t="shared" si="1302"/>
        <v>10968</v>
      </c>
    </row>
    <row r="41719" spans="5:6" x14ac:dyDescent="0.25">
      <c r="E41719" s="11">
        <f t="shared" si="1303"/>
        <v>45066.104166767844</v>
      </c>
      <c r="F41719">
        <f t="shared" si="1302"/>
        <v>10968</v>
      </c>
    </row>
    <row r="41720" spans="5:6" x14ac:dyDescent="0.25">
      <c r="E41720" s="11">
        <f t="shared" si="1303"/>
        <v>45066.125000101179</v>
      </c>
      <c r="F41720">
        <f t="shared" si="1302"/>
        <v>10968</v>
      </c>
    </row>
    <row r="41721" spans="5:6" x14ac:dyDescent="0.25">
      <c r="E41721" s="11">
        <f t="shared" si="1303"/>
        <v>45066.145833434515</v>
      </c>
      <c r="F41721">
        <f t="shared" si="1302"/>
        <v>10968</v>
      </c>
    </row>
    <row r="41722" spans="5:6" x14ac:dyDescent="0.25">
      <c r="E41722" s="11">
        <f t="shared" si="1303"/>
        <v>45066.166666767851</v>
      </c>
      <c r="F41722">
        <f t="shared" si="1302"/>
        <v>10968</v>
      </c>
    </row>
    <row r="41723" spans="5:6" x14ac:dyDescent="0.25">
      <c r="E41723" s="11">
        <f t="shared" si="1303"/>
        <v>45066.187500101187</v>
      </c>
      <c r="F41723">
        <f t="shared" si="1302"/>
        <v>10968</v>
      </c>
    </row>
    <row r="41724" spans="5:6" x14ac:dyDescent="0.25">
      <c r="E41724" s="11">
        <f t="shared" si="1303"/>
        <v>45066.208333434523</v>
      </c>
      <c r="F41724">
        <f t="shared" si="1302"/>
        <v>10968</v>
      </c>
    </row>
    <row r="41725" spans="5:6" x14ac:dyDescent="0.25">
      <c r="E41725" s="11">
        <f t="shared" si="1303"/>
        <v>45066.229166767858</v>
      </c>
      <c r="F41725">
        <f t="shared" si="1302"/>
        <v>10968</v>
      </c>
    </row>
    <row r="41726" spans="5:6" x14ac:dyDescent="0.25">
      <c r="E41726" s="11">
        <f t="shared" si="1303"/>
        <v>45066.250000101194</v>
      </c>
      <c r="F41726">
        <f t="shared" si="1302"/>
        <v>10968</v>
      </c>
    </row>
    <row r="41727" spans="5:6" x14ac:dyDescent="0.25">
      <c r="E41727" s="11">
        <f t="shared" si="1303"/>
        <v>45066.27083343453</v>
      </c>
      <c r="F41727">
        <f t="shared" si="1302"/>
        <v>10968</v>
      </c>
    </row>
    <row r="41728" spans="5:6" x14ac:dyDescent="0.25">
      <c r="E41728" s="11">
        <f t="shared" si="1303"/>
        <v>45066.291666767866</v>
      </c>
      <c r="F41728">
        <f t="shared" si="1302"/>
        <v>10968</v>
      </c>
    </row>
    <row r="41729" spans="5:6" x14ac:dyDescent="0.25">
      <c r="E41729" s="11">
        <f t="shared" si="1303"/>
        <v>45066.312500101201</v>
      </c>
      <c r="F41729">
        <f t="shared" si="1302"/>
        <v>10968</v>
      </c>
    </row>
    <row r="41730" spans="5:6" x14ac:dyDescent="0.25">
      <c r="E41730" s="11">
        <f t="shared" si="1303"/>
        <v>45066.333333434537</v>
      </c>
      <c r="F41730">
        <f t="shared" si="1302"/>
        <v>10968</v>
      </c>
    </row>
    <row r="41731" spans="5:6" x14ac:dyDescent="0.25">
      <c r="E41731" s="11">
        <f t="shared" si="1303"/>
        <v>45066.354166767873</v>
      </c>
      <c r="F41731">
        <f t="shared" ref="F41731:F41794" si="1304">SUMIFS($A$2:$A$190,$B$2:$B$190,"&lt;"&amp;$E41731,$C$2:$C$190,"&gt;"&amp;E41731)</f>
        <v>10968</v>
      </c>
    </row>
    <row r="41732" spans="5:6" x14ac:dyDescent="0.25">
      <c r="E41732" s="11">
        <f t="shared" ref="E41732:E41795" si="1305">E41731+TIME(0,30,0)</f>
        <v>45066.375000101209</v>
      </c>
      <c r="F41732">
        <f t="shared" si="1304"/>
        <v>10968</v>
      </c>
    </row>
    <row r="41733" spans="5:6" x14ac:dyDescent="0.25">
      <c r="E41733" s="11">
        <f t="shared" si="1305"/>
        <v>45066.395833434544</v>
      </c>
      <c r="F41733">
        <f t="shared" si="1304"/>
        <v>10968</v>
      </c>
    </row>
    <row r="41734" spans="5:6" x14ac:dyDescent="0.25">
      <c r="E41734" s="11">
        <f t="shared" si="1305"/>
        <v>45066.41666676788</v>
      </c>
      <c r="F41734">
        <f t="shared" si="1304"/>
        <v>10968</v>
      </c>
    </row>
    <row r="41735" spans="5:6" x14ac:dyDescent="0.25">
      <c r="E41735" s="11">
        <f t="shared" si="1305"/>
        <v>45066.437500101216</v>
      </c>
      <c r="F41735">
        <f t="shared" si="1304"/>
        <v>10968</v>
      </c>
    </row>
    <row r="41736" spans="5:6" x14ac:dyDescent="0.25">
      <c r="E41736" s="11">
        <f t="shared" si="1305"/>
        <v>45066.458333434552</v>
      </c>
      <c r="F41736">
        <f t="shared" si="1304"/>
        <v>10968</v>
      </c>
    </row>
    <row r="41737" spans="5:6" x14ac:dyDescent="0.25">
      <c r="E41737" s="11">
        <f t="shared" si="1305"/>
        <v>45066.479166767887</v>
      </c>
      <c r="F41737">
        <f t="shared" si="1304"/>
        <v>10968</v>
      </c>
    </row>
    <row r="41738" spans="5:6" x14ac:dyDescent="0.25">
      <c r="E41738" s="11">
        <f t="shared" si="1305"/>
        <v>45066.500000101223</v>
      </c>
      <c r="F41738">
        <f t="shared" si="1304"/>
        <v>10968</v>
      </c>
    </row>
    <row r="41739" spans="5:6" x14ac:dyDescent="0.25">
      <c r="E41739" s="11">
        <f t="shared" si="1305"/>
        <v>45066.520833434559</v>
      </c>
      <c r="F41739">
        <f t="shared" si="1304"/>
        <v>10968</v>
      </c>
    </row>
    <row r="41740" spans="5:6" x14ac:dyDescent="0.25">
      <c r="E41740" s="11">
        <f t="shared" si="1305"/>
        <v>45066.541666767895</v>
      </c>
      <c r="F41740">
        <f t="shared" si="1304"/>
        <v>10968</v>
      </c>
    </row>
    <row r="41741" spans="5:6" x14ac:dyDescent="0.25">
      <c r="E41741" s="11">
        <f t="shared" si="1305"/>
        <v>45066.56250010123</v>
      </c>
      <c r="F41741">
        <f t="shared" si="1304"/>
        <v>10968</v>
      </c>
    </row>
    <row r="41742" spans="5:6" x14ac:dyDescent="0.25">
      <c r="E41742" s="11">
        <f t="shared" si="1305"/>
        <v>45066.583333434566</v>
      </c>
      <c r="F41742">
        <f t="shared" si="1304"/>
        <v>10968</v>
      </c>
    </row>
    <row r="41743" spans="5:6" x14ac:dyDescent="0.25">
      <c r="E41743" s="11">
        <f t="shared" si="1305"/>
        <v>45066.604166767902</v>
      </c>
      <c r="F41743">
        <f t="shared" si="1304"/>
        <v>10968</v>
      </c>
    </row>
    <row r="41744" spans="5:6" x14ac:dyDescent="0.25">
      <c r="E41744" s="11">
        <f t="shared" si="1305"/>
        <v>45066.625000101238</v>
      </c>
      <c r="F41744">
        <f t="shared" si="1304"/>
        <v>10968</v>
      </c>
    </row>
    <row r="41745" spans="5:6" x14ac:dyDescent="0.25">
      <c r="E41745" s="11">
        <f t="shared" si="1305"/>
        <v>45066.645833434573</v>
      </c>
      <c r="F41745">
        <f t="shared" si="1304"/>
        <v>10968</v>
      </c>
    </row>
    <row r="41746" spans="5:6" x14ac:dyDescent="0.25">
      <c r="E41746" s="11">
        <f t="shared" si="1305"/>
        <v>45066.666666767909</v>
      </c>
      <c r="F41746">
        <f t="shared" si="1304"/>
        <v>10968</v>
      </c>
    </row>
    <row r="41747" spans="5:6" x14ac:dyDescent="0.25">
      <c r="E41747" s="11">
        <f t="shared" si="1305"/>
        <v>45066.687500101245</v>
      </c>
      <c r="F41747">
        <f t="shared" si="1304"/>
        <v>10968</v>
      </c>
    </row>
    <row r="41748" spans="5:6" x14ac:dyDescent="0.25">
      <c r="E41748" s="11">
        <f t="shared" si="1305"/>
        <v>45066.708333434581</v>
      </c>
      <c r="F41748">
        <f t="shared" si="1304"/>
        <v>10968</v>
      </c>
    </row>
    <row r="41749" spans="5:6" x14ac:dyDescent="0.25">
      <c r="E41749" s="11">
        <f t="shared" si="1305"/>
        <v>45066.729166767916</v>
      </c>
      <c r="F41749">
        <f t="shared" si="1304"/>
        <v>10968</v>
      </c>
    </row>
    <row r="41750" spans="5:6" x14ac:dyDescent="0.25">
      <c r="E41750" s="11">
        <f t="shared" si="1305"/>
        <v>45066.750000101252</v>
      </c>
      <c r="F41750">
        <f t="shared" si="1304"/>
        <v>10968</v>
      </c>
    </row>
    <row r="41751" spans="5:6" x14ac:dyDescent="0.25">
      <c r="E41751" s="11">
        <f t="shared" si="1305"/>
        <v>45066.770833434588</v>
      </c>
      <c r="F41751">
        <f t="shared" si="1304"/>
        <v>10968</v>
      </c>
    </row>
    <row r="41752" spans="5:6" x14ac:dyDescent="0.25">
      <c r="E41752" s="11">
        <f t="shared" si="1305"/>
        <v>45066.791666767924</v>
      </c>
      <c r="F41752">
        <f t="shared" si="1304"/>
        <v>10968</v>
      </c>
    </row>
    <row r="41753" spans="5:6" x14ac:dyDescent="0.25">
      <c r="E41753" s="11">
        <f t="shared" si="1305"/>
        <v>45066.81250010126</v>
      </c>
      <c r="F41753">
        <f t="shared" si="1304"/>
        <v>10968</v>
      </c>
    </row>
    <row r="41754" spans="5:6" x14ac:dyDescent="0.25">
      <c r="E41754" s="11">
        <f t="shared" si="1305"/>
        <v>45066.833333434595</v>
      </c>
      <c r="F41754">
        <f t="shared" si="1304"/>
        <v>10968</v>
      </c>
    </row>
    <row r="41755" spans="5:6" x14ac:dyDescent="0.25">
      <c r="E41755" s="11">
        <f t="shared" si="1305"/>
        <v>45066.854166767931</v>
      </c>
      <c r="F41755">
        <f t="shared" si="1304"/>
        <v>10968</v>
      </c>
    </row>
    <row r="41756" spans="5:6" x14ac:dyDescent="0.25">
      <c r="E41756" s="11">
        <f t="shared" si="1305"/>
        <v>45066.875000101267</v>
      </c>
      <c r="F41756">
        <f t="shared" si="1304"/>
        <v>10968</v>
      </c>
    </row>
    <row r="41757" spans="5:6" x14ac:dyDescent="0.25">
      <c r="E41757" s="11">
        <f t="shared" si="1305"/>
        <v>45066.895833434603</v>
      </c>
      <c r="F41757">
        <f t="shared" si="1304"/>
        <v>10968</v>
      </c>
    </row>
    <row r="41758" spans="5:6" x14ac:dyDescent="0.25">
      <c r="E41758" s="11">
        <f t="shared" si="1305"/>
        <v>45066.916666767938</v>
      </c>
      <c r="F41758">
        <f t="shared" si="1304"/>
        <v>10968</v>
      </c>
    </row>
    <row r="41759" spans="5:6" x14ac:dyDescent="0.25">
      <c r="E41759" s="11">
        <f t="shared" si="1305"/>
        <v>45066.937500101274</v>
      </c>
      <c r="F41759">
        <f t="shared" si="1304"/>
        <v>10968</v>
      </c>
    </row>
    <row r="41760" spans="5:6" x14ac:dyDescent="0.25">
      <c r="E41760" s="11">
        <f t="shared" si="1305"/>
        <v>45066.95833343461</v>
      </c>
      <c r="F41760">
        <f t="shared" si="1304"/>
        <v>10968</v>
      </c>
    </row>
    <row r="41761" spans="5:6" x14ac:dyDescent="0.25">
      <c r="E41761" s="11">
        <f t="shared" si="1305"/>
        <v>45066.979166767946</v>
      </c>
      <c r="F41761">
        <f t="shared" si="1304"/>
        <v>10968</v>
      </c>
    </row>
    <row r="41762" spans="5:6" x14ac:dyDescent="0.25">
      <c r="E41762" s="11">
        <f t="shared" si="1305"/>
        <v>45067.000000101281</v>
      </c>
      <c r="F41762">
        <f t="shared" si="1304"/>
        <v>10968</v>
      </c>
    </row>
    <row r="41763" spans="5:6" x14ac:dyDescent="0.25">
      <c r="E41763" s="11">
        <f t="shared" si="1305"/>
        <v>45067.020833434617</v>
      </c>
      <c r="F41763">
        <f t="shared" si="1304"/>
        <v>10968</v>
      </c>
    </row>
    <row r="41764" spans="5:6" x14ac:dyDescent="0.25">
      <c r="E41764" s="11">
        <f t="shared" si="1305"/>
        <v>45067.041666767953</v>
      </c>
      <c r="F41764">
        <f t="shared" si="1304"/>
        <v>10968</v>
      </c>
    </row>
    <row r="41765" spans="5:6" x14ac:dyDescent="0.25">
      <c r="E41765" s="11">
        <f t="shared" si="1305"/>
        <v>45067.062500101289</v>
      </c>
      <c r="F41765">
        <f t="shared" si="1304"/>
        <v>10968</v>
      </c>
    </row>
    <row r="41766" spans="5:6" x14ac:dyDescent="0.25">
      <c r="E41766" s="11">
        <f t="shared" si="1305"/>
        <v>45067.083333434624</v>
      </c>
      <c r="F41766">
        <f t="shared" si="1304"/>
        <v>10968</v>
      </c>
    </row>
    <row r="41767" spans="5:6" x14ac:dyDescent="0.25">
      <c r="E41767" s="11">
        <f t="shared" si="1305"/>
        <v>45067.10416676796</v>
      </c>
      <c r="F41767">
        <f t="shared" si="1304"/>
        <v>10968</v>
      </c>
    </row>
    <row r="41768" spans="5:6" x14ac:dyDescent="0.25">
      <c r="E41768" s="11">
        <f t="shared" si="1305"/>
        <v>45067.125000101296</v>
      </c>
      <c r="F41768">
        <f t="shared" si="1304"/>
        <v>10968</v>
      </c>
    </row>
    <row r="41769" spans="5:6" x14ac:dyDescent="0.25">
      <c r="E41769" s="11">
        <f t="shared" si="1305"/>
        <v>45067.145833434632</v>
      </c>
      <c r="F41769">
        <f t="shared" si="1304"/>
        <v>10968</v>
      </c>
    </row>
    <row r="41770" spans="5:6" x14ac:dyDescent="0.25">
      <c r="E41770" s="11">
        <f t="shared" si="1305"/>
        <v>45067.166666767967</v>
      </c>
      <c r="F41770">
        <f t="shared" si="1304"/>
        <v>10968</v>
      </c>
    </row>
    <row r="41771" spans="5:6" x14ac:dyDescent="0.25">
      <c r="E41771" s="11">
        <f t="shared" si="1305"/>
        <v>45067.187500101303</v>
      </c>
      <c r="F41771">
        <f t="shared" si="1304"/>
        <v>10968</v>
      </c>
    </row>
    <row r="41772" spans="5:6" x14ac:dyDescent="0.25">
      <c r="E41772" s="11">
        <f t="shared" si="1305"/>
        <v>45067.208333434639</v>
      </c>
      <c r="F41772">
        <f t="shared" si="1304"/>
        <v>10968</v>
      </c>
    </row>
    <row r="41773" spans="5:6" x14ac:dyDescent="0.25">
      <c r="E41773" s="11">
        <f t="shared" si="1305"/>
        <v>45067.229166767975</v>
      </c>
      <c r="F41773">
        <f t="shared" si="1304"/>
        <v>10968</v>
      </c>
    </row>
    <row r="41774" spans="5:6" x14ac:dyDescent="0.25">
      <c r="E41774" s="11">
        <f t="shared" si="1305"/>
        <v>45067.25000010131</v>
      </c>
      <c r="F41774">
        <f t="shared" si="1304"/>
        <v>10968</v>
      </c>
    </row>
    <row r="41775" spans="5:6" x14ac:dyDescent="0.25">
      <c r="E41775" s="11">
        <f t="shared" si="1305"/>
        <v>45067.270833434646</v>
      </c>
      <c r="F41775">
        <f t="shared" si="1304"/>
        <v>10968</v>
      </c>
    </row>
    <row r="41776" spans="5:6" x14ac:dyDescent="0.25">
      <c r="E41776" s="11">
        <f t="shared" si="1305"/>
        <v>45067.291666767982</v>
      </c>
      <c r="F41776">
        <f t="shared" si="1304"/>
        <v>10968</v>
      </c>
    </row>
    <row r="41777" spans="5:6" x14ac:dyDescent="0.25">
      <c r="E41777" s="11">
        <f t="shared" si="1305"/>
        <v>45067.312500101318</v>
      </c>
      <c r="F41777">
        <f t="shared" si="1304"/>
        <v>10968</v>
      </c>
    </row>
    <row r="41778" spans="5:6" x14ac:dyDescent="0.25">
      <c r="E41778" s="11">
        <f t="shared" si="1305"/>
        <v>45067.333333434653</v>
      </c>
      <c r="F41778">
        <f t="shared" si="1304"/>
        <v>10968</v>
      </c>
    </row>
    <row r="41779" spans="5:6" x14ac:dyDescent="0.25">
      <c r="E41779" s="11">
        <f t="shared" si="1305"/>
        <v>45067.354166767989</v>
      </c>
      <c r="F41779">
        <f t="shared" si="1304"/>
        <v>10968</v>
      </c>
    </row>
    <row r="41780" spans="5:6" x14ac:dyDescent="0.25">
      <c r="E41780" s="11">
        <f t="shared" si="1305"/>
        <v>45067.375000101325</v>
      </c>
      <c r="F41780">
        <f t="shared" si="1304"/>
        <v>10968</v>
      </c>
    </row>
    <row r="41781" spans="5:6" x14ac:dyDescent="0.25">
      <c r="E41781" s="11">
        <f t="shared" si="1305"/>
        <v>45067.395833434661</v>
      </c>
      <c r="F41781">
        <f t="shared" si="1304"/>
        <v>10968</v>
      </c>
    </row>
    <row r="41782" spans="5:6" x14ac:dyDescent="0.25">
      <c r="E41782" s="11">
        <f t="shared" si="1305"/>
        <v>45067.416666767997</v>
      </c>
      <c r="F41782">
        <f t="shared" si="1304"/>
        <v>10968</v>
      </c>
    </row>
    <row r="41783" spans="5:6" x14ac:dyDescent="0.25">
      <c r="E41783" s="11">
        <f t="shared" si="1305"/>
        <v>45067.437500101332</v>
      </c>
      <c r="F41783">
        <f t="shared" si="1304"/>
        <v>10968</v>
      </c>
    </row>
    <row r="41784" spans="5:6" x14ac:dyDescent="0.25">
      <c r="E41784" s="11">
        <f t="shared" si="1305"/>
        <v>45067.458333434668</v>
      </c>
      <c r="F41784">
        <f t="shared" si="1304"/>
        <v>10968</v>
      </c>
    </row>
    <row r="41785" spans="5:6" x14ac:dyDescent="0.25">
      <c r="E41785" s="11">
        <f t="shared" si="1305"/>
        <v>45067.479166768004</v>
      </c>
      <c r="F41785">
        <f t="shared" si="1304"/>
        <v>10968</v>
      </c>
    </row>
    <row r="41786" spans="5:6" x14ac:dyDescent="0.25">
      <c r="E41786" s="11">
        <f t="shared" si="1305"/>
        <v>45067.50000010134</v>
      </c>
      <c r="F41786">
        <f t="shared" si="1304"/>
        <v>10968</v>
      </c>
    </row>
    <row r="41787" spans="5:6" x14ac:dyDescent="0.25">
      <c r="E41787" s="11">
        <f t="shared" si="1305"/>
        <v>45067.520833434675</v>
      </c>
      <c r="F41787">
        <f t="shared" si="1304"/>
        <v>10968</v>
      </c>
    </row>
    <row r="41788" spans="5:6" x14ac:dyDescent="0.25">
      <c r="E41788" s="11">
        <f t="shared" si="1305"/>
        <v>45067.541666768011</v>
      </c>
      <c r="F41788">
        <f t="shared" si="1304"/>
        <v>10968</v>
      </c>
    </row>
    <row r="41789" spans="5:6" x14ac:dyDescent="0.25">
      <c r="E41789" s="11">
        <f t="shared" si="1305"/>
        <v>45067.562500101347</v>
      </c>
      <c r="F41789">
        <f t="shared" si="1304"/>
        <v>10968</v>
      </c>
    </row>
    <row r="41790" spans="5:6" x14ac:dyDescent="0.25">
      <c r="E41790" s="11">
        <f t="shared" si="1305"/>
        <v>45067.583333434683</v>
      </c>
      <c r="F41790">
        <f t="shared" si="1304"/>
        <v>10968</v>
      </c>
    </row>
    <row r="41791" spans="5:6" x14ac:dyDescent="0.25">
      <c r="E41791" s="11">
        <f t="shared" si="1305"/>
        <v>45067.604166768018</v>
      </c>
      <c r="F41791">
        <f t="shared" si="1304"/>
        <v>10968</v>
      </c>
    </row>
    <row r="41792" spans="5:6" x14ac:dyDescent="0.25">
      <c r="E41792" s="11">
        <f t="shared" si="1305"/>
        <v>45067.625000101354</v>
      </c>
      <c r="F41792">
        <f t="shared" si="1304"/>
        <v>10968</v>
      </c>
    </row>
    <row r="41793" spans="5:6" x14ac:dyDescent="0.25">
      <c r="E41793" s="11">
        <f t="shared" si="1305"/>
        <v>45067.64583343469</v>
      </c>
      <c r="F41793">
        <f t="shared" si="1304"/>
        <v>10968</v>
      </c>
    </row>
    <row r="41794" spans="5:6" x14ac:dyDescent="0.25">
      <c r="E41794" s="11">
        <f t="shared" si="1305"/>
        <v>45067.666666768026</v>
      </c>
      <c r="F41794">
        <f t="shared" si="1304"/>
        <v>10968</v>
      </c>
    </row>
    <row r="41795" spans="5:6" x14ac:dyDescent="0.25">
      <c r="E41795" s="11">
        <f t="shared" si="1305"/>
        <v>45067.687500101361</v>
      </c>
      <c r="F41795">
        <f t="shared" ref="F41795:F41858" si="1306">SUMIFS($A$2:$A$190,$B$2:$B$190,"&lt;"&amp;$E41795,$C$2:$C$190,"&gt;"&amp;E41795)</f>
        <v>10968</v>
      </c>
    </row>
    <row r="41796" spans="5:6" x14ac:dyDescent="0.25">
      <c r="E41796" s="11">
        <f t="shared" ref="E41796:E41859" si="1307">E41795+TIME(0,30,0)</f>
        <v>45067.708333434697</v>
      </c>
      <c r="F41796">
        <f t="shared" si="1306"/>
        <v>10968</v>
      </c>
    </row>
    <row r="41797" spans="5:6" x14ac:dyDescent="0.25">
      <c r="E41797" s="11">
        <f t="shared" si="1307"/>
        <v>45067.729166768033</v>
      </c>
      <c r="F41797">
        <f t="shared" si="1306"/>
        <v>10968</v>
      </c>
    </row>
    <row r="41798" spans="5:6" x14ac:dyDescent="0.25">
      <c r="E41798" s="11">
        <f t="shared" si="1307"/>
        <v>45067.750000101369</v>
      </c>
      <c r="F41798">
        <f t="shared" si="1306"/>
        <v>10968</v>
      </c>
    </row>
    <row r="41799" spans="5:6" x14ac:dyDescent="0.25">
      <c r="E41799" s="11">
        <f t="shared" si="1307"/>
        <v>45067.770833434704</v>
      </c>
      <c r="F41799">
        <f t="shared" si="1306"/>
        <v>10968</v>
      </c>
    </row>
    <row r="41800" spans="5:6" x14ac:dyDescent="0.25">
      <c r="E41800" s="11">
        <f t="shared" si="1307"/>
        <v>45067.79166676804</v>
      </c>
      <c r="F41800">
        <f t="shared" si="1306"/>
        <v>10968</v>
      </c>
    </row>
    <row r="41801" spans="5:6" x14ac:dyDescent="0.25">
      <c r="E41801" s="11">
        <f t="shared" si="1307"/>
        <v>45067.812500101376</v>
      </c>
      <c r="F41801">
        <f t="shared" si="1306"/>
        <v>10968</v>
      </c>
    </row>
    <row r="41802" spans="5:6" x14ac:dyDescent="0.25">
      <c r="E41802" s="11">
        <f t="shared" si="1307"/>
        <v>45067.833333434712</v>
      </c>
      <c r="F41802">
        <f t="shared" si="1306"/>
        <v>10968</v>
      </c>
    </row>
    <row r="41803" spans="5:6" x14ac:dyDescent="0.25">
      <c r="E41803" s="11">
        <f t="shared" si="1307"/>
        <v>45067.854166768047</v>
      </c>
      <c r="F41803">
        <f t="shared" si="1306"/>
        <v>10968</v>
      </c>
    </row>
    <row r="41804" spans="5:6" x14ac:dyDescent="0.25">
      <c r="E41804" s="11">
        <f t="shared" si="1307"/>
        <v>45067.875000101383</v>
      </c>
      <c r="F41804">
        <f t="shared" si="1306"/>
        <v>10968</v>
      </c>
    </row>
    <row r="41805" spans="5:6" x14ac:dyDescent="0.25">
      <c r="E41805" s="11">
        <f t="shared" si="1307"/>
        <v>45067.895833434719</v>
      </c>
      <c r="F41805">
        <f t="shared" si="1306"/>
        <v>10968</v>
      </c>
    </row>
    <row r="41806" spans="5:6" x14ac:dyDescent="0.25">
      <c r="E41806" s="11">
        <f t="shared" si="1307"/>
        <v>45067.916666768055</v>
      </c>
      <c r="F41806">
        <f t="shared" si="1306"/>
        <v>10968</v>
      </c>
    </row>
    <row r="41807" spans="5:6" x14ac:dyDescent="0.25">
      <c r="E41807" s="11">
        <f t="shared" si="1307"/>
        <v>45067.93750010139</v>
      </c>
      <c r="F41807">
        <f t="shared" si="1306"/>
        <v>10968</v>
      </c>
    </row>
    <row r="41808" spans="5:6" x14ac:dyDescent="0.25">
      <c r="E41808" s="11">
        <f t="shared" si="1307"/>
        <v>45067.958333434726</v>
      </c>
      <c r="F41808">
        <f t="shared" si="1306"/>
        <v>10968</v>
      </c>
    </row>
    <row r="41809" spans="5:6" x14ac:dyDescent="0.25">
      <c r="E41809" s="11">
        <f t="shared" si="1307"/>
        <v>45067.979166768062</v>
      </c>
      <c r="F41809">
        <f t="shared" si="1306"/>
        <v>10968</v>
      </c>
    </row>
    <row r="41810" spans="5:6" x14ac:dyDescent="0.25">
      <c r="E41810" s="11">
        <f t="shared" si="1307"/>
        <v>45068.000000101398</v>
      </c>
      <c r="F41810">
        <f t="shared" si="1306"/>
        <v>10968</v>
      </c>
    </row>
    <row r="41811" spans="5:6" x14ac:dyDescent="0.25">
      <c r="E41811" s="11">
        <f t="shared" si="1307"/>
        <v>45068.020833434734</v>
      </c>
      <c r="F41811">
        <f t="shared" si="1306"/>
        <v>10968</v>
      </c>
    </row>
    <row r="41812" spans="5:6" x14ac:dyDescent="0.25">
      <c r="E41812" s="11">
        <f t="shared" si="1307"/>
        <v>45068.041666768069</v>
      </c>
      <c r="F41812">
        <f t="shared" si="1306"/>
        <v>10968</v>
      </c>
    </row>
    <row r="41813" spans="5:6" x14ac:dyDescent="0.25">
      <c r="E41813" s="11">
        <f t="shared" si="1307"/>
        <v>45068.062500101405</v>
      </c>
      <c r="F41813">
        <f t="shared" si="1306"/>
        <v>10968</v>
      </c>
    </row>
    <row r="41814" spans="5:6" x14ac:dyDescent="0.25">
      <c r="E41814" s="11">
        <f t="shared" si="1307"/>
        <v>45068.083333434741</v>
      </c>
      <c r="F41814">
        <f t="shared" si="1306"/>
        <v>10968</v>
      </c>
    </row>
    <row r="41815" spans="5:6" x14ac:dyDescent="0.25">
      <c r="E41815" s="11">
        <f t="shared" si="1307"/>
        <v>45068.104166768077</v>
      </c>
      <c r="F41815">
        <f t="shared" si="1306"/>
        <v>10968</v>
      </c>
    </row>
    <row r="41816" spans="5:6" x14ac:dyDescent="0.25">
      <c r="E41816" s="11">
        <f t="shared" si="1307"/>
        <v>45068.125000101412</v>
      </c>
      <c r="F41816">
        <f t="shared" si="1306"/>
        <v>10968</v>
      </c>
    </row>
    <row r="41817" spans="5:6" x14ac:dyDescent="0.25">
      <c r="E41817" s="11">
        <f t="shared" si="1307"/>
        <v>45068.145833434748</v>
      </c>
      <c r="F41817">
        <f t="shared" si="1306"/>
        <v>10968</v>
      </c>
    </row>
    <row r="41818" spans="5:6" x14ac:dyDescent="0.25">
      <c r="E41818" s="11">
        <f t="shared" si="1307"/>
        <v>45068.166666768084</v>
      </c>
      <c r="F41818">
        <f t="shared" si="1306"/>
        <v>10968</v>
      </c>
    </row>
    <row r="41819" spans="5:6" x14ac:dyDescent="0.25">
      <c r="E41819" s="11">
        <f t="shared" si="1307"/>
        <v>45068.18750010142</v>
      </c>
      <c r="F41819">
        <f t="shared" si="1306"/>
        <v>10968</v>
      </c>
    </row>
    <row r="41820" spans="5:6" x14ac:dyDescent="0.25">
      <c r="E41820" s="11">
        <f t="shared" si="1307"/>
        <v>45068.208333434755</v>
      </c>
      <c r="F41820">
        <f t="shared" si="1306"/>
        <v>10968</v>
      </c>
    </row>
    <row r="41821" spans="5:6" x14ac:dyDescent="0.25">
      <c r="E41821" s="11">
        <f t="shared" si="1307"/>
        <v>45068.229166768091</v>
      </c>
      <c r="F41821">
        <f t="shared" si="1306"/>
        <v>10968</v>
      </c>
    </row>
    <row r="41822" spans="5:6" x14ac:dyDescent="0.25">
      <c r="E41822" s="11">
        <f t="shared" si="1307"/>
        <v>45068.250000101427</v>
      </c>
      <c r="F41822">
        <f t="shared" si="1306"/>
        <v>10968</v>
      </c>
    </row>
    <row r="41823" spans="5:6" x14ac:dyDescent="0.25">
      <c r="E41823" s="11">
        <f t="shared" si="1307"/>
        <v>45068.270833434763</v>
      </c>
      <c r="F41823">
        <f t="shared" si="1306"/>
        <v>10968</v>
      </c>
    </row>
    <row r="41824" spans="5:6" x14ac:dyDescent="0.25">
      <c r="E41824" s="11">
        <f t="shared" si="1307"/>
        <v>45068.291666768098</v>
      </c>
      <c r="F41824">
        <f t="shared" si="1306"/>
        <v>10968</v>
      </c>
    </row>
    <row r="41825" spans="5:6" x14ac:dyDescent="0.25">
      <c r="E41825" s="11">
        <f t="shared" si="1307"/>
        <v>45068.312500101434</v>
      </c>
      <c r="F41825">
        <f t="shared" si="1306"/>
        <v>10968</v>
      </c>
    </row>
    <row r="41826" spans="5:6" x14ac:dyDescent="0.25">
      <c r="E41826" s="11">
        <f t="shared" si="1307"/>
        <v>45068.33333343477</v>
      </c>
      <c r="F41826">
        <f t="shared" si="1306"/>
        <v>10968</v>
      </c>
    </row>
    <row r="41827" spans="5:6" x14ac:dyDescent="0.25">
      <c r="E41827" s="11">
        <f t="shared" si="1307"/>
        <v>45068.354166768106</v>
      </c>
      <c r="F41827">
        <f t="shared" si="1306"/>
        <v>10968</v>
      </c>
    </row>
    <row r="41828" spans="5:6" x14ac:dyDescent="0.25">
      <c r="E41828" s="11">
        <f t="shared" si="1307"/>
        <v>45068.375000101441</v>
      </c>
      <c r="F41828">
        <f t="shared" si="1306"/>
        <v>10968</v>
      </c>
    </row>
    <row r="41829" spans="5:6" x14ac:dyDescent="0.25">
      <c r="E41829" s="11">
        <f t="shared" si="1307"/>
        <v>45068.395833434777</v>
      </c>
      <c r="F41829">
        <f t="shared" si="1306"/>
        <v>10968</v>
      </c>
    </row>
    <row r="41830" spans="5:6" x14ac:dyDescent="0.25">
      <c r="E41830" s="11">
        <f t="shared" si="1307"/>
        <v>45068.416666768113</v>
      </c>
      <c r="F41830">
        <f t="shared" si="1306"/>
        <v>10968</v>
      </c>
    </row>
    <row r="41831" spans="5:6" x14ac:dyDescent="0.25">
      <c r="E41831" s="11">
        <f t="shared" si="1307"/>
        <v>45068.437500101449</v>
      </c>
      <c r="F41831">
        <f t="shared" si="1306"/>
        <v>10968</v>
      </c>
    </row>
    <row r="41832" spans="5:6" x14ac:dyDescent="0.25">
      <c r="E41832" s="11">
        <f t="shared" si="1307"/>
        <v>45068.458333434784</v>
      </c>
      <c r="F41832">
        <f t="shared" si="1306"/>
        <v>10968</v>
      </c>
    </row>
    <row r="41833" spans="5:6" x14ac:dyDescent="0.25">
      <c r="E41833" s="11">
        <f t="shared" si="1307"/>
        <v>45068.47916676812</v>
      </c>
      <c r="F41833">
        <f t="shared" si="1306"/>
        <v>10968</v>
      </c>
    </row>
    <row r="41834" spans="5:6" x14ac:dyDescent="0.25">
      <c r="E41834" s="11">
        <f t="shared" si="1307"/>
        <v>45068.500000101456</v>
      </c>
      <c r="F41834">
        <f t="shared" si="1306"/>
        <v>10968</v>
      </c>
    </row>
    <row r="41835" spans="5:6" x14ac:dyDescent="0.25">
      <c r="E41835" s="11">
        <f t="shared" si="1307"/>
        <v>45068.520833434792</v>
      </c>
      <c r="F41835">
        <f t="shared" si="1306"/>
        <v>10968</v>
      </c>
    </row>
    <row r="41836" spans="5:6" x14ac:dyDescent="0.25">
      <c r="E41836" s="11">
        <f t="shared" si="1307"/>
        <v>45068.541666768127</v>
      </c>
      <c r="F41836">
        <f t="shared" si="1306"/>
        <v>10968</v>
      </c>
    </row>
    <row r="41837" spans="5:6" x14ac:dyDescent="0.25">
      <c r="E41837" s="11">
        <f t="shared" si="1307"/>
        <v>45068.562500101463</v>
      </c>
      <c r="F41837">
        <f t="shared" si="1306"/>
        <v>10968</v>
      </c>
    </row>
    <row r="41838" spans="5:6" x14ac:dyDescent="0.25">
      <c r="E41838" s="11">
        <f t="shared" si="1307"/>
        <v>45068.583333434799</v>
      </c>
      <c r="F41838">
        <f t="shared" si="1306"/>
        <v>10968</v>
      </c>
    </row>
    <row r="41839" spans="5:6" x14ac:dyDescent="0.25">
      <c r="E41839" s="11">
        <f t="shared" si="1307"/>
        <v>45068.604166768135</v>
      </c>
      <c r="F41839">
        <f t="shared" si="1306"/>
        <v>10968</v>
      </c>
    </row>
    <row r="41840" spans="5:6" x14ac:dyDescent="0.25">
      <c r="E41840" s="11">
        <f t="shared" si="1307"/>
        <v>45068.625000101471</v>
      </c>
      <c r="F41840">
        <f t="shared" si="1306"/>
        <v>10968</v>
      </c>
    </row>
    <row r="41841" spans="5:6" x14ac:dyDescent="0.25">
      <c r="E41841" s="11">
        <f t="shared" si="1307"/>
        <v>45068.645833434806</v>
      </c>
      <c r="F41841">
        <f t="shared" si="1306"/>
        <v>10968</v>
      </c>
    </row>
    <row r="41842" spans="5:6" x14ac:dyDescent="0.25">
      <c r="E41842" s="11">
        <f t="shared" si="1307"/>
        <v>45068.666666768142</v>
      </c>
      <c r="F41842">
        <f t="shared" si="1306"/>
        <v>10968</v>
      </c>
    </row>
    <row r="41843" spans="5:6" x14ac:dyDescent="0.25">
      <c r="E41843" s="11">
        <f t="shared" si="1307"/>
        <v>45068.687500101478</v>
      </c>
      <c r="F41843">
        <f t="shared" si="1306"/>
        <v>10968</v>
      </c>
    </row>
    <row r="41844" spans="5:6" x14ac:dyDescent="0.25">
      <c r="E41844" s="11">
        <f t="shared" si="1307"/>
        <v>45068.708333434814</v>
      </c>
      <c r="F41844">
        <f t="shared" si="1306"/>
        <v>10968</v>
      </c>
    </row>
    <row r="41845" spans="5:6" x14ac:dyDescent="0.25">
      <c r="E41845" s="11">
        <f t="shared" si="1307"/>
        <v>45068.729166768149</v>
      </c>
      <c r="F41845">
        <f t="shared" si="1306"/>
        <v>10968</v>
      </c>
    </row>
    <row r="41846" spans="5:6" x14ac:dyDescent="0.25">
      <c r="E41846" s="11">
        <f t="shared" si="1307"/>
        <v>45068.750000101485</v>
      </c>
      <c r="F41846">
        <f t="shared" si="1306"/>
        <v>10968</v>
      </c>
    </row>
    <row r="41847" spans="5:6" x14ac:dyDescent="0.25">
      <c r="E41847" s="11">
        <f t="shared" si="1307"/>
        <v>45068.770833434821</v>
      </c>
      <c r="F41847">
        <f t="shared" si="1306"/>
        <v>10968</v>
      </c>
    </row>
    <row r="41848" spans="5:6" x14ac:dyDescent="0.25">
      <c r="E41848" s="11">
        <f t="shared" si="1307"/>
        <v>45068.791666768157</v>
      </c>
      <c r="F41848">
        <f t="shared" si="1306"/>
        <v>10968</v>
      </c>
    </row>
    <row r="41849" spans="5:6" x14ac:dyDescent="0.25">
      <c r="E41849" s="11">
        <f t="shared" si="1307"/>
        <v>45068.812500101492</v>
      </c>
      <c r="F41849">
        <f t="shared" si="1306"/>
        <v>10968</v>
      </c>
    </row>
    <row r="41850" spans="5:6" x14ac:dyDescent="0.25">
      <c r="E41850" s="11">
        <f t="shared" si="1307"/>
        <v>45068.833333434828</v>
      </c>
      <c r="F41850">
        <f t="shared" si="1306"/>
        <v>10968</v>
      </c>
    </row>
    <row r="41851" spans="5:6" x14ac:dyDescent="0.25">
      <c r="E41851" s="11">
        <f t="shared" si="1307"/>
        <v>45068.854166768164</v>
      </c>
      <c r="F41851">
        <f t="shared" si="1306"/>
        <v>10968</v>
      </c>
    </row>
    <row r="41852" spans="5:6" x14ac:dyDescent="0.25">
      <c r="E41852" s="11">
        <f t="shared" si="1307"/>
        <v>45068.8750001015</v>
      </c>
      <c r="F41852">
        <f t="shared" si="1306"/>
        <v>10968</v>
      </c>
    </row>
    <row r="41853" spans="5:6" x14ac:dyDescent="0.25">
      <c r="E41853" s="11">
        <f t="shared" si="1307"/>
        <v>45068.895833434835</v>
      </c>
      <c r="F41853">
        <f t="shared" si="1306"/>
        <v>10968</v>
      </c>
    </row>
    <row r="41854" spans="5:6" x14ac:dyDescent="0.25">
      <c r="E41854" s="11">
        <f t="shared" si="1307"/>
        <v>45068.916666768171</v>
      </c>
      <c r="F41854">
        <f t="shared" si="1306"/>
        <v>10968</v>
      </c>
    </row>
    <row r="41855" spans="5:6" x14ac:dyDescent="0.25">
      <c r="E41855" s="11">
        <f t="shared" si="1307"/>
        <v>45068.937500101507</v>
      </c>
      <c r="F41855">
        <f t="shared" si="1306"/>
        <v>10968</v>
      </c>
    </row>
    <row r="41856" spans="5:6" x14ac:dyDescent="0.25">
      <c r="E41856" s="11">
        <f t="shared" si="1307"/>
        <v>45068.958333434843</v>
      </c>
      <c r="F41856">
        <f t="shared" si="1306"/>
        <v>10968</v>
      </c>
    </row>
    <row r="41857" spans="5:6" x14ac:dyDescent="0.25">
      <c r="E41857" s="11">
        <f t="shared" si="1307"/>
        <v>45068.979166768178</v>
      </c>
      <c r="F41857">
        <f t="shared" si="1306"/>
        <v>10968</v>
      </c>
    </row>
    <row r="41858" spans="5:6" x14ac:dyDescent="0.25">
      <c r="E41858" s="11">
        <f t="shared" si="1307"/>
        <v>45069.000000101514</v>
      </c>
      <c r="F41858">
        <f t="shared" si="1306"/>
        <v>10968</v>
      </c>
    </row>
    <row r="41859" spans="5:6" x14ac:dyDescent="0.25">
      <c r="E41859" s="11">
        <f t="shared" si="1307"/>
        <v>45069.02083343485</v>
      </c>
      <c r="F41859">
        <f t="shared" ref="F41859:F41922" si="1308">SUMIFS($A$2:$A$190,$B$2:$B$190,"&lt;"&amp;$E41859,$C$2:$C$190,"&gt;"&amp;E41859)</f>
        <v>10968</v>
      </c>
    </row>
    <row r="41860" spans="5:6" x14ac:dyDescent="0.25">
      <c r="E41860" s="11">
        <f t="shared" ref="E41860:E41923" si="1309">E41859+TIME(0,30,0)</f>
        <v>45069.041666768186</v>
      </c>
      <c r="F41860">
        <f t="shared" si="1308"/>
        <v>10968</v>
      </c>
    </row>
    <row r="41861" spans="5:6" x14ac:dyDescent="0.25">
      <c r="E41861" s="11">
        <f t="shared" si="1309"/>
        <v>45069.062500101521</v>
      </c>
      <c r="F41861">
        <f t="shared" si="1308"/>
        <v>10968</v>
      </c>
    </row>
    <row r="41862" spans="5:6" x14ac:dyDescent="0.25">
      <c r="E41862" s="11">
        <f t="shared" si="1309"/>
        <v>45069.083333434857</v>
      </c>
      <c r="F41862">
        <f t="shared" si="1308"/>
        <v>10968</v>
      </c>
    </row>
    <row r="41863" spans="5:6" x14ac:dyDescent="0.25">
      <c r="E41863" s="11">
        <f t="shared" si="1309"/>
        <v>45069.104166768193</v>
      </c>
      <c r="F41863">
        <f t="shared" si="1308"/>
        <v>10968</v>
      </c>
    </row>
    <row r="41864" spans="5:6" x14ac:dyDescent="0.25">
      <c r="E41864" s="11">
        <f t="shared" si="1309"/>
        <v>45069.125000101529</v>
      </c>
      <c r="F41864">
        <f t="shared" si="1308"/>
        <v>10968</v>
      </c>
    </row>
    <row r="41865" spans="5:6" x14ac:dyDescent="0.25">
      <c r="E41865" s="11">
        <f t="shared" si="1309"/>
        <v>45069.145833434864</v>
      </c>
      <c r="F41865">
        <f t="shared" si="1308"/>
        <v>10968</v>
      </c>
    </row>
    <row r="41866" spans="5:6" x14ac:dyDescent="0.25">
      <c r="E41866" s="11">
        <f t="shared" si="1309"/>
        <v>45069.1666667682</v>
      </c>
      <c r="F41866">
        <f t="shared" si="1308"/>
        <v>10968</v>
      </c>
    </row>
    <row r="41867" spans="5:6" x14ac:dyDescent="0.25">
      <c r="E41867" s="11">
        <f t="shared" si="1309"/>
        <v>45069.187500101536</v>
      </c>
      <c r="F41867">
        <f t="shared" si="1308"/>
        <v>10968</v>
      </c>
    </row>
    <row r="41868" spans="5:6" x14ac:dyDescent="0.25">
      <c r="E41868" s="11">
        <f t="shared" si="1309"/>
        <v>45069.208333434872</v>
      </c>
      <c r="F41868">
        <f t="shared" si="1308"/>
        <v>10968</v>
      </c>
    </row>
    <row r="41869" spans="5:6" x14ac:dyDescent="0.25">
      <c r="E41869" s="11">
        <f t="shared" si="1309"/>
        <v>45069.229166768208</v>
      </c>
      <c r="F41869">
        <f t="shared" si="1308"/>
        <v>10968</v>
      </c>
    </row>
    <row r="41870" spans="5:6" x14ac:dyDescent="0.25">
      <c r="E41870" s="11">
        <f t="shared" si="1309"/>
        <v>45069.250000101543</v>
      </c>
      <c r="F41870">
        <f t="shared" si="1308"/>
        <v>10968</v>
      </c>
    </row>
    <row r="41871" spans="5:6" x14ac:dyDescent="0.25">
      <c r="E41871" s="11">
        <f t="shared" si="1309"/>
        <v>45069.270833434879</v>
      </c>
      <c r="F41871">
        <f t="shared" si="1308"/>
        <v>10968</v>
      </c>
    </row>
    <row r="41872" spans="5:6" x14ac:dyDescent="0.25">
      <c r="E41872" s="11">
        <f t="shared" si="1309"/>
        <v>45069.291666768215</v>
      </c>
      <c r="F41872">
        <f t="shared" si="1308"/>
        <v>10968</v>
      </c>
    </row>
    <row r="41873" spans="5:6" x14ac:dyDescent="0.25">
      <c r="E41873" s="11">
        <f t="shared" si="1309"/>
        <v>45069.312500101551</v>
      </c>
      <c r="F41873">
        <f t="shared" si="1308"/>
        <v>10968</v>
      </c>
    </row>
    <row r="41874" spans="5:6" x14ac:dyDescent="0.25">
      <c r="E41874" s="11">
        <f t="shared" si="1309"/>
        <v>45069.333333434886</v>
      </c>
      <c r="F41874">
        <f t="shared" si="1308"/>
        <v>10968</v>
      </c>
    </row>
    <row r="41875" spans="5:6" x14ac:dyDescent="0.25">
      <c r="E41875" s="11">
        <f t="shared" si="1309"/>
        <v>45069.354166768222</v>
      </c>
      <c r="F41875">
        <f t="shared" si="1308"/>
        <v>10968</v>
      </c>
    </row>
    <row r="41876" spans="5:6" x14ac:dyDescent="0.25">
      <c r="E41876" s="11">
        <f t="shared" si="1309"/>
        <v>45069.375000101558</v>
      </c>
      <c r="F41876">
        <f t="shared" si="1308"/>
        <v>10968</v>
      </c>
    </row>
    <row r="41877" spans="5:6" x14ac:dyDescent="0.25">
      <c r="E41877" s="11">
        <f t="shared" si="1309"/>
        <v>45069.395833434894</v>
      </c>
      <c r="F41877">
        <f t="shared" si="1308"/>
        <v>10968</v>
      </c>
    </row>
    <row r="41878" spans="5:6" x14ac:dyDescent="0.25">
      <c r="E41878" s="11">
        <f t="shared" si="1309"/>
        <v>45069.416666768229</v>
      </c>
      <c r="F41878">
        <f t="shared" si="1308"/>
        <v>10968</v>
      </c>
    </row>
    <row r="41879" spans="5:6" x14ac:dyDescent="0.25">
      <c r="E41879" s="11">
        <f t="shared" si="1309"/>
        <v>45069.437500101565</v>
      </c>
      <c r="F41879">
        <f t="shared" si="1308"/>
        <v>10968</v>
      </c>
    </row>
    <row r="41880" spans="5:6" x14ac:dyDescent="0.25">
      <c r="E41880" s="11">
        <f t="shared" si="1309"/>
        <v>45069.458333434901</v>
      </c>
      <c r="F41880">
        <f t="shared" si="1308"/>
        <v>10968</v>
      </c>
    </row>
    <row r="41881" spans="5:6" x14ac:dyDescent="0.25">
      <c r="E41881" s="11">
        <f t="shared" si="1309"/>
        <v>45069.479166768237</v>
      </c>
      <c r="F41881">
        <f t="shared" si="1308"/>
        <v>10968</v>
      </c>
    </row>
    <row r="41882" spans="5:6" x14ac:dyDescent="0.25">
      <c r="E41882" s="11">
        <f t="shared" si="1309"/>
        <v>45069.500000101572</v>
      </c>
      <c r="F41882">
        <f t="shared" si="1308"/>
        <v>10968</v>
      </c>
    </row>
    <row r="41883" spans="5:6" x14ac:dyDescent="0.25">
      <c r="E41883" s="11">
        <f t="shared" si="1309"/>
        <v>45069.520833434908</v>
      </c>
      <c r="F41883">
        <f t="shared" si="1308"/>
        <v>10968</v>
      </c>
    </row>
    <row r="41884" spans="5:6" x14ac:dyDescent="0.25">
      <c r="E41884" s="11">
        <f t="shared" si="1309"/>
        <v>45069.541666768244</v>
      </c>
      <c r="F41884">
        <f t="shared" si="1308"/>
        <v>10968</v>
      </c>
    </row>
    <row r="41885" spans="5:6" x14ac:dyDescent="0.25">
      <c r="E41885" s="11">
        <f t="shared" si="1309"/>
        <v>45069.56250010158</v>
      </c>
      <c r="F41885">
        <f t="shared" si="1308"/>
        <v>10968</v>
      </c>
    </row>
    <row r="41886" spans="5:6" x14ac:dyDescent="0.25">
      <c r="E41886" s="11">
        <f t="shared" si="1309"/>
        <v>45069.583333434915</v>
      </c>
      <c r="F41886">
        <f t="shared" si="1308"/>
        <v>10968</v>
      </c>
    </row>
    <row r="41887" spans="5:6" x14ac:dyDescent="0.25">
      <c r="E41887" s="11">
        <f t="shared" si="1309"/>
        <v>45069.604166768251</v>
      </c>
      <c r="F41887">
        <f t="shared" si="1308"/>
        <v>10968</v>
      </c>
    </row>
    <row r="41888" spans="5:6" x14ac:dyDescent="0.25">
      <c r="E41888" s="11">
        <f t="shared" si="1309"/>
        <v>45069.625000101587</v>
      </c>
      <c r="F41888">
        <f t="shared" si="1308"/>
        <v>10968</v>
      </c>
    </row>
    <row r="41889" spans="5:6" x14ac:dyDescent="0.25">
      <c r="E41889" s="11">
        <f t="shared" si="1309"/>
        <v>45069.645833434923</v>
      </c>
      <c r="F41889">
        <f t="shared" si="1308"/>
        <v>10968</v>
      </c>
    </row>
    <row r="41890" spans="5:6" x14ac:dyDescent="0.25">
      <c r="E41890" s="11">
        <f t="shared" si="1309"/>
        <v>45069.666666768258</v>
      </c>
      <c r="F41890">
        <f t="shared" si="1308"/>
        <v>10968</v>
      </c>
    </row>
    <row r="41891" spans="5:6" x14ac:dyDescent="0.25">
      <c r="E41891" s="11">
        <f t="shared" si="1309"/>
        <v>45069.687500101594</v>
      </c>
      <c r="F41891">
        <f t="shared" si="1308"/>
        <v>10968</v>
      </c>
    </row>
    <row r="41892" spans="5:6" x14ac:dyDescent="0.25">
      <c r="E41892" s="11">
        <f t="shared" si="1309"/>
        <v>45069.70833343493</v>
      </c>
      <c r="F41892">
        <f t="shared" si="1308"/>
        <v>10968</v>
      </c>
    </row>
    <row r="41893" spans="5:6" x14ac:dyDescent="0.25">
      <c r="E41893" s="11">
        <f t="shared" si="1309"/>
        <v>45069.729166768266</v>
      </c>
      <c r="F41893">
        <f t="shared" si="1308"/>
        <v>10968</v>
      </c>
    </row>
    <row r="41894" spans="5:6" x14ac:dyDescent="0.25">
      <c r="E41894" s="11">
        <f t="shared" si="1309"/>
        <v>45069.750000101601</v>
      </c>
      <c r="F41894">
        <f t="shared" si="1308"/>
        <v>10968</v>
      </c>
    </row>
    <row r="41895" spans="5:6" x14ac:dyDescent="0.25">
      <c r="E41895" s="11">
        <f t="shared" si="1309"/>
        <v>45069.770833434937</v>
      </c>
      <c r="F41895">
        <f t="shared" si="1308"/>
        <v>10968</v>
      </c>
    </row>
    <row r="41896" spans="5:6" x14ac:dyDescent="0.25">
      <c r="E41896" s="11">
        <f t="shared" si="1309"/>
        <v>45069.791666768273</v>
      </c>
      <c r="F41896">
        <f t="shared" si="1308"/>
        <v>10968</v>
      </c>
    </row>
    <row r="41897" spans="5:6" x14ac:dyDescent="0.25">
      <c r="E41897" s="11">
        <f t="shared" si="1309"/>
        <v>45069.812500101609</v>
      </c>
      <c r="F41897">
        <f t="shared" si="1308"/>
        <v>10968</v>
      </c>
    </row>
    <row r="41898" spans="5:6" x14ac:dyDescent="0.25">
      <c r="E41898" s="11">
        <f t="shared" si="1309"/>
        <v>45069.833333434945</v>
      </c>
      <c r="F41898">
        <f t="shared" si="1308"/>
        <v>10968</v>
      </c>
    </row>
    <row r="41899" spans="5:6" x14ac:dyDescent="0.25">
      <c r="E41899" s="11">
        <f t="shared" si="1309"/>
        <v>45069.85416676828</v>
      </c>
      <c r="F41899">
        <f t="shared" si="1308"/>
        <v>10968</v>
      </c>
    </row>
    <row r="41900" spans="5:6" x14ac:dyDescent="0.25">
      <c r="E41900" s="11">
        <f t="shared" si="1309"/>
        <v>45069.875000101616</v>
      </c>
      <c r="F41900">
        <f t="shared" si="1308"/>
        <v>10968</v>
      </c>
    </row>
    <row r="41901" spans="5:6" x14ac:dyDescent="0.25">
      <c r="E41901" s="11">
        <f t="shared" si="1309"/>
        <v>45069.895833434952</v>
      </c>
      <c r="F41901">
        <f t="shared" si="1308"/>
        <v>10968</v>
      </c>
    </row>
    <row r="41902" spans="5:6" x14ac:dyDescent="0.25">
      <c r="E41902" s="11">
        <f t="shared" si="1309"/>
        <v>45069.916666768288</v>
      </c>
      <c r="F41902">
        <f t="shared" si="1308"/>
        <v>10968</v>
      </c>
    </row>
    <row r="41903" spans="5:6" x14ac:dyDescent="0.25">
      <c r="E41903" s="11">
        <f t="shared" si="1309"/>
        <v>45069.937500101623</v>
      </c>
      <c r="F41903">
        <f t="shared" si="1308"/>
        <v>10968</v>
      </c>
    </row>
    <row r="41904" spans="5:6" x14ac:dyDescent="0.25">
      <c r="E41904" s="11">
        <f t="shared" si="1309"/>
        <v>45069.958333434959</v>
      </c>
      <c r="F41904">
        <f t="shared" si="1308"/>
        <v>10968</v>
      </c>
    </row>
    <row r="41905" spans="5:6" x14ac:dyDescent="0.25">
      <c r="E41905" s="11">
        <f t="shared" si="1309"/>
        <v>45069.979166768295</v>
      </c>
      <c r="F41905">
        <f t="shared" si="1308"/>
        <v>10968</v>
      </c>
    </row>
    <row r="41906" spans="5:6" x14ac:dyDescent="0.25">
      <c r="E41906" s="11">
        <f t="shared" si="1309"/>
        <v>45070.000000101631</v>
      </c>
      <c r="F41906">
        <f t="shared" si="1308"/>
        <v>10968</v>
      </c>
    </row>
    <row r="41907" spans="5:6" x14ac:dyDescent="0.25">
      <c r="E41907" s="11">
        <f t="shared" si="1309"/>
        <v>45070.020833434966</v>
      </c>
      <c r="F41907">
        <f t="shared" si="1308"/>
        <v>10968</v>
      </c>
    </row>
    <row r="41908" spans="5:6" x14ac:dyDescent="0.25">
      <c r="E41908" s="11">
        <f t="shared" si="1309"/>
        <v>45070.041666768302</v>
      </c>
      <c r="F41908">
        <f t="shared" si="1308"/>
        <v>10968</v>
      </c>
    </row>
    <row r="41909" spans="5:6" x14ac:dyDescent="0.25">
      <c r="E41909" s="11">
        <f t="shared" si="1309"/>
        <v>45070.062500101638</v>
      </c>
      <c r="F41909">
        <f t="shared" si="1308"/>
        <v>10968</v>
      </c>
    </row>
    <row r="41910" spans="5:6" x14ac:dyDescent="0.25">
      <c r="E41910" s="11">
        <f t="shared" si="1309"/>
        <v>45070.083333434974</v>
      </c>
      <c r="F41910">
        <f t="shared" si="1308"/>
        <v>10968</v>
      </c>
    </row>
    <row r="41911" spans="5:6" x14ac:dyDescent="0.25">
      <c r="E41911" s="11">
        <f t="shared" si="1309"/>
        <v>45070.104166768309</v>
      </c>
      <c r="F41911">
        <f t="shared" si="1308"/>
        <v>10968</v>
      </c>
    </row>
    <row r="41912" spans="5:6" x14ac:dyDescent="0.25">
      <c r="E41912" s="11">
        <f t="shared" si="1309"/>
        <v>45070.125000101645</v>
      </c>
      <c r="F41912">
        <f t="shared" si="1308"/>
        <v>10968</v>
      </c>
    </row>
    <row r="41913" spans="5:6" x14ac:dyDescent="0.25">
      <c r="E41913" s="11">
        <f t="shared" si="1309"/>
        <v>45070.145833434981</v>
      </c>
      <c r="F41913">
        <f t="shared" si="1308"/>
        <v>10968</v>
      </c>
    </row>
    <row r="41914" spans="5:6" x14ac:dyDescent="0.25">
      <c r="E41914" s="11">
        <f t="shared" si="1309"/>
        <v>45070.166666768317</v>
      </c>
      <c r="F41914">
        <f t="shared" si="1308"/>
        <v>10968</v>
      </c>
    </row>
    <row r="41915" spans="5:6" x14ac:dyDescent="0.25">
      <c r="E41915" s="11">
        <f t="shared" si="1309"/>
        <v>45070.187500101652</v>
      </c>
      <c r="F41915">
        <f t="shared" si="1308"/>
        <v>10968</v>
      </c>
    </row>
    <row r="41916" spans="5:6" x14ac:dyDescent="0.25">
      <c r="E41916" s="11">
        <f t="shared" si="1309"/>
        <v>45070.208333434988</v>
      </c>
      <c r="F41916">
        <f t="shared" si="1308"/>
        <v>10968</v>
      </c>
    </row>
    <row r="41917" spans="5:6" x14ac:dyDescent="0.25">
      <c r="E41917" s="11">
        <f t="shared" si="1309"/>
        <v>45070.229166768324</v>
      </c>
      <c r="F41917">
        <f t="shared" si="1308"/>
        <v>10968</v>
      </c>
    </row>
    <row r="41918" spans="5:6" x14ac:dyDescent="0.25">
      <c r="E41918" s="11">
        <f t="shared" si="1309"/>
        <v>45070.25000010166</v>
      </c>
      <c r="F41918">
        <f t="shared" si="1308"/>
        <v>10968</v>
      </c>
    </row>
    <row r="41919" spans="5:6" x14ac:dyDescent="0.25">
      <c r="E41919" s="11">
        <f t="shared" si="1309"/>
        <v>45070.270833434995</v>
      </c>
      <c r="F41919">
        <f t="shared" si="1308"/>
        <v>10968</v>
      </c>
    </row>
    <row r="41920" spans="5:6" x14ac:dyDescent="0.25">
      <c r="E41920" s="11">
        <f t="shared" si="1309"/>
        <v>45070.291666768331</v>
      </c>
      <c r="F41920">
        <f t="shared" si="1308"/>
        <v>10968</v>
      </c>
    </row>
    <row r="41921" spans="5:6" x14ac:dyDescent="0.25">
      <c r="E41921" s="11">
        <f t="shared" si="1309"/>
        <v>45070.312500101667</v>
      </c>
      <c r="F41921">
        <f t="shared" si="1308"/>
        <v>10968</v>
      </c>
    </row>
    <row r="41922" spans="5:6" x14ac:dyDescent="0.25">
      <c r="E41922" s="11">
        <f t="shared" si="1309"/>
        <v>45070.333333435003</v>
      </c>
      <c r="F41922">
        <f t="shared" si="1308"/>
        <v>10968</v>
      </c>
    </row>
    <row r="41923" spans="5:6" x14ac:dyDescent="0.25">
      <c r="E41923" s="11">
        <f t="shared" si="1309"/>
        <v>45070.354166768338</v>
      </c>
      <c r="F41923">
        <f t="shared" ref="F41923:F41986" si="1310">SUMIFS($A$2:$A$190,$B$2:$B$190,"&lt;"&amp;$E41923,$C$2:$C$190,"&gt;"&amp;E41923)</f>
        <v>10968</v>
      </c>
    </row>
    <row r="41924" spans="5:6" x14ac:dyDescent="0.25">
      <c r="E41924" s="11">
        <f t="shared" ref="E41924:E41987" si="1311">E41923+TIME(0,30,0)</f>
        <v>45070.375000101674</v>
      </c>
      <c r="F41924">
        <f t="shared" si="1310"/>
        <v>10968</v>
      </c>
    </row>
    <row r="41925" spans="5:6" x14ac:dyDescent="0.25">
      <c r="E41925" s="11">
        <f t="shared" si="1311"/>
        <v>45070.39583343501</v>
      </c>
      <c r="F41925">
        <f t="shared" si="1310"/>
        <v>10968</v>
      </c>
    </row>
    <row r="41926" spans="5:6" x14ac:dyDescent="0.25">
      <c r="E41926" s="11">
        <f t="shared" si="1311"/>
        <v>45070.416666768346</v>
      </c>
      <c r="F41926">
        <f t="shared" si="1310"/>
        <v>10968</v>
      </c>
    </row>
    <row r="41927" spans="5:6" x14ac:dyDescent="0.25">
      <c r="E41927" s="11">
        <f t="shared" si="1311"/>
        <v>45070.437500101682</v>
      </c>
      <c r="F41927">
        <f t="shared" si="1310"/>
        <v>10968</v>
      </c>
    </row>
    <row r="41928" spans="5:6" x14ac:dyDescent="0.25">
      <c r="E41928" s="11">
        <f t="shared" si="1311"/>
        <v>45070.458333435017</v>
      </c>
      <c r="F41928">
        <f t="shared" si="1310"/>
        <v>10968</v>
      </c>
    </row>
    <row r="41929" spans="5:6" x14ac:dyDescent="0.25">
      <c r="E41929" s="11">
        <f t="shared" si="1311"/>
        <v>45070.479166768353</v>
      </c>
      <c r="F41929">
        <f t="shared" si="1310"/>
        <v>10968</v>
      </c>
    </row>
    <row r="41930" spans="5:6" x14ac:dyDescent="0.25">
      <c r="E41930" s="11">
        <f t="shared" si="1311"/>
        <v>45070.500000101689</v>
      </c>
      <c r="F41930">
        <f t="shared" si="1310"/>
        <v>10968</v>
      </c>
    </row>
    <row r="41931" spans="5:6" x14ac:dyDescent="0.25">
      <c r="E41931" s="11">
        <f t="shared" si="1311"/>
        <v>45070.520833435025</v>
      </c>
      <c r="F41931">
        <f t="shared" si="1310"/>
        <v>10968</v>
      </c>
    </row>
    <row r="41932" spans="5:6" x14ac:dyDescent="0.25">
      <c r="E41932" s="11">
        <f t="shared" si="1311"/>
        <v>45070.54166676836</v>
      </c>
      <c r="F41932">
        <f t="shared" si="1310"/>
        <v>10968</v>
      </c>
    </row>
    <row r="41933" spans="5:6" x14ac:dyDescent="0.25">
      <c r="E41933" s="11">
        <f t="shared" si="1311"/>
        <v>45070.562500101696</v>
      </c>
      <c r="F41933">
        <f t="shared" si="1310"/>
        <v>10968</v>
      </c>
    </row>
    <row r="41934" spans="5:6" x14ac:dyDescent="0.25">
      <c r="E41934" s="11">
        <f t="shared" si="1311"/>
        <v>45070.583333435032</v>
      </c>
      <c r="F41934">
        <f t="shared" si="1310"/>
        <v>10968</v>
      </c>
    </row>
    <row r="41935" spans="5:6" x14ac:dyDescent="0.25">
      <c r="E41935" s="11">
        <f t="shared" si="1311"/>
        <v>45070.604166768368</v>
      </c>
      <c r="F41935">
        <f t="shared" si="1310"/>
        <v>10968</v>
      </c>
    </row>
    <row r="41936" spans="5:6" x14ac:dyDescent="0.25">
      <c r="E41936" s="11">
        <f t="shared" si="1311"/>
        <v>45070.625000101703</v>
      </c>
      <c r="F41936">
        <f t="shared" si="1310"/>
        <v>10968</v>
      </c>
    </row>
    <row r="41937" spans="5:6" x14ac:dyDescent="0.25">
      <c r="E41937" s="11">
        <f t="shared" si="1311"/>
        <v>45070.645833435039</v>
      </c>
      <c r="F41937">
        <f t="shared" si="1310"/>
        <v>10968</v>
      </c>
    </row>
    <row r="41938" spans="5:6" x14ac:dyDescent="0.25">
      <c r="E41938" s="11">
        <f t="shared" si="1311"/>
        <v>45070.666666768375</v>
      </c>
      <c r="F41938">
        <f t="shared" si="1310"/>
        <v>10968</v>
      </c>
    </row>
    <row r="41939" spans="5:6" x14ac:dyDescent="0.25">
      <c r="E41939" s="11">
        <f t="shared" si="1311"/>
        <v>45070.687500101711</v>
      </c>
      <c r="F41939">
        <f t="shared" si="1310"/>
        <v>10968</v>
      </c>
    </row>
    <row r="41940" spans="5:6" x14ac:dyDescent="0.25">
      <c r="E41940" s="11">
        <f t="shared" si="1311"/>
        <v>45070.708333435046</v>
      </c>
      <c r="F41940">
        <f t="shared" si="1310"/>
        <v>10968</v>
      </c>
    </row>
    <row r="41941" spans="5:6" x14ac:dyDescent="0.25">
      <c r="E41941" s="11">
        <f t="shared" si="1311"/>
        <v>45070.729166768382</v>
      </c>
      <c r="F41941">
        <f t="shared" si="1310"/>
        <v>10968</v>
      </c>
    </row>
    <row r="41942" spans="5:6" x14ac:dyDescent="0.25">
      <c r="E41942" s="11">
        <f t="shared" si="1311"/>
        <v>45070.750000101718</v>
      </c>
      <c r="F41942">
        <f t="shared" si="1310"/>
        <v>10968</v>
      </c>
    </row>
    <row r="41943" spans="5:6" x14ac:dyDescent="0.25">
      <c r="E41943" s="11">
        <f t="shared" si="1311"/>
        <v>45070.770833435054</v>
      </c>
      <c r="F41943">
        <f t="shared" si="1310"/>
        <v>10968</v>
      </c>
    </row>
    <row r="41944" spans="5:6" x14ac:dyDescent="0.25">
      <c r="E41944" s="11">
        <f t="shared" si="1311"/>
        <v>45070.791666768389</v>
      </c>
      <c r="F41944">
        <f t="shared" si="1310"/>
        <v>10968</v>
      </c>
    </row>
    <row r="41945" spans="5:6" x14ac:dyDescent="0.25">
      <c r="E41945" s="11">
        <f t="shared" si="1311"/>
        <v>45070.812500101725</v>
      </c>
      <c r="F41945">
        <f t="shared" si="1310"/>
        <v>10968</v>
      </c>
    </row>
    <row r="41946" spans="5:6" x14ac:dyDescent="0.25">
      <c r="E41946" s="11">
        <f t="shared" si="1311"/>
        <v>45070.833333435061</v>
      </c>
      <c r="F41946">
        <f t="shared" si="1310"/>
        <v>10968</v>
      </c>
    </row>
    <row r="41947" spans="5:6" x14ac:dyDescent="0.25">
      <c r="E41947" s="11">
        <f t="shared" si="1311"/>
        <v>45070.854166768397</v>
      </c>
      <c r="F41947">
        <f t="shared" si="1310"/>
        <v>10968</v>
      </c>
    </row>
    <row r="41948" spans="5:6" x14ac:dyDescent="0.25">
      <c r="E41948" s="11">
        <f t="shared" si="1311"/>
        <v>45070.875000101732</v>
      </c>
      <c r="F41948">
        <f t="shared" si="1310"/>
        <v>10968</v>
      </c>
    </row>
    <row r="41949" spans="5:6" x14ac:dyDescent="0.25">
      <c r="E41949" s="11">
        <f t="shared" si="1311"/>
        <v>45070.895833435068</v>
      </c>
      <c r="F41949">
        <f t="shared" si="1310"/>
        <v>10968</v>
      </c>
    </row>
    <row r="41950" spans="5:6" x14ac:dyDescent="0.25">
      <c r="E41950" s="11">
        <f t="shared" si="1311"/>
        <v>45070.916666768404</v>
      </c>
      <c r="F41950">
        <f t="shared" si="1310"/>
        <v>10968</v>
      </c>
    </row>
    <row r="41951" spans="5:6" x14ac:dyDescent="0.25">
      <c r="E41951" s="11">
        <f t="shared" si="1311"/>
        <v>45070.93750010174</v>
      </c>
      <c r="F41951">
        <f t="shared" si="1310"/>
        <v>10968</v>
      </c>
    </row>
    <row r="41952" spans="5:6" x14ac:dyDescent="0.25">
      <c r="E41952" s="11">
        <f t="shared" si="1311"/>
        <v>45070.958333435075</v>
      </c>
      <c r="F41952">
        <f t="shared" si="1310"/>
        <v>10968</v>
      </c>
    </row>
    <row r="41953" spans="5:6" x14ac:dyDescent="0.25">
      <c r="E41953" s="11">
        <f t="shared" si="1311"/>
        <v>45070.979166768411</v>
      </c>
      <c r="F41953">
        <f t="shared" si="1310"/>
        <v>10968</v>
      </c>
    </row>
    <row r="41954" spans="5:6" x14ac:dyDescent="0.25">
      <c r="E41954" s="11">
        <f t="shared" si="1311"/>
        <v>45071.000000101747</v>
      </c>
      <c r="F41954">
        <f t="shared" si="1310"/>
        <v>10968</v>
      </c>
    </row>
    <row r="41955" spans="5:6" x14ac:dyDescent="0.25">
      <c r="E41955" s="11">
        <f t="shared" si="1311"/>
        <v>45071.020833435083</v>
      </c>
      <c r="F41955">
        <f t="shared" si="1310"/>
        <v>10968</v>
      </c>
    </row>
    <row r="41956" spans="5:6" x14ac:dyDescent="0.25">
      <c r="E41956" s="11">
        <f t="shared" si="1311"/>
        <v>45071.041666768419</v>
      </c>
      <c r="F41956">
        <f t="shared" si="1310"/>
        <v>10968</v>
      </c>
    </row>
    <row r="41957" spans="5:6" x14ac:dyDescent="0.25">
      <c r="E41957" s="11">
        <f t="shared" si="1311"/>
        <v>45071.062500101754</v>
      </c>
      <c r="F41957">
        <f t="shared" si="1310"/>
        <v>10968</v>
      </c>
    </row>
    <row r="41958" spans="5:6" x14ac:dyDescent="0.25">
      <c r="E41958" s="11">
        <f t="shared" si="1311"/>
        <v>45071.08333343509</v>
      </c>
      <c r="F41958">
        <f t="shared" si="1310"/>
        <v>10968</v>
      </c>
    </row>
    <row r="41959" spans="5:6" x14ac:dyDescent="0.25">
      <c r="E41959" s="11">
        <f t="shared" si="1311"/>
        <v>45071.104166768426</v>
      </c>
      <c r="F41959">
        <f t="shared" si="1310"/>
        <v>10968</v>
      </c>
    </row>
    <row r="41960" spans="5:6" x14ac:dyDescent="0.25">
      <c r="E41960" s="11">
        <f t="shared" si="1311"/>
        <v>45071.125000101762</v>
      </c>
      <c r="F41960">
        <f t="shared" si="1310"/>
        <v>10968</v>
      </c>
    </row>
    <row r="41961" spans="5:6" x14ac:dyDescent="0.25">
      <c r="E41961" s="11">
        <f t="shared" si="1311"/>
        <v>45071.145833435097</v>
      </c>
      <c r="F41961">
        <f t="shared" si="1310"/>
        <v>10968</v>
      </c>
    </row>
    <row r="41962" spans="5:6" x14ac:dyDescent="0.25">
      <c r="E41962" s="11">
        <f t="shared" si="1311"/>
        <v>45071.166666768433</v>
      </c>
      <c r="F41962">
        <f t="shared" si="1310"/>
        <v>10968</v>
      </c>
    </row>
    <row r="41963" spans="5:6" x14ac:dyDescent="0.25">
      <c r="E41963" s="11">
        <f t="shared" si="1311"/>
        <v>45071.187500101769</v>
      </c>
      <c r="F41963">
        <f t="shared" si="1310"/>
        <v>10968</v>
      </c>
    </row>
    <row r="41964" spans="5:6" x14ac:dyDescent="0.25">
      <c r="E41964" s="11">
        <f t="shared" si="1311"/>
        <v>45071.208333435105</v>
      </c>
      <c r="F41964">
        <f t="shared" si="1310"/>
        <v>10968</v>
      </c>
    </row>
    <row r="41965" spans="5:6" x14ac:dyDescent="0.25">
      <c r="E41965" s="11">
        <f t="shared" si="1311"/>
        <v>45071.22916676844</v>
      </c>
      <c r="F41965">
        <f t="shared" si="1310"/>
        <v>10968</v>
      </c>
    </row>
    <row r="41966" spans="5:6" x14ac:dyDescent="0.25">
      <c r="E41966" s="11">
        <f t="shared" si="1311"/>
        <v>45071.250000101776</v>
      </c>
      <c r="F41966">
        <f t="shared" si="1310"/>
        <v>10968</v>
      </c>
    </row>
    <row r="41967" spans="5:6" x14ac:dyDescent="0.25">
      <c r="E41967" s="11">
        <f t="shared" si="1311"/>
        <v>45071.270833435112</v>
      </c>
      <c r="F41967">
        <f t="shared" si="1310"/>
        <v>10968</v>
      </c>
    </row>
    <row r="41968" spans="5:6" x14ac:dyDescent="0.25">
      <c r="E41968" s="11">
        <f t="shared" si="1311"/>
        <v>45071.291666768448</v>
      </c>
      <c r="F41968">
        <f t="shared" si="1310"/>
        <v>10986</v>
      </c>
    </row>
    <row r="41969" spans="5:6" x14ac:dyDescent="0.25">
      <c r="E41969" s="11">
        <f t="shared" si="1311"/>
        <v>45071.312500101783</v>
      </c>
      <c r="F41969">
        <f t="shared" si="1310"/>
        <v>10986</v>
      </c>
    </row>
    <row r="41970" spans="5:6" x14ac:dyDescent="0.25">
      <c r="E41970" s="11">
        <f t="shared" si="1311"/>
        <v>45071.333333435119</v>
      </c>
      <c r="F41970">
        <f t="shared" si="1310"/>
        <v>10986</v>
      </c>
    </row>
    <row r="41971" spans="5:6" x14ac:dyDescent="0.25">
      <c r="E41971" s="11">
        <f t="shared" si="1311"/>
        <v>45071.354166768455</v>
      </c>
      <c r="F41971">
        <f t="shared" si="1310"/>
        <v>10986</v>
      </c>
    </row>
    <row r="41972" spans="5:6" x14ac:dyDescent="0.25">
      <c r="E41972" s="11">
        <f t="shared" si="1311"/>
        <v>45071.375000101791</v>
      </c>
      <c r="F41972">
        <f t="shared" si="1310"/>
        <v>10986</v>
      </c>
    </row>
    <row r="41973" spans="5:6" x14ac:dyDescent="0.25">
      <c r="E41973" s="11">
        <f t="shared" si="1311"/>
        <v>45071.395833435126</v>
      </c>
      <c r="F41973">
        <f t="shared" si="1310"/>
        <v>10986</v>
      </c>
    </row>
    <row r="41974" spans="5:6" x14ac:dyDescent="0.25">
      <c r="E41974" s="11">
        <f t="shared" si="1311"/>
        <v>45071.416666768462</v>
      </c>
      <c r="F41974">
        <f t="shared" si="1310"/>
        <v>10986</v>
      </c>
    </row>
    <row r="41975" spans="5:6" x14ac:dyDescent="0.25">
      <c r="E41975" s="11">
        <f t="shared" si="1311"/>
        <v>45071.437500101798</v>
      </c>
      <c r="F41975">
        <f t="shared" si="1310"/>
        <v>10986</v>
      </c>
    </row>
    <row r="41976" spans="5:6" x14ac:dyDescent="0.25">
      <c r="E41976" s="11">
        <f t="shared" si="1311"/>
        <v>45071.458333435134</v>
      </c>
      <c r="F41976">
        <f t="shared" si="1310"/>
        <v>10986</v>
      </c>
    </row>
    <row r="41977" spans="5:6" x14ac:dyDescent="0.25">
      <c r="E41977" s="11">
        <f t="shared" si="1311"/>
        <v>45071.479166768469</v>
      </c>
      <c r="F41977">
        <f t="shared" si="1310"/>
        <v>10986</v>
      </c>
    </row>
    <row r="41978" spans="5:6" x14ac:dyDescent="0.25">
      <c r="E41978" s="11">
        <f t="shared" si="1311"/>
        <v>45071.500000101805</v>
      </c>
      <c r="F41978">
        <f t="shared" si="1310"/>
        <v>10986</v>
      </c>
    </row>
    <row r="41979" spans="5:6" x14ac:dyDescent="0.25">
      <c r="E41979" s="11">
        <f t="shared" si="1311"/>
        <v>45071.520833435141</v>
      </c>
      <c r="F41979">
        <f t="shared" si="1310"/>
        <v>10986</v>
      </c>
    </row>
    <row r="41980" spans="5:6" x14ac:dyDescent="0.25">
      <c r="E41980" s="11">
        <f t="shared" si="1311"/>
        <v>45071.541666768477</v>
      </c>
      <c r="F41980">
        <f t="shared" si="1310"/>
        <v>10986</v>
      </c>
    </row>
    <row r="41981" spans="5:6" x14ac:dyDescent="0.25">
      <c r="E41981" s="11">
        <f t="shared" si="1311"/>
        <v>45071.562500101812</v>
      </c>
      <c r="F41981">
        <f t="shared" si="1310"/>
        <v>10986</v>
      </c>
    </row>
    <row r="41982" spans="5:6" x14ac:dyDescent="0.25">
      <c r="E41982" s="11">
        <f t="shared" si="1311"/>
        <v>45071.583333435148</v>
      </c>
      <c r="F41982">
        <f t="shared" si="1310"/>
        <v>10986</v>
      </c>
    </row>
    <row r="41983" spans="5:6" x14ac:dyDescent="0.25">
      <c r="E41983" s="11">
        <f t="shared" si="1311"/>
        <v>45071.604166768484</v>
      </c>
      <c r="F41983">
        <f t="shared" si="1310"/>
        <v>10986</v>
      </c>
    </row>
    <row r="41984" spans="5:6" x14ac:dyDescent="0.25">
      <c r="E41984" s="11">
        <f t="shared" si="1311"/>
        <v>45071.62500010182</v>
      </c>
      <c r="F41984">
        <f t="shared" si="1310"/>
        <v>10986</v>
      </c>
    </row>
    <row r="41985" spans="5:6" x14ac:dyDescent="0.25">
      <c r="E41985" s="11">
        <f t="shared" si="1311"/>
        <v>45071.645833435156</v>
      </c>
      <c r="F41985">
        <f t="shared" si="1310"/>
        <v>10986</v>
      </c>
    </row>
    <row r="41986" spans="5:6" x14ac:dyDescent="0.25">
      <c r="E41986" s="11">
        <f t="shared" si="1311"/>
        <v>45071.666666768491</v>
      </c>
      <c r="F41986">
        <f t="shared" si="1310"/>
        <v>10986</v>
      </c>
    </row>
    <row r="41987" spans="5:6" x14ac:dyDescent="0.25">
      <c r="E41987" s="11">
        <f t="shared" si="1311"/>
        <v>45071.687500101827</v>
      </c>
      <c r="F41987">
        <f t="shared" ref="F41987:F42050" si="1312">SUMIFS($A$2:$A$190,$B$2:$B$190,"&lt;"&amp;$E41987,$C$2:$C$190,"&gt;"&amp;E41987)</f>
        <v>10986</v>
      </c>
    </row>
    <row r="41988" spans="5:6" x14ac:dyDescent="0.25">
      <c r="E41988" s="11">
        <f t="shared" ref="E41988:E42051" si="1313">E41987+TIME(0,30,0)</f>
        <v>45071.708333435163</v>
      </c>
      <c r="F41988">
        <f t="shared" si="1312"/>
        <v>10986</v>
      </c>
    </row>
    <row r="41989" spans="5:6" x14ac:dyDescent="0.25">
      <c r="E41989" s="11">
        <f t="shared" si="1313"/>
        <v>45071.729166768499</v>
      </c>
      <c r="F41989">
        <f t="shared" si="1312"/>
        <v>10986</v>
      </c>
    </row>
    <row r="41990" spans="5:6" x14ac:dyDescent="0.25">
      <c r="E41990" s="11">
        <f t="shared" si="1313"/>
        <v>45071.750000101834</v>
      </c>
      <c r="F41990">
        <f t="shared" si="1312"/>
        <v>10986</v>
      </c>
    </row>
    <row r="41991" spans="5:6" x14ac:dyDescent="0.25">
      <c r="E41991" s="11">
        <f t="shared" si="1313"/>
        <v>45071.77083343517</v>
      </c>
      <c r="F41991">
        <f t="shared" si="1312"/>
        <v>10986</v>
      </c>
    </row>
    <row r="41992" spans="5:6" x14ac:dyDescent="0.25">
      <c r="E41992" s="11">
        <f t="shared" si="1313"/>
        <v>45071.791666768506</v>
      </c>
      <c r="F41992">
        <f t="shared" si="1312"/>
        <v>10986</v>
      </c>
    </row>
    <row r="41993" spans="5:6" x14ac:dyDescent="0.25">
      <c r="E41993" s="11">
        <f t="shared" si="1313"/>
        <v>45071.812500101842</v>
      </c>
      <c r="F41993">
        <f t="shared" si="1312"/>
        <v>10986</v>
      </c>
    </row>
    <row r="41994" spans="5:6" x14ac:dyDescent="0.25">
      <c r="E41994" s="11">
        <f t="shared" si="1313"/>
        <v>45071.833333435177</v>
      </c>
      <c r="F41994">
        <f t="shared" si="1312"/>
        <v>10986</v>
      </c>
    </row>
    <row r="41995" spans="5:6" x14ac:dyDescent="0.25">
      <c r="E41995" s="11">
        <f t="shared" si="1313"/>
        <v>45071.854166768513</v>
      </c>
      <c r="F41995">
        <f t="shared" si="1312"/>
        <v>10986</v>
      </c>
    </row>
    <row r="41996" spans="5:6" x14ac:dyDescent="0.25">
      <c r="E41996" s="11">
        <f t="shared" si="1313"/>
        <v>45071.875000101849</v>
      </c>
      <c r="F41996">
        <f t="shared" si="1312"/>
        <v>10986</v>
      </c>
    </row>
    <row r="41997" spans="5:6" x14ac:dyDescent="0.25">
      <c r="E41997" s="11">
        <f t="shared" si="1313"/>
        <v>45071.895833435185</v>
      </c>
      <c r="F41997">
        <f t="shared" si="1312"/>
        <v>10986</v>
      </c>
    </row>
    <row r="41998" spans="5:6" x14ac:dyDescent="0.25">
      <c r="E41998" s="11">
        <f t="shared" si="1313"/>
        <v>45071.91666676852</v>
      </c>
      <c r="F41998">
        <f t="shared" si="1312"/>
        <v>10986</v>
      </c>
    </row>
    <row r="41999" spans="5:6" x14ac:dyDescent="0.25">
      <c r="E41999" s="11">
        <f t="shared" si="1313"/>
        <v>45071.937500101856</v>
      </c>
      <c r="F41999">
        <f t="shared" si="1312"/>
        <v>10986</v>
      </c>
    </row>
    <row r="42000" spans="5:6" x14ac:dyDescent="0.25">
      <c r="E42000" s="11">
        <f t="shared" si="1313"/>
        <v>45071.958333435192</v>
      </c>
      <c r="F42000">
        <f t="shared" si="1312"/>
        <v>10986</v>
      </c>
    </row>
    <row r="42001" spans="5:6" x14ac:dyDescent="0.25">
      <c r="E42001" s="11">
        <f t="shared" si="1313"/>
        <v>45071.979166768528</v>
      </c>
      <c r="F42001">
        <f t="shared" si="1312"/>
        <v>10986</v>
      </c>
    </row>
    <row r="42002" spans="5:6" x14ac:dyDescent="0.25">
      <c r="E42002" s="11">
        <f t="shared" si="1313"/>
        <v>45072.000000101863</v>
      </c>
      <c r="F42002">
        <f t="shared" si="1312"/>
        <v>10986</v>
      </c>
    </row>
    <row r="42003" spans="5:6" x14ac:dyDescent="0.25">
      <c r="E42003" s="11">
        <f t="shared" si="1313"/>
        <v>45072.020833435199</v>
      </c>
      <c r="F42003">
        <f t="shared" si="1312"/>
        <v>10986</v>
      </c>
    </row>
    <row r="42004" spans="5:6" x14ac:dyDescent="0.25">
      <c r="E42004" s="11">
        <f t="shared" si="1313"/>
        <v>45072.041666768535</v>
      </c>
      <c r="F42004">
        <f t="shared" si="1312"/>
        <v>10986</v>
      </c>
    </row>
    <row r="42005" spans="5:6" x14ac:dyDescent="0.25">
      <c r="E42005" s="11">
        <f t="shared" si="1313"/>
        <v>45072.062500101871</v>
      </c>
      <c r="F42005">
        <f t="shared" si="1312"/>
        <v>10986</v>
      </c>
    </row>
    <row r="42006" spans="5:6" x14ac:dyDescent="0.25">
      <c r="E42006" s="11">
        <f t="shared" si="1313"/>
        <v>45072.083333435206</v>
      </c>
      <c r="F42006">
        <f t="shared" si="1312"/>
        <v>10986</v>
      </c>
    </row>
    <row r="42007" spans="5:6" x14ac:dyDescent="0.25">
      <c r="E42007" s="11">
        <f t="shared" si="1313"/>
        <v>45072.104166768542</v>
      </c>
      <c r="F42007">
        <f t="shared" si="1312"/>
        <v>10986</v>
      </c>
    </row>
    <row r="42008" spans="5:6" x14ac:dyDescent="0.25">
      <c r="E42008" s="11">
        <f t="shared" si="1313"/>
        <v>45072.125000101878</v>
      </c>
      <c r="F42008">
        <f t="shared" si="1312"/>
        <v>10986</v>
      </c>
    </row>
    <row r="42009" spans="5:6" x14ac:dyDescent="0.25">
      <c r="E42009" s="11">
        <f t="shared" si="1313"/>
        <v>45072.145833435214</v>
      </c>
      <c r="F42009">
        <f t="shared" si="1312"/>
        <v>10986</v>
      </c>
    </row>
    <row r="42010" spans="5:6" x14ac:dyDescent="0.25">
      <c r="E42010" s="11">
        <f t="shared" si="1313"/>
        <v>45072.166666768549</v>
      </c>
      <c r="F42010">
        <f t="shared" si="1312"/>
        <v>10986</v>
      </c>
    </row>
    <row r="42011" spans="5:6" x14ac:dyDescent="0.25">
      <c r="E42011" s="11">
        <f t="shared" si="1313"/>
        <v>45072.187500101885</v>
      </c>
      <c r="F42011">
        <f t="shared" si="1312"/>
        <v>10986</v>
      </c>
    </row>
    <row r="42012" spans="5:6" x14ac:dyDescent="0.25">
      <c r="E42012" s="11">
        <f t="shared" si="1313"/>
        <v>45072.208333435221</v>
      </c>
      <c r="F42012">
        <f t="shared" si="1312"/>
        <v>10986</v>
      </c>
    </row>
    <row r="42013" spans="5:6" x14ac:dyDescent="0.25">
      <c r="E42013" s="11">
        <f t="shared" si="1313"/>
        <v>45072.229166768557</v>
      </c>
      <c r="F42013">
        <f t="shared" si="1312"/>
        <v>10986</v>
      </c>
    </row>
    <row r="42014" spans="5:6" x14ac:dyDescent="0.25">
      <c r="E42014" s="11">
        <f t="shared" si="1313"/>
        <v>45072.250000101893</v>
      </c>
      <c r="F42014">
        <f t="shared" si="1312"/>
        <v>10986</v>
      </c>
    </row>
    <row r="42015" spans="5:6" x14ac:dyDescent="0.25">
      <c r="E42015" s="11">
        <f t="shared" si="1313"/>
        <v>45072.270833435228</v>
      </c>
      <c r="F42015">
        <f t="shared" si="1312"/>
        <v>10986</v>
      </c>
    </row>
    <row r="42016" spans="5:6" x14ac:dyDescent="0.25">
      <c r="E42016" s="11">
        <f t="shared" si="1313"/>
        <v>45072.291666768564</v>
      </c>
      <c r="F42016">
        <f t="shared" si="1312"/>
        <v>10986</v>
      </c>
    </row>
    <row r="42017" spans="5:6" x14ac:dyDescent="0.25">
      <c r="E42017" s="11">
        <f t="shared" si="1313"/>
        <v>45072.3125001019</v>
      </c>
      <c r="F42017">
        <f t="shared" si="1312"/>
        <v>10986</v>
      </c>
    </row>
    <row r="42018" spans="5:6" x14ac:dyDescent="0.25">
      <c r="E42018" s="11">
        <f t="shared" si="1313"/>
        <v>45072.333333435236</v>
      </c>
      <c r="F42018">
        <f t="shared" si="1312"/>
        <v>10986</v>
      </c>
    </row>
    <row r="42019" spans="5:6" x14ac:dyDescent="0.25">
      <c r="E42019" s="11">
        <f t="shared" si="1313"/>
        <v>45072.354166768571</v>
      </c>
      <c r="F42019">
        <f t="shared" si="1312"/>
        <v>10986</v>
      </c>
    </row>
    <row r="42020" spans="5:6" x14ac:dyDescent="0.25">
      <c r="E42020" s="11">
        <f t="shared" si="1313"/>
        <v>45072.375000101907</v>
      </c>
      <c r="F42020">
        <f t="shared" si="1312"/>
        <v>10986</v>
      </c>
    </row>
    <row r="42021" spans="5:6" x14ac:dyDescent="0.25">
      <c r="E42021" s="11">
        <f t="shared" si="1313"/>
        <v>45072.395833435243</v>
      </c>
      <c r="F42021">
        <f t="shared" si="1312"/>
        <v>10986</v>
      </c>
    </row>
    <row r="42022" spans="5:6" x14ac:dyDescent="0.25">
      <c r="E42022" s="11">
        <f t="shared" si="1313"/>
        <v>45072.416666768579</v>
      </c>
      <c r="F42022">
        <f t="shared" si="1312"/>
        <v>10986</v>
      </c>
    </row>
    <row r="42023" spans="5:6" x14ac:dyDescent="0.25">
      <c r="E42023" s="11">
        <f t="shared" si="1313"/>
        <v>45072.437500101914</v>
      </c>
      <c r="F42023">
        <f t="shared" si="1312"/>
        <v>10986</v>
      </c>
    </row>
    <row r="42024" spans="5:6" x14ac:dyDescent="0.25">
      <c r="E42024" s="11">
        <f t="shared" si="1313"/>
        <v>45072.45833343525</v>
      </c>
      <c r="F42024">
        <f t="shared" si="1312"/>
        <v>10986</v>
      </c>
    </row>
    <row r="42025" spans="5:6" x14ac:dyDescent="0.25">
      <c r="E42025" s="11">
        <f t="shared" si="1313"/>
        <v>45072.479166768586</v>
      </c>
      <c r="F42025">
        <f t="shared" si="1312"/>
        <v>10986</v>
      </c>
    </row>
    <row r="42026" spans="5:6" x14ac:dyDescent="0.25">
      <c r="E42026" s="11">
        <f t="shared" si="1313"/>
        <v>45072.500000101922</v>
      </c>
      <c r="F42026">
        <f t="shared" si="1312"/>
        <v>10986</v>
      </c>
    </row>
    <row r="42027" spans="5:6" x14ac:dyDescent="0.25">
      <c r="E42027" s="11">
        <f t="shared" si="1313"/>
        <v>45072.520833435257</v>
      </c>
      <c r="F42027">
        <f t="shared" si="1312"/>
        <v>10986</v>
      </c>
    </row>
    <row r="42028" spans="5:6" x14ac:dyDescent="0.25">
      <c r="E42028" s="11">
        <f t="shared" si="1313"/>
        <v>45072.541666768593</v>
      </c>
      <c r="F42028">
        <f t="shared" si="1312"/>
        <v>10986</v>
      </c>
    </row>
    <row r="42029" spans="5:6" x14ac:dyDescent="0.25">
      <c r="E42029" s="11">
        <f t="shared" si="1313"/>
        <v>45072.562500101929</v>
      </c>
      <c r="F42029">
        <f t="shared" si="1312"/>
        <v>10986</v>
      </c>
    </row>
    <row r="42030" spans="5:6" x14ac:dyDescent="0.25">
      <c r="E42030" s="11">
        <f t="shared" si="1313"/>
        <v>45072.583333435265</v>
      </c>
      <c r="F42030">
        <f t="shared" si="1312"/>
        <v>10986</v>
      </c>
    </row>
    <row r="42031" spans="5:6" x14ac:dyDescent="0.25">
      <c r="E42031" s="11">
        <f t="shared" si="1313"/>
        <v>45072.6041667686</v>
      </c>
      <c r="F42031">
        <f t="shared" si="1312"/>
        <v>10986</v>
      </c>
    </row>
    <row r="42032" spans="5:6" x14ac:dyDescent="0.25">
      <c r="E42032" s="11">
        <f t="shared" si="1313"/>
        <v>45072.625000101936</v>
      </c>
      <c r="F42032">
        <f t="shared" si="1312"/>
        <v>10986</v>
      </c>
    </row>
    <row r="42033" spans="5:6" x14ac:dyDescent="0.25">
      <c r="E42033" s="11">
        <f t="shared" si="1313"/>
        <v>45072.645833435272</v>
      </c>
      <c r="F42033">
        <f t="shared" si="1312"/>
        <v>10986</v>
      </c>
    </row>
    <row r="42034" spans="5:6" x14ac:dyDescent="0.25">
      <c r="E42034" s="11">
        <f t="shared" si="1313"/>
        <v>45072.666666768608</v>
      </c>
      <c r="F42034">
        <f t="shared" si="1312"/>
        <v>10986</v>
      </c>
    </row>
    <row r="42035" spans="5:6" x14ac:dyDescent="0.25">
      <c r="E42035" s="11">
        <f t="shared" si="1313"/>
        <v>45072.687500101943</v>
      </c>
      <c r="F42035">
        <f t="shared" si="1312"/>
        <v>10986</v>
      </c>
    </row>
    <row r="42036" spans="5:6" x14ac:dyDescent="0.25">
      <c r="E42036" s="11">
        <f t="shared" si="1313"/>
        <v>45072.708333435279</v>
      </c>
      <c r="F42036">
        <f t="shared" si="1312"/>
        <v>10986</v>
      </c>
    </row>
    <row r="42037" spans="5:6" x14ac:dyDescent="0.25">
      <c r="E42037" s="11">
        <f t="shared" si="1313"/>
        <v>45072.729166768615</v>
      </c>
      <c r="F42037">
        <f t="shared" si="1312"/>
        <v>10986</v>
      </c>
    </row>
    <row r="42038" spans="5:6" x14ac:dyDescent="0.25">
      <c r="E42038" s="11">
        <f t="shared" si="1313"/>
        <v>45072.750000101951</v>
      </c>
      <c r="F42038">
        <f t="shared" si="1312"/>
        <v>10986</v>
      </c>
    </row>
    <row r="42039" spans="5:6" x14ac:dyDescent="0.25">
      <c r="E42039" s="11">
        <f t="shared" si="1313"/>
        <v>45072.770833435286</v>
      </c>
      <c r="F42039">
        <f t="shared" si="1312"/>
        <v>10986</v>
      </c>
    </row>
    <row r="42040" spans="5:6" x14ac:dyDescent="0.25">
      <c r="E42040" s="11">
        <f t="shared" si="1313"/>
        <v>45072.791666768622</v>
      </c>
      <c r="F42040">
        <f t="shared" si="1312"/>
        <v>10986</v>
      </c>
    </row>
    <row r="42041" spans="5:6" x14ac:dyDescent="0.25">
      <c r="E42041" s="11">
        <f t="shared" si="1313"/>
        <v>45072.812500101958</v>
      </c>
      <c r="F42041">
        <f t="shared" si="1312"/>
        <v>10986</v>
      </c>
    </row>
    <row r="42042" spans="5:6" x14ac:dyDescent="0.25">
      <c r="E42042" s="11">
        <f t="shared" si="1313"/>
        <v>45072.833333435294</v>
      </c>
      <c r="F42042">
        <f t="shared" si="1312"/>
        <v>10986</v>
      </c>
    </row>
    <row r="42043" spans="5:6" x14ac:dyDescent="0.25">
      <c r="E42043" s="11">
        <f t="shared" si="1313"/>
        <v>45072.85416676863</v>
      </c>
      <c r="F42043">
        <f t="shared" si="1312"/>
        <v>10986</v>
      </c>
    </row>
    <row r="42044" spans="5:6" x14ac:dyDescent="0.25">
      <c r="E42044" s="11">
        <f t="shared" si="1313"/>
        <v>45072.875000101965</v>
      </c>
      <c r="F42044">
        <f t="shared" si="1312"/>
        <v>10986</v>
      </c>
    </row>
    <row r="42045" spans="5:6" x14ac:dyDescent="0.25">
      <c r="E42045" s="11">
        <f t="shared" si="1313"/>
        <v>45072.895833435301</v>
      </c>
      <c r="F42045">
        <f t="shared" si="1312"/>
        <v>10986</v>
      </c>
    </row>
    <row r="42046" spans="5:6" x14ac:dyDescent="0.25">
      <c r="E42046" s="11">
        <f t="shared" si="1313"/>
        <v>45072.916666768637</v>
      </c>
      <c r="F42046">
        <f t="shared" si="1312"/>
        <v>10986</v>
      </c>
    </row>
    <row r="42047" spans="5:6" x14ac:dyDescent="0.25">
      <c r="E42047" s="11">
        <f t="shared" si="1313"/>
        <v>45072.937500101973</v>
      </c>
      <c r="F42047">
        <f t="shared" si="1312"/>
        <v>10986</v>
      </c>
    </row>
    <row r="42048" spans="5:6" x14ac:dyDescent="0.25">
      <c r="E42048" s="11">
        <f t="shared" si="1313"/>
        <v>45072.958333435308</v>
      </c>
      <c r="F42048">
        <f t="shared" si="1312"/>
        <v>10986</v>
      </c>
    </row>
    <row r="42049" spans="5:6" x14ac:dyDescent="0.25">
      <c r="E42049" s="11">
        <f t="shared" si="1313"/>
        <v>45072.979166768644</v>
      </c>
      <c r="F42049">
        <f t="shared" si="1312"/>
        <v>10986</v>
      </c>
    </row>
    <row r="42050" spans="5:6" x14ac:dyDescent="0.25">
      <c r="E42050" s="11">
        <f t="shared" si="1313"/>
        <v>45073.00000010198</v>
      </c>
      <c r="F42050">
        <f t="shared" si="1312"/>
        <v>10986</v>
      </c>
    </row>
    <row r="42051" spans="5:6" x14ac:dyDescent="0.25">
      <c r="E42051" s="11">
        <f t="shared" si="1313"/>
        <v>45073.020833435316</v>
      </c>
      <c r="F42051">
        <f t="shared" ref="F42051:F42114" si="1314">SUMIFS($A$2:$A$190,$B$2:$B$190,"&lt;"&amp;$E42051,$C$2:$C$190,"&gt;"&amp;E42051)</f>
        <v>10986</v>
      </c>
    </row>
    <row r="42052" spans="5:6" x14ac:dyDescent="0.25">
      <c r="E42052" s="11">
        <f t="shared" ref="E42052:E42115" si="1315">E42051+TIME(0,30,0)</f>
        <v>45073.041666768651</v>
      </c>
      <c r="F42052">
        <f t="shared" si="1314"/>
        <v>10986</v>
      </c>
    </row>
    <row r="42053" spans="5:6" x14ac:dyDescent="0.25">
      <c r="E42053" s="11">
        <f t="shared" si="1315"/>
        <v>45073.062500101987</v>
      </c>
      <c r="F42053">
        <f t="shared" si="1314"/>
        <v>10986</v>
      </c>
    </row>
    <row r="42054" spans="5:6" x14ac:dyDescent="0.25">
      <c r="E42054" s="11">
        <f t="shared" si="1315"/>
        <v>45073.083333435323</v>
      </c>
      <c r="F42054">
        <f t="shared" si="1314"/>
        <v>10986</v>
      </c>
    </row>
    <row r="42055" spans="5:6" x14ac:dyDescent="0.25">
      <c r="E42055" s="11">
        <f t="shared" si="1315"/>
        <v>45073.104166768659</v>
      </c>
      <c r="F42055">
        <f t="shared" si="1314"/>
        <v>10986</v>
      </c>
    </row>
    <row r="42056" spans="5:6" x14ac:dyDescent="0.25">
      <c r="E42056" s="11">
        <f t="shared" si="1315"/>
        <v>45073.125000101994</v>
      </c>
      <c r="F42056">
        <f t="shared" si="1314"/>
        <v>10986</v>
      </c>
    </row>
    <row r="42057" spans="5:6" x14ac:dyDescent="0.25">
      <c r="E42057" s="11">
        <f t="shared" si="1315"/>
        <v>45073.14583343533</v>
      </c>
      <c r="F42057">
        <f t="shared" si="1314"/>
        <v>10986</v>
      </c>
    </row>
    <row r="42058" spans="5:6" x14ac:dyDescent="0.25">
      <c r="E42058" s="11">
        <f t="shared" si="1315"/>
        <v>45073.166666768666</v>
      </c>
      <c r="F42058">
        <f t="shared" si="1314"/>
        <v>10986</v>
      </c>
    </row>
    <row r="42059" spans="5:6" x14ac:dyDescent="0.25">
      <c r="E42059" s="11">
        <f t="shared" si="1315"/>
        <v>45073.187500102002</v>
      </c>
      <c r="F42059">
        <f t="shared" si="1314"/>
        <v>10986</v>
      </c>
    </row>
    <row r="42060" spans="5:6" x14ac:dyDescent="0.25">
      <c r="E42060" s="11">
        <f t="shared" si="1315"/>
        <v>45073.208333435337</v>
      </c>
      <c r="F42060">
        <f t="shared" si="1314"/>
        <v>10986</v>
      </c>
    </row>
    <row r="42061" spans="5:6" x14ac:dyDescent="0.25">
      <c r="E42061" s="11">
        <f t="shared" si="1315"/>
        <v>45073.229166768673</v>
      </c>
      <c r="F42061">
        <f t="shared" si="1314"/>
        <v>10986</v>
      </c>
    </row>
    <row r="42062" spans="5:6" x14ac:dyDescent="0.25">
      <c r="E42062" s="11">
        <f t="shared" si="1315"/>
        <v>45073.250000102009</v>
      </c>
      <c r="F42062">
        <f t="shared" si="1314"/>
        <v>10986</v>
      </c>
    </row>
    <row r="42063" spans="5:6" x14ac:dyDescent="0.25">
      <c r="E42063" s="11">
        <f t="shared" si="1315"/>
        <v>45073.270833435345</v>
      </c>
      <c r="F42063">
        <f t="shared" si="1314"/>
        <v>10986</v>
      </c>
    </row>
    <row r="42064" spans="5:6" x14ac:dyDescent="0.25">
      <c r="E42064" s="11">
        <f t="shared" si="1315"/>
        <v>45073.29166676868</v>
      </c>
      <c r="F42064">
        <f t="shared" si="1314"/>
        <v>10986</v>
      </c>
    </row>
    <row r="42065" spans="5:6" x14ac:dyDescent="0.25">
      <c r="E42065" s="11">
        <f t="shared" si="1315"/>
        <v>45073.312500102016</v>
      </c>
      <c r="F42065">
        <f t="shared" si="1314"/>
        <v>10986</v>
      </c>
    </row>
    <row r="42066" spans="5:6" x14ac:dyDescent="0.25">
      <c r="E42066" s="11">
        <f t="shared" si="1315"/>
        <v>45073.333333435352</v>
      </c>
      <c r="F42066">
        <f t="shared" si="1314"/>
        <v>10986</v>
      </c>
    </row>
    <row r="42067" spans="5:6" x14ac:dyDescent="0.25">
      <c r="E42067" s="11">
        <f t="shared" si="1315"/>
        <v>45073.354166768688</v>
      </c>
      <c r="F42067">
        <f t="shared" si="1314"/>
        <v>10986</v>
      </c>
    </row>
    <row r="42068" spans="5:6" x14ac:dyDescent="0.25">
      <c r="E42068" s="11">
        <f t="shared" si="1315"/>
        <v>45073.375000102023</v>
      </c>
      <c r="F42068">
        <f t="shared" si="1314"/>
        <v>10986</v>
      </c>
    </row>
    <row r="42069" spans="5:6" x14ac:dyDescent="0.25">
      <c r="E42069" s="11">
        <f t="shared" si="1315"/>
        <v>45073.395833435359</v>
      </c>
      <c r="F42069">
        <f t="shared" si="1314"/>
        <v>10986</v>
      </c>
    </row>
    <row r="42070" spans="5:6" x14ac:dyDescent="0.25">
      <c r="E42070" s="11">
        <f t="shared" si="1315"/>
        <v>45073.416666768695</v>
      </c>
      <c r="F42070">
        <f t="shared" si="1314"/>
        <v>10986</v>
      </c>
    </row>
    <row r="42071" spans="5:6" x14ac:dyDescent="0.25">
      <c r="E42071" s="11">
        <f t="shared" si="1315"/>
        <v>45073.437500102031</v>
      </c>
      <c r="F42071">
        <f t="shared" si="1314"/>
        <v>10986</v>
      </c>
    </row>
    <row r="42072" spans="5:6" x14ac:dyDescent="0.25">
      <c r="E42072" s="11">
        <f t="shared" si="1315"/>
        <v>45073.458333435367</v>
      </c>
      <c r="F42072">
        <f t="shared" si="1314"/>
        <v>10986</v>
      </c>
    </row>
    <row r="42073" spans="5:6" x14ac:dyDescent="0.25">
      <c r="E42073" s="11">
        <f t="shared" si="1315"/>
        <v>45073.479166768702</v>
      </c>
      <c r="F42073">
        <f t="shared" si="1314"/>
        <v>10986</v>
      </c>
    </row>
    <row r="42074" spans="5:6" x14ac:dyDescent="0.25">
      <c r="E42074" s="11">
        <f t="shared" si="1315"/>
        <v>45073.500000102038</v>
      </c>
      <c r="F42074">
        <f t="shared" si="1314"/>
        <v>10986</v>
      </c>
    </row>
    <row r="42075" spans="5:6" x14ac:dyDescent="0.25">
      <c r="E42075" s="11">
        <f t="shared" si="1315"/>
        <v>45073.520833435374</v>
      </c>
      <c r="F42075">
        <f t="shared" si="1314"/>
        <v>10986</v>
      </c>
    </row>
    <row r="42076" spans="5:6" x14ac:dyDescent="0.25">
      <c r="E42076" s="11">
        <f t="shared" si="1315"/>
        <v>45073.54166676871</v>
      </c>
      <c r="F42076">
        <f t="shared" si="1314"/>
        <v>10986</v>
      </c>
    </row>
    <row r="42077" spans="5:6" x14ac:dyDescent="0.25">
      <c r="E42077" s="11">
        <f t="shared" si="1315"/>
        <v>45073.562500102045</v>
      </c>
      <c r="F42077">
        <f t="shared" si="1314"/>
        <v>10986</v>
      </c>
    </row>
    <row r="42078" spans="5:6" x14ac:dyDescent="0.25">
      <c r="E42078" s="11">
        <f t="shared" si="1315"/>
        <v>45073.583333435381</v>
      </c>
      <c r="F42078">
        <f t="shared" si="1314"/>
        <v>10986</v>
      </c>
    </row>
    <row r="42079" spans="5:6" x14ac:dyDescent="0.25">
      <c r="E42079" s="11">
        <f t="shared" si="1315"/>
        <v>45073.604166768717</v>
      </c>
      <c r="F42079">
        <f t="shared" si="1314"/>
        <v>10986</v>
      </c>
    </row>
    <row r="42080" spans="5:6" x14ac:dyDescent="0.25">
      <c r="E42080" s="11">
        <f t="shared" si="1315"/>
        <v>45073.625000102053</v>
      </c>
      <c r="F42080">
        <f t="shared" si="1314"/>
        <v>10986</v>
      </c>
    </row>
    <row r="42081" spans="5:6" x14ac:dyDescent="0.25">
      <c r="E42081" s="11">
        <f t="shared" si="1315"/>
        <v>45073.645833435388</v>
      </c>
      <c r="F42081">
        <f t="shared" si="1314"/>
        <v>10986</v>
      </c>
    </row>
    <row r="42082" spans="5:6" x14ac:dyDescent="0.25">
      <c r="E42082" s="11">
        <f t="shared" si="1315"/>
        <v>45073.666666768724</v>
      </c>
      <c r="F42082">
        <f t="shared" si="1314"/>
        <v>10986</v>
      </c>
    </row>
    <row r="42083" spans="5:6" x14ac:dyDescent="0.25">
      <c r="E42083" s="11">
        <f t="shared" si="1315"/>
        <v>45073.68750010206</v>
      </c>
      <c r="F42083">
        <f t="shared" si="1314"/>
        <v>10986</v>
      </c>
    </row>
    <row r="42084" spans="5:6" x14ac:dyDescent="0.25">
      <c r="E42084" s="11">
        <f t="shared" si="1315"/>
        <v>45073.708333435396</v>
      </c>
      <c r="F42084">
        <f t="shared" si="1314"/>
        <v>10986</v>
      </c>
    </row>
    <row r="42085" spans="5:6" x14ac:dyDescent="0.25">
      <c r="E42085" s="11">
        <f t="shared" si="1315"/>
        <v>45073.729166768731</v>
      </c>
      <c r="F42085">
        <f t="shared" si="1314"/>
        <v>10986</v>
      </c>
    </row>
    <row r="42086" spans="5:6" x14ac:dyDescent="0.25">
      <c r="E42086" s="11">
        <f t="shared" si="1315"/>
        <v>45073.750000102067</v>
      </c>
      <c r="F42086">
        <f t="shared" si="1314"/>
        <v>10986</v>
      </c>
    </row>
    <row r="42087" spans="5:6" x14ac:dyDescent="0.25">
      <c r="E42087" s="11">
        <f t="shared" si="1315"/>
        <v>45073.770833435403</v>
      </c>
      <c r="F42087">
        <f t="shared" si="1314"/>
        <v>10986</v>
      </c>
    </row>
    <row r="42088" spans="5:6" x14ac:dyDescent="0.25">
      <c r="E42088" s="11">
        <f t="shared" si="1315"/>
        <v>45073.791666768739</v>
      </c>
      <c r="F42088">
        <f t="shared" si="1314"/>
        <v>10986</v>
      </c>
    </row>
    <row r="42089" spans="5:6" x14ac:dyDescent="0.25">
      <c r="E42089" s="11">
        <f t="shared" si="1315"/>
        <v>45073.812500102074</v>
      </c>
      <c r="F42089">
        <f t="shared" si="1314"/>
        <v>10986</v>
      </c>
    </row>
    <row r="42090" spans="5:6" x14ac:dyDescent="0.25">
      <c r="E42090" s="11">
        <f t="shared" si="1315"/>
        <v>45073.83333343541</v>
      </c>
      <c r="F42090">
        <f t="shared" si="1314"/>
        <v>10986</v>
      </c>
    </row>
    <row r="42091" spans="5:6" x14ac:dyDescent="0.25">
      <c r="E42091" s="11">
        <f t="shared" si="1315"/>
        <v>45073.854166768746</v>
      </c>
      <c r="F42091">
        <f t="shared" si="1314"/>
        <v>10986</v>
      </c>
    </row>
    <row r="42092" spans="5:6" x14ac:dyDescent="0.25">
      <c r="E42092" s="11">
        <f t="shared" si="1315"/>
        <v>45073.875000102082</v>
      </c>
      <c r="F42092">
        <f t="shared" si="1314"/>
        <v>10986</v>
      </c>
    </row>
    <row r="42093" spans="5:6" x14ac:dyDescent="0.25">
      <c r="E42093" s="11">
        <f t="shared" si="1315"/>
        <v>45073.895833435417</v>
      </c>
      <c r="F42093">
        <f t="shared" si="1314"/>
        <v>10986</v>
      </c>
    </row>
    <row r="42094" spans="5:6" x14ac:dyDescent="0.25">
      <c r="E42094" s="11">
        <f t="shared" si="1315"/>
        <v>45073.916666768753</v>
      </c>
      <c r="F42094">
        <f t="shared" si="1314"/>
        <v>10986</v>
      </c>
    </row>
    <row r="42095" spans="5:6" x14ac:dyDescent="0.25">
      <c r="E42095" s="11">
        <f t="shared" si="1315"/>
        <v>45073.937500102089</v>
      </c>
      <c r="F42095">
        <f t="shared" si="1314"/>
        <v>10986</v>
      </c>
    </row>
    <row r="42096" spans="5:6" x14ac:dyDescent="0.25">
      <c r="E42096" s="11">
        <f t="shared" si="1315"/>
        <v>45073.958333435425</v>
      </c>
      <c r="F42096">
        <f t="shared" si="1314"/>
        <v>10986</v>
      </c>
    </row>
    <row r="42097" spans="5:6" x14ac:dyDescent="0.25">
      <c r="E42097" s="11">
        <f t="shared" si="1315"/>
        <v>45073.97916676876</v>
      </c>
      <c r="F42097">
        <f t="shared" si="1314"/>
        <v>10986</v>
      </c>
    </row>
    <row r="42098" spans="5:6" x14ac:dyDescent="0.25">
      <c r="E42098" s="11">
        <f t="shared" si="1315"/>
        <v>45074.000000102096</v>
      </c>
      <c r="F42098">
        <f t="shared" si="1314"/>
        <v>10986</v>
      </c>
    </row>
    <row r="42099" spans="5:6" x14ac:dyDescent="0.25">
      <c r="E42099" s="11">
        <f t="shared" si="1315"/>
        <v>45074.020833435432</v>
      </c>
      <c r="F42099">
        <f t="shared" si="1314"/>
        <v>10986</v>
      </c>
    </row>
    <row r="42100" spans="5:6" x14ac:dyDescent="0.25">
      <c r="E42100" s="11">
        <f t="shared" si="1315"/>
        <v>45074.041666768768</v>
      </c>
      <c r="F42100">
        <f t="shared" si="1314"/>
        <v>10986</v>
      </c>
    </row>
    <row r="42101" spans="5:6" x14ac:dyDescent="0.25">
      <c r="E42101" s="11">
        <f t="shared" si="1315"/>
        <v>45074.062500102104</v>
      </c>
      <c r="F42101">
        <f t="shared" si="1314"/>
        <v>10986</v>
      </c>
    </row>
    <row r="42102" spans="5:6" x14ac:dyDescent="0.25">
      <c r="E42102" s="11">
        <f t="shared" si="1315"/>
        <v>45074.083333435439</v>
      </c>
      <c r="F42102">
        <f t="shared" si="1314"/>
        <v>10986</v>
      </c>
    </row>
    <row r="42103" spans="5:6" x14ac:dyDescent="0.25">
      <c r="E42103" s="11">
        <f t="shared" si="1315"/>
        <v>45074.104166768775</v>
      </c>
      <c r="F42103">
        <f t="shared" si="1314"/>
        <v>10986</v>
      </c>
    </row>
    <row r="42104" spans="5:6" x14ac:dyDescent="0.25">
      <c r="E42104" s="11">
        <f t="shared" si="1315"/>
        <v>45074.125000102111</v>
      </c>
      <c r="F42104">
        <f t="shared" si="1314"/>
        <v>10986</v>
      </c>
    </row>
    <row r="42105" spans="5:6" x14ac:dyDescent="0.25">
      <c r="E42105" s="11">
        <f t="shared" si="1315"/>
        <v>45074.145833435447</v>
      </c>
      <c r="F42105">
        <f t="shared" si="1314"/>
        <v>10986</v>
      </c>
    </row>
    <row r="42106" spans="5:6" x14ac:dyDescent="0.25">
      <c r="E42106" s="11">
        <f t="shared" si="1315"/>
        <v>45074.166666768782</v>
      </c>
      <c r="F42106">
        <f t="shared" si="1314"/>
        <v>10986</v>
      </c>
    </row>
    <row r="42107" spans="5:6" x14ac:dyDescent="0.25">
      <c r="E42107" s="11">
        <f t="shared" si="1315"/>
        <v>45074.187500102118</v>
      </c>
      <c r="F42107">
        <f t="shared" si="1314"/>
        <v>10986</v>
      </c>
    </row>
    <row r="42108" spans="5:6" x14ac:dyDescent="0.25">
      <c r="E42108" s="11">
        <f t="shared" si="1315"/>
        <v>45074.208333435454</v>
      </c>
      <c r="F42108">
        <f t="shared" si="1314"/>
        <v>10986</v>
      </c>
    </row>
    <row r="42109" spans="5:6" x14ac:dyDescent="0.25">
      <c r="E42109" s="11">
        <f t="shared" si="1315"/>
        <v>45074.22916676879</v>
      </c>
      <c r="F42109">
        <f t="shared" si="1314"/>
        <v>10986</v>
      </c>
    </row>
    <row r="42110" spans="5:6" x14ac:dyDescent="0.25">
      <c r="E42110" s="11">
        <f t="shared" si="1315"/>
        <v>45074.250000102125</v>
      </c>
      <c r="F42110">
        <f t="shared" si="1314"/>
        <v>10986</v>
      </c>
    </row>
    <row r="42111" spans="5:6" x14ac:dyDescent="0.25">
      <c r="E42111" s="11">
        <f t="shared" si="1315"/>
        <v>45074.270833435461</v>
      </c>
      <c r="F42111">
        <f t="shared" si="1314"/>
        <v>10986</v>
      </c>
    </row>
    <row r="42112" spans="5:6" x14ac:dyDescent="0.25">
      <c r="E42112" s="11">
        <f t="shared" si="1315"/>
        <v>45074.291666768797</v>
      </c>
      <c r="F42112">
        <f t="shared" si="1314"/>
        <v>10986</v>
      </c>
    </row>
    <row r="42113" spans="5:6" x14ac:dyDescent="0.25">
      <c r="E42113" s="11">
        <f t="shared" si="1315"/>
        <v>45074.312500102133</v>
      </c>
      <c r="F42113">
        <f t="shared" si="1314"/>
        <v>10986</v>
      </c>
    </row>
    <row r="42114" spans="5:6" x14ac:dyDescent="0.25">
      <c r="E42114" s="11">
        <f t="shared" si="1315"/>
        <v>45074.333333435468</v>
      </c>
      <c r="F42114">
        <f t="shared" si="1314"/>
        <v>10986</v>
      </c>
    </row>
    <row r="42115" spans="5:6" x14ac:dyDescent="0.25">
      <c r="E42115" s="11">
        <f t="shared" si="1315"/>
        <v>45074.354166768804</v>
      </c>
      <c r="F42115">
        <f t="shared" ref="F42115:F42178" si="1316">SUMIFS($A$2:$A$190,$B$2:$B$190,"&lt;"&amp;$E42115,$C$2:$C$190,"&gt;"&amp;E42115)</f>
        <v>10986</v>
      </c>
    </row>
    <row r="42116" spans="5:6" x14ac:dyDescent="0.25">
      <c r="E42116" s="11">
        <f t="shared" ref="E42116:E42179" si="1317">E42115+TIME(0,30,0)</f>
        <v>45074.37500010214</v>
      </c>
      <c r="F42116">
        <f t="shared" si="1316"/>
        <v>10986</v>
      </c>
    </row>
    <row r="42117" spans="5:6" x14ac:dyDescent="0.25">
      <c r="E42117" s="11">
        <f t="shared" si="1317"/>
        <v>45074.395833435476</v>
      </c>
      <c r="F42117">
        <f t="shared" si="1316"/>
        <v>10986</v>
      </c>
    </row>
    <row r="42118" spans="5:6" x14ac:dyDescent="0.25">
      <c r="E42118" s="11">
        <f t="shared" si="1317"/>
        <v>45074.416666768811</v>
      </c>
      <c r="F42118">
        <f t="shared" si="1316"/>
        <v>10986</v>
      </c>
    </row>
    <row r="42119" spans="5:6" x14ac:dyDescent="0.25">
      <c r="E42119" s="11">
        <f t="shared" si="1317"/>
        <v>45074.437500102147</v>
      </c>
      <c r="F42119">
        <f t="shared" si="1316"/>
        <v>10986</v>
      </c>
    </row>
    <row r="42120" spans="5:6" x14ac:dyDescent="0.25">
      <c r="E42120" s="11">
        <f t="shared" si="1317"/>
        <v>45074.458333435483</v>
      </c>
      <c r="F42120">
        <f t="shared" si="1316"/>
        <v>10986</v>
      </c>
    </row>
    <row r="42121" spans="5:6" x14ac:dyDescent="0.25">
      <c r="E42121" s="11">
        <f t="shared" si="1317"/>
        <v>45074.479166768819</v>
      </c>
      <c r="F42121">
        <f t="shared" si="1316"/>
        <v>10986</v>
      </c>
    </row>
    <row r="42122" spans="5:6" x14ac:dyDescent="0.25">
      <c r="E42122" s="11">
        <f t="shared" si="1317"/>
        <v>45074.500000102154</v>
      </c>
      <c r="F42122">
        <f t="shared" si="1316"/>
        <v>10986</v>
      </c>
    </row>
    <row r="42123" spans="5:6" x14ac:dyDescent="0.25">
      <c r="E42123" s="11">
        <f t="shared" si="1317"/>
        <v>45074.52083343549</v>
      </c>
      <c r="F42123">
        <f t="shared" si="1316"/>
        <v>10986</v>
      </c>
    </row>
    <row r="42124" spans="5:6" x14ac:dyDescent="0.25">
      <c r="E42124" s="11">
        <f t="shared" si="1317"/>
        <v>45074.541666768826</v>
      </c>
      <c r="F42124">
        <f t="shared" si="1316"/>
        <v>10986</v>
      </c>
    </row>
    <row r="42125" spans="5:6" x14ac:dyDescent="0.25">
      <c r="E42125" s="11">
        <f t="shared" si="1317"/>
        <v>45074.562500102162</v>
      </c>
      <c r="F42125">
        <f t="shared" si="1316"/>
        <v>10986</v>
      </c>
    </row>
    <row r="42126" spans="5:6" x14ac:dyDescent="0.25">
      <c r="E42126" s="11">
        <f t="shared" si="1317"/>
        <v>45074.583333435497</v>
      </c>
      <c r="F42126">
        <f t="shared" si="1316"/>
        <v>10986</v>
      </c>
    </row>
    <row r="42127" spans="5:6" x14ac:dyDescent="0.25">
      <c r="E42127" s="11">
        <f t="shared" si="1317"/>
        <v>45074.604166768833</v>
      </c>
      <c r="F42127">
        <f t="shared" si="1316"/>
        <v>10986</v>
      </c>
    </row>
    <row r="42128" spans="5:6" x14ac:dyDescent="0.25">
      <c r="E42128" s="11">
        <f t="shared" si="1317"/>
        <v>45074.625000102169</v>
      </c>
      <c r="F42128">
        <f t="shared" si="1316"/>
        <v>10986</v>
      </c>
    </row>
    <row r="42129" spans="5:6" x14ac:dyDescent="0.25">
      <c r="E42129" s="11">
        <f t="shared" si="1317"/>
        <v>45074.645833435505</v>
      </c>
      <c r="F42129">
        <f t="shared" si="1316"/>
        <v>10986</v>
      </c>
    </row>
    <row r="42130" spans="5:6" x14ac:dyDescent="0.25">
      <c r="E42130" s="11">
        <f t="shared" si="1317"/>
        <v>45074.666666768841</v>
      </c>
      <c r="F42130">
        <f t="shared" si="1316"/>
        <v>10986</v>
      </c>
    </row>
    <row r="42131" spans="5:6" x14ac:dyDescent="0.25">
      <c r="E42131" s="11">
        <f t="shared" si="1317"/>
        <v>45074.687500102176</v>
      </c>
      <c r="F42131">
        <f t="shared" si="1316"/>
        <v>10986</v>
      </c>
    </row>
    <row r="42132" spans="5:6" x14ac:dyDescent="0.25">
      <c r="E42132" s="11">
        <f t="shared" si="1317"/>
        <v>45074.708333435512</v>
      </c>
      <c r="F42132">
        <f t="shared" si="1316"/>
        <v>10986</v>
      </c>
    </row>
    <row r="42133" spans="5:6" x14ac:dyDescent="0.25">
      <c r="E42133" s="11">
        <f t="shared" si="1317"/>
        <v>45074.729166768848</v>
      </c>
      <c r="F42133">
        <f t="shared" si="1316"/>
        <v>10986</v>
      </c>
    </row>
    <row r="42134" spans="5:6" x14ac:dyDescent="0.25">
      <c r="E42134" s="11">
        <f t="shared" si="1317"/>
        <v>45074.750000102184</v>
      </c>
      <c r="F42134">
        <f t="shared" si="1316"/>
        <v>10986</v>
      </c>
    </row>
    <row r="42135" spans="5:6" x14ac:dyDescent="0.25">
      <c r="E42135" s="11">
        <f t="shared" si="1317"/>
        <v>45074.770833435519</v>
      </c>
      <c r="F42135">
        <f t="shared" si="1316"/>
        <v>10986</v>
      </c>
    </row>
    <row r="42136" spans="5:6" x14ac:dyDescent="0.25">
      <c r="E42136" s="11">
        <f t="shared" si="1317"/>
        <v>45074.791666768855</v>
      </c>
      <c r="F42136">
        <f t="shared" si="1316"/>
        <v>10986</v>
      </c>
    </row>
    <row r="42137" spans="5:6" x14ac:dyDescent="0.25">
      <c r="E42137" s="11">
        <f t="shared" si="1317"/>
        <v>45074.812500102191</v>
      </c>
      <c r="F42137">
        <f t="shared" si="1316"/>
        <v>10986</v>
      </c>
    </row>
    <row r="42138" spans="5:6" x14ac:dyDescent="0.25">
      <c r="E42138" s="11">
        <f t="shared" si="1317"/>
        <v>45074.833333435527</v>
      </c>
      <c r="F42138">
        <f t="shared" si="1316"/>
        <v>10986</v>
      </c>
    </row>
    <row r="42139" spans="5:6" x14ac:dyDescent="0.25">
      <c r="E42139" s="11">
        <f t="shared" si="1317"/>
        <v>45074.854166768862</v>
      </c>
      <c r="F42139">
        <f t="shared" si="1316"/>
        <v>10986</v>
      </c>
    </row>
    <row r="42140" spans="5:6" x14ac:dyDescent="0.25">
      <c r="E42140" s="11">
        <f t="shared" si="1317"/>
        <v>45074.875000102198</v>
      </c>
      <c r="F42140">
        <f t="shared" si="1316"/>
        <v>10986</v>
      </c>
    </row>
    <row r="42141" spans="5:6" x14ac:dyDescent="0.25">
      <c r="E42141" s="11">
        <f t="shared" si="1317"/>
        <v>45074.895833435534</v>
      </c>
      <c r="F42141">
        <f t="shared" si="1316"/>
        <v>10986</v>
      </c>
    </row>
    <row r="42142" spans="5:6" x14ac:dyDescent="0.25">
      <c r="E42142" s="11">
        <f t="shared" si="1317"/>
        <v>45074.91666676887</v>
      </c>
      <c r="F42142">
        <f t="shared" si="1316"/>
        <v>10986</v>
      </c>
    </row>
    <row r="42143" spans="5:6" x14ac:dyDescent="0.25">
      <c r="E42143" s="11">
        <f t="shared" si="1317"/>
        <v>45074.937500102205</v>
      </c>
      <c r="F42143">
        <f t="shared" si="1316"/>
        <v>10986</v>
      </c>
    </row>
    <row r="42144" spans="5:6" x14ac:dyDescent="0.25">
      <c r="E42144" s="11">
        <f t="shared" si="1317"/>
        <v>45074.958333435541</v>
      </c>
      <c r="F42144">
        <f t="shared" si="1316"/>
        <v>10986</v>
      </c>
    </row>
    <row r="42145" spans="5:6" x14ac:dyDescent="0.25">
      <c r="E42145" s="11">
        <f t="shared" si="1317"/>
        <v>45074.979166768877</v>
      </c>
      <c r="F42145">
        <f t="shared" si="1316"/>
        <v>10986</v>
      </c>
    </row>
    <row r="42146" spans="5:6" x14ac:dyDescent="0.25">
      <c r="E42146" s="11">
        <f t="shared" si="1317"/>
        <v>45075.000000102213</v>
      </c>
      <c r="F42146">
        <f t="shared" si="1316"/>
        <v>10986</v>
      </c>
    </row>
    <row r="42147" spans="5:6" x14ac:dyDescent="0.25">
      <c r="E42147" s="11">
        <f t="shared" si="1317"/>
        <v>45075.020833435548</v>
      </c>
      <c r="F42147">
        <f t="shared" si="1316"/>
        <v>10986</v>
      </c>
    </row>
    <row r="42148" spans="5:6" x14ac:dyDescent="0.25">
      <c r="E42148" s="11">
        <f t="shared" si="1317"/>
        <v>45075.041666768884</v>
      </c>
      <c r="F42148">
        <f t="shared" si="1316"/>
        <v>10986</v>
      </c>
    </row>
    <row r="42149" spans="5:6" x14ac:dyDescent="0.25">
      <c r="E42149" s="11">
        <f t="shared" si="1317"/>
        <v>45075.06250010222</v>
      </c>
      <c r="F42149">
        <f t="shared" si="1316"/>
        <v>10986</v>
      </c>
    </row>
    <row r="42150" spans="5:6" x14ac:dyDescent="0.25">
      <c r="E42150" s="11">
        <f t="shared" si="1317"/>
        <v>45075.083333435556</v>
      </c>
      <c r="F42150">
        <f t="shared" si="1316"/>
        <v>10986</v>
      </c>
    </row>
    <row r="42151" spans="5:6" x14ac:dyDescent="0.25">
      <c r="E42151" s="11">
        <f t="shared" si="1317"/>
        <v>45075.104166768891</v>
      </c>
      <c r="F42151">
        <f t="shared" si="1316"/>
        <v>10986</v>
      </c>
    </row>
    <row r="42152" spans="5:6" x14ac:dyDescent="0.25">
      <c r="E42152" s="11">
        <f t="shared" si="1317"/>
        <v>45075.125000102227</v>
      </c>
      <c r="F42152">
        <f t="shared" si="1316"/>
        <v>10986</v>
      </c>
    </row>
    <row r="42153" spans="5:6" x14ac:dyDescent="0.25">
      <c r="E42153" s="11">
        <f t="shared" si="1317"/>
        <v>45075.145833435563</v>
      </c>
      <c r="F42153">
        <f t="shared" si="1316"/>
        <v>10986</v>
      </c>
    </row>
    <row r="42154" spans="5:6" x14ac:dyDescent="0.25">
      <c r="E42154" s="11">
        <f t="shared" si="1317"/>
        <v>45075.166666768899</v>
      </c>
      <c r="F42154">
        <f t="shared" si="1316"/>
        <v>10986</v>
      </c>
    </row>
    <row r="42155" spans="5:6" x14ac:dyDescent="0.25">
      <c r="E42155" s="11">
        <f t="shared" si="1317"/>
        <v>45075.187500102234</v>
      </c>
      <c r="F42155">
        <f t="shared" si="1316"/>
        <v>10986</v>
      </c>
    </row>
    <row r="42156" spans="5:6" x14ac:dyDescent="0.25">
      <c r="E42156" s="11">
        <f t="shared" si="1317"/>
        <v>45075.20833343557</v>
      </c>
      <c r="F42156">
        <f t="shared" si="1316"/>
        <v>10986</v>
      </c>
    </row>
    <row r="42157" spans="5:6" x14ac:dyDescent="0.25">
      <c r="E42157" s="11">
        <f t="shared" si="1317"/>
        <v>45075.229166768906</v>
      </c>
      <c r="F42157">
        <f t="shared" si="1316"/>
        <v>10986</v>
      </c>
    </row>
    <row r="42158" spans="5:6" x14ac:dyDescent="0.25">
      <c r="E42158" s="11">
        <f t="shared" si="1317"/>
        <v>45075.250000102242</v>
      </c>
      <c r="F42158">
        <f t="shared" si="1316"/>
        <v>10986</v>
      </c>
    </row>
    <row r="42159" spans="5:6" x14ac:dyDescent="0.25">
      <c r="E42159" s="11">
        <f t="shared" si="1317"/>
        <v>45075.270833435578</v>
      </c>
      <c r="F42159">
        <f t="shared" si="1316"/>
        <v>10986</v>
      </c>
    </row>
    <row r="42160" spans="5:6" x14ac:dyDescent="0.25">
      <c r="E42160" s="11">
        <f t="shared" si="1317"/>
        <v>45075.291666768913</v>
      </c>
      <c r="F42160">
        <f t="shared" si="1316"/>
        <v>10986</v>
      </c>
    </row>
    <row r="42161" spans="5:6" x14ac:dyDescent="0.25">
      <c r="E42161" s="11">
        <f t="shared" si="1317"/>
        <v>45075.312500102249</v>
      </c>
      <c r="F42161">
        <f t="shared" si="1316"/>
        <v>10986</v>
      </c>
    </row>
    <row r="42162" spans="5:6" x14ac:dyDescent="0.25">
      <c r="E42162" s="11">
        <f t="shared" si="1317"/>
        <v>45075.333333435585</v>
      </c>
      <c r="F42162">
        <f t="shared" si="1316"/>
        <v>10986</v>
      </c>
    </row>
    <row r="42163" spans="5:6" x14ac:dyDescent="0.25">
      <c r="E42163" s="11">
        <f t="shared" si="1317"/>
        <v>45075.354166768921</v>
      </c>
      <c r="F42163">
        <f t="shared" si="1316"/>
        <v>10986</v>
      </c>
    </row>
    <row r="42164" spans="5:6" x14ac:dyDescent="0.25">
      <c r="E42164" s="11">
        <f t="shared" si="1317"/>
        <v>45075.375000102256</v>
      </c>
      <c r="F42164">
        <f t="shared" si="1316"/>
        <v>10986</v>
      </c>
    </row>
    <row r="42165" spans="5:6" x14ac:dyDescent="0.25">
      <c r="E42165" s="11">
        <f t="shared" si="1317"/>
        <v>45075.395833435592</v>
      </c>
      <c r="F42165">
        <f t="shared" si="1316"/>
        <v>10986</v>
      </c>
    </row>
    <row r="42166" spans="5:6" x14ac:dyDescent="0.25">
      <c r="E42166" s="11">
        <f t="shared" si="1317"/>
        <v>45075.416666768928</v>
      </c>
      <c r="F42166">
        <f t="shared" si="1316"/>
        <v>10986</v>
      </c>
    </row>
    <row r="42167" spans="5:6" x14ac:dyDescent="0.25">
      <c r="E42167" s="11">
        <f t="shared" si="1317"/>
        <v>45075.437500102264</v>
      </c>
      <c r="F42167">
        <f t="shared" si="1316"/>
        <v>10986</v>
      </c>
    </row>
    <row r="42168" spans="5:6" x14ac:dyDescent="0.25">
      <c r="E42168" s="11">
        <f t="shared" si="1317"/>
        <v>45075.458333435599</v>
      </c>
      <c r="F42168">
        <f t="shared" si="1316"/>
        <v>10986</v>
      </c>
    </row>
    <row r="42169" spans="5:6" x14ac:dyDescent="0.25">
      <c r="E42169" s="11">
        <f t="shared" si="1317"/>
        <v>45075.479166768935</v>
      </c>
      <c r="F42169">
        <f t="shared" si="1316"/>
        <v>10986</v>
      </c>
    </row>
    <row r="42170" spans="5:6" x14ac:dyDescent="0.25">
      <c r="E42170" s="11">
        <f t="shared" si="1317"/>
        <v>45075.500000102271</v>
      </c>
      <c r="F42170">
        <f t="shared" si="1316"/>
        <v>10986</v>
      </c>
    </row>
    <row r="42171" spans="5:6" x14ac:dyDescent="0.25">
      <c r="E42171" s="11">
        <f t="shared" si="1317"/>
        <v>45075.520833435607</v>
      </c>
      <c r="F42171">
        <f t="shared" si="1316"/>
        <v>10986</v>
      </c>
    </row>
    <row r="42172" spans="5:6" x14ac:dyDescent="0.25">
      <c r="E42172" s="11">
        <f t="shared" si="1317"/>
        <v>45075.541666768942</v>
      </c>
      <c r="F42172">
        <f t="shared" si="1316"/>
        <v>10986</v>
      </c>
    </row>
    <row r="42173" spans="5:6" x14ac:dyDescent="0.25">
      <c r="E42173" s="11">
        <f t="shared" si="1317"/>
        <v>45075.562500102278</v>
      </c>
      <c r="F42173">
        <f t="shared" si="1316"/>
        <v>10986</v>
      </c>
    </row>
    <row r="42174" spans="5:6" x14ac:dyDescent="0.25">
      <c r="E42174" s="11">
        <f t="shared" si="1317"/>
        <v>45075.583333435614</v>
      </c>
      <c r="F42174">
        <f t="shared" si="1316"/>
        <v>10986</v>
      </c>
    </row>
    <row r="42175" spans="5:6" x14ac:dyDescent="0.25">
      <c r="E42175" s="11">
        <f t="shared" si="1317"/>
        <v>45075.60416676895</v>
      </c>
      <c r="F42175">
        <f t="shared" si="1316"/>
        <v>10986</v>
      </c>
    </row>
    <row r="42176" spans="5:6" x14ac:dyDescent="0.25">
      <c r="E42176" s="11">
        <f t="shared" si="1317"/>
        <v>45075.625000102285</v>
      </c>
      <c r="F42176">
        <f t="shared" si="1316"/>
        <v>10986</v>
      </c>
    </row>
    <row r="42177" spans="5:6" x14ac:dyDescent="0.25">
      <c r="E42177" s="11">
        <f t="shared" si="1317"/>
        <v>45075.645833435621</v>
      </c>
      <c r="F42177">
        <f t="shared" si="1316"/>
        <v>10986</v>
      </c>
    </row>
    <row r="42178" spans="5:6" x14ac:dyDescent="0.25">
      <c r="E42178" s="11">
        <f t="shared" si="1317"/>
        <v>45075.666666768957</v>
      </c>
      <c r="F42178">
        <f t="shared" si="1316"/>
        <v>10986</v>
      </c>
    </row>
    <row r="42179" spans="5:6" x14ac:dyDescent="0.25">
      <c r="E42179" s="11">
        <f t="shared" si="1317"/>
        <v>45075.687500102293</v>
      </c>
      <c r="F42179">
        <f t="shared" ref="F42179:F42242" si="1318">SUMIFS($A$2:$A$190,$B$2:$B$190,"&lt;"&amp;$E42179,$C$2:$C$190,"&gt;"&amp;E42179)</f>
        <v>10986</v>
      </c>
    </row>
    <row r="42180" spans="5:6" x14ac:dyDescent="0.25">
      <c r="E42180" s="11">
        <f t="shared" ref="E42180:E42243" si="1319">E42179+TIME(0,30,0)</f>
        <v>45075.708333435628</v>
      </c>
      <c r="F42180">
        <f t="shared" si="1318"/>
        <v>10986</v>
      </c>
    </row>
    <row r="42181" spans="5:6" x14ac:dyDescent="0.25">
      <c r="E42181" s="11">
        <f t="shared" si="1319"/>
        <v>45075.729166768964</v>
      </c>
      <c r="F42181">
        <f t="shared" si="1318"/>
        <v>10986</v>
      </c>
    </row>
    <row r="42182" spans="5:6" x14ac:dyDescent="0.25">
      <c r="E42182" s="11">
        <f t="shared" si="1319"/>
        <v>45075.7500001023</v>
      </c>
      <c r="F42182">
        <f t="shared" si="1318"/>
        <v>10986</v>
      </c>
    </row>
    <row r="42183" spans="5:6" x14ac:dyDescent="0.25">
      <c r="E42183" s="11">
        <f t="shared" si="1319"/>
        <v>45075.770833435636</v>
      </c>
      <c r="F42183">
        <f t="shared" si="1318"/>
        <v>10986</v>
      </c>
    </row>
    <row r="42184" spans="5:6" x14ac:dyDescent="0.25">
      <c r="E42184" s="11">
        <f t="shared" si="1319"/>
        <v>45075.791666768971</v>
      </c>
      <c r="F42184">
        <f t="shared" si="1318"/>
        <v>10986</v>
      </c>
    </row>
    <row r="42185" spans="5:6" x14ac:dyDescent="0.25">
      <c r="E42185" s="11">
        <f t="shared" si="1319"/>
        <v>45075.812500102307</v>
      </c>
      <c r="F42185">
        <f t="shared" si="1318"/>
        <v>10986</v>
      </c>
    </row>
    <row r="42186" spans="5:6" x14ac:dyDescent="0.25">
      <c r="E42186" s="11">
        <f t="shared" si="1319"/>
        <v>45075.833333435643</v>
      </c>
      <c r="F42186">
        <f t="shared" si="1318"/>
        <v>10986</v>
      </c>
    </row>
    <row r="42187" spans="5:6" x14ac:dyDescent="0.25">
      <c r="E42187" s="11">
        <f t="shared" si="1319"/>
        <v>45075.854166768979</v>
      </c>
      <c r="F42187">
        <f t="shared" si="1318"/>
        <v>10986</v>
      </c>
    </row>
    <row r="42188" spans="5:6" x14ac:dyDescent="0.25">
      <c r="E42188" s="11">
        <f t="shared" si="1319"/>
        <v>45075.875000102315</v>
      </c>
      <c r="F42188">
        <f t="shared" si="1318"/>
        <v>10986</v>
      </c>
    </row>
    <row r="42189" spans="5:6" x14ac:dyDescent="0.25">
      <c r="E42189" s="11">
        <f t="shared" si="1319"/>
        <v>45075.89583343565</v>
      </c>
      <c r="F42189">
        <f t="shared" si="1318"/>
        <v>10986</v>
      </c>
    </row>
    <row r="42190" spans="5:6" x14ac:dyDescent="0.25">
      <c r="E42190" s="11">
        <f t="shared" si="1319"/>
        <v>45075.916666768986</v>
      </c>
      <c r="F42190">
        <f t="shared" si="1318"/>
        <v>10986</v>
      </c>
    </row>
    <row r="42191" spans="5:6" x14ac:dyDescent="0.25">
      <c r="E42191" s="11">
        <f t="shared" si="1319"/>
        <v>45075.937500102322</v>
      </c>
      <c r="F42191">
        <f t="shared" si="1318"/>
        <v>10986</v>
      </c>
    </row>
    <row r="42192" spans="5:6" x14ac:dyDescent="0.25">
      <c r="E42192" s="11">
        <f t="shared" si="1319"/>
        <v>45075.958333435658</v>
      </c>
      <c r="F42192">
        <f t="shared" si="1318"/>
        <v>10986</v>
      </c>
    </row>
    <row r="42193" spans="5:6" x14ac:dyDescent="0.25">
      <c r="E42193" s="11">
        <f t="shared" si="1319"/>
        <v>45075.979166768993</v>
      </c>
      <c r="F42193">
        <f t="shared" si="1318"/>
        <v>10986</v>
      </c>
    </row>
    <row r="42194" spans="5:6" x14ac:dyDescent="0.25">
      <c r="E42194" s="11">
        <f t="shared" si="1319"/>
        <v>45076.000000102329</v>
      </c>
      <c r="F42194">
        <f t="shared" si="1318"/>
        <v>10986</v>
      </c>
    </row>
    <row r="42195" spans="5:6" x14ac:dyDescent="0.25">
      <c r="E42195" s="11">
        <f t="shared" si="1319"/>
        <v>45076.020833435665</v>
      </c>
      <c r="F42195">
        <f t="shared" si="1318"/>
        <v>10986</v>
      </c>
    </row>
    <row r="42196" spans="5:6" x14ac:dyDescent="0.25">
      <c r="E42196" s="11">
        <f t="shared" si="1319"/>
        <v>45076.041666769001</v>
      </c>
      <c r="F42196">
        <f t="shared" si="1318"/>
        <v>10986</v>
      </c>
    </row>
    <row r="42197" spans="5:6" x14ac:dyDescent="0.25">
      <c r="E42197" s="11">
        <f t="shared" si="1319"/>
        <v>45076.062500102336</v>
      </c>
      <c r="F42197">
        <f t="shared" si="1318"/>
        <v>10986</v>
      </c>
    </row>
    <row r="42198" spans="5:6" x14ac:dyDescent="0.25">
      <c r="E42198" s="11">
        <f t="shared" si="1319"/>
        <v>45076.083333435672</v>
      </c>
      <c r="F42198">
        <f t="shared" si="1318"/>
        <v>10986</v>
      </c>
    </row>
    <row r="42199" spans="5:6" x14ac:dyDescent="0.25">
      <c r="E42199" s="11">
        <f t="shared" si="1319"/>
        <v>45076.104166769008</v>
      </c>
      <c r="F42199">
        <f t="shared" si="1318"/>
        <v>10986</v>
      </c>
    </row>
    <row r="42200" spans="5:6" x14ac:dyDescent="0.25">
      <c r="E42200" s="11">
        <f t="shared" si="1319"/>
        <v>45076.125000102344</v>
      </c>
      <c r="F42200">
        <f t="shared" si="1318"/>
        <v>10986</v>
      </c>
    </row>
    <row r="42201" spans="5:6" x14ac:dyDescent="0.25">
      <c r="E42201" s="11">
        <f t="shared" si="1319"/>
        <v>45076.145833435679</v>
      </c>
      <c r="F42201">
        <f t="shared" si="1318"/>
        <v>10986</v>
      </c>
    </row>
    <row r="42202" spans="5:6" x14ac:dyDescent="0.25">
      <c r="E42202" s="11">
        <f t="shared" si="1319"/>
        <v>45076.166666769015</v>
      </c>
      <c r="F42202">
        <f t="shared" si="1318"/>
        <v>10986</v>
      </c>
    </row>
    <row r="42203" spans="5:6" x14ac:dyDescent="0.25">
      <c r="E42203" s="11">
        <f t="shared" si="1319"/>
        <v>45076.187500102351</v>
      </c>
      <c r="F42203">
        <f t="shared" si="1318"/>
        <v>10986</v>
      </c>
    </row>
    <row r="42204" spans="5:6" x14ac:dyDescent="0.25">
      <c r="E42204" s="11">
        <f t="shared" si="1319"/>
        <v>45076.208333435687</v>
      </c>
      <c r="F42204">
        <f t="shared" si="1318"/>
        <v>10986</v>
      </c>
    </row>
    <row r="42205" spans="5:6" x14ac:dyDescent="0.25">
      <c r="E42205" s="11">
        <f t="shared" si="1319"/>
        <v>45076.229166769022</v>
      </c>
      <c r="F42205">
        <f t="shared" si="1318"/>
        <v>10986</v>
      </c>
    </row>
    <row r="42206" spans="5:6" x14ac:dyDescent="0.25">
      <c r="E42206" s="11">
        <f t="shared" si="1319"/>
        <v>45076.250000102358</v>
      </c>
      <c r="F42206">
        <f t="shared" si="1318"/>
        <v>10986</v>
      </c>
    </row>
    <row r="42207" spans="5:6" x14ac:dyDescent="0.25">
      <c r="E42207" s="11">
        <f t="shared" si="1319"/>
        <v>45076.270833435694</v>
      </c>
      <c r="F42207">
        <f t="shared" si="1318"/>
        <v>10986</v>
      </c>
    </row>
    <row r="42208" spans="5:6" x14ac:dyDescent="0.25">
      <c r="E42208" s="11">
        <f t="shared" si="1319"/>
        <v>45076.29166676903</v>
      </c>
      <c r="F42208">
        <f t="shared" si="1318"/>
        <v>11032</v>
      </c>
    </row>
    <row r="42209" spans="5:6" x14ac:dyDescent="0.25">
      <c r="E42209" s="11">
        <f t="shared" si="1319"/>
        <v>45076.312500102365</v>
      </c>
      <c r="F42209">
        <f t="shared" si="1318"/>
        <v>11032</v>
      </c>
    </row>
    <row r="42210" spans="5:6" x14ac:dyDescent="0.25">
      <c r="E42210" s="11">
        <f t="shared" si="1319"/>
        <v>45076.333333435701</v>
      </c>
      <c r="F42210">
        <f t="shared" si="1318"/>
        <v>11032</v>
      </c>
    </row>
    <row r="42211" spans="5:6" x14ac:dyDescent="0.25">
      <c r="E42211" s="11">
        <f t="shared" si="1319"/>
        <v>45076.354166769037</v>
      </c>
      <c r="F42211">
        <f t="shared" si="1318"/>
        <v>11032</v>
      </c>
    </row>
    <row r="42212" spans="5:6" x14ac:dyDescent="0.25">
      <c r="E42212" s="11">
        <f t="shared" si="1319"/>
        <v>45076.375000102373</v>
      </c>
      <c r="F42212">
        <f t="shared" si="1318"/>
        <v>11032</v>
      </c>
    </row>
    <row r="42213" spans="5:6" x14ac:dyDescent="0.25">
      <c r="E42213" s="11">
        <f t="shared" si="1319"/>
        <v>45076.395833435708</v>
      </c>
      <c r="F42213">
        <f t="shared" si="1318"/>
        <v>11032</v>
      </c>
    </row>
    <row r="42214" spans="5:6" x14ac:dyDescent="0.25">
      <c r="E42214" s="11">
        <f t="shared" si="1319"/>
        <v>45076.416666769044</v>
      </c>
      <c r="F42214">
        <f t="shared" si="1318"/>
        <v>11032</v>
      </c>
    </row>
    <row r="42215" spans="5:6" x14ac:dyDescent="0.25">
      <c r="E42215" s="11">
        <f t="shared" si="1319"/>
        <v>45076.43750010238</v>
      </c>
      <c r="F42215">
        <f t="shared" si="1318"/>
        <v>11032</v>
      </c>
    </row>
    <row r="42216" spans="5:6" x14ac:dyDescent="0.25">
      <c r="E42216" s="11">
        <f t="shared" si="1319"/>
        <v>45076.458333435716</v>
      </c>
      <c r="F42216">
        <f t="shared" si="1318"/>
        <v>11032</v>
      </c>
    </row>
    <row r="42217" spans="5:6" x14ac:dyDescent="0.25">
      <c r="E42217" s="11">
        <f t="shared" si="1319"/>
        <v>45076.479166769052</v>
      </c>
      <c r="F42217">
        <f t="shared" si="1318"/>
        <v>11032</v>
      </c>
    </row>
    <row r="42218" spans="5:6" x14ac:dyDescent="0.25">
      <c r="E42218" s="11">
        <f t="shared" si="1319"/>
        <v>45076.500000102387</v>
      </c>
      <c r="F42218">
        <f t="shared" si="1318"/>
        <v>11032</v>
      </c>
    </row>
    <row r="42219" spans="5:6" x14ac:dyDescent="0.25">
      <c r="E42219" s="11">
        <f t="shared" si="1319"/>
        <v>45076.520833435723</v>
      </c>
      <c r="F42219">
        <f t="shared" si="1318"/>
        <v>11032</v>
      </c>
    </row>
    <row r="42220" spans="5:6" x14ac:dyDescent="0.25">
      <c r="E42220" s="11">
        <f t="shared" si="1319"/>
        <v>45076.541666769059</v>
      </c>
      <c r="F42220">
        <f t="shared" si="1318"/>
        <v>11032</v>
      </c>
    </row>
    <row r="42221" spans="5:6" x14ac:dyDescent="0.25">
      <c r="E42221" s="11">
        <f t="shared" si="1319"/>
        <v>45076.562500102395</v>
      </c>
      <c r="F42221">
        <f t="shared" si="1318"/>
        <v>11032</v>
      </c>
    </row>
    <row r="42222" spans="5:6" x14ac:dyDescent="0.25">
      <c r="E42222" s="11">
        <f t="shared" si="1319"/>
        <v>45076.58333343573</v>
      </c>
      <c r="F42222">
        <f t="shared" si="1318"/>
        <v>11032</v>
      </c>
    </row>
    <row r="42223" spans="5:6" x14ac:dyDescent="0.25">
      <c r="E42223" s="11">
        <f t="shared" si="1319"/>
        <v>45076.604166769066</v>
      </c>
      <c r="F42223">
        <f t="shared" si="1318"/>
        <v>11032</v>
      </c>
    </row>
    <row r="42224" spans="5:6" x14ac:dyDescent="0.25">
      <c r="E42224" s="11">
        <f t="shared" si="1319"/>
        <v>45076.625000102402</v>
      </c>
      <c r="F42224">
        <f t="shared" si="1318"/>
        <v>11032</v>
      </c>
    </row>
    <row r="42225" spans="5:6" x14ac:dyDescent="0.25">
      <c r="E42225" s="11">
        <f t="shared" si="1319"/>
        <v>45076.645833435738</v>
      </c>
      <c r="F42225">
        <f t="shared" si="1318"/>
        <v>11032</v>
      </c>
    </row>
    <row r="42226" spans="5:6" x14ac:dyDescent="0.25">
      <c r="E42226" s="11">
        <f t="shared" si="1319"/>
        <v>45076.666666769073</v>
      </c>
      <c r="F42226">
        <f t="shared" si="1318"/>
        <v>11032</v>
      </c>
    </row>
    <row r="42227" spans="5:6" x14ac:dyDescent="0.25">
      <c r="E42227" s="11">
        <f t="shared" si="1319"/>
        <v>45076.687500102409</v>
      </c>
      <c r="F42227">
        <f t="shared" si="1318"/>
        <v>11032</v>
      </c>
    </row>
    <row r="42228" spans="5:6" x14ac:dyDescent="0.25">
      <c r="E42228" s="11">
        <f t="shared" si="1319"/>
        <v>45076.708333435745</v>
      </c>
      <c r="F42228">
        <f t="shared" si="1318"/>
        <v>11032</v>
      </c>
    </row>
    <row r="42229" spans="5:6" x14ac:dyDescent="0.25">
      <c r="E42229" s="11">
        <f t="shared" si="1319"/>
        <v>45076.729166769081</v>
      </c>
      <c r="F42229">
        <f t="shared" si="1318"/>
        <v>11032</v>
      </c>
    </row>
    <row r="42230" spans="5:6" x14ac:dyDescent="0.25">
      <c r="E42230" s="11">
        <f t="shared" si="1319"/>
        <v>45076.750000102416</v>
      </c>
      <c r="F42230">
        <f t="shared" si="1318"/>
        <v>11032</v>
      </c>
    </row>
    <row r="42231" spans="5:6" x14ac:dyDescent="0.25">
      <c r="E42231" s="11">
        <f t="shared" si="1319"/>
        <v>45076.770833435752</v>
      </c>
      <c r="F42231">
        <f t="shared" si="1318"/>
        <v>11032</v>
      </c>
    </row>
    <row r="42232" spans="5:6" x14ac:dyDescent="0.25">
      <c r="E42232" s="11">
        <f t="shared" si="1319"/>
        <v>45076.791666769088</v>
      </c>
      <c r="F42232">
        <f t="shared" si="1318"/>
        <v>11032</v>
      </c>
    </row>
    <row r="42233" spans="5:6" x14ac:dyDescent="0.25">
      <c r="E42233" s="11">
        <f t="shared" si="1319"/>
        <v>45076.812500102424</v>
      </c>
      <c r="F42233">
        <f t="shared" si="1318"/>
        <v>11032</v>
      </c>
    </row>
    <row r="42234" spans="5:6" x14ac:dyDescent="0.25">
      <c r="E42234" s="11">
        <f t="shared" si="1319"/>
        <v>45076.833333435759</v>
      </c>
      <c r="F42234">
        <f t="shared" si="1318"/>
        <v>11032</v>
      </c>
    </row>
    <row r="42235" spans="5:6" x14ac:dyDescent="0.25">
      <c r="E42235" s="11">
        <f t="shared" si="1319"/>
        <v>45076.854166769095</v>
      </c>
      <c r="F42235">
        <f t="shared" si="1318"/>
        <v>11032</v>
      </c>
    </row>
    <row r="42236" spans="5:6" x14ac:dyDescent="0.25">
      <c r="E42236" s="11">
        <f t="shared" si="1319"/>
        <v>45076.875000102431</v>
      </c>
      <c r="F42236">
        <f t="shared" si="1318"/>
        <v>11032</v>
      </c>
    </row>
    <row r="42237" spans="5:6" x14ac:dyDescent="0.25">
      <c r="E42237" s="11">
        <f t="shared" si="1319"/>
        <v>45076.895833435767</v>
      </c>
      <c r="F42237">
        <f t="shared" si="1318"/>
        <v>11032</v>
      </c>
    </row>
    <row r="42238" spans="5:6" x14ac:dyDescent="0.25">
      <c r="E42238" s="11">
        <f t="shared" si="1319"/>
        <v>45076.916666769102</v>
      </c>
      <c r="F42238">
        <f t="shared" si="1318"/>
        <v>11032</v>
      </c>
    </row>
    <row r="42239" spans="5:6" x14ac:dyDescent="0.25">
      <c r="E42239" s="11">
        <f t="shared" si="1319"/>
        <v>45076.937500102438</v>
      </c>
      <c r="F42239">
        <f t="shared" si="1318"/>
        <v>11032</v>
      </c>
    </row>
    <row r="42240" spans="5:6" x14ac:dyDescent="0.25">
      <c r="E42240" s="11">
        <f t="shared" si="1319"/>
        <v>45076.958333435774</v>
      </c>
      <c r="F42240">
        <f t="shared" si="1318"/>
        <v>11032</v>
      </c>
    </row>
    <row r="42241" spans="5:6" x14ac:dyDescent="0.25">
      <c r="E42241" s="11">
        <f t="shared" si="1319"/>
        <v>45076.97916676911</v>
      </c>
      <c r="F42241">
        <f t="shared" si="1318"/>
        <v>11032</v>
      </c>
    </row>
    <row r="42242" spans="5:6" x14ac:dyDescent="0.25">
      <c r="E42242" s="11">
        <f t="shared" si="1319"/>
        <v>45077.000000102445</v>
      </c>
      <c r="F42242">
        <f t="shared" si="1318"/>
        <v>11032</v>
      </c>
    </row>
    <row r="42243" spans="5:6" x14ac:dyDescent="0.25">
      <c r="E42243" s="11">
        <f t="shared" si="1319"/>
        <v>45077.020833435781</v>
      </c>
      <c r="F42243">
        <f t="shared" ref="F42243:F42306" si="1320">SUMIFS($A$2:$A$190,$B$2:$B$190,"&lt;"&amp;$E42243,$C$2:$C$190,"&gt;"&amp;E42243)</f>
        <v>11032</v>
      </c>
    </row>
    <row r="42244" spans="5:6" x14ac:dyDescent="0.25">
      <c r="E42244" s="11">
        <f t="shared" ref="E42244:E42307" si="1321">E42243+TIME(0,30,0)</f>
        <v>45077.041666769117</v>
      </c>
      <c r="F42244">
        <f t="shared" si="1320"/>
        <v>11032</v>
      </c>
    </row>
    <row r="42245" spans="5:6" x14ac:dyDescent="0.25">
      <c r="E42245" s="11">
        <f t="shared" si="1321"/>
        <v>45077.062500102453</v>
      </c>
      <c r="F42245">
        <f t="shared" si="1320"/>
        <v>11032</v>
      </c>
    </row>
    <row r="42246" spans="5:6" x14ac:dyDescent="0.25">
      <c r="E42246" s="11">
        <f t="shared" si="1321"/>
        <v>45077.083333435789</v>
      </c>
      <c r="F42246">
        <f t="shared" si="1320"/>
        <v>11032</v>
      </c>
    </row>
    <row r="42247" spans="5:6" x14ac:dyDescent="0.25">
      <c r="E42247" s="11">
        <f t="shared" si="1321"/>
        <v>45077.104166769124</v>
      </c>
      <c r="F42247">
        <f t="shared" si="1320"/>
        <v>11032</v>
      </c>
    </row>
    <row r="42248" spans="5:6" x14ac:dyDescent="0.25">
      <c r="E42248" s="11">
        <f t="shared" si="1321"/>
        <v>45077.12500010246</v>
      </c>
      <c r="F42248">
        <f t="shared" si="1320"/>
        <v>11032</v>
      </c>
    </row>
    <row r="42249" spans="5:6" x14ac:dyDescent="0.25">
      <c r="E42249" s="11">
        <f t="shared" si="1321"/>
        <v>45077.145833435796</v>
      </c>
      <c r="F42249">
        <f t="shared" si="1320"/>
        <v>11032</v>
      </c>
    </row>
    <row r="42250" spans="5:6" x14ac:dyDescent="0.25">
      <c r="E42250" s="11">
        <f t="shared" si="1321"/>
        <v>45077.166666769132</v>
      </c>
      <c r="F42250">
        <f t="shared" si="1320"/>
        <v>11032</v>
      </c>
    </row>
    <row r="42251" spans="5:6" x14ac:dyDescent="0.25">
      <c r="E42251" s="11">
        <f t="shared" si="1321"/>
        <v>45077.187500102467</v>
      </c>
      <c r="F42251">
        <f t="shared" si="1320"/>
        <v>11032</v>
      </c>
    </row>
    <row r="42252" spans="5:6" x14ac:dyDescent="0.25">
      <c r="E42252" s="11">
        <f t="shared" si="1321"/>
        <v>45077.208333435803</v>
      </c>
      <c r="F42252">
        <f t="shared" si="1320"/>
        <v>11032</v>
      </c>
    </row>
    <row r="42253" spans="5:6" x14ac:dyDescent="0.25">
      <c r="E42253" s="11">
        <f t="shared" si="1321"/>
        <v>45077.229166769139</v>
      </c>
      <c r="F42253">
        <f t="shared" si="1320"/>
        <v>11032</v>
      </c>
    </row>
    <row r="42254" spans="5:6" x14ac:dyDescent="0.25">
      <c r="E42254" s="11">
        <f t="shared" si="1321"/>
        <v>45077.250000102475</v>
      </c>
      <c r="F42254">
        <f t="shared" si="1320"/>
        <v>11032</v>
      </c>
    </row>
    <row r="42255" spans="5:6" x14ac:dyDescent="0.25">
      <c r="E42255" s="11">
        <f t="shared" si="1321"/>
        <v>45077.27083343581</v>
      </c>
      <c r="F42255">
        <f t="shared" si="1320"/>
        <v>11032</v>
      </c>
    </row>
    <row r="42256" spans="5:6" x14ac:dyDescent="0.25">
      <c r="E42256" s="11">
        <f t="shared" si="1321"/>
        <v>45077.291666769146</v>
      </c>
      <c r="F42256">
        <f t="shared" si="1320"/>
        <v>11032</v>
      </c>
    </row>
    <row r="42257" spans="5:6" x14ac:dyDescent="0.25">
      <c r="E42257" s="11">
        <f t="shared" si="1321"/>
        <v>45077.312500102482</v>
      </c>
      <c r="F42257">
        <f t="shared" si="1320"/>
        <v>11032</v>
      </c>
    </row>
    <row r="42258" spans="5:6" x14ac:dyDescent="0.25">
      <c r="E42258" s="11">
        <f t="shared" si="1321"/>
        <v>45077.333333435818</v>
      </c>
      <c r="F42258">
        <f t="shared" si="1320"/>
        <v>11032</v>
      </c>
    </row>
    <row r="42259" spans="5:6" x14ac:dyDescent="0.25">
      <c r="E42259" s="11">
        <f t="shared" si="1321"/>
        <v>45077.354166769153</v>
      </c>
      <c r="F42259">
        <f t="shared" si="1320"/>
        <v>11032</v>
      </c>
    </row>
    <row r="42260" spans="5:6" x14ac:dyDescent="0.25">
      <c r="E42260" s="11">
        <f t="shared" si="1321"/>
        <v>45077.375000102489</v>
      </c>
      <c r="F42260">
        <f t="shared" si="1320"/>
        <v>11032</v>
      </c>
    </row>
    <row r="42261" spans="5:6" x14ac:dyDescent="0.25">
      <c r="E42261" s="11">
        <f t="shared" si="1321"/>
        <v>45077.395833435825</v>
      </c>
      <c r="F42261">
        <f t="shared" si="1320"/>
        <v>11032</v>
      </c>
    </row>
    <row r="42262" spans="5:6" x14ac:dyDescent="0.25">
      <c r="E42262" s="11">
        <f t="shared" si="1321"/>
        <v>45077.416666769161</v>
      </c>
      <c r="F42262">
        <f t="shared" si="1320"/>
        <v>11032</v>
      </c>
    </row>
    <row r="42263" spans="5:6" x14ac:dyDescent="0.25">
      <c r="E42263" s="11">
        <f t="shared" si="1321"/>
        <v>45077.437500102496</v>
      </c>
      <c r="F42263">
        <f t="shared" si="1320"/>
        <v>11032</v>
      </c>
    </row>
    <row r="42264" spans="5:6" x14ac:dyDescent="0.25">
      <c r="E42264" s="11">
        <f t="shared" si="1321"/>
        <v>45077.458333435832</v>
      </c>
      <c r="F42264">
        <f t="shared" si="1320"/>
        <v>11032</v>
      </c>
    </row>
    <row r="42265" spans="5:6" x14ac:dyDescent="0.25">
      <c r="E42265" s="11">
        <f t="shared" si="1321"/>
        <v>45077.479166769168</v>
      </c>
      <c r="F42265">
        <f t="shared" si="1320"/>
        <v>11032</v>
      </c>
    </row>
    <row r="42266" spans="5:6" x14ac:dyDescent="0.25">
      <c r="E42266" s="11">
        <f t="shared" si="1321"/>
        <v>45077.500000102504</v>
      </c>
      <c r="F42266">
        <f t="shared" si="1320"/>
        <v>11032</v>
      </c>
    </row>
    <row r="42267" spans="5:6" x14ac:dyDescent="0.25">
      <c r="E42267" s="11">
        <f t="shared" si="1321"/>
        <v>45077.520833435839</v>
      </c>
      <c r="F42267">
        <f t="shared" si="1320"/>
        <v>11032</v>
      </c>
    </row>
    <row r="42268" spans="5:6" x14ac:dyDescent="0.25">
      <c r="E42268" s="11">
        <f t="shared" si="1321"/>
        <v>45077.541666769175</v>
      </c>
      <c r="F42268">
        <f t="shared" si="1320"/>
        <v>11032</v>
      </c>
    </row>
    <row r="42269" spans="5:6" x14ac:dyDescent="0.25">
      <c r="E42269" s="11">
        <f t="shared" si="1321"/>
        <v>45077.562500102511</v>
      </c>
      <c r="F42269">
        <f t="shared" si="1320"/>
        <v>11032</v>
      </c>
    </row>
    <row r="42270" spans="5:6" x14ac:dyDescent="0.25">
      <c r="E42270" s="11">
        <f t="shared" si="1321"/>
        <v>45077.583333435847</v>
      </c>
      <c r="F42270">
        <f t="shared" si="1320"/>
        <v>11032</v>
      </c>
    </row>
    <row r="42271" spans="5:6" x14ac:dyDescent="0.25">
      <c r="E42271" s="11">
        <f t="shared" si="1321"/>
        <v>45077.604166769182</v>
      </c>
      <c r="F42271">
        <f t="shared" si="1320"/>
        <v>11032</v>
      </c>
    </row>
    <row r="42272" spans="5:6" x14ac:dyDescent="0.25">
      <c r="E42272" s="11">
        <f t="shared" si="1321"/>
        <v>45077.625000102518</v>
      </c>
      <c r="F42272">
        <f t="shared" si="1320"/>
        <v>11032</v>
      </c>
    </row>
    <row r="42273" spans="5:6" x14ac:dyDescent="0.25">
      <c r="E42273" s="11">
        <f t="shared" si="1321"/>
        <v>45077.645833435854</v>
      </c>
      <c r="F42273">
        <f t="shared" si="1320"/>
        <v>11032</v>
      </c>
    </row>
    <row r="42274" spans="5:6" x14ac:dyDescent="0.25">
      <c r="E42274" s="11">
        <f t="shared" si="1321"/>
        <v>45077.66666676919</v>
      </c>
      <c r="F42274">
        <f t="shared" si="1320"/>
        <v>11032</v>
      </c>
    </row>
    <row r="42275" spans="5:6" x14ac:dyDescent="0.25">
      <c r="E42275" s="11">
        <f t="shared" si="1321"/>
        <v>45077.687500102526</v>
      </c>
      <c r="F42275">
        <f t="shared" si="1320"/>
        <v>11032</v>
      </c>
    </row>
    <row r="42276" spans="5:6" x14ac:dyDescent="0.25">
      <c r="E42276" s="11">
        <f t="shared" si="1321"/>
        <v>45077.708333435861</v>
      </c>
      <c r="F42276">
        <f t="shared" si="1320"/>
        <v>11032</v>
      </c>
    </row>
    <row r="42277" spans="5:6" x14ac:dyDescent="0.25">
      <c r="E42277" s="11">
        <f t="shared" si="1321"/>
        <v>45077.729166769197</v>
      </c>
      <c r="F42277">
        <f t="shared" si="1320"/>
        <v>11032</v>
      </c>
    </row>
    <row r="42278" spans="5:6" x14ac:dyDescent="0.25">
      <c r="E42278" s="11">
        <f t="shared" si="1321"/>
        <v>45077.750000102533</v>
      </c>
      <c r="F42278">
        <f t="shared" si="1320"/>
        <v>11032</v>
      </c>
    </row>
    <row r="42279" spans="5:6" x14ac:dyDescent="0.25">
      <c r="E42279" s="11">
        <f t="shared" si="1321"/>
        <v>45077.770833435869</v>
      </c>
      <c r="F42279">
        <f t="shared" si="1320"/>
        <v>11032</v>
      </c>
    </row>
    <row r="42280" spans="5:6" x14ac:dyDescent="0.25">
      <c r="E42280" s="11">
        <f t="shared" si="1321"/>
        <v>45077.791666769204</v>
      </c>
      <c r="F42280">
        <f t="shared" si="1320"/>
        <v>11032</v>
      </c>
    </row>
    <row r="42281" spans="5:6" x14ac:dyDescent="0.25">
      <c r="E42281" s="11">
        <f t="shared" si="1321"/>
        <v>45077.81250010254</v>
      </c>
      <c r="F42281">
        <f t="shared" si="1320"/>
        <v>11032</v>
      </c>
    </row>
    <row r="42282" spans="5:6" x14ac:dyDescent="0.25">
      <c r="E42282" s="11">
        <f t="shared" si="1321"/>
        <v>45077.833333435876</v>
      </c>
      <c r="F42282">
        <f t="shared" si="1320"/>
        <v>11032</v>
      </c>
    </row>
    <row r="42283" spans="5:6" x14ac:dyDescent="0.25">
      <c r="E42283" s="11">
        <f t="shared" si="1321"/>
        <v>45077.854166769212</v>
      </c>
      <c r="F42283">
        <f t="shared" si="1320"/>
        <v>11032</v>
      </c>
    </row>
    <row r="42284" spans="5:6" x14ac:dyDescent="0.25">
      <c r="E42284" s="11">
        <f t="shared" si="1321"/>
        <v>45077.875000102547</v>
      </c>
      <c r="F42284">
        <f t="shared" si="1320"/>
        <v>11032</v>
      </c>
    </row>
    <row r="42285" spans="5:6" x14ac:dyDescent="0.25">
      <c r="E42285" s="11">
        <f t="shared" si="1321"/>
        <v>45077.895833435883</v>
      </c>
      <c r="F42285">
        <f t="shared" si="1320"/>
        <v>11032</v>
      </c>
    </row>
    <row r="42286" spans="5:6" x14ac:dyDescent="0.25">
      <c r="E42286" s="11">
        <f t="shared" si="1321"/>
        <v>45077.916666769219</v>
      </c>
      <c r="F42286">
        <f t="shared" si="1320"/>
        <v>11032</v>
      </c>
    </row>
    <row r="42287" spans="5:6" x14ac:dyDescent="0.25">
      <c r="E42287" s="11">
        <f t="shared" si="1321"/>
        <v>45077.937500102555</v>
      </c>
      <c r="F42287">
        <f t="shared" si="1320"/>
        <v>11032</v>
      </c>
    </row>
    <row r="42288" spans="5:6" x14ac:dyDescent="0.25">
      <c r="E42288" s="11">
        <f t="shared" si="1321"/>
        <v>45077.95833343589</v>
      </c>
      <c r="F42288">
        <f t="shared" si="1320"/>
        <v>11032</v>
      </c>
    </row>
    <row r="42289" spans="5:6" x14ac:dyDescent="0.25">
      <c r="E42289" s="11">
        <f t="shared" si="1321"/>
        <v>45077.979166769226</v>
      </c>
      <c r="F42289">
        <f t="shared" si="1320"/>
        <v>11032</v>
      </c>
    </row>
    <row r="42290" spans="5:6" x14ac:dyDescent="0.25">
      <c r="E42290" s="11">
        <f t="shared" si="1321"/>
        <v>45078.000000102562</v>
      </c>
      <c r="F42290">
        <f t="shared" si="1320"/>
        <v>11032</v>
      </c>
    </row>
    <row r="42291" spans="5:6" x14ac:dyDescent="0.25">
      <c r="E42291" s="11">
        <f t="shared" si="1321"/>
        <v>45078.020833435898</v>
      </c>
      <c r="F42291">
        <f t="shared" si="1320"/>
        <v>11032</v>
      </c>
    </row>
    <row r="42292" spans="5:6" x14ac:dyDescent="0.25">
      <c r="E42292" s="11">
        <f t="shared" si="1321"/>
        <v>45078.041666769233</v>
      </c>
      <c r="F42292">
        <f t="shared" si="1320"/>
        <v>11032</v>
      </c>
    </row>
    <row r="42293" spans="5:6" x14ac:dyDescent="0.25">
      <c r="E42293" s="11">
        <f t="shared" si="1321"/>
        <v>45078.062500102569</v>
      </c>
      <c r="F42293">
        <f t="shared" si="1320"/>
        <v>11032</v>
      </c>
    </row>
    <row r="42294" spans="5:6" x14ac:dyDescent="0.25">
      <c r="E42294" s="11">
        <f t="shared" si="1321"/>
        <v>45078.083333435905</v>
      </c>
      <c r="F42294">
        <f t="shared" si="1320"/>
        <v>11032</v>
      </c>
    </row>
    <row r="42295" spans="5:6" x14ac:dyDescent="0.25">
      <c r="E42295" s="11">
        <f t="shared" si="1321"/>
        <v>45078.104166769241</v>
      </c>
      <c r="F42295">
        <f t="shared" si="1320"/>
        <v>11032</v>
      </c>
    </row>
    <row r="42296" spans="5:6" x14ac:dyDescent="0.25">
      <c r="E42296" s="11">
        <f t="shared" si="1321"/>
        <v>45078.125000102576</v>
      </c>
      <c r="F42296">
        <f t="shared" si="1320"/>
        <v>11032</v>
      </c>
    </row>
    <row r="42297" spans="5:6" x14ac:dyDescent="0.25">
      <c r="E42297" s="11">
        <f t="shared" si="1321"/>
        <v>45078.145833435912</v>
      </c>
      <c r="F42297">
        <f t="shared" si="1320"/>
        <v>11032</v>
      </c>
    </row>
    <row r="42298" spans="5:6" x14ac:dyDescent="0.25">
      <c r="E42298" s="11">
        <f t="shared" si="1321"/>
        <v>45078.166666769248</v>
      </c>
      <c r="F42298">
        <f t="shared" si="1320"/>
        <v>11032</v>
      </c>
    </row>
    <row r="42299" spans="5:6" x14ac:dyDescent="0.25">
      <c r="E42299" s="11">
        <f t="shared" si="1321"/>
        <v>45078.187500102584</v>
      </c>
      <c r="F42299">
        <f t="shared" si="1320"/>
        <v>11032</v>
      </c>
    </row>
    <row r="42300" spans="5:6" x14ac:dyDescent="0.25">
      <c r="E42300" s="11">
        <f t="shared" si="1321"/>
        <v>45078.208333435919</v>
      </c>
      <c r="F42300">
        <f t="shared" si="1320"/>
        <v>11032</v>
      </c>
    </row>
    <row r="42301" spans="5:6" x14ac:dyDescent="0.25">
      <c r="E42301" s="11">
        <f t="shared" si="1321"/>
        <v>45078.229166769255</v>
      </c>
      <c r="F42301">
        <f t="shared" si="1320"/>
        <v>11032</v>
      </c>
    </row>
    <row r="42302" spans="5:6" x14ac:dyDescent="0.25">
      <c r="E42302" s="11">
        <f t="shared" si="1321"/>
        <v>45078.250000102591</v>
      </c>
      <c r="F42302">
        <f t="shared" si="1320"/>
        <v>11032</v>
      </c>
    </row>
    <row r="42303" spans="5:6" x14ac:dyDescent="0.25">
      <c r="E42303" s="11">
        <f t="shared" si="1321"/>
        <v>45078.270833435927</v>
      </c>
      <c r="F42303">
        <f t="shared" si="1320"/>
        <v>11032</v>
      </c>
    </row>
    <row r="42304" spans="5:6" x14ac:dyDescent="0.25">
      <c r="E42304" s="11">
        <f t="shared" si="1321"/>
        <v>45078.291666769263</v>
      </c>
      <c r="F42304">
        <f t="shared" si="1320"/>
        <v>11032</v>
      </c>
    </row>
    <row r="42305" spans="5:6" x14ac:dyDescent="0.25">
      <c r="E42305" s="11">
        <f t="shared" si="1321"/>
        <v>45078.312500102598</v>
      </c>
      <c r="F42305">
        <f t="shared" si="1320"/>
        <v>11032</v>
      </c>
    </row>
    <row r="42306" spans="5:6" x14ac:dyDescent="0.25">
      <c r="E42306" s="11">
        <f t="shared" si="1321"/>
        <v>45078.333333435934</v>
      </c>
      <c r="F42306">
        <f t="shared" si="1320"/>
        <v>11032</v>
      </c>
    </row>
    <row r="42307" spans="5:6" x14ac:dyDescent="0.25">
      <c r="E42307" s="11">
        <f t="shared" si="1321"/>
        <v>45078.35416676927</v>
      </c>
      <c r="F42307">
        <f t="shared" ref="F42307:F42370" si="1322">SUMIFS($A$2:$A$190,$B$2:$B$190,"&lt;"&amp;$E42307,$C$2:$C$190,"&gt;"&amp;E42307)</f>
        <v>11032</v>
      </c>
    </row>
    <row r="42308" spans="5:6" x14ac:dyDescent="0.25">
      <c r="E42308" s="11">
        <f t="shared" ref="E42308:E42371" si="1323">E42307+TIME(0,30,0)</f>
        <v>45078.375000102606</v>
      </c>
      <c r="F42308">
        <f t="shared" si="1322"/>
        <v>11032</v>
      </c>
    </row>
    <row r="42309" spans="5:6" x14ac:dyDescent="0.25">
      <c r="E42309" s="11">
        <f t="shared" si="1323"/>
        <v>45078.395833435941</v>
      </c>
      <c r="F42309">
        <f t="shared" si="1322"/>
        <v>11032</v>
      </c>
    </row>
    <row r="42310" spans="5:6" x14ac:dyDescent="0.25">
      <c r="E42310" s="11">
        <f t="shared" si="1323"/>
        <v>45078.416666769277</v>
      </c>
      <c r="F42310">
        <f t="shared" si="1322"/>
        <v>11032</v>
      </c>
    </row>
    <row r="42311" spans="5:6" x14ac:dyDescent="0.25">
      <c r="E42311" s="11">
        <f t="shared" si="1323"/>
        <v>45078.437500102613</v>
      </c>
      <c r="F42311">
        <f t="shared" si="1322"/>
        <v>11032</v>
      </c>
    </row>
    <row r="42312" spans="5:6" x14ac:dyDescent="0.25">
      <c r="E42312" s="11">
        <f t="shared" si="1323"/>
        <v>45078.458333435949</v>
      </c>
      <c r="F42312">
        <f t="shared" si="1322"/>
        <v>11032</v>
      </c>
    </row>
    <row r="42313" spans="5:6" x14ac:dyDescent="0.25">
      <c r="E42313" s="11">
        <f t="shared" si="1323"/>
        <v>45078.479166769284</v>
      </c>
      <c r="F42313">
        <f t="shared" si="1322"/>
        <v>11032</v>
      </c>
    </row>
    <row r="42314" spans="5:6" x14ac:dyDescent="0.25">
      <c r="E42314" s="11">
        <f t="shared" si="1323"/>
        <v>45078.50000010262</v>
      </c>
      <c r="F42314">
        <f t="shared" si="1322"/>
        <v>11032</v>
      </c>
    </row>
    <row r="42315" spans="5:6" x14ac:dyDescent="0.25">
      <c r="E42315" s="11">
        <f t="shared" si="1323"/>
        <v>45078.520833435956</v>
      </c>
      <c r="F42315">
        <f t="shared" si="1322"/>
        <v>11032</v>
      </c>
    </row>
    <row r="42316" spans="5:6" x14ac:dyDescent="0.25">
      <c r="E42316" s="11">
        <f t="shared" si="1323"/>
        <v>45078.541666769292</v>
      </c>
      <c r="F42316">
        <f t="shared" si="1322"/>
        <v>11032</v>
      </c>
    </row>
    <row r="42317" spans="5:6" x14ac:dyDescent="0.25">
      <c r="E42317" s="11">
        <f t="shared" si="1323"/>
        <v>45078.562500102627</v>
      </c>
      <c r="F42317">
        <f t="shared" si="1322"/>
        <v>11032</v>
      </c>
    </row>
    <row r="42318" spans="5:6" x14ac:dyDescent="0.25">
      <c r="E42318" s="11">
        <f t="shared" si="1323"/>
        <v>45078.583333435963</v>
      </c>
      <c r="F42318">
        <f t="shared" si="1322"/>
        <v>11032</v>
      </c>
    </row>
    <row r="42319" spans="5:6" x14ac:dyDescent="0.25">
      <c r="E42319" s="11">
        <f t="shared" si="1323"/>
        <v>45078.604166769299</v>
      </c>
      <c r="F42319">
        <f t="shared" si="1322"/>
        <v>11032</v>
      </c>
    </row>
    <row r="42320" spans="5:6" x14ac:dyDescent="0.25">
      <c r="E42320" s="11">
        <f t="shared" si="1323"/>
        <v>45078.625000102635</v>
      </c>
      <c r="F42320">
        <f t="shared" si="1322"/>
        <v>11032</v>
      </c>
    </row>
    <row r="42321" spans="5:6" x14ac:dyDescent="0.25">
      <c r="E42321" s="11">
        <f t="shared" si="1323"/>
        <v>45078.64583343597</v>
      </c>
      <c r="F42321">
        <f t="shared" si="1322"/>
        <v>11032</v>
      </c>
    </row>
    <row r="42322" spans="5:6" x14ac:dyDescent="0.25">
      <c r="E42322" s="11">
        <f t="shared" si="1323"/>
        <v>45078.666666769306</v>
      </c>
      <c r="F42322">
        <f t="shared" si="1322"/>
        <v>11032</v>
      </c>
    </row>
    <row r="42323" spans="5:6" x14ac:dyDescent="0.25">
      <c r="E42323" s="11">
        <f t="shared" si="1323"/>
        <v>45078.687500102642</v>
      </c>
      <c r="F42323">
        <f t="shared" si="1322"/>
        <v>11032</v>
      </c>
    </row>
    <row r="42324" spans="5:6" x14ac:dyDescent="0.25">
      <c r="E42324" s="11">
        <f t="shared" si="1323"/>
        <v>45078.708333435978</v>
      </c>
      <c r="F42324">
        <f t="shared" si="1322"/>
        <v>11032</v>
      </c>
    </row>
    <row r="42325" spans="5:6" x14ac:dyDescent="0.25">
      <c r="E42325" s="11">
        <f t="shared" si="1323"/>
        <v>45078.729166769313</v>
      </c>
      <c r="F42325">
        <f t="shared" si="1322"/>
        <v>11032</v>
      </c>
    </row>
    <row r="42326" spans="5:6" x14ac:dyDescent="0.25">
      <c r="E42326" s="11">
        <f t="shared" si="1323"/>
        <v>45078.750000102649</v>
      </c>
      <c r="F42326">
        <f t="shared" si="1322"/>
        <v>11032</v>
      </c>
    </row>
    <row r="42327" spans="5:6" x14ac:dyDescent="0.25">
      <c r="E42327" s="11">
        <f t="shared" si="1323"/>
        <v>45078.770833435985</v>
      </c>
      <c r="F42327">
        <f t="shared" si="1322"/>
        <v>11032</v>
      </c>
    </row>
    <row r="42328" spans="5:6" x14ac:dyDescent="0.25">
      <c r="E42328" s="11">
        <f t="shared" si="1323"/>
        <v>45078.791666769321</v>
      </c>
      <c r="F42328">
        <f t="shared" si="1322"/>
        <v>11032</v>
      </c>
    </row>
    <row r="42329" spans="5:6" x14ac:dyDescent="0.25">
      <c r="E42329" s="11">
        <f t="shared" si="1323"/>
        <v>45078.812500102656</v>
      </c>
      <c r="F42329">
        <f t="shared" si="1322"/>
        <v>11032</v>
      </c>
    </row>
    <row r="42330" spans="5:6" x14ac:dyDescent="0.25">
      <c r="E42330" s="11">
        <f t="shared" si="1323"/>
        <v>45078.833333435992</v>
      </c>
      <c r="F42330">
        <f t="shared" si="1322"/>
        <v>11032</v>
      </c>
    </row>
    <row r="42331" spans="5:6" x14ac:dyDescent="0.25">
      <c r="E42331" s="11">
        <f t="shared" si="1323"/>
        <v>45078.854166769328</v>
      </c>
      <c r="F42331">
        <f t="shared" si="1322"/>
        <v>11032</v>
      </c>
    </row>
    <row r="42332" spans="5:6" x14ac:dyDescent="0.25">
      <c r="E42332" s="11">
        <f t="shared" si="1323"/>
        <v>45078.875000102664</v>
      </c>
      <c r="F42332">
        <f t="shared" si="1322"/>
        <v>11032</v>
      </c>
    </row>
    <row r="42333" spans="5:6" x14ac:dyDescent="0.25">
      <c r="E42333" s="11">
        <f t="shared" si="1323"/>
        <v>45078.895833436</v>
      </c>
      <c r="F42333">
        <f t="shared" si="1322"/>
        <v>11032</v>
      </c>
    </row>
    <row r="42334" spans="5:6" x14ac:dyDescent="0.25">
      <c r="E42334" s="11">
        <f t="shared" si="1323"/>
        <v>45078.916666769335</v>
      </c>
      <c r="F42334">
        <f t="shared" si="1322"/>
        <v>11032</v>
      </c>
    </row>
    <row r="42335" spans="5:6" x14ac:dyDescent="0.25">
      <c r="E42335" s="11">
        <f t="shared" si="1323"/>
        <v>45078.937500102671</v>
      </c>
      <c r="F42335">
        <f t="shared" si="1322"/>
        <v>11032</v>
      </c>
    </row>
    <row r="42336" spans="5:6" x14ac:dyDescent="0.25">
      <c r="E42336" s="11">
        <f t="shared" si="1323"/>
        <v>45078.958333436007</v>
      </c>
      <c r="F42336">
        <f t="shared" si="1322"/>
        <v>11032</v>
      </c>
    </row>
    <row r="42337" spans="5:6" x14ac:dyDescent="0.25">
      <c r="E42337" s="11">
        <f t="shared" si="1323"/>
        <v>45078.979166769343</v>
      </c>
      <c r="F42337">
        <f t="shared" si="1322"/>
        <v>11032</v>
      </c>
    </row>
    <row r="42338" spans="5:6" x14ac:dyDescent="0.25">
      <c r="E42338" s="11">
        <f t="shared" si="1323"/>
        <v>45079.000000102678</v>
      </c>
      <c r="F42338">
        <f t="shared" si="1322"/>
        <v>11032</v>
      </c>
    </row>
    <row r="42339" spans="5:6" x14ac:dyDescent="0.25">
      <c r="E42339" s="11">
        <f t="shared" si="1323"/>
        <v>45079.020833436014</v>
      </c>
      <c r="F42339">
        <f t="shared" si="1322"/>
        <v>11032</v>
      </c>
    </row>
    <row r="42340" spans="5:6" x14ac:dyDescent="0.25">
      <c r="E42340" s="11">
        <f t="shared" si="1323"/>
        <v>45079.04166676935</v>
      </c>
      <c r="F42340">
        <f t="shared" si="1322"/>
        <v>11032</v>
      </c>
    </row>
    <row r="42341" spans="5:6" x14ac:dyDescent="0.25">
      <c r="E42341" s="11">
        <f t="shared" si="1323"/>
        <v>45079.062500102686</v>
      </c>
      <c r="F42341">
        <f t="shared" si="1322"/>
        <v>11032</v>
      </c>
    </row>
    <row r="42342" spans="5:6" x14ac:dyDescent="0.25">
      <c r="E42342" s="11">
        <f t="shared" si="1323"/>
        <v>45079.083333436021</v>
      </c>
      <c r="F42342">
        <f t="shared" si="1322"/>
        <v>11032</v>
      </c>
    </row>
    <row r="42343" spans="5:6" x14ac:dyDescent="0.25">
      <c r="E42343" s="11">
        <f t="shared" si="1323"/>
        <v>45079.104166769357</v>
      </c>
      <c r="F42343">
        <f t="shared" si="1322"/>
        <v>11032</v>
      </c>
    </row>
    <row r="42344" spans="5:6" x14ac:dyDescent="0.25">
      <c r="E42344" s="11">
        <f t="shared" si="1323"/>
        <v>45079.125000102693</v>
      </c>
      <c r="F42344">
        <f t="shared" si="1322"/>
        <v>11032</v>
      </c>
    </row>
    <row r="42345" spans="5:6" x14ac:dyDescent="0.25">
      <c r="E42345" s="11">
        <f t="shared" si="1323"/>
        <v>45079.145833436029</v>
      </c>
      <c r="F42345">
        <f t="shared" si="1322"/>
        <v>11032</v>
      </c>
    </row>
    <row r="42346" spans="5:6" x14ac:dyDescent="0.25">
      <c r="E42346" s="11">
        <f t="shared" si="1323"/>
        <v>45079.166666769364</v>
      </c>
      <c r="F42346">
        <f t="shared" si="1322"/>
        <v>11032</v>
      </c>
    </row>
    <row r="42347" spans="5:6" x14ac:dyDescent="0.25">
      <c r="E42347" s="11">
        <f t="shared" si="1323"/>
        <v>45079.1875001027</v>
      </c>
      <c r="F42347">
        <f t="shared" si="1322"/>
        <v>11032</v>
      </c>
    </row>
    <row r="42348" spans="5:6" x14ac:dyDescent="0.25">
      <c r="E42348" s="11">
        <f t="shared" si="1323"/>
        <v>45079.208333436036</v>
      </c>
      <c r="F42348">
        <f t="shared" si="1322"/>
        <v>11032</v>
      </c>
    </row>
    <row r="42349" spans="5:6" x14ac:dyDescent="0.25">
      <c r="E42349" s="11">
        <f t="shared" si="1323"/>
        <v>45079.229166769372</v>
      </c>
      <c r="F42349">
        <f t="shared" si="1322"/>
        <v>11032</v>
      </c>
    </row>
    <row r="42350" spans="5:6" x14ac:dyDescent="0.25">
      <c r="E42350" s="11">
        <f t="shared" si="1323"/>
        <v>45079.250000102707</v>
      </c>
      <c r="F42350">
        <f t="shared" si="1322"/>
        <v>11032</v>
      </c>
    </row>
    <row r="42351" spans="5:6" x14ac:dyDescent="0.25">
      <c r="E42351" s="11">
        <f t="shared" si="1323"/>
        <v>45079.270833436043</v>
      </c>
      <c r="F42351">
        <f t="shared" si="1322"/>
        <v>11032</v>
      </c>
    </row>
    <row r="42352" spans="5:6" x14ac:dyDescent="0.25">
      <c r="E42352" s="11">
        <f t="shared" si="1323"/>
        <v>45079.291666769379</v>
      </c>
      <c r="F42352">
        <f t="shared" si="1322"/>
        <v>11032</v>
      </c>
    </row>
    <row r="42353" spans="5:6" x14ac:dyDescent="0.25">
      <c r="E42353" s="11">
        <f t="shared" si="1323"/>
        <v>45079.312500102715</v>
      </c>
      <c r="F42353">
        <f t="shared" si="1322"/>
        <v>11032</v>
      </c>
    </row>
    <row r="42354" spans="5:6" x14ac:dyDescent="0.25">
      <c r="E42354" s="11">
        <f t="shared" si="1323"/>
        <v>45079.33333343605</v>
      </c>
      <c r="F42354">
        <f t="shared" si="1322"/>
        <v>11032</v>
      </c>
    </row>
    <row r="42355" spans="5:6" x14ac:dyDescent="0.25">
      <c r="E42355" s="11">
        <f t="shared" si="1323"/>
        <v>45079.354166769386</v>
      </c>
      <c r="F42355">
        <f t="shared" si="1322"/>
        <v>11032</v>
      </c>
    </row>
    <row r="42356" spans="5:6" x14ac:dyDescent="0.25">
      <c r="E42356" s="11">
        <f t="shared" si="1323"/>
        <v>45079.375000102722</v>
      </c>
      <c r="F42356">
        <f t="shared" si="1322"/>
        <v>11032</v>
      </c>
    </row>
    <row r="42357" spans="5:6" x14ac:dyDescent="0.25">
      <c r="E42357" s="11">
        <f t="shared" si="1323"/>
        <v>45079.395833436058</v>
      </c>
      <c r="F42357">
        <f t="shared" si="1322"/>
        <v>11032</v>
      </c>
    </row>
    <row r="42358" spans="5:6" x14ac:dyDescent="0.25">
      <c r="E42358" s="11">
        <f t="shared" si="1323"/>
        <v>45079.416666769393</v>
      </c>
      <c r="F42358">
        <f t="shared" si="1322"/>
        <v>11032</v>
      </c>
    </row>
    <row r="42359" spans="5:6" x14ac:dyDescent="0.25">
      <c r="E42359" s="11">
        <f t="shared" si="1323"/>
        <v>45079.437500102729</v>
      </c>
      <c r="F42359">
        <f t="shared" si="1322"/>
        <v>11032</v>
      </c>
    </row>
    <row r="42360" spans="5:6" x14ac:dyDescent="0.25">
      <c r="E42360" s="11">
        <f t="shared" si="1323"/>
        <v>45079.458333436065</v>
      </c>
      <c r="F42360">
        <f t="shared" si="1322"/>
        <v>11032</v>
      </c>
    </row>
    <row r="42361" spans="5:6" x14ac:dyDescent="0.25">
      <c r="E42361" s="11">
        <f t="shared" si="1323"/>
        <v>45079.479166769401</v>
      </c>
      <c r="F42361">
        <f t="shared" si="1322"/>
        <v>11032</v>
      </c>
    </row>
    <row r="42362" spans="5:6" x14ac:dyDescent="0.25">
      <c r="E42362" s="11">
        <f t="shared" si="1323"/>
        <v>45079.500000102737</v>
      </c>
      <c r="F42362">
        <f t="shared" si="1322"/>
        <v>11032</v>
      </c>
    </row>
    <row r="42363" spans="5:6" x14ac:dyDescent="0.25">
      <c r="E42363" s="11">
        <f t="shared" si="1323"/>
        <v>45079.520833436072</v>
      </c>
      <c r="F42363">
        <f t="shared" si="1322"/>
        <v>11032</v>
      </c>
    </row>
    <row r="42364" spans="5:6" x14ac:dyDescent="0.25">
      <c r="E42364" s="11">
        <f t="shared" si="1323"/>
        <v>45079.541666769408</v>
      </c>
      <c r="F42364">
        <f t="shared" si="1322"/>
        <v>11032</v>
      </c>
    </row>
    <row r="42365" spans="5:6" x14ac:dyDescent="0.25">
      <c r="E42365" s="11">
        <f t="shared" si="1323"/>
        <v>45079.562500102744</v>
      </c>
      <c r="F42365">
        <f t="shared" si="1322"/>
        <v>11032</v>
      </c>
    </row>
    <row r="42366" spans="5:6" x14ac:dyDescent="0.25">
      <c r="E42366" s="11">
        <f t="shared" si="1323"/>
        <v>45079.58333343608</v>
      </c>
      <c r="F42366">
        <f t="shared" si="1322"/>
        <v>11032</v>
      </c>
    </row>
    <row r="42367" spans="5:6" x14ac:dyDescent="0.25">
      <c r="E42367" s="11">
        <f t="shared" si="1323"/>
        <v>45079.604166769415</v>
      </c>
      <c r="F42367">
        <f t="shared" si="1322"/>
        <v>11032</v>
      </c>
    </row>
    <row r="42368" spans="5:6" x14ac:dyDescent="0.25">
      <c r="E42368" s="11">
        <f t="shared" si="1323"/>
        <v>45079.625000102751</v>
      </c>
      <c r="F42368">
        <f t="shared" si="1322"/>
        <v>11032</v>
      </c>
    </row>
    <row r="42369" spans="5:6" x14ac:dyDescent="0.25">
      <c r="E42369" s="11">
        <f t="shared" si="1323"/>
        <v>45079.645833436087</v>
      </c>
      <c r="F42369">
        <f t="shared" si="1322"/>
        <v>11032</v>
      </c>
    </row>
    <row r="42370" spans="5:6" x14ac:dyDescent="0.25">
      <c r="E42370" s="11">
        <f t="shared" si="1323"/>
        <v>45079.666666769423</v>
      </c>
      <c r="F42370">
        <f t="shared" si="1322"/>
        <v>11032</v>
      </c>
    </row>
    <row r="42371" spans="5:6" x14ac:dyDescent="0.25">
      <c r="E42371" s="11">
        <f t="shared" si="1323"/>
        <v>45079.687500102758</v>
      </c>
      <c r="F42371">
        <f t="shared" ref="F42371:F42434" si="1324">SUMIFS($A$2:$A$190,$B$2:$B$190,"&lt;"&amp;$E42371,$C$2:$C$190,"&gt;"&amp;E42371)</f>
        <v>11032</v>
      </c>
    </row>
    <row r="42372" spans="5:6" x14ac:dyDescent="0.25">
      <c r="E42372" s="11">
        <f t="shared" ref="E42372:E42435" si="1325">E42371+TIME(0,30,0)</f>
        <v>45079.708333436094</v>
      </c>
      <c r="F42372">
        <f t="shared" si="1324"/>
        <v>11032</v>
      </c>
    </row>
    <row r="42373" spans="5:6" x14ac:dyDescent="0.25">
      <c r="E42373" s="11">
        <f t="shared" si="1325"/>
        <v>45079.72916676943</v>
      </c>
      <c r="F42373">
        <f t="shared" si="1324"/>
        <v>11032</v>
      </c>
    </row>
    <row r="42374" spans="5:6" x14ac:dyDescent="0.25">
      <c r="E42374" s="11">
        <f t="shared" si="1325"/>
        <v>45079.750000102766</v>
      </c>
      <c r="F42374">
        <f t="shared" si="1324"/>
        <v>11032</v>
      </c>
    </row>
    <row r="42375" spans="5:6" x14ac:dyDescent="0.25">
      <c r="E42375" s="11">
        <f t="shared" si="1325"/>
        <v>45079.770833436101</v>
      </c>
      <c r="F42375">
        <f t="shared" si="1324"/>
        <v>11032</v>
      </c>
    </row>
    <row r="42376" spans="5:6" x14ac:dyDescent="0.25">
      <c r="E42376" s="11">
        <f t="shared" si="1325"/>
        <v>45079.791666769437</v>
      </c>
      <c r="F42376">
        <f t="shared" si="1324"/>
        <v>11032</v>
      </c>
    </row>
    <row r="42377" spans="5:6" x14ac:dyDescent="0.25">
      <c r="E42377" s="11">
        <f t="shared" si="1325"/>
        <v>45079.812500102773</v>
      </c>
      <c r="F42377">
        <f t="shared" si="1324"/>
        <v>11032</v>
      </c>
    </row>
    <row r="42378" spans="5:6" x14ac:dyDescent="0.25">
      <c r="E42378" s="11">
        <f t="shared" si="1325"/>
        <v>45079.833333436109</v>
      </c>
      <c r="F42378">
        <f t="shared" si="1324"/>
        <v>11032</v>
      </c>
    </row>
    <row r="42379" spans="5:6" x14ac:dyDescent="0.25">
      <c r="E42379" s="11">
        <f t="shared" si="1325"/>
        <v>45079.854166769444</v>
      </c>
      <c r="F42379">
        <f t="shared" si="1324"/>
        <v>11032</v>
      </c>
    </row>
    <row r="42380" spans="5:6" x14ac:dyDescent="0.25">
      <c r="E42380" s="11">
        <f t="shared" si="1325"/>
        <v>45079.87500010278</v>
      </c>
      <c r="F42380">
        <f t="shared" si="1324"/>
        <v>11032</v>
      </c>
    </row>
    <row r="42381" spans="5:6" x14ac:dyDescent="0.25">
      <c r="E42381" s="11">
        <f t="shared" si="1325"/>
        <v>45079.895833436116</v>
      </c>
      <c r="F42381">
        <f t="shared" si="1324"/>
        <v>11032</v>
      </c>
    </row>
    <row r="42382" spans="5:6" x14ac:dyDescent="0.25">
      <c r="E42382" s="11">
        <f t="shared" si="1325"/>
        <v>45079.916666769452</v>
      </c>
      <c r="F42382">
        <f t="shared" si="1324"/>
        <v>11032</v>
      </c>
    </row>
    <row r="42383" spans="5:6" x14ac:dyDescent="0.25">
      <c r="E42383" s="11">
        <f t="shared" si="1325"/>
        <v>45079.937500102787</v>
      </c>
      <c r="F42383">
        <f t="shared" si="1324"/>
        <v>11032</v>
      </c>
    </row>
    <row r="42384" spans="5:6" x14ac:dyDescent="0.25">
      <c r="E42384" s="11">
        <f t="shared" si="1325"/>
        <v>45079.958333436123</v>
      </c>
      <c r="F42384">
        <f t="shared" si="1324"/>
        <v>11032</v>
      </c>
    </row>
    <row r="42385" spans="5:6" x14ac:dyDescent="0.25">
      <c r="E42385" s="11">
        <f t="shared" si="1325"/>
        <v>45079.979166769459</v>
      </c>
      <c r="F42385">
        <f t="shared" si="1324"/>
        <v>11032</v>
      </c>
    </row>
    <row r="42386" spans="5:6" x14ac:dyDescent="0.25">
      <c r="E42386" s="11">
        <f t="shared" si="1325"/>
        <v>45080.000000102795</v>
      </c>
      <c r="F42386">
        <f t="shared" si="1324"/>
        <v>11032</v>
      </c>
    </row>
    <row r="42387" spans="5:6" x14ac:dyDescent="0.25">
      <c r="E42387" s="11">
        <f t="shared" si="1325"/>
        <v>45080.02083343613</v>
      </c>
      <c r="F42387">
        <f t="shared" si="1324"/>
        <v>11032</v>
      </c>
    </row>
    <row r="42388" spans="5:6" x14ac:dyDescent="0.25">
      <c r="E42388" s="11">
        <f t="shared" si="1325"/>
        <v>45080.041666769466</v>
      </c>
      <c r="F42388">
        <f t="shared" si="1324"/>
        <v>11032</v>
      </c>
    </row>
    <row r="42389" spans="5:6" x14ac:dyDescent="0.25">
      <c r="E42389" s="11">
        <f t="shared" si="1325"/>
        <v>45080.062500102802</v>
      </c>
      <c r="F42389">
        <f t="shared" si="1324"/>
        <v>11032</v>
      </c>
    </row>
    <row r="42390" spans="5:6" x14ac:dyDescent="0.25">
      <c r="E42390" s="11">
        <f t="shared" si="1325"/>
        <v>45080.083333436138</v>
      </c>
      <c r="F42390">
        <f t="shared" si="1324"/>
        <v>11032</v>
      </c>
    </row>
    <row r="42391" spans="5:6" x14ac:dyDescent="0.25">
      <c r="E42391" s="11">
        <f t="shared" si="1325"/>
        <v>45080.104166769474</v>
      </c>
      <c r="F42391">
        <f t="shared" si="1324"/>
        <v>11032</v>
      </c>
    </row>
    <row r="42392" spans="5:6" x14ac:dyDescent="0.25">
      <c r="E42392" s="11">
        <f t="shared" si="1325"/>
        <v>45080.125000102809</v>
      </c>
      <c r="F42392">
        <f t="shared" si="1324"/>
        <v>11032</v>
      </c>
    </row>
    <row r="42393" spans="5:6" x14ac:dyDescent="0.25">
      <c r="E42393" s="11">
        <f t="shared" si="1325"/>
        <v>45080.145833436145</v>
      </c>
      <c r="F42393">
        <f t="shared" si="1324"/>
        <v>11032</v>
      </c>
    </row>
    <row r="42394" spans="5:6" x14ac:dyDescent="0.25">
      <c r="E42394" s="11">
        <f t="shared" si="1325"/>
        <v>45080.166666769481</v>
      </c>
      <c r="F42394">
        <f t="shared" si="1324"/>
        <v>11032</v>
      </c>
    </row>
    <row r="42395" spans="5:6" x14ac:dyDescent="0.25">
      <c r="E42395" s="11">
        <f t="shared" si="1325"/>
        <v>45080.187500102817</v>
      </c>
      <c r="F42395">
        <f t="shared" si="1324"/>
        <v>11032</v>
      </c>
    </row>
    <row r="42396" spans="5:6" x14ac:dyDescent="0.25">
      <c r="E42396" s="11">
        <f t="shared" si="1325"/>
        <v>45080.208333436152</v>
      </c>
      <c r="F42396">
        <f t="shared" si="1324"/>
        <v>11032</v>
      </c>
    </row>
    <row r="42397" spans="5:6" x14ac:dyDescent="0.25">
      <c r="E42397" s="11">
        <f t="shared" si="1325"/>
        <v>45080.229166769488</v>
      </c>
      <c r="F42397">
        <f t="shared" si="1324"/>
        <v>11032</v>
      </c>
    </row>
    <row r="42398" spans="5:6" x14ac:dyDescent="0.25">
      <c r="E42398" s="11">
        <f t="shared" si="1325"/>
        <v>45080.250000102824</v>
      </c>
      <c r="F42398">
        <f t="shared" si="1324"/>
        <v>11032</v>
      </c>
    </row>
    <row r="42399" spans="5:6" x14ac:dyDescent="0.25">
      <c r="E42399" s="11">
        <f t="shared" si="1325"/>
        <v>45080.27083343616</v>
      </c>
      <c r="F42399">
        <f t="shared" si="1324"/>
        <v>11032</v>
      </c>
    </row>
    <row r="42400" spans="5:6" x14ac:dyDescent="0.25">
      <c r="E42400" s="11">
        <f t="shared" si="1325"/>
        <v>45080.291666769495</v>
      </c>
      <c r="F42400">
        <f t="shared" si="1324"/>
        <v>11032</v>
      </c>
    </row>
    <row r="42401" spans="5:6" x14ac:dyDescent="0.25">
      <c r="E42401" s="11">
        <f t="shared" si="1325"/>
        <v>45080.312500102831</v>
      </c>
      <c r="F42401">
        <f t="shared" si="1324"/>
        <v>11032</v>
      </c>
    </row>
    <row r="42402" spans="5:6" x14ac:dyDescent="0.25">
      <c r="E42402" s="11">
        <f t="shared" si="1325"/>
        <v>45080.333333436167</v>
      </c>
      <c r="F42402">
        <f t="shared" si="1324"/>
        <v>11032</v>
      </c>
    </row>
    <row r="42403" spans="5:6" x14ac:dyDescent="0.25">
      <c r="E42403" s="11">
        <f t="shared" si="1325"/>
        <v>45080.354166769503</v>
      </c>
      <c r="F42403">
        <f t="shared" si="1324"/>
        <v>11032</v>
      </c>
    </row>
    <row r="42404" spans="5:6" x14ac:dyDescent="0.25">
      <c r="E42404" s="11">
        <f t="shared" si="1325"/>
        <v>45080.375000102838</v>
      </c>
      <c r="F42404">
        <f t="shared" si="1324"/>
        <v>11032</v>
      </c>
    </row>
    <row r="42405" spans="5:6" x14ac:dyDescent="0.25">
      <c r="E42405" s="11">
        <f t="shared" si="1325"/>
        <v>45080.395833436174</v>
      </c>
      <c r="F42405">
        <f t="shared" si="1324"/>
        <v>11032</v>
      </c>
    </row>
    <row r="42406" spans="5:6" x14ac:dyDescent="0.25">
      <c r="E42406" s="11">
        <f t="shared" si="1325"/>
        <v>45080.41666676951</v>
      </c>
      <c r="F42406">
        <f t="shared" si="1324"/>
        <v>11032</v>
      </c>
    </row>
    <row r="42407" spans="5:6" x14ac:dyDescent="0.25">
      <c r="E42407" s="11">
        <f t="shared" si="1325"/>
        <v>45080.437500102846</v>
      </c>
      <c r="F42407">
        <f t="shared" si="1324"/>
        <v>11032</v>
      </c>
    </row>
    <row r="42408" spans="5:6" x14ac:dyDescent="0.25">
      <c r="E42408" s="11">
        <f t="shared" si="1325"/>
        <v>45080.458333436181</v>
      </c>
      <c r="F42408">
        <f t="shared" si="1324"/>
        <v>11032</v>
      </c>
    </row>
    <row r="42409" spans="5:6" x14ac:dyDescent="0.25">
      <c r="E42409" s="11">
        <f t="shared" si="1325"/>
        <v>45080.479166769517</v>
      </c>
      <c r="F42409">
        <f t="shared" si="1324"/>
        <v>11032</v>
      </c>
    </row>
    <row r="42410" spans="5:6" x14ac:dyDescent="0.25">
      <c r="E42410" s="11">
        <f t="shared" si="1325"/>
        <v>45080.500000102853</v>
      </c>
      <c r="F42410">
        <f t="shared" si="1324"/>
        <v>11032</v>
      </c>
    </row>
    <row r="42411" spans="5:6" x14ac:dyDescent="0.25">
      <c r="E42411" s="11">
        <f t="shared" si="1325"/>
        <v>45080.520833436189</v>
      </c>
      <c r="F42411">
        <f t="shared" si="1324"/>
        <v>11032</v>
      </c>
    </row>
    <row r="42412" spans="5:6" x14ac:dyDescent="0.25">
      <c r="E42412" s="11">
        <f t="shared" si="1325"/>
        <v>45080.541666769524</v>
      </c>
      <c r="F42412">
        <f t="shared" si="1324"/>
        <v>11032</v>
      </c>
    </row>
    <row r="42413" spans="5:6" x14ac:dyDescent="0.25">
      <c r="E42413" s="11">
        <f t="shared" si="1325"/>
        <v>45080.56250010286</v>
      </c>
      <c r="F42413">
        <f t="shared" si="1324"/>
        <v>11032</v>
      </c>
    </row>
    <row r="42414" spans="5:6" x14ac:dyDescent="0.25">
      <c r="E42414" s="11">
        <f t="shared" si="1325"/>
        <v>45080.583333436196</v>
      </c>
      <c r="F42414">
        <f t="shared" si="1324"/>
        <v>11032</v>
      </c>
    </row>
    <row r="42415" spans="5:6" x14ac:dyDescent="0.25">
      <c r="E42415" s="11">
        <f t="shared" si="1325"/>
        <v>45080.604166769532</v>
      </c>
      <c r="F42415">
        <f t="shared" si="1324"/>
        <v>11032</v>
      </c>
    </row>
    <row r="42416" spans="5:6" x14ac:dyDescent="0.25">
      <c r="E42416" s="11">
        <f t="shared" si="1325"/>
        <v>45080.625000102867</v>
      </c>
      <c r="F42416">
        <f t="shared" si="1324"/>
        <v>11032</v>
      </c>
    </row>
    <row r="42417" spans="5:6" x14ac:dyDescent="0.25">
      <c r="E42417" s="11">
        <f t="shared" si="1325"/>
        <v>45080.645833436203</v>
      </c>
      <c r="F42417">
        <f t="shared" si="1324"/>
        <v>11032</v>
      </c>
    </row>
    <row r="42418" spans="5:6" x14ac:dyDescent="0.25">
      <c r="E42418" s="11">
        <f t="shared" si="1325"/>
        <v>45080.666666769539</v>
      </c>
      <c r="F42418">
        <f t="shared" si="1324"/>
        <v>11032</v>
      </c>
    </row>
    <row r="42419" spans="5:6" x14ac:dyDescent="0.25">
      <c r="E42419" s="11">
        <f t="shared" si="1325"/>
        <v>45080.687500102875</v>
      </c>
      <c r="F42419">
        <f t="shared" si="1324"/>
        <v>11032</v>
      </c>
    </row>
    <row r="42420" spans="5:6" x14ac:dyDescent="0.25">
      <c r="E42420" s="11">
        <f t="shared" si="1325"/>
        <v>45080.708333436211</v>
      </c>
      <c r="F42420">
        <f t="shared" si="1324"/>
        <v>11032</v>
      </c>
    </row>
    <row r="42421" spans="5:6" x14ac:dyDescent="0.25">
      <c r="E42421" s="11">
        <f t="shared" si="1325"/>
        <v>45080.729166769546</v>
      </c>
      <c r="F42421">
        <f t="shared" si="1324"/>
        <v>11032</v>
      </c>
    </row>
    <row r="42422" spans="5:6" x14ac:dyDescent="0.25">
      <c r="E42422" s="11">
        <f t="shared" si="1325"/>
        <v>45080.750000102882</v>
      </c>
      <c r="F42422">
        <f t="shared" si="1324"/>
        <v>11032</v>
      </c>
    </row>
    <row r="42423" spans="5:6" x14ac:dyDescent="0.25">
      <c r="E42423" s="11">
        <f t="shared" si="1325"/>
        <v>45080.770833436218</v>
      </c>
      <c r="F42423">
        <f t="shared" si="1324"/>
        <v>11032</v>
      </c>
    </row>
    <row r="42424" spans="5:6" x14ac:dyDescent="0.25">
      <c r="E42424" s="11">
        <f t="shared" si="1325"/>
        <v>45080.791666769554</v>
      </c>
      <c r="F42424">
        <f t="shared" si="1324"/>
        <v>11032</v>
      </c>
    </row>
    <row r="42425" spans="5:6" x14ac:dyDescent="0.25">
      <c r="E42425" s="11">
        <f t="shared" si="1325"/>
        <v>45080.812500102889</v>
      </c>
      <c r="F42425">
        <f t="shared" si="1324"/>
        <v>11032</v>
      </c>
    </row>
    <row r="42426" spans="5:6" x14ac:dyDescent="0.25">
      <c r="E42426" s="11">
        <f t="shared" si="1325"/>
        <v>45080.833333436225</v>
      </c>
      <c r="F42426">
        <f t="shared" si="1324"/>
        <v>11032</v>
      </c>
    </row>
    <row r="42427" spans="5:6" x14ac:dyDescent="0.25">
      <c r="E42427" s="11">
        <f t="shared" si="1325"/>
        <v>45080.854166769561</v>
      </c>
      <c r="F42427">
        <f t="shared" si="1324"/>
        <v>11032</v>
      </c>
    </row>
    <row r="42428" spans="5:6" x14ac:dyDescent="0.25">
      <c r="E42428" s="11">
        <f t="shared" si="1325"/>
        <v>45080.875000102897</v>
      </c>
      <c r="F42428">
        <f t="shared" si="1324"/>
        <v>11032</v>
      </c>
    </row>
    <row r="42429" spans="5:6" x14ac:dyDescent="0.25">
      <c r="E42429" s="11">
        <f t="shared" si="1325"/>
        <v>45080.895833436232</v>
      </c>
      <c r="F42429">
        <f t="shared" si="1324"/>
        <v>11032</v>
      </c>
    </row>
    <row r="42430" spans="5:6" x14ac:dyDescent="0.25">
      <c r="E42430" s="11">
        <f t="shared" si="1325"/>
        <v>45080.916666769568</v>
      </c>
      <c r="F42430">
        <f t="shared" si="1324"/>
        <v>11032</v>
      </c>
    </row>
    <row r="42431" spans="5:6" x14ac:dyDescent="0.25">
      <c r="E42431" s="11">
        <f t="shared" si="1325"/>
        <v>45080.937500102904</v>
      </c>
      <c r="F42431">
        <f t="shared" si="1324"/>
        <v>11032</v>
      </c>
    </row>
    <row r="42432" spans="5:6" x14ac:dyDescent="0.25">
      <c r="E42432" s="11">
        <f t="shared" si="1325"/>
        <v>45080.95833343624</v>
      </c>
      <c r="F42432">
        <f t="shared" si="1324"/>
        <v>11032</v>
      </c>
    </row>
    <row r="42433" spans="5:6" x14ac:dyDescent="0.25">
      <c r="E42433" s="11">
        <f t="shared" si="1325"/>
        <v>45080.979166769575</v>
      </c>
      <c r="F42433">
        <f t="shared" si="1324"/>
        <v>11032</v>
      </c>
    </row>
    <row r="42434" spans="5:6" x14ac:dyDescent="0.25">
      <c r="E42434" s="11">
        <f t="shared" si="1325"/>
        <v>45081.000000102911</v>
      </c>
      <c r="F42434">
        <f t="shared" si="1324"/>
        <v>11032</v>
      </c>
    </row>
    <row r="42435" spans="5:6" x14ac:dyDescent="0.25">
      <c r="E42435" s="11">
        <f t="shared" si="1325"/>
        <v>45081.020833436247</v>
      </c>
      <c r="F42435">
        <f t="shared" ref="F42435:F42498" si="1326">SUMIFS($A$2:$A$190,$B$2:$B$190,"&lt;"&amp;$E42435,$C$2:$C$190,"&gt;"&amp;E42435)</f>
        <v>11032</v>
      </c>
    </row>
    <row r="42436" spans="5:6" x14ac:dyDescent="0.25">
      <c r="E42436" s="11">
        <f t="shared" ref="E42436:E42499" si="1327">E42435+TIME(0,30,0)</f>
        <v>45081.041666769583</v>
      </c>
      <c r="F42436">
        <f t="shared" si="1326"/>
        <v>11032</v>
      </c>
    </row>
    <row r="42437" spans="5:6" x14ac:dyDescent="0.25">
      <c r="E42437" s="11">
        <f t="shared" si="1327"/>
        <v>45081.062500102918</v>
      </c>
      <c r="F42437">
        <f t="shared" si="1326"/>
        <v>11032</v>
      </c>
    </row>
    <row r="42438" spans="5:6" x14ac:dyDescent="0.25">
      <c r="E42438" s="11">
        <f t="shared" si="1327"/>
        <v>45081.083333436254</v>
      </c>
      <c r="F42438">
        <f t="shared" si="1326"/>
        <v>11032</v>
      </c>
    </row>
    <row r="42439" spans="5:6" x14ac:dyDescent="0.25">
      <c r="E42439" s="11">
        <f t="shared" si="1327"/>
        <v>45081.10416676959</v>
      </c>
      <c r="F42439">
        <f t="shared" si="1326"/>
        <v>11032</v>
      </c>
    </row>
    <row r="42440" spans="5:6" x14ac:dyDescent="0.25">
      <c r="E42440" s="11">
        <f t="shared" si="1327"/>
        <v>45081.125000102926</v>
      </c>
      <c r="F42440">
        <f t="shared" si="1326"/>
        <v>11032</v>
      </c>
    </row>
    <row r="42441" spans="5:6" x14ac:dyDescent="0.25">
      <c r="E42441" s="11">
        <f t="shared" si="1327"/>
        <v>45081.145833436261</v>
      </c>
      <c r="F42441">
        <f t="shared" si="1326"/>
        <v>11032</v>
      </c>
    </row>
    <row r="42442" spans="5:6" x14ac:dyDescent="0.25">
      <c r="E42442" s="11">
        <f t="shared" si="1327"/>
        <v>45081.166666769597</v>
      </c>
      <c r="F42442">
        <f t="shared" si="1326"/>
        <v>11032</v>
      </c>
    </row>
    <row r="42443" spans="5:6" x14ac:dyDescent="0.25">
      <c r="E42443" s="11">
        <f t="shared" si="1327"/>
        <v>45081.187500102933</v>
      </c>
      <c r="F42443">
        <f t="shared" si="1326"/>
        <v>11032</v>
      </c>
    </row>
    <row r="42444" spans="5:6" x14ac:dyDescent="0.25">
      <c r="E42444" s="11">
        <f t="shared" si="1327"/>
        <v>45081.208333436269</v>
      </c>
      <c r="F42444">
        <f t="shared" si="1326"/>
        <v>11032</v>
      </c>
    </row>
    <row r="42445" spans="5:6" x14ac:dyDescent="0.25">
      <c r="E42445" s="11">
        <f t="shared" si="1327"/>
        <v>45081.229166769604</v>
      </c>
      <c r="F42445">
        <f t="shared" si="1326"/>
        <v>11032</v>
      </c>
    </row>
    <row r="42446" spans="5:6" x14ac:dyDescent="0.25">
      <c r="E42446" s="11">
        <f t="shared" si="1327"/>
        <v>45081.25000010294</v>
      </c>
      <c r="F42446">
        <f t="shared" si="1326"/>
        <v>11032</v>
      </c>
    </row>
    <row r="42447" spans="5:6" x14ac:dyDescent="0.25">
      <c r="E42447" s="11">
        <f t="shared" si="1327"/>
        <v>45081.270833436276</v>
      </c>
      <c r="F42447">
        <f t="shared" si="1326"/>
        <v>11032</v>
      </c>
    </row>
    <row r="42448" spans="5:6" x14ac:dyDescent="0.25">
      <c r="E42448" s="11">
        <f t="shared" si="1327"/>
        <v>45081.291666769612</v>
      </c>
      <c r="F42448">
        <f t="shared" si="1326"/>
        <v>11032</v>
      </c>
    </row>
    <row r="42449" spans="5:6" x14ac:dyDescent="0.25">
      <c r="E42449" s="11">
        <f t="shared" si="1327"/>
        <v>45081.312500102948</v>
      </c>
      <c r="F42449">
        <f t="shared" si="1326"/>
        <v>11032</v>
      </c>
    </row>
    <row r="42450" spans="5:6" x14ac:dyDescent="0.25">
      <c r="E42450" s="11">
        <f t="shared" si="1327"/>
        <v>45081.333333436283</v>
      </c>
      <c r="F42450">
        <f t="shared" si="1326"/>
        <v>11032</v>
      </c>
    </row>
    <row r="42451" spans="5:6" x14ac:dyDescent="0.25">
      <c r="E42451" s="11">
        <f t="shared" si="1327"/>
        <v>45081.354166769619</v>
      </c>
      <c r="F42451">
        <f t="shared" si="1326"/>
        <v>11032</v>
      </c>
    </row>
    <row r="42452" spans="5:6" x14ac:dyDescent="0.25">
      <c r="E42452" s="11">
        <f t="shared" si="1327"/>
        <v>45081.375000102955</v>
      </c>
      <c r="F42452">
        <f t="shared" si="1326"/>
        <v>11032</v>
      </c>
    </row>
    <row r="42453" spans="5:6" x14ac:dyDescent="0.25">
      <c r="E42453" s="11">
        <f t="shared" si="1327"/>
        <v>45081.395833436291</v>
      </c>
      <c r="F42453">
        <f t="shared" si="1326"/>
        <v>11032</v>
      </c>
    </row>
    <row r="42454" spans="5:6" x14ac:dyDescent="0.25">
      <c r="E42454" s="11">
        <f t="shared" si="1327"/>
        <v>45081.416666769626</v>
      </c>
      <c r="F42454">
        <f t="shared" si="1326"/>
        <v>11032</v>
      </c>
    </row>
    <row r="42455" spans="5:6" x14ac:dyDescent="0.25">
      <c r="E42455" s="11">
        <f t="shared" si="1327"/>
        <v>45081.437500102962</v>
      </c>
      <c r="F42455">
        <f t="shared" si="1326"/>
        <v>11032</v>
      </c>
    </row>
    <row r="42456" spans="5:6" x14ac:dyDescent="0.25">
      <c r="E42456" s="11">
        <f t="shared" si="1327"/>
        <v>45081.458333436298</v>
      </c>
      <c r="F42456">
        <f t="shared" si="1326"/>
        <v>11032</v>
      </c>
    </row>
    <row r="42457" spans="5:6" x14ac:dyDescent="0.25">
      <c r="E42457" s="11">
        <f t="shared" si="1327"/>
        <v>45081.479166769634</v>
      </c>
      <c r="F42457">
        <f t="shared" si="1326"/>
        <v>11032</v>
      </c>
    </row>
    <row r="42458" spans="5:6" x14ac:dyDescent="0.25">
      <c r="E42458" s="11">
        <f t="shared" si="1327"/>
        <v>45081.500000102969</v>
      </c>
      <c r="F42458">
        <f t="shared" si="1326"/>
        <v>11032</v>
      </c>
    </row>
    <row r="42459" spans="5:6" x14ac:dyDescent="0.25">
      <c r="E42459" s="11">
        <f t="shared" si="1327"/>
        <v>45081.520833436305</v>
      </c>
      <c r="F42459">
        <f t="shared" si="1326"/>
        <v>11032</v>
      </c>
    </row>
    <row r="42460" spans="5:6" x14ac:dyDescent="0.25">
      <c r="E42460" s="11">
        <f t="shared" si="1327"/>
        <v>45081.541666769641</v>
      </c>
      <c r="F42460">
        <f t="shared" si="1326"/>
        <v>11032</v>
      </c>
    </row>
    <row r="42461" spans="5:6" x14ac:dyDescent="0.25">
      <c r="E42461" s="11">
        <f t="shared" si="1327"/>
        <v>45081.562500102977</v>
      </c>
      <c r="F42461">
        <f t="shared" si="1326"/>
        <v>11032</v>
      </c>
    </row>
    <row r="42462" spans="5:6" x14ac:dyDescent="0.25">
      <c r="E42462" s="11">
        <f t="shared" si="1327"/>
        <v>45081.583333436312</v>
      </c>
      <c r="F42462">
        <f t="shared" si="1326"/>
        <v>11032</v>
      </c>
    </row>
    <row r="42463" spans="5:6" x14ac:dyDescent="0.25">
      <c r="E42463" s="11">
        <f t="shared" si="1327"/>
        <v>45081.604166769648</v>
      </c>
      <c r="F42463">
        <f t="shared" si="1326"/>
        <v>11032</v>
      </c>
    </row>
    <row r="42464" spans="5:6" x14ac:dyDescent="0.25">
      <c r="E42464" s="11">
        <f t="shared" si="1327"/>
        <v>45081.625000102984</v>
      </c>
      <c r="F42464">
        <f t="shared" si="1326"/>
        <v>11032</v>
      </c>
    </row>
    <row r="42465" spans="5:6" x14ac:dyDescent="0.25">
      <c r="E42465" s="11">
        <f t="shared" si="1327"/>
        <v>45081.64583343632</v>
      </c>
      <c r="F42465">
        <f t="shared" si="1326"/>
        <v>11032</v>
      </c>
    </row>
    <row r="42466" spans="5:6" x14ac:dyDescent="0.25">
      <c r="E42466" s="11">
        <f t="shared" si="1327"/>
        <v>45081.666666769655</v>
      </c>
      <c r="F42466">
        <f t="shared" si="1326"/>
        <v>11032</v>
      </c>
    </row>
    <row r="42467" spans="5:6" x14ac:dyDescent="0.25">
      <c r="E42467" s="11">
        <f t="shared" si="1327"/>
        <v>45081.687500102991</v>
      </c>
      <c r="F42467">
        <f t="shared" si="1326"/>
        <v>11032</v>
      </c>
    </row>
    <row r="42468" spans="5:6" x14ac:dyDescent="0.25">
      <c r="E42468" s="11">
        <f t="shared" si="1327"/>
        <v>45081.708333436327</v>
      </c>
      <c r="F42468">
        <f t="shared" si="1326"/>
        <v>11032</v>
      </c>
    </row>
    <row r="42469" spans="5:6" x14ac:dyDescent="0.25">
      <c r="E42469" s="11">
        <f t="shared" si="1327"/>
        <v>45081.729166769663</v>
      </c>
      <c r="F42469">
        <f t="shared" si="1326"/>
        <v>11032</v>
      </c>
    </row>
    <row r="42470" spans="5:6" x14ac:dyDescent="0.25">
      <c r="E42470" s="11">
        <f t="shared" si="1327"/>
        <v>45081.750000102998</v>
      </c>
      <c r="F42470">
        <f t="shared" si="1326"/>
        <v>11032</v>
      </c>
    </row>
    <row r="42471" spans="5:6" x14ac:dyDescent="0.25">
      <c r="E42471" s="11">
        <f t="shared" si="1327"/>
        <v>45081.770833436334</v>
      </c>
      <c r="F42471">
        <f t="shared" si="1326"/>
        <v>11032</v>
      </c>
    </row>
    <row r="42472" spans="5:6" x14ac:dyDescent="0.25">
      <c r="E42472" s="11">
        <f t="shared" si="1327"/>
        <v>45081.79166676967</v>
      </c>
      <c r="F42472">
        <f t="shared" si="1326"/>
        <v>11032</v>
      </c>
    </row>
    <row r="42473" spans="5:6" x14ac:dyDescent="0.25">
      <c r="E42473" s="11">
        <f t="shared" si="1327"/>
        <v>45081.812500103006</v>
      </c>
      <c r="F42473">
        <f t="shared" si="1326"/>
        <v>11032</v>
      </c>
    </row>
    <row r="42474" spans="5:6" x14ac:dyDescent="0.25">
      <c r="E42474" s="11">
        <f t="shared" si="1327"/>
        <v>45081.833333436341</v>
      </c>
      <c r="F42474">
        <f t="shared" si="1326"/>
        <v>11032</v>
      </c>
    </row>
    <row r="42475" spans="5:6" x14ac:dyDescent="0.25">
      <c r="E42475" s="11">
        <f t="shared" si="1327"/>
        <v>45081.854166769677</v>
      </c>
      <c r="F42475">
        <f t="shared" si="1326"/>
        <v>11032</v>
      </c>
    </row>
    <row r="42476" spans="5:6" x14ac:dyDescent="0.25">
      <c r="E42476" s="11">
        <f t="shared" si="1327"/>
        <v>45081.875000103013</v>
      </c>
      <c r="F42476">
        <f t="shared" si="1326"/>
        <v>11032</v>
      </c>
    </row>
    <row r="42477" spans="5:6" x14ac:dyDescent="0.25">
      <c r="E42477" s="11">
        <f t="shared" si="1327"/>
        <v>45081.895833436349</v>
      </c>
      <c r="F42477">
        <f t="shared" si="1326"/>
        <v>11032</v>
      </c>
    </row>
    <row r="42478" spans="5:6" x14ac:dyDescent="0.25">
      <c r="E42478" s="11">
        <f t="shared" si="1327"/>
        <v>45081.916666769685</v>
      </c>
      <c r="F42478">
        <f t="shared" si="1326"/>
        <v>11032</v>
      </c>
    </row>
    <row r="42479" spans="5:6" x14ac:dyDescent="0.25">
      <c r="E42479" s="11">
        <f t="shared" si="1327"/>
        <v>45081.93750010302</v>
      </c>
      <c r="F42479">
        <f t="shared" si="1326"/>
        <v>11032</v>
      </c>
    </row>
    <row r="42480" spans="5:6" x14ac:dyDescent="0.25">
      <c r="E42480" s="11">
        <f t="shared" si="1327"/>
        <v>45081.958333436356</v>
      </c>
      <c r="F42480">
        <f t="shared" si="1326"/>
        <v>11032</v>
      </c>
    </row>
    <row r="42481" spans="5:6" x14ac:dyDescent="0.25">
      <c r="E42481" s="11">
        <f t="shared" si="1327"/>
        <v>45081.979166769692</v>
      </c>
      <c r="F42481">
        <f t="shared" si="1326"/>
        <v>11032</v>
      </c>
    </row>
    <row r="42482" spans="5:6" x14ac:dyDescent="0.25">
      <c r="E42482" s="11">
        <f t="shared" si="1327"/>
        <v>45082.000000103028</v>
      </c>
      <c r="F42482">
        <f t="shared" si="1326"/>
        <v>11032</v>
      </c>
    </row>
    <row r="42483" spans="5:6" x14ac:dyDescent="0.25">
      <c r="E42483" s="11">
        <f t="shared" si="1327"/>
        <v>45082.020833436363</v>
      </c>
      <c r="F42483">
        <f t="shared" si="1326"/>
        <v>11032</v>
      </c>
    </row>
    <row r="42484" spans="5:6" x14ac:dyDescent="0.25">
      <c r="E42484" s="11">
        <f t="shared" si="1327"/>
        <v>45082.041666769699</v>
      </c>
      <c r="F42484">
        <f t="shared" si="1326"/>
        <v>11032</v>
      </c>
    </row>
    <row r="42485" spans="5:6" x14ac:dyDescent="0.25">
      <c r="E42485" s="11">
        <f t="shared" si="1327"/>
        <v>45082.062500103035</v>
      </c>
      <c r="F42485">
        <f t="shared" si="1326"/>
        <v>11032</v>
      </c>
    </row>
    <row r="42486" spans="5:6" x14ac:dyDescent="0.25">
      <c r="E42486" s="11">
        <f t="shared" si="1327"/>
        <v>45082.083333436371</v>
      </c>
      <c r="F42486">
        <f t="shared" si="1326"/>
        <v>11032</v>
      </c>
    </row>
    <row r="42487" spans="5:6" x14ac:dyDescent="0.25">
      <c r="E42487" s="11">
        <f t="shared" si="1327"/>
        <v>45082.104166769706</v>
      </c>
      <c r="F42487">
        <f t="shared" si="1326"/>
        <v>11032</v>
      </c>
    </row>
    <row r="42488" spans="5:6" x14ac:dyDescent="0.25">
      <c r="E42488" s="11">
        <f t="shared" si="1327"/>
        <v>45082.125000103042</v>
      </c>
      <c r="F42488">
        <f t="shared" si="1326"/>
        <v>11032</v>
      </c>
    </row>
    <row r="42489" spans="5:6" x14ac:dyDescent="0.25">
      <c r="E42489" s="11">
        <f t="shared" si="1327"/>
        <v>45082.145833436378</v>
      </c>
      <c r="F42489">
        <f t="shared" si="1326"/>
        <v>11032</v>
      </c>
    </row>
    <row r="42490" spans="5:6" x14ac:dyDescent="0.25">
      <c r="E42490" s="11">
        <f t="shared" si="1327"/>
        <v>45082.166666769714</v>
      </c>
      <c r="F42490">
        <f t="shared" si="1326"/>
        <v>11032</v>
      </c>
    </row>
    <row r="42491" spans="5:6" x14ac:dyDescent="0.25">
      <c r="E42491" s="11">
        <f t="shared" si="1327"/>
        <v>45082.187500103049</v>
      </c>
      <c r="F42491">
        <f t="shared" si="1326"/>
        <v>11032</v>
      </c>
    </row>
    <row r="42492" spans="5:6" x14ac:dyDescent="0.25">
      <c r="E42492" s="11">
        <f t="shared" si="1327"/>
        <v>45082.208333436385</v>
      </c>
      <c r="F42492">
        <f t="shared" si="1326"/>
        <v>11032</v>
      </c>
    </row>
    <row r="42493" spans="5:6" x14ac:dyDescent="0.25">
      <c r="E42493" s="11">
        <f t="shared" si="1327"/>
        <v>45082.229166769721</v>
      </c>
      <c r="F42493">
        <f t="shared" si="1326"/>
        <v>11032</v>
      </c>
    </row>
    <row r="42494" spans="5:6" x14ac:dyDescent="0.25">
      <c r="E42494" s="11">
        <f t="shared" si="1327"/>
        <v>45082.250000103057</v>
      </c>
      <c r="F42494">
        <f t="shared" si="1326"/>
        <v>11032</v>
      </c>
    </row>
    <row r="42495" spans="5:6" x14ac:dyDescent="0.25">
      <c r="E42495" s="11">
        <f t="shared" si="1327"/>
        <v>45082.270833436392</v>
      </c>
      <c r="F42495">
        <f t="shared" si="1326"/>
        <v>11032</v>
      </c>
    </row>
    <row r="42496" spans="5:6" x14ac:dyDescent="0.25">
      <c r="E42496" s="11">
        <f t="shared" si="1327"/>
        <v>45082.291666769728</v>
      </c>
      <c r="F42496">
        <f t="shared" si="1326"/>
        <v>11032</v>
      </c>
    </row>
    <row r="42497" spans="5:6" x14ac:dyDescent="0.25">
      <c r="E42497" s="11">
        <f t="shared" si="1327"/>
        <v>45082.312500103064</v>
      </c>
      <c r="F42497">
        <f t="shared" si="1326"/>
        <v>11032</v>
      </c>
    </row>
    <row r="42498" spans="5:6" x14ac:dyDescent="0.25">
      <c r="E42498" s="11">
        <f t="shared" si="1327"/>
        <v>45082.3333334364</v>
      </c>
      <c r="F42498">
        <f t="shared" si="1326"/>
        <v>11032</v>
      </c>
    </row>
    <row r="42499" spans="5:6" x14ac:dyDescent="0.25">
      <c r="E42499" s="11">
        <f t="shared" si="1327"/>
        <v>45082.354166769735</v>
      </c>
      <c r="F42499">
        <f t="shared" ref="F42499:F42562" si="1328">SUMIFS($A$2:$A$190,$B$2:$B$190,"&lt;"&amp;$E42499,$C$2:$C$190,"&gt;"&amp;E42499)</f>
        <v>11032</v>
      </c>
    </row>
    <row r="42500" spans="5:6" x14ac:dyDescent="0.25">
      <c r="E42500" s="11">
        <f t="shared" ref="E42500:E42563" si="1329">E42499+TIME(0,30,0)</f>
        <v>45082.375000103071</v>
      </c>
      <c r="F42500">
        <f t="shared" si="1328"/>
        <v>11032</v>
      </c>
    </row>
    <row r="42501" spans="5:6" x14ac:dyDescent="0.25">
      <c r="E42501" s="11">
        <f t="shared" si="1329"/>
        <v>45082.395833436407</v>
      </c>
      <c r="F42501">
        <f t="shared" si="1328"/>
        <v>11032</v>
      </c>
    </row>
    <row r="42502" spans="5:6" x14ac:dyDescent="0.25">
      <c r="E42502" s="11">
        <f t="shared" si="1329"/>
        <v>45082.416666769743</v>
      </c>
      <c r="F42502">
        <f t="shared" si="1328"/>
        <v>11032</v>
      </c>
    </row>
    <row r="42503" spans="5:6" x14ac:dyDescent="0.25">
      <c r="E42503" s="11">
        <f t="shared" si="1329"/>
        <v>45082.437500103078</v>
      </c>
      <c r="F42503">
        <f t="shared" si="1328"/>
        <v>11032</v>
      </c>
    </row>
    <row r="42504" spans="5:6" x14ac:dyDescent="0.25">
      <c r="E42504" s="11">
        <f t="shared" si="1329"/>
        <v>45082.458333436414</v>
      </c>
      <c r="F42504">
        <f t="shared" si="1328"/>
        <v>11032</v>
      </c>
    </row>
    <row r="42505" spans="5:6" x14ac:dyDescent="0.25">
      <c r="E42505" s="11">
        <f t="shared" si="1329"/>
        <v>45082.47916676975</v>
      </c>
      <c r="F42505">
        <f t="shared" si="1328"/>
        <v>11032</v>
      </c>
    </row>
    <row r="42506" spans="5:6" x14ac:dyDescent="0.25">
      <c r="E42506" s="11">
        <f t="shared" si="1329"/>
        <v>45082.500000103086</v>
      </c>
      <c r="F42506">
        <f t="shared" si="1328"/>
        <v>11032</v>
      </c>
    </row>
    <row r="42507" spans="5:6" x14ac:dyDescent="0.25">
      <c r="E42507" s="11">
        <f t="shared" si="1329"/>
        <v>45082.520833436422</v>
      </c>
      <c r="F42507">
        <f t="shared" si="1328"/>
        <v>11032</v>
      </c>
    </row>
    <row r="42508" spans="5:6" x14ac:dyDescent="0.25">
      <c r="E42508" s="11">
        <f t="shared" si="1329"/>
        <v>45082.541666769757</v>
      </c>
      <c r="F42508">
        <f t="shared" si="1328"/>
        <v>11032</v>
      </c>
    </row>
    <row r="42509" spans="5:6" x14ac:dyDescent="0.25">
      <c r="E42509" s="11">
        <f t="shared" si="1329"/>
        <v>45082.562500103093</v>
      </c>
      <c r="F42509">
        <f t="shared" si="1328"/>
        <v>11032</v>
      </c>
    </row>
    <row r="42510" spans="5:6" x14ac:dyDescent="0.25">
      <c r="E42510" s="11">
        <f t="shared" si="1329"/>
        <v>45082.583333436429</v>
      </c>
      <c r="F42510">
        <f t="shared" si="1328"/>
        <v>11032</v>
      </c>
    </row>
    <row r="42511" spans="5:6" x14ac:dyDescent="0.25">
      <c r="E42511" s="11">
        <f t="shared" si="1329"/>
        <v>45082.604166769765</v>
      </c>
      <c r="F42511">
        <f t="shared" si="1328"/>
        <v>11032</v>
      </c>
    </row>
    <row r="42512" spans="5:6" x14ac:dyDescent="0.25">
      <c r="E42512" s="11">
        <f t="shared" si="1329"/>
        <v>45082.6250001031</v>
      </c>
      <c r="F42512">
        <f t="shared" si="1328"/>
        <v>11032</v>
      </c>
    </row>
    <row r="42513" spans="5:6" x14ac:dyDescent="0.25">
      <c r="E42513" s="11">
        <f t="shared" si="1329"/>
        <v>45082.645833436436</v>
      </c>
      <c r="F42513">
        <f t="shared" si="1328"/>
        <v>11032</v>
      </c>
    </row>
    <row r="42514" spans="5:6" x14ac:dyDescent="0.25">
      <c r="E42514" s="11">
        <f t="shared" si="1329"/>
        <v>45082.666666769772</v>
      </c>
      <c r="F42514">
        <f t="shared" si="1328"/>
        <v>11032</v>
      </c>
    </row>
    <row r="42515" spans="5:6" x14ac:dyDescent="0.25">
      <c r="E42515" s="11">
        <f t="shared" si="1329"/>
        <v>45082.687500103108</v>
      </c>
      <c r="F42515">
        <f t="shared" si="1328"/>
        <v>11032</v>
      </c>
    </row>
    <row r="42516" spans="5:6" x14ac:dyDescent="0.25">
      <c r="E42516" s="11">
        <f t="shared" si="1329"/>
        <v>45082.708333436443</v>
      </c>
      <c r="F42516">
        <f t="shared" si="1328"/>
        <v>11032</v>
      </c>
    </row>
    <row r="42517" spans="5:6" x14ac:dyDescent="0.25">
      <c r="E42517" s="11">
        <f t="shared" si="1329"/>
        <v>45082.729166769779</v>
      </c>
      <c r="F42517">
        <f t="shared" si="1328"/>
        <v>11032</v>
      </c>
    </row>
    <row r="42518" spans="5:6" x14ac:dyDescent="0.25">
      <c r="E42518" s="11">
        <f t="shared" si="1329"/>
        <v>45082.750000103115</v>
      </c>
      <c r="F42518">
        <f t="shared" si="1328"/>
        <v>11032</v>
      </c>
    </row>
    <row r="42519" spans="5:6" x14ac:dyDescent="0.25">
      <c r="E42519" s="11">
        <f t="shared" si="1329"/>
        <v>45082.770833436451</v>
      </c>
      <c r="F42519">
        <f t="shared" si="1328"/>
        <v>11032</v>
      </c>
    </row>
    <row r="42520" spans="5:6" x14ac:dyDescent="0.25">
      <c r="E42520" s="11">
        <f t="shared" si="1329"/>
        <v>45082.791666769786</v>
      </c>
      <c r="F42520">
        <f t="shared" si="1328"/>
        <v>11032</v>
      </c>
    </row>
    <row r="42521" spans="5:6" x14ac:dyDescent="0.25">
      <c r="E42521" s="11">
        <f t="shared" si="1329"/>
        <v>45082.812500103122</v>
      </c>
      <c r="F42521">
        <f t="shared" si="1328"/>
        <v>11032</v>
      </c>
    </row>
    <row r="42522" spans="5:6" x14ac:dyDescent="0.25">
      <c r="E42522" s="11">
        <f t="shared" si="1329"/>
        <v>45082.833333436458</v>
      </c>
      <c r="F42522">
        <f t="shared" si="1328"/>
        <v>11032</v>
      </c>
    </row>
    <row r="42523" spans="5:6" x14ac:dyDescent="0.25">
      <c r="E42523" s="11">
        <f t="shared" si="1329"/>
        <v>45082.854166769794</v>
      </c>
      <c r="F42523">
        <f t="shared" si="1328"/>
        <v>11032</v>
      </c>
    </row>
    <row r="42524" spans="5:6" x14ac:dyDescent="0.25">
      <c r="E42524" s="11">
        <f t="shared" si="1329"/>
        <v>45082.875000103129</v>
      </c>
      <c r="F42524">
        <f t="shared" si="1328"/>
        <v>11032</v>
      </c>
    </row>
    <row r="42525" spans="5:6" x14ac:dyDescent="0.25">
      <c r="E42525" s="11">
        <f t="shared" si="1329"/>
        <v>45082.895833436465</v>
      </c>
      <c r="F42525">
        <f t="shared" si="1328"/>
        <v>11032</v>
      </c>
    </row>
    <row r="42526" spans="5:6" x14ac:dyDescent="0.25">
      <c r="E42526" s="11">
        <f t="shared" si="1329"/>
        <v>45082.916666769801</v>
      </c>
      <c r="F42526">
        <f t="shared" si="1328"/>
        <v>11032</v>
      </c>
    </row>
    <row r="42527" spans="5:6" x14ac:dyDescent="0.25">
      <c r="E42527" s="11">
        <f t="shared" si="1329"/>
        <v>45082.937500103137</v>
      </c>
      <c r="F42527">
        <f t="shared" si="1328"/>
        <v>11032</v>
      </c>
    </row>
    <row r="42528" spans="5:6" x14ac:dyDescent="0.25">
      <c r="E42528" s="11">
        <f t="shared" si="1329"/>
        <v>45082.958333436472</v>
      </c>
      <c r="F42528">
        <f t="shared" si="1328"/>
        <v>11032</v>
      </c>
    </row>
    <row r="42529" spans="5:6" x14ac:dyDescent="0.25">
      <c r="E42529" s="11">
        <f t="shared" si="1329"/>
        <v>45082.979166769808</v>
      </c>
      <c r="F42529">
        <f t="shared" si="1328"/>
        <v>11032</v>
      </c>
    </row>
    <row r="42530" spans="5:6" x14ac:dyDescent="0.25">
      <c r="E42530" s="11">
        <f t="shared" si="1329"/>
        <v>45083.000000103144</v>
      </c>
      <c r="F42530">
        <f t="shared" si="1328"/>
        <v>11032</v>
      </c>
    </row>
    <row r="42531" spans="5:6" x14ac:dyDescent="0.25">
      <c r="E42531" s="11">
        <f t="shared" si="1329"/>
        <v>45083.02083343648</v>
      </c>
      <c r="F42531">
        <f t="shared" si="1328"/>
        <v>11032</v>
      </c>
    </row>
    <row r="42532" spans="5:6" x14ac:dyDescent="0.25">
      <c r="E42532" s="11">
        <f t="shared" si="1329"/>
        <v>45083.041666769815</v>
      </c>
      <c r="F42532">
        <f t="shared" si="1328"/>
        <v>11032</v>
      </c>
    </row>
    <row r="42533" spans="5:6" x14ac:dyDescent="0.25">
      <c r="E42533" s="11">
        <f t="shared" si="1329"/>
        <v>45083.062500103151</v>
      </c>
      <c r="F42533">
        <f t="shared" si="1328"/>
        <v>11032</v>
      </c>
    </row>
    <row r="42534" spans="5:6" x14ac:dyDescent="0.25">
      <c r="E42534" s="11">
        <f t="shared" si="1329"/>
        <v>45083.083333436487</v>
      </c>
      <c r="F42534">
        <f t="shared" si="1328"/>
        <v>11032</v>
      </c>
    </row>
    <row r="42535" spans="5:6" x14ac:dyDescent="0.25">
      <c r="E42535" s="11">
        <f t="shared" si="1329"/>
        <v>45083.104166769823</v>
      </c>
      <c r="F42535">
        <f t="shared" si="1328"/>
        <v>11032</v>
      </c>
    </row>
    <row r="42536" spans="5:6" x14ac:dyDescent="0.25">
      <c r="E42536" s="11">
        <f t="shared" si="1329"/>
        <v>45083.125000103159</v>
      </c>
      <c r="F42536">
        <f t="shared" si="1328"/>
        <v>11032</v>
      </c>
    </row>
    <row r="42537" spans="5:6" x14ac:dyDescent="0.25">
      <c r="E42537" s="11">
        <f t="shared" si="1329"/>
        <v>45083.145833436494</v>
      </c>
      <c r="F42537">
        <f t="shared" si="1328"/>
        <v>11032</v>
      </c>
    </row>
    <row r="42538" spans="5:6" x14ac:dyDescent="0.25">
      <c r="E42538" s="11">
        <f t="shared" si="1329"/>
        <v>45083.16666676983</v>
      </c>
      <c r="F42538">
        <f t="shared" si="1328"/>
        <v>11032</v>
      </c>
    </row>
    <row r="42539" spans="5:6" x14ac:dyDescent="0.25">
      <c r="E42539" s="11">
        <f t="shared" si="1329"/>
        <v>45083.187500103166</v>
      </c>
      <c r="F42539">
        <f t="shared" si="1328"/>
        <v>11032</v>
      </c>
    </row>
    <row r="42540" spans="5:6" x14ac:dyDescent="0.25">
      <c r="E42540" s="11">
        <f t="shared" si="1329"/>
        <v>45083.208333436502</v>
      </c>
      <c r="F42540">
        <f t="shared" si="1328"/>
        <v>11032</v>
      </c>
    </row>
    <row r="42541" spans="5:6" x14ac:dyDescent="0.25">
      <c r="E42541" s="11">
        <f t="shared" si="1329"/>
        <v>45083.229166769837</v>
      </c>
      <c r="F42541">
        <f t="shared" si="1328"/>
        <v>11032</v>
      </c>
    </row>
    <row r="42542" spans="5:6" x14ac:dyDescent="0.25">
      <c r="E42542" s="11">
        <f t="shared" si="1329"/>
        <v>45083.250000103173</v>
      </c>
      <c r="F42542">
        <f t="shared" si="1328"/>
        <v>11032</v>
      </c>
    </row>
    <row r="42543" spans="5:6" x14ac:dyDescent="0.25">
      <c r="E42543" s="11">
        <f t="shared" si="1329"/>
        <v>45083.270833436509</v>
      </c>
      <c r="F42543">
        <f t="shared" si="1328"/>
        <v>11032</v>
      </c>
    </row>
    <row r="42544" spans="5:6" x14ac:dyDescent="0.25">
      <c r="E42544" s="11">
        <f t="shared" si="1329"/>
        <v>45083.291666769845</v>
      </c>
      <c r="F42544">
        <f t="shared" si="1328"/>
        <v>11062</v>
      </c>
    </row>
    <row r="42545" spans="5:6" x14ac:dyDescent="0.25">
      <c r="E42545" s="11">
        <f t="shared" si="1329"/>
        <v>45083.31250010318</v>
      </c>
      <c r="F42545">
        <f t="shared" si="1328"/>
        <v>11062</v>
      </c>
    </row>
    <row r="42546" spans="5:6" x14ac:dyDescent="0.25">
      <c r="E42546" s="11">
        <f t="shared" si="1329"/>
        <v>45083.333333436516</v>
      </c>
      <c r="F42546">
        <f t="shared" si="1328"/>
        <v>11062</v>
      </c>
    </row>
    <row r="42547" spans="5:6" x14ac:dyDescent="0.25">
      <c r="E42547" s="11">
        <f t="shared" si="1329"/>
        <v>45083.354166769852</v>
      </c>
      <c r="F42547">
        <f t="shared" si="1328"/>
        <v>11062</v>
      </c>
    </row>
    <row r="42548" spans="5:6" x14ac:dyDescent="0.25">
      <c r="E42548" s="11">
        <f t="shared" si="1329"/>
        <v>45083.375000103188</v>
      </c>
      <c r="F42548">
        <f t="shared" si="1328"/>
        <v>11062</v>
      </c>
    </row>
    <row r="42549" spans="5:6" x14ac:dyDescent="0.25">
      <c r="E42549" s="11">
        <f t="shared" si="1329"/>
        <v>45083.395833436523</v>
      </c>
      <c r="F42549">
        <f t="shared" si="1328"/>
        <v>11062</v>
      </c>
    </row>
    <row r="42550" spans="5:6" x14ac:dyDescent="0.25">
      <c r="E42550" s="11">
        <f t="shared" si="1329"/>
        <v>45083.416666769859</v>
      </c>
      <c r="F42550">
        <f t="shared" si="1328"/>
        <v>11062</v>
      </c>
    </row>
    <row r="42551" spans="5:6" x14ac:dyDescent="0.25">
      <c r="E42551" s="11">
        <f t="shared" si="1329"/>
        <v>45083.437500103195</v>
      </c>
      <c r="F42551">
        <f t="shared" si="1328"/>
        <v>11062</v>
      </c>
    </row>
    <row r="42552" spans="5:6" x14ac:dyDescent="0.25">
      <c r="E42552" s="11">
        <f t="shared" si="1329"/>
        <v>45083.458333436531</v>
      </c>
      <c r="F42552">
        <f t="shared" si="1328"/>
        <v>11062</v>
      </c>
    </row>
    <row r="42553" spans="5:6" x14ac:dyDescent="0.25">
      <c r="E42553" s="11">
        <f t="shared" si="1329"/>
        <v>45083.479166769866</v>
      </c>
      <c r="F42553">
        <f t="shared" si="1328"/>
        <v>11062</v>
      </c>
    </row>
    <row r="42554" spans="5:6" x14ac:dyDescent="0.25">
      <c r="E42554" s="11">
        <f t="shared" si="1329"/>
        <v>45083.500000103202</v>
      </c>
      <c r="F42554">
        <f t="shared" si="1328"/>
        <v>11062</v>
      </c>
    </row>
    <row r="42555" spans="5:6" x14ac:dyDescent="0.25">
      <c r="E42555" s="11">
        <f t="shared" si="1329"/>
        <v>45083.520833436538</v>
      </c>
      <c r="F42555">
        <f t="shared" si="1328"/>
        <v>11062</v>
      </c>
    </row>
    <row r="42556" spans="5:6" x14ac:dyDescent="0.25">
      <c r="E42556" s="11">
        <f t="shared" si="1329"/>
        <v>45083.541666769874</v>
      </c>
      <c r="F42556">
        <f t="shared" si="1328"/>
        <v>11062</v>
      </c>
    </row>
    <row r="42557" spans="5:6" x14ac:dyDescent="0.25">
      <c r="E42557" s="11">
        <f t="shared" si="1329"/>
        <v>45083.562500103209</v>
      </c>
      <c r="F42557">
        <f t="shared" si="1328"/>
        <v>11062</v>
      </c>
    </row>
    <row r="42558" spans="5:6" x14ac:dyDescent="0.25">
      <c r="E42558" s="11">
        <f t="shared" si="1329"/>
        <v>45083.583333436545</v>
      </c>
      <c r="F42558">
        <f t="shared" si="1328"/>
        <v>11062</v>
      </c>
    </row>
    <row r="42559" spans="5:6" x14ac:dyDescent="0.25">
      <c r="E42559" s="11">
        <f t="shared" si="1329"/>
        <v>45083.604166769881</v>
      </c>
      <c r="F42559">
        <f t="shared" si="1328"/>
        <v>11062</v>
      </c>
    </row>
    <row r="42560" spans="5:6" x14ac:dyDescent="0.25">
      <c r="E42560" s="11">
        <f t="shared" si="1329"/>
        <v>45083.625000103217</v>
      </c>
      <c r="F42560">
        <f t="shared" si="1328"/>
        <v>11062</v>
      </c>
    </row>
    <row r="42561" spans="5:6" x14ac:dyDescent="0.25">
      <c r="E42561" s="11">
        <f t="shared" si="1329"/>
        <v>45083.645833436552</v>
      </c>
      <c r="F42561">
        <f t="shared" si="1328"/>
        <v>11062</v>
      </c>
    </row>
    <row r="42562" spans="5:6" x14ac:dyDescent="0.25">
      <c r="E42562" s="11">
        <f t="shared" si="1329"/>
        <v>45083.666666769888</v>
      </c>
      <c r="F42562">
        <f t="shared" si="1328"/>
        <v>11062</v>
      </c>
    </row>
    <row r="42563" spans="5:6" x14ac:dyDescent="0.25">
      <c r="E42563" s="11">
        <f t="shared" si="1329"/>
        <v>45083.687500103224</v>
      </c>
      <c r="F42563">
        <f t="shared" ref="F42563:F42626" si="1330">SUMIFS($A$2:$A$190,$B$2:$B$190,"&lt;"&amp;$E42563,$C$2:$C$190,"&gt;"&amp;E42563)</f>
        <v>11062</v>
      </c>
    </row>
    <row r="42564" spans="5:6" x14ac:dyDescent="0.25">
      <c r="E42564" s="11">
        <f t="shared" ref="E42564:E42627" si="1331">E42563+TIME(0,30,0)</f>
        <v>45083.70833343656</v>
      </c>
      <c r="F42564">
        <f t="shared" si="1330"/>
        <v>11062</v>
      </c>
    </row>
    <row r="42565" spans="5:6" x14ac:dyDescent="0.25">
      <c r="E42565" s="11">
        <f t="shared" si="1331"/>
        <v>45083.729166769896</v>
      </c>
      <c r="F42565">
        <f t="shared" si="1330"/>
        <v>11062</v>
      </c>
    </row>
    <row r="42566" spans="5:6" x14ac:dyDescent="0.25">
      <c r="E42566" s="11">
        <f t="shared" si="1331"/>
        <v>45083.750000103231</v>
      </c>
      <c r="F42566">
        <f t="shared" si="1330"/>
        <v>11062</v>
      </c>
    </row>
    <row r="42567" spans="5:6" x14ac:dyDescent="0.25">
      <c r="E42567" s="11">
        <f t="shared" si="1331"/>
        <v>45083.770833436567</v>
      </c>
      <c r="F42567">
        <f t="shared" si="1330"/>
        <v>11062</v>
      </c>
    </row>
    <row r="42568" spans="5:6" x14ac:dyDescent="0.25">
      <c r="E42568" s="11">
        <f t="shared" si="1331"/>
        <v>45083.791666769903</v>
      </c>
      <c r="F42568">
        <f t="shared" si="1330"/>
        <v>11062</v>
      </c>
    </row>
    <row r="42569" spans="5:6" x14ac:dyDescent="0.25">
      <c r="E42569" s="11">
        <f t="shared" si="1331"/>
        <v>45083.812500103239</v>
      </c>
      <c r="F42569">
        <f t="shared" si="1330"/>
        <v>11062</v>
      </c>
    </row>
    <row r="42570" spans="5:6" x14ac:dyDescent="0.25">
      <c r="E42570" s="11">
        <f t="shared" si="1331"/>
        <v>45083.833333436574</v>
      </c>
      <c r="F42570">
        <f t="shared" si="1330"/>
        <v>11062</v>
      </c>
    </row>
    <row r="42571" spans="5:6" x14ac:dyDescent="0.25">
      <c r="E42571" s="11">
        <f t="shared" si="1331"/>
        <v>45083.85416676991</v>
      </c>
      <c r="F42571">
        <f t="shared" si="1330"/>
        <v>11062</v>
      </c>
    </row>
    <row r="42572" spans="5:6" x14ac:dyDescent="0.25">
      <c r="E42572" s="11">
        <f t="shared" si="1331"/>
        <v>45083.875000103246</v>
      </c>
      <c r="F42572">
        <f t="shared" si="1330"/>
        <v>11062</v>
      </c>
    </row>
    <row r="42573" spans="5:6" x14ac:dyDescent="0.25">
      <c r="E42573" s="11">
        <f t="shared" si="1331"/>
        <v>45083.895833436582</v>
      </c>
      <c r="F42573">
        <f t="shared" si="1330"/>
        <v>11062</v>
      </c>
    </row>
    <row r="42574" spans="5:6" x14ac:dyDescent="0.25">
      <c r="E42574" s="11">
        <f t="shared" si="1331"/>
        <v>45083.916666769917</v>
      </c>
      <c r="F42574">
        <f t="shared" si="1330"/>
        <v>11062</v>
      </c>
    </row>
    <row r="42575" spans="5:6" x14ac:dyDescent="0.25">
      <c r="E42575" s="11">
        <f t="shared" si="1331"/>
        <v>45083.937500103253</v>
      </c>
      <c r="F42575">
        <f t="shared" si="1330"/>
        <v>11062</v>
      </c>
    </row>
    <row r="42576" spans="5:6" x14ac:dyDescent="0.25">
      <c r="E42576" s="11">
        <f t="shared" si="1331"/>
        <v>45083.958333436589</v>
      </c>
      <c r="F42576">
        <f t="shared" si="1330"/>
        <v>11062</v>
      </c>
    </row>
    <row r="42577" spans="5:6" x14ac:dyDescent="0.25">
      <c r="E42577" s="11">
        <f t="shared" si="1331"/>
        <v>45083.979166769925</v>
      </c>
      <c r="F42577">
        <f t="shared" si="1330"/>
        <v>11062</v>
      </c>
    </row>
    <row r="42578" spans="5:6" x14ac:dyDescent="0.25">
      <c r="E42578" s="11">
        <f t="shared" si="1331"/>
        <v>45084.00000010326</v>
      </c>
      <c r="F42578">
        <f t="shared" si="1330"/>
        <v>11062</v>
      </c>
    </row>
    <row r="42579" spans="5:6" x14ac:dyDescent="0.25">
      <c r="E42579" s="11">
        <f t="shared" si="1331"/>
        <v>45084.020833436596</v>
      </c>
      <c r="F42579">
        <f t="shared" si="1330"/>
        <v>11062</v>
      </c>
    </row>
    <row r="42580" spans="5:6" x14ac:dyDescent="0.25">
      <c r="E42580" s="11">
        <f t="shared" si="1331"/>
        <v>45084.041666769932</v>
      </c>
      <c r="F42580">
        <f t="shared" si="1330"/>
        <v>11062</v>
      </c>
    </row>
    <row r="42581" spans="5:6" x14ac:dyDescent="0.25">
      <c r="E42581" s="11">
        <f t="shared" si="1331"/>
        <v>45084.062500103268</v>
      </c>
      <c r="F42581">
        <f t="shared" si="1330"/>
        <v>11062</v>
      </c>
    </row>
    <row r="42582" spans="5:6" x14ac:dyDescent="0.25">
      <c r="E42582" s="11">
        <f t="shared" si="1331"/>
        <v>45084.083333436603</v>
      </c>
      <c r="F42582">
        <f t="shared" si="1330"/>
        <v>11062</v>
      </c>
    </row>
    <row r="42583" spans="5:6" x14ac:dyDescent="0.25">
      <c r="E42583" s="11">
        <f t="shared" si="1331"/>
        <v>45084.104166769939</v>
      </c>
      <c r="F42583">
        <f t="shared" si="1330"/>
        <v>11062</v>
      </c>
    </row>
    <row r="42584" spans="5:6" x14ac:dyDescent="0.25">
      <c r="E42584" s="11">
        <f t="shared" si="1331"/>
        <v>45084.125000103275</v>
      </c>
      <c r="F42584">
        <f t="shared" si="1330"/>
        <v>11062</v>
      </c>
    </row>
    <row r="42585" spans="5:6" x14ac:dyDescent="0.25">
      <c r="E42585" s="11">
        <f t="shared" si="1331"/>
        <v>45084.145833436611</v>
      </c>
      <c r="F42585">
        <f t="shared" si="1330"/>
        <v>11062</v>
      </c>
    </row>
    <row r="42586" spans="5:6" x14ac:dyDescent="0.25">
      <c r="E42586" s="11">
        <f t="shared" si="1331"/>
        <v>45084.166666769946</v>
      </c>
      <c r="F42586">
        <f t="shared" si="1330"/>
        <v>11062</v>
      </c>
    </row>
    <row r="42587" spans="5:6" x14ac:dyDescent="0.25">
      <c r="E42587" s="11">
        <f t="shared" si="1331"/>
        <v>45084.187500103282</v>
      </c>
      <c r="F42587">
        <f t="shared" si="1330"/>
        <v>11062</v>
      </c>
    </row>
    <row r="42588" spans="5:6" x14ac:dyDescent="0.25">
      <c r="E42588" s="11">
        <f t="shared" si="1331"/>
        <v>45084.208333436618</v>
      </c>
      <c r="F42588">
        <f t="shared" si="1330"/>
        <v>11062</v>
      </c>
    </row>
    <row r="42589" spans="5:6" x14ac:dyDescent="0.25">
      <c r="E42589" s="11">
        <f t="shared" si="1331"/>
        <v>45084.229166769954</v>
      </c>
      <c r="F42589">
        <f t="shared" si="1330"/>
        <v>11062</v>
      </c>
    </row>
    <row r="42590" spans="5:6" x14ac:dyDescent="0.25">
      <c r="E42590" s="11">
        <f t="shared" si="1331"/>
        <v>45084.250000103289</v>
      </c>
      <c r="F42590">
        <f t="shared" si="1330"/>
        <v>11062</v>
      </c>
    </row>
    <row r="42591" spans="5:6" x14ac:dyDescent="0.25">
      <c r="E42591" s="11">
        <f t="shared" si="1331"/>
        <v>45084.270833436625</v>
      </c>
      <c r="F42591">
        <f t="shared" si="1330"/>
        <v>11062</v>
      </c>
    </row>
    <row r="42592" spans="5:6" x14ac:dyDescent="0.25">
      <c r="E42592" s="11">
        <f t="shared" si="1331"/>
        <v>45084.291666769961</v>
      </c>
      <c r="F42592">
        <f t="shared" si="1330"/>
        <v>11062</v>
      </c>
    </row>
    <row r="42593" spans="5:6" x14ac:dyDescent="0.25">
      <c r="E42593" s="11">
        <f t="shared" si="1331"/>
        <v>45084.312500103297</v>
      </c>
      <c r="F42593">
        <f t="shared" si="1330"/>
        <v>11062</v>
      </c>
    </row>
    <row r="42594" spans="5:6" x14ac:dyDescent="0.25">
      <c r="E42594" s="11">
        <f t="shared" si="1331"/>
        <v>45084.333333436633</v>
      </c>
      <c r="F42594">
        <f t="shared" si="1330"/>
        <v>11062</v>
      </c>
    </row>
    <row r="42595" spans="5:6" x14ac:dyDescent="0.25">
      <c r="E42595" s="11">
        <f t="shared" si="1331"/>
        <v>45084.354166769968</v>
      </c>
      <c r="F42595">
        <f t="shared" si="1330"/>
        <v>11062</v>
      </c>
    </row>
    <row r="42596" spans="5:6" x14ac:dyDescent="0.25">
      <c r="E42596" s="11">
        <f t="shared" si="1331"/>
        <v>45084.375000103304</v>
      </c>
      <c r="F42596">
        <f t="shared" si="1330"/>
        <v>11062</v>
      </c>
    </row>
    <row r="42597" spans="5:6" x14ac:dyDescent="0.25">
      <c r="E42597" s="11">
        <f t="shared" si="1331"/>
        <v>45084.39583343664</v>
      </c>
      <c r="F42597">
        <f t="shared" si="1330"/>
        <v>11062</v>
      </c>
    </row>
    <row r="42598" spans="5:6" x14ac:dyDescent="0.25">
      <c r="E42598" s="11">
        <f t="shared" si="1331"/>
        <v>45084.416666769976</v>
      </c>
      <c r="F42598">
        <f t="shared" si="1330"/>
        <v>11062</v>
      </c>
    </row>
    <row r="42599" spans="5:6" x14ac:dyDescent="0.25">
      <c r="E42599" s="11">
        <f t="shared" si="1331"/>
        <v>45084.437500103311</v>
      </c>
      <c r="F42599">
        <f t="shared" si="1330"/>
        <v>11062</v>
      </c>
    </row>
    <row r="42600" spans="5:6" x14ac:dyDescent="0.25">
      <c r="E42600" s="11">
        <f t="shared" si="1331"/>
        <v>45084.458333436647</v>
      </c>
      <c r="F42600">
        <f t="shared" si="1330"/>
        <v>11062</v>
      </c>
    </row>
    <row r="42601" spans="5:6" x14ac:dyDescent="0.25">
      <c r="E42601" s="11">
        <f t="shared" si="1331"/>
        <v>45084.479166769983</v>
      </c>
      <c r="F42601">
        <f t="shared" si="1330"/>
        <v>11062</v>
      </c>
    </row>
    <row r="42602" spans="5:6" x14ac:dyDescent="0.25">
      <c r="E42602" s="11">
        <f t="shared" si="1331"/>
        <v>45084.500000103319</v>
      </c>
      <c r="F42602">
        <f t="shared" si="1330"/>
        <v>11062</v>
      </c>
    </row>
    <row r="42603" spans="5:6" x14ac:dyDescent="0.25">
      <c r="E42603" s="11">
        <f t="shared" si="1331"/>
        <v>45084.520833436654</v>
      </c>
      <c r="F42603">
        <f t="shared" si="1330"/>
        <v>11062</v>
      </c>
    </row>
    <row r="42604" spans="5:6" x14ac:dyDescent="0.25">
      <c r="E42604" s="11">
        <f t="shared" si="1331"/>
        <v>45084.54166676999</v>
      </c>
      <c r="F42604">
        <f t="shared" si="1330"/>
        <v>11062</v>
      </c>
    </row>
    <row r="42605" spans="5:6" x14ac:dyDescent="0.25">
      <c r="E42605" s="11">
        <f t="shared" si="1331"/>
        <v>45084.562500103326</v>
      </c>
      <c r="F42605">
        <f t="shared" si="1330"/>
        <v>11062</v>
      </c>
    </row>
    <row r="42606" spans="5:6" x14ac:dyDescent="0.25">
      <c r="E42606" s="11">
        <f t="shared" si="1331"/>
        <v>45084.583333436662</v>
      </c>
      <c r="F42606">
        <f t="shared" si="1330"/>
        <v>11062</v>
      </c>
    </row>
    <row r="42607" spans="5:6" x14ac:dyDescent="0.25">
      <c r="E42607" s="11">
        <f t="shared" si="1331"/>
        <v>45084.604166769997</v>
      </c>
      <c r="F42607">
        <f t="shared" si="1330"/>
        <v>11062</v>
      </c>
    </row>
    <row r="42608" spans="5:6" x14ac:dyDescent="0.25">
      <c r="E42608" s="11">
        <f t="shared" si="1331"/>
        <v>45084.625000103333</v>
      </c>
      <c r="F42608">
        <f t="shared" si="1330"/>
        <v>11062</v>
      </c>
    </row>
    <row r="42609" spans="5:6" x14ac:dyDescent="0.25">
      <c r="E42609" s="11">
        <f t="shared" si="1331"/>
        <v>45084.645833436669</v>
      </c>
      <c r="F42609">
        <f t="shared" si="1330"/>
        <v>11062</v>
      </c>
    </row>
    <row r="42610" spans="5:6" x14ac:dyDescent="0.25">
      <c r="E42610" s="11">
        <f t="shared" si="1331"/>
        <v>45084.666666770005</v>
      </c>
      <c r="F42610">
        <f t="shared" si="1330"/>
        <v>11062</v>
      </c>
    </row>
    <row r="42611" spans="5:6" x14ac:dyDescent="0.25">
      <c r="E42611" s="11">
        <f t="shared" si="1331"/>
        <v>45084.68750010334</v>
      </c>
      <c r="F42611">
        <f t="shared" si="1330"/>
        <v>11062</v>
      </c>
    </row>
    <row r="42612" spans="5:6" x14ac:dyDescent="0.25">
      <c r="E42612" s="11">
        <f t="shared" si="1331"/>
        <v>45084.708333436676</v>
      </c>
      <c r="F42612">
        <f t="shared" si="1330"/>
        <v>11062</v>
      </c>
    </row>
    <row r="42613" spans="5:6" x14ac:dyDescent="0.25">
      <c r="E42613" s="11">
        <f t="shared" si="1331"/>
        <v>45084.729166770012</v>
      </c>
      <c r="F42613">
        <f t="shared" si="1330"/>
        <v>11062</v>
      </c>
    </row>
    <row r="42614" spans="5:6" x14ac:dyDescent="0.25">
      <c r="E42614" s="11">
        <f t="shared" si="1331"/>
        <v>45084.750000103348</v>
      </c>
      <c r="F42614">
        <f t="shared" si="1330"/>
        <v>11062</v>
      </c>
    </row>
    <row r="42615" spans="5:6" x14ac:dyDescent="0.25">
      <c r="E42615" s="11">
        <f t="shared" si="1331"/>
        <v>45084.770833436683</v>
      </c>
      <c r="F42615">
        <f t="shared" si="1330"/>
        <v>11062</v>
      </c>
    </row>
    <row r="42616" spans="5:6" x14ac:dyDescent="0.25">
      <c r="E42616" s="11">
        <f t="shared" si="1331"/>
        <v>45084.791666770019</v>
      </c>
      <c r="F42616">
        <f t="shared" si="1330"/>
        <v>11062</v>
      </c>
    </row>
    <row r="42617" spans="5:6" x14ac:dyDescent="0.25">
      <c r="E42617" s="11">
        <f t="shared" si="1331"/>
        <v>45084.812500103355</v>
      </c>
      <c r="F42617">
        <f t="shared" si="1330"/>
        <v>11062</v>
      </c>
    </row>
    <row r="42618" spans="5:6" x14ac:dyDescent="0.25">
      <c r="E42618" s="11">
        <f t="shared" si="1331"/>
        <v>45084.833333436691</v>
      </c>
      <c r="F42618">
        <f t="shared" si="1330"/>
        <v>11062</v>
      </c>
    </row>
    <row r="42619" spans="5:6" x14ac:dyDescent="0.25">
      <c r="E42619" s="11">
        <f t="shared" si="1331"/>
        <v>45084.854166770026</v>
      </c>
      <c r="F42619">
        <f t="shared" si="1330"/>
        <v>11062</v>
      </c>
    </row>
    <row r="42620" spans="5:6" x14ac:dyDescent="0.25">
      <c r="E42620" s="11">
        <f t="shared" si="1331"/>
        <v>45084.875000103362</v>
      </c>
      <c r="F42620">
        <f t="shared" si="1330"/>
        <v>11062</v>
      </c>
    </row>
    <row r="42621" spans="5:6" x14ac:dyDescent="0.25">
      <c r="E42621" s="11">
        <f t="shared" si="1331"/>
        <v>45084.895833436698</v>
      </c>
      <c r="F42621">
        <f t="shared" si="1330"/>
        <v>11062</v>
      </c>
    </row>
    <row r="42622" spans="5:6" x14ac:dyDescent="0.25">
      <c r="E42622" s="11">
        <f t="shared" si="1331"/>
        <v>45084.916666770034</v>
      </c>
      <c r="F42622">
        <f t="shared" si="1330"/>
        <v>11062</v>
      </c>
    </row>
    <row r="42623" spans="5:6" x14ac:dyDescent="0.25">
      <c r="E42623" s="11">
        <f t="shared" si="1331"/>
        <v>45084.93750010337</v>
      </c>
      <c r="F42623">
        <f t="shared" si="1330"/>
        <v>11062</v>
      </c>
    </row>
    <row r="42624" spans="5:6" x14ac:dyDescent="0.25">
      <c r="E42624" s="11">
        <f t="shared" si="1331"/>
        <v>45084.958333436705</v>
      </c>
      <c r="F42624">
        <f t="shared" si="1330"/>
        <v>11062</v>
      </c>
    </row>
    <row r="42625" spans="5:6" x14ac:dyDescent="0.25">
      <c r="E42625" s="11">
        <f t="shared" si="1331"/>
        <v>45084.979166770041</v>
      </c>
      <c r="F42625">
        <f t="shared" si="1330"/>
        <v>11062</v>
      </c>
    </row>
    <row r="42626" spans="5:6" x14ac:dyDescent="0.25">
      <c r="E42626" s="11">
        <f t="shared" si="1331"/>
        <v>45085.000000103377</v>
      </c>
      <c r="F42626">
        <f t="shared" si="1330"/>
        <v>11062</v>
      </c>
    </row>
    <row r="42627" spans="5:6" x14ac:dyDescent="0.25">
      <c r="E42627" s="11">
        <f t="shared" si="1331"/>
        <v>45085.020833436713</v>
      </c>
      <c r="F42627">
        <f t="shared" ref="F42627:F42690" si="1332">SUMIFS($A$2:$A$190,$B$2:$B$190,"&lt;"&amp;$E42627,$C$2:$C$190,"&gt;"&amp;E42627)</f>
        <v>11062</v>
      </c>
    </row>
    <row r="42628" spans="5:6" x14ac:dyDescent="0.25">
      <c r="E42628" s="11">
        <f t="shared" ref="E42628:E42691" si="1333">E42627+TIME(0,30,0)</f>
        <v>45085.041666770048</v>
      </c>
      <c r="F42628">
        <f t="shared" si="1332"/>
        <v>11062</v>
      </c>
    </row>
    <row r="42629" spans="5:6" x14ac:dyDescent="0.25">
      <c r="E42629" s="11">
        <f t="shared" si="1333"/>
        <v>45085.062500103384</v>
      </c>
      <c r="F42629">
        <f t="shared" si="1332"/>
        <v>11062</v>
      </c>
    </row>
    <row r="42630" spans="5:6" x14ac:dyDescent="0.25">
      <c r="E42630" s="11">
        <f t="shared" si="1333"/>
        <v>45085.08333343672</v>
      </c>
      <c r="F42630">
        <f t="shared" si="1332"/>
        <v>11062</v>
      </c>
    </row>
    <row r="42631" spans="5:6" x14ac:dyDescent="0.25">
      <c r="E42631" s="11">
        <f t="shared" si="1333"/>
        <v>45085.104166770056</v>
      </c>
      <c r="F42631">
        <f t="shared" si="1332"/>
        <v>11062</v>
      </c>
    </row>
    <row r="42632" spans="5:6" x14ac:dyDescent="0.25">
      <c r="E42632" s="11">
        <f t="shared" si="1333"/>
        <v>45085.125000103391</v>
      </c>
      <c r="F42632">
        <f t="shared" si="1332"/>
        <v>11062</v>
      </c>
    </row>
    <row r="42633" spans="5:6" x14ac:dyDescent="0.25">
      <c r="E42633" s="11">
        <f t="shared" si="1333"/>
        <v>45085.145833436727</v>
      </c>
      <c r="F42633">
        <f t="shared" si="1332"/>
        <v>11062</v>
      </c>
    </row>
    <row r="42634" spans="5:6" x14ac:dyDescent="0.25">
      <c r="E42634" s="11">
        <f t="shared" si="1333"/>
        <v>45085.166666770063</v>
      </c>
      <c r="F42634">
        <f t="shared" si="1332"/>
        <v>11062</v>
      </c>
    </row>
    <row r="42635" spans="5:6" x14ac:dyDescent="0.25">
      <c r="E42635" s="11">
        <f t="shared" si="1333"/>
        <v>45085.187500103399</v>
      </c>
      <c r="F42635">
        <f t="shared" si="1332"/>
        <v>11062</v>
      </c>
    </row>
    <row r="42636" spans="5:6" x14ac:dyDescent="0.25">
      <c r="E42636" s="11">
        <f t="shared" si="1333"/>
        <v>45085.208333436734</v>
      </c>
      <c r="F42636">
        <f t="shared" si="1332"/>
        <v>11062</v>
      </c>
    </row>
    <row r="42637" spans="5:6" x14ac:dyDescent="0.25">
      <c r="E42637" s="11">
        <f t="shared" si="1333"/>
        <v>45085.22916677007</v>
      </c>
      <c r="F42637">
        <f t="shared" si="1332"/>
        <v>11062</v>
      </c>
    </row>
    <row r="42638" spans="5:6" x14ac:dyDescent="0.25">
      <c r="E42638" s="11">
        <f t="shared" si="1333"/>
        <v>45085.250000103406</v>
      </c>
      <c r="F42638">
        <f t="shared" si="1332"/>
        <v>11062</v>
      </c>
    </row>
    <row r="42639" spans="5:6" x14ac:dyDescent="0.25">
      <c r="E42639" s="11">
        <f t="shared" si="1333"/>
        <v>45085.270833436742</v>
      </c>
      <c r="F42639">
        <f t="shared" si="1332"/>
        <v>11062</v>
      </c>
    </row>
    <row r="42640" spans="5:6" x14ac:dyDescent="0.25">
      <c r="E42640" s="11">
        <f t="shared" si="1333"/>
        <v>45085.291666770077</v>
      </c>
      <c r="F42640">
        <f t="shared" si="1332"/>
        <v>11062</v>
      </c>
    </row>
    <row r="42641" spans="5:6" x14ac:dyDescent="0.25">
      <c r="E42641" s="11">
        <f t="shared" si="1333"/>
        <v>45085.312500103413</v>
      </c>
      <c r="F42641">
        <f t="shared" si="1332"/>
        <v>11062</v>
      </c>
    </row>
    <row r="42642" spans="5:6" x14ac:dyDescent="0.25">
      <c r="E42642" s="11">
        <f t="shared" si="1333"/>
        <v>45085.333333436749</v>
      </c>
      <c r="F42642">
        <f t="shared" si="1332"/>
        <v>11062</v>
      </c>
    </row>
    <row r="42643" spans="5:6" x14ac:dyDescent="0.25">
      <c r="E42643" s="11">
        <f t="shared" si="1333"/>
        <v>45085.354166770085</v>
      </c>
      <c r="F42643">
        <f t="shared" si="1332"/>
        <v>11062</v>
      </c>
    </row>
    <row r="42644" spans="5:6" x14ac:dyDescent="0.25">
      <c r="E42644" s="11">
        <f t="shared" si="1333"/>
        <v>45085.37500010342</v>
      </c>
      <c r="F42644">
        <f t="shared" si="1332"/>
        <v>11062</v>
      </c>
    </row>
    <row r="42645" spans="5:6" x14ac:dyDescent="0.25">
      <c r="E42645" s="11">
        <f t="shared" si="1333"/>
        <v>45085.395833436756</v>
      </c>
      <c r="F42645">
        <f t="shared" si="1332"/>
        <v>11062</v>
      </c>
    </row>
    <row r="42646" spans="5:6" x14ac:dyDescent="0.25">
      <c r="E42646" s="11">
        <f t="shared" si="1333"/>
        <v>45085.416666770092</v>
      </c>
      <c r="F42646">
        <f t="shared" si="1332"/>
        <v>11062</v>
      </c>
    </row>
    <row r="42647" spans="5:6" x14ac:dyDescent="0.25">
      <c r="E42647" s="11">
        <f t="shared" si="1333"/>
        <v>45085.437500103428</v>
      </c>
      <c r="F42647">
        <f t="shared" si="1332"/>
        <v>11062</v>
      </c>
    </row>
    <row r="42648" spans="5:6" x14ac:dyDescent="0.25">
      <c r="E42648" s="11">
        <f t="shared" si="1333"/>
        <v>45085.458333436763</v>
      </c>
      <c r="F42648">
        <f t="shared" si="1332"/>
        <v>11062</v>
      </c>
    </row>
    <row r="42649" spans="5:6" x14ac:dyDescent="0.25">
      <c r="E42649" s="11">
        <f t="shared" si="1333"/>
        <v>45085.479166770099</v>
      </c>
      <c r="F42649">
        <f t="shared" si="1332"/>
        <v>11062</v>
      </c>
    </row>
    <row r="42650" spans="5:6" x14ac:dyDescent="0.25">
      <c r="E42650" s="11">
        <f t="shared" si="1333"/>
        <v>45085.500000103435</v>
      </c>
      <c r="F42650">
        <f t="shared" si="1332"/>
        <v>11062</v>
      </c>
    </row>
    <row r="42651" spans="5:6" x14ac:dyDescent="0.25">
      <c r="E42651" s="11">
        <f t="shared" si="1333"/>
        <v>45085.520833436771</v>
      </c>
      <c r="F42651">
        <f t="shared" si="1332"/>
        <v>11062</v>
      </c>
    </row>
    <row r="42652" spans="5:6" x14ac:dyDescent="0.25">
      <c r="E42652" s="11">
        <f t="shared" si="1333"/>
        <v>45085.541666770107</v>
      </c>
      <c r="F42652">
        <f t="shared" si="1332"/>
        <v>11062</v>
      </c>
    </row>
    <row r="42653" spans="5:6" x14ac:dyDescent="0.25">
      <c r="E42653" s="11">
        <f t="shared" si="1333"/>
        <v>45085.562500103442</v>
      </c>
      <c r="F42653">
        <f t="shared" si="1332"/>
        <v>11062</v>
      </c>
    </row>
    <row r="42654" spans="5:6" x14ac:dyDescent="0.25">
      <c r="E42654" s="11">
        <f t="shared" si="1333"/>
        <v>45085.583333436778</v>
      </c>
      <c r="F42654">
        <f t="shared" si="1332"/>
        <v>11062</v>
      </c>
    </row>
    <row r="42655" spans="5:6" x14ac:dyDescent="0.25">
      <c r="E42655" s="11">
        <f t="shared" si="1333"/>
        <v>45085.604166770114</v>
      </c>
      <c r="F42655">
        <f t="shared" si="1332"/>
        <v>11062</v>
      </c>
    </row>
    <row r="42656" spans="5:6" x14ac:dyDescent="0.25">
      <c r="E42656" s="11">
        <f t="shared" si="1333"/>
        <v>45085.62500010345</v>
      </c>
      <c r="F42656">
        <f t="shared" si="1332"/>
        <v>11062</v>
      </c>
    </row>
    <row r="42657" spans="5:6" x14ac:dyDescent="0.25">
      <c r="E42657" s="11">
        <f t="shared" si="1333"/>
        <v>45085.645833436785</v>
      </c>
      <c r="F42657">
        <f t="shared" si="1332"/>
        <v>11062</v>
      </c>
    </row>
    <row r="42658" spans="5:6" x14ac:dyDescent="0.25">
      <c r="E42658" s="11">
        <f t="shared" si="1333"/>
        <v>45085.666666770121</v>
      </c>
      <c r="F42658">
        <f t="shared" si="1332"/>
        <v>11062</v>
      </c>
    </row>
    <row r="42659" spans="5:6" x14ac:dyDescent="0.25">
      <c r="E42659" s="11">
        <f t="shared" si="1333"/>
        <v>45085.687500103457</v>
      </c>
      <c r="F42659">
        <f t="shared" si="1332"/>
        <v>11062</v>
      </c>
    </row>
    <row r="42660" spans="5:6" x14ac:dyDescent="0.25">
      <c r="E42660" s="11">
        <f t="shared" si="1333"/>
        <v>45085.708333436793</v>
      </c>
      <c r="F42660">
        <f t="shared" si="1332"/>
        <v>11062</v>
      </c>
    </row>
    <row r="42661" spans="5:6" x14ac:dyDescent="0.25">
      <c r="E42661" s="11">
        <f t="shared" si="1333"/>
        <v>45085.729166770128</v>
      </c>
      <c r="F42661">
        <f t="shared" si="1332"/>
        <v>11062</v>
      </c>
    </row>
    <row r="42662" spans="5:6" x14ac:dyDescent="0.25">
      <c r="E42662" s="11">
        <f t="shared" si="1333"/>
        <v>45085.750000103464</v>
      </c>
      <c r="F42662">
        <f t="shared" si="1332"/>
        <v>11062</v>
      </c>
    </row>
    <row r="42663" spans="5:6" x14ac:dyDescent="0.25">
      <c r="E42663" s="11">
        <f t="shared" si="1333"/>
        <v>45085.7708334368</v>
      </c>
      <c r="F42663">
        <f t="shared" si="1332"/>
        <v>11062</v>
      </c>
    </row>
    <row r="42664" spans="5:6" x14ac:dyDescent="0.25">
      <c r="E42664" s="11">
        <f t="shared" si="1333"/>
        <v>45085.791666770136</v>
      </c>
      <c r="F42664">
        <f t="shared" si="1332"/>
        <v>11062</v>
      </c>
    </row>
    <row r="42665" spans="5:6" x14ac:dyDescent="0.25">
      <c r="E42665" s="11">
        <f t="shared" si="1333"/>
        <v>45085.812500103471</v>
      </c>
      <c r="F42665">
        <f t="shared" si="1332"/>
        <v>11062</v>
      </c>
    </row>
    <row r="42666" spans="5:6" x14ac:dyDescent="0.25">
      <c r="E42666" s="11">
        <f t="shared" si="1333"/>
        <v>45085.833333436807</v>
      </c>
      <c r="F42666">
        <f t="shared" si="1332"/>
        <v>11062</v>
      </c>
    </row>
    <row r="42667" spans="5:6" x14ac:dyDescent="0.25">
      <c r="E42667" s="11">
        <f t="shared" si="1333"/>
        <v>45085.854166770143</v>
      </c>
      <c r="F42667">
        <f t="shared" si="1332"/>
        <v>11062</v>
      </c>
    </row>
    <row r="42668" spans="5:6" x14ac:dyDescent="0.25">
      <c r="E42668" s="11">
        <f t="shared" si="1333"/>
        <v>45085.875000103479</v>
      </c>
      <c r="F42668">
        <f t="shared" si="1332"/>
        <v>11062</v>
      </c>
    </row>
    <row r="42669" spans="5:6" x14ac:dyDescent="0.25">
      <c r="E42669" s="11">
        <f t="shared" si="1333"/>
        <v>45085.895833436814</v>
      </c>
      <c r="F42669">
        <f t="shared" si="1332"/>
        <v>11062</v>
      </c>
    </row>
    <row r="42670" spans="5:6" x14ac:dyDescent="0.25">
      <c r="E42670" s="11">
        <f t="shared" si="1333"/>
        <v>45085.91666677015</v>
      </c>
      <c r="F42670">
        <f t="shared" si="1332"/>
        <v>11062</v>
      </c>
    </row>
    <row r="42671" spans="5:6" x14ac:dyDescent="0.25">
      <c r="E42671" s="11">
        <f t="shared" si="1333"/>
        <v>45085.937500103486</v>
      </c>
      <c r="F42671">
        <f t="shared" si="1332"/>
        <v>11062</v>
      </c>
    </row>
    <row r="42672" spans="5:6" x14ac:dyDescent="0.25">
      <c r="E42672" s="11">
        <f t="shared" si="1333"/>
        <v>45085.958333436822</v>
      </c>
      <c r="F42672">
        <f t="shared" si="1332"/>
        <v>11062</v>
      </c>
    </row>
    <row r="42673" spans="5:6" x14ac:dyDescent="0.25">
      <c r="E42673" s="11">
        <f t="shared" si="1333"/>
        <v>45085.979166770157</v>
      </c>
      <c r="F42673">
        <f t="shared" si="1332"/>
        <v>11062</v>
      </c>
    </row>
    <row r="42674" spans="5:6" x14ac:dyDescent="0.25">
      <c r="E42674" s="11">
        <f t="shared" si="1333"/>
        <v>45086.000000103493</v>
      </c>
      <c r="F42674">
        <f t="shared" si="1332"/>
        <v>11062</v>
      </c>
    </row>
    <row r="42675" spans="5:6" x14ac:dyDescent="0.25">
      <c r="E42675" s="11">
        <f t="shared" si="1333"/>
        <v>45086.020833436829</v>
      </c>
      <c r="F42675">
        <f t="shared" si="1332"/>
        <v>11062</v>
      </c>
    </row>
    <row r="42676" spans="5:6" x14ac:dyDescent="0.25">
      <c r="E42676" s="11">
        <f t="shared" si="1333"/>
        <v>45086.041666770165</v>
      </c>
      <c r="F42676">
        <f t="shared" si="1332"/>
        <v>11062</v>
      </c>
    </row>
    <row r="42677" spans="5:6" x14ac:dyDescent="0.25">
      <c r="E42677" s="11">
        <f t="shared" si="1333"/>
        <v>45086.0625001035</v>
      </c>
      <c r="F42677">
        <f t="shared" si="1332"/>
        <v>11062</v>
      </c>
    </row>
    <row r="42678" spans="5:6" x14ac:dyDescent="0.25">
      <c r="E42678" s="11">
        <f t="shared" si="1333"/>
        <v>45086.083333436836</v>
      </c>
      <c r="F42678">
        <f t="shared" si="1332"/>
        <v>11062</v>
      </c>
    </row>
    <row r="42679" spans="5:6" x14ac:dyDescent="0.25">
      <c r="E42679" s="11">
        <f t="shared" si="1333"/>
        <v>45086.104166770172</v>
      </c>
      <c r="F42679">
        <f t="shared" si="1332"/>
        <v>11062</v>
      </c>
    </row>
    <row r="42680" spans="5:6" x14ac:dyDescent="0.25">
      <c r="E42680" s="11">
        <f t="shared" si="1333"/>
        <v>45086.125000103508</v>
      </c>
      <c r="F42680">
        <f t="shared" si="1332"/>
        <v>11062</v>
      </c>
    </row>
    <row r="42681" spans="5:6" x14ac:dyDescent="0.25">
      <c r="E42681" s="11">
        <f t="shared" si="1333"/>
        <v>45086.145833436844</v>
      </c>
      <c r="F42681">
        <f t="shared" si="1332"/>
        <v>11062</v>
      </c>
    </row>
    <row r="42682" spans="5:6" x14ac:dyDescent="0.25">
      <c r="E42682" s="11">
        <f t="shared" si="1333"/>
        <v>45086.166666770179</v>
      </c>
      <c r="F42682">
        <f t="shared" si="1332"/>
        <v>11062</v>
      </c>
    </row>
    <row r="42683" spans="5:6" x14ac:dyDescent="0.25">
      <c r="E42683" s="11">
        <f t="shared" si="1333"/>
        <v>45086.187500103515</v>
      </c>
      <c r="F42683">
        <f t="shared" si="1332"/>
        <v>11062</v>
      </c>
    </row>
    <row r="42684" spans="5:6" x14ac:dyDescent="0.25">
      <c r="E42684" s="11">
        <f t="shared" si="1333"/>
        <v>45086.208333436851</v>
      </c>
      <c r="F42684">
        <f t="shared" si="1332"/>
        <v>11062</v>
      </c>
    </row>
    <row r="42685" spans="5:6" x14ac:dyDescent="0.25">
      <c r="E42685" s="11">
        <f t="shared" si="1333"/>
        <v>45086.229166770187</v>
      </c>
      <c r="F42685">
        <f t="shared" si="1332"/>
        <v>11062</v>
      </c>
    </row>
    <row r="42686" spans="5:6" x14ac:dyDescent="0.25">
      <c r="E42686" s="11">
        <f t="shared" si="1333"/>
        <v>45086.250000103522</v>
      </c>
      <c r="F42686">
        <f t="shared" si="1332"/>
        <v>11062</v>
      </c>
    </row>
    <row r="42687" spans="5:6" x14ac:dyDescent="0.25">
      <c r="E42687" s="11">
        <f t="shared" si="1333"/>
        <v>45086.270833436858</v>
      </c>
      <c r="F42687">
        <f t="shared" si="1332"/>
        <v>11062</v>
      </c>
    </row>
    <row r="42688" spans="5:6" x14ac:dyDescent="0.25">
      <c r="E42688" s="11">
        <f t="shared" si="1333"/>
        <v>45086.291666770194</v>
      </c>
      <c r="F42688">
        <f t="shared" si="1332"/>
        <v>11062</v>
      </c>
    </row>
    <row r="42689" spans="5:6" x14ac:dyDescent="0.25">
      <c r="E42689" s="11">
        <f t="shared" si="1333"/>
        <v>45086.31250010353</v>
      </c>
      <c r="F42689">
        <f t="shared" si="1332"/>
        <v>11062</v>
      </c>
    </row>
    <row r="42690" spans="5:6" x14ac:dyDescent="0.25">
      <c r="E42690" s="11">
        <f t="shared" si="1333"/>
        <v>45086.333333436865</v>
      </c>
      <c r="F42690">
        <f t="shared" si="1332"/>
        <v>11062</v>
      </c>
    </row>
    <row r="42691" spans="5:6" x14ac:dyDescent="0.25">
      <c r="E42691" s="11">
        <f t="shared" si="1333"/>
        <v>45086.354166770201</v>
      </c>
      <c r="F42691">
        <f t="shared" ref="F42691:F42754" si="1334">SUMIFS($A$2:$A$190,$B$2:$B$190,"&lt;"&amp;$E42691,$C$2:$C$190,"&gt;"&amp;E42691)</f>
        <v>11062</v>
      </c>
    </row>
    <row r="42692" spans="5:6" x14ac:dyDescent="0.25">
      <c r="E42692" s="11">
        <f t="shared" ref="E42692:E42755" si="1335">E42691+TIME(0,30,0)</f>
        <v>45086.375000103537</v>
      </c>
      <c r="F42692">
        <f t="shared" si="1334"/>
        <v>11062</v>
      </c>
    </row>
    <row r="42693" spans="5:6" x14ac:dyDescent="0.25">
      <c r="E42693" s="11">
        <f t="shared" si="1335"/>
        <v>45086.395833436873</v>
      </c>
      <c r="F42693">
        <f t="shared" si="1334"/>
        <v>11062</v>
      </c>
    </row>
    <row r="42694" spans="5:6" x14ac:dyDescent="0.25">
      <c r="E42694" s="11">
        <f t="shared" si="1335"/>
        <v>45086.416666770208</v>
      </c>
      <c r="F42694">
        <f t="shared" si="1334"/>
        <v>11062</v>
      </c>
    </row>
    <row r="42695" spans="5:6" x14ac:dyDescent="0.25">
      <c r="E42695" s="11">
        <f t="shared" si="1335"/>
        <v>45086.437500103544</v>
      </c>
      <c r="F42695">
        <f t="shared" si="1334"/>
        <v>11062</v>
      </c>
    </row>
    <row r="42696" spans="5:6" x14ac:dyDescent="0.25">
      <c r="E42696" s="11">
        <f t="shared" si="1335"/>
        <v>45086.45833343688</v>
      </c>
      <c r="F42696">
        <f t="shared" si="1334"/>
        <v>11062</v>
      </c>
    </row>
    <row r="42697" spans="5:6" x14ac:dyDescent="0.25">
      <c r="E42697" s="11">
        <f t="shared" si="1335"/>
        <v>45086.479166770216</v>
      </c>
      <c r="F42697">
        <f t="shared" si="1334"/>
        <v>11062</v>
      </c>
    </row>
    <row r="42698" spans="5:6" x14ac:dyDescent="0.25">
      <c r="E42698" s="11">
        <f t="shared" si="1335"/>
        <v>45086.500000103551</v>
      </c>
      <c r="F42698">
        <f t="shared" si="1334"/>
        <v>11062</v>
      </c>
    </row>
    <row r="42699" spans="5:6" x14ac:dyDescent="0.25">
      <c r="E42699" s="11">
        <f t="shared" si="1335"/>
        <v>45086.520833436887</v>
      </c>
      <c r="F42699">
        <f t="shared" si="1334"/>
        <v>11062</v>
      </c>
    </row>
    <row r="42700" spans="5:6" x14ac:dyDescent="0.25">
      <c r="E42700" s="11">
        <f t="shared" si="1335"/>
        <v>45086.541666770223</v>
      </c>
      <c r="F42700">
        <f t="shared" si="1334"/>
        <v>11062</v>
      </c>
    </row>
    <row r="42701" spans="5:6" x14ac:dyDescent="0.25">
      <c r="E42701" s="11">
        <f t="shared" si="1335"/>
        <v>45086.562500103559</v>
      </c>
      <c r="F42701">
        <f t="shared" si="1334"/>
        <v>11062</v>
      </c>
    </row>
    <row r="42702" spans="5:6" x14ac:dyDescent="0.25">
      <c r="E42702" s="11">
        <f t="shared" si="1335"/>
        <v>45086.583333436894</v>
      </c>
      <c r="F42702">
        <f t="shared" si="1334"/>
        <v>11062</v>
      </c>
    </row>
    <row r="42703" spans="5:6" x14ac:dyDescent="0.25">
      <c r="E42703" s="11">
        <f t="shared" si="1335"/>
        <v>45086.60416677023</v>
      </c>
      <c r="F42703">
        <f t="shared" si="1334"/>
        <v>11062</v>
      </c>
    </row>
    <row r="42704" spans="5:6" x14ac:dyDescent="0.25">
      <c r="E42704" s="11">
        <f t="shared" si="1335"/>
        <v>45086.625000103566</v>
      </c>
      <c r="F42704">
        <f t="shared" si="1334"/>
        <v>11062</v>
      </c>
    </row>
    <row r="42705" spans="5:6" x14ac:dyDescent="0.25">
      <c r="E42705" s="11">
        <f t="shared" si="1335"/>
        <v>45086.645833436902</v>
      </c>
      <c r="F42705">
        <f t="shared" si="1334"/>
        <v>11062</v>
      </c>
    </row>
    <row r="42706" spans="5:6" x14ac:dyDescent="0.25">
      <c r="E42706" s="11">
        <f t="shared" si="1335"/>
        <v>45086.666666770237</v>
      </c>
      <c r="F42706">
        <f t="shared" si="1334"/>
        <v>11062</v>
      </c>
    </row>
    <row r="42707" spans="5:6" x14ac:dyDescent="0.25">
      <c r="E42707" s="11">
        <f t="shared" si="1335"/>
        <v>45086.687500103573</v>
      </c>
      <c r="F42707">
        <f t="shared" si="1334"/>
        <v>11062</v>
      </c>
    </row>
    <row r="42708" spans="5:6" x14ac:dyDescent="0.25">
      <c r="E42708" s="11">
        <f t="shared" si="1335"/>
        <v>45086.708333436909</v>
      </c>
      <c r="F42708">
        <f t="shared" si="1334"/>
        <v>11062</v>
      </c>
    </row>
    <row r="42709" spans="5:6" x14ac:dyDescent="0.25">
      <c r="E42709" s="11">
        <f t="shared" si="1335"/>
        <v>45086.729166770245</v>
      </c>
      <c r="F42709">
        <f t="shared" si="1334"/>
        <v>11062</v>
      </c>
    </row>
    <row r="42710" spans="5:6" x14ac:dyDescent="0.25">
      <c r="E42710" s="11">
        <f t="shared" si="1335"/>
        <v>45086.750000103581</v>
      </c>
      <c r="F42710">
        <f t="shared" si="1334"/>
        <v>11062</v>
      </c>
    </row>
    <row r="42711" spans="5:6" x14ac:dyDescent="0.25">
      <c r="E42711" s="11">
        <f t="shared" si="1335"/>
        <v>45086.770833436916</v>
      </c>
      <c r="F42711">
        <f t="shared" si="1334"/>
        <v>11062</v>
      </c>
    </row>
    <row r="42712" spans="5:6" x14ac:dyDescent="0.25">
      <c r="E42712" s="11">
        <f t="shared" si="1335"/>
        <v>45086.791666770252</v>
      </c>
      <c r="F42712">
        <f t="shared" si="1334"/>
        <v>11062</v>
      </c>
    </row>
    <row r="42713" spans="5:6" x14ac:dyDescent="0.25">
      <c r="E42713" s="11">
        <f t="shared" si="1335"/>
        <v>45086.812500103588</v>
      </c>
      <c r="F42713">
        <f t="shared" si="1334"/>
        <v>11062</v>
      </c>
    </row>
    <row r="42714" spans="5:6" x14ac:dyDescent="0.25">
      <c r="E42714" s="11">
        <f t="shared" si="1335"/>
        <v>45086.833333436924</v>
      </c>
      <c r="F42714">
        <f t="shared" si="1334"/>
        <v>11062</v>
      </c>
    </row>
    <row r="42715" spans="5:6" x14ac:dyDescent="0.25">
      <c r="E42715" s="11">
        <f t="shared" si="1335"/>
        <v>45086.854166770259</v>
      </c>
      <c r="F42715">
        <f t="shared" si="1334"/>
        <v>11062</v>
      </c>
    </row>
    <row r="42716" spans="5:6" x14ac:dyDescent="0.25">
      <c r="E42716" s="11">
        <f t="shared" si="1335"/>
        <v>45086.875000103595</v>
      </c>
      <c r="F42716">
        <f t="shared" si="1334"/>
        <v>11062</v>
      </c>
    </row>
    <row r="42717" spans="5:6" x14ac:dyDescent="0.25">
      <c r="E42717" s="11">
        <f t="shared" si="1335"/>
        <v>45086.895833436931</v>
      </c>
      <c r="F42717">
        <f t="shared" si="1334"/>
        <v>11062</v>
      </c>
    </row>
    <row r="42718" spans="5:6" x14ac:dyDescent="0.25">
      <c r="E42718" s="11">
        <f t="shared" si="1335"/>
        <v>45086.916666770267</v>
      </c>
      <c r="F42718">
        <f t="shared" si="1334"/>
        <v>11062</v>
      </c>
    </row>
    <row r="42719" spans="5:6" x14ac:dyDescent="0.25">
      <c r="E42719" s="11">
        <f t="shared" si="1335"/>
        <v>45086.937500103602</v>
      </c>
      <c r="F42719">
        <f t="shared" si="1334"/>
        <v>11062</v>
      </c>
    </row>
    <row r="42720" spans="5:6" x14ac:dyDescent="0.25">
      <c r="E42720" s="11">
        <f t="shared" si="1335"/>
        <v>45086.958333436938</v>
      </c>
      <c r="F42720">
        <f t="shared" si="1334"/>
        <v>11062</v>
      </c>
    </row>
    <row r="42721" spans="5:6" x14ac:dyDescent="0.25">
      <c r="E42721" s="11">
        <f t="shared" si="1335"/>
        <v>45086.979166770274</v>
      </c>
      <c r="F42721">
        <f t="shared" si="1334"/>
        <v>11062</v>
      </c>
    </row>
    <row r="42722" spans="5:6" x14ac:dyDescent="0.25">
      <c r="E42722" s="11">
        <f t="shared" si="1335"/>
        <v>45087.00000010361</v>
      </c>
      <c r="F42722">
        <f t="shared" si="1334"/>
        <v>11972</v>
      </c>
    </row>
    <row r="42723" spans="5:6" x14ac:dyDescent="0.25">
      <c r="E42723" s="11">
        <f t="shared" si="1335"/>
        <v>45087.020833436945</v>
      </c>
      <c r="F42723">
        <f t="shared" si="1334"/>
        <v>11972</v>
      </c>
    </row>
    <row r="42724" spans="5:6" x14ac:dyDescent="0.25">
      <c r="E42724" s="11">
        <f t="shared" si="1335"/>
        <v>45087.041666770281</v>
      </c>
      <c r="F42724">
        <f t="shared" si="1334"/>
        <v>11972</v>
      </c>
    </row>
    <row r="42725" spans="5:6" x14ac:dyDescent="0.25">
      <c r="E42725" s="11">
        <f t="shared" si="1335"/>
        <v>45087.062500103617</v>
      </c>
      <c r="F42725">
        <f t="shared" si="1334"/>
        <v>11972</v>
      </c>
    </row>
    <row r="42726" spans="5:6" x14ac:dyDescent="0.25">
      <c r="E42726" s="11">
        <f t="shared" si="1335"/>
        <v>45087.083333436953</v>
      </c>
      <c r="F42726">
        <f t="shared" si="1334"/>
        <v>11972</v>
      </c>
    </row>
    <row r="42727" spans="5:6" x14ac:dyDescent="0.25">
      <c r="E42727" s="11">
        <f t="shared" si="1335"/>
        <v>45087.104166770288</v>
      </c>
      <c r="F42727">
        <f t="shared" si="1334"/>
        <v>11972</v>
      </c>
    </row>
    <row r="42728" spans="5:6" x14ac:dyDescent="0.25">
      <c r="E42728" s="11">
        <f t="shared" si="1335"/>
        <v>45087.125000103624</v>
      </c>
      <c r="F42728">
        <f t="shared" si="1334"/>
        <v>11972</v>
      </c>
    </row>
    <row r="42729" spans="5:6" x14ac:dyDescent="0.25">
      <c r="E42729" s="11">
        <f t="shared" si="1335"/>
        <v>45087.14583343696</v>
      </c>
      <c r="F42729">
        <f t="shared" si="1334"/>
        <v>11972</v>
      </c>
    </row>
    <row r="42730" spans="5:6" x14ac:dyDescent="0.25">
      <c r="E42730" s="11">
        <f t="shared" si="1335"/>
        <v>45087.166666770296</v>
      </c>
      <c r="F42730">
        <f t="shared" si="1334"/>
        <v>11972</v>
      </c>
    </row>
    <row r="42731" spans="5:6" x14ac:dyDescent="0.25">
      <c r="E42731" s="11">
        <f t="shared" si="1335"/>
        <v>45087.187500103631</v>
      </c>
      <c r="F42731">
        <f t="shared" si="1334"/>
        <v>11972</v>
      </c>
    </row>
    <row r="42732" spans="5:6" x14ac:dyDescent="0.25">
      <c r="E42732" s="11">
        <f t="shared" si="1335"/>
        <v>45087.208333436967</v>
      </c>
      <c r="F42732">
        <f t="shared" si="1334"/>
        <v>11972</v>
      </c>
    </row>
    <row r="42733" spans="5:6" x14ac:dyDescent="0.25">
      <c r="E42733" s="11">
        <f t="shared" si="1335"/>
        <v>45087.229166770303</v>
      </c>
      <c r="F42733">
        <f t="shared" si="1334"/>
        <v>11972</v>
      </c>
    </row>
    <row r="42734" spans="5:6" x14ac:dyDescent="0.25">
      <c r="E42734" s="11">
        <f t="shared" si="1335"/>
        <v>45087.250000103639</v>
      </c>
      <c r="F42734">
        <f t="shared" si="1334"/>
        <v>11972</v>
      </c>
    </row>
    <row r="42735" spans="5:6" x14ac:dyDescent="0.25">
      <c r="E42735" s="11">
        <f t="shared" si="1335"/>
        <v>45087.270833436974</v>
      </c>
      <c r="F42735">
        <f t="shared" si="1334"/>
        <v>11972</v>
      </c>
    </row>
    <row r="42736" spans="5:6" x14ac:dyDescent="0.25">
      <c r="E42736" s="11">
        <f t="shared" si="1335"/>
        <v>45087.29166677031</v>
      </c>
      <c r="F42736">
        <f t="shared" si="1334"/>
        <v>11972</v>
      </c>
    </row>
    <row r="42737" spans="5:6" x14ac:dyDescent="0.25">
      <c r="E42737" s="11">
        <f t="shared" si="1335"/>
        <v>45087.312500103646</v>
      </c>
      <c r="F42737">
        <f t="shared" si="1334"/>
        <v>11972</v>
      </c>
    </row>
    <row r="42738" spans="5:6" x14ac:dyDescent="0.25">
      <c r="E42738" s="11">
        <f t="shared" si="1335"/>
        <v>45087.333333436982</v>
      </c>
      <c r="F42738">
        <f t="shared" si="1334"/>
        <v>11972</v>
      </c>
    </row>
    <row r="42739" spans="5:6" x14ac:dyDescent="0.25">
      <c r="E42739" s="11">
        <f t="shared" si="1335"/>
        <v>45087.354166770318</v>
      </c>
      <c r="F42739">
        <f t="shared" si="1334"/>
        <v>11972</v>
      </c>
    </row>
    <row r="42740" spans="5:6" x14ac:dyDescent="0.25">
      <c r="E42740" s="11">
        <f t="shared" si="1335"/>
        <v>45087.375000103653</v>
      </c>
      <c r="F42740">
        <f t="shared" si="1334"/>
        <v>11972</v>
      </c>
    </row>
    <row r="42741" spans="5:6" x14ac:dyDescent="0.25">
      <c r="E42741" s="11">
        <f t="shared" si="1335"/>
        <v>45087.395833436989</v>
      </c>
      <c r="F42741">
        <f t="shared" si="1334"/>
        <v>11972</v>
      </c>
    </row>
    <row r="42742" spans="5:6" x14ac:dyDescent="0.25">
      <c r="E42742" s="11">
        <f t="shared" si="1335"/>
        <v>45087.416666770325</v>
      </c>
      <c r="F42742">
        <f t="shared" si="1334"/>
        <v>11972</v>
      </c>
    </row>
    <row r="42743" spans="5:6" x14ac:dyDescent="0.25">
      <c r="E42743" s="11">
        <f t="shared" si="1335"/>
        <v>45087.437500103661</v>
      </c>
      <c r="F42743">
        <f t="shared" si="1334"/>
        <v>11972</v>
      </c>
    </row>
    <row r="42744" spans="5:6" x14ac:dyDescent="0.25">
      <c r="E42744" s="11">
        <f t="shared" si="1335"/>
        <v>45087.458333436996</v>
      </c>
      <c r="F42744">
        <f t="shared" si="1334"/>
        <v>11972</v>
      </c>
    </row>
    <row r="42745" spans="5:6" x14ac:dyDescent="0.25">
      <c r="E42745" s="11">
        <f t="shared" si="1335"/>
        <v>45087.479166770332</v>
      </c>
      <c r="F42745">
        <f t="shared" si="1334"/>
        <v>11972</v>
      </c>
    </row>
    <row r="42746" spans="5:6" x14ac:dyDescent="0.25">
      <c r="E42746" s="11">
        <f t="shared" si="1335"/>
        <v>45087.500000103668</v>
      </c>
      <c r="F42746">
        <f t="shared" si="1334"/>
        <v>11972</v>
      </c>
    </row>
    <row r="42747" spans="5:6" x14ac:dyDescent="0.25">
      <c r="E42747" s="11">
        <f t="shared" si="1335"/>
        <v>45087.520833437004</v>
      </c>
      <c r="F42747">
        <f t="shared" si="1334"/>
        <v>11972</v>
      </c>
    </row>
    <row r="42748" spans="5:6" x14ac:dyDescent="0.25">
      <c r="E42748" s="11">
        <f t="shared" si="1335"/>
        <v>45087.541666770339</v>
      </c>
      <c r="F42748">
        <f t="shared" si="1334"/>
        <v>11972</v>
      </c>
    </row>
    <row r="42749" spans="5:6" x14ac:dyDescent="0.25">
      <c r="E42749" s="11">
        <f t="shared" si="1335"/>
        <v>45087.562500103675</v>
      </c>
      <c r="F42749">
        <f t="shared" si="1334"/>
        <v>11972</v>
      </c>
    </row>
    <row r="42750" spans="5:6" x14ac:dyDescent="0.25">
      <c r="E42750" s="11">
        <f t="shared" si="1335"/>
        <v>45087.583333437011</v>
      </c>
      <c r="F42750">
        <f t="shared" si="1334"/>
        <v>11972</v>
      </c>
    </row>
    <row r="42751" spans="5:6" x14ac:dyDescent="0.25">
      <c r="E42751" s="11">
        <f t="shared" si="1335"/>
        <v>45087.604166770347</v>
      </c>
      <c r="F42751">
        <f t="shared" si="1334"/>
        <v>11972</v>
      </c>
    </row>
    <row r="42752" spans="5:6" x14ac:dyDescent="0.25">
      <c r="E42752" s="11">
        <f t="shared" si="1335"/>
        <v>45087.625000103682</v>
      </c>
      <c r="F42752">
        <f t="shared" si="1334"/>
        <v>11972</v>
      </c>
    </row>
    <row r="42753" spans="5:6" x14ac:dyDescent="0.25">
      <c r="E42753" s="11">
        <f t="shared" si="1335"/>
        <v>45087.645833437018</v>
      </c>
      <c r="F42753">
        <f t="shared" si="1334"/>
        <v>11972</v>
      </c>
    </row>
    <row r="42754" spans="5:6" x14ac:dyDescent="0.25">
      <c r="E42754" s="11">
        <f t="shared" si="1335"/>
        <v>45087.666666770354</v>
      </c>
      <c r="F42754">
        <f t="shared" si="1334"/>
        <v>11972</v>
      </c>
    </row>
    <row r="42755" spans="5:6" x14ac:dyDescent="0.25">
      <c r="E42755" s="11">
        <f t="shared" si="1335"/>
        <v>45087.68750010369</v>
      </c>
      <c r="F42755">
        <f t="shared" ref="F42755:F42818" si="1336">SUMIFS($A$2:$A$190,$B$2:$B$190,"&lt;"&amp;$E42755,$C$2:$C$190,"&gt;"&amp;E42755)</f>
        <v>11972</v>
      </c>
    </row>
    <row r="42756" spans="5:6" x14ac:dyDescent="0.25">
      <c r="E42756" s="11">
        <f t="shared" ref="E42756:E42819" si="1337">E42755+TIME(0,30,0)</f>
        <v>45087.708333437025</v>
      </c>
      <c r="F42756">
        <f t="shared" si="1336"/>
        <v>11972</v>
      </c>
    </row>
    <row r="42757" spans="5:6" x14ac:dyDescent="0.25">
      <c r="E42757" s="11">
        <f t="shared" si="1337"/>
        <v>45087.729166770361</v>
      </c>
      <c r="F42757">
        <f t="shared" si="1336"/>
        <v>11972</v>
      </c>
    </row>
    <row r="42758" spans="5:6" x14ac:dyDescent="0.25">
      <c r="E42758" s="11">
        <f t="shared" si="1337"/>
        <v>45087.750000103697</v>
      </c>
      <c r="F42758">
        <f t="shared" si="1336"/>
        <v>11972</v>
      </c>
    </row>
    <row r="42759" spans="5:6" x14ac:dyDescent="0.25">
      <c r="E42759" s="11">
        <f t="shared" si="1337"/>
        <v>45087.770833437033</v>
      </c>
      <c r="F42759">
        <f t="shared" si="1336"/>
        <v>11972</v>
      </c>
    </row>
    <row r="42760" spans="5:6" x14ac:dyDescent="0.25">
      <c r="E42760" s="11">
        <f t="shared" si="1337"/>
        <v>45087.791666770368</v>
      </c>
      <c r="F42760">
        <f t="shared" si="1336"/>
        <v>11972</v>
      </c>
    </row>
    <row r="42761" spans="5:6" x14ac:dyDescent="0.25">
      <c r="E42761" s="11">
        <f t="shared" si="1337"/>
        <v>45087.812500103704</v>
      </c>
      <c r="F42761">
        <f t="shared" si="1336"/>
        <v>11972</v>
      </c>
    </row>
    <row r="42762" spans="5:6" x14ac:dyDescent="0.25">
      <c r="E42762" s="11">
        <f t="shared" si="1337"/>
        <v>45087.83333343704</v>
      </c>
      <c r="F42762">
        <f t="shared" si="1336"/>
        <v>11972</v>
      </c>
    </row>
    <row r="42763" spans="5:6" x14ac:dyDescent="0.25">
      <c r="E42763" s="11">
        <f t="shared" si="1337"/>
        <v>45087.854166770376</v>
      </c>
      <c r="F42763">
        <f t="shared" si="1336"/>
        <v>11972</v>
      </c>
    </row>
    <row r="42764" spans="5:6" x14ac:dyDescent="0.25">
      <c r="E42764" s="11">
        <f t="shared" si="1337"/>
        <v>45087.875000103711</v>
      </c>
      <c r="F42764">
        <f t="shared" si="1336"/>
        <v>11972</v>
      </c>
    </row>
    <row r="42765" spans="5:6" x14ac:dyDescent="0.25">
      <c r="E42765" s="11">
        <f t="shared" si="1337"/>
        <v>45087.895833437047</v>
      </c>
      <c r="F42765">
        <f t="shared" si="1336"/>
        <v>11972</v>
      </c>
    </row>
    <row r="42766" spans="5:6" x14ac:dyDescent="0.25">
      <c r="E42766" s="11">
        <f t="shared" si="1337"/>
        <v>45087.916666770383</v>
      </c>
      <c r="F42766">
        <f t="shared" si="1336"/>
        <v>11972</v>
      </c>
    </row>
    <row r="42767" spans="5:6" x14ac:dyDescent="0.25">
      <c r="E42767" s="11">
        <f t="shared" si="1337"/>
        <v>45087.937500103719</v>
      </c>
      <c r="F42767">
        <f t="shared" si="1336"/>
        <v>11972</v>
      </c>
    </row>
    <row r="42768" spans="5:6" x14ac:dyDescent="0.25">
      <c r="E42768" s="11">
        <f t="shared" si="1337"/>
        <v>45087.958333437055</v>
      </c>
      <c r="F42768">
        <f t="shared" si="1336"/>
        <v>11972</v>
      </c>
    </row>
    <row r="42769" spans="5:6" x14ac:dyDescent="0.25">
      <c r="E42769" s="11">
        <f t="shared" si="1337"/>
        <v>45087.97916677039</v>
      </c>
      <c r="F42769">
        <f t="shared" si="1336"/>
        <v>11972</v>
      </c>
    </row>
    <row r="42770" spans="5:6" x14ac:dyDescent="0.25">
      <c r="E42770" s="11">
        <f t="shared" si="1337"/>
        <v>45088.000000103726</v>
      </c>
      <c r="F42770">
        <f t="shared" si="1336"/>
        <v>11972</v>
      </c>
    </row>
    <row r="42771" spans="5:6" x14ac:dyDescent="0.25">
      <c r="E42771" s="11">
        <f t="shared" si="1337"/>
        <v>45088.020833437062</v>
      </c>
      <c r="F42771">
        <f t="shared" si="1336"/>
        <v>11972</v>
      </c>
    </row>
    <row r="42772" spans="5:6" x14ac:dyDescent="0.25">
      <c r="E42772" s="11">
        <f t="shared" si="1337"/>
        <v>45088.041666770398</v>
      </c>
      <c r="F42772">
        <f t="shared" si="1336"/>
        <v>11972</v>
      </c>
    </row>
    <row r="42773" spans="5:6" x14ac:dyDescent="0.25">
      <c r="E42773" s="11">
        <f t="shared" si="1337"/>
        <v>45088.062500103733</v>
      </c>
      <c r="F42773">
        <f t="shared" si="1336"/>
        <v>11972</v>
      </c>
    </row>
    <row r="42774" spans="5:6" x14ac:dyDescent="0.25">
      <c r="E42774" s="11">
        <f t="shared" si="1337"/>
        <v>45088.083333437069</v>
      </c>
      <c r="F42774">
        <f t="shared" si="1336"/>
        <v>11972</v>
      </c>
    </row>
    <row r="42775" spans="5:6" x14ac:dyDescent="0.25">
      <c r="E42775" s="11">
        <f t="shared" si="1337"/>
        <v>45088.104166770405</v>
      </c>
      <c r="F42775">
        <f t="shared" si="1336"/>
        <v>11972</v>
      </c>
    </row>
    <row r="42776" spans="5:6" x14ac:dyDescent="0.25">
      <c r="E42776" s="11">
        <f t="shared" si="1337"/>
        <v>45088.125000103741</v>
      </c>
      <c r="F42776">
        <f t="shared" si="1336"/>
        <v>11972</v>
      </c>
    </row>
    <row r="42777" spans="5:6" x14ac:dyDescent="0.25">
      <c r="E42777" s="11">
        <f t="shared" si="1337"/>
        <v>45088.145833437076</v>
      </c>
      <c r="F42777">
        <f t="shared" si="1336"/>
        <v>11972</v>
      </c>
    </row>
    <row r="42778" spans="5:6" x14ac:dyDescent="0.25">
      <c r="E42778" s="11">
        <f t="shared" si="1337"/>
        <v>45088.166666770412</v>
      </c>
      <c r="F42778">
        <f t="shared" si="1336"/>
        <v>11972</v>
      </c>
    </row>
    <row r="42779" spans="5:6" x14ac:dyDescent="0.25">
      <c r="E42779" s="11">
        <f t="shared" si="1337"/>
        <v>45088.187500103748</v>
      </c>
      <c r="F42779">
        <f t="shared" si="1336"/>
        <v>11972</v>
      </c>
    </row>
    <row r="42780" spans="5:6" x14ac:dyDescent="0.25">
      <c r="E42780" s="11">
        <f t="shared" si="1337"/>
        <v>45088.208333437084</v>
      </c>
      <c r="F42780">
        <f t="shared" si="1336"/>
        <v>11972</v>
      </c>
    </row>
    <row r="42781" spans="5:6" x14ac:dyDescent="0.25">
      <c r="E42781" s="11">
        <f t="shared" si="1337"/>
        <v>45088.229166770419</v>
      </c>
      <c r="F42781">
        <f t="shared" si="1336"/>
        <v>11972</v>
      </c>
    </row>
    <row r="42782" spans="5:6" x14ac:dyDescent="0.25">
      <c r="E42782" s="11">
        <f t="shared" si="1337"/>
        <v>45088.250000103755</v>
      </c>
      <c r="F42782">
        <f t="shared" si="1336"/>
        <v>11972</v>
      </c>
    </row>
    <row r="42783" spans="5:6" x14ac:dyDescent="0.25">
      <c r="E42783" s="11">
        <f t="shared" si="1337"/>
        <v>45088.270833437091</v>
      </c>
      <c r="F42783">
        <f t="shared" si="1336"/>
        <v>11972</v>
      </c>
    </row>
    <row r="42784" spans="5:6" x14ac:dyDescent="0.25">
      <c r="E42784" s="11">
        <f t="shared" si="1337"/>
        <v>45088.291666770427</v>
      </c>
      <c r="F42784">
        <f t="shared" si="1336"/>
        <v>11972</v>
      </c>
    </row>
    <row r="42785" spans="5:6" x14ac:dyDescent="0.25">
      <c r="E42785" s="11">
        <f t="shared" si="1337"/>
        <v>45088.312500103762</v>
      </c>
      <c r="F42785">
        <f t="shared" si="1336"/>
        <v>11972</v>
      </c>
    </row>
    <row r="42786" spans="5:6" x14ac:dyDescent="0.25">
      <c r="E42786" s="11">
        <f t="shared" si="1337"/>
        <v>45088.333333437098</v>
      </c>
      <c r="F42786">
        <f t="shared" si="1336"/>
        <v>11972</v>
      </c>
    </row>
    <row r="42787" spans="5:6" x14ac:dyDescent="0.25">
      <c r="E42787" s="11">
        <f t="shared" si="1337"/>
        <v>45088.354166770434</v>
      </c>
      <c r="F42787">
        <f t="shared" si="1336"/>
        <v>11972</v>
      </c>
    </row>
    <row r="42788" spans="5:6" x14ac:dyDescent="0.25">
      <c r="E42788" s="11">
        <f t="shared" si="1337"/>
        <v>45088.37500010377</v>
      </c>
      <c r="F42788">
        <f t="shared" si="1336"/>
        <v>11972</v>
      </c>
    </row>
    <row r="42789" spans="5:6" x14ac:dyDescent="0.25">
      <c r="E42789" s="11">
        <f t="shared" si="1337"/>
        <v>45088.395833437105</v>
      </c>
      <c r="F42789">
        <f t="shared" si="1336"/>
        <v>11972</v>
      </c>
    </row>
    <row r="42790" spans="5:6" x14ac:dyDescent="0.25">
      <c r="E42790" s="11">
        <f t="shared" si="1337"/>
        <v>45088.416666770441</v>
      </c>
      <c r="F42790">
        <f t="shared" si="1336"/>
        <v>11972</v>
      </c>
    </row>
    <row r="42791" spans="5:6" x14ac:dyDescent="0.25">
      <c r="E42791" s="11">
        <f t="shared" si="1337"/>
        <v>45088.437500103777</v>
      </c>
      <c r="F42791">
        <f t="shared" si="1336"/>
        <v>11972</v>
      </c>
    </row>
    <row r="42792" spans="5:6" x14ac:dyDescent="0.25">
      <c r="E42792" s="11">
        <f t="shared" si="1337"/>
        <v>45088.458333437113</v>
      </c>
      <c r="F42792">
        <f t="shared" si="1336"/>
        <v>11972</v>
      </c>
    </row>
    <row r="42793" spans="5:6" x14ac:dyDescent="0.25">
      <c r="E42793" s="11">
        <f t="shared" si="1337"/>
        <v>45088.479166770449</v>
      </c>
      <c r="F42793">
        <f t="shared" si="1336"/>
        <v>11972</v>
      </c>
    </row>
    <row r="42794" spans="5:6" x14ac:dyDescent="0.25">
      <c r="E42794" s="11">
        <f t="shared" si="1337"/>
        <v>45088.500000103784</v>
      </c>
      <c r="F42794">
        <f t="shared" si="1336"/>
        <v>11972</v>
      </c>
    </row>
    <row r="42795" spans="5:6" x14ac:dyDescent="0.25">
      <c r="E42795" s="11">
        <f t="shared" si="1337"/>
        <v>45088.52083343712</v>
      </c>
      <c r="F42795">
        <f t="shared" si="1336"/>
        <v>11972</v>
      </c>
    </row>
    <row r="42796" spans="5:6" x14ac:dyDescent="0.25">
      <c r="E42796" s="11">
        <f t="shared" si="1337"/>
        <v>45088.541666770456</v>
      </c>
      <c r="F42796">
        <f t="shared" si="1336"/>
        <v>11972</v>
      </c>
    </row>
    <row r="42797" spans="5:6" x14ac:dyDescent="0.25">
      <c r="E42797" s="11">
        <f t="shared" si="1337"/>
        <v>45088.562500103792</v>
      </c>
      <c r="F42797">
        <f t="shared" si="1336"/>
        <v>11972</v>
      </c>
    </row>
    <row r="42798" spans="5:6" x14ac:dyDescent="0.25">
      <c r="E42798" s="11">
        <f t="shared" si="1337"/>
        <v>45088.583333437127</v>
      </c>
      <c r="F42798">
        <f t="shared" si="1336"/>
        <v>11972</v>
      </c>
    </row>
    <row r="42799" spans="5:6" x14ac:dyDescent="0.25">
      <c r="E42799" s="11">
        <f t="shared" si="1337"/>
        <v>45088.604166770463</v>
      </c>
      <c r="F42799">
        <f t="shared" si="1336"/>
        <v>11972</v>
      </c>
    </row>
    <row r="42800" spans="5:6" x14ac:dyDescent="0.25">
      <c r="E42800" s="11">
        <f t="shared" si="1337"/>
        <v>45088.625000103799</v>
      </c>
      <c r="F42800">
        <f t="shared" si="1336"/>
        <v>11972</v>
      </c>
    </row>
    <row r="42801" spans="5:6" x14ac:dyDescent="0.25">
      <c r="E42801" s="11">
        <f t="shared" si="1337"/>
        <v>45088.645833437135</v>
      </c>
      <c r="F42801">
        <f t="shared" si="1336"/>
        <v>11972</v>
      </c>
    </row>
    <row r="42802" spans="5:6" x14ac:dyDescent="0.25">
      <c r="E42802" s="11">
        <f t="shared" si="1337"/>
        <v>45088.66666677047</v>
      </c>
      <c r="F42802">
        <f t="shared" si="1336"/>
        <v>11972</v>
      </c>
    </row>
    <row r="42803" spans="5:6" x14ac:dyDescent="0.25">
      <c r="E42803" s="11">
        <f t="shared" si="1337"/>
        <v>45088.687500103806</v>
      </c>
      <c r="F42803">
        <f t="shared" si="1336"/>
        <v>11972</v>
      </c>
    </row>
    <row r="42804" spans="5:6" x14ac:dyDescent="0.25">
      <c r="E42804" s="11">
        <f t="shared" si="1337"/>
        <v>45088.708333437142</v>
      </c>
      <c r="F42804">
        <f t="shared" si="1336"/>
        <v>11972</v>
      </c>
    </row>
    <row r="42805" spans="5:6" x14ac:dyDescent="0.25">
      <c r="E42805" s="11">
        <f t="shared" si="1337"/>
        <v>45088.729166770478</v>
      </c>
      <c r="F42805">
        <f t="shared" si="1336"/>
        <v>11972</v>
      </c>
    </row>
    <row r="42806" spans="5:6" x14ac:dyDescent="0.25">
      <c r="E42806" s="11">
        <f t="shared" si="1337"/>
        <v>45088.750000103813</v>
      </c>
      <c r="F42806">
        <f t="shared" si="1336"/>
        <v>11972</v>
      </c>
    </row>
    <row r="42807" spans="5:6" x14ac:dyDescent="0.25">
      <c r="E42807" s="11">
        <f t="shared" si="1337"/>
        <v>45088.770833437149</v>
      </c>
      <c r="F42807">
        <f t="shared" si="1336"/>
        <v>11972</v>
      </c>
    </row>
    <row r="42808" spans="5:6" x14ac:dyDescent="0.25">
      <c r="E42808" s="11">
        <f t="shared" si="1337"/>
        <v>45088.791666770485</v>
      </c>
      <c r="F42808">
        <f t="shared" si="1336"/>
        <v>11972</v>
      </c>
    </row>
    <row r="42809" spans="5:6" x14ac:dyDescent="0.25">
      <c r="E42809" s="11">
        <f t="shared" si="1337"/>
        <v>45088.812500103821</v>
      </c>
      <c r="F42809">
        <f t="shared" si="1336"/>
        <v>11972</v>
      </c>
    </row>
    <row r="42810" spans="5:6" x14ac:dyDescent="0.25">
      <c r="E42810" s="11">
        <f t="shared" si="1337"/>
        <v>45088.833333437156</v>
      </c>
      <c r="F42810">
        <f t="shared" si="1336"/>
        <v>11972</v>
      </c>
    </row>
    <row r="42811" spans="5:6" x14ac:dyDescent="0.25">
      <c r="E42811" s="11">
        <f t="shared" si="1337"/>
        <v>45088.854166770492</v>
      </c>
      <c r="F42811">
        <f t="shared" si="1336"/>
        <v>11972</v>
      </c>
    </row>
    <row r="42812" spans="5:6" x14ac:dyDescent="0.25">
      <c r="E42812" s="11">
        <f t="shared" si="1337"/>
        <v>45088.875000103828</v>
      </c>
      <c r="F42812">
        <f t="shared" si="1336"/>
        <v>11972</v>
      </c>
    </row>
    <row r="42813" spans="5:6" x14ac:dyDescent="0.25">
      <c r="E42813" s="11">
        <f t="shared" si="1337"/>
        <v>45088.895833437164</v>
      </c>
      <c r="F42813">
        <f t="shared" si="1336"/>
        <v>11972</v>
      </c>
    </row>
    <row r="42814" spans="5:6" x14ac:dyDescent="0.25">
      <c r="E42814" s="11">
        <f t="shared" si="1337"/>
        <v>45088.916666770499</v>
      </c>
      <c r="F42814">
        <f t="shared" si="1336"/>
        <v>11972</v>
      </c>
    </row>
    <row r="42815" spans="5:6" x14ac:dyDescent="0.25">
      <c r="E42815" s="11">
        <f t="shared" si="1337"/>
        <v>45088.937500103835</v>
      </c>
      <c r="F42815">
        <f t="shared" si="1336"/>
        <v>11972</v>
      </c>
    </row>
    <row r="42816" spans="5:6" x14ac:dyDescent="0.25">
      <c r="E42816" s="11">
        <f t="shared" si="1337"/>
        <v>45088.958333437171</v>
      </c>
      <c r="F42816">
        <f t="shared" si="1336"/>
        <v>11972</v>
      </c>
    </row>
    <row r="42817" spans="5:6" x14ac:dyDescent="0.25">
      <c r="E42817" s="11">
        <f t="shared" si="1337"/>
        <v>45088.979166770507</v>
      </c>
      <c r="F42817">
        <f t="shared" si="1336"/>
        <v>11972</v>
      </c>
    </row>
    <row r="42818" spans="5:6" x14ac:dyDescent="0.25">
      <c r="E42818" s="11">
        <f t="shared" si="1337"/>
        <v>45089.000000103842</v>
      </c>
      <c r="F42818">
        <f t="shared" si="1336"/>
        <v>11972</v>
      </c>
    </row>
    <row r="42819" spans="5:6" x14ac:dyDescent="0.25">
      <c r="E42819" s="11">
        <f t="shared" si="1337"/>
        <v>45089.020833437178</v>
      </c>
      <c r="F42819">
        <f t="shared" ref="F42819:F42882" si="1338">SUMIFS($A$2:$A$190,$B$2:$B$190,"&lt;"&amp;$E42819,$C$2:$C$190,"&gt;"&amp;E42819)</f>
        <v>11972</v>
      </c>
    </row>
    <row r="42820" spans="5:6" x14ac:dyDescent="0.25">
      <c r="E42820" s="11">
        <f t="shared" ref="E42820:E42883" si="1339">E42819+TIME(0,30,0)</f>
        <v>45089.041666770514</v>
      </c>
      <c r="F42820">
        <f t="shared" si="1338"/>
        <v>11972</v>
      </c>
    </row>
    <row r="42821" spans="5:6" x14ac:dyDescent="0.25">
      <c r="E42821" s="11">
        <f t="shared" si="1339"/>
        <v>45089.06250010385</v>
      </c>
      <c r="F42821">
        <f t="shared" si="1338"/>
        <v>11972</v>
      </c>
    </row>
    <row r="42822" spans="5:6" x14ac:dyDescent="0.25">
      <c r="E42822" s="11">
        <f t="shared" si="1339"/>
        <v>45089.083333437186</v>
      </c>
      <c r="F42822">
        <f t="shared" si="1338"/>
        <v>11972</v>
      </c>
    </row>
    <row r="42823" spans="5:6" x14ac:dyDescent="0.25">
      <c r="E42823" s="11">
        <f t="shared" si="1339"/>
        <v>45089.104166770521</v>
      </c>
      <c r="F42823">
        <f t="shared" si="1338"/>
        <v>11972</v>
      </c>
    </row>
    <row r="42824" spans="5:6" x14ac:dyDescent="0.25">
      <c r="E42824" s="11">
        <f t="shared" si="1339"/>
        <v>45089.125000103857</v>
      </c>
      <c r="F42824">
        <f t="shared" si="1338"/>
        <v>11972</v>
      </c>
    </row>
    <row r="42825" spans="5:6" x14ac:dyDescent="0.25">
      <c r="E42825" s="11">
        <f t="shared" si="1339"/>
        <v>45089.145833437193</v>
      </c>
      <c r="F42825">
        <f t="shared" si="1338"/>
        <v>11972</v>
      </c>
    </row>
    <row r="42826" spans="5:6" x14ac:dyDescent="0.25">
      <c r="E42826" s="11">
        <f t="shared" si="1339"/>
        <v>45089.166666770529</v>
      </c>
      <c r="F42826">
        <f t="shared" si="1338"/>
        <v>11972</v>
      </c>
    </row>
    <row r="42827" spans="5:6" x14ac:dyDescent="0.25">
      <c r="E42827" s="11">
        <f t="shared" si="1339"/>
        <v>45089.187500103864</v>
      </c>
      <c r="F42827">
        <f t="shared" si="1338"/>
        <v>11972</v>
      </c>
    </row>
    <row r="42828" spans="5:6" x14ac:dyDescent="0.25">
      <c r="E42828" s="11">
        <f t="shared" si="1339"/>
        <v>45089.2083334372</v>
      </c>
      <c r="F42828">
        <f t="shared" si="1338"/>
        <v>11972</v>
      </c>
    </row>
    <row r="42829" spans="5:6" x14ac:dyDescent="0.25">
      <c r="E42829" s="11">
        <f t="shared" si="1339"/>
        <v>45089.229166770536</v>
      </c>
      <c r="F42829">
        <f t="shared" si="1338"/>
        <v>11972</v>
      </c>
    </row>
    <row r="42830" spans="5:6" x14ac:dyDescent="0.25">
      <c r="E42830" s="11">
        <f t="shared" si="1339"/>
        <v>45089.250000103872</v>
      </c>
      <c r="F42830">
        <f t="shared" si="1338"/>
        <v>11972</v>
      </c>
    </row>
    <row r="42831" spans="5:6" x14ac:dyDescent="0.25">
      <c r="E42831" s="11">
        <f t="shared" si="1339"/>
        <v>45089.270833437207</v>
      </c>
      <c r="F42831">
        <f t="shared" si="1338"/>
        <v>11972</v>
      </c>
    </row>
    <row r="42832" spans="5:6" x14ac:dyDescent="0.25">
      <c r="E42832" s="11">
        <f t="shared" si="1339"/>
        <v>45089.291666770543</v>
      </c>
      <c r="F42832">
        <f t="shared" si="1338"/>
        <v>11972</v>
      </c>
    </row>
    <row r="42833" spans="5:6" x14ac:dyDescent="0.25">
      <c r="E42833" s="11">
        <f t="shared" si="1339"/>
        <v>45089.312500103879</v>
      </c>
      <c r="F42833">
        <f t="shared" si="1338"/>
        <v>11972</v>
      </c>
    </row>
    <row r="42834" spans="5:6" x14ac:dyDescent="0.25">
      <c r="E42834" s="11">
        <f t="shared" si="1339"/>
        <v>45089.333333437215</v>
      </c>
      <c r="F42834">
        <f t="shared" si="1338"/>
        <v>11972</v>
      </c>
    </row>
    <row r="42835" spans="5:6" x14ac:dyDescent="0.25">
      <c r="E42835" s="11">
        <f t="shared" si="1339"/>
        <v>45089.35416677055</v>
      </c>
      <c r="F42835">
        <f t="shared" si="1338"/>
        <v>11972</v>
      </c>
    </row>
    <row r="42836" spans="5:6" x14ac:dyDescent="0.25">
      <c r="E42836" s="11">
        <f t="shared" si="1339"/>
        <v>45089.375000103886</v>
      </c>
      <c r="F42836">
        <f t="shared" si="1338"/>
        <v>11972</v>
      </c>
    </row>
    <row r="42837" spans="5:6" x14ac:dyDescent="0.25">
      <c r="E42837" s="11">
        <f t="shared" si="1339"/>
        <v>45089.395833437222</v>
      </c>
      <c r="F42837">
        <f t="shared" si="1338"/>
        <v>11972</v>
      </c>
    </row>
    <row r="42838" spans="5:6" x14ac:dyDescent="0.25">
      <c r="E42838" s="11">
        <f t="shared" si="1339"/>
        <v>45089.416666770558</v>
      </c>
      <c r="F42838">
        <f t="shared" si="1338"/>
        <v>11972</v>
      </c>
    </row>
    <row r="42839" spans="5:6" x14ac:dyDescent="0.25">
      <c r="E42839" s="11">
        <f t="shared" si="1339"/>
        <v>45089.437500103893</v>
      </c>
      <c r="F42839">
        <f t="shared" si="1338"/>
        <v>11972</v>
      </c>
    </row>
    <row r="42840" spans="5:6" x14ac:dyDescent="0.25">
      <c r="E42840" s="11">
        <f t="shared" si="1339"/>
        <v>45089.458333437229</v>
      </c>
      <c r="F42840">
        <f t="shared" si="1338"/>
        <v>11972</v>
      </c>
    </row>
    <row r="42841" spans="5:6" x14ac:dyDescent="0.25">
      <c r="E42841" s="11">
        <f t="shared" si="1339"/>
        <v>45089.479166770565</v>
      </c>
      <c r="F42841">
        <f t="shared" si="1338"/>
        <v>11972</v>
      </c>
    </row>
    <row r="42842" spans="5:6" x14ac:dyDescent="0.25">
      <c r="E42842" s="11">
        <f t="shared" si="1339"/>
        <v>45089.500000103901</v>
      </c>
      <c r="F42842">
        <f t="shared" si="1338"/>
        <v>11972</v>
      </c>
    </row>
    <row r="42843" spans="5:6" x14ac:dyDescent="0.25">
      <c r="E42843" s="11">
        <f t="shared" si="1339"/>
        <v>45089.520833437236</v>
      </c>
      <c r="F42843">
        <f t="shared" si="1338"/>
        <v>11972</v>
      </c>
    </row>
    <row r="42844" spans="5:6" x14ac:dyDescent="0.25">
      <c r="E42844" s="11">
        <f t="shared" si="1339"/>
        <v>45089.541666770572</v>
      </c>
      <c r="F42844">
        <f t="shared" si="1338"/>
        <v>11972</v>
      </c>
    </row>
    <row r="42845" spans="5:6" x14ac:dyDescent="0.25">
      <c r="E42845" s="11">
        <f t="shared" si="1339"/>
        <v>45089.562500103908</v>
      </c>
      <c r="F42845">
        <f t="shared" si="1338"/>
        <v>11972</v>
      </c>
    </row>
    <row r="42846" spans="5:6" x14ac:dyDescent="0.25">
      <c r="E42846" s="11">
        <f t="shared" si="1339"/>
        <v>45089.583333437244</v>
      </c>
      <c r="F42846">
        <f t="shared" si="1338"/>
        <v>11972</v>
      </c>
    </row>
    <row r="42847" spans="5:6" x14ac:dyDescent="0.25">
      <c r="E42847" s="11">
        <f t="shared" si="1339"/>
        <v>45089.604166770579</v>
      </c>
      <c r="F42847">
        <f t="shared" si="1338"/>
        <v>11972</v>
      </c>
    </row>
    <row r="42848" spans="5:6" x14ac:dyDescent="0.25">
      <c r="E42848" s="11">
        <f t="shared" si="1339"/>
        <v>45089.625000103915</v>
      </c>
      <c r="F42848">
        <f t="shared" si="1338"/>
        <v>11972</v>
      </c>
    </row>
    <row r="42849" spans="5:6" x14ac:dyDescent="0.25">
      <c r="E42849" s="11">
        <f t="shared" si="1339"/>
        <v>45089.645833437251</v>
      </c>
      <c r="F42849">
        <f t="shared" si="1338"/>
        <v>11972</v>
      </c>
    </row>
    <row r="42850" spans="5:6" x14ac:dyDescent="0.25">
      <c r="E42850" s="11">
        <f t="shared" si="1339"/>
        <v>45089.666666770587</v>
      </c>
      <c r="F42850">
        <f t="shared" si="1338"/>
        <v>11972</v>
      </c>
    </row>
    <row r="42851" spans="5:6" x14ac:dyDescent="0.25">
      <c r="E42851" s="11">
        <f t="shared" si="1339"/>
        <v>45089.687500103923</v>
      </c>
      <c r="F42851">
        <f t="shared" si="1338"/>
        <v>11972</v>
      </c>
    </row>
    <row r="42852" spans="5:6" x14ac:dyDescent="0.25">
      <c r="E42852" s="11">
        <f t="shared" si="1339"/>
        <v>45089.708333437258</v>
      </c>
      <c r="F42852">
        <f t="shared" si="1338"/>
        <v>11972</v>
      </c>
    </row>
    <row r="42853" spans="5:6" x14ac:dyDescent="0.25">
      <c r="E42853" s="11">
        <f t="shared" si="1339"/>
        <v>45089.729166770594</v>
      </c>
      <c r="F42853">
        <f t="shared" si="1338"/>
        <v>11972</v>
      </c>
    </row>
    <row r="42854" spans="5:6" x14ac:dyDescent="0.25">
      <c r="E42854" s="11">
        <f t="shared" si="1339"/>
        <v>45089.75000010393</v>
      </c>
      <c r="F42854">
        <f t="shared" si="1338"/>
        <v>11972</v>
      </c>
    </row>
    <row r="42855" spans="5:6" x14ac:dyDescent="0.25">
      <c r="E42855" s="11">
        <f t="shared" si="1339"/>
        <v>45089.770833437266</v>
      </c>
      <c r="F42855">
        <f t="shared" si="1338"/>
        <v>11972</v>
      </c>
    </row>
    <row r="42856" spans="5:6" x14ac:dyDescent="0.25">
      <c r="E42856" s="11">
        <f t="shared" si="1339"/>
        <v>45089.791666770601</v>
      </c>
      <c r="F42856">
        <f t="shared" si="1338"/>
        <v>11972</v>
      </c>
    </row>
    <row r="42857" spans="5:6" x14ac:dyDescent="0.25">
      <c r="E42857" s="11">
        <f t="shared" si="1339"/>
        <v>45089.812500103937</v>
      </c>
      <c r="F42857">
        <f t="shared" si="1338"/>
        <v>11972</v>
      </c>
    </row>
    <row r="42858" spans="5:6" x14ac:dyDescent="0.25">
      <c r="E42858" s="11">
        <f t="shared" si="1339"/>
        <v>45089.833333437273</v>
      </c>
      <c r="F42858">
        <f t="shared" si="1338"/>
        <v>11972</v>
      </c>
    </row>
    <row r="42859" spans="5:6" x14ac:dyDescent="0.25">
      <c r="E42859" s="11">
        <f t="shared" si="1339"/>
        <v>45089.854166770609</v>
      </c>
      <c r="F42859">
        <f t="shared" si="1338"/>
        <v>11972</v>
      </c>
    </row>
    <row r="42860" spans="5:6" x14ac:dyDescent="0.25">
      <c r="E42860" s="11">
        <f t="shared" si="1339"/>
        <v>45089.875000103944</v>
      </c>
      <c r="F42860">
        <f t="shared" si="1338"/>
        <v>11972</v>
      </c>
    </row>
    <row r="42861" spans="5:6" x14ac:dyDescent="0.25">
      <c r="E42861" s="11">
        <f t="shared" si="1339"/>
        <v>45089.89583343728</v>
      </c>
      <c r="F42861">
        <f t="shared" si="1338"/>
        <v>11972</v>
      </c>
    </row>
    <row r="42862" spans="5:6" x14ac:dyDescent="0.25">
      <c r="E42862" s="11">
        <f t="shared" si="1339"/>
        <v>45089.916666770616</v>
      </c>
      <c r="F42862">
        <f t="shared" si="1338"/>
        <v>11972</v>
      </c>
    </row>
    <row r="42863" spans="5:6" x14ac:dyDescent="0.25">
      <c r="E42863" s="11">
        <f t="shared" si="1339"/>
        <v>45089.937500103952</v>
      </c>
      <c r="F42863">
        <f t="shared" si="1338"/>
        <v>11972</v>
      </c>
    </row>
    <row r="42864" spans="5:6" x14ac:dyDescent="0.25">
      <c r="E42864" s="11">
        <f t="shared" si="1339"/>
        <v>45089.958333437287</v>
      </c>
      <c r="F42864">
        <f t="shared" si="1338"/>
        <v>11972</v>
      </c>
    </row>
    <row r="42865" spans="5:6" x14ac:dyDescent="0.25">
      <c r="E42865" s="11">
        <f t="shared" si="1339"/>
        <v>45089.979166770623</v>
      </c>
      <c r="F42865">
        <f t="shared" si="1338"/>
        <v>11972</v>
      </c>
    </row>
    <row r="42866" spans="5:6" x14ac:dyDescent="0.25">
      <c r="E42866" s="11">
        <f t="shared" si="1339"/>
        <v>45090.000000103959</v>
      </c>
      <c r="F42866">
        <f t="shared" si="1338"/>
        <v>11972</v>
      </c>
    </row>
    <row r="42867" spans="5:6" x14ac:dyDescent="0.25">
      <c r="E42867" s="11">
        <f t="shared" si="1339"/>
        <v>45090.020833437295</v>
      </c>
      <c r="F42867">
        <f t="shared" si="1338"/>
        <v>11972</v>
      </c>
    </row>
    <row r="42868" spans="5:6" x14ac:dyDescent="0.25">
      <c r="E42868" s="11">
        <f t="shared" si="1339"/>
        <v>45090.04166677063</v>
      </c>
      <c r="F42868">
        <f t="shared" si="1338"/>
        <v>11972</v>
      </c>
    </row>
    <row r="42869" spans="5:6" x14ac:dyDescent="0.25">
      <c r="E42869" s="11">
        <f t="shared" si="1339"/>
        <v>45090.062500103966</v>
      </c>
      <c r="F42869">
        <f t="shared" si="1338"/>
        <v>11972</v>
      </c>
    </row>
    <row r="42870" spans="5:6" x14ac:dyDescent="0.25">
      <c r="E42870" s="11">
        <f t="shared" si="1339"/>
        <v>45090.083333437302</v>
      </c>
      <c r="F42870">
        <f t="shared" si="1338"/>
        <v>11972</v>
      </c>
    </row>
    <row r="42871" spans="5:6" x14ac:dyDescent="0.25">
      <c r="E42871" s="11">
        <f t="shared" si="1339"/>
        <v>45090.104166770638</v>
      </c>
      <c r="F42871">
        <f t="shared" si="1338"/>
        <v>11972</v>
      </c>
    </row>
    <row r="42872" spans="5:6" x14ac:dyDescent="0.25">
      <c r="E42872" s="11">
        <f t="shared" si="1339"/>
        <v>45090.125000103973</v>
      </c>
      <c r="F42872">
        <f t="shared" si="1338"/>
        <v>11972</v>
      </c>
    </row>
    <row r="42873" spans="5:6" x14ac:dyDescent="0.25">
      <c r="E42873" s="11">
        <f t="shared" si="1339"/>
        <v>45090.145833437309</v>
      </c>
      <c r="F42873">
        <f t="shared" si="1338"/>
        <v>11972</v>
      </c>
    </row>
    <row r="42874" spans="5:6" x14ac:dyDescent="0.25">
      <c r="E42874" s="11">
        <f t="shared" si="1339"/>
        <v>45090.166666770645</v>
      </c>
      <c r="F42874">
        <f t="shared" si="1338"/>
        <v>11972</v>
      </c>
    </row>
    <row r="42875" spans="5:6" x14ac:dyDescent="0.25">
      <c r="E42875" s="11">
        <f t="shared" si="1339"/>
        <v>45090.187500103981</v>
      </c>
      <c r="F42875">
        <f t="shared" si="1338"/>
        <v>11972</v>
      </c>
    </row>
    <row r="42876" spans="5:6" x14ac:dyDescent="0.25">
      <c r="E42876" s="11">
        <f t="shared" si="1339"/>
        <v>45090.208333437316</v>
      </c>
      <c r="F42876">
        <f t="shared" si="1338"/>
        <v>11972</v>
      </c>
    </row>
    <row r="42877" spans="5:6" x14ac:dyDescent="0.25">
      <c r="E42877" s="11">
        <f t="shared" si="1339"/>
        <v>45090.229166770652</v>
      </c>
      <c r="F42877">
        <f t="shared" si="1338"/>
        <v>11972</v>
      </c>
    </row>
    <row r="42878" spans="5:6" x14ac:dyDescent="0.25">
      <c r="E42878" s="11">
        <f t="shared" si="1339"/>
        <v>45090.250000103988</v>
      </c>
      <c r="F42878">
        <f t="shared" si="1338"/>
        <v>11972</v>
      </c>
    </row>
    <row r="42879" spans="5:6" x14ac:dyDescent="0.25">
      <c r="E42879" s="11">
        <f t="shared" si="1339"/>
        <v>45090.270833437324</v>
      </c>
      <c r="F42879">
        <f t="shared" si="1338"/>
        <v>11972</v>
      </c>
    </row>
    <row r="42880" spans="5:6" x14ac:dyDescent="0.25">
      <c r="E42880" s="11">
        <f t="shared" si="1339"/>
        <v>45090.29166677066</v>
      </c>
      <c r="F42880">
        <f t="shared" si="1338"/>
        <v>11972</v>
      </c>
    </row>
    <row r="42881" spans="5:6" x14ac:dyDescent="0.25">
      <c r="E42881" s="11">
        <f t="shared" si="1339"/>
        <v>45090.312500103995</v>
      </c>
      <c r="F42881">
        <f t="shared" si="1338"/>
        <v>11972</v>
      </c>
    </row>
    <row r="42882" spans="5:6" x14ac:dyDescent="0.25">
      <c r="E42882" s="11">
        <f t="shared" si="1339"/>
        <v>45090.333333437331</v>
      </c>
      <c r="F42882">
        <f t="shared" si="1338"/>
        <v>11972</v>
      </c>
    </row>
    <row r="42883" spans="5:6" x14ac:dyDescent="0.25">
      <c r="E42883" s="11">
        <f t="shared" si="1339"/>
        <v>45090.354166770667</v>
      </c>
      <c r="F42883">
        <f t="shared" ref="F42883:F42946" si="1340">SUMIFS($A$2:$A$190,$B$2:$B$190,"&lt;"&amp;$E42883,$C$2:$C$190,"&gt;"&amp;E42883)</f>
        <v>11972</v>
      </c>
    </row>
    <row r="42884" spans="5:6" x14ac:dyDescent="0.25">
      <c r="E42884" s="11">
        <f t="shared" ref="E42884:E42947" si="1341">E42883+TIME(0,30,0)</f>
        <v>45090.375000104003</v>
      </c>
      <c r="F42884">
        <f t="shared" si="1340"/>
        <v>11972</v>
      </c>
    </row>
    <row r="42885" spans="5:6" x14ac:dyDescent="0.25">
      <c r="E42885" s="11">
        <f t="shared" si="1341"/>
        <v>45090.395833437338</v>
      </c>
      <c r="F42885">
        <f t="shared" si="1340"/>
        <v>11972</v>
      </c>
    </row>
    <row r="42886" spans="5:6" x14ac:dyDescent="0.25">
      <c r="E42886" s="11">
        <f t="shared" si="1341"/>
        <v>45090.416666770674</v>
      </c>
      <c r="F42886">
        <f t="shared" si="1340"/>
        <v>11972</v>
      </c>
    </row>
    <row r="42887" spans="5:6" x14ac:dyDescent="0.25">
      <c r="E42887" s="11">
        <f t="shared" si="1341"/>
        <v>45090.43750010401</v>
      </c>
      <c r="F42887">
        <f t="shared" si="1340"/>
        <v>11972</v>
      </c>
    </row>
    <row r="42888" spans="5:6" x14ac:dyDescent="0.25">
      <c r="E42888" s="11">
        <f t="shared" si="1341"/>
        <v>45090.458333437346</v>
      </c>
      <c r="F42888">
        <f t="shared" si="1340"/>
        <v>11972</v>
      </c>
    </row>
    <row r="42889" spans="5:6" x14ac:dyDescent="0.25">
      <c r="E42889" s="11">
        <f t="shared" si="1341"/>
        <v>45090.479166770681</v>
      </c>
      <c r="F42889">
        <f t="shared" si="1340"/>
        <v>11972</v>
      </c>
    </row>
    <row r="42890" spans="5:6" x14ac:dyDescent="0.25">
      <c r="E42890" s="11">
        <f t="shared" si="1341"/>
        <v>45090.500000104017</v>
      </c>
      <c r="F42890">
        <f t="shared" si="1340"/>
        <v>11972</v>
      </c>
    </row>
    <row r="42891" spans="5:6" x14ac:dyDescent="0.25">
      <c r="E42891" s="11">
        <f t="shared" si="1341"/>
        <v>45090.520833437353</v>
      </c>
      <c r="F42891">
        <f t="shared" si="1340"/>
        <v>11972</v>
      </c>
    </row>
    <row r="42892" spans="5:6" x14ac:dyDescent="0.25">
      <c r="E42892" s="11">
        <f t="shared" si="1341"/>
        <v>45090.541666770689</v>
      </c>
      <c r="F42892">
        <f t="shared" si="1340"/>
        <v>11972</v>
      </c>
    </row>
    <row r="42893" spans="5:6" x14ac:dyDescent="0.25">
      <c r="E42893" s="11">
        <f t="shared" si="1341"/>
        <v>45090.562500104024</v>
      </c>
      <c r="F42893">
        <f t="shared" si="1340"/>
        <v>11972</v>
      </c>
    </row>
    <row r="42894" spans="5:6" x14ac:dyDescent="0.25">
      <c r="E42894" s="11">
        <f t="shared" si="1341"/>
        <v>45090.58333343736</v>
      </c>
      <c r="F42894">
        <f t="shared" si="1340"/>
        <v>11972</v>
      </c>
    </row>
    <row r="42895" spans="5:6" x14ac:dyDescent="0.25">
      <c r="E42895" s="11">
        <f t="shared" si="1341"/>
        <v>45090.604166770696</v>
      </c>
      <c r="F42895">
        <f t="shared" si="1340"/>
        <v>11972</v>
      </c>
    </row>
    <row r="42896" spans="5:6" x14ac:dyDescent="0.25">
      <c r="E42896" s="11">
        <f t="shared" si="1341"/>
        <v>45090.625000104032</v>
      </c>
      <c r="F42896">
        <f t="shared" si="1340"/>
        <v>11972</v>
      </c>
    </row>
    <row r="42897" spans="5:6" x14ac:dyDescent="0.25">
      <c r="E42897" s="11">
        <f t="shared" si="1341"/>
        <v>45090.645833437367</v>
      </c>
      <c r="F42897">
        <f t="shared" si="1340"/>
        <v>11972</v>
      </c>
    </row>
    <row r="42898" spans="5:6" x14ac:dyDescent="0.25">
      <c r="E42898" s="11">
        <f t="shared" si="1341"/>
        <v>45090.666666770703</v>
      </c>
      <c r="F42898">
        <f t="shared" si="1340"/>
        <v>11972</v>
      </c>
    </row>
    <row r="42899" spans="5:6" x14ac:dyDescent="0.25">
      <c r="E42899" s="11">
        <f t="shared" si="1341"/>
        <v>45090.687500104039</v>
      </c>
      <c r="F42899">
        <f t="shared" si="1340"/>
        <v>11972</v>
      </c>
    </row>
    <row r="42900" spans="5:6" x14ac:dyDescent="0.25">
      <c r="E42900" s="11">
        <f t="shared" si="1341"/>
        <v>45090.708333437375</v>
      </c>
      <c r="F42900">
        <f t="shared" si="1340"/>
        <v>11972</v>
      </c>
    </row>
    <row r="42901" spans="5:6" x14ac:dyDescent="0.25">
      <c r="E42901" s="11">
        <f t="shared" si="1341"/>
        <v>45090.72916677071</v>
      </c>
      <c r="F42901">
        <f t="shared" si="1340"/>
        <v>11972</v>
      </c>
    </row>
    <row r="42902" spans="5:6" x14ac:dyDescent="0.25">
      <c r="E42902" s="11">
        <f t="shared" si="1341"/>
        <v>45090.750000104046</v>
      </c>
      <c r="F42902">
        <f t="shared" si="1340"/>
        <v>11972</v>
      </c>
    </row>
    <row r="42903" spans="5:6" x14ac:dyDescent="0.25">
      <c r="E42903" s="11">
        <f t="shared" si="1341"/>
        <v>45090.770833437382</v>
      </c>
      <c r="F42903">
        <f t="shared" si="1340"/>
        <v>11972</v>
      </c>
    </row>
    <row r="42904" spans="5:6" x14ac:dyDescent="0.25">
      <c r="E42904" s="11">
        <f t="shared" si="1341"/>
        <v>45090.791666770718</v>
      </c>
      <c r="F42904">
        <f t="shared" si="1340"/>
        <v>11972</v>
      </c>
    </row>
    <row r="42905" spans="5:6" x14ac:dyDescent="0.25">
      <c r="E42905" s="11">
        <f t="shared" si="1341"/>
        <v>45090.812500104053</v>
      </c>
      <c r="F42905">
        <f t="shared" si="1340"/>
        <v>11972</v>
      </c>
    </row>
    <row r="42906" spans="5:6" x14ac:dyDescent="0.25">
      <c r="E42906" s="11">
        <f t="shared" si="1341"/>
        <v>45090.833333437389</v>
      </c>
      <c r="F42906">
        <f t="shared" si="1340"/>
        <v>11972</v>
      </c>
    </row>
    <row r="42907" spans="5:6" x14ac:dyDescent="0.25">
      <c r="E42907" s="11">
        <f t="shared" si="1341"/>
        <v>45090.854166770725</v>
      </c>
      <c r="F42907">
        <f t="shared" si="1340"/>
        <v>11972</v>
      </c>
    </row>
    <row r="42908" spans="5:6" x14ac:dyDescent="0.25">
      <c r="E42908" s="11">
        <f t="shared" si="1341"/>
        <v>45090.875000104061</v>
      </c>
      <c r="F42908">
        <f t="shared" si="1340"/>
        <v>11972</v>
      </c>
    </row>
    <row r="42909" spans="5:6" x14ac:dyDescent="0.25">
      <c r="E42909" s="11">
        <f t="shared" si="1341"/>
        <v>45090.895833437397</v>
      </c>
      <c r="F42909">
        <f t="shared" si="1340"/>
        <v>11972</v>
      </c>
    </row>
    <row r="42910" spans="5:6" x14ac:dyDescent="0.25">
      <c r="E42910" s="11">
        <f t="shared" si="1341"/>
        <v>45090.916666770732</v>
      </c>
      <c r="F42910">
        <f t="shared" si="1340"/>
        <v>11972</v>
      </c>
    </row>
    <row r="42911" spans="5:6" x14ac:dyDescent="0.25">
      <c r="E42911" s="11">
        <f t="shared" si="1341"/>
        <v>45090.937500104068</v>
      </c>
      <c r="F42911">
        <f t="shared" si="1340"/>
        <v>11972</v>
      </c>
    </row>
    <row r="42912" spans="5:6" x14ac:dyDescent="0.25">
      <c r="E42912" s="11">
        <f t="shared" si="1341"/>
        <v>45090.958333437404</v>
      </c>
      <c r="F42912">
        <f t="shared" si="1340"/>
        <v>11972</v>
      </c>
    </row>
    <row r="42913" spans="5:6" x14ac:dyDescent="0.25">
      <c r="E42913" s="11">
        <f t="shared" si="1341"/>
        <v>45090.97916677074</v>
      </c>
      <c r="F42913">
        <f t="shared" si="1340"/>
        <v>11972</v>
      </c>
    </row>
    <row r="42914" spans="5:6" x14ac:dyDescent="0.25">
      <c r="E42914" s="11">
        <f t="shared" si="1341"/>
        <v>45091.000000104075</v>
      </c>
      <c r="F42914">
        <f t="shared" si="1340"/>
        <v>11972</v>
      </c>
    </row>
    <row r="42915" spans="5:6" x14ac:dyDescent="0.25">
      <c r="E42915" s="11">
        <f t="shared" si="1341"/>
        <v>45091.020833437411</v>
      </c>
      <c r="F42915">
        <f t="shared" si="1340"/>
        <v>11972</v>
      </c>
    </row>
    <row r="42916" spans="5:6" x14ac:dyDescent="0.25">
      <c r="E42916" s="11">
        <f t="shared" si="1341"/>
        <v>45091.041666770747</v>
      </c>
      <c r="F42916">
        <f t="shared" si="1340"/>
        <v>11972</v>
      </c>
    </row>
    <row r="42917" spans="5:6" x14ac:dyDescent="0.25">
      <c r="E42917" s="11">
        <f t="shared" si="1341"/>
        <v>45091.062500104083</v>
      </c>
      <c r="F42917">
        <f t="shared" si="1340"/>
        <v>11972</v>
      </c>
    </row>
    <row r="42918" spans="5:6" x14ac:dyDescent="0.25">
      <c r="E42918" s="11">
        <f t="shared" si="1341"/>
        <v>45091.083333437418</v>
      </c>
      <c r="F42918">
        <f t="shared" si="1340"/>
        <v>11972</v>
      </c>
    </row>
    <row r="42919" spans="5:6" x14ac:dyDescent="0.25">
      <c r="E42919" s="11">
        <f t="shared" si="1341"/>
        <v>45091.104166770754</v>
      </c>
      <c r="F42919">
        <f t="shared" si="1340"/>
        <v>11972</v>
      </c>
    </row>
    <row r="42920" spans="5:6" x14ac:dyDescent="0.25">
      <c r="E42920" s="11">
        <f t="shared" si="1341"/>
        <v>45091.12500010409</v>
      </c>
      <c r="F42920">
        <f t="shared" si="1340"/>
        <v>11972</v>
      </c>
    </row>
    <row r="42921" spans="5:6" x14ac:dyDescent="0.25">
      <c r="E42921" s="11">
        <f t="shared" si="1341"/>
        <v>45091.145833437426</v>
      </c>
      <c r="F42921">
        <f t="shared" si="1340"/>
        <v>11972</v>
      </c>
    </row>
    <row r="42922" spans="5:6" x14ac:dyDescent="0.25">
      <c r="E42922" s="11">
        <f t="shared" si="1341"/>
        <v>45091.166666770761</v>
      </c>
      <c r="F42922">
        <f t="shared" si="1340"/>
        <v>11972</v>
      </c>
    </row>
    <row r="42923" spans="5:6" x14ac:dyDescent="0.25">
      <c r="E42923" s="11">
        <f t="shared" si="1341"/>
        <v>45091.187500104097</v>
      </c>
      <c r="F42923">
        <f t="shared" si="1340"/>
        <v>11972</v>
      </c>
    </row>
    <row r="42924" spans="5:6" x14ac:dyDescent="0.25">
      <c r="E42924" s="11">
        <f t="shared" si="1341"/>
        <v>45091.208333437433</v>
      </c>
      <c r="F42924">
        <f t="shared" si="1340"/>
        <v>11972</v>
      </c>
    </row>
    <row r="42925" spans="5:6" x14ac:dyDescent="0.25">
      <c r="E42925" s="11">
        <f t="shared" si="1341"/>
        <v>45091.229166770769</v>
      </c>
      <c r="F42925">
        <f t="shared" si="1340"/>
        <v>11972</v>
      </c>
    </row>
    <row r="42926" spans="5:6" x14ac:dyDescent="0.25">
      <c r="E42926" s="11">
        <f t="shared" si="1341"/>
        <v>45091.250000104104</v>
      </c>
      <c r="F42926">
        <f t="shared" si="1340"/>
        <v>11972</v>
      </c>
    </row>
    <row r="42927" spans="5:6" x14ac:dyDescent="0.25">
      <c r="E42927" s="11">
        <f t="shared" si="1341"/>
        <v>45091.27083343744</v>
      </c>
      <c r="F42927">
        <f t="shared" si="1340"/>
        <v>11972</v>
      </c>
    </row>
    <row r="42928" spans="5:6" x14ac:dyDescent="0.25">
      <c r="E42928" s="11">
        <f t="shared" si="1341"/>
        <v>45091.291666770776</v>
      </c>
      <c r="F42928">
        <f t="shared" si="1340"/>
        <v>11972</v>
      </c>
    </row>
    <row r="42929" spans="5:6" x14ac:dyDescent="0.25">
      <c r="E42929" s="11">
        <f t="shared" si="1341"/>
        <v>45091.312500104112</v>
      </c>
      <c r="F42929">
        <f t="shared" si="1340"/>
        <v>11972</v>
      </c>
    </row>
    <row r="42930" spans="5:6" x14ac:dyDescent="0.25">
      <c r="E42930" s="11">
        <f t="shared" si="1341"/>
        <v>45091.333333437447</v>
      </c>
      <c r="F42930">
        <f t="shared" si="1340"/>
        <v>11972</v>
      </c>
    </row>
    <row r="42931" spans="5:6" x14ac:dyDescent="0.25">
      <c r="E42931" s="11">
        <f t="shared" si="1341"/>
        <v>45091.354166770783</v>
      </c>
      <c r="F42931">
        <f t="shared" si="1340"/>
        <v>11972</v>
      </c>
    </row>
    <row r="42932" spans="5:6" x14ac:dyDescent="0.25">
      <c r="E42932" s="11">
        <f t="shared" si="1341"/>
        <v>45091.375000104119</v>
      </c>
      <c r="F42932">
        <f t="shared" si="1340"/>
        <v>11972</v>
      </c>
    </row>
    <row r="42933" spans="5:6" x14ac:dyDescent="0.25">
      <c r="E42933" s="11">
        <f t="shared" si="1341"/>
        <v>45091.395833437455</v>
      </c>
      <c r="F42933">
        <f t="shared" si="1340"/>
        <v>11972</v>
      </c>
    </row>
    <row r="42934" spans="5:6" x14ac:dyDescent="0.25">
      <c r="E42934" s="11">
        <f t="shared" si="1341"/>
        <v>45091.41666677079</v>
      </c>
      <c r="F42934">
        <f t="shared" si="1340"/>
        <v>11972</v>
      </c>
    </row>
    <row r="42935" spans="5:6" x14ac:dyDescent="0.25">
      <c r="E42935" s="11">
        <f t="shared" si="1341"/>
        <v>45091.437500104126</v>
      </c>
      <c r="F42935">
        <f t="shared" si="1340"/>
        <v>11972</v>
      </c>
    </row>
    <row r="42936" spans="5:6" x14ac:dyDescent="0.25">
      <c r="E42936" s="11">
        <f t="shared" si="1341"/>
        <v>45091.458333437462</v>
      </c>
      <c r="F42936">
        <f t="shared" si="1340"/>
        <v>11972</v>
      </c>
    </row>
    <row r="42937" spans="5:6" x14ac:dyDescent="0.25">
      <c r="E42937" s="11">
        <f t="shared" si="1341"/>
        <v>45091.479166770798</v>
      </c>
      <c r="F42937">
        <f t="shared" si="1340"/>
        <v>11972</v>
      </c>
    </row>
    <row r="42938" spans="5:6" x14ac:dyDescent="0.25">
      <c r="E42938" s="11">
        <f t="shared" si="1341"/>
        <v>45091.500000104134</v>
      </c>
      <c r="F42938">
        <f t="shared" si="1340"/>
        <v>11972</v>
      </c>
    </row>
    <row r="42939" spans="5:6" x14ac:dyDescent="0.25">
      <c r="E42939" s="11">
        <f t="shared" si="1341"/>
        <v>45091.520833437469</v>
      </c>
      <c r="F42939">
        <f t="shared" si="1340"/>
        <v>11972</v>
      </c>
    </row>
    <row r="42940" spans="5:6" x14ac:dyDescent="0.25">
      <c r="E42940" s="11">
        <f t="shared" si="1341"/>
        <v>45091.541666770805</v>
      </c>
      <c r="F42940">
        <f t="shared" si="1340"/>
        <v>11972</v>
      </c>
    </row>
    <row r="42941" spans="5:6" x14ac:dyDescent="0.25">
      <c r="E42941" s="11">
        <f t="shared" si="1341"/>
        <v>45091.562500104141</v>
      </c>
      <c r="F42941">
        <f t="shared" si="1340"/>
        <v>11972</v>
      </c>
    </row>
    <row r="42942" spans="5:6" x14ac:dyDescent="0.25">
      <c r="E42942" s="11">
        <f t="shared" si="1341"/>
        <v>45091.583333437477</v>
      </c>
      <c r="F42942">
        <f t="shared" si="1340"/>
        <v>11972</v>
      </c>
    </row>
    <row r="42943" spans="5:6" x14ac:dyDescent="0.25">
      <c r="E42943" s="11">
        <f t="shared" si="1341"/>
        <v>45091.604166770812</v>
      </c>
      <c r="F42943">
        <f t="shared" si="1340"/>
        <v>11972</v>
      </c>
    </row>
    <row r="42944" spans="5:6" x14ac:dyDescent="0.25">
      <c r="E42944" s="11">
        <f t="shared" si="1341"/>
        <v>45091.625000104148</v>
      </c>
      <c r="F42944">
        <f t="shared" si="1340"/>
        <v>11972</v>
      </c>
    </row>
    <row r="42945" spans="5:6" x14ac:dyDescent="0.25">
      <c r="E42945" s="11">
        <f t="shared" si="1341"/>
        <v>45091.645833437484</v>
      </c>
      <c r="F42945">
        <f t="shared" si="1340"/>
        <v>11972</v>
      </c>
    </row>
    <row r="42946" spans="5:6" x14ac:dyDescent="0.25">
      <c r="E42946" s="11">
        <f t="shared" si="1341"/>
        <v>45091.66666677082</v>
      </c>
      <c r="F42946">
        <f t="shared" si="1340"/>
        <v>11972</v>
      </c>
    </row>
    <row r="42947" spans="5:6" x14ac:dyDescent="0.25">
      <c r="E42947" s="11">
        <f t="shared" si="1341"/>
        <v>45091.687500104155</v>
      </c>
      <c r="F42947">
        <f t="shared" ref="F42947:F43010" si="1342">SUMIFS($A$2:$A$190,$B$2:$B$190,"&lt;"&amp;$E42947,$C$2:$C$190,"&gt;"&amp;E42947)</f>
        <v>11972</v>
      </c>
    </row>
    <row r="42948" spans="5:6" x14ac:dyDescent="0.25">
      <c r="E42948" s="11">
        <f t="shared" ref="E42948:E43011" si="1343">E42947+TIME(0,30,0)</f>
        <v>45091.708333437491</v>
      </c>
      <c r="F42948">
        <f t="shared" si="1342"/>
        <v>11972</v>
      </c>
    </row>
    <row r="42949" spans="5:6" x14ac:dyDescent="0.25">
      <c r="E42949" s="11">
        <f t="shared" si="1343"/>
        <v>45091.729166770827</v>
      </c>
      <c r="F42949">
        <f t="shared" si="1342"/>
        <v>11972</v>
      </c>
    </row>
    <row r="42950" spans="5:6" x14ac:dyDescent="0.25">
      <c r="E42950" s="11">
        <f t="shared" si="1343"/>
        <v>45091.750000104163</v>
      </c>
      <c r="F42950">
        <f t="shared" si="1342"/>
        <v>11972</v>
      </c>
    </row>
    <row r="42951" spans="5:6" x14ac:dyDescent="0.25">
      <c r="E42951" s="11">
        <f t="shared" si="1343"/>
        <v>45091.770833437498</v>
      </c>
      <c r="F42951">
        <f t="shared" si="1342"/>
        <v>11972</v>
      </c>
    </row>
    <row r="42952" spans="5:6" x14ac:dyDescent="0.25">
      <c r="E42952" s="11">
        <f t="shared" si="1343"/>
        <v>45091.791666770834</v>
      </c>
      <c r="F42952">
        <f t="shared" si="1342"/>
        <v>11972</v>
      </c>
    </row>
    <row r="42953" spans="5:6" x14ac:dyDescent="0.25">
      <c r="E42953" s="11">
        <f t="shared" si="1343"/>
        <v>45091.81250010417</v>
      </c>
      <c r="F42953">
        <f t="shared" si="1342"/>
        <v>11972</v>
      </c>
    </row>
    <row r="42954" spans="5:6" x14ac:dyDescent="0.25">
      <c r="E42954" s="11">
        <f t="shared" si="1343"/>
        <v>45091.833333437506</v>
      </c>
      <c r="F42954">
        <f t="shared" si="1342"/>
        <v>11972</v>
      </c>
    </row>
    <row r="42955" spans="5:6" x14ac:dyDescent="0.25">
      <c r="E42955" s="11">
        <f t="shared" si="1343"/>
        <v>45091.854166770841</v>
      </c>
      <c r="F42955">
        <f t="shared" si="1342"/>
        <v>11972</v>
      </c>
    </row>
    <row r="42956" spans="5:6" x14ac:dyDescent="0.25">
      <c r="E42956" s="11">
        <f t="shared" si="1343"/>
        <v>45091.875000104177</v>
      </c>
      <c r="F42956">
        <f t="shared" si="1342"/>
        <v>11972</v>
      </c>
    </row>
    <row r="42957" spans="5:6" x14ac:dyDescent="0.25">
      <c r="E42957" s="11">
        <f t="shared" si="1343"/>
        <v>45091.895833437513</v>
      </c>
      <c r="F42957">
        <f t="shared" si="1342"/>
        <v>11972</v>
      </c>
    </row>
    <row r="42958" spans="5:6" x14ac:dyDescent="0.25">
      <c r="E42958" s="11">
        <f t="shared" si="1343"/>
        <v>45091.916666770849</v>
      </c>
      <c r="F42958">
        <f t="shared" si="1342"/>
        <v>11972</v>
      </c>
    </row>
    <row r="42959" spans="5:6" x14ac:dyDescent="0.25">
      <c r="E42959" s="11">
        <f t="shared" si="1343"/>
        <v>45091.937500104184</v>
      </c>
      <c r="F42959">
        <f t="shared" si="1342"/>
        <v>11972</v>
      </c>
    </row>
    <row r="42960" spans="5:6" x14ac:dyDescent="0.25">
      <c r="E42960" s="11">
        <f t="shared" si="1343"/>
        <v>45091.95833343752</v>
      </c>
      <c r="F42960">
        <f t="shared" si="1342"/>
        <v>11972</v>
      </c>
    </row>
    <row r="42961" spans="5:6" x14ac:dyDescent="0.25">
      <c r="E42961" s="11">
        <f t="shared" si="1343"/>
        <v>45091.979166770856</v>
      </c>
      <c r="F42961">
        <f t="shared" si="1342"/>
        <v>11972</v>
      </c>
    </row>
    <row r="42962" spans="5:6" x14ac:dyDescent="0.25">
      <c r="E42962" s="11">
        <f t="shared" si="1343"/>
        <v>45092.000000104192</v>
      </c>
      <c r="F42962">
        <f t="shared" si="1342"/>
        <v>11972</v>
      </c>
    </row>
    <row r="42963" spans="5:6" x14ac:dyDescent="0.25">
      <c r="E42963" s="11">
        <f t="shared" si="1343"/>
        <v>45092.020833437527</v>
      </c>
      <c r="F42963">
        <f t="shared" si="1342"/>
        <v>11972</v>
      </c>
    </row>
    <row r="42964" spans="5:6" x14ac:dyDescent="0.25">
      <c r="E42964" s="11">
        <f t="shared" si="1343"/>
        <v>45092.041666770863</v>
      </c>
      <c r="F42964">
        <f t="shared" si="1342"/>
        <v>11972</v>
      </c>
    </row>
    <row r="42965" spans="5:6" x14ac:dyDescent="0.25">
      <c r="E42965" s="11">
        <f t="shared" si="1343"/>
        <v>45092.062500104199</v>
      </c>
      <c r="F42965">
        <f t="shared" si="1342"/>
        <v>11972</v>
      </c>
    </row>
    <row r="42966" spans="5:6" x14ac:dyDescent="0.25">
      <c r="E42966" s="11">
        <f t="shared" si="1343"/>
        <v>45092.083333437535</v>
      </c>
      <c r="F42966">
        <f t="shared" si="1342"/>
        <v>11972</v>
      </c>
    </row>
    <row r="42967" spans="5:6" x14ac:dyDescent="0.25">
      <c r="E42967" s="11">
        <f t="shared" si="1343"/>
        <v>45092.104166770871</v>
      </c>
      <c r="F42967">
        <f t="shared" si="1342"/>
        <v>11972</v>
      </c>
    </row>
    <row r="42968" spans="5:6" x14ac:dyDescent="0.25">
      <c r="E42968" s="11">
        <f t="shared" si="1343"/>
        <v>45092.125000104206</v>
      </c>
      <c r="F42968">
        <f t="shared" si="1342"/>
        <v>11972</v>
      </c>
    </row>
    <row r="42969" spans="5:6" x14ac:dyDescent="0.25">
      <c r="E42969" s="11">
        <f t="shared" si="1343"/>
        <v>45092.145833437542</v>
      </c>
      <c r="F42969">
        <f t="shared" si="1342"/>
        <v>11972</v>
      </c>
    </row>
    <row r="42970" spans="5:6" x14ac:dyDescent="0.25">
      <c r="E42970" s="11">
        <f t="shared" si="1343"/>
        <v>45092.166666770878</v>
      </c>
      <c r="F42970">
        <f t="shared" si="1342"/>
        <v>11972</v>
      </c>
    </row>
    <row r="42971" spans="5:6" x14ac:dyDescent="0.25">
      <c r="E42971" s="11">
        <f t="shared" si="1343"/>
        <v>45092.187500104214</v>
      </c>
      <c r="F42971">
        <f t="shared" si="1342"/>
        <v>11972</v>
      </c>
    </row>
    <row r="42972" spans="5:6" x14ac:dyDescent="0.25">
      <c r="E42972" s="11">
        <f t="shared" si="1343"/>
        <v>45092.208333437549</v>
      </c>
      <c r="F42972">
        <f t="shared" si="1342"/>
        <v>11972</v>
      </c>
    </row>
    <row r="42973" spans="5:6" x14ac:dyDescent="0.25">
      <c r="E42973" s="11">
        <f t="shared" si="1343"/>
        <v>45092.229166770885</v>
      </c>
      <c r="F42973">
        <f t="shared" si="1342"/>
        <v>11972</v>
      </c>
    </row>
    <row r="42974" spans="5:6" x14ac:dyDescent="0.25">
      <c r="E42974" s="11">
        <f t="shared" si="1343"/>
        <v>45092.250000104221</v>
      </c>
      <c r="F42974">
        <f t="shared" si="1342"/>
        <v>11972</v>
      </c>
    </row>
    <row r="42975" spans="5:6" x14ac:dyDescent="0.25">
      <c r="E42975" s="11">
        <f t="shared" si="1343"/>
        <v>45092.270833437557</v>
      </c>
      <c r="F42975">
        <f t="shared" si="1342"/>
        <v>11972</v>
      </c>
    </row>
    <row r="42976" spans="5:6" x14ac:dyDescent="0.25">
      <c r="E42976" s="11">
        <f t="shared" si="1343"/>
        <v>45092.291666770892</v>
      </c>
      <c r="F42976">
        <f t="shared" si="1342"/>
        <v>11972</v>
      </c>
    </row>
    <row r="42977" spans="5:6" x14ac:dyDescent="0.25">
      <c r="E42977" s="11">
        <f t="shared" si="1343"/>
        <v>45092.312500104228</v>
      </c>
      <c r="F42977">
        <f t="shared" si="1342"/>
        <v>11972</v>
      </c>
    </row>
    <row r="42978" spans="5:6" x14ac:dyDescent="0.25">
      <c r="E42978" s="11">
        <f t="shared" si="1343"/>
        <v>45092.333333437564</v>
      </c>
      <c r="F42978">
        <f t="shared" si="1342"/>
        <v>11972</v>
      </c>
    </row>
    <row r="42979" spans="5:6" x14ac:dyDescent="0.25">
      <c r="E42979" s="11">
        <f t="shared" si="1343"/>
        <v>45092.3541667709</v>
      </c>
      <c r="F42979">
        <f t="shared" si="1342"/>
        <v>11972</v>
      </c>
    </row>
    <row r="42980" spans="5:6" x14ac:dyDescent="0.25">
      <c r="E42980" s="11">
        <f t="shared" si="1343"/>
        <v>45092.375000104235</v>
      </c>
      <c r="F42980">
        <f t="shared" si="1342"/>
        <v>11972</v>
      </c>
    </row>
    <row r="42981" spans="5:6" x14ac:dyDescent="0.25">
      <c r="E42981" s="11">
        <f t="shared" si="1343"/>
        <v>45092.395833437571</v>
      </c>
      <c r="F42981">
        <f t="shared" si="1342"/>
        <v>11972</v>
      </c>
    </row>
    <row r="42982" spans="5:6" x14ac:dyDescent="0.25">
      <c r="E42982" s="11">
        <f t="shared" si="1343"/>
        <v>45092.416666770907</v>
      </c>
      <c r="F42982">
        <f t="shared" si="1342"/>
        <v>11972</v>
      </c>
    </row>
    <row r="42983" spans="5:6" x14ac:dyDescent="0.25">
      <c r="E42983" s="11">
        <f t="shared" si="1343"/>
        <v>45092.437500104243</v>
      </c>
      <c r="F42983">
        <f t="shared" si="1342"/>
        <v>11972</v>
      </c>
    </row>
    <row r="42984" spans="5:6" x14ac:dyDescent="0.25">
      <c r="E42984" s="11">
        <f t="shared" si="1343"/>
        <v>45092.458333437578</v>
      </c>
      <c r="F42984">
        <f t="shared" si="1342"/>
        <v>11972</v>
      </c>
    </row>
    <row r="42985" spans="5:6" x14ac:dyDescent="0.25">
      <c r="E42985" s="11">
        <f t="shared" si="1343"/>
        <v>45092.479166770914</v>
      </c>
      <c r="F42985">
        <f t="shared" si="1342"/>
        <v>11972</v>
      </c>
    </row>
    <row r="42986" spans="5:6" x14ac:dyDescent="0.25">
      <c r="E42986" s="11">
        <f t="shared" si="1343"/>
        <v>45092.50000010425</v>
      </c>
      <c r="F42986">
        <f t="shared" si="1342"/>
        <v>11972</v>
      </c>
    </row>
    <row r="42987" spans="5:6" x14ac:dyDescent="0.25">
      <c r="E42987" s="11">
        <f t="shared" si="1343"/>
        <v>45092.520833437586</v>
      </c>
      <c r="F42987">
        <f t="shared" si="1342"/>
        <v>11972</v>
      </c>
    </row>
    <row r="42988" spans="5:6" x14ac:dyDescent="0.25">
      <c r="E42988" s="11">
        <f t="shared" si="1343"/>
        <v>45092.541666770921</v>
      </c>
      <c r="F42988">
        <f t="shared" si="1342"/>
        <v>11972</v>
      </c>
    </row>
    <row r="42989" spans="5:6" x14ac:dyDescent="0.25">
      <c r="E42989" s="11">
        <f t="shared" si="1343"/>
        <v>45092.562500104257</v>
      </c>
      <c r="F42989">
        <f t="shared" si="1342"/>
        <v>11972</v>
      </c>
    </row>
    <row r="42990" spans="5:6" x14ac:dyDescent="0.25">
      <c r="E42990" s="11">
        <f t="shared" si="1343"/>
        <v>45092.583333437593</v>
      </c>
      <c r="F42990">
        <f t="shared" si="1342"/>
        <v>11972</v>
      </c>
    </row>
    <row r="42991" spans="5:6" x14ac:dyDescent="0.25">
      <c r="E42991" s="11">
        <f t="shared" si="1343"/>
        <v>45092.604166770929</v>
      </c>
      <c r="F42991">
        <f t="shared" si="1342"/>
        <v>11972</v>
      </c>
    </row>
    <row r="42992" spans="5:6" x14ac:dyDescent="0.25">
      <c r="E42992" s="11">
        <f t="shared" si="1343"/>
        <v>45092.625000104264</v>
      </c>
      <c r="F42992">
        <f t="shared" si="1342"/>
        <v>11972</v>
      </c>
    </row>
    <row r="42993" spans="5:6" x14ac:dyDescent="0.25">
      <c r="E42993" s="11">
        <f t="shared" si="1343"/>
        <v>45092.6458334376</v>
      </c>
      <c r="F42993">
        <f t="shared" si="1342"/>
        <v>11972</v>
      </c>
    </row>
    <row r="42994" spans="5:6" x14ac:dyDescent="0.25">
      <c r="E42994" s="11">
        <f t="shared" si="1343"/>
        <v>45092.666666770936</v>
      </c>
      <c r="F42994">
        <f t="shared" si="1342"/>
        <v>11972</v>
      </c>
    </row>
    <row r="42995" spans="5:6" x14ac:dyDescent="0.25">
      <c r="E42995" s="11">
        <f t="shared" si="1343"/>
        <v>45092.687500104272</v>
      </c>
      <c r="F42995">
        <f t="shared" si="1342"/>
        <v>11972</v>
      </c>
    </row>
    <row r="42996" spans="5:6" x14ac:dyDescent="0.25">
      <c r="E42996" s="11">
        <f t="shared" si="1343"/>
        <v>45092.708333437608</v>
      </c>
      <c r="F42996">
        <f t="shared" si="1342"/>
        <v>11972</v>
      </c>
    </row>
    <row r="42997" spans="5:6" x14ac:dyDescent="0.25">
      <c r="E42997" s="11">
        <f t="shared" si="1343"/>
        <v>45092.729166770943</v>
      </c>
      <c r="F42997">
        <f t="shared" si="1342"/>
        <v>11972</v>
      </c>
    </row>
    <row r="42998" spans="5:6" x14ac:dyDescent="0.25">
      <c r="E42998" s="11">
        <f t="shared" si="1343"/>
        <v>45092.750000104279</v>
      </c>
      <c r="F42998">
        <f t="shared" si="1342"/>
        <v>11972</v>
      </c>
    </row>
    <row r="42999" spans="5:6" x14ac:dyDescent="0.25">
      <c r="E42999" s="11">
        <f t="shared" si="1343"/>
        <v>45092.770833437615</v>
      </c>
      <c r="F42999">
        <f t="shared" si="1342"/>
        <v>11972</v>
      </c>
    </row>
    <row r="43000" spans="5:6" x14ac:dyDescent="0.25">
      <c r="E43000" s="11">
        <f t="shared" si="1343"/>
        <v>45092.791666770951</v>
      </c>
      <c r="F43000">
        <f t="shared" si="1342"/>
        <v>11972</v>
      </c>
    </row>
    <row r="43001" spans="5:6" x14ac:dyDescent="0.25">
      <c r="E43001" s="11">
        <f t="shared" si="1343"/>
        <v>45092.812500104286</v>
      </c>
      <c r="F43001">
        <f t="shared" si="1342"/>
        <v>11972</v>
      </c>
    </row>
    <row r="43002" spans="5:6" x14ac:dyDescent="0.25">
      <c r="E43002" s="11">
        <f t="shared" si="1343"/>
        <v>45092.833333437622</v>
      </c>
      <c r="F43002">
        <f t="shared" si="1342"/>
        <v>11972</v>
      </c>
    </row>
    <row r="43003" spans="5:6" x14ac:dyDescent="0.25">
      <c r="E43003" s="11">
        <f t="shared" si="1343"/>
        <v>45092.854166770958</v>
      </c>
      <c r="F43003">
        <f t="shared" si="1342"/>
        <v>11972</v>
      </c>
    </row>
    <row r="43004" spans="5:6" x14ac:dyDescent="0.25">
      <c r="E43004" s="11">
        <f t="shared" si="1343"/>
        <v>45092.875000104294</v>
      </c>
      <c r="F43004">
        <f t="shared" si="1342"/>
        <v>11972</v>
      </c>
    </row>
    <row r="43005" spans="5:6" x14ac:dyDescent="0.25">
      <c r="E43005" s="11">
        <f t="shared" si="1343"/>
        <v>45092.895833437629</v>
      </c>
      <c r="F43005">
        <f t="shared" si="1342"/>
        <v>11972</v>
      </c>
    </row>
    <row r="43006" spans="5:6" x14ac:dyDescent="0.25">
      <c r="E43006" s="11">
        <f t="shared" si="1343"/>
        <v>45092.916666770965</v>
      </c>
      <c r="F43006">
        <f t="shared" si="1342"/>
        <v>11972</v>
      </c>
    </row>
    <row r="43007" spans="5:6" x14ac:dyDescent="0.25">
      <c r="E43007" s="11">
        <f t="shared" si="1343"/>
        <v>45092.937500104301</v>
      </c>
      <c r="F43007">
        <f t="shared" si="1342"/>
        <v>11972</v>
      </c>
    </row>
    <row r="43008" spans="5:6" x14ac:dyDescent="0.25">
      <c r="E43008" s="11">
        <f t="shared" si="1343"/>
        <v>45092.958333437637</v>
      </c>
      <c r="F43008">
        <f t="shared" si="1342"/>
        <v>11972</v>
      </c>
    </row>
    <row r="43009" spans="5:6" x14ac:dyDescent="0.25">
      <c r="E43009" s="11">
        <f t="shared" si="1343"/>
        <v>45092.979166770972</v>
      </c>
      <c r="F43009">
        <f t="shared" si="1342"/>
        <v>11972</v>
      </c>
    </row>
    <row r="43010" spans="5:6" x14ac:dyDescent="0.25">
      <c r="E43010" s="11">
        <f t="shared" si="1343"/>
        <v>45093.000000104308</v>
      </c>
      <c r="F43010">
        <f t="shared" si="1342"/>
        <v>11972</v>
      </c>
    </row>
    <row r="43011" spans="5:6" x14ac:dyDescent="0.25">
      <c r="E43011" s="11">
        <f t="shared" si="1343"/>
        <v>45093.020833437644</v>
      </c>
      <c r="F43011">
        <f t="shared" ref="F43011:F43074" si="1344">SUMIFS($A$2:$A$190,$B$2:$B$190,"&lt;"&amp;$E43011,$C$2:$C$190,"&gt;"&amp;E43011)</f>
        <v>11972</v>
      </c>
    </row>
    <row r="43012" spans="5:6" x14ac:dyDescent="0.25">
      <c r="E43012" s="11">
        <f t="shared" ref="E43012:E43075" si="1345">E43011+TIME(0,30,0)</f>
        <v>45093.04166677098</v>
      </c>
      <c r="F43012">
        <f t="shared" si="1344"/>
        <v>11972</v>
      </c>
    </row>
    <row r="43013" spans="5:6" x14ac:dyDescent="0.25">
      <c r="E43013" s="11">
        <f t="shared" si="1345"/>
        <v>45093.062500104315</v>
      </c>
      <c r="F43013">
        <f t="shared" si="1344"/>
        <v>11972</v>
      </c>
    </row>
    <row r="43014" spans="5:6" x14ac:dyDescent="0.25">
      <c r="E43014" s="11">
        <f t="shared" si="1345"/>
        <v>45093.083333437651</v>
      </c>
      <c r="F43014">
        <f t="shared" si="1344"/>
        <v>11972</v>
      </c>
    </row>
    <row r="43015" spans="5:6" x14ac:dyDescent="0.25">
      <c r="E43015" s="11">
        <f t="shared" si="1345"/>
        <v>45093.104166770987</v>
      </c>
      <c r="F43015">
        <f t="shared" si="1344"/>
        <v>11972</v>
      </c>
    </row>
    <row r="43016" spans="5:6" x14ac:dyDescent="0.25">
      <c r="E43016" s="11">
        <f t="shared" si="1345"/>
        <v>45093.125000104323</v>
      </c>
      <c r="F43016">
        <f t="shared" si="1344"/>
        <v>11972</v>
      </c>
    </row>
    <row r="43017" spans="5:6" x14ac:dyDescent="0.25">
      <c r="E43017" s="11">
        <f t="shared" si="1345"/>
        <v>45093.145833437658</v>
      </c>
      <c r="F43017">
        <f t="shared" si="1344"/>
        <v>11972</v>
      </c>
    </row>
    <row r="43018" spans="5:6" x14ac:dyDescent="0.25">
      <c r="E43018" s="11">
        <f t="shared" si="1345"/>
        <v>45093.166666770994</v>
      </c>
      <c r="F43018">
        <f t="shared" si="1344"/>
        <v>11972</v>
      </c>
    </row>
    <row r="43019" spans="5:6" x14ac:dyDescent="0.25">
      <c r="E43019" s="11">
        <f t="shared" si="1345"/>
        <v>45093.18750010433</v>
      </c>
      <c r="F43019">
        <f t="shared" si="1344"/>
        <v>11972</v>
      </c>
    </row>
    <row r="43020" spans="5:6" x14ac:dyDescent="0.25">
      <c r="E43020" s="11">
        <f t="shared" si="1345"/>
        <v>45093.208333437666</v>
      </c>
      <c r="F43020">
        <f t="shared" si="1344"/>
        <v>11972</v>
      </c>
    </row>
    <row r="43021" spans="5:6" x14ac:dyDescent="0.25">
      <c r="E43021" s="11">
        <f t="shared" si="1345"/>
        <v>45093.229166771001</v>
      </c>
      <c r="F43021">
        <f t="shared" si="1344"/>
        <v>11972</v>
      </c>
    </row>
    <row r="43022" spans="5:6" x14ac:dyDescent="0.25">
      <c r="E43022" s="11">
        <f t="shared" si="1345"/>
        <v>45093.250000104337</v>
      </c>
      <c r="F43022">
        <f t="shared" si="1344"/>
        <v>11972</v>
      </c>
    </row>
    <row r="43023" spans="5:6" x14ac:dyDescent="0.25">
      <c r="E43023" s="11">
        <f t="shared" si="1345"/>
        <v>45093.270833437673</v>
      </c>
      <c r="F43023">
        <f t="shared" si="1344"/>
        <v>11972</v>
      </c>
    </row>
    <row r="43024" spans="5:6" x14ac:dyDescent="0.25">
      <c r="E43024" s="11">
        <f t="shared" si="1345"/>
        <v>45093.291666771009</v>
      </c>
      <c r="F43024">
        <f t="shared" si="1344"/>
        <v>11972</v>
      </c>
    </row>
    <row r="43025" spans="5:6" x14ac:dyDescent="0.25">
      <c r="E43025" s="11">
        <f t="shared" si="1345"/>
        <v>45093.312500104345</v>
      </c>
      <c r="F43025">
        <f t="shared" si="1344"/>
        <v>11972</v>
      </c>
    </row>
    <row r="43026" spans="5:6" x14ac:dyDescent="0.25">
      <c r="E43026" s="11">
        <f t="shared" si="1345"/>
        <v>45093.33333343768</v>
      </c>
      <c r="F43026">
        <f t="shared" si="1344"/>
        <v>11972</v>
      </c>
    </row>
    <row r="43027" spans="5:6" x14ac:dyDescent="0.25">
      <c r="E43027" s="11">
        <f t="shared" si="1345"/>
        <v>45093.354166771016</v>
      </c>
      <c r="F43027">
        <f t="shared" si="1344"/>
        <v>11972</v>
      </c>
    </row>
    <row r="43028" spans="5:6" x14ac:dyDescent="0.25">
      <c r="E43028" s="11">
        <f t="shared" si="1345"/>
        <v>45093.375000104352</v>
      </c>
      <c r="F43028">
        <f t="shared" si="1344"/>
        <v>11972</v>
      </c>
    </row>
    <row r="43029" spans="5:6" x14ac:dyDescent="0.25">
      <c r="E43029" s="11">
        <f t="shared" si="1345"/>
        <v>45093.395833437688</v>
      </c>
      <c r="F43029">
        <f t="shared" si="1344"/>
        <v>11972</v>
      </c>
    </row>
    <row r="43030" spans="5:6" x14ac:dyDescent="0.25">
      <c r="E43030" s="11">
        <f t="shared" si="1345"/>
        <v>45093.416666771023</v>
      </c>
      <c r="F43030">
        <f t="shared" si="1344"/>
        <v>11972</v>
      </c>
    </row>
    <row r="43031" spans="5:6" x14ac:dyDescent="0.25">
      <c r="E43031" s="11">
        <f t="shared" si="1345"/>
        <v>45093.437500104359</v>
      </c>
      <c r="F43031">
        <f t="shared" si="1344"/>
        <v>11972</v>
      </c>
    </row>
    <row r="43032" spans="5:6" x14ac:dyDescent="0.25">
      <c r="E43032" s="11">
        <f t="shared" si="1345"/>
        <v>45093.458333437695</v>
      </c>
      <c r="F43032">
        <f t="shared" si="1344"/>
        <v>11972</v>
      </c>
    </row>
    <row r="43033" spans="5:6" x14ac:dyDescent="0.25">
      <c r="E43033" s="11">
        <f t="shared" si="1345"/>
        <v>45093.479166771031</v>
      </c>
      <c r="F43033">
        <f t="shared" si="1344"/>
        <v>11972</v>
      </c>
    </row>
    <row r="43034" spans="5:6" x14ac:dyDescent="0.25">
      <c r="E43034" s="11">
        <f t="shared" si="1345"/>
        <v>45093.500000104366</v>
      </c>
      <c r="F43034">
        <f t="shared" si="1344"/>
        <v>11972</v>
      </c>
    </row>
    <row r="43035" spans="5:6" x14ac:dyDescent="0.25">
      <c r="E43035" s="11">
        <f t="shared" si="1345"/>
        <v>45093.520833437702</v>
      </c>
      <c r="F43035">
        <f t="shared" si="1344"/>
        <v>11972</v>
      </c>
    </row>
    <row r="43036" spans="5:6" x14ac:dyDescent="0.25">
      <c r="E43036" s="11">
        <f t="shared" si="1345"/>
        <v>45093.541666771038</v>
      </c>
      <c r="F43036">
        <f t="shared" si="1344"/>
        <v>11972</v>
      </c>
    </row>
    <row r="43037" spans="5:6" x14ac:dyDescent="0.25">
      <c r="E43037" s="11">
        <f t="shared" si="1345"/>
        <v>45093.562500104374</v>
      </c>
      <c r="F43037">
        <f t="shared" si="1344"/>
        <v>11972</v>
      </c>
    </row>
    <row r="43038" spans="5:6" x14ac:dyDescent="0.25">
      <c r="E43038" s="11">
        <f t="shared" si="1345"/>
        <v>45093.583333437709</v>
      </c>
      <c r="F43038">
        <f t="shared" si="1344"/>
        <v>11972</v>
      </c>
    </row>
    <row r="43039" spans="5:6" x14ac:dyDescent="0.25">
      <c r="E43039" s="11">
        <f t="shared" si="1345"/>
        <v>45093.604166771045</v>
      </c>
      <c r="F43039">
        <f t="shared" si="1344"/>
        <v>11972</v>
      </c>
    </row>
    <row r="43040" spans="5:6" x14ac:dyDescent="0.25">
      <c r="E43040" s="11">
        <f t="shared" si="1345"/>
        <v>45093.625000104381</v>
      </c>
      <c r="F43040">
        <f t="shared" si="1344"/>
        <v>11972</v>
      </c>
    </row>
    <row r="43041" spans="5:6" x14ac:dyDescent="0.25">
      <c r="E43041" s="11">
        <f t="shared" si="1345"/>
        <v>45093.645833437717</v>
      </c>
      <c r="F43041">
        <f t="shared" si="1344"/>
        <v>11972</v>
      </c>
    </row>
    <row r="43042" spans="5:6" x14ac:dyDescent="0.25">
      <c r="E43042" s="11">
        <f t="shared" si="1345"/>
        <v>45093.666666771052</v>
      </c>
      <c r="F43042">
        <f t="shared" si="1344"/>
        <v>11972</v>
      </c>
    </row>
    <row r="43043" spans="5:6" x14ac:dyDescent="0.25">
      <c r="E43043" s="11">
        <f t="shared" si="1345"/>
        <v>45093.687500104388</v>
      </c>
      <c r="F43043">
        <f t="shared" si="1344"/>
        <v>11972</v>
      </c>
    </row>
    <row r="43044" spans="5:6" x14ac:dyDescent="0.25">
      <c r="E43044" s="11">
        <f t="shared" si="1345"/>
        <v>45093.708333437724</v>
      </c>
      <c r="F43044">
        <f t="shared" si="1344"/>
        <v>11972</v>
      </c>
    </row>
    <row r="43045" spans="5:6" x14ac:dyDescent="0.25">
      <c r="E43045" s="11">
        <f t="shared" si="1345"/>
        <v>45093.72916677106</v>
      </c>
      <c r="F43045">
        <f t="shared" si="1344"/>
        <v>11972</v>
      </c>
    </row>
    <row r="43046" spans="5:6" x14ac:dyDescent="0.25">
      <c r="E43046" s="11">
        <f t="shared" si="1345"/>
        <v>45093.750000104395</v>
      </c>
      <c r="F43046">
        <f t="shared" si="1344"/>
        <v>11972</v>
      </c>
    </row>
    <row r="43047" spans="5:6" x14ac:dyDescent="0.25">
      <c r="E43047" s="11">
        <f t="shared" si="1345"/>
        <v>45093.770833437731</v>
      </c>
      <c r="F43047">
        <f t="shared" si="1344"/>
        <v>11972</v>
      </c>
    </row>
    <row r="43048" spans="5:6" x14ac:dyDescent="0.25">
      <c r="E43048" s="11">
        <f t="shared" si="1345"/>
        <v>45093.791666771067</v>
      </c>
      <c r="F43048">
        <f t="shared" si="1344"/>
        <v>11972</v>
      </c>
    </row>
    <row r="43049" spans="5:6" x14ac:dyDescent="0.25">
      <c r="E43049" s="11">
        <f t="shared" si="1345"/>
        <v>45093.812500104403</v>
      </c>
      <c r="F43049">
        <f t="shared" si="1344"/>
        <v>11972</v>
      </c>
    </row>
    <row r="43050" spans="5:6" x14ac:dyDescent="0.25">
      <c r="E43050" s="11">
        <f t="shared" si="1345"/>
        <v>45093.833333437738</v>
      </c>
      <c r="F43050">
        <f t="shared" si="1344"/>
        <v>11972</v>
      </c>
    </row>
    <row r="43051" spans="5:6" x14ac:dyDescent="0.25">
      <c r="E43051" s="11">
        <f t="shared" si="1345"/>
        <v>45093.854166771074</v>
      </c>
      <c r="F43051">
        <f t="shared" si="1344"/>
        <v>11972</v>
      </c>
    </row>
    <row r="43052" spans="5:6" x14ac:dyDescent="0.25">
      <c r="E43052" s="11">
        <f t="shared" si="1345"/>
        <v>45093.87500010441</v>
      </c>
      <c r="F43052">
        <f t="shared" si="1344"/>
        <v>11972</v>
      </c>
    </row>
    <row r="43053" spans="5:6" x14ac:dyDescent="0.25">
      <c r="E43053" s="11">
        <f t="shared" si="1345"/>
        <v>45093.895833437746</v>
      </c>
      <c r="F43053">
        <f t="shared" si="1344"/>
        <v>11972</v>
      </c>
    </row>
    <row r="43054" spans="5:6" x14ac:dyDescent="0.25">
      <c r="E43054" s="11">
        <f t="shared" si="1345"/>
        <v>45093.916666771082</v>
      </c>
      <c r="F43054">
        <f t="shared" si="1344"/>
        <v>11972</v>
      </c>
    </row>
    <row r="43055" spans="5:6" x14ac:dyDescent="0.25">
      <c r="E43055" s="11">
        <f t="shared" si="1345"/>
        <v>45093.937500104417</v>
      </c>
      <c r="F43055">
        <f t="shared" si="1344"/>
        <v>11972</v>
      </c>
    </row>
    <row r="43056" spans="5:6" x14ac:dyDescent="0.25">
      <c r="E43056" s="11">
        <f t="shared" si="1345"/>
        <v>45093.958333437753</v>
      </c>
      <c r="F43056">
        <f t="shared" si="1344"/>
        <v>11972</v>
      </c>
    </row>
    <row r="43057" spans="5:6" x14ac:dyDescent="0.25">
      <c r="E43057" s="11">
        <f t="shared" si="1345"/>
        <v>45093.979166771089</v>
      </c>
      <c r="F43057">
        <f t="shared" si="1344"/>
        <v>11972</v>
      </c>
    </row>
    <row r="43058" spans="5:6" x14ac:dyDescent="0.25">
      <c r="E43058" s="11">
        <f t="shared" si="1345"/>
        <v>45094.000000104425</v>
      </c>
      <c r="F43058">
        <f t="shared" si="1344"/>
        <v>11972</v>
      </c>
    </row>
    <row r="43059" spans="5:6" x14ac:dyDescent="0.25">
      <c r="E43059" s="11">
        <f t="shared" si="1345"/>
        <v>45094.02083343776</v>
      </c>
      <c r="F43059">
        <f t="shared" si="1344"/>
        <v>11972</v>
      </c>
    </row>
    <row r="43060" spans="5:6" x14ac:dyDescent="0.25">
      <c r="E43060" s="11">
        <f t="shared" si="1345"/>
        <v>45094.041666771096</v>
      </c>
      <c r="F43060">
        <f t="shared" si="1344"/>
        <v>11972</v>
      </c>
    </row>
    <row r="43061" spans="5:6" x14ac:dyDescent="0.25">
      <c r="E43061" s="11">
        <f t="shared" si="1345"/>
        <v>45094.062500104432</v>
      </c>
      <c r="F43061">
        <f t="shared" si="1344"/>
        <v>11972</v>
      </c>
    </row>
    <row r="43062" spans="5:6" x14ac:dyDescent="0.25">
      <c r="E43062" s="11">
        <f t="shared" si="1345"/>
        <v>45094.083333437768</v>
      </c>
      <c r="F43062">
        <f t="shared" si="1344"/>
        <v>11972</v>
      </c>
    </row>
    <row r="43063" spans="5:6" x14ac:dyDescent="0.25">
      <c r="E43063" s="11">
        <f t="shared" si="1345"/>
        <v>45094.104166771103</v>
      </c>
      <c r="F43063">
        <f t="shared" si="1344"/>
        <v>11972</v>
      </c>
    </row>
    <row r="43064" spans="5:6" x14ac:dyDescent="0.25">
      <c r="E43064" s="11">
        <f t="shared" si="1345"/>
        <v>45094.125000104439</v>
      </c>
      <c r="F43064">
        <f t="shared" si="1344"/>
        <v>11972</v>
      </c>
    </row>
    <row r="43065" spans="5:6" x14ac:dyDescent="0.25">
      <c r="E43065" s="11">
        <f t="shared" si="1345"/>
        <v>45094.145833437775</v>
      </c>
      <c r="F43065">
        <f t="shared" si="1344"/>
        <v>11972</v>
      </c>
    </row>
    <row r="43066" spans="5:6" x14ac:dyDescent="0.25">
      <c r="E43066" s="11">
        <f t="shared" si="1345"/>
        <v>45094.166666771111</v>
      </c>
      <c r="F43066">
        <f t="shared" si="1344"/>
        <v>11972</v>
      </c>
    </row>
    <row r="43067" spans="5:6" x14ac:dyDescent="0.25">
      <c r="E43067" s="11">
        <f t="shared" si="1345"/>
        <v>45094.187500104446</v>
      </c>
      <c r="F43067">
        <f t="shared" si="1344"/>
        <v>11972</v>
      </c>
    </row>
    <row r="43068" spans="5:6" x14ac:dyDescent="0.25">
      <c r="E43068" s="11">
        <f t="shared" si="1345"/>
        <v>45094.208333437782</v>
      </c>
      <c r="F43068">
        <f t="shared" si="1344"/>
        <v>11972</v>
      </c>
    </row>
    <row r="43069" spans="5:6" x14ac:dyDescent="0.25">
      <c r="E43069" s="11">
        <f t="shared" si="1345"/>
        <v>45094.229166771118</v>
      </c>
      <c r="F43069">
        <f t="shared" si="1344"/>
        <v>11972</v>
      </c>
    </row>
    <row r="43070" spans="5:6" x14ac:dyDescent="0.25">
      <c r="E43070" s="11">
        <f t="shared" si="1345"/>
        <v>45094.250000104454</v>
      </c>
      <c r="F43070">
        <f t="shared" si="1344"/>
        <v>11972</v>
      </c>
    </row>
    <row r="43071" spans="5:6" x14ac:dyDescent="0.25">
      <c r="E43071" s="11">
        <f t="shared" si="1345"/>
        <v>45094.270833437789</v>
      </c>
      <c r="F43071">
        <f t="shared" si="1344"/>
        <v>11972</v>
      </c>
    </row>
    <row r="43072" spans="5:6" x14ac:dyDescent="0.25">
      <c r="E43072" s="11">
        <f t="shared" si="1345"/>
        <v>45094.291666771125</v>
      </c>
      <c r="F43072">
        <f t="shared" si="1344"/>
        <v>11972</v>
      </c>
    </row>
    <row r="43073" spans="5:6" x14ac:dyDescent="0.25">
      <c r="E43073" s="11">
        <f t="shared" si="1345"/>
        <v>45094.312500104461</v>
      </c>
      <c r="F43073">
        <f t="shared" si="1344"/>
        <v>11972</v>
      </c>
    </row>
    <row r="43074" spans="5:6" x14ac:dyDescent="0.25">
      <c r="E43074" s="11">
        <f t="shared" si="1345"/>
        <v>45094.333333437797</v>
      </c>
      <c r="F43074">
        <f t="shared" si="1344"/>
        <v>11972</v>
      </c>
    </row>
    <row r="43075" spans="5:6" x14ac:dyDescent="0.25">
      <c r="E43075" s="11">
        <f t="shared" si="1345"/>
        <v>45094.354166771132</v>
      </c>
      <c r="F43075">
        <f t="shared" ref="F43075:F43138" si="1346">SUMIFS($A$2:$A$190,$B$2:$B$190,"&lt;"&amp;$E43075,$C$2:$C$190,"&gt;"&amp;E43075)</f>
        <v>11972</v>
      </c>
    </row>
    <row r="43076" spans="5:6" x14ac:dyDescent="0.25">
      <c r="E43076" s="11">
        <f t="shared" ref="E43076:E43139" si="1347">E43075+TIME(0,30,0)</f>
        <v>45094.375000104468</v>
      </c>
      <c r="F43076">
        <f t="shared" si="1346"/>
        <v>11972</v>
      </c>
    </row>
    <row r="43077" spans="5:6" x14ac:dyDescent="0.25">
      <c r="E43077" s="11">
        <f t="shared" si="1347"/>
        <v>45094.395833437804</v>
      </c>
      <c r="F43077">
        <f t="shared" si="1346"/>
        <v>11972</v>
      </c>
    </row>
    <row r="43078" spans="5:6" x14ac:dyDescent="0.25">
      <c r="E43078" s="11">
        <f t="shared" si="1347"/>
        <v>45094.41666677114</v>
      </c>
      <c r="F43078">
        <f t="shared" si="1346"/>
        <v>11972</v>
      </c>
    </row>
    <row r="43079" spans="5:6" x14ac:dyDescent="0.25">
      <c r="E43079" s="11">
        <f t="shared" si="1347"/>
        <v>45094.437500104475</v>
      </c>
      <c r="F43079">
        <f t="shared" si="1346"/>
        <v>11972</v>
      </c>
    </row>
    <row r="43080" spans="5:6" x14ac:dyDescent="0.25">
      <c r="E43080" s="11">
        <f t="shared" si="1347"/>
        <v>45094.458333437811</v>
      </c>
      <c r="F43080">
        <f t="shared" si="1346"/>
        <v>11972</v>
      </c>
    </row>
    <row r="43081" spans="5:6" x14ac:dyDescent="0.25">
      <c r="E43081" s="11">
        <f t="shared" si="1347"/>
        <v>45094.479166771147</v>
      </c>
      <c r="F43081">
        <f t="shared" si="1346"/>
        <v>11972</v>
      </c>
    </row>
    <row r="43082" spans="5:6" x14ac:dyDescent="0.25">
      <c r="E43082" s="11">
        <f t="shared" si="1347"/>
        <v>45094.500000104483</v>
      </c>
      <c r="F43082">
        <f t="shared" si="1346"/>
        <v>11972</v>
      </c>
    </row>
    <row r="43083" spans="5:6" x14ac:dyDescent="0.25">
      <c r="E43083" s="11">
        <f t="shared" si="1347"/>
        <v>45094.520833437819</v>
      </c>
      <c r="F43083">
        <f t="shared" si="1346"/>
        <v>11972</v>
      </c>
    </row>
    <row r="43084" spans="5:6" x14ac:dyDescent="0.25">
      <c r="E43084" s="11">
        <f t="shared" si="1347"/>
        <v>45094.541666771154</v>
      </c>
      <c r="F43084">
        <f t="shared" si="1346"/>
        <v>11972</v>
      </c>
    </row>
    <row r="43085" spans="5:6" x14ac:dyDescent="0.25">
      <c r="E43085" s="11">
        <f t="shared" si="1347"/>
        <v>45094.56250010449</v>
      </c>
      <c r="F43085">
        <f t="shared" si="1346"/>
        <v>11972</v>
      </c>
    </row>
    <row r="43086" spans="5:6" x14ac:dyDescent="0.25">
      <c r="E43086" s="11">
        <f t="shared" si="1347"/>
        <v>45094.583333437826</v>
      </c>
      <c r="F43086">
        <f t="shared" si="1346"/>
        <v>11972</v>
      </c>
    </row>
    <row r="43087" spans="5:6" x14ac:dyDescent="0.25">
      <c r="E43087" s="11">
        <f t="shared" si="1347"/>
        <v>45094.604166771162</v>
      </c>
      <c r="F43087">
        <f t="shared" si="1346"/>
        <v>11972</v>
      </c>
    </row>
    <row r="43088" spans="5:6" x14ac:dyDescent="0.25">
      <c r="E43088" s="11">
        <f t="shared" si="1347"/>
        <v>45094.625000104497</v>
      </c>
      <c r="F43088">
        <f t="shared" si="1346"/>
        <v>11972</v>
      </c>
    </row>
    <row r="43089" spans="5:6" x14ac:dyDescent="0.25">
      <c r="E43089" s="11">
        <f t="shared" si="1347"/>
        <v>45094.645833437833</v>
      </c>
      <c r="F43089">
        <f t="shared" si="1346"/>
        <v>11972</v>
      </c>
    </row>
    <row r="43090" spans="5:6" x14ac:dyDescent="0.25">
      <c r="E43090" s="11">
        <f t="shared" si="1347"/>
        <v>45094.666666771169</v>
      </c>
      <c r="F43090">
        <f t="shared" si="1346"/>
        <v>11972</v>
      </c>
    </row>
    <row r="43091" spans="5:6" x14ac:dyDescent="0.25">
      <c r="E43091" s="11">
        <f t="shared" si="1347"/>
        <v>45094.687500104505</v>
      </c>
      <c r="F43091">
        <f t="shared" si="1346"/>
        <v>11972</v>
      </c>
    </row>
    <row r="43092" spans="5:6" x14ac:dyDescent="0.25">
      <c r="E43092" s="11">
        <f t="shared" si="1347"/>
        <v>45094.70833343784</v>
      </c>
      <c r="F43092">
        <f t="shared" si="1346"/>
        <v>11972</v>
      </c>
    </row>
    <row r="43093" spans="5:6" x14ac:dyDescent="0.25">
      <c r="E43093" s="11">
        <f t="shared" si="1347"/>
        <v>45094.729166771176</v>
      </c>
      <c r="F43093">
        <f t="shared" si="1346"/>
        <v>11972</v>
      </c>
    </row>
    <row r="43094" spans="5:6" x14ac:dyDescent="0.25">
      <c r="E43094" s="11">
        <f t="shared" si="1347"/>
        <v>45094.750000104512</v>
      </c>
      <c r="F43094">
        <f t="shared" si="1346"/>
        <v>11972</v>
      </c>
    </row>
    <row r="43095" spans="5:6" x14ac:dyDescent="0.25">
      <c r="E43095" s="11">
        <f t="shared" si="1347"/>
        <v>45094.770833437848</v>
      </c>
      <c r="F43095">
        <f t="shared" si="1346"/>
        <v>11972</v>
      </c>
    </row>
    <row r="43096" spans="5:6" x14ac:dyDescent="0.25">
      <c r="E43096" s="11">
        <f t="shared" si="1347"/>
        <v>45094.791666771183</v>
      </c>
      <c r="F43096">
        <f t="shared" si="1346"/>
        <v>11972</v>
      </c>
    </row>
    <row r="43097" spans="5:6" x14ac:dyDescent="0.25">
      <c r="E43097" s="11">
        <f t="shared" si="1347"/>
        <v>45094.812500104519</v>
      </c>
      <c r="F43097">
        <f t="shared" si="1346"/>
        <v>11972</v>
      </c>
    </row>
    <row r="43098" spans="5:6" x14ac:dyDescent="0.25">
      <c r="E43098" s="11">
        <f t="shared" si="1347"/>
        <v>45094.833333437855</v>
      </c>
      <c r="F43098">
        <f t="shared" si="1346"/>
        <v>11972</v>
      </c>
    </row>
    <row r="43099" spans="5:6" x14ac:dyDescent="0.25">
      <c r="E43099" s="11">
        <f t="shared" si="1347"/>
        <v>45094.854166771191</v>
      </c>
      <c r="F43099">
        <f t="shared" si="1346"/>
        <v>11972</v>
      </c>
    </row>
    <row r="43100" spans="5:6" x14ac:dyDescent="0.25">
      <c r="E43100" s="11">
        <f t="shared" si="1347"/>
        <v>45094.875000104526</v>
      </c>
      <c r="F43100">
        <f t="shared" si="1346"/>
        <v>11972</v>
      </c>
    </row>
    <row r="43101" spans="5:6" x14ac:dyDescent="0.25">
      <c r="E43101" s="11">
        <f t="shared" si="1347"/>
        <v>45094.895833437862</v>
      </c>
      <c r="F43101">
        <f t="shared" si="1346"/>
        <v>11972</v>
      </c>
    </row>
    <row r="43102" spans="5:6" x14ac:dyDescent="0.25">
      <c r="E43102" s="11">
        <f t="shared" si="1347"/>
        <v>45094.916666771198</v>
      </c>
      <c r="F43102">
        <f t="shared" si="1346"/>
        <v>11972</v>
      </c>
    </row>
    <row r="43103" spans="5:6" x14ac:dyDescent="0.25">
      <c r="E43103" s="11">
        <f t="shared" si="1347"/>
        <v>45094.937500104534</v>
      </c>
      <c r="F43103">
        <f t="shared" si="1346"/>
        <v>11972</v>
      </c>
    </row>
    <row r="43104" spans="5:6" x14ac:dyDescent="0.25">
      <c r="E43104" s="11">
        <f t="shared" si="1347"/>
        <v>45094.958333437869</v>
      </c>
      <c r="F43104">
        <f t="shared" si="1346"/>
        <v>11972</v>
      </c>
    </row>
    <row r="43105" spans="5:6" x14ac:dyDescent="0.25">
      <c r="E43105" s="11">
        <f t="shared" si="1347"/>
        <v>45094.979166771205</v>
      </c>
      <c r="F43105">
        <f t="shared" si="1346"/>
        <v>11972</v>
      </c>
    </row>
    <row r="43106" spans="5:6" x14ac:dyDescent="0.25">
      <c r="E43106" s="11">
        <f t="shared" si="1347"/>
        <v>45095.000000104541</v>
      </c>
      <c r="F43106">
        <f t="shared" si="1346"/>
        <v>11972</v>
      </c>
    </row>
    <row r="43107" spans="5:6" x14ac:dyDescent="0.25">
      <c r="E43107" s="11">
        <f t="shared" si="1347"/>
        <v>45095.020833437877</v>
      </c>
      <c r="F43107">
        <f t="shared" si="1346"/>
        <v>11972</v>
      </c>
    </row>
    <row r="43108" spans="5:6" x14ac:dyDescent="0.25">
      <c r="E43108" s="11">
        <f t="shared" si="1347"/>
        <v>45095.041666771212</v>
      </c>
      <c r="F43108">
        <f t="shared" si="1346"/>
        <v>11972</v>
      </c>
    </row>
    <row r="43109" spans="5:6" x14ac:dyDescent="0.25">
      <c r="E43109" s="11">
        <f t="shared" si="1347"/>
        <v>45095.062500104548</v>
      </c>
      <c r="F43109">
        <f t="shared" si="1346"/>
        <v>11972</v>
      </c>
    </row>
    <row r="43110" spans="5:6" x14ac:dyDescent="0.25">
      <c r="E43110" s="11">
        <f t="shared" si="1347"/>
        <v>45095.083333437884</v>
      </c>
      <c r="F43110">
        <f t="shared" si="1346"/>
        <v>11972</v>
      </c>
    </row>
    <row r="43111" spans="5:6" x14ac:dyDescent="0.25">
      <c r="E43111" s="11">
        <f t="shared" si="1347"/>
        <v>45095.10416677122</v>
      </c>
      <c r="F43111">
        <f t="shared" si="1346"/>
        <v>11972</v>
      </c>
    </row>
    <row r="43112" spans="5:6" x14ac:dyDescent="0.25">
      <c r="E43112" s="11">
        <f t="shared" si="1347"/>
        <v>45095.125000104556</v>
      </c>
      <c r="F43112">
        <f t="shared" si="1346"/>
        <v>11972</v>
      </c>
    </row>
    <row r="43113" spans="5:6" x14ac:dyDescent="0.25">
      <c r="E43113" s="11">
        <f t="shared" si="1347"/>
        <v>45095.145833437891</v>
      </c>
      <c r="F43113">
        <f t="shared" si="1346"/>
        <v>11972</v>
      </c>
    </row>
    <row r="43114" spans="5:6" x14ac:dyDescent="0.25">
      <c r="E43114" s="11">
        <f t="shared" si="1347"/>
        <v>45095.166666771227</v>
      </c>
      <c r="F43114">
        <f t="shared" si="1346"/>
        <v>11972</v>
      </c>
    </row>
    <row r="43115" spans="5:6" x14ac:dyDescent="0.25">
      <c r="E43115" s="11">
        <f t="shared" si="1347"/>
        <v>45095.187500104563</v>
      </c>
      <c r="F43115">
        <f t="shared" si="1346"/>
        <v>11972</v>
      </c>
    </row>
    <row r="43116" spans="5:6" x14ac:dyDescent="0.25">
      <c r="E43116" s="11">
        <f t="shared" si="1347"/>
        <v>45095.208333437899</v>
      </c>
      <c r="F43116">
        <f t="shared" si="1346"/>
        <v>11972</v>
      </c>
    </row>
    <row r="43117" spans="5:6" x14ac:dyDescent="0.25">
      <c r="E43117" s="11">
        <f t="shared" si="1347"/>
        <v>45095.229166771234</v>
      </c>
      <c r="F43117">
        <f t="shared" si="1346"/>
        <v>11972</v>
      </c>
    </row>
    <row r="43118" spans="5:6" x14ac:dyDescent="0.25">
      <c r="E43118" s="11">
        <f t="shared" si="1347"/>
        <v>45095.25000010457</v>
      </c>
      <c r="F43118">
        <f t="shared" si="1346"/>
        <v>11972</v>
      </c>
    </row>
    <row r="43119" spans="5:6" x14ac:dyDescent="0.25">
      <c r="E43119" s="11">
        <f t="shared" si="1347"/>
        <v>45095.270833437906</v>
      </c>
      <c r="F43119">
        <f t="shared" si="1346"/>
        <v>11972</v>
      </c>
    </row>
    <row r="43120" spans="5:6" x14ac:dyDescent="0.25">
      <c r="E43120" s="11">
        <f t="shared" si="1347"/>
        <v>45095.291666771242</v>
      </c>
      <c r="F43120">
        <f t="shared" si="1346"/>
        <v>11972</v>
      </c>
    </row>
    <row r="43121" spans="5:6" x14ac:dyDescent="0.25">
      <c r="E43121" s="11">
        <f t="shared" si="1347"/>
        <v>45095.312500104577</v>
      </c>
      <c r="F43121">
        <f t="shared" si="1346"/>
        <v>11972</v>
      </c>
    </row>
    <row r="43122" spans="5:6" x14ac:dyDescent="0.25">
      <c r="E43122" s="11">
        <f t="shared" si="1347"/>
        <v>45095.333333437913</v>
      </c>
      <c r="F43122">
        <f t="shared" si="1346"/>
        <v>11972</v>
      </c>
    </row>
    <row r="43123" spans="5:6" x14ac:dyDescent="0.25">
      <c r="E43123" s="11">
        <f t="shared" si="1347"/>
        <v>45095.354166771249</v>
      </c>
      <c r="F43123">
        <f t="shared" si="1346"/>
        <v>11972</v>
      </c>
    </row>
    <row r="43124" spans="5:6" x14ac:dyDescent="0.25">
      <c r="E43124" s="11">
        <f t="shared" si="1347"/>
        <v>45095.375000104585</v>
      </c>
      <c r="F43124">
        <f t="shared" si="1346"/>
        <v>11972</v>
      </c>
    </row>
    <row r="43125" spans="5:6" x14ac:dyDescent="0.25">
      <c r="E43125" s="11">
        <f t="shared" si="1347"/>
        <v>45095.39583343792</v>
      </c>
      <c r="F43125">
        <f t="shared" si="1346"/>
        <v>11972</v>
      </c>
    </row>
    <row r="43126" spans="5:6" x14ac:dyDescent="0.25">
      <c r="E43126" s="11">
        <f t="shared" si="1347"/>
        <v>45095.416666771256</v>
      </c>
      <c r="F43126">
        <f t="shared" si="1346"/>
        <v>11972</v>
      </c>
    </row>
    <row r="43127" spans="5:6" x14ac:dyDescent="0.25">
      <c r="E43127" s="11">
        <f t="shared" si="1347"/>
        <v>45095.437500104592</v>
      </c>
      <c r="F43127">
        <f t="shared" si="1346"/>
        <v>11972</v>
      </c>
    </row>
    <row r="43128" spans="5:6" x14ac:dyDescent="0.25">
      <c r="E43128" s="11">
        <f t="shared" si="1347"/>
        <v>45095.458333437928</v>
      </c>
      <c r="F43128">
        <f t="shared" si="1346"/>
        <v>11972</v>
      </c>
    </row>
    <row r="43129" spans="5:6" x14ac:dyDescent="0.25">
      <c r="E43129" s="11">
        <f t="shared" si="1347"/>
        <v>45095.479166771263</v>
      </c>
      <c r="F43129">
        <f t="shared" si="1346"/>
        <v>11972</v>
      </c>
    </row>
    <row r="43130" spans="5:6" x14ac:dyDescent="0.25">
      <c r="E43130" s="11">
        <f t="shared" si="1347"/>
        <v>45095.500000104599</v>
      </c>
      <c r="F43130">
        <f t="shared" si="1346"/>
        <v>11972</v>
      </c>
    </row>
    <row r="43131" spans="5:6" x14ac:dyDescent="0.25">
      <c r="E43131" s="11">
        <f t="shared" si="1347"/>
        <v>45095.520833437935</v>
      </c>
      <c r="F43131">
        <f t="shared" si="1346"/>
        <v>11972</v>
      </c>
    </row>
    <row r="43132" spans="5:6" x14ac:dyDescent="0.25">
      <c r="E43132" s="11">
        <f t="shared" si="1347"/>
        <v>45095.541666771271</v>
      </c>
      <c r="F43132">
        <f t="shared" si="1346"/>
        <v>11972</v>
      </c>
    </row>
    <row r="43133" spans="5:6" x14ac:dyDescent="0.25">
      <c r="E43133" s="11">
        <f t="shared" si="1347"/>
        <v>45095.562500104606</v>
      </c>
      <c r="F43133">
        <f t="shared" si="1346"/>
        <v>11972</v>
      </c>
    </row>
    <row r="43134" spans="5:6" x14ac:dyDescent="0.25">
      <c r="E43134" s="11">
        <f t="shared" si="1347"/>
        <v>45095.583333437942</v>
      </c>
      <c r="F43134">
        <f t="shared" si="1346"/>
        <v>11972</v>
      </c>
    </row>
    <row r="43135" spans="5:6" x14ac:dyDescent="0.25">
      <c r="E43135" s="11">
        <f t="shared" si="1347"/>
        <v>45095.604166771278</v>
      </c>
      <c r="F43135">
        <f t="shared" si="1346"/>
        <v>11972</v>
      </c>
    </row>
    <row r="43136" spans="5:6" x14ac:dyDescent="0.25">
      <c r="E43136" s="11">
        <f t="shared" si="1347"/>
        <v>45095.625000104614</v>
      </c>
      <c r="F43136">
        <f t="shared" si="1346"/>
        <v>11972</v>
      </c>
    </row>
    <row r="43137" spans="5:6" x14ac:dyDescent="0.25">
      <c r="E43137" s="11">
        <f t="shared" si="1347"/>
        <v>45095.645833437949</v>
      </c>
      <c r="F43137">
        <f t="shared" si="1346"/>
        <v>11972</v>
      </c>
    </row>
    <row r="43138" spans="5:6" x14ac:dyDescent="0.25">
      <c r="E43138" s="11">
        <f t="shared" si="1347"/>
        <v>45095.666666771285</v>
      </c>
      <c r="F43138">
        <f t="shared" si="1346"/>
        <v>11972</v>
      </c>
    </row>
    <row r="43139" spans="5:6" x14ac:dyDescent="0.25">
      <c r="E43139" s="11">
        <f t="shared" si="1347"/>
        <v>45095.687500104621</v>
      </c>
      <c r="F43139">
        <f t="shared" ref="F43139:F43202" si="1348">SUMIFS($A$2:$A$190,$B$2:$B$190,"&lt;"&amp;$E43139,$C$2:$C$190,"&gt;"&amp;E43139)</f>
        <v>11972</v>
      </c>
    </row>
    <row r="43140" spans="5:6" x14ac:dyDescent="0.25">
      <c r="E43140" s="11">
        <f t="shared" ref="E43140:E43203" si="1349">E43139+TIME(0,30,0)</f>
        <v>45095.708333437957</v>
      </c>
      <c r="F43140">
        <f t="shared" si="1348"/>
        <v>11972</v>
      </c>
    </row>
    <row r="43141" spans="5:6" x14ac:dyDescent="0.25">
      <c r="E43141" s="11">
        <f t="shared" si="1349"/>
        <v>45095.729166771293</v>
      </c>
      <c r="F43141">
        <f t="shared" si="1348"/>
        <v>11972</v>
      </c>
    </row>
    <row r="43142" spans="5:6" x14ac:dyDescent="0.25">
      <c r="E43142" s="11">
        <f t="shared" si="1349"/>
        <v>45095.750000104628</v>
      </c>
      <c r="F43142">
        <f t="shared" si="1348"/>
        <v>11972</v>
      </c>
    </row>
    <row r="43143" spans="5:6" x14ac:dyDescent="0.25">
      <c r="E43143" s="11">
        <f t="shared" si="1349"/>
        <v>45095.770833437964</v>
      </c>
      <c r="F43143">
        <f t="shared" si="1348"/>
        <v>11972</v>
      </c>
    </row>
    <row r="43144" spans="5:6" x14ac:dyDescent="0.25">
      <c r="E43144" s="11">
        <f t="shared" si="1349"/>
        <v>45095.7916667713</v>
      </c>
      <c r="F43144">
        <f t="shared" si="1348"/>
        <v>11972</v>
      </c>
    </row>
    <row r="43145" spans="5:6" x14ac:dyDescent="0.25">
      <c r="E43145" s="11">
        <f t="shared" si="1349"/>
        <v>45095.812500104636</v>
      </c>
      <c r="F43145">
        <f t="shared" si="1348"/>
        <v>11972</v>
      </c>
    </row>
    <row r="43146" spans="5:6" x14ac:dyDescent="0.25">
      <c r="E43146" s="11">
        <f t="shared" si="1349"/>
        <v>45095.833333437971</v>
      </c>
      <c r="F43146">
        <f t="shared" si="1348"/>
        <v>11972</v>
      </c>
    </row>
    <row r="43147" spans="5:6" x14ac:dyDescent="0.25">
      <c r="E43147" s="11">
        <f t="shared" si="1349"/>
        <v>45095.854166771307</v>
      </c>
      <c r="F43147">
        <f t="shared" si="1348"/>
        <v>11972</v>
      </c>
    </row>
    <row r="43148" spans="5:6" x14ac:dyDescent="0.25">
      <c r="E43148" s="11">
        <f t="shared" si="1349"/>
        <v>45095.875000104643</v>
      </c>
      <c r="F43148">
        <f t="shared" si="1348"/>
        <v>11972</v>
      </c>
    </row>
    <row r="43149" spans="5:6" x14ac:dyDescent="0.25">
      <c r="E43149" s="11">
        <f t="shared" si="1349"/>
        <v>45095.895833437979</v>
      </c>
      <c r="F43149">
        <f t="shared" si="1348"/>
        <v>11972</v>
      </c>
    </row>
    <row r="43150" spans="5:6" x14ac:dyDescent="0.25">
      <c r="E43150" s="11">
        <f t="shared" si="1349"/>
        <v>45095.916666771314</v>
      </c>
      <c r="F43150">
        <f t="shared" si="1348"/>
        <v>11972</v>
      </c>
    </row>
    <row r="43151" spans="5:6" x14ac:dyDescent="0.25">
      <c r="E43151" s="11">
        <f t="shared" si="1349"/>
        <v>45095.93750010465</v>
      </c>
      <c r="F43151">
        <f t="shared" si="1348"/>
        <v>11972</v>
      </c>
    </row>
    <row r="43152" spans="5:6" x14ac:dyDescent="0.25">
      <c r="E43152" s="11">
        <f t="shared" si="1349"/>
        <v>45095.958333437986</v>
      </c>
      <c r="F43152">
        <f t="shared" si="1348"/>
        <v>11972</v>
      </c>
    </row>
    <row r="43153" spans="5:6" x14ac:dyDescent="0.25">
      <c r="E43153" s="11">
        <f t="shared" si="1349"/>
        <v>45095.979166771322</v>
      </c>
      <c r="F43153">
        <f t="shared" si="1348"/>
        <v>11972</v>
      </c>
    </row>
    <row r="43154" spans="5:6" x14ac:dyDescent="0.25">
      <c r="E43154" s="11">
        <f t="shared" si="1349"/>
        <v>45096.000000104657</v>
      </c>
      <c r="F43154">
        <f t="shared" si="1348"/>
        <v>11972</v>
      </c>
    </row>
    <row r="43155" spans="5:6" x14ac:dyDescent="0.25">
      <c r="E43155" s="11">
        <f t="shared" si="1349"/>
        <v>45096.020833437993</v>
      </c>
      <c r="F43155">
        <f t="shared" si="1348"/>
        <v>11972</v>
      </c>
    </row>
    <row r="43156" spans="5:6" x14ac:dyDescent="0.25">
      <c r="E43156" s="11">
        <f t="shared" si="1349"/>
        <v>45096.041666771329</v>
      </c>
      <c r="F43156">
        <f t="shared" si="1348"/>
        <v>11972</v>
      </c>
    </row>
    <row r="43157" spans="5:6" x14ac:dyDescent="0.25">
      <c r="E43157" s="11">
        <f t="shared" si="1349"/>
        <v>45096.062500104665</v>
      </c>
      <c r="F43157">
        <f t="shared" si="1348"/>
        <v>11972</v>
      </c>
    </row>
    <row r="43158" spans="5:6" x14ac:dyDescent="0.25">
      <c r="E43158" s="11">
        <f t="shared" si="1349"/>
        <v>45096.083333438</v>
      </c>
      <c r="F43158">
        <f t="shared" si="1348"/>
        <v>11972</v>
      </c>
    </row>
    <row r="43159" spans="5:6" x14ac:dyDescent="0.25">
      <c r="E43159" s="11">
        <f t="shared" si="1349"/>
        <v>45096.104166771336</v>
      </c>
      <c r="F43159">
        <f t="shared" si="1348"/>
        <v>11972</v>
      </c>
    </row>
    <row r="43160" spans="5:6" x14ac:dyDescent="0.25">
      <c r="E43160" s="11">
        <f t="shared" si="1349"/>
        <v>45096.125000104672</v>
      </c>
      <c r="F43160">
        <f t="shared" si="1348"/>
        <v>11972</v>
      </c>
    </row>
    <row r="43161" spans="5:6" x14ac:dyDescent="0.25">
      <c r="E43161" s="11">
        <f t="shared" si="1349"/>
        <v>45096.145833438008</v>
      </c>
      <c r="F43161">
        <f t="shared" si="1348"/>
        <v>11972</v>
      </c>
    </row>
    <row r="43162" spans="5:6" x14ac:dyDescent="0.25">
      <c r="E43162" s="11">
        <f t="shared" si="1349"/>
        <v>45096.166666771343</v>
      </c>
      <c r="F43162">
        <f t="shared" si="1348"/>
        <v>11972</v>
      </c>
    </row>
    <row r="43163" spans="5:6" x14ac:dyDescent="0.25">
      <c r="E43163" s="11">
        <f t="shared" si="1349"/>
        <v>45096.187500104679</v>
      </c>
      <c r="F43163">
        <f t="shared" si="1348"/>
        <v>11972</v>
      </c>
    </row>
    <row r="43164" spans="5:6" x14ac:dyDescent="0.25">
      <c r="E43164" s="11">
        <f t="shared" si="1349"/>
        <v>45096.208333438015</v>
      </c>
      <c r="F43164">
        <f t="shared" si="1348"/>
        <v>11972</v>
      </c>
    </row>
    <row r="43165" spans="5:6" x14ac:dyDescent="0.25">
      <c r="E43165" s="11">
        <f t="shared" si="1349"/>
        <v>45096.229166771351</v>
      </c>
      <c r="F43165">
        <f t="shared" si="1348"/>
        <v>11972</v>
      </c>
    </row>
    <row r="43166" spans="5:6" x14ac:dyDescent="0.25">
      <c r="E43166" s="11">
        <f t="shared" si="1349"/>
        <v>45096.250000104686</v>
      </c>
      <c r="F43166">
        <f t="shared" si="1348"/>
        <v>11972</v>
      </c>
    </row>
    <row r="43167" spans="5:6" x14ac:dyDescent="0.25">
      <c r="E43167" s="11">
        <f t="shared" si="1349"/>
        <v>45096.270833438022</v>
      </c>
      <c r="F43167">
        <f t="shared" si="1348"/>
        <v>11972</v>
      </c>
    </row>
    <row r="43168" spans="5:6" x14ac:dyDescent="0.25">
      <c r="E43168" s="11">
        <f t="shared" si="1349"/>
        <v>45096.291666771358</v>
      </c>
      <c r="F43168">
        <f t="shared" si="1348"/>
        <v>11972</v>
      </c>
    </row>
    <row r="43169" spans="5:6" x14ac:dyDescent="0.25">
      <c r="E43169" s="11">
        <f t="shared" si="1349"/>
        <v>45096.312500104694</v>
      </c>
      <c r="F43169">
        <f t="shared" si="1348"/>
        <v>11972</v>
      </c>
    </row>
    <row r="43170" spans="5:6" x14ac:dyDescent="0.25">
      <c r="E43170" s="11">
        <f t="shared" si="1349"/>
        <v>45096.33333343803</v>
      </c>
      <c r="F43170">
        <f t="shared" si="1348"/>
        <v>11972</v>
      </c>
    </row>
    <row r="43171" spans="5:6" x14ac:dyDescent="0.25">
      <c r="E43171" s="11">
        <f t="shared" si="1349"/>
        <v>45096.354166771365</v>
      </c>
      <c r="F43171">
        <f t="shared" si="1348"/>
        <v>11972</v>
      </c>
    </row>
    <row r="43172" spans="5:6" x14ac:dyDescent="0.25">
      <c r="E43172" s="11">
        <f t="shared" si="1349"/>
        <v>45096.375000104701</v>
      </c>
      <c r="F43172">
        <f t="shared" si="1348"/>
        <v>11972</v>
      </c>
    </row>
    <row r="43173" spans="5:6" x14ac:dyDescent="0.25">
      <c r="E43173" s="11">
        <f t="shared" si="1349"/>
        <v>45096.395833438037</v>
      </c>
      <c r="F43173">
        <f t="shared" si="1348"/>
        <v>11972</v>
      </c>
    </row>
    <row r="43174" spans="5:6" x14ac:dyDescent="0.25">
      <c r="E43174" s="11">
        <f t="shared" si="1349"/>
        <v>45096.416666771373</v>
      </c>
      <c r="F43174">
        <f t="shared" si="1348"/>
        <v>11972</v>
      </c>
    </row>
    <row r="43175" spans="5:6" x14ac:dyDescent="0.25">
      <c r="E43175" s="11">
        <f t="shared" si="1349"/>
        <v>45096.437500104708</v>
      </c>
      <c r="F43175">
        <f t="shared" si="1348"/>
        <v>11972</v>
      </c>
    </row>
    <row r="43176" spans="5:6" x14ac:dyDescent="0.25">
      <c r="E43176" s="11">
        <f t="shared" si="1349"/>
        <v>45096.458333438044</v>
      </c>
      <c r="F43176">
        <f t="shared" si="1348"/>
        <v>11972</v>
      </c>
    </row>
    <row r="43177" spans="5:6" x14ac:dyDescent="0.25">
      <c r="E43177" s="11">
        <f t="shared" si="1349"/>
        <v>45096.47916677138</v>
      </c>
      <c r="F43177">
        <f t="shared" si="1348"/>
        <v>11972</v>
      </c>
    </row>
    <row r="43178" spans="5:6" x14ac:dyDescent="0.25">
      <c r="E43178" s="11">
        <f t="shared" si="1349"/>
        <v>45096.500000104716</v>
      </c>
      <c r="F43178">
        <f t="shared" si="1348"/>
        <v>11972</v>
      </c>
    </row>
    <row r="43179" spans="5:6" x14ac:dyDescent="0.25">
      <c r="E43179" s="11">
        <f t="shared" si="1349"/>
        <v>45096.520833438051</v>
      </c>
      <c r="F43179">
        <f t="shared" si="1348"/>
        <v>11972</v>
      </c>
    </row>
    <row r="43180" spans="5:6" x14ac:dyDescent="0.25">
      <c r="E43180" s="11">
        <f t="shared" si="1349"/>
        <v>45096.541666771387</v>
      </c>
      <c r="F43180">
        <f t="shared" si="1348"/>
        <v>11972</v>
      </c>
    </row>
    <row r="43181" spans="5:6" x14ac:dyDescent="0.25">
      <c r="E43181" s="11">
        <f t="shared" si="1349"/>
        <v>45096.562500104723</v>
      </c>
      <c r="F43181">
        <f t="shared" si="1348"/>
        <v>11972</v>
      </c>
    </row>
    <row r="43182" spans="5:6" x14ac:dyDescent="0.25">
      <c r="E43182" s="11">
        <f t="shared" si="1349"/>
        <v>45096.583333438059</v>
      </c>
      <c r="F43182">
        <f t="shared" si="1348"/>
        <v>11972</v>
      </c>
    </row>
    <row r="43183" spans="5:6" x14ac:dyDescent="0.25">
      <c r="E43183" s="11">
        <f t="shared" si="1349"/>
        <v>45096.604166771394</v>
      </c>
      <c r="F43183">
        <f t="shared" si="1348"/>
        <v>11972</v>
      </c>
    </row>
    <row r="43184" spans="5:6" x14ac:dyDescent="0.25">
      <c r="E43184" s="11">
        <f t="shared" si="1349"/>
        <v>45096.62500010473</v>
      </c>
      <c r="F43184">
        <f t="shared" si="1348"/>
        <v>11972</v>
      </c>
    </row>
    <row r="43185" spans="5:6" x14ac:dyDescent="0.25">
      <c r="E43185" s="11">
        <f t="shared" si="1349"/>
        <v>45096.645833438066</v>
      </c>
      <c r="F43185">
        <f t="shared" si="1348"/>
        <v>11972</v>
      </c>
    </row>
    <row r="43186" spans="5:6" x14ac:dyDescent="0.25">
      <c r="E43186" s="11">
        <f t="shared" si="1349"/>
        <v>45096.666666771402</v>
      </c>
      <c r="F43186">
        <f t="shared" si="1348"/>
        <v>11972</v>
      </c>
    </row>
    <row r="43187" spans="5:6" x14ac:dyDescent="0.25">
      <c r="E43187" s="11">
        <f t="shared" si="1349"/>
        <v>45096.687500104737</v>
      </c>
      <c r="F43187">
        <f t="shared" si="1348"/>
        <v>11972</v>
      </c>
    </row>
    <row r="43188" spans="5:6" x14ac:dyDescent="0.25">
      <c r="E43188" s="11">
        <f t="shared" si="1349"/>
        <v>45096.708333438073</v>
      </c>
      <c r="F43188">
        <f t="shared" si="1348"/>
        <v>11972</v>
      </c>
    </row>
    <row r="43189" spans="5:6" x14ac:dyDescent="0.25">
      <c r="E43189" s="11">
        <f t="shared" si="1349"/>
        <v>45096.729166771409</v>
      </c>
      <c r="F43189">
        <f t="shared" si="1348"/>
        <v>11972</v>
      </c>
    </row>
    <row r="43190" spans="5:6" x14ac:dyDescent="0.25">
      <c r="E43190" s="11">
        <f t="shared" si="1349"/>
        <v>45096.750000104745</v>
      </c>
      <c r="F43190">
        <f t="shared" si="1348"/>
        <v>11972</v>
      </c>
    </row>
    <row r="43191" spans="5:6" x14ac:dyDescent="0.25">
      <c r="E43191" s="11">
        <f t="shared" si="1349"/>
        <v>45096.77083343808</v>
      </c>
      <c r="F43191">
        <f t="shared" si="1348"/>
        <v>11972</v>
      </c>
    </row>
    <row r="43192" spans="5:6" x14ac:dyDescent="0.25">
      <c r="E43192" s="11">
        <f t="shared" si="1349"/>
        <v>45096.791666771416</v>
      </c>
      <c r="F43192">
        <f t="shared" si="1348"/>
        <v>11972</v>
      </c>
    </row>
    <row r="43193" spans="5:6" x14ac:dyDescent="0.25">
      <c r="E43193" s="11">
        <f t="shared" si="1349"/>
        <v>45096.812500104752</v>
      </c>
      <c r="F43193">
        <f t="shared" si="1348"/>
        <v>11972</v>
      </c>
    </row>
    <row r="43194" spans="5:6" x14ac:dyDescent="0.25">
      <c r="E43194" s="11">
        <f t="shared" si="1349"/>
        <v>45096.833333438088</v>
      </c>
      <c r="F43194">
        <f t="shared" si="1348"/>
        <v>11972</v>
      </c>
    </row>
    <row r="43195" spans="5:6" x14ac:dyDescent="0.25">
      <c r="E43195" s="11">
        <f t="shared" si="1349"/>
        <v>45096.854166771423</v>
      </c>
      <c r="F43195">
        <f t="shared" si="1348"/>
        <v>11972</v>
      </c>
    </row>
    <row r="43196" spans="5:6" x14ac:dyDescent="0.25">
      <c r="E43196" s="11">
        <f t="shared" si="1349"/>
        <v>45096.875000104759</v>
      </c>
      <c r="F43196">
        <f t="shared" si="1348"/>
        <v>11972</v>
      </c>
    </row>
    <row r="43197" spans="5:6" x14ac:dyDescent="0.25">
      <c r="E43197" s="11">
        <f t="shared" si="1349"/>
        <v>45096.895833438095</v>
      </c>
      <c r="F43197">
        <f t="shared" si="1348"/>
        <v>11972</v>
      </c>
    </row>
    <row r="43198" spans="5:6" x14ac:dyDescent="0.25">
      <c r="E43198" s="11">
        <f t="shared" si="1349"/>
        <v>45096.916666771431</v>
      </c>
      <c r="F43198">
        <f t="shared" si="1348"/>
        <v>11972</v>
      </c>
    </row>
    <row r="43199" spans="5:6" x14ac:dyDescent="0.25">
      <c r="E43199" s="11">
        <f t="shared" si="1349"/>
        <v>45096.937500104767</v>
      </c>
      <c r="F43199">
        <f t="shared" si="1348"/>
        <v>11972</v>
      </c>
    </row>
    <row r="43200" spans="5:6" x14ac:dyDescent="0.25">
      <c r="E43200" s="11">
        <f t="shared" si="1349"/>
        <v>45096.958333438102</v>
      </c>
      <c r="F43200">
        <f t="shared" si="1348"/>
        <v>11972</v>
      </c>
    </row>
    <row r="43201" spans="5:6" x14ac:dyDescent="0.25">
      <c r="E43201" s="11">
        <f t="shared" si="1349"/>
        <v>45096.979166771438</v>
      </c>
      <c r="F43201">
        <f t="shared" si="1348"/>
        <v>11972</v>
      </c>
    </row>
    <row r="43202" spans="5:6" x14ac:dyDescent="0.25">
      <c r="E43202" s="11">
        <f t="shared" si="1349"/>
        <v>45097.000000104774</v>
      </c>
      <c r="F43202">
        <f t="shared" si="1348"/>
        <v>11972</v>
      </c>
    </row>
    <row r="43203" spans="5:6" x14ac:dyDescent="0.25">
      <c r="E43203" s="11">
        <f t="shared" si="1349"/>
        <v>45097.02083343811</v>
      </c>
      <c r="F43203">
        <f t="shared" ref="F43203:F43266" si="1350">SUMIFS($A$2:$A$190,$B$2:$B$190,"&lt;"&amp;$E43203,$C$2:$C$190,"&gt;"&amp;E43203)</f>
        <v>11972</v>
      </c>
    </row>
    <row r="43204" spans="5:6" x14ac:dyDescent="0.25">
      <c r="E43204" s="11">
        <f t="shared" ref="E43204:E43267" si="1351">E43203+TIME(0,30,0)</f>
        <v>45097.041666771445</v>
      </c>
      <c r="F43204">
        <f t="shared" si="1350"/>
        <v>11972</v>
      </c>
    </row>
    <row r="43205" spans="5:6" x14ac:dyDescent="0.25">
      <c r="E43205" s="11">
        <f t="shared" si="1351"/>
        <v>45097.062500104781</v>
      </c>
      <c r="F43205">
        <f t="shared" si="1350"/>
        <v>11972</v>
      </c>
    </row>
    <row r="43206" spans="5:6" x14ac:dyDescent="0.25">
      <c r="E43206" s="11">
        <f t="shared" si="1351"/>
        <v>45097.083333438117</v>
      </c>
      <c r="F43206">
        <f t="shared" si="1350"/>
        <v>11972</v>
      </c>
    </row>
    <row r="43207" spans="5:6" x14ac:dyDescent="0.25">
      <c r="E43207" s="11">
        <f t="shared" si="1351"/>
        <v>45097.104166771453</v>
      </c>
      <c r="F43207">
        <f t="shared" si="1350"/>
        <v>11972</v>
      </c>
    </row>
    <row r="43208" spans="5:6" x14ac:dyDescent="0.25">
      <c r="E43208" s="11">
        <f t="shared" si="1351"/>
        <v>45097.125000104788</v>
      </c>
      <c r="F43208">
        <f t="shared" si="1350"/>
        <v>11972</v>
      </c>
    </row>
    <row r="43209" spans="5:6" x14ac:dyDescent="0.25">
      <c r="E43209" s="11">
        <f t="shared" si="1351"/>
        <v>45097.145833438124</v>
      </c>
      <c r="F43209">
        <f t="shared" si="1350"/>
        <v>11972</v>
      </c>
    </row>
    <row r="43210" spans="5:6" x14ac:dyDescent="0.25">
      <c r="E43210" s="11">
        <f t="shared" si="1351"/>
        <v>45097.16666677146</v>
      </c>
      <c r="F43210">
        <f t="shared" si="1350"/>
        <v>11972</v>
      </c>
    </row>
    <row r="43211" spans="5:6" x14ac:dyDescent="0.25">
      <c r="E43211" s="11">
        <f t="shared" si="1351"/>
        <v>45097.187500104796</v>
      </c>
      <c r="F43211">
        <f t="shared" si="1350"/>
        <v>11972</v>
      </c>
    </row>
    <row r="43212" spans="5:6" x14ac:dyDescent="0.25">
      <c r="E43212" s="11">
        <f t="shared" si="1351"/>
        <v>45097.208333438131</v>
      </c>
      <c r="F43212">
        <f t="shared" si="1350"/>
        <v>11972</v>
      </c>
    </row>
    <row r="43213" spans="5:6" x14ac:dyDescent="0.25">
      <c r="E43213" s="11">
        <f t="shared" si="1351"/>
        <v>45097.229166771467</v>
      </c>
      <c r="F43213">
        <f t="shared" si="1350"/>
        <v>11972</v>
      </c>
    </row>
    <row r="43214" spans="5:6" x14ac:dyDescent="0.25">
      <c r="E43214" s="11">
        <f t="shared" si="1351"/>
        <v>45097.250000104803</v>
      </c>
      <c r="F43214">
        <f t="shared" si="1350"/>
        <v>11972</v>
      </c>
    </row>
    <row r="43215" spans="5:6" x14ac:dyDescent="0.25">
      <c r="E43215" s="11">
        <f t="shared" si="1351"/>
        <v>45097.270833438139</v>
      </c>
      <c r="F43215">
        <f t="shared" si="1350"/>
        <v>11972</v>
      </c>
    </row>
    <row r="43216" spans="5:6" x14ac:dyDescent="0.25">
      <c r="E43216" s="11">
        <f t="shared" si="1351"/>
        <v>45097.291666771474</v>
      </c>
      <c r="F43216">
        <f t="shared" si="1350"/>
        <v>11972</v>
      </c>
    </row>
    <row r="43217" spans="5:6" x14ac:dyDescent="0.25">
      <c r="E43217" s="11">
        <f t="shared" si="1351"/>
        <v>45097.31250010481</v>
      </c>
      <c r="F43217">
        <f t="shared" si="1350"/>
        <v>11972</v>
      </c>
    </row>
    <row r="43218" spans="5:6" x14ac:dyDescent="0.25">
      <c r="E43218" s="11">
        <f t="shared" si="1351"/>
        <v>45097.333333438146</v>
      </c>
      <c r="F43218">
        <f t="shared" si="1350"/>
        <v>11972</v>
      </c>
    </row>
    <row r="43219" spans="5:6" x14ac:dyDescent="0.25">
      <c r="E43219" s="11">
        <f t="shared" si="1351"/>
        <v>45097.354166771482</v>
      </c>
      <c r="F43219">
        <f t="shared" si="1350"/>
        <v>11972</v>
      </c>
    </row>
    <row r="43220" spans="5:6" x14ac:dyDescent="0.25">
      <c r="E43220" s="11">
        <f t="shared" si="1351"/>
        <v>45097.375000104817</v>
      </c>
      <c r="F43220">
        <f t="shared" si="1350"/>
        <v>11972</v>
      </c>
    </row>
    <row r="43221" spans="5:6" x14ac:dyDescent="0.25">
      <c r="E43221" s="11">
        <f t="shared" si="1351"/>
        <v>45097.395833438153</v>
      </c>
      <c r="F43221">
        <f t="shared" si="1350"/>
        <v>11972</v>
      </c>
    </row>
    <row r="43222" spans="5:6" x14ac:dyDescent="0.25">
      <c r="E43222" s="11">
        <f t="shared" si="1351"/>
        <v>45097.416666771489</v>
      </c>
      <c r="F43222">
        <f t="shared" si="1350"/>
        <v>11972</v>
      </c>
    </row>
    <row r="43223" spans="5:6" x14ac:dyDescent="0.25">
      <c r="E43223" s="11">
        <f t="shared" si="1351"/>
        <v>45097.437500104825</v>
      </c>
      <c r="F43223">
        <f t="shared" si="1350"/>
        <v>11972</v>
      </c>
    </row>
    <row r="43224" spans="5:6" x14ac:dyDescent="0.25">
      <c r="E43224" s="11">
        <f t="shared" si="1351"/>
        <v>45097.45833343816</v>
      </c>
      <c r="F43224">
        <f t="shared" si="1350"/>
        <v>11972</v>
      </c>
    </row>
    <row r="43225" spans="5:6" x14ac:dyDescent="0.25">
      <c r="E43225" s="11">
        <f t="shared" si="1351"/>
        <v>45097.479166771496</v>
      </c>
      <c r="F43225">
        <f t="shared" si="1350"/>
        <v>11972</v>
      </c>
    </row>
    <row r="43226" spans="5:6" x14ac:dyDescent="0.25">
      <c r="E43226" s="11">
        <f t="shared" si="1351"/>
        <v>45097.500000104832</v>
      </c>
      <c r="F43226">
        <f t="shared" si="1350"/>
        <v>11972</v>
      </c>
    </row>
    <row r="43227" spans="5:6" x14ac:dyDescent="0.25">
      <c r="E43227" s="11">
        <f t="shared" si="1351"/>
        <v>45097.520833438168</v>
      </c>
      <c r="F43227">
        <f t="shared" si="1350"/>
        <v>11972</v>
      </c>
    </row>
    <row r="43228" spans="5:6" x14ac:dyDescent="0.25">
      <c r="E43228" s="11">
        <f t="shared" si="1351"/>
        <v>45097.541666771504</v>
      </c>
      <c r="F43228">
        <f t="shared" si="1350"/>
        <v>11972</v>
      </c>
    </row>
    <row r="43229" spans="5:6" x14ac:dyDescent="0.25">
      <c r="E43229" s="11">
        <f t="shared" si="1351"/>
        <v>45097.562500104839</v>
      </c>
      <c r="F43229">
        <f t="shared" si="1350"/>
        <v>11972</v>
      </c>
    </row>
    <row r="43230" spans="5:6" x14ac:dyDescent="0.25">
      <c r="E43230" s="11">
        <f t="shared" si="1351"/>
        <v>45097.583333438175</v>
      </c>
      <c r="F43230">
        <f t="shared" si="1350"/>
        <v>11972</v>
      </c>
    </row>
    <row r="43231" spans="5:6" x14ac:dyDescent="0.25">
      <c r="E43231" s="11">
        <f t="shared" si="1351"/>
        <v>45097.604166771511</v>
      </c>
      <c r="F43231">
        <f t="shared" si="1350"/>
        <v>11972</v>
      </c>
    </row>
    <row r="43232" spans="5:6" x14ac:dyDescent="0.25">
      <c r="E43232" s="11">
        <f t="shared" si="1351"/>
        <v>45097.625000104847</v>
      </c>
      <c r="F43232">
        <f t="shared" si="1350"/>
        <v>11972</v>
      </c>
    </row>
    <row r="43233" spans="5:6" x14ac:dyDescent="0.25">
      <c r="E43233" s="11">
        <f t="shared" si="1351"/>
        <v>45097.645833438182</v>
      </c>
      <c r="F43233">
        <f t="shared" si="1350"/>
        <v>11972</v>
      </c>
    </row>
    <row r="43234" spans="5:6" x14ac:dyDescent="0.25">
      <c r="E43234" s="11">
        <f t="shared" si="1351"/>
        <v>45097.666666771518</v>
      </c>
      <c r="F43234">
        <f t="shared" si="1350"/>
        <v>11972</v>
      </c>
    </row>
    <row r="43235" spans="5:6" x14ac:dyDescent="0.25">
      <c r="E43235" s="11">
        <f t="shared" si="1351"/>
        <v>45097.687500104854</v>
      </c>
      <c r="F43235">
        <f t="shared" si="1350"/>
        <v>11972</v>
      </c>
    </row>
    <row r="43236" spans="5:6" x14ac:dyDescent="0.25">
      <c r="E43236" s="11">
        <f t="shared" si="1351"/>
        <v>45097.70833343819</v>
      </c>
      <c r="F43236">
        <f t="shared" si="1350"/>
        <v>11972</v>
      </c>
    </row>
    <row r="43237" spans="5:6" x14ac:dyDescent="0.25">
      <c r="E43237" s="11">
        <f t="shared" si="1351"/>
        <v>45097.729166771525</v>
      </c>
      <c r="F43237">
        <f t="shared" si="1350"/>
        <v>11972</v>
      </c>
    </row>
    <row r="43238" spans="5:6" x14ac:dyDescent="0.25">
      <c r="E43238" s="11">
        <f t="shared" si="1351"/>
        <v>45097.750000104861</v>
      </c>
      <c r="F43238">
        <f t="shared" si="1350"/>
        <v>11972</v>
      </c>
    </row>
    <row r="43239" spans="5:6" x14ac:dyDescent="0.25">
      <c r="E43239" s="11">
        <f t="shared" si="1351"/>
        <v>45097.770833438197</v>
      </c>
      <c r="F43239">
        <f t="shared" si="1350"/>
        <v>11972</v>
      </c>
    </row>
    <row r="43240" spans="5:6" x14ac:dyDescent="0.25">
      <c r="E43240" s="11">
        <f t="shared" si="1351"/>
        <v>45097.791666771533</v>
      </c>
      <c r="F43240">
        <f t="shared" si="1350"/>
        <v>11972</v>
      </c>
    </row>
    <row r="43241" spans="5:6" x14ac:dyDescent="0.25">
      <c r="E43241" s="11">
        <f t="shared" si="1351"/>
        <v>45097.812500104868</v>
      </c>
      <c r="F43241">
        <f t="shared" si="1350"/>
        <v>11972</v>
      </c>
    </row>
    <row r="43242" spans="5:6" x14ac:dyDescent="0.25">
      <c r="E43242" s="11">
        <f t="shared" si="1351"/>
        <v>45097.833333438204</v>
      </c>
      <c r="F43242">
        <f t="shared" si="1350"/>
        <v>11972</v>
      </c>
    </row>
    <row r="43243" spans="5:6" x14ac:dyDescent="0.25">
      <c r="E43243" s="11">
        <f t="shared" si="1351"/>
        <v>45097.85416677154</v>
      </c>
      <c r="F43243">
        <f t="shared" si="1350"/>
        <v>11972</v>
      </c>
    </row>
    <row r="43244" spans="5:6" x14ac:dyDescent="0.25">
      <c r="E43244" s="11">
        <f t="shared" si="1351"/>
        <v>45097.875000104876</v>
      </c>
      <c r="F43244">
        <f t="shared" si="1350"/>
        <v>11972</v>
      </c>
    </row>
    <row r="43245" spans="5:6" x14ac:dyDescent="0.25">
      <c r="E43245" s="11">
        <f t="shared" si="1351"/>
        <v>45097.895833438211</v>
      </c>
      <c r="F43245">
        <f t="shared" si="1350"/>
        <v>11972</v>
      </c>
    </row>
    <row r="43246" spans="5:6" x14ac:dyDescent="0.25">
      <c r="E43246" s="11">
        <f t="shared" si="1351"/>
        <v>45097.916666771547</v>
      </c>
      <c r="F43246">
        <f t="shared" si="1350"/>
        <v>11972</v>
      </c>
    </row>
    <row r="43247" spans="5:6" x14ac:dyDescent="0.25">
      <c r="E43247" s="11">
        <f t="shared" si="1351"/>
        <v>45097.937500104883</v>
      </c>
      <c r="F43247">
        <f t="shared" si="1350"/>
        <v>11972</v>
      </c>
    </row>
    <row r="43248" spans="5:6" x14ac:dyDescent="0.25">
      <c r="E43248" s="11">
        <f t="shared" si="1351"/>
        <v>45097.958333438219</v>
      </c>
      <c r="F43248">
        <f t="shared" si="1350"/>
        <v>11972</v>
      </c>
    </row>
    <row r="43249" spans="5:6" x14ac:dyDescent="0.25">
      <c r="E43249" s="11">
        <f t="shared" si="1351"/>
        <v>45097.979166771554</v>
      </c>
      <c r="F43249">
        <f t="shared" si="1350"/>
        <v>11972</v>
      </c>
    </row>
    <row r="43250" spans="5:6" x14ac:dyDescent="0.25">
      <c r="E43250" s="11">
        <f t="shared" si="1351"/>
        <v>45098.00000010489</v>
      </c>
      <c r="F43250">
        <f t="shared" si="1350"/>
        <v>11972</v>
      </c>
    </row>
    <row r="43251" spans="5:6" x14ac:dyDescent="0.25">
      <c r="E43251" s="11">
        <f t="shared" si="1351"/>
        <v>45098.020833438226</v>
      </c>
      <c r="F43251">
        <f t="shared" si="1350"/>
        <v>11972</v>
      </c>
    </row>
    <row r="43252" spans="5:6" x14ac:dyDescent="0.25">
      <c r="E43252" s="11">
        <f t="shared" si="1351"/>
        <v>45098.041666771562</v>
      </c>
      <c r="F43252">
        <f t="shared" si="1350"/>
        <v>11972</v>
      </c>
    </row>
    <row r="43253" spans="5:6" x14ac:dyDescent="0.25">
      <c r="E43253" s="11">
        <f t="shared" si="1351"/>
        <v>45098.062500104897</v>
      </c>
      <c r="F43253">
        <f t="shared" si="1350"/>
        <v>11972</v>
      </c>
    </row>
    <row r="43254" spans="5:6" x14ac:dyDescent="0.25">
      <c r="E43254" s="11">
        <f t="shared" si="1351"/>
        <v>45098.083333438233</v>
      </c>
      <c r="F43254">
        <f t="shared" si="1350"/>
        <v>11972</v>
      </c>
    </row>
    <row r="43255" spans="5:6" x14ac:dyDescent="0.25">
      <c r="E43255" s="11">
        <f t="shared" si="1351"/>
        <v>45098.104166771569</v>
      </c>
      <c r="F43255">
        <f t="shared" si="1350"/>
        <v>11972</v>
      </c>
    </row>
    <row r="43256" spans="5:6" x14ac:dyDescent="0.25">
      <c r="E43256" s="11">
        <f t="shared" si="1351"/>
        <v>45098.125000104905</v>
      </c>
      <c r="F43256">
        <f t="shared" si="1350"/>
        <v>11972</v>
      </c>
    </row>
    <row r="43257" spans="5:6" x14ac:dyDescent="0.25">
      <c r="E43257" s="11">
        <f t="shared" si="1351"/>
        <v>45098.145833438241</v>
      </c>
      <c r="F43257">
        <f t="shared" si="1350"/>
        <v>11972</v>
      </c>
    </row>
    <row r="43258" spans="5:6" x14ac:dyDescent="0.25">
      <c r="E43258" s="11">
        <f t="shared" si="1351"/>
        <v>45098.166666771576</v>
      </c>
      <c r="F43258">
        <f t="shared" si="1350"/>
        <v>11972</v>
      </c>
    </row>
    <row r="43259" spans="5:6" x14ac:dyDescent="0.25">
      <c r="E43259" s="11">
        <f t="shared" si="1351"/>
        <v>45098.187500104912</v>
      </c>
      <c r="F43259">
        <f t="shared" si="1350"/>
        <v>11972</v>
      </c>
    </row>
    <row r="43260" spans="5:6" x14ac:dyDescent="0.25">
      <c r="E43260" s="11">
        <f t="shared" si="1351"/>
        <v>45098.208333438248</v>
      </c>
      <c r="F43260">
        <f t="shared" si="1350"/>
        <v>11972</v>
      </c>
    </row>
    <row r="43261" spans="5:6" x14ac:dyDescent="0.25">
      <c r="E43261" s="11">
        <f t="shared" si="1351"/>
        <v>45098.229166771584</v>
      </c>
      <c r="F43261">
        <f t="shared" si="1350"/>
        <v>11972</v>
      </c>
    </row>
    <row r="43262" spans="5:6" x14ac:dyDescent="0.25">
      <c r="E43262" s="11">
        <f t="shared" si="1351"/>
        <v>45098.250000104919</v>
      </c>
      <c r="F43262">
        <f t="shared" si="1350"/>
        <v>11972</v>
      </c>
    </row>
    <row r="43263" spans="5:6" x14ac:dyDescent="0.25">
      <c r="E43263" s="11">
        <f t="shared" si="1351"/>
        <v>45098.270833438255</v>
      </c>
      <c r="F43263">
        <f t="shared" si="1350"/>
        <v>11972</v>
      </c>
    </row>
    <row r="43264" spans="5:6" x14ac:dyDescent="0.25">
      <c r="E43264" s="11">
        <f t="shared" si="1351"/>
        <v>45098.291666771591</v>
      </c>
      <c r="F43264">
        <f t="shared" si="1350"/>
        <v>11972</v>
      </c>
    </row>
    <row r="43265" spans="5:6" x14ac:dyDescent="0.25">
      <c r="E43265" s="11">
        <f t="shared" si="1351"/>
        <v>45098.312500104927</v>
      </c>
      <c r="F43265">
        <f t="shared" si="1350"/>
        <v>11972</v>
      </c>
    </row>
    <row r="43266" spans="5:6" x14ac:dyDescent="0.25">
      <c r="E43266" s="11">
        <f t="shared" si="1351"/>
        <v>45098.333333438262</v>
      </c>
      <c r="F43266">
        <f t="shared" si="1350"/>
        <v>11972</v>
      </c>
    </row>
    <row r="43267" spans="5:6" x14ac:dyDescent="0.25">
      <c r="E43267" s="11">
        <f t="shared" si="1351"/>
        <v>45098.354166771598</v>
      </c>
      <c r="F43267">
        <f t="shared" ref="F43267:F43330" si="1352">SUMIFS($A$2:$A$190,$B$2:$B$190,"&lt;"&amp;$E43267,$C$2:$C$190,"&gt;"&amp;E43267)</f>
        <v>11972</v>
      </c>
    </row>
    <row r="43268" spans="5:6" x14ac:dyDescent="0.25">
      <c r="E43268" s="11">
        <f t="shared" ref="E43268:E43331" si="1353">E43267+TIME(0,30,0)</f>
        <v>45098.375000104934</v>
      </c>
      <c r="F43268">
        <f t="shared" si="1352"/>
        <v>11972</v>
      </c>
    </row>
    <row r="43269" spans="5:6" x14ac:dyDescent="0.25">
      <c r="E43269" s="11">
        <f t="shared" si="1353"/>
        <v>45098.39583343827</v>
      </c>
      <c r="F43269">
        <f t="shared" si="1352"/>
        <v>11972</v>
      </c>
    </row>
    <row r="43270" spans="5:6" x14ac:dyDescent="0.25">
      <c r="E43270" s="11">
        <f t="shared" si="1353"/>
        <v>45098.416666771605</v>
      </c>
      <c r="F43270">
        <f t="shared" si="1352"/>
        <v>11972</v>
      </c>
    </row>
    <row r="43271" spans="5:6" x14ac:dyDescent="0.25">
      <c r="E43271" s="11">
        <f t="shared" si="1353"/>
        <v>45098.437500104941</v>
      </c>
      <c r="F43271">
        <f t="shared" si="1352"/>
        <v>11972</v>
      </c>
    </row>
    <row r="43272" spans="5:6" x14ac:dyDescent="0.25">
      <c r="E43272" s="11">
        <f t="shared" si="1353"/>
        <v>45098.458333438277</v>
      </c>
      <c r="F43272">
        <f t="shared" si="1352"/>
        <v>11972</v>
      </c>
    </row>
    <row r="43273" spans="5:6" x14ac:dyDescent="0.25">
      <c r="E43273" s="11">
        <f t="shared" si="1353"/>
        <v>45098.479166771613</v>
      </c>
      <c r="F43273">
        <f t="shared" si="1352"/>
        <v>11972</v>
      </c>
    </row>
    <row r="43274" spans="5:6" x14ac:dyDescent="0.25">
      <c r="E43274" s="11">
        <f t="shared" si="1353"/>
        <v>45098.500000104948</v>
      </c>
      <c r="F43274">
        <f t="shared" si="1352"/>
        <v>11972</v>
      </c>
    </row>
    <row r="43275" spans="5:6" x14ac:dyDescent="0.25">
      <c r="E43275" s="11">
        <f t="shared" si="1353"/>
        <v>45098.520833438284</v>
      </c>
      <c r="F43275">
        <f t="shared" si="1352"/>
        <v>11972</v>
      </c>
    </row>
    <row r="43276" spans="5:6" x14ac:dyDescent="0.25">
      <c r="E43276" s="11">
        <f t="shared" si="1353"/>
        <v>45098.54166677162</v>
      </c>
      <c r="F43276">
        <f t="shared" si="1352"/>
        <v>11972</v>
      </c>
    </row>
    <row r="43277" spans="5:6" x14ac:dyDescent="0.25">
      <c r="E43277" s="11">
        <f t="shared" si="1353"/>
        <v>45098.562500104956</v>
      </c>
      <c r="F43277">
        <f t="shared" si="1352"/>
        <v>11972</v>
      </c>
    </row>
    <row r="43278" spans="5:6" x14ac:dyDescent="0.25">
      <c r="E43278" s="11">
        <f t="shared" si="1353"/>
        <v>45098.583333438291</v>
      </c>
      <c r="F43278">
        <f t="shared" si="1352"/>
        <v>11972</v>
      </c>
    </row>
    <row r="43279" spans="5:6" x14ac:dyDescent="0.25">
      <c r="E43279" s="11">
        <f t="shared" si="1353"/>
        <v>45098.604166771627</v>
      </c>
      <c r="F43279">
        <f t="shared" si="1352"/>
        <v>11972</v>
      </c>
    </row>
    <row r="43280" spans="5:6" x14ac:dyDescent="0.25">
      <c r="E43280" s="11">
        <f t="shared" si="1353"/>
        <v>45098.625000104963</v>
      </c>
      <c r="F43280">
        <f t="shared" si="1352"/>
        <v>11972</v>
      </c>
    </row>
    <row r="43281" spans="5:6" x14ac:dyDescent="0.25">
      <c r="E43281" s="11">
        <f t="shared" si="1353"/>
        <v>45098.645833438299</v>
      </c>
      <c r="F43281">
        <f t="shared" si="1352"/>
        <v>11972</v>
      </c>
    </row>
    <row r="43282" spans="5:6" x14ac:dyDescent="0.25">
      <c r="E43282" s="11">
        <f t="shared" si="1353"/>
        <v>45098.666666771634</v>
      </c>
      <c r="F43282">
        <f t="shared" si="1352"/>
        <v>11972</v>
      </c>
    </row>
    <row r="43283" spans="5:6" x14ac:dyDescent="0.25">
      <c r="E43283" s="11">
        <f t="shared" si="1353"/>
        <v>45098.68750010497</v>
      </c>
      <c r="F43283">
        <f t="shared" si="1352"/>
        <v>11972</v>
      </c>
    </row>
    <row r="43284" spans="5:6" x14ac:dyDescent="0.25">
      <c r="E43284" s="11">
        <f t="shared" si="1353"/>
        <v>45098.708333438306</v>
      </c>
      <c r="F43284">
        <f t="shared" si="1352"/>
        <v>11972</v>
      </c>
    </row>
    <row r="43285" spans="5:6" x14ac:dyDescent="0.25">
      <c r="E43285" s="11">
        <f t="shared" si="1353"/>
        <v>45098.729166771642</v>
      </c>
      <c r="F43285">
        <f t="shared" si="1352"/>
        <v>11972</v>
      </c>
    </row>
    <row r="43286" spans="5:6" x14ac:dyDescent="0.25">
      <c r="E43286" s="11">
        <f t="shared" si="1353"/>
        <v>45098.750000104978</v>
      </c>
      <c r="F43286">
        <f t="shared" si="1352"/>
        <v>11972</v>
      </c>
    </row>
    <row r="43287" spans="5:6" x14ac:dyDescent="0.25">
      <c r="E43287" s="11">
        <f t="shared" si="1353"/>
        <v>45098.770833438313</v>
      </c>
      <c r="F43287">
        <f t="shared" si="1352"/>
        <v>11972</v>
      </c>
    </row>
    <row r="43288" spans="5:6" x14ac:dyDescent="0.25">
      <c r="E43288" s="11">
        <f t="shared" si="1353"/>
        <v>45098.791666771649</v>
      </c>
      <c r="F43288">
        <f t="shared" si="1352"/>
        <v>11972</v>
      </c>
    </row>
    <row r="43289" spans="5:6" x14ac:dyDescent="0.25">
      <c r="E43289" s="11">
        <f t="shared" si="1353"/>
        <v>45098.812500104985</v>
      </c>
      <c r="F43289">
        <f t="shared" si="1352"/>
        <v>11972</v>
      </c>
    </row>
    <row r="43290" spans="5:6" x14ac:dyDescent="0.25">
      <c r="E43290" s="11">
        <f t="shared" si="1353"/>
        <v>45098.833333438321</v>
      </c>
      <c r="F43290">
        <f t="shared" si="1352"/>
        <v>11972</v>
      </c>
    </row>
    <row r="43291" spans="5:6" x14ac:dyDescent="0.25">
      <c r="E43291" s="11">
        <f t="shared" si="1353"/>
        <v>45098.854166771656</v>
      </c>
      <c r="F43291">
        <f t="shared" si="1352"/>
        <v>11972</v>
      </c>
    </row>
    <row r="43292" spans="5:6" x14ac:dyDescent="0.25">
      <c r="E43292" s="11">
        <f t="shared" si="1353"/>
        <v>45098.875000104992</v>
      </c>
      <c r="F43292">
        <f t="shared" si="1352"/>
        <v>11972</v>
      </c>
    </row>
    <row r="43293" spans="5:6" x14ac:dyDescent="0.25">
      <c r="E43293" s="11">
        <f t="shared" si="1353"/>
        <v>45098.895833438328</v>
      </c>
      <c r="F43293">
        <f t="shared" si="1352"/>
        <v>11972</v>
      </c>
    </row>
    <row r="43294" spans="5:6" x14ac:dyDescent="0.25">
      <c r="E43294" s="11">
        <f t="shared" si="1353"/>
        <v>45098.916666771664</v>
      </c>
      <c r="F43294">
        <f t="shared" si="1352"/>
        <v>11972</v>
      </c>
    </row>
    <row r="43295" spans="5:6" x14ac:dyDescent="0.25">
      <c r="E43295" s="11">
        <f t="shared" si="1353"/>
        <v>45098.937500104999</v>
      </c>
      <c r="F43295">
        <f t="shared" si="1352"/>
        <v>11972</v>
      </c>
    </row>
    <row r="43296" spans="5:6" x14ac:dyDescent="0.25">
      <c r="E43296" s="11">
        <f t="shared" si="1353"/>
        <v>45098.958333438335</v>
      </c>
      <c r="F43296">
        <f t="shared" si="1352"/>
        <v>11972</v>
      </c>
    </row>
    <row r="43297" spans="5:6" x14ac:dyDescent="0.25">
      <c r="E43297" s="11">
        <f t="shared" si="1353"/>
        <v>45098.979166771671</v>
      </c>
      <c r="F43297">
        <f t="shared" si="1352"/>
        <v>11972</v>
      </c>
    </row>
    <row r="43298" spans="5:6" x14ac:dyDescent="0.25">
      <c r="E43298" s="11">
        <f t="shared" si="1353"/>
        <v>45099.000000105007</v>
      </c>
      <c r="F43298">
        <f t="shared" si="1352"/>
        <v>11972</v>
      </c>
    </row>
    <row r="43299" spans="5:6" x14ac:dyDescent="0.25">
      <c r="E43299" s="11">
        <f t="shared" si="1353"/>
        <v>45099.020833438342</v>
      </c>
      <c r="F43299">
        <f t="shared" si="1352"/>
        <v>11972</v>
      </c>
    </row>
    <row r="43300" spans="5:6" x14ac:dyDescent="0.25">
      <c r="E43300" s="11">
        <f t="shared" si="1353"/>
        <v>45099.041666771678</v>
      </c>
      <c r="F43300">
        <f t="shared" si="1352"/>
        <v>11972</v>
      </c>
    </row>
    <row r="43301" spans="5:6" x14ac:dyDescent="0.25">
      <c r="E43301" s="11">
        <f t="shared" si="1353"/>
        <v>45099.062500105014</v>
      </c>
      <c r="F43301">
        <f t="shared" si="1352"/>
        <v>11972</v>
      </c>
    </row>
    <row r="43302" spans="5:6" x14ac:dyDescent="0.25">
      <c r="E43302" s="11">
        <f t="shared" si="1353"/>
        <v>45099.08333343835</v>
      </c>
      <c r="F43302">
        <f t="shared" si="1352"/>
        <v>11972</v>
      </c>
    </row>
    <row r="43303" spans="5:6" x14ac:dyDescent="0.25">
      <c r="E43303" s="11">
        <f t="shared" si="1353"/>
        <v>45099.104166771685</v>
      </c>
      <c r="F43303">
        <f t="shared" si="1352"/>
        <v>11972</v>
      </c>
    </row>
    <row r="43304" spans="5:6" x14ac:dyDescent="0.25">
      <c r="E43304" s="11">
        <f t="shared" si="1353"/>
        <v>45099.125000105021</v>
      </c>
      <c r="F43304">
        <f t="shared" si="1352"/>
        <v>11972</v>
      </c>
    </row>
    <row r="43305" spans="5:6" x14ac:dyDescent="0.25">
      <c r="E43305" s="11">
        <f t="shared" si="1353"/>
        <v>45099.145833438357</v>
      </c>
      <c r="F43305">
        <f t="shared" si="1352"/>
        <v>11972</v>
      </c>
    </row>
    <row r="43306" spans="5:6" x14ac:dyDescent="0.25">
      <c r="E43306" s="11">
        <f t="shared" si="1353"/>
        <v>45099.166666771693</v>
      </c>
      <c r="F43306">
        <f t="shared" si="1352"/>
        <v>11972</v>
      </c>
    </row>
    <row r="43307" spans="5:6" x14ac:dyDescent="0.25">
      <c r="E43307" s="11">
        <f t="shared" si="1353"/>
        <v>45099.187500105028</v>
      </c>
      <c r="F43307">
        <f t="shared" si="1352"/>
        <v>11972</v>
      </c>
    </row>
    <row r="43308" spans="5:6" x14ac:dyDescent="0.25">
      <c r="E43308" s="11">
        <f t="shared" si="1353"/>
        <v>45099.208333438364</v>
      </c>
      <c r="F43308">
        <f t="shared" si="1352"/>
        <v>11972</v>
      </c>
    </row>
    <row r="43309" spans="5:6" x14ac:dyDescent="0.25">
      <c r="E43309" s="11">
        <f t="shared" si="1353"/>
        <v>45099.2291667717</v>
      </c>
      <c r="F43309">
        <f t="shared" si="1352"/>
        <v>11972</v>
      </c>
    </row>
    <row r="43310" spans="5:6" x14ac:dyDescent="0.25">
      <c r="E43310" s="11">
        <f t="shared" si="1353"/>
        <v>45099.250000105036</v>
      </c>
      <c r="F43310">
        <f t="shared" si="1352"/>
        <v>11972</v>
      </c>
    </row>
    <row r="43311" spans="5:6" x14ac:dyDescent="0.25">
      <c r="E43311" s="11">
        <f t="shared" si="1353"/>
        <v>45099.270833438371</v>
      </c>
      <c r="F43311">
        <f t="shared" si="1352"/>
        <v>11972</v>
      </c>
    </row>
    <row r="43312" spans="5:6" x14ac:dyDescent="0.25">
      <c r="E43312" s="11">
        <f t="shared" si="1353"/>
        <v>45099.291666771707</v>
      </c>
      <c r="F43312">
        <f t="shared" si="1352"/>
        <v>11972</v>
      </c>
    </row>
    <row r="43313" spans="5:6" x14ac:dyDescent="0.25">
      <c r="E43313" s="11">
        <f t="shared" si="1353"/>
        <v>45099.312500105043</v>
      </c>
      <c r="F43313">
        <f t="shared" si="1352"/>
        <v>11972</v>
      </c>
    </row>
    <row r="43314" spans="5:6" x14ac:dyDescent="0.25">
      <c r="E43314" s="11">
        <f t="shared" si="1353"/>
        <v>45099.333333438379</v>
      </c>
      <c r="F43314">
        <f t="shared" si="1352"/>
        <v>11972</v>
      </c>
    </row>
    <row r="43315" spans="5:6" x14ac:dyDescent="0.25">
      <c r="E43315" s="11">
        <f t="shared" si="1353"/>
        <v>45099.354166771715</v>
      </c>
      <c r="F43315">
        <f t="shared" si="1352"/>
        <v>11972</v>
      </c>
    </row>
    <row r="43316" spans="5:6" x14ac:dyDescent="0.25">
      <c r="E43316" s="11">
        <f t="shared" si="1353"/>
        <v>45099.37500010505</v>
      </c>
      <c r="F43316">
        <f t="shared" si="1352"/>
        <v>11972</v>
      </c>
    </row>
    <row r="43317" spans="5:6" x14ac:dyDescent="0.25">
      <c r="E43317" s="11">
        <f t="shared" si="1353"/>
        <v>45099.395833438386</v>
      </c>
      <c r="F43317">
        <f t="shared" si="1352"/>
        <v>11972</v>
      </c>
    </row>
    <row r="43318" spans="5:6" x14ac:dyDescent="0.25">
      <c r="E43318" s="11">
        <f t="shared" si="1353"/>
        <v>45099.416666771722</v>
      </c>
      <c r="F43318">
        <f t="shared" si="1352"/>
        <v>11972</v>
      </c>
    </row>
    <row r="43319" spans="5:6" x14ac:dyDescent="0.25">
      <c r="E43319" s="11">
        <f t="shared" si="1353"/>
        <v>45099.437500105058</v>
      </c>
      <c r="F43319">
        <f t="shared" si="1352"/>
        <v>11972</v>
      </c>
    </row>
    <row r="43320" spans="5:6" x14ac:dyDescent="0.25">
      <c r="E43320" s="11">
        <f t="shared" si="1353"/>
        <v>45099.458333438393</v>
      </c>
      <c r="F43320">
        <f t="shared" si="1352"/>
        <v>11972</v>
      </c>
    </row>
    <row r="43321" spans="5:6" x14ac:dyDescent="0.25">
      <c r="E43321" s="11">
        <f t="shared" si="1353"/>
        <v>45099.479166771729</v>
      </c>
      <c r="F43321">
        <f t="shared" si="1352"/>
        <v>11972</v>
      </c>
    </row>
    <row r="43322" spans="5:6" x14ac:dyDescent="0.25">
      <c r="E43322" s="11">
        <f t="shared" si="1353"/>
        <v>45099.500000105065</v>
      </c>
      <c r="F43322">
        <f t="shared" si="1352"/>
        <v>11972</v>
      </c>
    </row>
    <row r="43323" spans="5:6" x14ac:dyDescent="0.25">
      <c r="E43323" s="11">
        <f t="shared" si="1353"/>
        <v>45099.520833438401</v>
      </c>
      <c r="F43323">
        <f t="shared" si="1352"/>
        <v>11972</v>
      </c>
    </row>
    <row r="43324" spans="5:6" x14ac:dyDescent="0.25">
      <c r="E43324" s="11">
        <f t="shared" si="1353"/>
        <v>45099.541666771736</v>
      </c>
      <c r="F43324">
        <f t="shared" si="1352"/>
        <v>11972</v>
      </c>
    </row>
    <row r="43325" spans="5:6" x14ac:dyDescent="0.25">
      <c r="E43325" s="11">
        <f t="shared" si="1353"/>
        <v>45099.562500105072</v>
      </c>
      <c r="F43325">
        <f t="shared" si="1352"/>
        <v>11972</v>
      </c>
    </row>
    <row r="43326" spans="5:6" x14ac:dyDescent="0.25">
      <c r="E43326" s="11">
        <f t="shared" si="1353"/>
        <v>45099.583333438408</v>
      </c>
      <c r="F43326">
        <f t="shared" si="1352"/>
        <v>11972</v>
      </c>
    </row>
    <row r="43327" spans="5:6" x14ac:dyDescent="0.25">
      <c r="E43327" s="11">
        <f t="shared" si="1353"/>
        <v>45099.604166771744</v>
      </c>
      <c r="F43327">
        <f t="shared" si="1352"/>
        <v>11972</v>
      </c>
    </row>
    <row r="43328" spans="5:6" x14ac:dyDescent="0.25">
      <c r="E43328" s="11">
        <f t="shared" si="1353"/>
        <v>45099.625000105079</v>
      </c>
      <c r="F43328">
        <f t="shared" si="1352"/>
        <v>11972</v>
      </c>
    </row>
    <row r="43329" spans="5:6" x14ac:dyDescent="0.25">
      <c r="E43329" s="11">
        <f t="shared" si="1353"/>
        <v>45099.645833438415</v>
      </c>
      <c r="F43329">
        <f t="shared" si="1352"/>
        <v>11972</v>
      </c>
    </row>
    <row r="43330" spans="5:6" x14ac:dyDescent="0.25">
      <c r="E43330" s="11">
        <f t="shared" si="1353"/>
        <v>45099.666666771751</v>
      </c>
      <c r="F43330">
        <f t="shared" si="1352"/>
        <v>11972</v>
      </c>
    </row>
    <row r="43331" spans="5:6" x14ac:dyDescent="0.25">
      <c r="E43331" s="11">
        <f t="shared" si="1353"/>
        <v>45099.687500105087</v>
      </c>
      <c r="F43331">
        <f t="shared" ref="F43331:F43394" si="1354">SUMIFS($A$2:$A$190,$B$2:$B$190,"&lt;"&amp;$E43331,$C$2:$C$190,"&gt;"&amp;E43331)</f>
        <v>11972</v>
      </c>
    </row>
    <row r="43332" spans="5:6" x14ac:dyDescent="0.25">
      <c r="E43332" s="11">
        <f t="shared" ref="E43332:E43395" si="1355">E43331+TIME(0,30,0)</f>
        <v>45099.708333438422</v>
      </c>
      <c r="F43332">
        <f t="shared" si="1354"/>
        <v>11972</v>
      </c>
    </row>
    <row r="43333" spans="5:6" x14ac:dyDescent="0.25">
      <c r="E43333" s="11">
        <f t="shared" si="1355"/>
        <v>45099.729166771758</v>
      </c>
      <c r="F43333">
        <f t="shared" si="1354"/>
        <v>11972</v>
      </c>
    </row>
    <row r="43334" spans="5:6" x14ac:dyDescent="0.25">
      <c r="E43334" s="11">
        <f t="shared" si="1355"/>
        <v>45099.750000105094</v>
      </c>
      <c r="F43334">
        <f t="shared" si="1354"/>
        <v>11972</v>
      </c>
    </row>
    <row r="43335" spans="5:6" x14ac:dyDescent="0.25">
      <c r="E43335" s="11">
        <f t="shared" si="1355"/>
        <v>45099.77083343843</v>
      </c>
      <c r="F43335">
        <f t="shared" si="1354"/>
        <v>11972</v>
      </c>
    </row>
    <row r="43336" spans="5:6" x14ac:dyDescent="0.25">
      <c r="E43336" s="11">
        <f t="shared" si="1355"/>
        <v>45099.791666771765</v>
      </c>
      <c r="F43336">
        <f t="shared" si="1354"/>
        <v>11972</v>
      </c>
    </row>
    <row r="43337" spans="5:6" x14ac:dyDescent="0.25">
      <c r="E43337" s="11">
        <f t="shared" si="1355"/>
        <v>45099.812500105101</v>
      </c>
      <c r="F43337">
        <f t="shared" si="1354"/>
        <v>11972</v>
      </c>
    </row>
    <row r="43338" spans="5:6" x14ac:dyDescent="0.25">
      <c r="E43338" s="11">
        <f t="shared" si="1355"/>
        <v>45099.833333438437</v>
      </c>
      <c r="F43338">
        <f t="shared" si="1354"/>
        <v>11972</v>
      </c>
    </row>
    <row r="43339" spans="5:6" x14ac:dyDescent="0.25">
      <c r="E43339" s="11">
        <f t="shared" si="1355"/>
        <v>45099.854166771773</v>
      </c>
      <c r="F43339">
        <f t="shared" si="1354"/>
        <v>11972</v>
      </c>
    </row>
    <row r="43340" spans="5:6" x14ac:dyDescent="0.25">
      <c r="E43340" s="11">
        <f t="shared" si="1355"/>
        <v>45099.875000105108</v>
      </c>
      <c r="F43340">
        <f t="shared" si="1354"/>
        <v>11972</v>
      </c>
    </row>
    <row r="43341" spans="5:6" x14ac:dyDescent="0.25">
      <c r="E43341" s="11">
        <f t="shared" si="1355"/>
        <v>45099.895833438444</v>
      </c>
      <c r="F43341">
        <f t="shared" si="1354"/>
        <v>11972</v>
      </c>
    </row>
    <row r="43342" spans="5:6" x14ac:dyDescent="0.25">
      <c r="E43342" s="11">
        <f t="shared" si="1355"/>
        <v>45099.91666677178</v>
      </c>
      <c r="F43342">
        <f t="shared" si="1354"/>
        <v>11972</v>
      </c>
    </row>
    <row r="43343" spans="5:6" x14ac:dyDescent="0.25">
      <c r="E43343" s="11">
        <f t="shared" si="1355"/>
        <v>45099.937500105116</v>
      </c>
      <c r="F43343">
        <f t="shared" si="1354"/>
        <v>11972</v>
      </c>
    </row>
    <row r="43344" spans="5:6" x14ac:dyDescent="0.25">
      <c r="E43344" s="11">
        <f t="shared" si="1355"/>
        <v>45099.958333438452</v>
      </c>
      <c r="F43344">
        <f t="shared" si="1354"/>
        <v>11972</v>
      </c>
    </row>
    <row r="43345" spans="5:6" x14ac:dyDescent="0.25">
      <c r="E43345" s="11">
        <f t="shared" si="1355"/>
        <v>45099.979166771787</v>
      </c>
      <c r="F43345">
        <f t="shared" si="1354"/>
        <v>11972</v>
      </c>
    </row>
    <row r="43346" spans="5:6" x14ac:dyDescent="0.25">
      <c r="E43346" s="11">
        <f t="shared" si="1355"/>
        <v>45100.000000105123</v>
      </c>
      <c r="F43346">
        <f t="shared" si="1354"/>
        <v>11972</v>
      </c>
    </row>
    <row r="43347" spans="5:6" x14ac:dyDescent="0.25">
      <c r="E43347" s="11">
        <f t="shared" si="1355"/>
        <v>45100.020833438459</v>
      </c>
      <c r="F43347">
        <f t="shared" si="1354"/>
        <v>11972</v>
      </c>
    </row>
    <row r="43348" spans="5:6" x14ac:dyDescent="0.25">
      <c r="E43348" s="11">
        <f t="shared" si="1355"/>
        <v>45100.041666771795</v>
      </c>
      <c r="F43348">
        <f t="shared" si="1354"/>
        <v>11972</v>
      </c>
    </row>
    <row r="43349" spans="5:6" x14ac:dyDescent="0.25">
      <c r="E43349" s="11">
        <f t="shared" si="1355"/>
        <v>45100.06250010513</v>
      </c>
      <c r="F43349">
        <f t="shared" si="1354"/>
        <v>11972</v>
      </c>
    </row>
    <row r="43350" spans="5:6" x14ac:dyDescent="0.25">
      <c r="E43350" s="11">
        <f t="shared" si="1355"/>
        <v>45100.083333438466</v>
      </c>
      <c r="F43350">
        <f t="shared" si="1354"/>
        <v>11972</v>
      </c>
    </row>
    <row r="43351" spans="5:6" x14ac:dyDescent="0.25">
      <c r="E43351" s="11">
        <f t="shared" si="1355"/>
        <v>45100.104166771802</v>
      </c>
      <c r="F43351">
        <f t="shared" si="1354"/>
        <v>11972</v>
      </c>
    </row>
    <row r="43352" spans="5:6" x14ac:dyDescent="0.25">
      <c r="E43352" s="11">
        <f t="shared" si="1355"/>
        <v>45100.125000105138</v>
      </c>
      <c r="F43352">
        <f t="shared" si="1354"/>
        <v>11972</v>
      </c>
    </row>
    <row r="43353" spans="5:6" x14ac:dyDescent="0.25">
      <c r="E43353" s="11">
        <f t="shared" si="1355"/>
        <v>45100.145833438473</v>
      </c>
      <c r="F43353">
        <f t="shared" si="1354"/>
        <v>11972</v>
      </c>
    </row>
    <row r="43354" spans="5:6" x14ac:dyDescent="0.25">
      <c r="E43354" s="11">
        <f t="shared" si="1355"/>
        <v>45100.166666771809</v>
      </c>
      <c r="F43354">
        <f t="shared" si="1354"/>
        <v>11972</v>
      </c>
    </row>
    <row r="43355" spans="5:6" x14ac:dyDescent="0.25">
      <c r="E43355" s="11">
        <f t="shared" si="1355"/>
        <v>45100.187500105145</v>
      </c>
      <c r="F43355">
        <f t="shared" si="1354"/>
        <v>11972</v>
      </c>
    </row>
    <row r="43356" spans="5:6" x14ac:dyDescent="0.25">
      <c r="E43356" s="11">
        <f t="shared" si="1355"/>
        <v>45100.208333438481</v>
      </c>
      <c r="F43356">
        <f t="shared" si="1354"/>
        <v>11972</v>
      </c>
    </row>
    <row r="43357" spans="5:6" x14ac:dyDescent="0.25">
      <c r="E43357" s="11">
        <f t="shared" si="1355"/>
        <v>45100.229166771816</v>
      </c>
      <c r="F43357">
        <f t="shared" si="1354"/>
        <v>11972</v>
      </c>
    </row>
    <row r="43358" spans="5:6" x14ac:dyDescent="0.25">
      <c r="E43358" s="11">
        <f t="shared" si="1355"/>
        <v>45100.250000105152</v>
      </c>
      <c r="F43358">
        <f t="shared" si="1354"/>
        <v>11972</v>
      </c>
    </row>
    <row r="43359" spans="5:6" x14ac:dyDescent="0.25">
      <c r="E43359" s="11">
        <f t="shared" si="1355"/>
        <v>45100.270833438488</v>
      </c>
      <c r="F43359">
        <f t="shared" si="1354"/>
        <v>11972</v>
      </c>
    </row>
    <row r="43360" spans="5:6" x14ac:dyDescent="0.25">
      <c r="E43360" s="11">
        <f t="shared" si="1355"/>
        <v>45100.291666771824</v>
      </c>
      <c r="F43360">
        <f t="shared" si="1354"/>
        <v>11972</v>
      </c>
    </row>
    <row r="43361" spans="5:6" x14ac:dyDescent="0.25">
      <c r="E43361" s="11">
        <f t="shared" si="1355"/>
        <v>45100.312500105159</v>
      </c>
      <c r="F43361">
        <f t="shared" si="1354"/>
        <v>11972</v>
      </c>
    </row>
    <row r="43362" spans="5:6" x14ac:dyDescent="0.25">
      <c r="E43362" s="11">
        <f t="shared" si="1355"/>
        <v>45100.333333438495</v>
      </c>
      <c r="F43362">
        <f t="shared" si="1354"/>
        <v>11972</v>
      </c>
    </row>
    <row r="43363" spans="5:6" x14ac:dyDescent="0.25">
      <c r="E43363" s="11">
        <f t="shared" si="1355"/>
        <v>45100.354166771831</v>
      </c>
      <c r="F43363">
        <f t="shared" si="1354"/>
        <v>11972</v>
      </c>
    </row>
    <row r="43364" spans="5:6" x14ac:dyDescent="0.25">
      <c r="E43364" s="11">
        <f t="shared" si="1355"/>
        <v>45100.375000105167</v>
      </c>
      <c r="F43364">
        <f t="shared" si="1354"/>
        <v>11972</v>
      </c>
    </row>
    <row r="43365" spans="5:6" x14ac:dyDescent="0.25">
      <c r="E43365" s="11">
        <f t="shared" si="1355"/>
        <v>45100.395833438502</v>
      </c>
      <c r="F43365">
        <f t="shared" si="1354"/>
        <v>11972</v>
      </c>
    </row>
    <row r="43366" spans="5:6" x14ac:dyDescent="0.25">
      <c r="E43366" s="11">
        <f t="shared" si="1355"/>
        <v>45100.416666771838</v>
      </c>
      <c r="F43366">
        <f t="shared" si="1354"/>
        <v>11972</v>
      </c>
    </row>
    <row r="43367" spans="5:6" x14ac:dyDescent="0.25">
      <c r="E43367" s="11">
        <f t="shared" si="1355"/>
        <v>45100.437500105174</v>
      </c>
      <c r="F43367">
        <f t="shared" si="1354"/>
        <v>11972</v>
      </c>
    </row>
    <row r="43368" spans="5:6" x14ac:dyDescent="0.25">
      <c r="E43368" s="11">
        <f t="shared" si="1355"/>
        <v>45100.45833343851</v>
      </c>
      <c r="F43368">
        <f t="shared" si="1354"/>
        <v>11972</v>
      </c>
    </row>
    <row r="43369" spans="5:6" x14ac:dyDescent="0.25">
      <c r="E43369" s="11">
        <f t="shared" si="1355"/>
        <v>45100.479166771845</v>
      </c>
      <c r="F43369">
        <f t="shared" si="1354"/>
        <v>11972</v>
      </c>
    </row>
    <row r="43370" spans="5:6" x14ac:dyDescent="0.25">
      <c r="E43370" s="11">
        <f t="shared" si="1355"/>
        <v>45100.500000105181</v>
      </c>
      <c r="F43370">
        <f t="shared" si="1354"/>
        <v>11972</v>
      </c>
    </row>
    <row r="43371" spans="5:6" x14ac:dyDescent="0.25">
      <c r="E43371" s="11">
        <f t="shared" si="1355"/>
        <v>45100.520833438517</v>
      </c>
      <c r="F43371">
        <f t="shared" si="1354"/>
        <v>11972</v>
      </c>
    </row>
    <row r="43372" spans="5:6" x14ac:dyDescent="0.25">
      <c r="E43372" s="11">
        <f t="shared" si="1355"/>
        <v>45100.541666771853</v>
      </c>
      <c r="F43372">
        <f t="shared" si="1354"/>
        <v>11972</v>
      </c>
    </row>
    <row r="43373" spans="5:6" x14ac:dyDescent="0.25">
      <c r="E43373" s="11">
        <f t="shared" si="1355"/>
        <v>45100.562500105189</v>
      </c>
      <c r="F43373">
        <f t="shared" si="1354"/>
        <v>11972</v>
      </c>
    </row>
    <row r="43374" spans="5:6" x14ac:dyDescent="0.25">
      <c r="E43374" s="11">
        <f t="shared" si="1355"/>
        <v>45100.583333438524</v>
      </c>
      <c r="F43374">
        <f t="shared" si="1354"/>
        <v>11972</v>
      </c>
    </row>
    <row r="43375" spans="5:6" x14ac:dyDescent="0.25">
      <c r="E43375" s="11">
        <f t="shared" si="1355"/>
        <v>45100.60416677186</v>
      </c>
      <c r="F43375">
        <f t="shared" si="1354"/>
        <v>11972</v>
      </c>
    </row>
    <row r="43376" spans="5:6" x14ac:dyDescent="0.25">
      <c r="E43376" s="11">
        <f t="shared" si="1355"/>
        <v>45100.625000105196</v>
      </c>
      <c r="F43376">
        <f t="shared" si="1354"/>
        <v>11972</v>
      </c>
    </row>
    <row r="43377" spans="5:6" x14ac:dyDescent="0.25">
      <c r="E43377" s="11">
        <f t="shared" si="1355"/>
        <v>45100.645833438532</v>
      </c>
      <c r="F43377">
        <f t="shared" si="1354"/>
        <v>11972</v>
      </c>
    </row>
    <row r="43378" spans="5:6" x14ac:dyDescent="0.25">
      <c r="E43378" s="11">
        <f t="shared" si="1355"/>
        <v>45100.666666771867</v>
      </c>
      <c r="F43378">
        <f t="shared" si="1354"/>
        <v>11972</v>
      </c>
    </row>
    <row r="43379" spans="5:6" x14ac:dyDescent="0.25">
      <c r="E43379" s="11">
        <f t="shared" si="1355"/>
        <v>45100.687500105203</v>
      </c>
      <c r="F43379">
        <f t="shared" si="1354"/>
        <v>11972</v>
      </c>
    </row>
    <row r="43380" spans="5:6" x14ac:dyDescent="0.25">
      <c r="E43380" s="11">
        <f t="shared" si="1355"/>
        <v>45100.708333438539</v>
      </c>
      <c r="F43380">
        <f t="shared" si="1354"/>
        <v>11972</v>
      </c>
    </row>
    <row r="43381" spans="5:6" x14ac:dyDescent="0.25">
      <c r="E43381" s="11">
        <f t="shared" si="1355"/>
        <v>45100.729166771875</v>
      </c>
      <c r="F43381">
        <f t="shared" si="1354"/>
        <v>11972</v>
      </c>
    </row>
    <row r="43382" spans="5:6" x14ac:dyDescent="0.25">
      <c r="E43382" s="11">
        <f t="shared" si="1355"/>
        <v>45100.75000010521</v>
      </c>
      <c r="F43382">
        <f t="shared" si="1354"/>
        <v>11972</v>
      </c>
    </row>
    <row r="43383" spans="5:6" x14ac:dyDescent="0.25">
      <c r="E43383" s="11">
        <f t="shared" si="1355"/>
        <v>45100.770833438546</v>
      </c>
      <c r="F43383">
        <f t="shared" si="1354"/>
        <v>11972</v>
      </c>
    </row>
    <row r="43384" spans="5:6" x14ac:dyDescent="0.25">
      <c r="E43384" s="11">
        <f t="shared" si="1355"/>
        <v>45100.791666771882</v>
      </c>
      <c r="F43384">
        <f t="shared" si="1354"/>
        <v>11972</v>
      </c>
    </row>
    <row r="43385" spans="5:6" x14ac:dyDescent="0.25">
      <c r="E43385" s="11">
        <f t="shared" si="1355"/>
        <v>45100.812500105218</v>
      </c>
      <c r="F43385">
        <f t="shared" si="1354"/>
        <v>11972</v>
      </c>
    </row>
    <row r="43386" spans="5:6" x14ac:dyDescent="0.25">
      <c r="E43386" s="11">
        <f t="shared" si="1355"/>
        <v>45100.833333438553</v>
      </c>
      <c r="F43386">
        <f t="shared" si="1354"/>
        <v>11972</v>
      </c>
    </row>
    <row r="43387" spans="5:6" x14ac:dyDescent="0.25">
      <c r="E43387" s="11">
        <f t="shared" si="1355"/>
        <v>45100.854166771889</v>
      </c>
      <c r="F43387">
        <f t="shared" si="1354"/>
        <v>11972</v>
      </c>
    </row>
    <row r="43388" spans="5:6" x14ac:dyDescent="0.25">
      <c r="E43388" s="11">
        <f t="shared" si="1355"/>
        <v>45100.875000105225</v>
      </c>
      <c r="F43388">
        <f t="shared" si="1354"/>
        <v>11972</v>
      </c>
    </row>
    <row r="43389" spans="5:6" x14ac:dyDescent="0.25">
      <c r="E43389" s="11">
        <f t="shared" si="1355"/>
        <v>45100.895833438561</v>
      </c>
      <c r="F43389">
        <f t="shared" si="1354"/>
        <v>11972</v>
      </c>
    </row>
    <row r="43390" spans="5:6" x14ac:dyDescent="0.25">
      <c r="E43390" s="11">
        <f t="shared" si="1355"/>
        <v>45100.916666771896</v>
      </c>
      <c r="F43390">
        <f t="shared" si="1354"/>
        <v>11972</v>
      </c>
    </row>
    <row r="43391" spans="5:6" x14ac:dyDescent="0.25">
      <c r="E43391" s="11">
        <f t="shared" si="1355"/>
        <v>45100.937500105232</v>
      </c>
      <c r="F43391">
        <f t="shared" si="1354"/>
        <v>11972</v>
      </c>
    </row>
    <row r="43392" spans="5:6" x14ac:dyDescent="0.25">
      <c r="E43392" s="11">
        <f t="shared" si="1355"/>
        <v>45100.958333438568</v>
      </c>
      <c r="F43392">
        <f t="shared" si="1354"/>
        <v>11972</v>
      </c>
    </row>
    <row r="43393" spans="5:6" x14ac:dyDescent="0.25">
      <c r="E43393" s="11">
        <f t="shared" si="1355"/>
        <v>45100.979166771904</v>
      </c>
      <c r="F43393">
        <f t="shared" si="1354"/>
        <v>11972</v>
      </c>
    </row>
    <row r="43394" spans="5:6" x14ac:dyDescent="0.25">
      <c r="E43394" s="11">
        <f t="shared" si="1355"/>
        <v>45101.000000105239</v>
      </c>
      <c r="F43394">
        <f t="shared" si="1354"/>
        <v>12882</v>
      </c>
    </row>
    <row r="43395" spans="5:6" x14ac:dyDescent="0.25">
      <c r="E43395" s="11">
        <f t="shared" si="1355"/>
        <v>45101.020833438575</v>
      </c>
      <c r="F43395">
        <f t="shared" ref="F43395:F43458" si="1356">SUMIFS($A$2:$A$190,$B$2:$B$190,"&lt;"&amp;$E43395,$C$2:$C$190,"&gt;"&amp;E43395)</f>
        <v>12882</v>
      </c>
    </row>
    <row r="43396" spans="5:6" x14ac:dyDescent="0.25">
      <c r="E43396" s="11">
        <f t="shared" ref="E43396:E43459" si="1357">E43395+TIME(0,30,0)</f>
        <v>45101.041666771911</v>
      </c>
      <c r="F43396">
        <f t="shared" si="1356"/>
        <v>12882</v>
      </c>
    </row>
    <row r="43397" spans="5:6" x14ac:dyDescent="0.25">
      <c r="E43397" s="11">
        <f t="shared" si="1357"/>
        <v>45101.062500105247</v>
      </c>
      <c r="F43397">
        <f t="shared" si="1356"/>
        <v>12882</v>
      </c>
    </row>
    <row r="43398" spans="5:6" x14ac:dyDescent="0.25">
      <c r="E43398" s="11">
        <f t="shared" si="1357"/>
        <v>45101.083333438582</v>
      </c>
      <c r="F43398">
        <f t="shared" si="1356"/>
        <v>12882</v>
      </c>
    </row>
    <row r="43399" spans="5:6" x14ac:dyDescent="0.25">
      <c r="E43399" s="11">
        <f t="shared" si="1357"/>
        <v>45101.104166771918</v>
      </c>
      <c r="F43399">
        <f t="shared" si="1356"/>
        <v>12882</v>
      </c>
    </row>
    <row r="43400" spans="5:6" x14ac:dyDescent="0.25">
      <c r="E43400" s="11">
        <f t="shared" si="1357"/>
        <v>45101.125000105254</v>
      </c>
      <c r="F43400">
        <f t="shared" si="1356"/>
        <v>12882</v>
      </c>
    </row>
    <row r="43401" spans="5:6" x14ac:dyDescent="0.25">
      <c r="E43401" s="11">
        <f t="shared" si="1357"/>
        <v>45101.14583343859</v>
      </c>
      <c r="F43401">
        <f t="shared" si="1356"/>
        <v>12882</v>
      </c>
    </row>
    <row r="43402" spans="5:6" x14ac:dyDescent="0.25">
      <c r="E43402" s="11">
        <f t="shared" si="1357"/>
        <v>45101.166666771926</v>
      </c>
      <c r="F43402">
        <f t="shared" si="1356"/>
        <v>12882</v>
      </c>
    </row>
    <row r="43403" spans="5:6" x14ac:dyDescent="0.25">
      <c r="E43403" s="11">
        <f t="shared" si="1357"/>
        <v>45101.187500105261</v>
      </c>
      <c r="F43403">
        <f t="shared" si="1356"/>
        <v>12882</v>
      </c>
    </row>
    <row r="43404" spans="5:6" x14ac:dyDescent="0.25">
      <c r="E43404" s="11">
        <f t="shared" si="1357"/>
        <v>45101.208333438597</v>
      </c>
      <c r="F43404">
        <f t="shared" si="1356"/>
        <v>12882</v>
      </c>
    </row>
    <row r="43405" spans="5:6" x14ac:dyDescent="0.25">
      <c r="E43405" s="11">
        <f t="shared" si="1357"/>
        <v>45101.229166771933</v>
      </c>
      <c r="F43405">
        <f t="shared" si="1356"/>
        <v>12882</v>
      </c>
    </row>
    <row r="43406" spans="5:6" x14ac:dyDescent="0.25">
      <c r="E43406" s="11">
        <f t="shared" si="1357"/>
        <v>45101.250000105269</v>
      </c>
      <c r="F43406">
        <f t="shared" si="1356"/>
        <v>12882</v>
      </c>
    </row>
    <row r="43407" spans="5:6" x14ac:dyDescent="0.25">
      <c r="E43407" s="11">
        <f t="shared" si="1357"/>
        <v>45101.270833438604</v>
      </c>
      <c r="F43407">
        <f t="shared" si="1356"/>
        <v>12882</v>
      </c>
    </row>
    <row r="43408" spans="5:6" x14ac:dyDescent="0.25">
      <c r="E43408" s="11">
        <f t="shared" si="1357"/>
        <v>45101.29166677194</v>
      </c>
      <c r="F43408">
        <f t="shared" si="1356"/>
        <v>12882</v>
      </c>
    </row>
    <row r="43409" spans="5:6" x14ac:dyDescent="0.25">
      <c r="E43409" s="11">
        <f t="shared" si="1357"/>
        <v>45101.312500105276</v>
      </c>
      <c r="F43409">
        <f t="shared" si="1356"/>
        <v>12882</v>
      </c>
    </row>
    <row r="43410" spans="5:6" x14ac:dyDescent="0.25">
      <c r="E43410" s="11">
        <f t="shared" si="1357"/>
        <v>45101.333333438612</v>
      </c>
      <c r="F43410">
        <f t="shared" si="1356"/>
        <v>12882</v>
      </c>
    </row>
    <row r="43411" spans="5:6" x14ac:dyDescent="0.25">
      <c r="E43411" s="11">
        <f t="shared" si="1357"/>
        <v>45101.354166771947</v>
      </c>
      <c r="F43411">
        <f t="shared" si="1356"/>
        <v>12882</v>
      </c>
    </row>
    <row r="43412" spans="5:6" x14ac:dyDescent="0.25">
      <c r="E43412" s="11">
        <f t="shared" si="1357"/>
        <v>45101.375000105283</v>
      </c>
      <c r="F43412">
        <f t="shared" si="1356"/>
        <v>12882</v>
      </c>
    </row>
    <row r="43413" spans="5:6" x14ac:dyDescent="0.25">
      <c r="E43413" s="11">
        <f t="shared" si="1357"/>
        <v>45101.395833438619</v>
      </c>
      <c r="F43413">
        <f t="shared" si="1356"/>
        <v>12882</v>
      </c>
    </row>
    <row r="43414" spans="5:6" x14ac:dyDescent="0.25">
      <c r="E43414" s="11">
        <f t="shared" si="1357"/>
        <v>45101.416666771955</v>
      </c>
      <c r="F43414">
        <f t="shared" si="1356"/>
        <v>12882</v>
      </c>
    </row>
    <row r="43415" spans="5:6" x14ac:dyDescent="0.25">
      <c r="E43415" s="11">
        <f t="shared" si="1357"/>
        <v>45101.43750010529</v>
      </c>
      <c r="F43415">
        <f t="shared" si="1356"/>
        <v>12882</v>
      </c>
    </row>
    <row r="43416" spans="5:6" x14ac:dyDescent="0.25">
      <c r="E43416" s="11">
        <f t="shared" si="1357"/>
        <v>45101.458333438626</v>
      </c>
      <c r="F43416">
        <f t="shared" si="1356"/>
        <v>12882</v>
      </c>
    </row>
    <row r="43417" spans="5:6" x14ac:dyDescent="0.25">
      <c r="E43417" s="11">
        <f t="shared" si="1357"/>
        <v>45101.479166771962</v>
      </c>
      <c r="F43417">
        <f t="shared" si="1356"/>
        <v>12882</v>
      </c>
    </row>
    <row r="43418" spans="5:6" x14ac:dyDescent="0.25">
      <c r="E43418" s="11">
        <f t="shared" si="1357"/>
        <v>45101.500000105298</v>
      </c>
      <c r="F43418">
        <f t="shared" si="1356"/>
        <v>12882</v>
      </c>
    </row>
    <row r="43419" spans="5:6" x14ac:dyDescent="0.25">
      <c r="E43419" s="11">
        <f t="shared" si="1357"/>
        <v>45101.520833438633</v>
      </c>
      <c r="F43419">
        <f t="shared" si="1356"/>
        <v>12882</v>
      </c>
    </row>
    <row r="43420" spans="5:6" x14ac:dyDescent="0.25">
      <c r="E43420" s="11">
        <f t="shared" si="1357"/>
        <v>45101.541666771969</v>
      </c>
      <c r="F43420">
        <f t="shared" si="1356"/>
        <v>12882</v>
      </c>
    </row>
    <row r="43421" spans="5:6" x14ac:dyDescent="0.25">
      <c r="E43421" s="11">
        <f t="shared" si="1357"/>
        <v>45101.562500105305</v>
      </c>
      <c r="F43421">
        <f t="shared" si="1356"/>
        <v>12882</v>
      </c>
    </row>
    <row r="43422" spans="5:6" x14ac:dyDescent="0.25">
      <c r="E43422" s="11">
        <f t="shared" si="1357"/>
        <v>45101.583333438641</v>
      </c>
      <c r="F43422">
        <f t="shared" si="1356"/>
        <v>12882</v>
      </c>
    </row>
    <row r="43423" spans="5:6" x14ac:dyDescent="0.25">
      <c r="E43423" s="11">
        <f t="shared" si="1357"/>
        <v>45101.604166771976</v>
      </c>
      <c r="F43423">
        <f t="shared" si="1356"/>
        <v>12882</v>
      </c>
    </row>
    <row r="43424" spans="5:6" x14ac:dyDescent="0.25">
      <c r="E43424" s="11">
        <f t="shared" si="1357"/>
        <v>45101.625000105312</v>
      </c>
      <c r="F43424">
        <f t="shared" si="1356"/>
        <v>12882</v>
      </c>
    </row>
    <row r="43425" spans="5:6" x14ac:dyDescent="0.25">
      <c r="E43425" s="11">
        <f t="shared" si="1357"/>
        <v>45101.645833438648</v>
      </c>
      <c r="F43425">
        <f t="shared" si="1356"/>
        <v>12882</v>
      </c>
    </row>
    <row r="43426" spans="5:6" x14ac:dyDescent="0.25">
      <c r="E43426" s="11">
        <f t="shared" si="1357"/>
        <v>45101.666666771984</v>
      </c>
      <c r="F43426">
        <f t="shared" si="1356"/>
        <v>12882</v>
      </c>
    </row>
    <row r="43427" spans="5:6" x14ac:dyDescent="0.25">
      <c r="E43427" s="11">
        <f t="shared" si="1357"/>
        <v>45101.687500105319</v>
      </c>
      <c r="F43427">
        <f t="shared" si="1356"/>
        <v>12882</v>
      </c>
    </row>
    <row r="43428" spans="5:6" x14ac:dyDescent="0.25">
      <c r="E43428" s="11">
        <f t="shared" si="1357"/>
        <v>45101.708333438655</v>
      </c>
      <c r="F43428">
        <f t="shared" si="1356"/>
        <v>12882</v>
      </c>
    </row>
    <row r="43429" spans="5:6" x14ac:dyDescent="0.25">
      <c r="E43429" s="11">
        <f t="shared" si="1357"/>
        <v>45101.729166771991</v>
      </c>
      <c r="F43429">
        <f t="shared" si="1356"/>
        <v>12882</v>
      </c>
    </row>
    <row r="43430" spans="5:6" x14ac:dyDescent="0.25">
      <c r="E43430" s="11">
        <f t="shared" si="1357"/>
        <v>45101.750000105327</v>
      </c>
      <c r="F43430">
        <f t="shared" si="1356"/>
        <v>12882</v>
      </c>
    </row>
    <row r="43431" spans="5:6" x14ac:dyDescent="0.25">
      <c r="E43431" s="11">
        <f t="shared" si="1357"/>
        <v>45101.770833438663</v>
      </c>
      <c r="F43431">
        <f t="shared" si="1356"/>
        <v>12882</v>
      </c>
    </row>
    <row r="43432" spans="5:6" x14ac:dyDescent="0.25">
      <c r="E43432" s="11">
        <f t="shared" si="1357"/>
        <v>45101.791666771998</v>
      </c>
      <c r="F43432">
        <f t="shared" si="1356"/>
        <v>12882</v>
      </c>
    </row>
    <row r="43433" spans="5:6" x14ac:dyDescent="0.25">
      <c r="E43433" s="11">
        <f t="shared" si="1357"/>
        <v>45101.812500105334</v>
      </c>
      <c r="F43433">
        <f t="shared" si="1356"/>
        <v>12882</v>
      </c>
    </row>
    <row r="43434" spans="5:6" x14ac:dyDescent="0.25">
      <c r="E43434" s="11">
        <f t="shared" si="1357"/>
        <v>45101.83333343867</v>
      </c>
      <c r="F43434">
        <f t="shared" si="1356"/>
        <v>12882</v>
      </c>
    </row>
    <row r="43435" spans="5:6" x14ac:dyDescent="0.25">
      <c r="E43435" s="11">
        <f t="shared" si="1357"/>
        <v>45101.854166772006</v>
      </c>
      <c r="F43435">
        <f t="shared" si="1356"/>
        <v>12882</v>
      </c>
    </row>
    <row r="43436" spans="5:6" x14ac:dyDescent="0.25">
      <c r="E43436" s="11">
        <f t="shared" si="1357"/>
        <v>45101.875000105341</v>
      </c>
      <c r="F43436">
        <f t="shared" si="1356"/>
        <v>12882</v>
      </c>
    </row>
    <row r="43437" spans="5:6" x14ac:dyDescent="0.25">
      <c r="E43437" s="11">
        <f t="shared" si="1357"/>
        <v>45101.895833438677</v>
      </c>
      <c r="F43437">
        <f t="shared" si="1356"/>
        <v>12882</v>
      </c>
    </row>
    <row r="43438" spans="5:6" x14ac:dyDescent="0.25">
      <c r="E43438" s="11">
        <f t="shared" si="1357"/>
        <v>45101.916666772013</v>
      </c>
      <c r="F43438">
        <f t="shared" si="1356"/>
        <v>12882</v>
      </c>
    </row>
    <row r="43439" spans="5:6" x14ac:dyDescent="0.25">
      <c r="E43439" s="11">
        <f t="shared" si="1357"/>
        <v>45101.937500105349</v>
      </c>
      <c r="F43439">
        <f t="shared" si="1356"/>
        <v>12882</v>
      </c>
    </row>
    <row r="43440" spans="5:6" x14ac:dyDescent="0.25">
      <c r="E43440" s="11">
        <f t="shared" si="1357"/>
        <v>45101.958333438684</v>
      </c>
      <c r="F43440">
        <f t="shared" si="1356"/>
        <v>12882</v>
      </c>
    </row>
    <row r="43441" spans="5:6" x14ac:dyDescent="0.25">
      <c r="E43441" s="11">
        <f t="shared" si="1357"/>
        <v>45101.97916677202</v>
      </c>
      <c r="F43441">
        <f t="shared" si="1356"/>
        <v>12882</v>
      </c>
    </row>
    <row r="43442" spans="5:6" x14ac:dyDescent="0.25">
      <c r="E43442" s="11">
        <f t="shared" si="1357"/>
        <v>45102.000000105356</v>
      </c>
      <c r="F43442">
        <f t="shared" si="1356"/>
        <v>12882</v>
      </c>
    </row>
    <row r="43443" spans="5:6" x14ac:dyDescent="0.25">
      <c r="E43443" s="11">
        <f t="shared" si="1357"/>
        <v>45102.020833438692</v>
      </c>
      <c r="F43443">
        <f t="shared" si="1356"/>
        <v>12882</v>
      </c>
    </row>
    <row r="43444" spans="5:6" x14ac:dyDescent="0.25">
      <c r="E43444" s="11">
        <f t="shared" si="1357"/>
        <v>45102.041666772027</v>
      </c>
      <c r="F43444">
        <f t="shared" si="1356"/>
        <v>12882</v>
      </c>
    </row>
    <row r="43445" spans="5:6" x14ac:dyDescent="0.25">
      <c r="E43445" s="11">
        <f t="shared" si="1357"/>
        <v>45102.062500105363</v>
      </c>
      <c r="F43445">
        <f t="shared" si="1356"/>
        <v>12882</v>
      </c>
    </row>
    <row r="43446" spans="5:6" x14ac:dyDescent="0.25">
      <c r="E43446" s="11">
        <f t="shared" si="1357"/>
        <v>45102.083333438699</v>
      </c>
      <c r="F43446">
        <f t="shared" si="1356"/>
        <v>12882</v>
      </c>
    </row>
    <row r="43447" spans="5:6" x14ac:dyDescent="0.25">
      <c r="E43447" s="11">
        <f t="shared" si="1357"/>
        <v>45102.104166772035</v>
      </c>
      <c r="F43447">
        <f t="shared" si="1356"/>
        <v>12882</v>
      </c>
    </row>
    <row r="43448" spans="5:6" x14ac:dyDescent="0.25">
      <c r="E43448" s="11">
        <f t="shared" si="1357"/>
        <v>45102.12500010537</v>
      </c>
      <c r="F43448">
        <f t="shared" si="1356"/>
        <v>12882</v>
      </c>
    </row>
    <row r="43449" spans="5:6" x14ac:dyDescent="0.25">
      <c r="E43449" s="11">
        <f t="shared" si="1357"/>
        <v>45102.145833438706</v>
      </c>
      <c r="F43449">
        <f t="shared" si="1356"/>
        <v>12882</v>
      </c>
    </row>
    <row r="43450" spans="5:6" x14ac:dyDescent="0.25">
      <c r="E43450" s="11">
        <f t="shared" si="1357"/>
        <v>45102.166666772042</v>
      </c>
      <c r="F43450">
        <f t="shared" si="1356"/>
        <v>12882</v>
      </c>
    </row>
    <row r="43451" spans="5:6" x14ac:dyDescent="0.25">
      <c r="E43451" s="11">
        <f t="shared" si="1357"/>
        <v>45102.187500105378</v>
      </c>
      <c r="F43451">
        <f t="shared" si="1356"/>
        <v>12882</v>
      </c>
    </row>
    <row r="43452" spans="5:6" x14ac:dyDescent="0.25">
      <c r="E43452" s="11">
        <f t="shared" si="1357"/>
        <v>45102.208333438713</v>
      </c>
      <c r="F43452">
        <f t="shared" si="1356"/>
        <v>12882</v>
      </c>
    </row>
    <row r="43453" spans="5:6" x14ac:dyDescent="0.25">
      <c r="E43453" s="11">
        <f t="shared" si="1357"/>
        <v>45102.229166772049</v>
      </c>
      <c r="F43453">
        <f t="shared" si="1356"/>
        <v>12882</v>
      </c>
    </row>
    <row r="43454" spans="5:6" x14ac:dyDescent="0.25">
      <c r="E43454" s="11">
        <f t="shared" si="1357"/>
        <v>45102.250000105385</v>
      </c>
      <c r="F43454">
        <f t="shared" si="1356"/>
        <v>12882</v>
      </c>
    </row>
    <row r="43455" spans="5:6" x14ac:dyDescent="0.25">
      <c r="E43455" s="11">
        <f t="shared" si="1357"/>
        <v>45102.270833438721</v>
      </c>
      <c r="F43455">
        <f t="shared" si="1356"/>
        <v>12882</v>
      </c>
    </row>
    <row r="43456" spans="5:6" x14ac:dyDescent="0.25">
      <c r="E43456" s="11">
        <f t="shared" si="1357"/>
        <v>45102.291666772056</v>
      </c>
      <c r="F43456">
        <f t="shared" si="1356"/>
        <v>12882</v>
      </c>
    </row>
    <row r="43457" spans="5:6" x14ac:dyDescent="0.25">
      <c r="E43457" s="11">
        <f t="shared" si="1357"/>
        <v>45102.312500105392</v>
      </c>
      <c r="F43457">
        <f t="shared" si="1356"/>
        <v>12882</v>
      </c>
    </row>
    <row r="43458" spans="5:6" x14ac:dyDescent="0.25">
      <c r="E43458" s="11">
        <f t="shared" si="1357"/>
        <v>45102.333333438728</v>
      </c>
      <c r="F43458">
        <f t="shared" si="1356"/>
        <v>12882</v>
      </c>
    </row>
    <row r="43459" spans="5:6" x14ac:dyDescent="0.25">
      <c r="E43459" s="11">
        <f t="shared" si="1357"/>
        <v>45102.354166772064</v>
      </c>
      <c r="F43459">
        <f t="shared" ref="F43459:F43522" si="1358">SUMIFS($A$2:$A$190,$B$2:$B$190,"&lt;"&amp;$E43459,$C$2:$C$190,"&gt;"&amp;E43459)</f>
        <v>12882</v>
      </c>
    </row>
    <row r="43460" spans="5:6" x14ac:dyDescent="0.25">
      <c r="E43460" s="11">
        <f t="shared" ref="E43460:E43523" si="1359">E43459+TIME(0,30,0)</f>
        <v>45102.3750001054</v>
      </c>
      <c r="F43460">
        <f t="shared" si="1358"/>
        <v>12882</v>
      </c>
    </row>
    <row r="43461" spans="5:6" x14ac:dyDescent="0.25">
      <c r="E43461" s="11">
        <f t="shared" si="1359"/>
        <v>45102.395833438735</v>
      </c>
      <c r="F43461">
        <f t="shared" si="1358"/>
        <v>12882</v>
      </c>
    </row>
    <row r="43462" spans="5:6" x14ac:dyDescent="0.25">
      <c r="E43462" s="11">
        <f t="shared" si="1359"/>
        <v>45102.416666772071</v>
      </c>
      <c r="F43462">
        <f t="shared" si="1358"/>
        <v>12882</v>
      </c>
    </row>
    <row r="43463" spans="5:6" x14ac:dyDescent="0.25">
      <c r="E43463" s="11">
        <f t="shared" si="1359"/>
        <v>45102.437500105407</v>
      </c>
      <c r="F43463">
        <f t="shared" si="1358"/>
        <v>12882</v>
      </c>
    </row>
    <row r="43464" spans="5:6" x14ac:dyDescent="0.25">
      <c r="E43464" s="11">
        <f t="shared" si="1359"/>
        <v>45102.458333438743</v>
      </c>
      <c r="F43464">
        <f t="shared" si="1358"/>
        <v>12882</v>
      </c>
    </row>
    <row r="43465" spans="5:6" x14ac:dyDescent="0.25">
      <c r="E43465" s="11">
        <f t="shared" si="1359"/>
        <v>45102.479166772078</v>
      </c>
      <c r="F43465">
        <f t="shared" si="1358"/>
        <v>12882</v>
      </c>
    </row>
    <row r="43466" spans="5:6" x14ac:dyDescent="0.25">
      <c r="E43466" s="11">
        <f t="shared" si="1359"/>
        <v>45102.500000105414</v>
      </c>
      <c r="F43466">
        <f t="shared" si="1358"/>
        <v>12882</v>
      </c>
    </row>
    <row r="43467" spans="5:6" x14ac:dyDescent="0.25">
      <c r="E43467" s="11">
        <f t="shared" si="1359"/>
        <v>45102.52083343875</v>
      </c>
      <c r="F43467">
        <f t="shared" si="1358"/>
        <v>12882</v>
      </c>
    </row>
    <row r="43468" spans="5:6" x14ac:dyDescent="0.25">
      <c r="E43468" s="11">
        <f t="shared" si="1359"/>
        <v>45102.541666772086</v>
      </c>
      <c r="F43468">
        <f t="shared" si="1358"/>
        <v>12882</v>
      </c>
    </row>
    <row r="43469" spans="5:6" x14ac:dyDescent="0.25">
      <c r="E43469" s="11">
        <f t="shared" si="1359"/>
        <v>45102.562500105421</v>
      </c>
      <c r="F43469">
        <f t="shared" si="1358"/>
        <v>12882</v>
      </c>
    </row>
    <row r="43470" spans="5:6" x14ac:dyDescent="0.25">
      <c r="E43470" s="11">
        <f t="shared" si="1359"/>
        <v>45102.583333438757</v>
      </c>
      <c r="F43470">
        <f t="shared" si="1358"/>
        <v>12882</v>
      </c>
    </row>
    <row r="43471" spans="5:6" x14ac:dyDescent="0.25">
      <c r="E43471" s="11">
        <f t="shared" si="1359"/>
        <v>45102.604166772093</v>
      </c>
      <c r="F43471">
        <f t="shared" si="1358"/>
        <v>12882</v>
      </c>
    </row>
    <row r="43472" spans="5:6" x14ac:dyDescent="0.25">
      <c r="E43472" s="11">
        <f t="shared" si="1359"/>
        <v>45102.625000105429</v>
      </c>
      <c r="F43472">
        <f t="shared" si="1358"/>
        <v>12882</v>
      </c>
    </row>
    <row r="43473" spans="5:6" x14ac:dyDescent="0.25">
      <c r="E43473" s="11">
        <f t="shared" si="1359"/>
        <v>45102.645833438764</v>
      </c>
      <c r="F43473">
        <f t="shared" si="1358"/>
        <v>12882</v>
      </c>
    </row>
    <row r="43474" spans="5:6" x14ac:dyDescent="0.25">
      <c r="E43474" s="11">
        <f t="shared" si="1359"/>
        <v>45102.6666667721</v>
      </c>
      <c r="F43474">
        <f t="shared" si="1358"/>
        <v>12882</v>
      </c>
    </row>
    <row r="43475" spans="5:6" x14ac:dyDescent="0.25">
      <c r="E43475" s="11">
        <f t="shared" si="1359"/>
        <v>45102.687500105436</v>
      </c>
      <c r="F43475">
        <f t="shared" si="1358"/>
        <v>12882</v>
      </c>
    </row>
    <row r="43476" spans="5:6" x14ac:dyDescent="0.25">
      <c r="E43476" s="11">
        <f t="shared" si="1359"/>
        <v>45102.708333438772</v>
      </c>
      <c r="F43476">
        <f t="shared" si="1358"/>
        <v>12882</v>
      </c>
    </row>
    <row r="43477" spans="5:6" x14ac:dyDescent="0.25">
      <c r="E43477" s="11">
        <f t="shared" si="1359"/>
        <v>45102.729166772107</v>
      </c>
      <c r="F43477">
        <f t="shared" si="1358"/>
        <v>12882</v>
      </c>
    </row>
    <row r="43478" spans="5:6" x14ac:dyDescent="0.25">
      <c r="E43478" s="11">
        <f t="shared" si="1359"/>
        <v>45102.750000105443</v>
      </c>
      <c r="F43478">
        <f t="shared" si="1358"/>
        <v>12882</v>
      </c>
    </row>
    <row r="43479" spans="5:6" x14ac:dyDescent="0.25">
      <c r="E43479" s="11">
        <f t="shared" si="1359"/>
        <v>45102.770833438779</v>
      </c>
      <c r="F43479">
        <f t="shared" si="1358"/>
        <v>12882</v>
      </c>
    </row>
    <row r="43480" spans="5:6" x14ac:dyDescent="0.25">
      <c r="E43480" s="11">
        <f t="shared" si="1359"/>
        <v>45102.791666772115</v>
      </c>
      <c r="F43480">
        <f t="shared" si="1358"/>
        <v>12882</v>
      </c>
    </row>
    <row r="43481" spans="5:6" x14ac:dyDescent="0.25">
      <c r="E43481" s="11">
        <f t="shared" si="1359"/>
        <v>45102.81250010545</v>
      </c>
      <c r="F43481">
        <f t="shared" si="1358"/>
        <v>12882</v>
      </c>
    </row>
    <row r="43482" spans="5:6" x14ac:dyDescent="0.25">
      <c r="E43482" s="11">
        <f t="shared" si="1359"/>
        <v>45102.833333438786</v>
      </c>
      <c r="F43482">
        <f t="shared" si="1358"/>
        <v>12882</v>
      </c>
    </row>
    <row r="43483" spans="5:6" x14ac:dyDescent="0.25">
      <c r="E43483" s="11">
        <f t="shared" si="1359"/>
        <v>45102.854166772122</v>
      </c>
      <c r="F43483">
        <f t="shared" si="1358"/>
        <v>12882</v>
      </c>
    </row>
    <row r="43484" spans="5:6" x14ac:dyDescent="0.25">
      <c r="E43484" s="11">
        <f t="shared" si="1359"/>
        <v>45102.875000105458</v>
      </c>
      <c r="F43484">
        <f t="shared" si="1358"/>
        <v>12882</v>
      </c>
    </row>
    <row r="43485" spans="5:6" x14ac:dyDescent="0.25">
      <c r="E43485" s="11">
        <f t="shared" si="1359"/>
        <v>45102.895833438793</v>
      </c>
      <c r="F43485">
        <f t="shared" si="1358"/>
        <v>12882</v>
      </c>
    </row>
    <row r="43486" spans="5:6" x14ac:dyDescent="0.25">
      <c r="E43486" s="11">
        <f t="shared" si="1359"/>
        <v>45102.916666772129</v>
      </c>
      <c r="F43486">
        <f t="shared" si="1358"/>
        <v>12882</v>
      </c>
    </row>
    <row r="43487" spans="5:6" x14ac:dyDescent="0.25">
      <c r="E43487" s="11">
        <f t="shared" si="1359"/>
        <v>45102.937500105465</v>
      </c>
      <c r="F43487">
        <f t="shared" si="1358"/>
        <v>12882</v>
      </c>
    </row>
    <row r="43488" spans="5:6" x14ac:dyDescent="0.25">
      <c r="E43488" s="11">
        <f t="shared" si="1359"/>
        <v>45102.958333438801</v>
      </c>
      <c r="F43488">
        <f t="shared" si="1358"/>
        <v>12882</v>
      </c>
    </row>
    <row r="43489" spans="5:6" x14ac:dyDescent="0.25">
      <c r="E43489" s="11">
        <f t="shared" si="1359"/>
        <v>45102.979166772137</v>
      </c>
      <c r="F43489">
        <f t="shared" si="1358"/>
        <v>12882</v>
      </c>
    </row>
    <row r="43490" spans="5:6" x14ac:dyDescent="0.25">
      <c r="E43490" s="11">
        <f t="shared" si="1359"/>
        <v>45103.000000105472</v>
      </c>
      <c r="F43490">
        <f t="shared" si="1358"/>
        <v>12882</v>
      </c>
    </row>
    <row r="43491" spans="5:6" x14ac:dyDescent="0.25">
      <c r="E43491" s="11">
        <f t="shared" si="1359"/>
        <v>45103.020833438808</v>
      </c>
      <c r="F43491">
        <f t="shared" si="1358"/>
        <v>12882</v>
      </c>
    </row>
    <row r="43492" spans="5:6" x14ac:dyDescent="0.25">
      <c r="E43492" s="11">
        <f t="shared" si="1359"/>
        <v>45103.041666772144</v>
      </c>
      <c r="F43492">
        <f t="shared" si="1358"/>
        <v>12882</v>
      </c>
    </row>
    <row r="43493" spans="5:6" x14ac:dyDescent="0.25">
      <c r="E43493" s="11">
        <f t="shared" si="1359"/>
        <v>45103.06250010548</v>
      </c>
      <c r="F43493">
        <f t="shared" si="1358"/>
        <v>12882</v>
      </c>
    </row>
    <row r="43494" spans="5:6" x14ac:dyDescent="0.25">
      <c r="E43494" s="11">
        <f t="shared" si="1359"/>
        <v>45103.083333438815</v>
      </c>
      <c r="F43494">
        <f t="shared" si="1358"/>
        <v>12882</v>
      </c>
    </row>
    <row r="43495" spans="5:6" x14ac:dyDescent="0.25">
      <c r="E43495" s="11">
        <f t="shared" si="1359"/>
        <v>45103.104166772151</v>
      </c>
      <c r="F43495">
        <f t="shared" si="1358"/>
        <v>12882</v>
      </c>
    </row>
    <row r="43496" spans="5:6" x14ac:dyDescent="0.25">
      <c r="E43496" s="11">
        <f t="shared" si="1359"/>
        <v>45103.125000105487</v>
      </c>
      <c r="F43496">
        <f t="shared" si="1358"/>
        <v>12882</v>
      </c>
    </row>
    <row r="43497" spans="5:6" x14ac:dyDescent="0.25">
      <c r="E43497" s="11">
        <f t="shared" si="1359"/>
        <v>45103.145833438823</v>
      </c>
      <c r="F43497">
        <f t="shared" si="1358"/>
        <v>12882</v>
      </c>
    </row>
    <row r="43498" spans="5:6" x14ac:dyDescent="0.25">
      <c r="E43498" s="11">
        <f t="shared" si="1359"/>
        <v>45103.166666772158</v>
      </c>
      <c r="F43498">
        <f t="shared" si="1358"/>
        <v>12882</v>
      </c>
    </row>
    <row r="43499" spans="5:6" x14ac:dyDescent="0.25">
      <c r="E43499" s="11">
        <f t="shared" si="1359"/>
        <v>45103.187500105494</v>
      </c>
      <c r="F43499">
        <f t="shared" si="1358"/>
        <v>12882</v>
      </c>
    </row>
    <row r="43500" spans="5:6" x14ac:dyDescent="0.25">
      <c r="E43500" s="11">
        <f t="shared" si="1359"/>
        <v>45103.20833343883</v>
      </c>
      <c r="F43500">
        <f t="shared" si="1358"/>
        <v>12882</v>
      </c>
    </row>
    <row r="43501" spans="5:6" x14ac:dyDescent="0.25">
      <c r="E43501" s="11">
        <f t="shared" si="1359"/>
        <v>45103.229166772166</v>
      </c>
      <c r="F43501">
        <f t="shared" si="1358"/>
        <v>12882</v>
      </c>
    </row>
    <row r="43502" spans="5:6" x14ac:dyDescent="0.25">
      <c r="E43502" s="11">
        <f t="shared" si="1359"/>
        <v>45103.250000105501</v>
      </c>
      <c r="F43502">
        <f t="shared" si="1358"/>
        <v>12882</v>
      </c>
    </row>
    <row r="43503" spans="5:6" x14ac:dyDescent="0.25">
      <c r="E43503" s="11">
        <f t="shared" si="1359"/>
        <v>45103.270833438837</v>
      </c>
      <c r="F43503">
        <f t="shared" si="1358"/>
        <v>12882</v>
      </c>
    </row>
    <row r="43504" spans="5:6" x14ac:dyDescent="0.25">
      <c r="E43504" s="11">
        <f t="shared" si="1359"/>
        <v>45103.291666772173</v>
      </c>
      <c r="F43504">
        <f t="shared" si="1358"/>
        <v>12882</v>
      </c>
    </row>
    <row r="43505" spans="5:6" x14ac:dyDescent="0.25">
      <c r="E43505" s="11">
        <f t="shared" si="1359"/>
        <v>45103.312500105509</v>
      </c>
      <c r="F43505">
        <f t="shared" si="1358"/>
        <v>12882</v>
      </c>
    </row>
    <row r="43506" spans="5:6" x14ac:dyDescent="0.25">
      <c r="E43506" s="11">
        <f t="shared" si="1359"/>
        <v>45103.333333438844</v>
      </c>
      <c r="F43506">
        <f t="shared" si="1358"/>
        <v>13071.2</v>
      </c>
    </row>
    <row r="43507" spans="5:6" x14ac:dyDescent="0.25">
      <c r="E43507" s="11">
        <f t="shared" si="1359"/>
        <v>45103.35416677218</v>
      </c>
      <c r="F43507">
        <f t="shared" si="1358"/>
        <v>13071.2</v>
      </c>
    </row>
    <row r="43508" spans="5:6" x14ac:dyDescent="0.25">
      <c r="E43508" s="11">
        <f t="shared" si="1359"/>
        <v>45103.375000105516</v>
      </c>
      <c r="F43508">
        <f t="shared" si="1358"/>
        <v>13071.2</v>
      </c>
    </row>
    <row r="43509" spans="5:6" x14ac:dyDescent="0.25">
      <c r="E43509" s="11">
        <f t="shared" si="1359"/>
        <v>45103.395833438852</v>
      </c>
      <c r="F43509">
        <f t="shared" si="1358"/>
        <v>13071.2</v>
      </c>
    </row>
    <row r="43510" spans="5:6" x14ac:dyDescent="0.25">
      <c r="E43510" s="11">
        <f t="shared" si="1359"/>
        <v>45103.416666772187</v>
      </c>
      <c r="F43510">
        <f t="shared" si="1358"/>
        <v>13071.2</v>
      </c>
    </row>
    <row r="43511" spans="5:6" x14ac:dyDescent="0.25">
      <c r="E43511" s="11">
        <f t="shared" si="1359"/>
        <v>45103.437500105523</v>
      </c>
      <c r="F43511">
        <f t="shared" si="1358"/>
        <v>13071.2</v>
      </c>
    </row>
    <row r="43512" spans="5:6" x14ac:dyDescent="0.25">
      <c r="E43512" s="11">
        <f t="shared" si="1359"/>
        <v>45103.458333438859</v>
      </c>
      <c r="F43512">
        <f t="shared" si="1358"/>
        <v>13071.2</v>
      </c>
    </row>
    <row r="43513" spans="5:6" x14ac:dyDescent="0.25">
      <c r="E43513" s="11">
        <f t="shared" si="1359"/>
        <v>45103.479166772195</v>
      </c>
      <c r="F43513">
        <f t="shared" si="1358"/>
        <v>13071.2</v>
      </c>
    </row>
    <row r="43514" spans="5:6" x14ac:dyDescent="0.25">
      <c r="E43514" s="11">
        <f t="shared" si="1359"/>
        <v>45103.50000010553</v>
      </c>
      <c r="F43514">
        <f t="shared" si="1358"/>
        <v>13071.2</v>
      </c>
    </row>
    <row r="43515" spans="5:6" x14ac:dyDescent="0.25">
      <c r="E43515" s="11">
        <f t="shared" si="1359"/>
        <v>45103.520833438866</v>
      </c>
      <c r="F43515">
        <f t="shared" si="1358"/>
        <v>13071.2</v>
      </c>
    </row>
    <row r="43516" spans="5:6" x14ac:dyDescent="0.25">
      <c r="E43516" s="11">
        <f t="shared" si="1359"/>
        <v>45103.541666772202</v>
      </c>
      <c r="F43516">
        <f t="shared" si="1358"/>
        <v>13071.2</v>
      </c>
    </row>
    <row r="43517" spans="5:6" x14ac:dyDescent="0.25">
      <c r="E43517" s="11">
        <f t="shared" si="1359"/>
        <v>45103.562500105538</v>
      </c>
      <c r="F43517">
        <f t="shared" si="1358"/>
        <v>13071.2</v>
      </c>
    </row>
    <row r="43518" spans="5:6" x14ac:dyDescent="0.25">
      <c r="E43518" s="11">
        <f t="shared" si="1359"/>
        <v>45103.583333438874</v>
      </c>
      <c r="F43518">
        <f t="shared" si="1358"/>
        <v>13071.2</v>
      </c>
    </row>
    <row r="43519" spans="5:6" x14ac:dyDescent="0.25">
      <c r="E43519" s="11">
        <f t="shared" si="1359"/>
        <v>45103.604166772209</v>
      </c>
      <c r="F43519">
        <f t="shared" si="1358"/>
        <v>13071.2</v>
      </c>
    </row>
    <row r="43520" spans="5:6" x14ac:dyDescent="0.25">
      <c r="E43520" s="11">
        <f t="shared" si="1359"/>
        <v>45103.625000105545</v>
      </c>
      <c r="F43520">
        <f t="shared" si="1358"/>
        <v>13071.2</v>
      </c>
    </row>
    <row r="43521" spans="5:6" x14ac:dyDescent="0.25">
      <c r="E43521" s="11">
        <f t="shared" si="1359"/>
        <v>45103.645833438881</v>
      </c>
      <c r="F43521">
        <f t="shared" si="1358"/>
        <v>13071.2</v>
      </c>
    </row>
    <row r="43522" spans="5:6" x14ac:dyDescent="0.25">
      <c r="E43522" s="11">
        <f t="shared" si="1359"/>
        <v>45103.666666772217</v>
      </c>
      <c r="F43522">
        <f t="shared" si="1358"/>
        <v>13071.2</v>
      </c>
    </row>
    <row r="43523" spans="5:6" x14ac:dyDescent="0.25">
      <c r="E43523" s="11">
        <f t="shared" si="1359"/>
        <v>45103.687500105552</v>
      </c>
      <c r="F43523">
        <f t="shared" ref="F43523:F43586" si="1360">SUMIFS($A$2:$A$190,$B$2:$B$190,"&lt;"&amp;$E43523,$C$2:$C$190,"&gt;"&amp;E43523)</f>
        <v>13071.2</v>
      </c>
    </row>
    <row r="43524" spans="5:6" x14ac:dyDescent="0.25">
      <c r="E43524" s="11">
        <f t="shared" ref="E43524:E43587" si="1361">E43523+TIME(0,30,0)</f>
        <v>45103.708333438888</v>
      </c>
      <c r="F43524">
        <f t="shared" si="1360"/>
        <v>13071.2</v>
      </c>
    </row>
    <row r="43525" spans="5:6" x14ac:dyDescent="0.25">
      <c r="E43525" s="11">
        <f t="shared" si="1361"/>
        <v>45103.729166772224</v>
      </c>
      <c r="F43525">
        <f t="shared" si="1360"/>
        <v>13071.2</v>
      </c>
    </row>
    <row r="43526" spans="5:6" x14ac:dyDescent="0.25">
      <c r="E43526" s="11">
        <f t="shared" si="1361"/>
        <v>45103.75000010556</v>
      </c>
      <c r="F43526">
        <f t="shared" si="1360"/>
        <v>13071.2</v>
      </c>
    </row>
    <row r="43527" spans="5:6" x14ac:dyDescent="0.25">
      <c r="E43527" s="11">
        <f t="shared" si="1361"/>
        <v>45103.770833438895</v>
      </c>
      <c r="F43527">
        <f t="shared" si="1360"/>
        <v>13071.2</v>
      </c>
    </row>
    <row r="43528" spans="5:6" x14ac:dyDescent="0.25">
      <c r="E43528" s="11">
        <f t="shared" si="1361"/>
        <v>45103.791666772231</v>
      </c>
      <c r="F43528">
        <f t="shared" si="1360"/>
        <v>13071.2</v>
      </c>
    </row>
    <row r="43529" spans="5:6" x14ac:dyDescent="0.25">
      <c r="E43529" s="11">
        <f t="shared" si="1361"/>
        <v>45103.812500105567</v>
      </c>
      <c r="F43529">
        <f t="shared" si="1360"/>
        <v>13071.2</v>
      </c>
    </row>
    <row r="43530" spans="5:6" x14ac:dyDescent="0.25">
      <c r="E43530" s="11">
        <f t="shared" si="1361"/>
        <v>45103.833333438903</v>
      </c>
      <c r="F43530">
        <f t="shared" si="1360"/>
        <v>13071.2</v>
      </c>
    </row>
    <row r="43531" spans="5:6" x14ac:dyDescent="0.25">
      <c r="E43531" s="11">
        <f t="shared" si="1361"/>
        <v>45103.854166772238</v>
      </c>
      <c r="F43531">
        <f t="shared" si="1360"/>
        <v>13071.2</v>
      </c>
    </row>
    <row r="43532" spans="5:6" x14ac:dyDescent="0.25">
      <c r="E43532" s="11">
        <f t="shared" si="1361"/>
        <v>45103.875000105574</v>
      </c>
      <c r="F43532">
        <f t="shared" si="1360"/>
        <v>13071.2</v>
      </c>
    </row>
    <row r="43533" spans="5:6" x14ac:dyDescent="0.25">
      <c r="E43533" s="11">
        <f t="shared" si="1361"/>
        <v>45103.89583343891</v>
      </c>
      <c r="F43533">
        <f t="shared" si="1360"/>
        <v>13071.2</v>
      </c>
    </row>
    <row r="43534" spans="5:6" x14ac:dyDescent="0.25">
      <c r="E43534" s="11">
        <f t="shared" si="1361"/>
        <v>45103.916666772246</v>
      </c>
      <c r="F43534">
        <f t="shared" si="1360"/>
        <v>13071.2</v>
      </c>
    </row>
    <row r="43535" spans="5:6" x14ac:dyDescent="0.25">
      <c r="E43535" s="11">
        <f t="shared" si="1361"/>
        <v>45103.937500105581</v>
      </c>
      <c r="F43535">
        <f t="shared" si="1360"/>
        <v>13071.2</v>
      </c>
    </row>
    <row r="43536" spans="5:6" x14ac:dyDescent="0.25">
      <c r="E43536" s="11">
        <f t="shared" si="1361"/>
        <v>45103.958333438917</v>
      </c>
      <c r="F43536">
        <f t="shared" si="1360"/>
        <v>13071.2</v>
      </c>
    </row>
    <row r="43537" spans="5:6" x14ac:dyDescent="0.25">
      <c r="E43537" s="11">
        <f t="shared" si="1361"/>
        <v>45103.979166772253</v>
      </c>
      <c r="F43537">
        <f t="shared" si="1360"/>
        <v>13071.2</v>
      </c>
    </row>
    <row r="43538" spans="5:6" x14ac:dyDescent="0.25">
      <c r="E43538" s="11">
        <f t="shared" si="1361"/>
        <v>45104.000000105589</v>
      </c>
      <c r="F43538">
        <f t="shared" si="1360"/>
        <v>13071.2</v>
      </c>
    </row>
    <row r="43539" spans="5:6" x14ac:dyDescent="0.25">
      <c r="E43539" s="11">
        <f t="shared" si="1361"/>
        <v>45104.020833438924</v>
      </c>
      <c r="F43539">
        <f t="shared" si="1360"/>
        <v>13071.2</v>
      </c>
    </row>
    <row r="43540" spans="5:6" x14ac:dyDescent="0.25">
      <c r="E43540" s="11">
        <f t="shared" si="1361"/>
        <v>45104.04166677226</v>
      </c>
      <c r="F43540">
        <f t="shared" si="1360"/>
        <v>13071.2</v>
      </c>
    </row>
    <row r="43541" spans="5:6" x14ac:dyDescent="0.25">
      <c r="E43541" s="11">
        <f t="shared" si="1361"/>
        <v>45104.062500105596</v>
      </c>
      <c r="F43541">
        <f t="shared" si="1360"/>
        <v>13071.2</v>
      </c>
    </row>
    <row r="43542" spans="5:6" x14ac:dyDescent="0.25">
      <c r="E43542" s="11">
        <f t="shared" si="1361"/>
        <v>45104.083333438932</v>
      </c>
      <c r="F43542">
        <f t="shared" si="1360"/>
        <v>13071.2</v>
      </c>
    </row>
    <row r="43543" spans="5:6" x14ac:dyDescent="0.25">
      <c r="E43543" s="11">
        <f t="shared" si="1361"/>
        <v>45104.104166772267</v>
      </c>
      <c r="F43543">
        <f t="shared" si="1360"/>
        <v>13071.2</v>
      </c>
    </row>
    <row r="43544" spans="5:6" x14ac:dyDescent="0.25">
      <c r="E43544" s="11">
        <f t="shared" si="1361"/>
        <v>45104.125000105603</v>
      </c>
      <c r="F43544">
        <f t="shared" si="1360"/>
        <v>13071.2</v>
      </c>
    </row>
    <row r="43545" spans="5:6" x14ac:dyDescent="0.25">
      <c r="E43545" s="11">
        <f t="shared" si="1361"/>
        <v>45104.145833438939</v>
      </c>
      <c r="F43545">
        <f t="shared" si="1360"/>
        <v>13071.2</v>
      </c>
    </row>
    <row r="43546" spans="5:6" x14ac:dyDescent="0.25">
      <c r="E43546" s="11">
        <f t="shared" si="1361"/>
        <v>45104.166666772275</v>
      </c>
      <c r="F43546">
        <f t="shared" si="1360"/>
        <v>13071.2</v>
      </c>
    </row>
    <row r="43547" spans="5:6" x14ac:dyDescent="0.25">
      <c r="E43547" s="11">
        <f t="shared" si="1361"/>
        <v>45104.187500105611</v>
      </c>
      <c r="F43547">
        <f t="shared" si="1360"/>
        <v>13071.2</v>
      </c>
    </row>
    <row r="43548" spans="5:6" x14ac:dyDescent="0.25">
      <c r="E43548" s="11">
        <f t="shared" si="1361"/>
        <v>45104.208333438946</v>
      </c>
      <c r="F43548">
        <f t="shared" si="1360"/>
        <v>13071.2</v>
      </c>
    </row>
    <row r="43549" spans="5:6" x14ac:dyDescent="0.25">
      <c r="E43549" s="11">
        <f t="shared" si="1361"/>
        <v>45104.229166772282</v>
      </c>
      <c r="F43549">
        <f t="shared" si="1360"/>
        <v>13071.2</v>
      </c>
    </row>
    <row r="43550" spans="5:6" x14ac:dyDescent="0.25">
      <c r="E43550" s="11">
        <f t="shared" si="1361"/>
        <v>45104.250000105618</v>
      </c>
      <c r="F43550">
        <f t="shared" si="1360"/>
        <v>13071.2</v>
      </c>
    </row>
    <row r="43551" spans="5:6" x14ac:dyDescent="0.25">
      <c r="E43551" s="11">
        <f t="shared" si="1361"/>
        <v>45104.270833438954</v>
      </c>
      <c r="F43551">
        <f t="shared" si="1360"/>
        <v>13071.2</v>
      </c>
    </row>
    <row r="43552" spans="5:6" x14ac:dyDescent="0.25">
      <c r="E43552" s="11">
        <f t="shared" si="1361"/>
        <v>45104.291666772289</v>
      </c>
      <c r="F43552">
        <f t="shared" si="1360"/>
        <v>13071.2</v>
      </c>
    </row>
    <row r="43553" spans="5:6" x14ac:dyDescent="0.25">
      <c r="E43553" s="11">
        <f t="shared" si="1361"/>
        <v>45104.312500105625</v>
      </c>
      <c r="F43553">
        <f t="shared" si="1360"/>
        <v>13071.2</v>
      </c>
    </row>
    <row r="43554" spans="5:6" x14ac:dyDescent="0.25">
      <c r="E43554" s="11">
        <f t="shared" si="1361"/>
        <v>45104.333333438961</v>
      </c>
      <c r="F43554">
        <f t="shared" si="1360"/>
        <v>13071.2</v>
      </c>
    </row>
    <row r="43555" spans="5:6" x14ac:dyDescent="0.25">
      <c r="E43555" s="11">
        <f t="shared" si="1361"/>
        <v>45104.354166772297</v>
      </c>
      <c r="F43555">
        <f t="shared" si="1360"/>
        <v>13071.2</v>
      </c>
    </row>
    <row r="43556" spans="5:6" x14ac:dyDescent="0.25">
      <c r="E43556" s="11">
        <f t="shared" si="1361"/>
        <v>45104.375000105632</v>
      </c>
      <c r="F43556">
        <f t="shared" si="1360"/>
        <v>13071.2</v>
      </c>
    </row>
    <row r="43557" spans="5:6" x14ac:dyDescent="0.25">
      <c r="E43557" s="11">
        <f t="shared" si="1361"/>
        <v>45104.395833438968</v>
      </c>
      <c r="F43557">
        <f t="shared" si="1360"/>
        <v>13071.2</v>
      </c>
    </row>
    <row r="43558" spans="5:6" x14ac:dyDescent="0.25">
      <c r="E43558" s="11">
        <f t="shared" si="1361"/>
        <v>45104.416666772304</v>
      </c>
      <c r="F43558">
        <f t="shared" si="1360"/>
        <v>13071.2</v>
      </c>
    </row>
    <row r="43559" spans="5:6" x14ac:dyDescent="0.25">
      <c r="E43559" s="11">
        <f t="shared" si="1361"/>
        <v>45104.43750010564</v>
      </c>
      <c r="F43559">
        <f t="shared" si="1360"/>
        <v>13071.2</v>
      </c>
    </row>
    <row r="43560" spans="5:6" x14ac:dyDescent="0.25">
      <c r="E43560" s="11">
        <f t="shared" si="1361"/>
        <v>45104.458333438975</v>
      </c>
      <c r="F43560">
        <f t="shared" si="1360"/>
        <v>13071.2</v>
      </c>
    </row>
    <row r="43561" spans="5:6" x14ac:dyDescent="0.25">
      <c r="E43561" s="11">
        <f t="shared" si="1361"/>
        <v>45104.479166772311</v>
      </c>
      <c r="F43561">
        <f t="shared" si="1360"/>
        <v>13071.2</v>
      </c>
    </row>
    <row r="43562" spans="5:6" x14ac:dyDescent="0.25">
      <c r="E43562" s="11">
        <f t="shared" si="1361"/>
        <v>45104.500000105647</v>
      </c>
      <c r="F43562">
        <f t="shared" si="1360"/>
        <v>13071.2</v>
      </c>
    </row>
    <row r="43563" spans="5:6" x14ac:dyDescent="0.25">
      <c r="E43563" s="11">
        <f t="shared" si="1361"/>
        <v>45104.520833438983</v>
      </c>
      <c r="F43563">
        <f t="shared" si="1360"/>
        <v>13071.2</v>
      </c>
    </row>
    <row r="43564" spans="5:6" x14ac:dyDescent="0.25">
      <c r="E43564" s="11">
        <f t="shared" si="1361"/>
        <v>45104.541666772318</v>
      </c>
      <c r="F43564">
        <f t="shared" si="1360"/>
        <v>13071.2</v>
      </c>
    </row>
    <row r="43565" spans="5:6" x14ac:dyDescent="0.25">
      <c r="E43565" s="11">
        <f t="shared" si="1361"/>
        <v>45104.562500105654</v>
      </c>
      <c r="F43565">
        <f t="shared" si="1360"/>
        <v>13071.2</v>
      </c>
    </row>
    <row r="43566" spans="5:6" x14ac:dyDescent="0.25">
      <c r="E43566" s="11">
        <f t="shared" si="1361"/>
        <v>45104.58333343899</v>
      </c>
      <c r="F43566">
        <f t="shared" si="1360"/>
        <v>13071.2</v>
      </c>
    </row>
    <row r="43567" spans="5:6" x14ac:dyDescent="0.25">
      <c r="E43567" s="11">
        <f t="shared" si="1361"/>
        <v>45104.604166772326</v>
      </c>
      <c r="F43567">
        <f t="shared" si="1360"/>
        <v>13071.2</v>
      </c>
    </row>
    <row r="43568" spans="5:6" x14ac:dyDescent="0.25">
      <c r="E43568" s="11">
        <f t="shared" si="1361"/>
        <v>45104.625000105661</v>
      </c>
      <c r="F43568">
        <f t="shared" si="1360"/>
        <v>13071.2</v>
      </c>
    </row>
    <row r="43569" spans="5:6" x14ac:dyDescent="0.25">
      <c r="E43569" s="11">
        <f t="shared" si="1361"/>
        <v>45104.645833438997</v>
      </c>
      <c r="F43569">
        <f t="shared" si="1360"/>
        <v>13071.2</v>
      </c>
    </row>
    <row r="43570" spans="5:6" x14ac:dyDescent="0.25">
      <c r="E43570" s="11">
        <f t="shared" si="1361"/>
        <v>45104.666666772333</v>
      </c>
      <c r="F43570">
        <f t="shared" si="1360"/>
        <v>13071.2</v>
      </c>
    </row>
    <row r="43571" spans="5:6" x14ac:dyDescent="0.25">
      <c r="E43571" s="11">
        <f t="shared" si="1361"/>
        <v>45104.687500105669</v>
      </c>
      <c r="F43571">
        <f t="shared" si="1360"/>
        <v>13071.2</v>
      </c>
    </row>
    <row r="43572" spans="5:6" x14ac:dyDescent="0.25">
      <c r="E43572" s="11">
        <f t="shared" si="1361"/>
        <v>45104.708333439004</v>
      </c>
      <c r="F43572">
        <f t="shared" si="1360"/>
        <v>13071.2</v>
      </c>
    </row>
    <row r="43573" spans="5:6" x14ac:dyDescent="0.25">
      <c r="E43573" s="11">
        <f t="shared" si="1361"/>
        <v>45104.72916677234</v>
      </c>
      <c r="F43573">
        <f t="shared" si="1360"/>
        <v>13071.2</v>
      </c>
    </row>
    <row r="43574" spans="5:6" x14ac:dyDescent="0.25">
      <c r="E43574" s="11">
        <f t="shared" si="1361"/>
        <v>45104.750000105676</v>
      </c>
      <c r="F43574">
        <f t="shared" si="1360"/>
        <v>13071.2</v>
      </c>
    </row>
    <row r="43575" spans="5:6" x14ac:dyDescent="0.25">
      <c r="E43575" s="11">
        <f t="shared" si="1361"/>
        <v>45104.770833439012</v>
      </c>
      <c r="F43575">
        <f t="shared" si="1360"/>
        <v>13071.2</v>
      </c>
    </row>
    <row r="43576" spans="5:6" x14ac:dyDescent="0.25">
      <c r="E43576" s="11">
        <f t="shared" si="1361"/>
        <v>45104.791666772348</v>
      </c>
      <c r="F43576">
        <f t="shared" si="1360"/>
        <v>13071.2</v>
      </c>
    </row>
    <row r="43577" spans="5:6" x14ac:dyDescent="0.25">
      <c r="E43577" s="11">
        <f t="shared" si="1361"/>
        <v>45104.812500105683</v>
      </c>
      <c r="F43577">
        <f t="shared" si="1360"/>
        <v>13071.2</v>
      </c>
    </row>
    <row r="43578" spans="5:6" x14ac:dyDescent="0.25">
      <c r="E43578" s="11">
        <f t="shared" si="1361"/>
        <v>45104.833333439019</v>
      </c>
      <c r="F43578">
        <f t="shared" si="1360"/>
        <v>13071.2</v>
      </c>
    </row>
    <row r="43579" spans="5:6" x14ac:dyDescent="0.25">
      <c r="E43579" s="11">
        <f t="shared" si="1361"/>
        <v>45104.854166772355</v>
      </c>
      <c r="F43579">
        <f t="shared" si="1360"/>
        <v>13071.2</v>
      </c>
    </row>
    <row r="43580" spans="5:6" x14ac:dyDescent="0.25">
      <c r="E43580" s="11">
        <f t="shared" si="1361"/>
        <v>45104.875000105691</v>
      </c>
      <c r="F43580">
        <f t="shared" si="1360"/>
        <v>13071.2</v>
      </c>
    </row>
    <row r="43581" spans="5:6" x14ac:dyDescent="0.25">
      <c r="E43581" s="11">
        <f t="shared" si="1361"/>
        <v>45104.895833439026</v>
      </c>
      <c r="F43581">
        <f t="shared" si="1360"/>
        <v>13071.2</v>
      </c>
    </row>
    <row r="43582" spans="5:6" x14ac:dyDescent="0.25">
      <c r="E43582" s="11">
        <f t="shared" si="1361"/>
        <v>45104.916666772362</v>
      </c>
      <c r="F43582">
        <f t="shared" si="1360"/>
        <v>13071.2</v>
      </c>
    </row>
    <row r="43583" spans="5:6" x14ac:dyDescent="0.25">
      <c r="E43583" s="11">
        <f t="shared" si="1361"/>
        <v>45104.937500105698</v>
      </c>
      <c r="F43583">
        <f t="shared" si="1360"/>
        <v>13071.2</v>
      </c>
    </row>
    <row r="43584" spans="5:6" x14ac:dyDescent="0.25">
      <c r="E43584" s="11">
        <f t="shared" si="1361"/>
        <v>45104.958333439034</v>
      </c>
      <c r="F43584">
        <f t="shared" si="1360"/>
        <v>13071.2</v>
      </c>
    </row>
    <row r="43585" spans="5:6" x14ac:dyDescent="0.25">
      <c r="E43585" s="11">
        <f t="shared" si="1361"/>
        <v>45104.979166772369</v>
      </c>
      <c r="F43585">
        <f t="shared" si="1360"/>
        <v>13071.2</v>
      </c>
    </row>
    <row r="43586" spans="5:6" x14ac:dyDescent="0.25">
      <c r="E43586" s="11">
        <f t="shared" si="1361"/>
        <v>45105.000000105705</v>
      </c>
      <c r="F43586">
        <f t="shared" si="1360"/>
        <v>13071.2</v>
      </c>
    </row>
    <row r="43587" spans="5:6" x14ac:dyDescent="0.25">
      <c r="E43587" s="11">
        <f t="shared" si="1361"/>
        <v>45105.020833439041</v>
      </c>
      <c r="F43587">
        <f t="shared" ref="F43587:F43650" si="1362">SUMIFS($A$2:$A$190,$B$2:$B$190,"&lt;"&amp;$E43587,$C$2:$C$190,"&gt;"&amp;E43587)</f>
        <v>13071.2</v>
      </c>
    </row>
    <row r="43588" spans="5:6" x14ac:dyDescent="0.25">
      <c r="E43588" s="11">
        <f t="shared" ref="E43588:E43651" si="1363">E43587+TIME(0,30,0)</f>
        <v>45105.041666772377</v>
      </c>
      <c r="F43588">
        <f t="shared" si="1362"/>
        <v>13071.2</v>
      </c>
    </row>
    <row r="43589" spans="5:6" x14ac:dyDescent="0.25">
      <c r="E43589" s="11">
        <f t="shared" si="1363"/>
        <v>45105.062500105712</v>
      </c>
      <c r="F43589">
        <f t="shared" si="1362"/>
        <v>13071.2</v>
      </c>
    </row>
    <row r="43590" spans="5:6" x14ac:dyDescent="0.25">
      <c r="E43590" s="11">
        <f t="shared" si="1363"/>
        <v>45105.083333439048</v>
      </c>
      <c r="F43590">
        <f t="shared" si="1362"/>
        <v>13071.2</v>
      </c>
    </row>
    <row r="43591" spans="5:6" x14ac:dyDescent="0.25">
      <c r="E43591" s="11">
        <f t="shared" si="1363"/>
        <v>45105.104166772384</v>
      </c>
      <c r="F43591">
        <f t="shared" si="1362"/>
        <v>13071.2</v>
      </c>
    </row>
    <row r="43592" spans="5:6" x14ac:dyDescent="0.25">
      <c r="E43592" s="11">
        <f t="shared" si="1363"/>
        <v>45105.12500010572</v>
      </c>
      <c r="F43592">
        <f t="shared" si="1362"/>
        <v>13071.2</v>
      </c>
    </row>
    <row r="43593" spans="5:6" x14ac:dyDescent="0.25">
      <c r="E43593" s="11">
        <f t="shared" si="1363"/>
        <v>45105.145833439055</v>
      </c>
      <c r="F43593">
        <f t="shared" si="1362"/>
        <v>13071.2</v>
      </c>
    </row>
    <row r="43594" spans="5:6" x14ac:dyDescent="0.25">
      <c r="E43594" s="11">
        <f t="shared" si="1363"/>
        <v>45105.166666772391</v>
      </c>
      <c r="F43594">
        <f t="shared" si="1362"/>
        <v>13071.2</v>
      </c>
    </row>
    <row r="43595" spans="5:6" x14ac:dyDescent="0.25">
      <c r="E43595" s="11">
        <f t="shared" si="1363"/>
        <v>45105.187500105727</v>
      </c>
      <c r="F43595">
        <f t="shared" si="1362"/>
        <v>13071.2</v>
      </c>
    </row>
    <row r="43596" spans="5:6" x14ac:dyDescent="0.25">
      <c r="E43596" s="11">
        <f t="shared" si="1363"/>
        <v>45105.208333439063</v>
      </c>
      <c r="F43596">
        <f t="shared" si="1362"/>
        <v>13071.2</v>
      </c>
    </row>
    <row r="43597" spans="5:6" x14ac:dyDescent="0.25">
      <c r="E43597" s="11">
        <f t="shared" si="1363"/>
        <v>45105.229166772398</v>
      </c>
      <c r="F43597">
        <f t="shared" si="1362"/>
        <v>13071.2</v>
      </c>
    </row>
    <row r="43598" spans="5:6" x14ac:dyDescent="0.25">
      <c r="E43598" s="11">
        <f t="shared" si="1363"/>
        <v>45105.250000105734</v>
      </c>
      <c r="F43598">
        <f t="shared" si="1362"/>
        <v>13071.2</v>
      </c>
    </row>
    <row r="43599" spans="5:6" x14ac:dyDescent="0.25">
      <c r="E43599" s="11">
        <f t="shared" si="1363"/>
        <v>45105.27083343907</v>
      </c>
      <c r="F43599">
        <f t="shared" si="1362"/>
        <v>13071.2</v>
      </c>
    </row>
    <row r="43600" spans="5:6" x14ac:dyDescent="0.25">
      <c r="E43600" s="11">
        <f t="shared" si="1363"/>
        <v>45105.291666772406</v>
      </c>
      <c r="F43600">
        <f t="shared" si="1362"/>
        <v>13071.2</v>
      </c>
    </row>
    <row r="43601" spans="5:6" x14ac:dyDescent="0.25">
      <c r="E43601" s="11">
        <f t="shared" si="1363"/>
        <v>45105.312500105741</v>
      </c>
      <c r="F43601">
        <f t="shared" si="1362"/>
        <v>13071.2</v>
      </c>
    </row>
    <row r="43602" spans="5:6" x14ac:dyDescent="0.25">
      <c r="E43602" s="11">
        <f t="shared" si="1363"/>
        <v>45105.333333439077</v>
      </c>
      <c r="F43602">
        <f t="shared" si="1362"/>
        <v>13071.2</v>
      </c>
    </row>
    <row r="43603" spans="5:6" x14ac:dyDescent="0.25">
      <c r="E43603" s="11">
        <f t="shared" si="1363"/>
        <v>45105.354166772413</v>
      </c>
      <c r="F43603">
        <f t="shared" si="1362"/>
        <v>13071.2</v>
      </c>
    </row>
    <row r="43604" spans="5:6" x14ac:dyDescent="0.25">
      <c r="E43604" s="11">
        <f t="shared" si="1363"/>
        <v>45105.375000105749</v>
      </c>
      <c r="F43604">
        <f t="shared" si="1362"/>
        <v>13071.2</v>
      </c>
    </row>
    <row r="43605" spans="5:6" x14ac:dyDescent="0.25">
      <c r="E43605" s="11">
        <f t="shared" si="1363"/>
        <v>45105.395833439085</v>
      </c>
      <c r="F43605">
        <f t="shared" si="1362"/>
        <v>13071.2</v>
      </c>
    </row>
    <row r="43606" spans="5:6" x14ac:dyDescent="0.25">
      <c r="E43606" s="11">
        <f t="shared" si="1363"/>
        <v>45105.41666677242</v>
      </c>
      <c r="F43606">
        <f t="shared" si="1362"/>
        <v>13071.2</v>
      </c>
    </row>
    <row r="43607" spans="5:6" x14ac:dyDescent="0.25">
      <c r="E43607" s="11">
        <f t="shared" si="1363"/>
        <v>45105.437500105756</v>
      </c>
      <c r="F43607">
        <f t="shared" si="1362"/>
        <v>13071.2</v>
      </c>
    </row>
    <row r="43608" spans="5:6" x14ac:dyDescent="0.25">
      <c r="E43608" s="11">
        <f t="shared" si="1363"/>
        <v>45105.458333439092</v>
      </c>
      <c r="F43608">
        <f t="shared" si="1362"/>
        <v>13071.2</v>
      </c>
    </row>
    <row r="43609" spans="5:6" x14ac:dyDescent="0.25">
      <c r="E43609" s="11">
        <f t="shared" si="1363"/>
        <v>45105.479166772428</v>
      </c>
      <c r="F43609">
        <f t="shared" si="1362"/>
        <v>13071.2</v>
      </c>
    </row>
    <row r="43610" spans="5:6" x14ac:dyDescent="0.25">
      <c r="E43610" s="11">
        <f t="shared" si="1363"/>
        <v>45105.500000105763</v>
      </c>
      <c r="F43610">
        <f t="shared" si="1362"/>
        <v>13071.2</v>
      </c>
    </row>
    <row r="43611" spans="5:6" x14ac:dyDescent="0.25">
      <c r="E43611" s="11">
        <f t="shared" si="1363"/>
        <v>45105.520833439099</v>
      </c>
      <c r="F43611">
        <f t="shared" si="1362"/>
        <v>13071.2</v>
      </c>
    </row>
    <row r="43612" spans="5:6" x14ac:dyDescent="0.25">
      <c r="E43612" s="11">
        <f t="shared" si="1363"/>
        <v>45105.541666772435</v>
      </c>
      <c r="F43612">
        <f t="shared" si="1362"/>
        <v>13071.2</v>
      </c>
    </row>
    <row r="43613" spans="5:6" x14ac:dyDescent="0.25">
      <c r="E43613" s="11">
        <f t="shared" si="1363"/>
        <v>45105.562500105771</v>
      </c>
      <c r="F43613">
        <f t="shared" si="1362"/>
        <v>13071.2</v>
      </c>
    </row>
    <row r="43614" spans="5:6" x14ac:dyDescent="0.25">
      <c r="E43614" s="11">
        <f t="shared" si="1363"/>
        <v>45105.583333439106</v>
      </c>
      <c r="F43614">
        <f t="shared" si="1362"/>
        <v>13071.2</v>
      </c>
    </row>
    <row r="43615" spans="5:6" x14ac:dyDescent="0.25">
      <c r="E43615" s="11">
        <f t="shared" si="1363"/>
        <v>45105.604166772442</v>
      </c>
      <c r="F43615">
        <f t="shared" si="1362"/>
        <v>13071.2</v>
      </c>
    </row>
    <row r="43616" spans="5:6" x14ac:dyDescent="0.25">
      <c r="E43616" s="11">
        <f t="shared" si="1363"/>
        <v>45105.625000105778</v>
      </c>
      <c r="F43616">
        <f t="shared" si="1362"/>
        <v>13071.2</v>
      </c>
    </row>
    <row r="43617" spans="5:6" x14ac:dyDescent="0.25">
      <c r="E43617" s="11">
        <f t="shared" si="1363"/>
        <v>45105.645833439114</v>
      </c>
      <c r="F43617">
        <f t="shared" si="1362"/>
        <v>13071.2</v>
      </c>
    </row>
    <row r="43618" spans="5:6" x14ac:dyDescent="0.25">
      <c r="E43618" s="11">
        <f t="shared" si="1363"/>
        <v>45105.666666772449</v>
      </c>
      <c r="F43618">
        <f t="shared" si="1362"/>
        <v>13071.2</v>
      </c>
    </row>
    <row r="43619" spans="5:6" x14ac:dyDescent="0.25">
      <c r="E43619" s="11">
        <f t="shared" si="1363"/>
        <v>45105.687500105785</v>
      </c>
      <c r="F43619">
        <f t="shared" si="1362"/>
        <v>13071.2</v>
      </c>
    </row>
    <row r="43620" spans="5:6" x14ac:dyDescent="0.25">
      <c r="E43620" s="11">
        <f t="shared" si="1363"/>
        <v>45105.708333439121</v>
      </c>
      <c r="F43620">
        <f t="shared" si="1362"/>
        <v>13071.2</v>
      </c>
    </row>
    <row r="43621" spans="5:6" x14ac:dyDescent="0.25">
      <c r="E43621" s="11">
        <f t="shared" si="1363"/>
        <v>45105.729166772457</v>
      </c>
      <c r="F43621">
        <f t="shared" si="1362"/>
        <v>13071.2</v>
      </c>
    </row>
    <row r="43622" spans="5:6" x14ac:dyDescent="0.25">
      <c r="E43622" s="11">
        <f t="shared" si="1363"/>
        <v>45105.750000105792</v>
      </c>
      <c r="F43622">
        <f t="shared" si="1362"/>
        <v>13071.2</v>
      </c>
    </row>
    <row r="43623" spans="5:6" x14ac:dyDescent="0.25">
      <c r="E43623" s="11">
        <f t="shared" si="1363"/>
        <v>45105.770833439128</v>
      </c>
      <c r="F43623">
        <f t="shared" si="1362"/>
        <v>13071.2</v>
      </c>
    </row>
    <row r="43624" spans="5:6" x14ac:dyDescent="0.25">
      <c r="E43624" s="11">
        <f t="shared" si="1363"/>
        <v>45105.791666772464</v>
      </c>
      <c r="F43624">
        <f t="shared" si="1362"/>
        <v>13071.2</v>
      </c>
    </row>
    <row r="43625" spans="5:6" x14ac:dyDescent="0.25">
      <c r="E43625" s="11">
        <f t="shared" si="1363"/>
        <v>45105.8125001058</v>
      </c>
      <c r="F43625">
        <f t="shared" si="1362"/>
        <v>13071.2</v>
      </c>
    </row>
    <row r="43626" spans="5:6" x14ac:dyDescent="0.25">
      <c r="E43626" s="11">
        <f t="shared" si="1363"/>
        <v>45105.833333439135</v>
      </c>
      <c r="F43626">
        <f t="shared" si="1362"/>
        <v>13071.2</v>
      </c>
    </row>
    <row r="43627" spans="5:6" x14ac:dyDescent="0.25">
      <c r="E43627" s="11">
        <f t="shared" si="1363"/>
        <v>45105.854166772471</v>
      </c>
      <c r="F43627">
        <f t="shared" si="1362"/>
        <v>13071.2</v>
      </c>
    </row>
    <row r="43628" spans="5:6" x14ac:dyDescent="0.25">
      <c r="E43628" s="11">
        <f t="shared" si="1363"/>
        <v>45105.875000105807</v>
      </c>
      <c r="F43628">
        <f t="shared" si="1362"/>
        <v>13071.2</v>
      </c>
    </row>
    <row r="43629" spans="5:6" x14ac:dyDescent="0.25">
      <c r="E43629" s="11">
        <f t="shared" si="1363"/>
        <v>45105.895833439143</v>
      </c>
      <c r="F43629">
        <f t="shared" si="1362"/>
        <v>13071.2</v>
      </c>
    </row>
    <row r="43630" spans="5:6" x14ac:dyDescent="0.25">
      <c r="E43630" s="11">
        <f t="shared" si="1363"/>
        <v>45105.916666772478</v>
      </c>
      <c r="F43630">
        <f t="shared" si="1362"/>
        <v>13071.2</v>
      </c>
    </row>
    <row r="43631" spans="5:6" x14ac:dyDescent="0.25">
      <c r="E43631" s="11">
        <f t="shared" si="1363"/>
        <v>45105.937500105814</v>
      </c>
      <c r="F43631">
        <f t="shared" si="1362"/>
        <v>13071.2</v>
      </c>
    </row>
    <row r="43632" spans="5:6" x14ac:dyDescent="0.25">
      <c r="E43632" s="11">
        <f t="shared" si="1363"/>
        <v>45105.95833343915</v>
      </c>
      <c r="F43632">
        <f t="shared" si="1362"/>
        <v>13071.2</v>
      </c>
    </row>
    <row r="43633" spans="5:6" x14ac:dyDescent="0.25">
      <c r="E43633" s="11">
        <f t="shared" si="1363"/>
        <v>45105.979166772486</v>
      </c>
      <c r="F43633">
        <f t="shared" si="1362"/>
        <v>13071.2</v>
      </c>
    </row>
    <row r="43634" spans="5:6" x14ac:dyDescent="0.25">
      <c r="E43634" s="11">
        <f t="shared" si="1363"/>
        <v>45106.000000105822</v>
      </c>
      <c r="F43634">
        <f t="shared" si="1362"/>
        <v>13071.2</v>
      </c>
    </row>
    <row r="43635" spans="5:6" x14ac:dyDescent="0.25">
      <c r="E43635" s="11">
        <f t="shared" si="1363"/>
        <v>45106.020833439157</v>
      </c>
      <c r="F43635">
        <f t="shared" si="1362"/>
        <v>13071.2</v>
      </c>
    </row>
    <row r="43636" spans="5:6" x14ac:dyDescent="0.25">
      <c r="E43636" s="11">
        <f t="shared" si="1363"/>
        <v>45106.041666772493</v>
      </c>
      <c r="F43636">
        <f t="shared" si="1362"/>
        <v>13071.2</v>
      </c>
    </row>
    <row r="43637" spans="5:6" x14ac:dyDescent="0.25">
      <c r="E43637" s="11">
        <f t="shared" si="1363"/>
        <v>45106.062500105829</v>
      </c>
      <c r="F43637">
        <f t="shared" si="1362"/>
        <v>13071.2</v>
      </c>
    </row>
    <row r="43638" spans="5:6" x14ac:dyDescent="0.25">
      <c r="E43638" s="11">
        <f t="shared" si="1363"/>
        <v>45106.083333439165</v>
      </c>
      <c r="F43638">
        <f t="shared" si="1362"/>
        <v>13071.2</v>
      </c>
    </row>
    <row r="43639" spans="5:6" x14ac:dyDescent="0.25">
      <c r="E43639" s="11">
        <f t="shared" si="1363"/>
        <v>45106.1041667725</v>
      </c>
      <c r="F43639">
        <f t="shared" si="1362"/>
        <v>13071.2</v>
      </c>
    </row>
    <row r="43640" spans="5:6" x14ac:dyDescent="0.25">
      <c r="E43640" s="11">
        <f t="shared" si="1363"/>
        <v>45106.125000105836</v>
      </c>
      <c r="F43640">
        <f t="shared" si="1362"/>
        <v>13071.2</v>
      </c>
    </row>
    <row r="43641" spans="5:6" x14ac:dyDescent="0.25">
      <c r="E43641" s="11">
        <f t="shared" si="1363"/>
        <v>45106.145833439172</v>
      </c>
      <c r="F43641">
        <f t="shared" si="1362"/>
        <v>13071.2</v>
      </c>
    </row>
    <row r="43642" spans="5:6" x14ac:dyDescent="0.25">
      <c r="E43642" s="11">
        <f t="shared" si="1363"/>
        <v>45106.166666772508</v>
      </c>
      <c r="F43642">
        <f t="shared" si="1362"/>
        <v>13071.2</v>
      </c>
    </row>
    <row r="43643" spans="5:6" x14ac:dyDescent="0.25">
      <c r="E43643" s="11">
        <f t="shared" si="1363"/>
        <v>45106.187500105843</v>
      </c>
      <c r="F43643">
        <f t="shared" si="1362"/>
        <v>13071.2</v>
      </c>
    </row>
    <row r="43644" spans="5:6" x14ac:dyDescent="0.25">
      <c r="E43644" s="11">
        <f t="shared" si="1363"/>
        <v>45106.208333439179</v>
      </c>
      <c r="F43644">
        <f t="shared" si="1362"/>
        <v>13071.2</v>
      </c>
    </row>
    <row r="43645" spans="5:6" x14ac:dyDescent="0.25">
      <c r="E43645" s="11">
        <f t="shared" si="1363"/>
        <v>45106.229166772515</v>
      </c>
      <c r="F43645">
        <f t="shared" si="1362"/>
        <v>13071.2</v>
      </c>
    </row>
    <row r="43646" spans="5:6" x14ac:dyDescent="0.25">
      <c r="E43646" s="11">
        <f t="shared" si="1363"/>
        <v>45106.250000105851</v>
      </c>
      <c r="F43646">
        <f t="shared" si="1362"/>
        <v>13071.2</v>
      </c>
    </row>
    <row r="43647" spans="5:6" x14ac:dyDescent="0.25">
      <c r="E43647" s="11">
        <f t="shared" si="1363"/>
        <v>45106.270833439186</v>
      </c>
      <c r="F43647">
        <f t="shared" si="1362"/>
        <v>13071.2</v>
      </c>
    </row>
    <row r="43648" spans="5:6" x14ac:dyDescent="0.25">
      <c r="E43648" s="11">
        <f t="shared" si="1363"/>
        <v>45106.291666772522</v>
      </c>
      <c r="F43648">
        <f t="shared" si="1362"/>
        <v>13071.2</v>
      </c>
    </row>
    <row r="43649" spans="5:6" x14ac:dyDescent="0.25">
      <c r="E43649" s="11">
        <f t="shared" si="1363"/>
        <v>45106.312500105858</v>
      </c>
      <c r="F43649">
        <f t="shared" si="1362"/>
        <v>13071.2</v>
      </c>
    </row>
    <row r="43650" spans="5:6" x14ac:dyDescent="0.25">
      <c r="E43650" s="11">
        <f t="shared" si="1363"/>
        <v>45106.333333439194</v>
      </c>
      <c r="F43650">
        <f t="shared" si="1362"/>
        <v>13071.2</v>
      </c>
    </row>
    <row r="43651" spans="5:6" x14ac:dyDescent="0.25">
      <c r="E43651" s="11">
        <f t="shared" si="1363"/>
        <v>45106.354166772529</v>
      </c>
      <c r="F43651">
        <f t="shared" ref="F43651:F43714" si="1364">SUMIFS($A$2:$A$190,$B$2:$B$190,"&lt;"&amp;$E43651,$C$2:$C$190,"&gt;"&amp;E43651)</f>
        <v>13071.2</v>
      </c>
    </row>
    <row r="43652" spans="5:6" x14ac:dyDescent="0.25">
      <c r="E43652" s="11">
        <f t="shared" ref="E43652:E43715" si="1365">E43651+TIME(0,30,0)</f>
        <v>45106.375000105865</v>
      </c>
      <c r="F43652">
        <f t="shared" si="1364"/>
        <v>13071.2</v>
      </c>
    </row>
    <row r="43653" spans="5:6" x14ac:dyDescent="0.25">
      <c r="E43653" s="11">
        <f t="shared" si="1365"/>
        <v>45106.395833439201</v>
      </c>
      <c r="F43653">
        <f t="shared" si="1364"/>
        <v>13071.2</v>
      </c>
    </row>
    <row r="43654" spans="5:6" x14ac:dyDescent="0.25">
      <c r="E43654" s="11">
        <f t="shared" si="1365"/>
        <v>45106.416666772537</v>
      </c>
      <c r="F43654">
        <f t="shared" si="1364"/>
        <v>13071.2</v>
      </c>
    </row>
    <row r="43655" spans="5:6" x14ac:dyDescent="0.25">
      <c r="E43655" s="11">
        <f t="shared" si="1365"/>
        <v>45106.437500105872</v>
      </c>
      <c r="F43655">
        <f t="shared" si="1364"/>
        <v>13071.2</v>
      </c>
    </row>
    <row r="43656" spans="5:6" x14ac:dyDescent="0.25">
      <c r="E43656" s="11">
        <f t="shared" si="1365"/>
        <v>45106.458333439208</v>
      </c>
      <c r="F43656">
        <f t="shared" si="1364"/>
        <v>13071.2</v>
      </c>
    </row>
    <row r="43657" spans="5:6" x14ac:dyDescent="0.25">
      <c r="E43657" s="11">
        <f t="shared" si="1365"/>
        <v>45106.479166772544</v>
      </c>
      <c r="F43657">
        <f t="shared" si="1364"/>
        <v>13071.2</v>
      </c>
    </row>
    <row r="43658" spans="5:6" x14ac:dyDescent="0.25">
      <c r="E43658" s="11">
        <f t="shared" si="1365"/>
        <v>45106.50000010588</v>
      </c>
      <c r="F43658">
        <f t="shared" si="1364"/>
        <v>13071.2</v>
      </c>
    </row>
    <row r="43659" spans="5:6" x14ac:dyDescent="0.25">
      <c r="E43659" s="11">
        <f t="shared" si="1365"/>
        <v>45106.520833439215</v>
      </c>
      <c r="F43659">
        <f t="shared" si="1364"/>
        <v>13071.2</v>
      </c>
    </row>
    <row r="43660" spans="5:6" x14ac:dyDescent="0.25">
      <c r="E43660" s="11">
        <f t="shared" si="1365"/>
        <v>45106.541666772551</v>
      </c>
      <c r="F43660">
        <f t="shared" si="1364"/>
        <v>13071.2</v>
      </c>
    </row>
    <row r="43661" spans="5:6" x14ac:dyDescent="0.25">
      <c r="E43661" s="11">
        <f t="shared" si="1365"/>
        <v>45106.562500105887</v>
      </c>
      <c r="F43661">
        <f t="shared" si="1364"/>
        <v>13071.2</v>
      </c>
    </row>
    <row r="43662" spans="5:6" x14ac:dyDescent="0.25">
      <c r="E43662" s="11">
        <f t="shared" si="1365"/>
        <v>45106.583333439223</v>
      </c>
      <c r="F43662">
        <f t="shared" si="1364"/>
        <v>13071.2</v>
      </c>
    </row>
    <row r="43663" spans="5:6" x14ac:dyDescent="0.25">
      <c r="E43663" s="11">
        <f t="shared" si="1365"/>
        <v>45106.604166772559</v>
      </c>
      <c r="F43663">
        <f t="shared" si="1364"/>
        <v>13071.2</v>
      </c>
    </row>
    <row r="43664" spans="5:6" x14ac:dyDescent="0.25">
      <c r="E43664" s="11">
        <f t="shared" si="1365"/>
        <v>45106.625000105894</v>
      </c>
      <c r="F43664">
        <f t="shared" si="1364"/>
        <v>13071.2</v>
      </c>
    </row>
    <row r="43665" spans="5:6" x14ac:dyDescent="0.25">
      <c r="E43665" s="11">
        <f t="shared" si="1365"/>
        <v>45106.64583343923</v>
      </c>
      <c r="F43665">
        <f t="shared" si="1364"/>
        <v>13071.2</v>
      </c>
    </row>
    <row r="43666" spans="5:6" x14ac:dyDescent="0.25">
      <c r="E43666" s="11">
        <f t="shared" si="1365"/>
        <v>45106.666666772566</v>
      </c>
      <c r="F43666">
        <f t="shared" si="1364"/>
        <v>13071.2</v>
      </c>
    </row>
    <row r="43667" spans="5:6" x14ac:dyDescent="0.25">
      <c r="E43667" s="11">
        <f t="shared" si="1365"/>
        <v>45106.687500105902</v>
      </c>
      <c r="F43667">
        <f t="shared" si="1364"/>
        <v>13071.2</v>
      </c>
    </row>
    <row r="43668" spans="5:6" x14ac:dyDescent="0.25">
      <c r="E43668" s="11">
        <f t="shared" si="1365"/>
        <v>45106.708333439237</v>
      </c>
      <c r="F43668">
        <f t="shared" si="1364"/>
        <v>13071.2</v>
      </c>
    </row>
    <row r="43669" spans="5:6" x14ac:dyDescent="0.25">
      <c r="E43669" s="11">
        <f t="shared" si="1365"/>
        <v>45106.729166772573</v>
      </c>
      <c r="F43669">
        <f t="shared" si="1364"/>
        <v>13071.2</v>
      </c>
    </row>
    <row r="43670" spans="5:6" x14ac:dyDescent="0.25">
      <c r="E43670" s="11">
        <f t="shared" si="1365"/>
        <v>45106.750000105909</v>
      </c>
      <c r="F43670">
        <f t="shared" si="1364"/>
        <v>13071.2</v>
      </c>
    </row>
    <row r="43671" spans="5:6" x14ac:dyDescent="0.25">
      <c r="E43671" s="11">
        <f t="shared" si="1365"/>
        <v>45106.770833439245</v>
      </c>
      <c r="F43671">
        <f t="shared" si="1364"/>
        <v>13071.2</v>
      </c>
    </row>
    <row r="43672" spans="5:6" x14ac:dyDescent="0.25">
      <c r="E43672" s="11">
        <f t="shared" si="1365"/>
        <v>45106.79166677258</v>
      </c>
      <c r="F43672">
        <f t="shared" si="1364"/>
        <v>13071.2</v>
      </c>
    </row>
    <row r="43673" spans="5:6" x14ac:dyDescent="0.25">
      <c r="E43673" s="11">
        <f t="shared" si="1365"/>
        <v>45106.812500105916</v>
      </c>
      <c r="F43673">
        <f t="shared" si="1364"/>
        <v>13071.2</v>
      </c>
    </row>
    <row r="43674" spans="5:6" x14ac:dyDescent="0.25">
      <c r="E43674" s="11">
        <f t="shared" si="1365"/>
        <v>45106.833333439252</v>
      </c>
      <c r="F43674">
        <f t="shared" si="1364"/>
        <v>13071.2</v>
      </c>
    </row>
    <row r="43675" spans="5:6" x14ac:dyDescent="0.25">
      <c r="E43675" s="11">
        <f t="shared" si="1365"/>
        <v>45106.854166772588</v>
      </c>
      <c r="F43675">
        <f t="shared" si="1364"/>
        <v>13071.2</v>
      </c>
    </row>
    <row r="43676" spans="5:6" x14ac:dyDescent="0.25">
      <c r="E43676" s="11">
        <f t="shared" si="1365"/>
        <v>45106.875000105923</v>
      </c>
      <c r="F43676">
        <f t="shared" si="1364"/>
        <v>13071.2</v>
      </c>
    </row>
    <row r="43677" spans="5:6" x14ac:dyDescent="0.25">
      <c r="E43677" s="11">
        <f t="shared" si="1365"/>
        <v>45106.895833439259</v>
      </c>
      <c r="F43677">
        <f t="shared" si="1364"/>
        <v>13071.2</v>
      </c>
    </row>
    <row r="43678" spans="5:6" x14ac:dyDescent="0.25">
      <c r="E43678" s="11">
        <f t="shared" si="1365"/>
        <v>45106.916666772595</v>
      </c>
      <c r="F43678">
        <f t="shared" si="1364"/>
        <v>13071.2</v>
      </c>
    </row>
    <row r="43679" spans="5:6" x14ac:dyDescent="0.25">
      <c r="E43679" s="11">
        <f t="shared" si="1365"/>
        <v>45106.937500105931</v>
      </c>
      <c r="F43679">
        <f t="shared" si="1364"/>
        <v>13071.2</v>
      </c>
    </row>
    <row r="43680" spans="5:6" x14ac:dyDescent="0.25">
      <c r="E43680" s="11">
        <f t="shared" si="1365"/>
        <v>45106.958333439266</v>
      </c>
      <c r="F43680">
        <f t="shared" si="1364"/>
        <v>13071.2</v>
      </c>
    </row>
    <row r="43681" spans="5:6" x14ac:dyDescent="0.25">
      <c r="E43681" s="11">
        <f t="shared" si="1365"/>
        <v>45106.979166772602</v>
      </c>
      <c r="F43681">
        <f t="shared" si="1364"/>
        <v>13071.2</v>
      </c>
    </row>
    <row r="43682" spans="5:6" x14ac:dyDescent="0.25">
      <c r="E43682" s="11">
        <f t="shared" si="1365"/>
        <v>45107.000000105938</v>
      </c>
      <c r="F43682">
        <f t="shared" si="1364"/>
        <v>13071.2</v>
      </c>
    </row>
    <row r="43683" spans="5:6" x14ac:dyDescent="0.25">
      <c r="E43683" s="11">
        <f t="shared" si="1365"/>
        <v>45107.020833439274</v>
      </c>
      <c r="F43683">
        <f t="shared" si="1364"/>
        <v>13071.2</v>
      </c>
    </row>
    <row r="43684" spans="5:6" x14ac:dyDescent="0.25">
      <c r="E43684" s="11">
        <f t="shared" si="1365"/>
        <v>45107.041666772609</v>
      </c>
      <c r="F43684">
        <f t="shared" si="1364"/>
        <v>13071.2</v>
      </c>
    </row>
    <row r="43685" spans="5:6" x14ac:dyDescent="0.25">
      <c r="E43685" s="11">
        <f t="shared" si="1365"/>
        <v>45107.062500105945</v>
      </c>
      <c r="F43685">
        <f t="shared" si="1364"/>
        <v>13071.2</v>
      </c>
    </row>
    <row r="43686" spans="5:6" x14ac:dyDescent="0.25">
      <c r="E43686" s="11">
        <f t="shared" si="1365"/>
        <v>45107.083333439281</v>
      </c>
      <c r="F43686">
        <f t="shared" si="1364"/>
        <v>13071.2</v>
      </c>
    </row>
    <row r="43687" spans="5:6" x14ac:dyDescent="0.25">
      <c r="E43687" s="11">
        <f t="shared" si="1365"/>
        <v>45107.104166772617</v>
      </c>
      <c r="F43687">
        <f t="shared" si="1364"/>
        <v>13071.2</v>
      </c>
    </row>
    <row r="43688" spans="5:6" x14ac:dyDescent="0.25">
      <c r="E43688" s="11">
        <f t="shared" si="1365"/>
        <v>45107.125000105952</v>
      </c>
      <c r="F43688">
        <f t="shared" si="1364"/>
        <v>13071.2</v>
      </c>
    </row>
    <row r="43689" spans="5:6" x14ac:dyDescent="0.25">
      <c r="E43689" s="11">
        <f t="shared" si="1365"/>
        <v>45107.145833439288</v>
      </c>
      <c r="F43689">
        <f t="shared" si="1364"/>
        <v>13071.2</v>
      </c>
    </row>
    <row r="43690" spans="5:6" x14ac:dyDescent="0.25">
      <c r="E43690" s="11">
        <f t="shared" si="1365"/>
        <v>45107.166666772624</v>
      </c>
      <c r="F43690">
        <f t="shared" si="1364"/>
        <v>13071.2</v>
      </c>
    </row>
    <row r="43691" spans="5:6" x14ac:dyDescent="0.25">
      <c r="E43691" s="11">
        <f t="shared" si="1365"/>
        <v>45107.18750010596</v>
      </c>
      <c r="F43691">
        <f t="shared" si="1364"/>
        <v>13071.2</v>
      </c>
    </row>
    <row r="43692" spans="5:6" x14ac:dyDescent="0.25">
      <c r="E43692" s="11">
        <f t="shared" si="1365"/>
        <v>45107.208333439296</v>
      </c>
      <c r="F43692">
        <f t="shared" si="1364"/>
        <v>13071.2</v>
      </c>
    </row>
    <row r="43693" spans="5:6" x14ac:dyDescent="0.25">
      <c r="E43693" s="11">
        <f t="shared" si="1365"/>
        <v>45107.229166772631</v>
      </c>
      <c r="F43693">
        <f t="shared" si="1364"/>
        <v>13071.2</v>
      </c>
    </row>
    <row r="43694" spans="5:6" x14ac:dyDescent="0.25">
      <c r="E43694" s="11">
        <f t="shared" si="1365"/>
        <v>45107.250000105967</v>
      </c>
      <c r="F43694">
        <f t="shared" si="1364"/>
        <v>13071.2</v>
      </c>
    </row>
    <row r="43695" spans="5:6" x14ac:dyDescent="0.25">
      <c r="E43695" s="11">
        <f t="shared" si="1365"/>
        <v>45107.270833439303</v>
      </c>
      <c r="F43695">
        <f t="shared" si="1364"/>
        <v>13071.2</v>
      </c>
    </row>
    <row r="43696" spans="5:6" x14ac:dyDescent="0.25">
      <c r="E43696" s="11">
        <f t="shared" si="1365"/>
        <v>45107.291666772639</v>
      </c>
      <c r="F43696">
        <f t="shared" si="1364"/>
        <v>13071.2</v>
      </c>
    </row>
    <row r="43697" spans="5:6" x14ac:dyDescent="0.25">
      <c r="E43697" s="11">
        <f t="shared" si="1365"/>
        <v>45107.312500105974</v>
      </c>
      <c r="F43697">
        <f t="shared" si="1364"/>
        <v>13071.2</v>
      </c>
    </row>
    <row r="43698" spans="5:6" x14ac:dyDescent="0.25">
      <c r="E43698" s="11">
        <f t="shared" si="1365"/>
        <v>45107.33333343931</v>
      </c>
      <c r="F43698">
        <f t="shared" si="1364"/>
        <v>13071.2</v>
      </c>
    </row>
    <row r="43699" spans="5:6" x14ac:dyDescent="0.25">
      <c r="E43699" s="11">
        <f t="shared" si="1365"/>
        <v>45107.354166772646</v>
      </c>
      <c r="F43699">
        <f t="shared" si="1364"/>
        <v>13071.2</v>
      </c>
    </row>
    <row r="43700" spans="5:6" x14ac:dyDescent="0.25">
      <c r="E43700" s="11">
        <f t="shared" si="1365"/>
        <v>45107.375000105982</v>
      </c>
      <c r="F43700">
        <f t="shared" si="1364"/>
        <v>13071.2</v>
      </c>
    </row>
    <row r="43701" spans="5:6" x14ac:dyDescent="0.25">
      <c r="E43701" s="11">
        <f t="shared" si="1365"/>
        <v>45107.395833439317</v>
      </c>
      <c r="F43701">
        <f t="shared" si="1364"/>
        <v>13071.2</v>
      </c>
    </row>
    <row r="43702" spans="5:6" x14ac:dyDescent="0.25">
      <c r="E43702" s="11">
        <f t="shared" si="1365"/>
        <v>45107.416666772653</v>
      </c>
      <c r="F43702">
        <f t="shared" si="1364"/>
        <v>13071.2</v>
      </c>
    </row>
    <row r="43703" spans="5:6" x14ac:dyDescent="0.25">
      <c r="E43703" s="11">
        <f t="shared" si="1365"/>
        <v>45107.437500105989</v>
      </c>
      <c r="F43703">
        <f t="shared" si="1364"/>
        <v>13071.2</v>
      </c>
    </row>
    <row r="43704" spans="5:6" x14ac:dyDescent="0.25">
      <c r="E43704" s="11">
        <f t="shared" si="1365"/>
        <v>45107.458333439325</v>
      </c>
      <c r="F43704">
        <f t="shared" si="1364"/>
        <v>13071.2</v>
      </c>
    </row>
    <row r="43705" spans="5:6" x14ac:dyDescent="0.25">
      <c r="E43705" s="11">
        <f t="shared" si="1365"/>
        <v>45107.47916677266</v>
      </c>
      <c r="F43705">
        <f t="shared" si="1364"/>
        <v>13071.2</v>
      </c>
    </row>
    <row r="43706" spans="5:6" x14ac:dyDescent="0.25">
      <c r="E43706" s="11">
        <f t="shared" si="1365"/>
        <v>45107.500000105996</v>
      </c>
      <c r="F43706">
        <f t="shared" si="1364"/>
        <v>13071.2</v>
      </c>
    </row>
    <row r="43707" spans="5:6" x14ac:dyDescent="0.25">
      <c r="E43707" s="11">
        <f t="shared" si="1365"/>
        <v>45107.520833439332</v>
      </c>
      <c r="F43707">
        <f t="shared" si="1364"/>
        <v>13071.2</v>
      </c>
    </row>
    <row r="43708" spans="5:6" x14ac:dyDescent="0.25">
      <c r="E43708" s="11">
        <f t="shared" si="1365"/>
        <v>45107.541666772668</v>
      </c>
      <c r="F43708">
        <f t="shared" si="1364"/>
        <v>13071.2</v>
      </c>
    </row>
    <row r="43709" spans="5:6" x14ac:dyDescent="0.25">
      <c r="E43709" s="11">
        <f t="shared" si="1365"/>
        <v>45107.562500106003</v>
      </c>
      <c r="F43709">
        <f t="shared" si="1364"/>
        <v>13071.2</v>
      </c>
    </row>
    <row r="43710" spans="5:6" x14ac:dyDescent="0.25">
      <c r="E43710" s="11">
        <f t="shared" si="1365"/>
        <v>45107.583333439339</v>
      </c>
      <c r="F43710">
        <f t="shared" si="1364"/>
        <v>13071.2</v>
      </c>
    </row>
    <row r="43711" spans="5:6" x14ac:dyDescent="0.25">
      <c r="E43711" s="11">
        <f t="shared" si="1365"/>
        <v>45107.604166772675</v>
      </c>
      <c r="F43711">
        <f t="shared" si="1364"/>
        <v>13071.2</v>
      </c>
    </row>
    <row r="43712" spans="5:6" x14ac:dyDescent="0.25">
      <c r="E43712" s="11">
        <f t="shared" si="1365"/>
        <v>45107.625000106011</v>
      </c>
      <c r="F43712">
        <f t="shared" si="1364"/>
        <v>13071.2</v>
      </c>
    </row>
    <row r="43713" spans="5:6" x14ac:dyDescent="0.25">
      <c r="E43713" s="11">
        <f t="shared" si="1365"/>
        <v>45107.645833439346</v>
      </c>
      <c r="F43713">
        <f t="shared" si="1364"/>
        <v>13071.2</v>
      </c>
    </row>
    <row r="43714" spans="5:6" x14ac:dyDescent="0.25">
      <c r="E43714" s="11">
        <f t="shared" si="1365"/>
        <v>45107.666666772682</v>
      </c>
      <c r="F43714">
        <f t="shared" si="1364"/>
        <v>13071.2</v>
      </c>
    </row>
    <row r="43715" spans="5:6" x14ac:dyDescent="0.25">
      <c r="E43715" s="11">
        <f t="shared" si="1365"/>
        <v>45107.687500106018</v>
      </c>
      <c r="F43715">
        <f t="shared" ref="F43715:F43778" si="1366">SUMIFS($A$2:$A$190,$B$2:$B$190,"&lt;"&amp;$E43715,$C$2:$C$190,"&gt;"&amp;E43715)</f>
        <v>13071.2</v>
      </c>
    </row>
    <row r="43716" spans="5:6" x14ac:dyDescent="0.25">
      <c r="E43716" s="11">
        <f t="shared" ref="E43716:E43779" si="1367">E43715+TIME(0,30,0)</f>
        <v>45107.708333439354</v>
      </c>
      <c r="F43716">
        <f t="shared" si="1366"/>
        <v>13071.2</v>
      </c>
    </row>
    <row r="43717" spans="5:6" x14ac:dyDescent="0.25">
      <c r="E43717" s="11">
        <f t="shared" si="1367"/>
        <v>45107.729166772689</v>
      </c>
      <c r="F43717">
        <f t="shared" si="1366"/>
        <v>13071.2</v>
      </c>
    </row>
    <row r="43718" spans="5:6" x14ac:dyDescent="0.25">
      <c r="E43718" s="11">
        <f t="shared" si="1367"/>
        <v>45107.750000106025</v>
      </c>
      <c r="F43718">
        <f t="shared" si="1366"/>
        <v>13071.2</v>
      </c>
    </row>
    <row r="43719" spans="5:6" x14ac:dyDescent="0.25">
      <c r="E43719" s="11">
        <f t="shared" si="1367"/>
        <v>45107.770833439361</v>
      </c>
      <c r="F43719">
        <f t="shared" si="1366"/>
        <v>13071.2</v>
      </c>
    </row>
    <row r="43720" spans="5:6" x14ac:dyDescent="0.25">
      <c r="E43720" s="11">
        <f t="shared" si="1367"/>
        <v>45107.791666772697</v>
      </c>
      <c r="F43720">
        <f t="shared" si="1366"/>
        <v>13071.2</v>
      </c>
    </row>
    <row r="43721" spans="5:6" x14ac:dyDescent="0.25">
      <c r="E43721" s="11">
        <f t="shared" si="1367"/>
        <v>45107.812500106033</v>
      </c>
      <c r="F43721">
        <f t="shared" si="1366"/>
        <v>13071.2</v>
      </c>
    </row>
    <row r="43722" spans="5:6" x14ac:dyDescent="0.25">
      <c r="E43722" s="11">
        <f t="shared" si="1367"/>
        <v>45107.833333439368</v>
      </c>
      <c r="F43722">
        <f t="shared" si="1366"/>
        <v>13071.2</v>
      </c>
    </row>
    <row r="43723" spans="5:6" x14ac:dyDescent="0.25">
      <c r="E43723" s="11">
        <f t="shared" si="1367"/>
        <v>45107.854166772704</v>
      </c>
      <c r="F43723">
        <f t="shared" si="1366"/>
        <v>13071.2</v>
      </c>
    </row>
    <row r="43724" spans="5:6" x14ac:dyDescent="0.25">
      <c r="E43724" s="11">
        <f t="shared" si="1367"/>
        <v>45107.87500010604</v>
      </c>
      <c r="F43724">
        <f t="shared" si="1366"/>
        <v>13071.2</v>
      </c>
    </row>
    <row r="43725" spans="5:6" x14ac:dyDescent="0.25">
      <c r="E43725" s="11">
        <f t="shared" si="1367"/>
        <v>45107.895833439376</v>
      </c>
      <c r="F43725">
        <f t="shared" si="1366"/>
        <v>13071.2</v>
      </c>
    </row>
    <row r="43726" spans="5:6" x14ac:dyDescent="0.25">
      <c r="E43726" s="11">
        <f t="shared" si="1367"/>
        <v>45107.916666772711</v>
      </c>
      <c r="F43726">
        <f t="shared" si="1366"/>
        <v>13071.2</v>
      </c>
    </row>
    <row r="43727" spans="5:6" x14ac:dyDescent="0.25">
      <c r="E43727" s="11">
        <f t="shared" si="1367"/>
        <v>45107.937500106047</v>
      </c>
      <c r="F43727">
        <f t="shared" si="1366"/>
        <v>13071.2</v>
      </c>
    </row>
    <row r="43728" spans="5:6" x14ac:dyDescent="0.25">
      <c r="E43728" s="11">
        <f t="shared" si="1367"/>
        <v>45107.958333439383</v>
      </c>
      <c r="F43728">
        <f t="shared" si="1366"/>
        <v>13071.2</v>
      </c>
    </row>
    <row r="43729" spans="5:6" x14ac:dyDescent="0.25">
      <c r="E43729" s="11">
        <f t="shared" si="1367"/>
        <v>45107.979166772719</v>
      </c>
      <c r="F43729">
        <f t="shared" si="1366"/>
        <v>13071.2</v>
      </c>
    </row>
    <row r="43730" spans="5:6" x14ac:dyDescent="0.25">
      <c r="E43730" s="11">
        <f t="shared" si="1367"/>
        <v>45108.000000106054</v>
      </c>
      <c r="F43730">
        <f t="shared" si="1366"/>
        <v>13071.2</v>
      </c>
    </row>
    <row r="43731" spans="5:6" x14ac:dyDescent="0.25">
      <c r="E43731" s="11">
        <f t="shared" si="1367"/>
        <v>45108.02083343939</v>
      </c>
      <c r="F43731">
        <f t="shared" si="1366"/>
        <v>13071.2</v>
      </c>
    </row>
    <row r="43732" spans="5:6" x14ac:dyDescent="0.25">
      <c r="E43732" s="11">
        <f t="shared" si="1367"/>
        <v>45108.041666772726</v>
      </c>
      <c r="F43732">
        <f t="shared" si="1366"/>
        <v>13071.2</v>
      </c>
    </row>
    <row r="43733" spans="5:6" x14ac:dyDescent="0.25">
      <c r="E43733" s="11">
        <f t="shared" si="1367"/>
        <v>45108.062500106062</v>
      </c>
      <c r="F43733">
        <f t="shared" si="1366"/>
        <v>13071.2</v>
      </c>
    </row>
    <row r="43734" spans="5:6" x14ac:dyDescent="0.25">
      <c r="E43734" s="11">
        <f t="shared" si="1367"/>
        <v>45108.083333439397</v>
      </c>
      <c r="F43734">
        <f t="shared" si="1366"/>
        <v>13071.2</v>
      </c>
    </row>
    <row r="43735" spans="5:6" x14ac:dyDescent="0.25">
      <c r="E43735" s="11">
        <f t="shared" si="1367"/>
        <v>45108.104166772733</v>
      </c>
      <c r="F43735">
        <f t="shared" si="1366"/>
        <v>13071.2</v>
      </c>
    </row>
    <row r="43736" spans="5:6" x14ac:dyDescent="0.25">
      <c r="E43736" s="11">
        <f t="shared" si="1367"/>
        <v>45108.125000106069</v>
      </c>
      <c r="F43736">
        <f t="shared" si="1366"/>
        <v>13071.2</v>
      </c>
    </row>
    <row r="43737" spans="5:6" x14ac:dyDescent="0.25">
      <c r="E43737" s="11">
        <f t="shared" si="1367"/>
        <v>45108.145833439405</v>
      </c>
      <c r="F43737">
        <f t="shared" si="1366"/>
        <v>13071.2</v>
      </c>
    </row>
    <row r="43738" spans="5:6" x14ac:dyDescent="0.25">
      <c r="E43738" s="11">
        <f t="shared" si="1367"/>
        <v>45108.16666677274</v>
      </c>
      <c r="F43738">
        <f t="shared" si="1366"/>
        <v>13071.2</v>
      </c>
    </row>
    <row r="43739" spans="5:6" x14ac:dyDescent="0.25">
      <c r="E43739" s="11">
        <f t="shared" si="1367"/>
        <v>45108.187500106076</v>
      </c>
      <c r="F43739">
        <f t="shared" si="1366"/>
        <v>13071.2</v>
      </c>
    </row>
    <row r="43740" spans="5:6" x14ac:dyDescent="0.25">
      <c r="E43740" s="11">
        <f t="shared" si="1367"/>
        <v>45108.208333439412</v>
      </c>
      <c r="F43740">
        <f t="shared" si="1366"/>
        <v>13071.2</v>
      </c>
    </row>
    <row r="43741" spans="5:6" x14ac:dyDescent="0.25">
      <c r="E43741" s="11">
        <f t="shared" si="1367"/>
        <v>45108.229166772748</v>
      </c>
      <c r="F43741">
        <f t="shared" si="1366"/>
        <v>13071.2</v>
      </c>
    </row>
    <row r="43742" spans="5:6" x14ac:dyDescent="0.25">
      <c r="E43742" s="11">
        <f t="shared" si="1367"/>
        <v>45108.250000106083</v>
      </c>
      <c r="F43742">
        <f t="shared" si="1366"/>
        <v>13071.2</v>
      </c>
    </row>
    <row r="43743" spans="5:6" x14ac:dyDescent="0.25">
      <c r="E43743" s="11">
        <f t="shared" si="1367"/>
        <v>45108.270833439419</v>
      </c>
      <c r="F43743">
        <f t="shared" si="1366"/>
        <v>13071.2</v>
      </c>
    </row>
    <row r="43744" spans="5:6" x14ac:dyDescent="0.25">
      <c r="E43744" s="11">
        <f t="shared" si="1367"/>
        <v>45108.291666772755</v>
      </c>
      <c r="F43744">
        <f t="shared" si="1366"/>
        <v>13071.2</v>
      </c>
    </row>
    <row r="43745" spans="5:6" x14ac:dyDescent="0.25">
      <c r="E43745" s="11">
        <f t="shared" si="1367"/>
        <v>45108.312500106091</v>
      </c>
      <c r="F43745">
        <f t="shared" si="1366"/>
        <v>13071.2</v>
      </c>
    </row>
    <row r="43746" spans="5:6" x14ac:dyDescent="0.25">
      <c r="E43746" s="11">
        <f t="shared" si="1367"/>
        <v>45108.333333439426</v>
      </c>
      <c r="F43746">
        <f t="shared" si="1366"/>
        <v>13071.2</v>
      </c>
    </row>
    <row r="43747" spans="5:6" x14ac:dyDescent="0.25">
      <c r="E43747" s="11">
        <f t="shared" si="1367"/>
        <v>45108.354166772762</v>
      </c>
      <c r="F43747">
        <f t="shared" si="1366"/>
        <v>13071.2</v>
      </c>
    </row>
    <row r="43748" spans="5:6" x14ac:dyDescent="0.25">
      <c r="E43748" s="11">
        <f t="shared" si="1367"/>
        <v>45108.375000106098</v>
      </c>
      <c r="F43748">
        <f t="shared" si="1366"/>
        <v>13071.2</v>
      </c>
    </row>
    <row r="43749" spans="5:6" x14ac:dyDescent="0.25">
      <c r="E43749" s="11">
        <f t="shared" si="1367"/>
        <v>45108.395833439434</v>
      </c>
      <c r="F43749">
        <f t="shared" si="1366"/>
        <v>13071.2</v>
      </c>
    </row>
    <row r="43750" spans="5:6" x14ac:dyDescent="0.25">
      <c r="E43750" s="11">
        <f t="shared" si="1367"/>
        <v>45108.41666677277</v>
      </c>
      <c r="F43750">
        <f t="shared" si="1366"/>
        <v>13071.2</v>
      </c>
    </row>
    <row r="43751" spans="5:6" x14ac:dyDescent="0.25">
      <c r="E43751" s="11">
        <f t="shared" si="1367"/>
        <v>45108.437500106105</v>
      </c>
      <c r="F43751">
        <f t="shared" si="1366"/>
        <v>13071.2</v>
      </c>
    </row>
    <row r="43752" spans="5:6" x14ac:dyDescent="0.25">
      <c r="E43752" s="11">
        <f t="shared" si="1367"/>
        <v>45108.458333439441</v>
      </c>
      <c r="F43752">
        <f t="shared" si="1366"/>
        <v>13071.2</v>
      </c>
    </row>
    <row r="43753" spans="5:6" x14ac:dyDescent="0.25">
      <c r="E43753" s="11">
        <f t="shared" si="1367"/>
        <v>45108.479166772777</v>
      </c>
      <c r="F43753">
        <f t="shared" si="1366"/>
        <v>13071.2</v>
      </c>
    </row>
    <row r="43754" spans="5:6" x14ac:dyDescent="0.25">
      <c r="E43754" s="11">
        <f t="shared" si="1367"/>
        <v>45108.500000106113</v>
      </c>
      <c r="F43754">
        <f t="shared" si="1366"/>
        <v>13071.2</v>
      </c>
    </row>
    <row r="43755" spans="5:6" x14ac:dyDescent="0.25">
      <c r="E43755" s="11">
        <f t="shared" si="1367"/>
        <v>45108.520833439448</v>
      </c>
      <c r="F43755">
        <f t="shared" si="1366"/>
        <v>13071.2</v>
      </c>
    </row>
    <row r="43756" spans="5:6" x14ac:dyDescent="0.25">
      <c r="E43756" s="11">
        <f t="shared" si="1367"/>
        <v>45108.541666772784</v>
      </c>
      <c r="F43756">
        <f t="shared" si="1366"/>
        <v>13071.2</v>
      </c>
    </row>
    <row r="43757" spans="5:6" x14ac:dyDescent="0.25">
      <c r="E43757" s="11">
        <f t="shared" si="1367"/>
        <v>45108.56250010612</v>
      </c>
      <c r="F43757">
        <f t="shared" si="1366"/>
        <v>13071.2</v>
      </c>
    </row>
    <row r="43758" spans="5:6" x14ac:dyDescent="0.25">
      <c r="E43758" s="11">
        <f t="shared" si="1367"/>
        <v>45108.583333439456</v>
      </c>
      <c r="F43758">
        <f t="shared" si="1366"/>
        <v>13071.2</v>
      </c>
    </row>
    <row r="43759" spans="5:6" x14ac:dyDescent="0.25">
      <c r="E43759" s="11">
        <f t="shared" si="1367"/>
        <v>45108.604166772791</v>
      </c>
      <c r="F43759">
        <f t="shared" si="1366"/>
        <v>13071.2</v>
      </c>
    </row>
    <row r="43760" spans="5:6" x14ac:dyDescent="0.25">
      <c r="E43760" s="11">
        <f t="shared" si="1367"/>
        <v>45108.625000106127</v>
      </c>
      <c r="F43760">
        <f t="shared" si="1366"/>
        <v>13071.2</v>
      </c>
    </row>
    <row r="43761" spans="5:6" x14ac:dyDescent="0.25">
      <c r="E43761" s="11">
        <f t="shared" si="1367"/>
        <v>45108.645833439463</v>
      </c>
      <c r="F43761">
        <f t="shared" si="1366"/>
        <v>13071.2</v>
      </c>
    </row>
    <row r="43762" spans="5:6" x14ac:dyDescent="0.25">
      <c r="E43762" s="11">
        <f t="shared" si="1367"/>
        <v>45108.666666772799</v>
      </c>
      <c r="F43762">
        <f t="shared" si="1366"/>
        <v>13071.2</v>
      </c>
    </row>
    <row r="43763" spans="5:6" x14ac:dyDescent="0.25">
      <c r="E43763" s="11">
        <f t="shared" si="1367"/>
        <v>45108.687500106134</v>
      </c>
      <c r="F43763">
        <f t="shared" si="1366"/>
        <v>13071.2</v>
      </c>
    </row>
    <row r="43764" spans="5:6" x14ac:dyDescent="0.25">
      <c r="E43764" s="11">
        <f t="shared" si="1367"/>
        <v>45108.70833343947</v>
      </c>
      <c r="F43764">
        <f t="shared" si="1366"/>
        <v>13071.2</v>
      </c>
    </row>
    <row r="43765" spans="5:6" x14ac:dyDescent="0.25">
      <c r="E43765" s="11">
        <f t="shared" si="1367"/>
        <v>45108.729166772806</v>
      </c>
      <c r="F43765">
        <f t="shared" si="1366"/>
        <v>13071.2</v>
      </c>
    </row>
    <row r="43766" spans="5:6" x14ac:dyDescent="0.25">
      <c r="E43766" s="11">
        <f t="shared" si="1367"/>
        <v>45108.750000106142</v>
      </c>
      <c r="F43766">
        <f t="shared" si="1366"/>
        <v>13071.2</v>
      </c>
    </row>
    <row r="43767" spans="5:6" x14ac:dyDescent="0.25">
      <c r="E43767" s="11">
        <f t="shared" si="1367"/>
        <v>45108.770833439477</v>
      </c>
      <c r="F43767">
        <f t="shared" si="1366"/>
        <v>13071.2</v>
      </c>
    </row>
    <row r="43768" spans="5:6" x14ac:dyDescent="0.25">
      <c r="E43768" s="11">
        <f t="shared" si="1367"/>
        <v>45108.791666772813</v>
      </c>
      <c r="F43768">
        <f t="shared" si="1366"/>
        <v>13071.2</v>
      </c>
    </row>
    <row r="43769" spans="5:6" x14ac:dyDescent="0.25">
      <c r="E43769" s="11">
        <f t="shared" si="1367"/>
        <v>45108.812500106149</v>
      </c>
      <c r="F43769">
        <f t="shared" si="1366"/>
        <v>13071.2</v>
      </c>
    </row>
    <row r="43770" spans="5:6" x14ac:dyDescent="0.25">
      <c r="E43770" s="11">
        <f t="shared" si="1367"/>
        <v>45108.833333439485</v>
      </c>
      <c r="F43770">
        <f t="shared" si="1366"/>
        <v>13071.2</v>
      </c>
    </row>
    <row r="43771" spans="5:6" x14ac:dyDescent="0.25">
      <c r="E43771" s="11">
        <f t="shared" si="1367"/>
        <v>45108.85416677282</v>
      </c>
      <c r="F43771">
        <f t="shared" si="1366"/>
        <v>13071.2</v>
      </c>
    </row>
    <row r="43772" spans="5:6" x14ac:dyDescent="0.25">
      <c r="E43772" s="11">
        <f t="shared" si="1367"/>
        <v>45108.875000106156</v>
      </c>
      <c r="F43772">
        <f t="shared" si="1366"/>
        <v>13071.2</v>
      </c>
    </row>
    <row r="43773" spans="5:6" x14ac:dyDescent="0.25">
      <c r="E43773" s="11">
        <f t="shared" si="1367"/>
        <v>45108.895833439492</v>
      </c>
      <c r="F43773">
        <f t="shared" si="1366"/>
        <v>13071.2</v>
      </c>
    </row>
    <row r="43774" spans="5:6" x14ac:dyDescent="0.25">
      <c r="E43774" s="11">
        <f t="shared" si="1367"/>
        <v>45108.916666772828</v>
      </c>
      <c r="F43774">
        <f t="shared" si="1366"/>
        <v>13071.2</v>
      </c>
    </row>
    <row r="43775" spans="5:6" x14ac:dyDescent="0.25">
      <c r="E43775" s="11">
        <f t="shared" si="1367"/>
        <v>45108.937500106163</v>
      </c>
      <c r="F43775">
        <f t="shared" si="1366"/>
        <v>13071.2</v>
      </c>
    </row>
    <row r="43776" spans="5:6" x14ac:dyDescent="0.25">
      <c r="E43776" s="11">
        <f t="shared" si="1367"/>
        <v>45108.958333439499</v>
      </c>
      <c r="F43776">
        <f t="shared" si="1366"/>
        <v>13071.2</v>
      </c>
    </row>
    <row r="43777" spans="5:6" x14ac:dyDescent="0.25">
      <c r="E43777" s="11">
        <f t="shared" si="1367"/>
        <v>45108.979166772835</v>
      </c>
      <c r="F43777">
        <f t="shared" si="1366"/>
        <v>13071.2</v>
      </c>
    </row>
    <row r="43778" spans="5:6" x14ac:dyDescent="0.25">
      <c r="E43778" s="11">
        <f t="shared" si="1367"/>
        <v>45109.000000106171</v>
      </c>
      <c r="F43778">
        <f t="shared" si="1366"/>
        <v>13071.2</v>
      </c>
    </row>
    <row r="43779" spans="5:6" x14ac:dyDescent="0.25">
      <c r="E43779" s="11">
        <f t="shared" si="1367"/>
        <v>45109.020833439507</v>
      </c>
      <c r="F43779">
        <f t="shared" ref="F43779:F43842" si="1368">SUMIFS($A$2:$A$190,$B$2:$B$190,"&lt;"&amp;$E43779,$C$2:$C$190,"&gt;"&amp;E43779)</f>
        <v>13071.2</v>
      </c>
    </row>
    <row r="43780" spans="5:6" x14ac:dyDescent="0.25">
      <c r="E43780" s="11">
        <f t="shared" ref="E43780:E43843" si="1369">E43779+TIME(0,30,0)</f>
        <v>45109.041666772842</v>
      </c>
      <c r="F43780">
        <f t="shared" si="1368"/>
        <v>13071.2</v>
      </c>
    </row>
    <row r="43781" spans="5:6" x14ac:dyDescent="0.25">
      <c r="E43781" s="11">
        <f t="shared" si="1369"/>
        <v>45109.062500106178</v>
      </c>
      <c r="F43781">
        <f t="shared" si="1368"/>
        <v>13071.2</v>
      </c>
    </row>
    <row r="43782" spans="5:6" x14ac:dyDescent="0.25">
      <c r="E43782" s="11">
        <f t="shared" si="1369"/>
        <v>45109.083333439514</v>
      </c>
      <c r="F43782">
        <f t="shared" si="1368"/>
        <v>13071.2</v>
      </c>
    </row>
    <row r="43783" spans="5:6" x14ac:dyDescent="0.25">
      <c r="E43783" s="11">
        <f t="shared" si="1369"/>
        <v>45109.10416677285</v>
      </c>
      <c r="F43783">
        <f t="shared" si="1368"/>
        <v>13071.2</v>
      </c>
    </row>
    <row r="43784" spans="5:6" x14ac:dyDescent="0.25">
      <c r="E43784" s="11">
        <f t="shared" si="1369"/>
        <v>45109.125000106185</v>
      </c>
      <c r="F43784">
        <f t="shared" si="1368"/>
        <v>13071.2</v>
      </c>
    </row>
    <row r="43785" spans="5:6" x14ac:dyDescent="0.25">
      <c r="E43785" s="11">
        <f t="shared" si="1369"/>
        <v>45109.145833439521</v>
      </c>
      <c r="F43785">
        <f t="shared" si="1368"/>
        <v>13071.2</v>
      </c>
    </row>
    <row r="43786" spans="5:6" x14ac:dyDescent="0.25">
      <c r="E43786" s="11">
        <f t="shared" si="1369"/>
        <v>45109.166666772857</v>
      </c>
      <c r="F43786">
        <f t="shared" si="1368"/>
        <v>13071.2</v>
      </c>
    </row>
    <row r="43787" spans="5:6" x14ac:dyDescent="0.25">
      <c r="E43787" s="11">
        <f t="shared" si="1369"/>
        <v>45109.187500106193</v>
      </c>
      <c r="F43787">
        <f t="shared" si="1368"/>
        <v>13071.2</v>
      </c>
    </row>
    <row r="43788" spans="5:6" x14ac:dyDescent="0.25">
      <c r="E43788" s="11">
        <f t="shared" si="1369"/>
        <v>45109.208333439528</v>
      </c>
      <c r="F43788">
        <f t="shared" si="1368"/>
        <v>13071.2</v>
      </c>
    </row>
    <row r="43789" spans="5:6" x14ac:dyDescent="0.25">
      <c r="E43789" s="11">
        <f t="shared" si="1369"/>
        <v>45109.229166772864</v>
      </c>
      <c r="F43789">
        <f t="shared" si="1368"/>
        <v>13071.2</v>
      </c>
    </row>
    <row r="43790" spans="5:6" x14ac:dyDescent="0.25">
      <c r="E43790" s="11">
        <f t="shared" si="1369"/>
        <v>45109.2500001062</v>
      </c>
      <c r="F43790">
        <f t="shared" si="1368"/>
        <v>13071.2</v>
      </c>
    </row>
    <row r="43791" spans="5:6" x14ac:dyDescent="0.25">
      <c r="E43791" s="11">
        <f t="shared" si="1369"/>
        <v>45109.270833439536</v>
      </c>
      <c r="F43791">
        <f t="shared" si="1368"/>
        <v>13071.2</v>
      </c>
    </row>
    <row r="43792" spans="5:6" x14ac:dyDescent="0.25">
      <c r="E43792" s="11">
        <f t="shared" si="1369"/>
        <v>45109.291666772871</v>
      </c>
      <c r="F43792">
        <f t="shared" si="1368"/>
        <v>13071.2</v>
      </c>
    </row>
    <row r="43793" spans="5:6" x14ac:dyDescent="0.25">
      <c r="E43793" s="11">
        <f t="shared" si="1369"/>
        <v>45109.312500106207</v>
      </c>
      <c r="F43793">
        <f t="shared" si="1368"/>
        <v>13071.2</v>
      </c>
    </row>
    <row r="43794" spans="5:6" x14ac:dyDescent="0.25">
      <c r="E43794" s="11">
        <f t="shared" si="1369"/>
        <v>45109.333333439543</v>
      </c>
      <c r="F43794">
        <f t="shared" si="1368"/>
        <v>13071.2</v>
      </c>
    </row>
    <row r="43795" spans="5:6" x14ac:dyDescent="0.25">
      <c r="E43795" s="11">
        <f t="shared" si="1369"/>
        <v>45109.354166772879</v>
      </c>
      <c r="F43795">
        <f t="shared" si="1368"/>
        <v>13071.2</v>
      </c>
    </row>
    <row r="43796" spans="5:6" x14ac:dyDescent="0.25">
      <c r="E43796" s="11">
        <f t="shared" si="1369"/>
        <v>45109.375000106214</v>
      </c>
      <c r="F43796">
        <f t="shared" si="1368"/>
        <v>13071.2</v>
      </c>
    </row>
    <row r="43797" spans="5:6" x14ac:dyDescent="0.25">
      <c r="E43797" s="11">
        <f t="shared" si="1369"/>
        <v>45109.39583343955</v>
      </c>
      <c r="F43797">
        <f t="shared" si="1368"/>
        <v>13071.2</v>
      </c>
    </row>
    <row r="43798" spans="5:6" x14ac:dyDescent="0.25">
      <c r="E43798" s="11">
        <f t="shared" si="1369"/>
        <v>45109.416666772886</v>
      </c>
      <c r="F43798">
        <f t="shared" si="1368"/>
        <v>13071.2</v>
      </c>
    </row>
    <row r="43799" spans="5:6" x14ac:dyDescent="0.25">
      <c r="E43799" s="11">
        <f t="shared" si="1369"/>
        <v>45109.437500106222</v>
      </c>
      <c r="F43799">
        <f t="shared" si="1368"/>
        <v>13071.2</v>
      </c>
    </row>
    <row r="43800" spans="5:6" x14ac:dyDescent="0.25">
      <c r="E43800" s="11">
        <f t="shared" si="1369"/>
        <v>45109.458333439557</v>
      </c>
      <c r="F43800">
        <f t="shared" si="1368"/>
        <v>13071.2</v>
      </c>
    </row>
    <row r="43801" spans="5:6" x14ac:dyDescent="0.25">
      <c r="E43801" s="11">
        <f t="shared" si="1369"/>
        <v>45109.479166772893</v>
      </c>
      <c r="F43801">
        <f t="shared" si="1368"/>
        <v>13071.2</v>
      </c>
    </row>
    <row r="43802" spans="5:6" x14ac:dyDescent="0.25">
      <c r="E43802" s="11">
        <f t="shared" si="1369"/>
        <v>45109.500000106229</v>
      </c>
      <c r="F43802">
        <f t="shared" si="1368"/>
        <v>13071.2</v>
      </c>
    </row>
    <row r="43803" spans="5:6" x14ac:dyDescent="0.25">
      <c r="E43803" s="11">
        <f t="shared" si="1369"/>
        <v>45109.520833439565</v>
      </c>
      <c r="F43803">
        <f t="shared" si="1368"/>
        <v>13071.2</v>
      </c>
    </row>
    <row r="43804" spans="5:6" x14ac:dyDescent="0.25">
      <c r="E43804" s="11">
        <f t="shared" si="1369"/>
        <v>45109.5416667729</v>
      </c>
      <c r="F43804">
        <f t="shared" si="1368"/>
        <v>13071.2</v>
      </c>
    </row>
    <row r="43805" spans="5:6" x14ac:dyDescent="0.25">
      <c r="E43805" s="11">
        <f t="shared" si="1369"/>
        <v>45109.562500106236</v>
      </c>
      <c r="F43805">
        <f t="shared" si="1368"/>
        <v>13071.2</v>
      </c>
    </row>
    <row r="43806" spans="5:6" x14ac:dyDescent="0.25">
      <c r="E43806" s="11">
        <f t="shared" si="1369"/>
        <v>45109.583333439572</v>
      </c>
      <c r="F43806">
        <f t="shared" si="1368"/>
        <v>13071.2</v>
      </c>
    </row>
    <row r="43807" spans="5:6" x14ac:dyDescent="0.25">
      <c r="E43807" s="11">
        <f t="shared" si="1369"/>
        <v>45109.604166772908</v>
      </c>
      <c r="F43807">
        <f t="shared" si="1368"/>
        <v>13071.2</v>
      </c>
    </row>
    <row r="43808" spans="5:6" x14ac:dyDescent="0.25">
      <c r="E43808" s="11">
        <f t="shared" si="1369"/>
        <v>45109.625000106244</v>
      </c>
      <c r="F43808">
        <f t="shared" si="1368"/>
        <v>13071.2</v>
      </c>
    </row>
    <row r="43809" spans="5:6" x14ac:dyDescent="0.25">
      <c r="E43809" s="11">
        <f t="shared" si="1369"/>
        <v>45109.645833439579</v>
      </c>
      <c r="F43809">
        <f t="shared" si="1368"/>
        <v>13071.2</v>
      </c>
    </row>
    <row r="43810" spans="5:6" x14ac:dyDescent="0.25">
      <c r="E43810" s="11">
        <f t="shared" si="1369"/>
        <v>45109.666666772915</v>
      </c>
      <c r="F43810">
        <f t="shared" si="1368"/>
        <v>13071.2</v>
      </c>
    </row>
    <row r="43811" spans="5:6" x14ac:dyDescent="0.25">
      <c r="E43811" s="11">
        <f t="shared" si="1369"/>
        <v>45109.687500106251</v>
      </c>
      <c r="F43811">
        <f t="shared" si="1368"/>
        <v>13071.2</v>
      </c>
    </row>
    <row r="43812" spans="5:6" x14ac:dyDescent="0.25">
      <c r="E43812" s="11">
        <f t="shared" si="1369"/>
        <v>45109.708333439587</v>
      </c>
      <c r="F43812">
        <f t="shared" si="1368"/>
        <v>13071.2</v>
      </c>
    </row>
    <row r="43813" spans="5:6" x14ac:dyDescent="0.25">
      <c r="E43813" s="11">
        <f t="shared" si="1369"/>
        <v>45109.729166772922</v>
      </c>
      <c r="F43813">
        <f t="shared" si="1368"/>
        <v>13071.2</v>
      </c>
    </row>
    <row r="43814" spans="5:6" x14ac:dyDescent="0.25">
      <c r="E43814" s="11">
        <f t="shared" si="1369"/>
        <v>45109.750000106258</v>
      </c>
      <c r="F43814">
        <f t="shared" si="1368"/>
        <v>13071.2</v>
      </c>
    </row>
    <row r="43815" spans="5:6" x14ac:dyDescent="0.25">
      <c r="E43815" s="11">
        <f t="shared" si="1369"/>
        <v>45109.770833439594</v>
      </c>
      <c r="F43815">
        <f t="shared" si="1368"/>
        <v>13071.2</v>
      </c>
    </row>
    <row r="43816" spans="5:6" x14ac:dyDescent="0.25">
      <c r="E43816" s="11">
        <f t="shared" si="1369"/>
        <v>45109.79166677293</v>
      </c>
      <c r="F43816">
        <f t="shared" si="1368"/>
        <v>13071.2</v>
      </c>
    </row>
    <row r="43817" spans="5:6" x14ac:dyDescent="0.25">
      <c r="E43817" s="11">
        <f t="shared" si="1369"/>
        <v>45109.812500106265</v>
      </c>
      <c r="F43817">
        <f t="shared" si="1368"/>
        <v>13071.2</v>
      </c>
    </row>
    <row r="43818" spans="5:6" x14ac:dyDescent="0.25">
      <c r="E43818" s="11">
        <f t="shared" si="1369"/>
        <v>45109.833333439601</v>
      </c>
      <c r="F43818">
        <f t="shared" si="1368"/>
        <v>13071.2</v>
      </c>
    </row>
    <row r="43819" spans="5:6" x14ac:dyDescent="0.25">
      <c r="E43819" s="11">
        <f t="shared" si="1369"/>
        <v>45109.854166772937</v>
      </c>
      <c r="F43819">
        <f t="shared" si="1368"/>
        <v>13071.2</v>
      </c>
    </row>
    <row r="43820" spans="5:6" x14ac:dyDescent="0.25">
      <c r="E43820" s="11">
        <f t="shared" si="1369"/>
        <v>45109.875000106273</v>
      </c>
      <c r="F43820">
        <f t="shared" si="1368"/>
        <v>13071.2</v>
      </c>
    </row>
    <row r="43821" spans="5:6" x14ac:dyDescent="0.25">
      <c r="E43821" s="11">
        <f t="shared" si="1369"/>
        <v>45109.895833439608</v>
      </c>
      <c r="F43821">
        <f t="shared" si="1368"/>
        <v>13071.2</v>
      </c>
    </row>
    <row r="43822" spans="5:6" x14ac:dyDescent="0.25">
      <c r="E43822" s="11">
        <f t="shared" si="1369"/>
        <v>45109.916666772944</v>
      </c>
      <c r="F43822">
        <f t="shared" si="1368"/>
        <v>13071.2</v>
      </c>
    </row>
    <row r="43823" spans="5:6" x14ac:dyDescent="0.25">
      <c r="E43823" s="11">
        <f t="shared" si="1369"/>
        <v>45109.93750010628</v>
      </c>
      <c r="F43823">
        <f t="shared" si="1368"/>
        <v>13071.2</v>
      </c>
    </row>
    <row r="43824" spans="5:6" x14ac:dyDescent="0.25">
      <c r="E43824" s="11">
        <f t="shared" si="1369"/>
        <v>45109.958333439616</v>
      </c>
      <c r="F43824">
        <f t="shared" si="1368"/>
        <v>13071.2</v>
      </c>
    </row>
    <row r="43825" spans="5:6" x14ac:dyDescent="0.25">
      <c r="E43825" s="11">
        <f t="shared" si="1369"/>
        <v>45109.979166772951</v>
      </c>
      <c r="F43825">
        <f t="shared" si="1368"/>
        <v>13071.2</v>
      </c>
    </row>
    <row r="43826" spans="5:6" x14ac:dyDescent="0.25">
      <c r="E43826" s="11">
        <f t="shared" si="1369"/>
        <v>45110.000000106287</v>
      </c>
      <c r="F43826">
        <f t="shared" si="1368"/>
        <v>13071.2</v>
      </c>
    </row>
    <row r="43827" spans="5:6" x14ac:dyDescent="0.25">
      <c r="E43827" s="11">
        <f t="shared" si="1369"/>
        <v>45110.020833439623</v>
      </c>
      <c r="F43827">
        <f t="shared" si="1368"/>
        <v>13071.2</v>
      </c>
    </row>
    <row r="43828" spans="5:6" x14ac:dyDescent="0.25">
      <c r="E43828" s="11">
        <f t="shared" si="1369"/>
        <v>45110.041666772959</v>
      </c>
      <c r="F43828">
        <f t="shared" si="1368"/>
        <v>13071.2</v>
      </c>
    </row>
    <row r="43829" spans="5:6" x14ac:dyDescent="0.25">
      <c r="E43829" s="11">
        <f t="shared" si="1369"/>
        <v>45110.062500106294</v>
      </c>
      <c r="F43829">
        <f t="shared" si="1368"/>
        <v>13071.2</v>
      </c>
    </row>
    <row r="43830" spans="5:6" x14ac:dyDescent="0.25">
      <c r="E43830" s="11">
        <f t="shared" si="1369"/>
        <v>45110.08333343963</v>
      </c>
      <c r="F43830">
        <f t="shared" si="1368"/>
        <v>13071.2</v>
      </c>
    </row>
    <row r="43831" spans="5:6" x14ac:dyDescent="0.25">
      <c r="E43831" s="11">
        <f t="shared" si="1369"/>
        <v>45110.104166772966</v>
      </c>
      <c r="F43831">
        <f t="shared" si="1368"/>
        <v>13071.2</v>
      </c>
    </row>
    <row r="43832" spans="5:6" x14ac:dyDescent="0.25">
      <c r="E43832" s="11">
        <f t="shared" si="1369"/>
        <v>45110.125000106302</v>
      </c>
      <c r="F43832">
        <f t="shared" si="1368"/>
        <v>13071.2</v>
      </c>
    </row>
    <row r="43833" spans="5:6" x14ac:dyDescent="0.25">
      <c r="E43833" s="11">
        <f t="shared" si="1369"/>
        <v>45110.145833439637</v>
      </c>
      <c r="F43833">
        <f t="shared" si="1368"/>
        <v>13071.2</v>
      </c>
    </row>
    <row r="43834" spans="5:6" x14ac:dyDescent="0.25">
      <c r="E43834" s="11">
        <f t="shared" si="1369"/>
        <v>45110.166666772973</v>
      </c>
      <c r="F43834">
        <f t="shared" si="1368"/>
        <v>13071.2</v>
      </c>
    </row>
    <row r="43835" spans="5:6" x14ac:dyDescent="0.25">
      <c r="E43835" s="11">
        <f t="shared" si="1369"/>
        <v>45110.187500106309</v>
      </c>
      <c r="F43835">
        <f t="shared" si="1368"/>
        <v>13071.2</v>
      </c>
    </row>
    <row r="43836" spans="5:6" x14ac:dyDescent="0.25">
      <c r="E43836" s="11">
        <f t="shared" si="1369"/>
        <v>45110.208333439645</v>
      </c>
      <c r="F43836">
        <f t="shared" si="1368"/>
        <v>13071.2</v>
      </c>
    </row>
    <row r="43837" spans="5:6" x14ac:dyDescent="0.25">
      <c r="E43837" s="11">
        <f t="shared" si="1369"/>
        <v>45110.229166772981</v>
      </c>
      <c r="F43837">
        <f t="shared" si="1368"/>
        <v>13071.2</v>
      </c>
    </row>
    <row r="43838" spans="5:6" x14ac:dyDescent="0.25">
      <c r="E43838" s="11">
        <f t="shared" si="1369"/>
        <v>45110.250000106316</v>
      </c>
      <c r="F43838">
        <f t="shared" si="1368"/>
        <v>13071.2</v>
      </c>
    </row>
    <row r="43839" spans="5:6" x14ac:dyDescent="0.25">
      <c r="E43839" s="11">
        <f t="shared" si="1369"/>
        <v>45110.270833439652</v>
      </c>
      <c r="F43839">
        <f t="shared" si="1368"/>
        <v>13071.2</v>
      </c>
    </row>
    <row r="43840" spans="5:6" x14ac:dyDescent="0.25">
      <c r="E43840" s="11">
        <f t="shared" si="1369"/>
        <v>45110.291666772988</v>
      </c>
      <c r="F43840">
        <f t="shared" si="1368"/>
        <v>13117</v>
      </c>
    </row>
    <row r="43841" spans="5:6" x14ac:dyDescent="0.25">
      <c r="E43841" s="11">
        <f t="shared" si="1369"/>
        <v>45110.312500106324</v>
      </c>
      <c r="F43841">
        <f t="shared" si="1368"/>
        <v>13117</v>
      </c>
    </row>
    <row r="43842" spans="5:6" x14ac:dyDescent="0.25">
      <c r="E43842" s="11">
        <f t="shared" si="1369"/>
        <v>45110.333333439659</v>
      </c>
      <c r="F43842">
        <f t="shared" si="1368"/>
        <v>13117</v>
      </c>
    </row>
    <row r="43843" spans="5:6" x14ac:dyDescent="0.25">
      <c r="E43843" s="11">
        <f t="shared" si="1369"/>
        <v>45110.354166772995</v>
      </c>
      <c r="F43843">
        <f t="shared" ref="F43843:F43906" si="1370">SUMIFS($A$2:$A$190,$B$2:$B$190,"&lt;"&amp;$E43843,$C$2:$C$190,"&gt;"&amp;E43843)</f>
        <v>13117</v>
      </c>
    </row>
    <row r="43844" spans="5:6" x14ac:dyDescent="0.25">
      <c r="E43844" s="11">
        <f t="shared" ref="E43844:E43907" si="1371">E43843+TIME(0,30,0)</f>
        <v>45110.375000106331</v>
      </c>
      <c r="F43844">
        <f t="shared" si="1370"/>
        <v>13117</v>
      </c>
    </row>
    <row r="43845" spans="5:6" x14ac:dyDescent="0.25">
      <c r="E43845" s="11">
        <f t="shared" si="1371"/>
        <v>45110.395833439667</v>
      </c>
      <c r="F43845">
        <f t="shared" si="1370"/>
        <v>13117</v>
      </c>
    </row>
    <row r="43846" spans="5:6" x14ac:dyDescent="0.25">
      <c r="E43846" s="11">
        <f t="shared" si="1371"/>
        <v>45110.416666773002</v>
      </c>
      <c r="F43846">
        <f t="shared" si="1370"/>
        <v>13117</v>
      </c>
    </row>
    <row r="43847" spans="5:6" x14ac:dyDescent="0.25">
      <c r="E43847" s="11">
        <f t="shared" si="1371"/>
        <v>45110.437500106338</v>
      </c>
      <c r="F43847">
        <f t="shared" si="1370"/>
        <v>13117</v>
      </c>
    </row>
    <row r="43848" spans="5:6" x14ac:dyDescent="0.25">
      <c r="E43848" s="11">
        <f t="shared" si="1371"/>
        <v>45110.458333439674</v>
      </c>
      <c r="F43848">
        <f t="shared" si="1370"/>
        <v>13117</v>
      </c>
    </row>
    <row r="43849" spans="5:6" x14ac:dyDescent="0.25">
      <c r="E43849" s="11">
        <f t="shared" si="1371"/>
        <v>45110.47916677301</v>
      </c>
      <c r="F43849">
        <f t="shared" si="1370"/>
        <v>13117</v>
      </c>
    </row>
    <row r="43850" spans="5:6" x14ac:dyDescent="0.25">
      <c r="E43850" s="11">
        <f t="shared" si="1371"/>
        <v>45110.500000106345</v>
      </c>
      <c r="F43850">
        <f t="shared" si="1370"/>
        <v>13117</v>
      </c>
    </row>
    <row r="43851" spans="5:6" x14ac:dyDescent="0.25">
      <c r="E43851" s="11">
        <f t="shared" si="1371"/>
        <v>45110.520833439681</v>
      </c>
      <c r="F43851">
        <f t="shared" si="1370"/>
        <v>13117</v>
      </c>
    </row>
    <row r="43852" spans="5:6" x14ac:dyDescent="0.25">
      <c r="E43852" s="11">
        <f t="shared" si="1371"/>
        <v>45110.541666773017</v>
      </c>
      <c r="F43852">
        <f t="shared" si="1370"/>
        <v>13117</v>
      </c>
    </row>
    <row r="43853" spans="5:6" x14ac:dyDescent="0.25">
      <c r="E43853" s="11">
        <f t="shared" si="1371"/>
        <v>45110.562500106353</v>
      </c>
      <c r="F43853">
        <f t="shared" si="1370"/>
        <v>13117</v>
      </c>
    </row>
    <row r="43854" spans="5:6" x14ac:dyDescent="0.25">
      <c r="E43854" s="11">
        <f t="shared" si="1371"/>
        <v>45110.583333439688</v>
      </c>
      <c r="F43854">
        <f t="shared" si="1370"/>
        <v>13117</v>
      </c>
    </row>
    <row r="43855" spans="5:6" x14ac:dyDescent="0.25">
      <c r="E43855" s="11">
        <f t="shared" si="1371"/>
        <v>45110.604166773024</v>
      </c>
      <c r="F43855">
        <f t="shared" si="1370"/>
        <v>13117</v>
      </c>
    </row>
    <row r="43856" spans="5:6" x14ac:dyDescent="0.25">
      <c r="E43856" s="11">
        <f t="shared" si="1371"/>
        <v>45110.62500010636</v>
      </c>
      <c r="F43856">
        <f t="shared" si="1370"/>
        <v>13117</v>
      </c>
    </row>
    <row r="43857" spans="5:6" x14ac:dyDescent="0.25">
      <c r="E43857" s="11">
        <f t="shared" si="1371"/>
        <v>45110.645833439696</v>
      </c>
      <c r="F43857">
        <f t="shared" si="1370"/>
        <v>13117</v>
      </c>
    </row>
    <row r="43858" spans="5:6" x14ac:dyDescent="0.25">
      <c r="E43858" s="11">
        <f t="shared" si="1371"/>
        <v>45110.666666773031</v>
      </c>
      <c r="F43858">
        <f t="shared" si="1370"/>
        <v>13117</v>
      </c>
    </row>
    <row r="43859" spans="5:6" x14ac:dyDescent="0.25">
      <c r="E43859" s="11">
        <f t="shared" si="1371"/>
        <v>45110.687500106367</v>
      </c>
      <c r="F43859">
        <f t="shared" si="1370"/>
        <v>13117</v>
      </c>
    </row>
    <row r="43860" spans="5:6" x14ac:dyDescent="0.25">
      <c r="E43860" s="11">
        <f t="shared" si="1371"/>
        <v>45110.708333439703</v>
      </c>
      <c r="F43860">
        <f t="shared" si="1370"/>
        <v>13117</v>
      </c>
    </row>
    <row r="43861" spans="5:6" x14ac:dyDescent="0.25">
      <c r="E43861" s="11">
        <f t="shared" si="1371"/>
        <v>45110.729166773039</v>
      </c>
      <c r="F43861">
        <f t="shared" si="1370"/>
        <v>13117</v>
      </c>
    </row>
    <row r="43862" spans="5:6" x14ac:dyDescent="0.25">
      <c r="E43862" s="11">
        <f t="shared" si="1371"/>
        <v>45110.750000106375</v>
      </c>
      <c r="F43862">
        <f t="shared" si="1370"/>
        <v>13117</v>
      </c>
    </row>
    <row r="43863" spans="5:6" x14ac:dyDescent="0.25">
      <c r="E43863" s="11">
        <f t="shared" si="1371"/>
        <v>45110.77083343971</v>
      </c>
      <c r="F43863">
        <f t="shared" si="1370"/>
        <v>13117</v>
      </c>
    </row>
    <row r="43864" spans="5:6" x14ac:dyDescent="0.25">
      <c r="E43864" s="11">
        <f t="shared" si="1371"/>
        <v>45110.791666773046</v>
      </c>
      <c r="F43864">
        <f t="shared" si="1370"/>
        <v>13117</v>
      </c>
    </row>
    <row r="43865" spans="5:6" x14ac:dyDescent="0.25">
      <c r="E43865" s="11">
        <f t="shared" si="1371"/>
        <v>45110.812500106382</v>
      </c>
      <c r="F43865">
        <f t="shared" si="1370"/>
        <v>13117</v>
      </c>
    </row>
    <row r="43866" spans="5:6" x14ac:dyDescent="0.25">
      <c r="E43866" s="11">
        <f t="shared" si="1371"/>
        <v>45110.833333439718</v>
      </c>
      <c r="F43866">
        <f t="shared" si="1370"/>
        <v>13117</v>
      </c>
    </row>
    <row r="43867" spans="5:6" x14ac:dyDescent="0.25">
      <c r="E43867" s="11">
        <f t="shared" si="1371"/>
        <v>45110.854166773053</v>
      </c>
      <c r="F43867">
        <f t="shared" si="1370"/>
        <v>13117</v>
      </c>
    </row>
    <row r="43868" spans="5:6" x14ac:dyDescent="0.25">
      <c r="E43868" s="11">
        <f t="shared" si="1371"/>
        <v>45110.875000106389</v>
      </c>
      <c r="F43868">
        <f t="shared" si="1370"/>
        <v>13117</v>
      </c>
    </row>
    <row r="43869" spans="5:6" x14ac:dyDescent="0.25">
      <c r="E43869" s="11">
        <f t="shared" si="1371"/>
        <v>45110.895833439725</v>
      </c>
      <c r="F43869">
        <f t="shared" si="1370"/>
        <v>13117</v>
      </c>
    </row>
    <row r="43870" spans="5:6" x14ac:dyDescent="0.25">
      <c r="E43870" s="11">
        <f t="shared" si="1371"/>
        <v>45110.916666773061</v>
      </c>
      <c r="F43870">
        <f t="shared" si="1370"/>
        <v>13117</v>
      </c>
    </row>
    <row r="43871" spans="5:6" x14ac:dyDescent="0.25">
      <c r="E43871" s="11">
        <f t="shared" si="1371"/>
        <v>45110.937500106396</v>
      </c>
      <c r="F43871">
        <f t="shared" si="1370"/>
        <v>13117</v>
      </c>
    </row>
    <row r="43872" spans="5:6" x14ac:dyDescent="0.25">
      <c r="E43872" s="11">
        <f t="shared" si="1371"/>
        <v>45110.958333439732</v>
      </c>
      <c r="F43872">
        <f t="shared" si="1370"/>
        <v>13117</v>
      </c>
    </row>
    <row r="43873" spans="5:6" x14ac:dyDescent="0.25">
      <c r="E43873" s="11">
        <f t="shared" si="1371"/>
        <v>45110.979166773068</v>
      </c>
      <c r="F43873">
        <f t="shared" si="1370"/>
        <v>13117</v>
      </c>
    </row>
    <row r="43874" spans="5:6" x14ac:dyDescent="0.25">
      <c r="E43874" s="11">
        <f t="shared" si="1371"/>
        <v>45111.000000106404</v>
      </c>
      <c r="F43874">
        <f t="shared" si="1370"/>
        <v>13117</v>
      </c>
    </row>
    <row r="43875" spans="5:6" x14ac:dyDescent="0.25">
      <c r="E43875" s="11">
        <f t="shared" si="1371"/>
        <v>45111.020833439739</v>
      </c>
      <c r="F43875">
        <f t="shared" si="1370"/>
        <v>13117</v>
      </c>
    </row>
    <row r="43876" spans="5:6" x14ac:dyDescent="0.25">
      <c r="E43876" s="11">
        <f t="shared" si="1371"/>
        <v>45111.041666773075</v>
      </c>
      <c r="F43876">
        <f t="shared" si="1370"/>
        <v>13117</v>
      </c>
    </row>
    <row r="43877" spans="5:6" x14ac:dyDescent="0.25">
      <c r="E43877" s="11">
        <f t="shared" si="1371"/>
        <v>45111.062500106411</v>
      </c>
      <c r="F43877">
        <f t="shared" si="1370"/>
        <v>13117</v>
      </c>
    </row>
    <row r="43878" spans="5:6" x14ac:dyDescent="0.25">
      <c r="E43878" s="11">
        <f t="shared" si="1371"/>
        <v>45111.083333439747</v>
      </c>
      <c r="F43878">
        <f t="shared" si="1370"/>
        <v>13117</v>
      </c>
    </row>
    <row r="43879" spans="5:6" x14ac:dyDescent="0.25">
      <c r="E43879" s="11">
        <f t="shared" si="1371"/>
        <v>45111.104166773082</v>
      </c>
      <c r="F43879">
        <f t="shared" si="1370"/>
        <v>13117</v>
      </c>
    </row>
    <row r="43880" spans="5:6" x14ac:dyDescent="0.25">
      <c r="E43880" s="11">
        <f t="shared" si="1371"/>
        <v>45111.125000106418</v>
      </c>
      <c r="F43880">
        <f t="shared" si="1370"/>
        <v>13117</v>
      </c>
    </row>
    <row r="43881" spans="5:6" x14ac:dyDescent="0.25">
      <c r="E43881" s="11">
        <f t="shared" si="1371"/>
        <v>45111.145833439754</v>
      </c>
      <c r="F43881">
        <f t="shared" si="1370"/>
        <v>13117</v>
      </c>
    </row>
    <row r="43882" spans="5:6" x14ac:dyDescent="0.25">
      <c r="E43882" s="11">
        <f t="shared" si="1371"/>
        <v>45111.16666677309</v>
      </c>
      <c r="F43882">
        <f t="shared" si="1370"/>
        <v>13117</v>
      </c>
    </row>
    <row r="43883" spans="5:6" x14ac:dyDescent="0.25">
      <c r="E43883" s="11">
        <f t="shared" si="1371"/>
        <v>45111.187500106425</v>
      </c>
      <c r="F43883">
        <f t="shared" si="1370"/>
        <v>13117</v>
      </c>
    </row>
    <row r="43884" spans="5:6" x14ac:dyDescent="0.25">
      <c r="E43884" s="11">
        <f t="shared" si="1371"/>
        <v>45111.208333439761</v>
      </c>
      <c r="F43884">
        <f t="shared" si="1370"/>
        <v>13117</v>
      </c>
    </row>
    <row r="43885" spans="5:6" x14ac:dyDescent="0.25">
      <c r="E43885" s="11">
        <f t="shared" si="1371"/>
        <v>45111.229166773097</v>
      </c>
      <c r="F43885">
        <f t="shared" si="1370"/>
        <v>13117</v>
      </c>
    </row>
    <row r="43886" spans="5:6" x14ac:dyDescent="0.25">
      <c r="E43886" s="11">
        <f t="shared" si="1371"/>
        <v>45111.250000106433</v>
      </c>
      <c r="F43886">
        <f t="shared" si="1370"/>
        <v>13117</v>
      </c>
    </row>
    <row r="43887" spans="5:6" x14ac:dyDescent="0.25">
      <c r="E43887" s="11">
        <f t="shared" si="1371"/>
        <v>45111.270833439768</v>
      </c>
      <c r="F43887">
        <f t="shared" si="1370"/>
        <v>13117</v>
      </c>
    </row>
    <row r="43888" spans="5:6" x14ac:dyDescent="0.25">
      <c r="E43888" s="11">
        <f t="shared" si="1371"/>
        <v>45111.291666773104</v>
      </c>
      <c r="F43888">
        <f t="shared" si="1370"/>
        <v>13117</v>
      </c>
    </row>
    <row r="43889" spans="5:6" x14ac:dyDescent="0.25">
      <c r="E43889" s="11">
        <f t="shared" si="1371"/>
        <v>45111.31250010644</v>
      </c>
      <c r="F43889">
        <f t="shared" si="1370"/>
        <v>13117</v>
      </c>
    </row>
    <row r="43890" spans="5:6" x14ac:dyDescent="0.25">
      <c r="E43890" s="11">
        <f t="shared" si="1371"/>
        <v>45111.333333439776</v>
      </c>
      <c r="F43890">
        <f t="shared" si="1370"/>
        <v>13117</v>
      </c>
    </row>
    <row r="43891" spans="5:6" x14ac:dyDescent="0.25">
      <c r="E43891" s="11">
        <f t="shared" si="1371"/>
        <v>45111.354166773112</v>
      </c>
      <c r="F43891">
        <f t="shared" si="1370"/>
        <v>13117</v>
      </c>
    </row>
    <row r="43892" spans="5:6" x14ac:dyDescent="0.25">
      <c r="E43892" s="11">
        <f t="shared" si="1371"/>
        <v>45111.375000106447</v>
      </c>
      <c r="F43892">
        <f t="shared" si="1370"/>
        <v>13117</v>
      </c>
    </row>
    <row r="43893" spans="5:6" x14ac:dyDescent="0.25">
      <c r="E43893" s="11">
        <f t="shared" si="1371"/>
        <v>45111.395833439783</v>
      </c>
      <c r="F43893">
        <f t="shared" si="1370"/>
        <v>13117</v>
      </c>
    </row>
    <row r="43894" spans="5:6" x14ac:dyDescent="0.25">
      <c r="E43894" s="11">
        <f t="shared" si="1371"/>
        <v>45111.416666773119</v>
      </c>
      <c r="F43894">
        <f t="shared" si="1370"/>
        <v>13117</v>
      </c>
    </row>
    <row r="43895" spans="5:6" x14ac:dyDescent="0.25">
      <c r="E43895" s="11">
        <f t="shared" si="1371"/>
        <v>45111.437500106455</v>
      </c>
      <c r="F43895">
        <f t="shared" si="1370"/>
        <v>13117</v>
      </c>
    </row>
    <row r="43896" spans="5:6" x14ac:dyDescent="0.25">
      <c r="E43896" s="11">
        <f t="shared" si="1371"/>
        <v>45111.45833343979</v>
      </c>
      <c r="F43896">
        <f t="shared" si="1370"/>
        <v>13117</v>
      </c>
    </row>
    <row r="43897" spans="5:6" x14ac:dyDescent="0.25">
      <c r="E43897" s="11">
        <f t="shared" si="1371"/>
        <v>45111.479166773126</v>
      </c>
      <c r="F43897">
        <f t="shared" si="1370"/>
        <v>13117</v>
      </c>
    </row>
    <row r="43898" spans="5:6" x14ac:dyDescent="0.25">
      <c r="E43898" s="11">
        <f t="shared" si="1371"/>
        <v>45111.500000106462</v>
      </c>
      <c r="F43898">
        <f t="shared" si="1370"/>
        <v>13117</v>
      </c>
    </row>
    <row r="43899" spans="5:6" x14ac:dyDescent="0.25">
      <c r="E43899" s="11">
        <f t="shared" si="1371"/>
        <v>45111.520833439798</v>
      </c>
      <c r="F43899">
        <f t="shared" si="1370"/>
        <v>13117</v>
      </c>
    </row>
    <row r="43900" spans="5:6" x14ac:dyDescent="0.25">
      <c r="E43900" s="11">
        <f t="shared" si="1371"/>
        <v>45111.541666773133</v>
      </c>
      <c r="F43900">
        <f t="shared" si="1370"/>
        <v>13117</v>
      </c>
    </row>
    <row r="43901" spans="5:6" x14ac:dyDescent="0.25">
      <c r="E43901" s="11">
        <f t="shared" si="1371"/>
        <v>45111.562500106469</v>
      </c>
      <c r="F43901">
        <f t="shared" si="1370"/>
        <v>13117</v>
      </c>
    </row>
    <row r="43902" spans="5:6" x14ac:dyDescent="0.25">
      <c r="E43902" s="11">
        <f t="shared" si="1371"/>
        <v>45111.583333439805</v>
      </c>
      <c r="F43902">
        <f t="shared" si="1370"/>
        <v>13117</v>
      </c>
    </row>
    <row r="43903" spans="5:6" x14ac:dyDescent="0.25">
      <c r="E43903" s="11">
        <f t="shared" si="1371"/>
        <v>45111.604166773141</v>
      </c>
      <c r="F43903">
        <f t="shared" si="1370"/>
        <v>13117</v>
      </c>
    </row>
    <row r="43904" spans="5:6" x14ac:dyDescent="0.25">
      <c r="E43904" s="11">
        <f t="shared" si="1371"/>
        <v>45111.625000106476</v>
      </c>
      <c r="F43904">
        <f t="shared" si="1370"/>
        <v>13117</v>
      </c>
    </row>
    <row r="43905" spans="5:6" x14ac:dyDescent="0.25">
      <c r="E43905" s="11">
        <f t="shared" si="1371"/>
        <v>45111.645833439812</v>
      </c>
      <c r="F43905">
        <f t="shared" si="1370"/>
        <v>13117</v>
      </c>
    </row>
    <row r="43906" spans="5:6" x14ac:dyDescent="0.25">
      <c r="E43906" s="11">
        <f t="shared" si="1371"/>
        <v>45111.666666773148</v>
      </c>
      <c r="F43906">
        <f t="shared" si="1370"/>
        <v>13117</v>
      </c>
    </row>
    <row r="43907" spans="5:6" x14ac:dyDescent="0.25">
      <c r="E43907" s="11">
        <f t="shared" si="1371"/>
        <v>45111.687500106484</v>
      </c>
      <c r="F43907">
        <f t="shared" ref="F43907:F43970" si="1372">SUMIFS($A$2:$A$190,$B$2:$B$190,"&lt;"&amp;$E43907,$C$2:$C$190,"&gt;"&amp;E43907)</f>
        <v>13117</v>
      </c>
    </row>
    <row r="43908" spans="5:6" x14ac:dyDescent="0.25">
      <c r="E43908" s="11">
        <f t="shared" ref="E43908:E43971" si="1373">E43907+TIME(0,30,0)</f>
        <v>45111.708333439819</v>
      </c>
      <c r="F43908">
        <f t="shared" si="1372"/>
        <v>13117</v>
      </c>
    </row>
    <row r="43909" spans="5:6" x14ac:dyDescent="0.25">
      <c r="E43909" s="11">
        <f t="shared" si="1373"/>
        <v>45111.729166773155</v>
      </c>
      <c r="F43909">
        <f t="shared" si="1372"/>
        <v>13117</v>
      </c>
    </row>
    <row r="43910" spans="5:6" x14ac:dyDescent="0.25">
      <c r="E43910" s="11">
        <f t="shared" si="1373"/>
        <v>45111.750000106491</v>
      </c>
      <c r="F43910">
        <f t="shared" si="1372"/>
        <v>13117</v>
      </c>
    </row>
    <row r="43911" spans="5:6" x14ac:dyDescent="0.25">
      <c r="E43911" s="11">
        <f t="shared" si="1373"/>
        <v>45111.770833439827</v>
      </c>
      <c r="F43911">
        <f t="shared" si="1372"/>
        <v>13117</v>
      </c>
    </row>
    <row r="43912" spans="5:6" x14ac:dyDescent="0.25">
      <c r="E43912" s="11">
        <f t="shared" si="1373"/>
        <v>45111.791666773162</v>
      </c>
      <c r="F43912">
        <f t="shared" si="1372"/>
        <v>13117</v>
      </c>
    </row>
    <row r="43913" spans="5:6" x14ac:dyDescent="0.25">
      <c r="E43913" s="11">
        <f t="shared" si="1373"/>
        <v>45111.812500106498</v>
      </c>
      <c r="F43913">
        <f t="shared" si="1372"/>
        <v>13117</v>
      </c>
    </row>
    <row r="43914" spans="5:6" x14ac:dyDescent="0.25">
      <c r="E43914" s="11">
        <f t="shared" si="1373"/>
        <v>45111.833333439834</v>
      </c>
      <c r="F43914">
        <f t="shared" si="1372"/>
        <v>13117</v>
      </c>
    </row>
    <row r="43915" spans="5:6" x14ac:dyDescent="0.25">
      <c r="E43915" s="11">
        <f t="shared" si="1373"/>
        <v>45111.85416677317</v>
      </c>
      <c r="F43915">
        <f t="shared" si="1372"/>
        <v>13117</v>
      </c>
    </row>
    <row r="43916" spans="5:6" x14ac:dyDescent="0.25">
      <c r="E43916" s="11">
        <f t="shared" si="1373"/>
        <v>45111.875000106505</v>
      </c>
      <c r="F43916">
        <f t="shared" si="1372"/>
        <v>13117</v>
      </c>
    </row>
    <row r="43917" spans="5:6" x14ac:dyDescent="0.25">
      <c r="E43917" s="11">
        <f t="shared" si="1373"/>
        <v>45111.895833439841</v>
      </c>
      <c r="F43917">
        <f t="shared" si="1372"/>
        <v>13117</v>
      </c>
    </row>
    <row r="43918" spans="5:6" x14ac:dyDescent="0.25">
      <c r="E43918" s="11">
        <f t="shared" si="1373"/>
        <v>45111.916666773177</v>
      </c>
      <c r="F43918">
        <f t="shared" si="1372"/>
        <v>13117</v>
      </c>
    </row>
    <row r="43919" spans="5:6" x14ac:dyDescent="0.25">
      <c r="E43919" s="11">
        <f t="shared" si="1373"/>
        <v>45111.937500106513</v>
      </c>
      <c r="F43919">
        <f t="shared" si="1372"/>
        <v>13117</v>
      </c>
    </row>
    <row r="43920" spans="5:6" x14ac:dyDescent="0.25">
      <c r="E43920" s="11">
        <f t="shared" si="1373"/>
        <v>45111.958333439849</v>
      </c>
      <c r="F43920">
        <f t="shared" si="1372"/>
        <v>13117</v>
      </c>
    </row>
    <row r="43921" spans="5:6" x14ac:dyDescent="0.25">
      <c r="E43921" s="11">
        <f t="shared" si="1373"/>
        <v>45111.979166773184</v>
      </c>
      <c r="F43921">
        <f t="shared" si="1372"/>
        <v>13117</v>
      </c>
    </row>
    <row r="43922" spans="5:6" x14ac:dyDescent="0.25">
      <c r="E43922" s="11">
        <f t="shared" si="1373"/>
        <v>45112.00000010652</v>
      </c>
      <c r="F43922">
        <f t="shared" si="1372"/>
        <v>13117</v>
      </c>
    </row>
    <row r="43923" spans="5:6" x14ac:dyDescent="0.25">
      <c r="E43923" s="11">
        <f t="shared" si="1373"/>
        <v>45112.020833439856</v>
      </c>
      <c r="F43923">
        <f t="shared" si="1372"/>
        <v>13117</v>
      </c>
    </row>
    <row r="43924" spans="5:6" x14ac:dyDescent="0.25">
      <c r="E43924" s="11">
        <f t="shared" si="1373"/>
        <v>45112.041666773192</v>
      </c>
      <c r="F43924">
        <f t="shared" si="1372"/>
        <v>13117</v>
      </c>
    </row>
    <row r="43925" spans="5:6" x14ac:dyDescent="0.25">
      <c r="E43925" s="11">
        <f t="shared" si="1373"/>
        <v>45112.062500106527</v>
      </c>
      <c r="F43925">
        <f t="shared" si="1372"/>
        <v>13117</v>
      </c>
    </row>
    <row r="43926" spans="5:6" x14ac:dyDescent="0.25">
      <c r="E43926" s="11">
        <f t="shared" si="1373"/>
        <v>45112.083333439863</v>
      </c>
      <c r="F43926">
        <f t="shared" si="1372"/>
        <v>13117</v>
      </c>
    </row>
    <row r="43927" spans="5:6" x14ac:dyDescent="0.25">
      <c r="E43927" s="11">
        <f t="shared" si="1373"/>
        <v>45112.104166773199</v>
      </c>
      <c r="F43927">
        <f t="shared" si="1372"/>
        <v>13117</v>
      </c>
    </row>
    <row r="43928" spans="5:6" x14ac:dyDescent="0.25">
      <c r="E43928" s="11">
        <f t="shared" si="1373"/>
        <v>45112.125000106535</v>
      </c>
      <c r="F43928">
        <f t="shared" si="1372"/>
        <v>13117</v>
      </c>
    </row>
    <row r="43929" spans="5:6" x14ac:dyDescent="0.25">
      <c r="E43929" s="11">
        <f t="shared" si="1373"/>
        <v>45112.14583343987</v>
      </c>
      <c r="F43929">
        <f t="shared" si="1372"/>
        <v>13117</v>
      </c>
    </row>
    <row r="43930" spans="5:6" x14ac:dyDescent="0.25">
      <c r="E43930" s="11">
        <f t="shared" si="1373"/>
        <v>45112.166666773206</v>
      </c>
      <c r="F43930">
        <f t="shared" si="1372"/>
        <v>13117</v>
      </c>
    </row>
    <row r="43931" spans="5:6" x14ac:dyDescent="0.25">
      <c r="E43931" s="11">
        <f t="shared" si="1373"/>
        <v>45112.187500106542</v>
      </c>
      <c r="F43931">
        <f t="shared" si="1372"/>
        <v>13117</v>
      </c>
    </row>
    <row r="43932" spans="5:6" x14ac:dyDescent="0.25">
      <c r="E43932" s="11">
        <f t="shared" si="1373"/>
        <v>45112.208333439878</v>
      </c>
      <c r="F43932">
        <f t="shared" si="1372"/>
        <v>13117</v>
      </c>
    </row>
    <row r="43933" spans="5:6" x14ac:dyDescent="0.25">
      <c r="E43933" s="11">
        <f t="shared" si="1373"/>
        <v>45112.229166773213</v>
      </c>
      <c r="F43933">
        <f t="shared" si="1372"/>
        <v>13117</v>
      </c>
    </row>
    <row r="43934" spans="5:6" x14ac:dyDescent="0.25">
      <c r="E43934" s="11">
        <f t="shared" si="1373"/>
        <v>45112.250000106549</v>
      </c>
      <c r="F43934">
        <f t="shared" si="1372"/>
        <v>13117</v>
      </c>
    </row>
    <row r="43935" spans="5:6" x14ac:dyDescent="0.25">
      <c r="E43935" s="11">
        <f t="shared" si="1373"/>
        <v>45112.270833439885</v>
      </c>
      <c r="F43935">
        <f t="shared" si="1372"/>
        <v>13117</v>
      </c>
    </row>
    <row r="43936" spans="5:6" x14ac:dyDescent="0.25">
      <c r="E43936" s="11">
        <f t="shared" si="1373"/>
        <v>45112.291666773221</v>
      </c>
      <c r="F43936">
        <f t="shared" si="1372"/>
        <v>13117</v>
      </c>
    </row>
    <row r="43937" spans="5:6" x14ac:dyDescent="0.25">
      <c r="E43937" s="11">
        <f t="shared" si="1373"/>
        <v>45112.312500106556</v>
      </c>
      <c r="F43937">
        <f t="shared" si="1372"/>
        <v>13117</v>
      </c>
    </row>
    <row r="43938" spans="5:6" x14ac:dyDescent="0.25">
      <c r="E43938" s="11">
        <f t="shared" si="1373"/>
        <v>45112.333333439892</v>
      </c>
      <c r="F43938">
        <f t="shared" si="1372"/>
        <v>13117</v>
      </c>
    </row>
    <row r="43939" spans="5:6" x14ac:dyDescent="0.25">
      <c r="E43939" s="11">
        <f t="shared" si="1373"/>
        <v>45112.354166773228</v>
      </c>
      <c r="F43939">
        <f t="shared" si="1372"/>
        <v>13117</v>
      </c>
    </row>
    <row r="43940" spans="5:6" x14ac:dyDescent="0.25">
      <c r="E43940" s="11">
        <f t="shared" si="1373"/>
        <v>45112.375000106564</v>
      </c>
      <c r="F43940">
        <f t="shared" si="1372"/>
        <v>13117</v>
      </c>
    </row>
    <row r="43941" spans="5:6" x14ac:dyDescent="0.25">
      <c r="E43941" s="11">
        <f t="shared" si="1373"/>
        <v>45112.395833439899</v>
      </c>
      <c r="F43941">
        <f t="shared" si="1372"/>
        <v>13117</v>
      </c>
    </row>
    <row r="43942" spans="5:6" x14ac:dyDescent="0.25">
      <c r="E43942" s="11">
        <f t="shared" si="1373"/>
        <v>45112.416666773235</v>
      </c>
      <c r="F43942">
        <f t="shared" si="1372"/>
        <v>13117</v>
      </c>
    </row>
    <row r="43943" spans="5:6" x14ac:dyDescent="0.25">
      <c r="E43943" s="11">
        <f t="shared" si="1373"/>
        <v>45112.437500106571</v>
      </c>
      <c r="F43943">
        <f t="shared" si="1372"/>
        <v>13117</v>
      </c>
    </row>
    <row r="43944" spans="5:6" x14ac:dyDescent="0.25">
      <c r="E43944" s="11">
        <f t="shared" si="1373"/>
        <v>45112.458333439907</v>
      </c>
      <c r="F43944">
        <f t="shared" si="1372"/>
        <v>13117</v>
      </c>
    </row>
    <row r="43945" spans="5:6" x14ac:dyDescent="0.25">
      <c r="E43945" s="11">
        <f t="shared" si="1373"/>
        <v>45112.479166773242</v>
      </c>
      <c r="F43945">
        <f t="shared" si="1372"/>
        <v>13117</v>
      </c>
    </row>
    <row r="43946" spans="5:6" x14ac:dyDescent="0.25">
      <c r="E43946" s="11">
        <f t="shared" si="1373"/>
        <v>45112.500000106578</v>
      </c>
      <c r="F43946">
        <f t="shared" si="1372"/>
        <v>13117</v>
      </c>
    </row>
    <row r="43947" spans="5:6" x14ac:dyDescent="0.25">
      <c r="E43947" s="11">
        <f t="shared" si="1373"/>
        <v>45112.520833439914</v>
      </c>
      <c r="F43947">
        <f t="shared" si="1372"/>
        <v>13117</v>
      </c>
    </row>
    <row r="43948" spans="5:6" x14ac:dyDescent="0.25">
      <c r="E43948" s="11">
        <f t="shared" si="1373"/>
        <v>45112.54166677325</v>
      </c>
      <c r="F43948">
        <f t="shared" si="1372"/>
        <v>13117</v>
      </c>
    </row>
    <row r="43949" spans="5:6" x14ac:dyDescent="0.25">
      <c r="E43949" s="11">
        <f t="shared" si="1373"/>
        <v>45112.562500106586</v>
      </c>
      <c r="F43949">
        <f t="shared" si="1372"/>
        <v>13117</v>
      </c>
    </row>
    <row r="43950" spans="5:6" x14ac:dyDescent="0.25">
      <c r="E43950" s="11">
        <f t="shared" si="1373"/>
        <v>45112.583333439921</v>
      </c>
      <c r="F43950">
        <f t="shared" si="1372"/>
        <v>13117</v>
      </c>
    </row>
    <row r="43951" spans="5:6" x14ac:dyDescent="0.25">
      <c r="E43951" s="11">
        <f t="shared" si="1373"/>
        <v>45112.604166773257</v>
      </c>
      <c r="F43951">
        <f t="shared" si="1372"/>
        <v>13117</v>
      </c>
    </row>
    <row r="43952" spans="5:6" x14ac:dyDescent="0.25">
      <c r="E43952" s="11">
        <f t="shared" si="1373"/>
        <v>45112.625000106593</v>
      </c>
      <c r="F43952">
        <f t="shared" si="1372"/>
        <v>13117</v>
      </c>
    </row>
    <row r="43953" spans="5:6" x14ac:dyDescent="0.25">
      <c r="E43953" s="11">
        <f t="shared" si="1373"/>
        <v>45112.645833439929</v>
      </c>
      <c r="F43953">
        <f t="shared" si="1372"/>
        <v>13117</v>
      </c>
    </row>
    <row r="43954" spans="5:6" x14ac:dyDescent="0.25">
      <c r="E43954" s="11">
        <f t="shared" si="1373"/>
        <v>45112.666666773264</v>
      </c>
      <c r="F43954">
        <f t="shared" si="1372"/>
        <v>13117</v>
      </c>
    </row>
    <row r="43955" spans="5:6" x14ac:dyDescent="0.25">
      <c r="E43955" s="11">
        <f t="shared" si="1373"/>
        <v>45112.6875001066</v>
      </c>
      <c r="F43955">
        <f t="shared" si="1372"/>
        <v>13117</v>
      </c>
    </row>
    <row r="43956" spans="5:6" x14ac:dyDescent="0.25">
      <c r="E43956" s="11">
        <f t="shared" si="1373"/>
        <v>45112.708333439936</v>
      </c>
      <c r="F43956">
        <f t="shared" si="1372"/>
        <v>13117</v>
      </c>
    </row>
    <row r="43957" spans="5:6" x14ac:dyDescent="0.25">
      <c r="E43957" s="11">
        <f t="shared" si="1373"/>
        <v>45112.729166773272</v>
      </c>
      <c r="F43957">
        <f t="shared" si="1372"/>
        <v>13117</v>
      </c>
    </row>
    <row r="43958" spans="5:6" x14ac:dyDescent="0.25">
      <c r="E43958" s="11">
        <f t="shared" si="1373"/>
        <v>45112.750000106607</v>
      </c>
      <c r="F43958">
        <f t="shared" si="1372"/>
        <v>13117</v>
      </c>
    </row>
    <row r="43959" spans="5:6" x14ac:dyDescent="0.25">
      <c r="E43959" s="11">
        <f t="shared" si="1373"/>
        <v>45112.770833439943</v>
      </c>
      <c r="F43959">
        <f t="shared" si="1372"/>
        <v>13117</v>
      </c>
    </row>
    <row r="43960" spans="5:6" x14ac:dyDescent="0.25">
      <c r="E43960" s="11">
        <f t="shared" si="1373"/>
        <v>45112.791666773279</v>
      </c>
      <c r="F43960">
        <f t="shared" si="1372"/>
        <v>13117</v>
      </c>
    </row>
    <row r="43961" spans="5:6" x14ac:dyDescent="0.25">
      <c r="E43961" s="11">
        <f t="shared" si="1373"/>
        <v>45112.812500106615</v>
      </c>
      <c r="F43961">
        <f t="shared" si="1372"/>
        <v>13117</v>
      </c>
    </row>
    <row r="43962" spans="5:6" x14ac:dyDescent="0.25">
      <c r="E43962" s="11">
        <f t="shared" si="1373"/>
        <v>45112.83333343995</v>
      </c>
      <c r="F43962">
        <f t="shared" si="1372"/>
        <v>13117</v>
      </c>
    </row>
    <row r="43963" spans="5:6" x14ac:dyDescent="0.25">
      <c r="E43963" s="11">
        <f t="shared" si="1373"/>
        <v>45112.854166773286</v>
      </c>
      <c r="F43963">
        <f t="shared" si="1372"/>
        <v>13117</v>
      </c>
    </row>
    <row r="43964" spans="5:6" x14ac:dyDescent="0.25">
      <c r="E43964" s="11">
        <f t="shared" si="1373"/>
        <v>45112.875000106622</v>
      </c>
      <c r="F43964">
        <f t="shared" si="1372"/>
        <v>13117</v>
      </c>
    </row>
    <row r="43965" spans="5:6" x14ac:dyDescent="0.25">
      <c r="E43965" s="11">
        <f t="shared" si="1373"/>
        <v>45112.895833439958</v>
      </c>
      <c r="F43965">
        <f t="shared" si="1372"/>
        <v>13117</v>
      </c>
    </row>
    <row r="43966" spans="5:6" x14ac:dyDescent="0.25">
      <c r="E43966" s="11">
        <f t="shared" si="1373"/>
        <v>45112.916666773293</v>
      </c>
      <c r="F43966">
        <f t="shared" si="1372"/>
        <v>13117</v>
      </c>
    </row>
    <row r="43967" spans="5:6" x14ac:dyDescent="0.25">
      <c r="E43967" s="11">
        <f t="shared" si="1373"/>
        <v>45112.937500106629</v>
      </c>
      <c r="F43967">
        <f t="shared" si="1372"/>
        <v>13117</v>
      </c>
    </row>
    <row r="43968" spans="5:6" x14ac:dyDescent="0.25">
      <c r="E43968" s="11">
        <f t="shared" si="1373"/>
        <v>45112.958333439965</v>
      </c>
      <c r="F43968">
        <f t="shared" si="1372"/>
        <v>13117</v>
      </c>
    </row>
    <row r="43969" spans="5:6" x14ac:dyDescent="0.25">
      <c r="E43969" s="11">
        <f t="shared" si="1373"/>
        <v>45112.979166773301</v>
      </c>
      <c r="F43969">
        <f t="shared" si="1372"/>
        <v>13117</v>
      </c>
    </row>
    <row r="43970" spans="5:6" x14ac:dyDescent="0.25">
      <c r="E43970" s="11">
        <f t="shared" si="1373"/>
        <v>45113.000000106636</v>
      </c>
      <c r="F43970">
        <f t="shared" si="1372"/>
        <v>13117</v>
      </c>
    </row>
    <row r="43971" spans="5:6" x14ac:dyDescent="0.25">
      <c r="E43971" s="11">
        <f t="shared" si="1373"/>
        <v>45113.020833439972</v>
      </c>
      <c r="F43971">
        <f t="shared" ref="F43971:F44034" si="1374">SUMIFS($A$2:$A$190,$B$2:$B$190,"&lt;"&amp;$E43971,$C$2:$C$190,"&gt;"&amp;E43971)</f>
        <v>13117</v>
      </c>
    </row>
    <row r="43972" spans="5:6" x14ac:dyDescent="0.25">
      <c r="E43972" s="11">
        <f t="shared" ref="E43972:E44035" si="1375">E43971+TIME(0,30,0)</f>
        <v>45113.041666773308</v>
      </c>
      <c r="F43972">
        <f t="shared" si="1374"/>
        <v>13117</v>
      </c>
    </row>
    <row r="43973" spans="5:6" x14ac:dyDescent="0.25">
      <c r="E43973" s="11">
        <f t="shared" si="1375"/>
        <v>45113.062500106644</v>
      </c>
      <c r="F43973">
        <f t="shared" si="1374"/>
        <v>13117</v>
      </c>
    </row>
    <row r="43974" spans="5:6" x14ac:dyDescent="0.25">
      <c r="E43974" s="11">
        <f t="shared" si="1375"/>
        <v>45113.083333439979</v>
      </c>
      <c r="F43974">
        <f t="shared" si="1374"/>
        <v>13117</v>
      </c>
    </row>
    <row r="43975" spans="5:6" x14ac:dyDescent="0.25">
      <c r="E43975" s="11">
        <f t="shared" si="1375"/>
        <v>45113.104166773315</v>
      </c>
      <c r="F43975">
        <f t="shared" si="1374"/>
        <v>13117</v>
      </c>
    </row>
    <row r="43976" spans="5:6" x14ac:dyDescent="0.25">
      <c r="E43976" s="11">
        <f t="shared" si="1375"/>
        <v>45113.125000106651</v>
      </c>
      <c r="F43976">
        <f t="shared" si="1374"/>
        <v>13117</v>
      </c>
    </row>
    <row r="43977" spans="5:6" x14ac:dyDescent="0.25">
      <c r="E43977" s="11">
        <f t="shared" si="1375"/>
        <v>45113.145833439987</v>
      </c>
      <c r="F43977">
        <f t="shared" si="1374"/>
        <v>13117</v>
      </c>
    </row>
    <row r="43978" spans="5:6" x14ac:dyDescent="0.25">
      <c r="E43978" s="11">
        <f t="shared" si="1375"/>
        <v>45113.166666773323</v>
      </c>
      <c r="F43978">
        <f t="shared" si="1374"/>
        <v>13117</v>
      </c>
    </row>
    <row r="43979" spans="5:6" x14ac:dyDescent="0.25">
      <c r="E43979" s="11">
        <f t="shared" si="1375"/>
        <v>45113.187500106658</v>
      </c>
      <c r="F43979">
        <f t="shared" si="1374"/>
        <v>13117</v>
      </c>
    </row>
    <row r="43980" spans="5:6" x14ac:dyDescent="0.25">
      <c r="E43980" s="11">
        <f t="shared" si="1375"/>
        <v>45113.208333439994</v>
      </c>
      <c r="F43980">
        <f t="shared" si="1374"/>
        <v>13117</v>
      </c>
    </row>
    <row r="43981" spans="5:6" x14ac:dyDescent="0.25">
      <c r="E43981" s="11">
        <f t="shared" si="1375"/>
        <v>45113.22916677333</v>
      </c>
      <c r="F43981">
        <f t="shared" si="1374"/>
        <v>13117</v>
      </c>
    </row>
    <row r="43982" spans="5:6" x14ac:dyDescent="0.25">
      <c r="E43982" s="11">
        <f t="shared" si="1375"/>
        <v>45113.250000106666</v>
      </c>
      <c r="F43982">
        <f t="shared" si="1374"/>
        <v>13117</v>
      </c>
    </row>
    <row r="43983" spans="5:6" x14ac:dyDescent="0.25">
      <c r="E43983" s="11">
        <f t="shared" si="1375"/>
        <v>45113.270833440001</v>
      </c>
      <c r="F43983">
        <f t="shared" si="1374"/>
        <v>13117</v>
      </c>
    </row>
    <row r="43984" spans="5:6" x14ac:dyDescent="0.25">
      <c r="E43984" s="11">
        <f t="shared" si="1375"/>
        <v>45113.291666773337</v>
      </c>
      <c r="F43984">
        <f t="shared" si="1374"/>
        <v>13117</v>
      </c>
    </row>
    <row r="43985" spans="5:6" x14ac:dyDescent="0.25">
      <c r="E43985" s="11">
        <f t="shared" si="1375"/>
        <v>45113.312500106673</v>
      </c>
      <c r="F43985">
        <f t="shared" si="1374"/>
        <v>13117</v>
      </c>
    </row>
    <row r="43986" spans="5:6" x14ac:dyDescent="0.25">
      <c r="E43986" s="11">
        <f t="shared" si="1375"/>
        <v>45113.333333440009</v>
      </c>
      <c r="F43986">
        <f t="shared" si="1374"/>
        <v>13117</v>
      </c>
    </row>
    <row r="43987" spans="5:6" x14ac:dyDescent="0.25">
      <c r="E43987" s="11">
        <f t="shared" si="1375"/>
        <v>45113.354166773344</v>
      </c>
      <c r="F43987">
        <f t="shared" si="1374"/>
        <v>13117</v>
      </c>
    </row>
    <row r="43988" spans="5:6" x14ac:dyDescent="0.25">
      <c r="E43988" s="11">
        <f t="shared" si="1375"/>
        <v>45113.37500010668</v>
      </c>
      <c r="F43988">
        <f t="shared" si="1374"/>
        <v>13117</v>
      </c>
    </row>
    <row r="43989" spans="5:6" x14ac:dyDescent="0.25">
      <c r="E43989" s="11">
        <f t="shared" si="1375"/>
        <v>45113.395833440016</v>
      </c>
      <c r="F43989">
        <f t="shared" si="1374"/>
        <v>13117</v>
      </c>
    </row>
    <row r="43990" spans="5:6" x14ac:dyDescent="0.25">
      <c r="E43990" s="11">
        <f t="shared" si="1375"/>
        <v>45113.416666773352</v>
      </c>
      <c r="F43990">
        <f t="shared" si="1374"/>
        <v>13117</v>
      </c>
    </row>
    <row r="43991" spans="5:6" x14ac:dyDescent="0.25">
      <c r="E43991" s="11">
        <f t="shared" si="1375"/>
        <v>45113.437500106687</v>
      </c>
      <c r="F43991">
        <f t="shared" si="1374"/>
        <v>13117</v>
      </c>
    </row>
    <row r="43992" spans="5:6" x14ac:dyDescent="0.25">
      <c r="E43992" s="11">
        <f t="shared" si="1375"/>
        <v>45113.458333440023</v>
      </c>
      <c r="F43992">
        <f t="shared" si="1374"/>
        <v>13117</v>
      </c>
    </row>
    <row r="43993" spans="5:6" x14ac:dyDescent="0.25">
      <c r="E43993" s="11">
        <f t="shared" si="1375"/>
        <v>45113.479166773359</v>
      </c>
      <c r="F43993">
        <f t="shared" si="1374"/>
        <v>13117</v>
      </c>
    </row>
    <row r="43994" spans="5:6" x14ac:dyDescent="0.25">
      <c r="E43994" s="11">
        <f t="shared" si="1375"/>
        <v>45113.500000106695</v>
      </c>
      <c r="F43994">
        <f t="shared" si="1374"/>
        <v>13117</v>
      </c>
    </row>
    <row r="43995" spans="5:6" x14ac:dyDescent="0.25">
      <c r="E43995" s="11">
        <f t="shared" si="1375"/>
        <v>45113.52083344003</v>
      </c>
      <c r="F43995">
        <f t="shared" si="1374"/>
        <v>13117</v>
      </c>
    </row>
    <row r="43996" spans="5:6" x14ac:dyDescent="0.25">
      <c r="E43996" s="11">
        <f t="shared" si="1375"/>
        <v>45113.541666773366</v>
      </c>
      <c r="F43996">
        <f t="shared" si="1374"/>
        <v>13117</v>
      </c>
    </row>
    <row r="43997" spans="5:6" x14ac:dyDescent="0.25">
      <c r="E43997" s="11">
        <f t="shared" si="1375"/>
        <v>45113.562500106702</v>
      </c>
      <c r="F43997">
        <f t="shared" si="1374"/>
        <v>13117</v>
      </c>
    </row>
    <row r="43998" spans="5:6" x14ac:dyDescent="0.25">
      <c r="E43998" s="11">
        <f t="shared" si="1375"/>
        <v>45113.583333440038</v>
      </c>
      <c r="F43998">
        <f t="shared" si="1374"/>
        <v>13117</v>
      </c>
    </row>
    <row r="43999" spans="5:6" x14ac:dyDescent="0.25">
      <c r="E43999" s="11">
        <f t="shared" si="1375"/>
        <v>45113.604166773373</v>
      </c>
      <c r="F43999">
        <f t="shared" si="1374"/>
        <v>13117</v>
      </c>
    </row>
    <row r="44000" spans="5:6" x14ac:dyDescent="0.25">
      <c r="E44000" s="11">
        <f t="shared" si="1375"/>
        <v>45113.625000106709</v>
      </c>
      <c r="F44000">
        <f t="shared" si="1374"/>
        <v>13117</v>
      </c>
    </row>
    <row r="44001" spans="5:6" x14ac:dyDescent="0.25">
      <c r="E44001" s="11">
        <f t="shared" si="1375"/>
        <v>45113.645833440045</v>
      </c>
      <c r="F44001">
        <f t="shared" si="1374"/>
        <v>13117</v>
      </c>
    </row>
    <row r="44002" spans="5:6" x14ac:dyDescent="0.25">
      <c r="E44002" s="11">
        <f t="shared" si="1375"/>
        <v>45113.666666773381</v>
      </c>
      <c r="F44002">
        <f t="shared" si="1374"/>
        <v>13117</v>
      </c>
    </row>
    <row r="44003" spans="5:6" x14ac:dyDescent="0.25">
      <c r="E44003" s="11">
        <f t="shared" si="1375"/>
        <v>45113.687500106716</v>
      </c>
      <c r="F44003">
        <f t="shared" si="1374"/>
        <v>13117</v>
      </c>
    </row>
    <row r="44004" spans="5:6" x14ac:dyDescent="0.25">
      <c r="E44004" s="11">
        <f t="shared" si="1375"/>
        <v>45113.708333440052</v>
      </c>
      <c r="F44004">
        <f t="shared" si="1374"/>
        <v>13117</v>
      </c>
    </row>
    <row r="44005" spans="5:6" x14ac:dyDescent="0.25">
      <c r="E44005" s="11">
        <f t="shared" si="1375"/>
        <v>45113.729166773388</v>
      </c>
      <c r="F44005">
        <f t="shared" si="1374"/>
        <v>13117</v>
      </c>
    </row>
    <row r="44006" spans="5:6" x14ac:dyDescent="0.25">
      <c r="E44006" s="11">
        <f t="shared" si="1375"/>
        <v>45113.750000106724</v>
      </c>
      <c r="F44006">
        <f t="shared" si="1374"/>
        <v>13117</v>
      </c>
    </row>
    <row r="44007" spans="5:6" x14ac:dyDescent="0.25">
      <c r="E44007" s="11">
        <f t="shared" si="1375"/>
        <v>45113.77083344006</v>
      </c>
      <c r="F44007">
        <f t="shared" si="1374"/>
        <v>13117</v>
      </c>
    </row>
    <row r="44008" spans="5:6" x14ac:dyDescent="0.25">
      <c r="E44008" s="11">
        <f t="shared" si="1375"/>
        <v>45113.791666773395</v>
      </c>
      <c r="F44008">
        <f t="shared" si="1374"/>
        <v>13117</v>
      </c>
    </row>
    <row r="44009" spans="5:6" x14ac:dyDescent="0.25">
      <c r="E44009" s="11">
        <f t="shared" si="1375"/>
        <v>45113.812500106731</v>
      </c>
      <c r="F44009">
        <f t="shared" si="1374"/>
        <v>13117</v>
      </c>
    </row>
    <row r="44010" spans="5:6" x14ac:dyDescent="0.25">
      <c r="E44010" s="11">
        <f t="shared" si="1375"/>
        <v>45113.833333440067</v>
      </c>
      <c r="F44010">
        <f t="shared" si="1374"/>
        <v>13117</v>
      </c>
    </row>
    <row r="44011" spans="5:6" x14ac:dyDescent="0.25">
      <c r="E44011" s="11">
        <f t="shared" si="1375"/>
        <v>45113.854166773403</v>
      </c>
      <c r="F44011">
        <f t="shared" si="1374"/>
        <v>13117</v>
      </c>
    </row>
    <row r="44012" spans="5:6" x14ac:dyDescent="0.25">
      <c r="E44012" s="11">
        <f t="shared" si="1375"/>
        <v>45113.875000106738</v>
      </c>
      <c r="F44012">
        <f t="shared" si="1374"/>
        <v>13117</v>
      </c>
    </row>
    <row r="44013" spans="5:6" x14ac:dyDescent="0.25">
      <c r="E44013" s="11">
        <f t="shared" si="1375"/>
        <v>45113.895833440074</v>
      </c>
      <c r="F44013">
        <f t="shared" si="1374"/>
        <v>13117</v>
      </c>
    </row>
    <row r="44014" spans="5:6" x14ac:dyDescent="0.25">
      <c r="E44014" s="11">
        <f t="shared" si="1375"/>
        <v>45113.91666677341</v>
      </c>
      <c r="F44014">
        <f t="shared" si="1374"/>
        <v>13117</v>
      </c>
    </row>
    <row r="44015" spans="5:6" x14ac:dyDescent="0.25">
      <c r="E44015" s="11">
        <f t="shared" si="1375"/>
        <v>45113.937500106746</v>
      </c>
      <c r="F44015">
        <f t="shared" si="1374"/>
        <v>13117</v>
      </c>
    </row>
    <row r="44016" spans="5:6" x14ac:dyDescent="0.25">
      <c r="E44016" s="11">
        <f t="shared" si="1375"/>
        <v>45113.958333440081</v>
      </c>
      <c r="F44016">
        <f t="shared" si="1374"/>
        <v>13117</v>
      </c>
    </row>
    <row r="44017" spans="5:6" x14ac:dyDescent="0.25">
      <c r="E44017" s="11">
        <f t="shared" si="1375"/>
        <v>45113.979166773417</v>
      </c>
      <c r="F44017">
        <f t="shared" si="1374"/>
        <v>13117</v>
      </c>
    </row>
    <row r="44018" spans="5:6" x14ac:dyDescent="0.25">
      <c r="E44018" s="11">
        <f t="shared" si="1375"/>
        <v>45114.000000106753</v>
      </c>
      <c r="F44018">
        <f t="shared" si="1374"/>
        <v>13117</v>
      </c>
    </row>
    <row r="44019" spans="5:6" x14ac:dyDescent="0.25">
      <c r="E44019" s="11">
        <f t="shared" si="1375"/>
        <v>45114.020833440089</v>
      </c>
      <c r="F44019">
        <f t="shared" si="1374"/>
        <v>13117</v>
      </c>
    </row>
    <row r="44020" spans="5:6" x14ac:dyDescent="0.25">
      <c r="E44020" s="11">
        <f t="shared" si="1375"/>
        <v>45114.041666773424</v>
      </c>
      <c r="F44020">
        <f t="shared" si="1374"/>
        <v>13117</v>
      </c>
    </row>
    <row r="44021" spans="5:6" x14ac:dyDescent="0.25">
      <c r="E44021" s="11">
        <f t="shared" si="1375"/>
        <v>45114.06250010676</v>
      </c>
      <c r="F44021">
        <f t="shared" si="1374"/>
        <v>13117</v>
      </c>
    </row>
    <row r="44022" spans="5:6" x14ac:dyDescent="0.25">
      <c r="E44022" s="11">
        <f t="shared" si="1375"/>
        <v>45114.083333440096</v>
      </c>
      <c r="F44022">
        <f t="shared" si="1374"/>
        <v>13117</v>
      </c>
    </row>
    <row r="44023" spans="5:6" x14ac:dyDescent="0.25">
      <c r="E44023" s="11">
        <f t="shared" si="1375"/>
        <v>45114.104166773432</v>
      </c>
      <c r="F44023">
        <f t="shared" si="1374"/>
        <v>13117</v>
      </c>
    </row>
    <row r="44024" spans="5:6" x14ac:dyDescent="0.25">
      <c r="E44024" s="11">
        <f t="shared" si="1375"/>
        <v>45114.125000106767</v>
      </c>
      <c r="F44024">
        <f t="shared" si="1374"/>
        <v>13117</v>
      </c>
    </row>
    <row r="44025" spans="5:6" x14ac:dyDescent="0.25">
      <c r="E44025" s="11">
        <f t="shared" si="1375"/>
        <v>45114.145833440103</v>
      </c>
      <c r="F44025">
        <f t="shared" si="1374"/>
        <v>13117</v>
      </c>
    </row>
    <row r="44026" spans="5:6" x14ac:dyDescent="0.25">
      <c r="E44026" s="11">
        <f t="shared" si="1375"/>
        <v>45114.166666773439</v>
      </c>
      <c r="F44026">
        <f t="shared" si="1374"/>
        <v>13117</v>
      </c>
    </row>
    <row r="44027" spans="5:6" x14ac:dyDescent="0.25">
      <c r="E44027" s="11">
        <f t="shared" si="1375"/>
        <v>45114.187500106775</v>
      </c>
      <c r="F44027">
        <f t="shared" si="1374"/>
        <v>13117</v>
      </c>
    </row>
    <row r="44028" spans="5:6" x14ac:dyDescent="0.25">
      <c r="E44028" s="11">
        <f t="shared" si="1375"/>
        <v>45114.20833344011</v>
      </c>
      <c r="F44028">
        <f t="shared" si="1374"/>
        <v>13117</v>
      </c>
    </row>
    <row r="44029" spans="5:6" x14ac:dyDescent="0.25">
      <c r="E44029" s="11">
        <f t="shared" si="1375"/>
        <v>45114.229166773446</v>
      </c>
      <c r="F44029">
        <f t="shared" si="1374"/>
        <v>13117</v>
      </c>
    </row>
    <row r="44030" spans="5:6" x14ac:dyDescent="0.25">
      <c r="E44030" s="11">
        <f t="shared" si="1375"/>
        <v>45114.250000106782</v>
      </c>
      <c r="F44030">
        <f t="shared" si="1374"/>
        <v>13117</v>
      </c>
    </row>
    <row r="44031" spans="5:6" x14ac:dyDescent="0.25">
      <c r="E44031" s="11">
        <f t="shared" si="1375"/>
        <v>45114.270833440118</v>
      </c>
      <c r="F44031">
        <f t="shared" si="1374"/>
        <v>13117</v>
      </c>
    </row>
    <row r="44032" spans="5:6" x14ac:dyDescent="0.25">
      <c r="E44032" s="11">
        <f t="shared" si="1375"/>
        <v>45114.291666773453</v>
      </c>
      <c r="F44032">
        <f t="shared" si="1374"/>
        <v>13117</v>
      </c>
    </row>
    <row r="44033" spans="5:6" x14ac:dyDescent="0.25">
      <c r="E44033" s="11">
        <f t="shared" si="1375"/>
        <v>45114.312500106789</v>
      </c>
      <c r="F44033">
        <f t="shared" si="1374"/>
        <v>13117</v>
      </c>
    </row>
    <row r="44034" spans="5:6" x14ac:dyDescent="0.25">
      <c r="E44034" s="11">
        <f t="shared" si="1375"/>
        <v>45114.333333440125</v>
      </c>
      <c r="F44034">
        <f t="shared" si="1374"/>
        <v>13117</v>
      </c>
    </row>
    <row r="44035" spans="5:6" x14ac:dyDescent="0.25">
      <c r="E44035" s="11">
        <f t="shared" si="1375"/>
        <v>45114.354166773461</v>
      </c>
      <c r="F44035">
        <f t="shared" ref="F44035:F44098" si="1376">SUMIFS($A$2:$A$190,$B$2:$B$190,"&lt;"&amp;$E44035,$C$2:$C$190,"&gt;"&amp;E44035)</f>
        <v>13117</v>
      </c>
    </row>
    <row r="44036" spans="5:6" x14ac:dyDescent="0.25">
      <c r="E44036" s="11">
        <f t="shared" ref="E44036:E44099" si="1377">E44035+TIME(0,30,0)</f>
        <v>45114.375000106797</v>
      </c>
      <c r="F44036">
        <f t="shared" si="1376"/>
        <v>13117</v>
      </c>
    </row>
    <row r="44037" spans="5:6" x14ac:dyDescent="0.25">
      <c r="E44037" s="11">
        <f t="shared" si="1377"/>
        <v>45114.395833440132</v>
      </c>
      <c r="F44037">
        <f t="shared" si="1376"/>
        <v>13117</v>
      </c>
    </row>
    <row r="44038" spans="5:6" x14ac:dyDescent="0.25">
      <c r="E44038" s="11">
        <f t="shared" si="1377"/>
        <v>45114.416666773468</v>
      </c>
      <c r="F44038">
        <f t="shared" si="1376"/>
        <v>13117</v>
      </c>
    </row>
    <row r="44039" spans="5:6" x14ac:dyDescent="0.25">
      <c r="E44039" s="11">
        <f t="shared" si="1377"/>
        <v>45114.437500106804</v>
      </c>
      <c r="F44039">
        <f t="shared" si="1376"/>
        <v>13117</v>
      </c>
    </row>
    <row r="44040" spans="5:6" x14ac:dyDescent="0.25">
      <c r="E44040" s="11">
        <f t="shared" si="1377"/>
        <v>45114.45833344014</v>
      </c>
      <c r="F44040">
        <f t="shared" si="1376"/>
        <v>13117</v>
      </c>
    </row>
    <row r="44041" spans="5:6" x14ac:dyDescent="0.25">
      <c r="E44041" s="11">
        <f t="shared" si="1377"/>
        <v>45114.479166773475</v>
      </c>
      <c r="F44041">
        <f t="shared" si="1376"/>
        <v>13117</v>
      </c>
    </row>
    <row r="44042" spans="5:6" x14ac:dyDescent="0.25">
      <c r="E44042" s="11">
        <f t="shared" si="1377"/>
        <v>45114.500000106811</v>
      </c>
      <c r="F44042">
        <f t="shared" si="1376"/>
        <v>13117</v>
      </c>
    </row>
    <row r="44043" spans="5:6" x14ac:dyDescent="0.25">
      <c r="E44043" s="11">
        <f t="shared" si="1377"/>
        <v>45114.520833440147</v>
      </c>
      <c r="F44043">
        <f t="shared" si="1376"/>
        <v>13117</v>
      </c>
    </row>
    <row r="44044" spans="5:6" x14ac:dyDescent="0.25">
      <c r="E44044" s="11">
        <f t="shared" si="1377"/>
        <v>45114.541666773483</v>
      </c>
      <c r="F44044">
        <f t="shared" si="1376"/>
        <v>13117</v>
      </c>
    </row>
    <row r="44045" spans="5:6" x14ac:dyDescent="0.25">
      <c r="E44045" s="11">
        <f t="shared" si="1377"/>
        <v>45114.562500106818</v>
      </c>
      <c r="F44045">
        <f t="shared" si="1376"/>
        <v>13117</v>
      </c>
    </row>
    <row r="44046" spans="5:6" x14ac:dyDescent="0.25">
      <c r="E44046" s="11">
        <f t="shared" si="1377"/>
        <v>45114.583333440154</v>
      </c>
      <c r="F44046">
        <f t="shared" si="1376"/>
        <v>13117</v>
      </c>
    </row>
    <row r="44047" spans="5:6" x14ac:dyDescent="0.25">
      <c r="E44047" s="11">
        <f t="shared" si="1377"/>
        <v>45114.60416677349</v>
      </c>
      <c r="F44047">
        <f t="shared" si="1376"/>
        <v>13117</v>
      </c>
    </row>
    <row r="44048" spans="5:6" x14ac:dyDescent="0.25">
      <c r="E44048" s="11">
        <f t="shared" si="1377"/>
        <v>45114.625000106826</v>
      </c>
      <c r="F44048">
        <f t="shared" si="1376"/>
        <v>13117</v>
      </c>
    </row>
    <row r="44049" spans="5:6" x14ac:dyDescent="0.25">
      <c r="E44049" s="11">
        <f t="shared" si="1377"/>
        <v>45114.645833440161</v>
      </c>
      <c r="F44049">
        <f t="shared" si="1376"/>
        <v>13117</v>
      </c>
    </row>
    <row r="44050" spans="5:6" x14ac:dyDescent="0.25">
      <c r="E44050" s="11">
        <f t="shared" si="1377"/>
        <v>45114.666666773497</v>
      </c>
      <c r="F44050">
        <f t="shared" si="1376"/>
        <v>13117</v>
      </c>
    </row>
    <row r="44051" spans="5:6" x14ac:dyDescent="0.25">
      <c r="E44051" s="11">
        <f t="shared" si="1377"/>
        <v>45114.687500106833</v>
      </c>
      <c r="F44051">
        <f t="shared" si="1376"/>
        <v>13117</v>
      </c>
    </row>
    <row r="44052" spans="5:6" x14ac:dyDescent="0.25">
      <c r="E44052" s="11">
        <f t="shared" si="1377"/>
        <v>45114.708333440169</v>
      </c>
      <c r="F44052">
        <f t="shared" si="1376"/>
        <v>13117</v>
      </c>
    </row>
    <row r="44053" spans="5:6" x14ac:dyDescent="0.25">
      <c r="E44053" s="11">
        <f t="shared" si="1377"/>
        <v>45114.729166773504</v>
      </c>
      <c r="F44053">
        <f t="shared" si="1376"/>
        <v>13117</v>
      </c>
    </row>
    <row r="44054" spans="5:6" x14ac:dyDescent="0.25">
      <c r="E44054" s="11">
        <f t="shared" si="1377"/>
        <v>45114.75000010684</v>
      </c>
      <c r="F44054">
        <f t="shared" si="1376"/>
        <v>13117</v>
      </c>
    </row>
    <row r="44055" spans="5:6" x14ac:dyDescent="0.25">
      <c r="E44055" s="11">
        <f t="shared" si="1377"/>
        <v>45114.770833440176</v>
      </c>
      <c r="F44055">
        <f t="shared" si="1376"/>
        <v>13117</v>
      </c>
    </row>
    <row r="44056" spans="5:6" x14ac:dyDescent="0.25">
      <c r="E44056" s="11">
        <f t="shared" si="1377"/>
        <v>45114.791666773512</v>
      </c>
      <c r="F44056">
        <f t="shared" si="1376"/>
        <v>13117</v>
      </c>
    </row>
    <row r="44057" spans="5:6" x14ac:dyDescent="0.25">
      <c r="E44057" s="11">
        <f t="shared" si="1377"/>
        <v>45114.812500106847</v>
      </c>
      <c r="F44057">
        <f t="shared" si="1376"/>
        <v>13117</v>
      </c>
    </row>
    <row r="44058" spans="5:6" x14ac:dyDescent="0.25">
      <c r="E44058" s="11">
        <f t="shared" si="1377"/>
        <v>45114.833333440183</v>
      </c>
      <c r="F44058">
        <f t="shared" si="1376"/>
        <v>13117</v>
      </c>
    </row>
    <row r="44059" spans="5:6" x14ac:dyDescent="0.25">
      <c r="E44059" s="11">
        <f t="shared" si="1377"/>
        <v>45114.854166773519</v>
      </c>
      <c r="F44059">
        <f t="shared" si="1376"/>
        <v>13117</v>
      </c>
    </row>
    <row r="44060" spans="5:6" x14ac:dyDescent="0.25">
      <c r="E44060" s="11">
        <f t="shared" si="1377"/>
        <v>45114.875000106855</v>
      </c>
      <c r="F44060">
        <f t="shared" si="1376"/>
        <v>13117</v>
      </c>
    </row>
    <row r="44061" spans="5:6" x14ac:dyDescent="0.25">
      <c r="E44061" s="11">
        <f t="shared" si="1377"/>
        <v>45114.89583344019</v>
      </c>
      <c r="F44061">
        <f t="shared" si="1376"/>
        <v>13117</v>
      </c>
    </row>
    <row r="44062" spans="5:6" x14ac:dyDescent="0.25">
      <c r="E44062" s="11">
        <f t="shared" si="1377"/>
        <v>45114.916666773526</v>
      </c>
      <c r="F44062">
        <f t="shared" si="1376"/>
        <v>13117</v>
      </c>
    </row>
    <row r="44063" spans="5:6" x14ac:dyDescent="0.25">
      <c r="E44063" s="11">
        <f t="shared" si="1377"/>
        <v>45114.937500106862</v>
      </c>
      <c r="F44063">
        <f t="shared" si="1376"/>
        <v>13117</v>
      </c>
    </row>
    <row r="44064" spans="5:6" x14ac:dyDescent="0.25">
      <c r="E44064" s="11">
        <f t="shared" si="1377"/>
        <v>45114.958333440198</v>
      </c>
      <c r="F44064">
        <f t="shared" si="1376"/>
        <v>13117</v>
      </c>
    </row>
    <row r="44065" spans="5:6" x14ac:dyDescent="0.25">
      <c r="E44065" s="11">
        <f t="shared" si="1377"/>
        <v>45114.979166773534</v>
      </c>
      <c r="F44065">
        <f t="shared" si="1376"/>
        <v>13117</v>
      </c>
    </row>
    <row r="44066" spans="5:6" x14ac:dyDescent="0.25">
      <c r="E44066" s="11">
        <f t="shared" si="1377"/>
        <v>45115.000000106869</v>
      </c>
      <c r="F44066">
        <f t="shared" si="1376"/>
        <v>14427</v>
      </c>
    </row>
    <row r="44067" spans="5:6" x14ac:dyDescent="0.25">
      <c r="E44067" s="11">
        <f t="shared" si="1377"/>
        <v>45115.020833440205</v>
      </c>
      <c r="F44067">
        <f t="shared" si="1376"/>
        <v>14427</v>
      </c>
    </row>
    <row r="44068" spans="5:6" x14ac:dyDescent="0.25">
      <c r="E44068" s="11">
        <f t="shared" si="1377"/>
        <v>45115.041666773541</v>
      </c>
      <c r="F44068">
        <f t="shared" si="1376"/>
        <v>14427</v>
      </c>
    </row>
    <row r="44069" spans="5:6" x14ac:dyDescent="0.25">
      <c r="E44069" s="11">
        <f t="shared" si="1377"/>
        <v>45115.062500106877</v>
      </c>
      <c r="F44069">
        <f t="shared" si="1376"/>
        <v>14427</v>
      </c>
    </row>
    <row r="44070" spans="5:6" x14ac:dyDescent="0.25">
      <c r="E44070" s="11">
        <f t="shared" si="1377"/>
        <v>45115.083333440212</v>
      </c>
      <c r="F44070">
        <f t="shared" si="1376"/>
        <v>14427</v>
      </c>
    </row>
    <row r="44071" spans="5:6" x14ac:dyDescent="0.25">
      <c r="E44071" s="11">
        <f t="shared" si="1377"/>
        <v>45115.104166773548</v>
      </c>
      <c r="F44071">
        <f t="shared" si="1376"/>
        <v>14427</v>
      </c>
    </row>
    <row r="44072" spans="5:6" x14ac:dyDescent="0.25">
      <c r="E44072" s="11">
        <f t="shared" si="1377"/>
        <v>45115.125000106884</v>
      </c>
      <c r="F44072">
        <f t="shared" si="1376"/>
        <v>14427</v>
      </c>
    </row>
    <row r="44073" spans="5:6" x14ac:dyDescent="0.25">
      <c r="E44073" s="11">
        <f t="shared" si="1377"/>
        <v>45115.14583344022</v>
      </c>
      <c r="F44073">
        <f t="shared" si="1376"/>
        <v>14427</v>
      </c>
    </row>
    <row r="44074" spans="5:6" x14ac:dyDescent="0.25">
      <c r="E44074" s="11">
        <f t="shared" si="1377"/>
        <v>45115.166666773555</v>
      </c>
      <c r="F44074">
        <f t="shared" si="1376"/>
        <v>14427</v>
      </c>
    </row>
    <row r="44075" spans="5:6" x14ac:dyDescent="0.25">
      <c r="E44075" s="11">
        <f t="shared" si="1377"/>
        <v>45115.187500106891</v>
      </c>
      <c r="F44075">
        <f t="shared" si="1376"/>
        <v>14427</v>
      </c>
    </row>
    <row r="44076" spans="5:6" x14ac:dyDescent="0.25">
      <c r="E44076" s="11">
        <f t="shared" si="1377"/>
        <v>45115.208333440227</v>
      </c>
      <c r="F44076">
        <f t="shared" si="1376"/>
        <v>14427</v>
      </c>
    </row>
    <row r="44077" spans="5:6" x14ac:dyDescent="0.25">
      <c r="E44077" s="11">
        <f t="shared" si="1377"/>
        <v>45115.229166773563</v>
      </c>
      <c r="F44077">
        <f t="shared" si="1376"/>
        <v>14427</v>
      </c>
    </row>
    <row r="44078" spans="5:6" x14ac:dyDescent="0.25">
      <c r="E44078" s="11">
        <f t="shared" si="1377"/>
        <v>45115.250000106898</v>
      </c>
      <c r="F44078">
        <f t="shared" si="1376"/>
        <v>14427</v>
      </c>
    </row>
    <row r="44079" spans="5:6" x14ac:dyDescent="0.25">
      <c r="E44079" s="11">
        <f t="shared" si="1377"/>
        <v>45115.270833440234</v>
      </c>
      <c r="F44079">
        <f t="shared" si="1376"/>
        <v>14427</v>
      </c>
    </row>
    <row r="44080" spans="5:6" x14ac:dyDescent="0.25">
      <c r="E44080" s="11">
        <f t="shared" si="1377"/>
        <v>45115.29166677357</v>
      </c>
      <c r="F44080">
        <f t="shared" si="1376"/>
        <v>14427</v>
      </c>
    </row>
    <row r="44081" spans="5:6" x14ac:dyDescent="0.25">
      <c r="E44081" s="11">
        <f t="shared" si="1377"/>
        <v>45115.312500106906</v>
      </c>
      <c r="F44081">
        <f t="shared" si="1376"/>
        <v>14427</v>
      </c>
    </row>
    <row r="44082" spans="5:6" x14ac:dyDescent="0.25">
      <c r="E44082" s="11">
        <f t="shared" si="1377"/>
        <v>45115.333333440241</v>
      </c>
      <c r="F44082">
        <f t="shared" si="1376"/>
        <v>14427</v>
      </c>
    </row>
    <row r="44083" spans="5:6" x14ac:dyDescent="0.25">
      <c r="E44083" s="11">
        <f t="shared" si="1377"/>
        <v>45115.354166773577</v>
      </c>
      <c r="F44083">
        <f t="shared" si="1376"/>
        <v>14427</v>
      </c>
    </row>
    <row r="44084" spans="5:6" x14ac:dyDescent="0.25">
      <c r="E44084" s="11">
        <f t="shared" si="1377"/>
        <v>45115.375000106913</v>
      </c>
      <c r="F44084">
        <f t="shared" si="1376"/>
        <v>14427</v>
      </c>
    </row>
    <row r="44085" spans="5:6" x14ac:dyDescent="0.25">
      <c r="E44085" s="11">
        <f t="shared" si="1377"/>
        <v>45115.395833440249</v>
      </c>
      <c r="F44085">
        <f t="shared" si="1376"/>
        <v>14427</v>
      </c>
    </row>
    <row r="44086" spans="5:6" x14ac:dyDescent="0.25">
      <c r="E44086" s="11">
        <f t="shared" si="1377"/>
        <v>45115.416666773584</v>
      </c>
      <c r="F44086">
        <f t="shared" si="1376"/>
        <v>14427</v>
      </c>
    </row>
    <row r="44087" spans="5:6" x14ac:dyDescent="0.25">
      <c r="E44087" s="11">
        <f t="shared" si="1377"/>
        <v>45115.43750010692</v>
      </c>
      <c r="F44087">
        <f t="shared" si="1376"/>
        <v>14427</v>
      </c>
    </row>
    <row r="44088" spans="5:6" x14ac:dyDescent="0.25">
      <c r="E44088" s="11">
        <f t="shared" si="1377"/>
        <v>45115.458333440256</v>
      </c>
      <c r="F44088">
        <f t="shared" si="1376"/>
        <v>14427</v>
      </c>
    </row>
    <row r="44089" spans="5:6" x14ac:dyDescent="0.25">
      <c r="E44089" s="11">
        <f t="shared" si="1377"/>
        <v>45115.479166773592</v>
      </c>
      <c r="F44089">
        <f t="shared" si="1376"/>
        <v>14427</v>
      </c>
    </row>
    <row r="44090" spans="5:6" x14ac:dyDescent="0.25">
      <c r="E44090" s="11">
        <f t="shared" si="1377"/>
        <v>45115.500000106927</v>
      </c>
      <c r="F44090">
        <f t="shared" si="1376"/>
        <v>14427</v>
      </c>
    </row>
    <row r="44091" spans="5:6" x14ac:dyDescent="0.25">
      <c r="E44091" s="11">
        <f t="shared" si="1377"/>
        <v>45115.520833440263</v>
      </c>
      <c r="F44091">
        <f t="shared" si="1376"/>
        <v>14427</v>
      </c>
    </row>
    <row r="44092" spans="5:6" x14ac:dyDescent="0.25">
      <c r="E44092" s="11">
        <f t="shared" si="1377"/>
        <v>45115.541666773599</v>
      </c>
      <c r="F44092">
        <f t="shared" si="1376"/>
        <v>14427</v>
      </c>
    </row>
    <row r="44093" spans="5:6" x14ac:dyDescent="0.25">
      <c r="E44093" s="11">
        <f t="shared" si="1377"/>
        <v>45115.562500106935</v>
      </c>
      <c r="F44093">
        <f t="shared" si="1376"/>
        <v>14427</v>
      </c>
    </row>
    <row r="44094" spans="5:6" x14ac:dyDescent="0.25">
      <c r="E44094" s="11">
        <f t="shared" si="1377"/>
        <v>45115.583333440271</v>
      </c>
      <c r="F44094">
        <f t="shared" si="1376"/>
        <v>14427</v>
      </c>
    </row>
    <row r="44095" spans="5:6" x14ac:dyDescent="0.25">
      <c r="E44095" s="11">
        <f t="shared" si="1377"/>
        <v>45115.604166773606</v>
      </c>
      <c r="F44095">
        <f t="shared" si="1376"/>
        <v>14427</v>
      </c>
    </row>
    <row r="44096" spans="5:6" x14ac:dyDescent="0.25">
      <c r="E44096" s="11">
        <f t="shared" si="1377"/>
        <v>45115.625000106942</v>
      </c>
      <c r="F44096">
        <f t="shared" si="1376"/>
        <v>14427</v>
      </c>
    </row>
    <row r="44097" spans="5:6" x14ac:dyDescent="0.25">
      <c r="E44097" s="11">
        <f t="shared" si="1377"/>
        <v>45115.645833440278</v>
      </c>
      <c r="F44097">
        <f t="shared" si="1376"/>
        <v>14427</v>
      </c>
    </row>
    <row r="44098" spans="5:6" x14ac:dyDescent="0.25">
      <c r="E44098" s="11">
        <f t="shared" si="1377"/>
        <v>45115.666666773614</v>
      </c>
      <c r="F44098">
        <f t="shared" si="1376"/>
        <v>14427</v>
      </c>
    </row>
    <row r="44099" spans="5:6" x14ac:dyDescent="0.25">
      <c r="E44099" s="11">
        <f t="shared" si="1377"/>
        <v>45115.687500106949</v>
      </c>
      <c r="F44099">
        <f t="shared" ref="F44099:F44162" si="1378">SUMIFS($A$2:$A$190,$B$2:$B$190,"&lt;"&amp;$E44099,$C$2:$C$190,"&gt;"&amp;E44099)</f>
        <v>14427</v>
      </c>
    </row>
    <row r="44100" spans="5:6" x14ac:dyDescent="0.25">
      <c r="E44100" s="11">
        <f t="shared" ref="E44100:E44163" si="1379">E44099+TIME(0,30,0)</f>
        <v>45115.708333440285</v>
      </c>
      <c r="F44100">
        <f t="shared" si="1378"/>
        <v>14427</v>
      </c>
    </row>
    <row r="44101" spans="5:6" x14ac:dyDescent="0.25">
      <c r="E44101" s="11">
        <f t="shared" si="1379"/>
        <v>45115.729166773621</v>
      </c>
      <c r="F44101">
        <f t="shared" si="1378"/>
        <v>14427</v>
      </c>
    </row>
    <row r="44102" spans="5:6" x14ac:dyDescent="0.25">
      <c r="E44102" s="11">
        <f t="shared" si="1379"/>
        <v>45115.750000106957</v>
      </c>
      <c r="F44102">
        <f t="shared" si="1378"/>
        <v>14427</v>
      </c>
    </row>
    <row r="44103" spans="5:6" x14ac:dyDescent="0.25">
      <c r="E44103" s="11">
        <f t="shared" si="1379"/>
        <v>45115.770833440292</v>
      </c>
      <c r="F44103">
        <f t="shared" si="1378"/>
        <v>14427</v>
      </c>
    </row>
    <row r="44104" spans="5:6" x14ac:dyDescent="0.25">
      <c r="E44104" s="11">
        <f t="shared" si="1379"/>
        <v>45115.791666773628</v>
      </c>
      <c r="F44104">
        <f t="shared" si="1378"/>
        <v>14427</v>
      </c>
    </row>
    <row r="44105" spans="5:6" x14ac:dyDescent="0.25">
      <c r="E44105" s="11">
        <f t="shared" si="1379"/>
        <v>45115.812500106964</v>
      </c>
      <c r="F44105">
        <f t="shared" si="1378"/>
        <v>14427</v>
      </c>
    </row>
    <row r="44106" spans="5:6" x14ac:dyDescent="0.25">
      <c r="E44106" s="11">
        <f t="shared" si="1379"/>
        <v>45115.8333334403</v>
      </c>
      <c r="F44106">
        <f t="shared" si="1378"/>
        <v>14427</v>
      </c>
    </row>
    <row r="44107" spans="5:6" x14ac:dyDescent="0.25">
      <c r="E44107" s="11">
        <f t="shared" si="1379"/>
        <v>45115.854166773635</v>
      </c>
      <c r="F44107">
        <f t="shared" si="1378"/>
        <v>14427</v>
      </c>
    </row>
    <row r="44108" spans="5:6" x14ac:dyDescent="0.25">
      <c r="E44108" s="11">
        <f t="shared" si="1379"/>
        <v>45115.875000106971</v>
      </c>
      <c r="F44108">
        <f t="shared" si="1378"/>
        <v>14427</v>
      </c>
    </row>
    <row r="44109" spans="5:6" x14ac:dyDescent="0.25">
      <c r="E44109" s="11">
        <f t="shared" si="1379"/>
        <v>45115.895833440307</v>
      </c>
      <c r="F44109">
        <f t="shared" si="1378"/>
        <v>14427</v>
      </c>
    </row>
    <row r="44110" spans="5:6" x14ac:dyDescent="0.25">
      <c r="E44110" s="11">
        <f t="shared" si="1379"/>
        <v>45115.916666773643</v>
      </c>
      <c r="F44110">
        <f t="shared" si="1378"/>
        <v>14427</v>
      </c>
    </row>
    <row r="44111" spans="5:6" x14ac:dyDescent="0.25">
      <c r="E44111" s="11">
        <f t="shared" si="1379"/>
        <v>45115.937500106978</v>
      </c>
      <c r="F44111">
        <f t="shared" si="1378"/>
        <v>14427</v>
      </c>
    </row>
    <row r="44112" spans="5:6" x14ac:dyDescent="0.25">
      <c r="E44112" s="11">
        <f t="shared" si="1379"/>
        <v>45115.958333440314</v>
      </c>
      <c r="F44112">
        <f t="shared" si="1378"/>
        <v>14427</v>
      </c>
    </row>
    <row r="44113" spans="5:6" x14ac:dyDescent="0.25">
      <c r="E44113" s="11">
        <f t="shared" si="1379"/>
        <v>45115.97916677365</v>
      </c>
      <c r="F44113">
        <f t="shared" si="1378"/>
        <v>14427</v>
      </c>
    </row>
    <row r="44114" spans="5:6" x14ac:dyDescent="0.25">
      <c r="E44114" s="11">
        <f t="shared" si="1379"/>
        <v>45116.000000106986</v>
      </c>
      <c r="F44114">
        <f t="shared" si="1378"/>
        <v>14427</v>
      </c>
    </row>
    <row r="44115" spans="5:6" x14ac:dyDescent="0.25">
      <c r="E44115" s="11">
        <f t="shared" si="1379"/>
        <v>45116.020833440321</v>
      </c>
      <c r="F44115">
        <f t="shared" si="1378"/>
        <v>14427</v>
      </c>
    </row>
    <row r="44116" spans="5:6" x14ac:dyDescent="0.25">
      <c r="E44116" s="11">
        <f t="shared" si="1379"/>
        <v>45116.041666773657</v>
      </c>
      <c r="F44116">
        <f t="shared" si="1378"/>
        <v>14427</v>
      </c>
    </row>
    <row r="44117" spans="5:6" x14ac:dyDescent="0.25">
      <c r="E44117" s="11">
        <f t="shared" si="1379"/>
        <v>45116.062500106993</v>
      </c>
      <c r="F44117">
        <f t="shared" si="1378"/>
        <v>14427</v>
      </c>
    </row>
    <row r="44118" spans="5:6" x14ac:dyDescent="0.25">
      <c r="E44118" s="11">
        <f t="shared" si="1379"/>
        <v>45116.083333440329</v>
      </c>
      <c r="F44118">
        <f t="shared" si="1378"/>
        <v>14427</v>
      </c>
    </row>
    <row r="44119" spans="5:6" x14ac:dyDescent="0.25">
      <c r="E44119" s="11">
        <f t="shared" si="1379"/>
        <v>45116.104166773664</v>
      </c>
      <c r="F44119">
        <f t="shared" si="1378"/>
        <v>14427</v>
      </c>
    </row>
    <row r="44120" spans="5:6" x14ac:dyDescent="0.25">
      <c r="E44120" s="11">
        <f t="shared" si="1379"/>
        <v>45116.125000107</v>
      </c>
      <c r="F44120">
        <f t="shared" si="1378"/>
        <v>14427</v>
      </c>
    </row>
    <row r="44121" spans="5:6" x14ac:dyDescent="0.25">
      <c r="E44121" s="11">
        <f t="shared" si="1379"/>
        <v>45116.145833440336</v>
      </c>
      <c r="F44121">
        <f t="shared" si="1378"/>
        <v>14427</v>
      </c>
    </row>
    <row r="44122" spans="5:6" x14ac:dyDescent="0.25">
      <c r="E44122" s="11">
        <f t="shared" si="1379"/>
        <v>45116.166666773672</v>
      </c>
      <c r="F44122">
        <f t="shared" si="1378"/>
        <v>14427</v>
      </c>
    </row>
    <row r="44123" spans="5:6" x14ac:dyDescent="0.25">
      <c r="E44123" s="11">
        <f t="shared" si="1379"/>
        <v>45116.187500107008</v>
      </c>
      <c r="F44123">
        <f t="shared" si="1378"/>
        <v>14427</v>
      </c>
    </row>
    <row r="44124" spans="5:6" x14ac:dyDescent="0.25">
      <c r="E44124" s="11">
        <f t="shared" si="1379"/>
        <v>45116.208333440343</v>
      </c>
      <c r="F44124">
        <f t="shared" si="1378"/>
        <v>14427</v>
      </c>
    </row>
    <row r="44125" spans="5:6" x14ac:dyDescent="0.25">
      <c r="E44125" s="11">
        <f t="shared" si="1379"/>
        <v>45116.229166773679</v>
      </c>
      <c r="F44125">
        <f t="shared" si="1378"/>
        <v>14427</v>
      </c>
    </row>
    <row r="44126" spans="5:6" x14ac:dyDescent="0.25">
      <c r="E44126" s="11">
        <f t="shared" si="1379"/>
        <v>45116.250000107015</v>
      </c>
      <c r="F44126">
        <f t="shared" si="1378"/>
        <v>14427</v>
      </c>
    </row>
    <row r="44127" spans="5:6" x14ac:dyDescent="0.25">
      <c r="E44127" s="11">
        <f t="shared" si="1379"/>
        <v>45116.270833440351</v>
      </c>
      <c r="F44127">
        <f t="shared" si="1378"/>
        <v>14427</v>
      </c>
    </row>
    <row r="44128" spans="5:6" x14ac:dyDescent="0.25">
      <c r="E44128" s="11">
        <f t="shared" si="1379"/>
        <v>45116.291666773686</v>
      </c>
      <c r="F44128">
        <f t="shared" si="1378"/>
        <v>14427</v>
      </c>
    </row>
    <row r="44129" spans="5:6" x14ac:dyDescent="0.25">
      <c r="E44129" s="11">
        <f t="shared" si="1379"/>
        <v>45116.312500107022</v>
      </c>
      <c r="F44129">
        <f t="shared" si="1378"/>
        <v>14427</v>
      </c>
    </row>
    <row r="44130" spans="5:6" x14ac:dyDescent="0.25">
      <c r="E44130" s="11">
        <f t="shared" si="1379"/>
        <v>45116.333333440358</v>
      </c>
      <c r="F44130">
        <f t="shared" si="1378"/>
        <v>14427</v>
      </c>
    </row>
    <row r="44131" spans="5:6" x14ac:dyDescent="0.25">
      <c r="E44131" s="11">
        <f t="shared" si="1379"/>
        <v>45116.354166773694</v>
      </c>
      <c r="F44131">
        <f t="shared" si="1378"/>
        <v>14427</v>
      </c>
    </row>
    <row r="44132" spans="5:6" x14ac:dyDescent="0.25">
      <c r="E44132" s="11">
        <f t="shared" si="1379"/>
        <v>45116.375000107029</v>
      </c>
      <c r="F44132">
        <f t="shared" si="1378"/>
        <v>14427</v>
      </c>
    </row>
    <row r="44133" spans="5:6" x14ac:dyDescent="0.25">
      <c r="E44133" s="11">
        <f t="shared" si="1379"/>
        <v>45116.395833440365</v>
      </c>
      <c r="F44133">
        <f t="shared" si="1378"/>
        <v>14427</v>
      </c>
    </row>
    <row r="44134" spans="5:6" x14ac:dyDescent="0.25">
      <c r="E44134" s="11">
        <f t="shared" si="1379"/>
        <v>45116.416666773701</v>
      </c>
      <c r="F44134">
        <f t="shared" si="1378"/>
        <v>14427</v>
      </c>
    </row>
    <row r="44135" spans="5:6" x14ac:dyDescent="0.25">
      <c r="E44135" s="11">
        <f t="shared" si="1379"/>
        <v>45116.437500107037</v>
      </c>
      <c r="F44135">
        <f t="shared" si="1378"/>
        <v>14427</v>
      </c>
    </row>
    <row r="44136" spans="5:6" x14ac:dyDescent="0.25">
      <c r="E44136" s="11">
        <f t="shared" si="1379"/>
        <v>45116.458333440372</v>
      </c>
      <c r="F44136">
        <f t="shared" si="1378"/>
        <v>14427</v>
      </c>
    </row>
    <row r="44137" spans="5:6" x14ac:dyDescent="0.25">
      <c r="E44137" s="11">
        <f t="shared" si="1379"/>
        <v>45116.479166773708</v>
      </c>
      <c r="F44137">
        <f t="shared" si="1378"/>
        <v>14427</v>
      </c>
    </row>
    <row r="44138" spans="5:6" x14ac:dyDescent="0.25">
      <c r="E44138" s="11">
        <f t="shared" si="1379"/>
        <v>45116.500000107044</v>
      </c>
      <c r="F44138">
        <f t="shared" si="1378"/>
        <v>14427</v>
      </c>
    </row>
    <row r="44139" spans="5:6" x14ac:dyDescent="0.25">
      <c r="E44139" s="11">
        <f t="shared" si="1379"/>
        <v>45116.52083344038</v>
      </c>
      <c r="F44139">
        <f t="shared" si="1378"/>
        <v>14427</v>
      </c>
    </row>
    <row r="44140" spans="5:6" x14ac:dyDescent="0.25">
      <c r="E44140" s="11">
        <f t="shared" si="1379"/>
        <v>45116.541666773715</v>
      </c>
      <c r="F44140">
        <f t="shared" si="1378"/>
        <v>14427</v>
      </c>
    </row>
    <row r="44141" spans="5:6" x14ac:dyDescent="0.25">
      <c r="E44141" s="11">
        <f t="shared" si="1379"/>
        <v>45116.562500107051</v>
      </c>
      <c r="F44141">
        <f t="shared" si="1378"/>
        <v>14427</v>
      </c>
    </row>
    <row r="44142" spans="5:6" x14ac:dyDescent="0.25">
      <c r="E44142" s="11">
        <f t="shared" si="1379"/>
        <v>45116.583333440387</v>
      </c>
      <c r="F44142">
        <f t="shared" si="1378"/>
        <v>14427</v>
      </c>
    </row>
    <row r="44143" spans="5:6" x14ac:dyDescent="0.25">
      <c r="E44143" s="11">
        <f t="shared" si="1379"/>
        <v>45116.604166773723</v>
      </c>
      <c r="F44143">
        <f t="shared" si="1378"/>
        <v>14427</v>
      </c>
    </row>
    <row r="44144" spans="5:6" x14ac:dyDescent="0.25">
      <c r="E44144" s="11">
        <f t="shared" si="1379"/>
        <v>45116.625000107058</v>
      </c>
      <c r="F44144">
        <f t="shared" si="1378"/>
        <v>14427</v>
      </c>
    </row>
    <row r="44145" spans="5:6" x14ac:dyDescent="0.25">
      <c r="E44145" s="11">
        <f t="shared" si="1379"/>
        <v>45116.645833440394</v>
      </c>
      <c r="F44145">
        <f t="shared" si="1378"/>
        <v>14427</v>
      </c>
    </row>
    <row r="44146" spans="5:6" x14ac:dyDescent="0.25">
      <c r="E44146" s="11">
        <f t="shared" si="1379"/>
        <v>45116.66666677373</v>
      </c>
      <c r="F44146">
        <f t="shared" si="1378"/>
        <v>14427</v>
      </c>
    </row>
    <row r="44147" spans="5:6" x14ac:dyDescent="0.25">
      <c r="E44147" s="11">
        <f t="shared" si="1379"/>
        <v>45116.687500107066</v>
      </c>
      <c r="F44147">
        <f t="shared" si="1378"/>
        <v>14427</v>
      </c>
    </row>
    <row r="44148" spans="5:6" x14ac:dyDescent="0.25">
      <c r="E44148" s="11">
        <f t="shared" si="1379"/>
        <v>45116.708333440401</v>
      </c>
      <c r="F44148">
        <f t="shared" si="1378"/>
        <v>14427</v>
      </c>
    </row>
    <row r="44149" spans="5:6" x14ac:dyDescent="0.25">
      <c r="E44149" s="11">
        <f t="shared" si="1379"/>
        <v>45116.729166773737</v>
      </c>
      <c r="F44149">
        <f t="shared" si="1378"/>
        <v>14427</v>
      </c>
    </row>
    <row r="44150" spans="5:6" x14ac:dyDescent="0.25">
      <c r="E44150" s="11">
        <f t="shared" si="1379"/>
        <v>45116.750000107073</v>
      </c>
      <c r="F44150">
        <f t="shared" si="1378"/>
        <v>14427</v>
      </c>
    </row>
    <row r="44151" spans="5:6" x14ac:dyDescent="0.25">
      <c r="E44151" s="11">
        <f t="shared" si="1379"/>
        <v>45116.770833440409</v>
      </c>
      <c r="F44151">
        <f t="shared" si="1378"/>
        <v>14427</v>
      </c>
    </row>
    <row r="44152" spans="5:6" x14ac:dyDescent="0.25">
      <c r="E44152" s="11">
        <f t="shared" si="1379"/>
        <v>45116.791666773745</v>
      </c>
      <c r="F44152">
        <f t="shared" si="1378"/>
        <v>14427</v>
      </c>
    </row>
    <row r="44153" spans="5:6" x14ac:dyDescent="0.25">
      <c r="E44153" s="11">
        <f t="shared" si="1379"/>
        <v>45116.81250010708</v>
      </c>
      <c r="F44153">
        <f t="shared" si="1378"/>
        <v>14427</v>
      </c>
    </row>
    <row r="44154" spans="5:6" x14ac:dyDescent="0.25">
      <c r="E44154" s="11">
        <f t="shared" si="1379"/>
        <v>45116.833333440416</v>
      </c>
      <c r="F44154">
        <f t="shared" si="1378"/>
        <v>14427</v>
      </c>
    </row>
    <row r="44155" spans="5:6" x14ac:dyDescent="0.25">
      <c r="E44155" s="11">
        <f t="shared" si="1379"/>
        <v>45116.854166773752</v>
      </c>
      <c r="F44155">
        <f t="shared" si="1378"/>
        <v>14427</v>
      </c>
    </row>
    <row r="44156" spans="5:6" x14ac:dyDescent="0.25">
      <c r="E44156" s="11">
        <f t="shared" si="1379"/>
        <v>45116.875000107088</v>
      </c>
      <c r="F44156">
        <f t="shared" si="1378"/>
        <v>14427</v>
      </c>
    </row>
    <row r="44157" spans="5:6" x14ac:dyDescent="0.25">
      <c r="E44157" s="11">
        <f t="shared" si="1379"/>
        <v>45116.895833440423</v>
      </c>
      <c r="F44157">
        <f t="shared" si="1378"/>
        <v>14427</v>
      </c>
    </row>
    <row r="44158" spans="5:6" x14ac:dyDescent="0.25">
      <c r="E44158" s="11">
        <f t="shared" si="1379"/>
        <v>45116.916666773759</v>
      </c>
      <c r="F44158">
        <f t="shared" si="1378"/>
        <v>14427</v>
      </c>
    </row>
    <row r="44159" spans="5:6" x14ac:dyDescent="0.25">
      <c r="E44159" s="11">
        <f t="shared" si="1379"/>
        <v>45116.937500107095</v>
      </c>
      <c r="F44159">
        <f t="shared" si="1378"/>
        <v>14427</v>
      </c>
    </row>
    <row r="44160" spans="5:6" x14ac:dyDescent="0.25">
      <c r="E44160" s="11">
        <f t="shared" si="1379"/>
        <v>45116.958333440431</v>
      </c>
      <c r="F44160">
        <f t="shared" si="1378"/>
        <v>14427</v>
      </c>
    </row>
    <row r="44161" spans="5:6" x14ac:dyDescent="0.25">
      <c r="E44161" s="11">
        <f t="shared" si="1379"/>
        <v>45116.979166773766</v>
      </c>
      <c r="F44161">
        <f t="shared" si="1378"/>
        <v>14427</v>
      </c>
    </row>
    <row r="44162" spans="5:6" x14ac:dyDescent="0.25">
      <c r="E44162" s="11">
        <f t="shared" si="1379"/>
        <v>45117.000000107102</v>
      </c>
      <c r="F44162">
        <f t="shared" si="1378"/>
        <v>14427</v>
      </c>
    </row>
    <row r="44163" spans="5:6" x14ac:dyDescent="0.25">
      <c r="E44163" s="11">
        <f t="shared" si="1379"/>
        <v>45117.020833440438</v>
      </c>
      <c r="F44163">
        <f t="shared" ref="F44163:F44226" si="1380">SUMIFS($A$2:$A$190,$B$2:$B$190,"&lt;"&amp;$E44163,$C$2:$C$190,"&gt;"&amp;E44163)</f>
        <v>14427</v>
      </c>
    </row>
    <row r="44164" spans="5:6" x14ac:dyDescent="0.25">
      <c r="E44164" s="11">
        <f t="shared" ref="E44164:E44227" si="1381">E44163+TIME(0,30,0)</f>
        <v>45117.041666773774</v>
      </c>
      <c r="F44164">
        <f t="shared" si="1380"/>
        <v>14427</v>
      </c>
    </row>
    <row r="44165" spans="5:6" x14ac:dyDescent="0.25">
      <c r="E44165" s="11">
        <f t="shared" si="1381"/>
        <v>45117.062500107109</v>
      </c>
      <c r="F44165">
        <f t="shared" si="1380"/>
        <v>14427</v>
      </c>
    </row>
    <row r="44166" spans="5:6" x14ac:dyDescent="0.25">
      <c r="E44166" s="11">
        <f t="shared" si="1381"/>
        <v>45117.083333440445</v>
      </c>
      <c r="F44166">
        <f t="shared" si="1380"/>
        <v>14427</v>
      </c>
    </row>
    <row r="44167" spans="5:6" x14ac:dyDescent="0.25">
      <c r="E44167" s="11">
        <f t="shared" si="1381"/>
        <v>45117.104166773781</v>
      </c>
      <c r="F44167">
        <f t="shared" si="1380"/>
        <v>14427</v>
      </c>
    </row>
    <row r="44168" spans="5:6" x14ac:dyDescent="0.25">
      <c r="E44168" s="11">
        <f t="shared" si="1381"/>
        <v>45117.125000107117</v>
      </c>
      <c r="F44168">
        <f t="shared" si="1380"/>
        <v>14427</v>
      </c>
    </row>
    <row r="44169" spans="5:6" x14ac:dyDescent="0.25">
      <c r="E44169" s="11">
        <f t="shared" si="1381"/>
        <v>45117.145833440452</v>
      </c>
      <c r="F44169">
        <f t="shared" si="1380"/>
        <v>14427</v>
      </c>
    </row>
    <row r="44170" spans="5:6" x14ac:dyDescent="0.25">
      <c r="E44170" s="11">
        <f t="shared" si="1381"/>
        <v>45117.166666773788</v>
      </c>
      <c r="F44170">
        <f t="shared" si="1380"/>
        <v>14427</v>
      </c>
    </row>
    <row r="44171" spans="5:6" x14ac:dyDescent="0.25">
      <c r="E44171" s="11">
        <f t="shared" si="1381"/>
        <v>45117.187500107124</v>
      </c>
      <c r="F44171">
        <f t="shared" si="1380"/>
        <v>14427</v>
      </c>
    </row>
    <row r="44172" spans="5:6" x14ac:dyDescent="0.25">
      <c r="E44172" s="11">
        <f t="shared" si="1381"/>
        <v>45117.20833344046</v>
      </c>
      <c r="F44172">
        <f t="shared" si="1380"/>
        <v>14427</v>
      </c>
    </row>
    <row r="44173" spans="5:6" x14ac:dyDescent="0.25">
      <c r="E44173" s="11">
        <f t="shared" si="1381"/>
        <v>45117.229166773795</v>
      </c>
      <c r="F44173">
        <f t="shared" si="1380"/>
        <v>14427</v>
      </c>
    </row>
    <row r="44174" spans="5:6" x14ac:dyDescent="0.25">
      <c r="E44174" s="11">
        <f t="shared" si="1381"/>
        <v>45117.250000107131</v>
      </c>
      <c r="F44174">
        <f t="shared" si="1380"/>
        <v>14427</v>
      </c>
    </row>
    <row r="44175" spans="5:6" x14ac:dyDescent="0.25">
      <c r="E44175" s="11">
        <f t="shared" si="1381"/>
        <v>45117.270833440467</v>
      </c>
      <c r="F44175">
        <f t="shared" si="1380"/>
        <v>14427</v>
      </c>
    </row>
    <row r="44176" spans="5:6" x14ac:dyDescent="0.25">
      <c r="E44176" s="11">
        <f t="shared" si="1381"/>
        <v>45117.291666773803</v>
      </c>
      <c r="F44176">
        <f t="shared" si="1380"/>
        <v>14427</v>
      </c>
    </row>
    <row r="44177" spans="5:6" x14ac:dyDescent="0.25">
      <c r="E44177" s="11">
        <f t="shared" si="1381"/>
        <v>45117.312500107138</v>
      </c>
      <c r="F44177">
        <f t="shared" si="1380"/>
        <v>14427</v>
      </c>
    </row>
    <row r="44178" spans="5:6" x14ac:dyDescent="0.25">
      <c r="E44178" s="11">
        <f t="shared" si="1381"/>
        <v>45117.333333440474</v>
      </c>
      <c r="F44178">
        <f t="shared" si="1380"/>
        <v>14427</v>
      </c>
    </row>
    <row r="44179" spans="5:6" x14ac:dyDescent="0.25">
      <c r="E44179" s="11">
        <f t="shared" si="1381"/>
        <v>45117.35416677381</v>
      </c>
      <c r="F44179">
        <f t="shared" si="1380"/>
        <v>14427</v>
      </c>
    </row>
    <row r="44180" spans="5:6" x14ac:dyDescent="0.25">
      <c r="E44180" s="11">
        <f t="shared" si="1381"/>
        <v>45117.375000107146</v>
      </c>
      <c r="F44180">
        <f t="shared" si="1380"/>
        <v>14427</v>
      </c>
    </row>
    <row r="44181" spans="5:6" x14ac:dyDescent="0.25">
      <c r="E44181" s="11">
        <f t="shared" si="1381"/>
        <v>45117.395833440482</v>
      </c>
      <c r="F44181">
        <f t="shared" si="1380"/>
        <v>14427</v>
      </c>
    </row>
    <row r="44182" spans="5:6" x14ac:dyDescent="0.25">
      <c r="E44182" s="11">
        <f t="shared" si="1381"/>
        <v>45117.416666773817</v>
      </c>
      <c r="F44182">
        <f t="shared" si="1380"/>
        <v>14427</v>
      </c>
    </row>
    <row r="44183" spans="5:6" x14ac:dyDescent="0.25">
      <c r="E44183" s="11">
        <f t="shared" si="1381"/>
        <v>45117.437500107153</v>
      </c>
      <c r="F44183">
        <f t="shared" si="1380"/>
        <v>14427</v>
      </c>
    </row>
    <row r="44184" spans="5:6" x14ac:dyDescent="0.25">
      <c r="E44184" s="11">
        <f t="shared" si="1381"/>
        <v>45117.458333440489</v>
      </c>
      <c r="F44184">
        <f t="shared" si="1380"/>
        <v>14427</v>
      </c>
    </row>
    <row r="44185" spans="5:6" x14ac:dyDescent="0.25">
      <c r="E44185" s="11">
        <f t="shared" si="1381"/>
        <v>45117.479166773825</v>
      </c>
      <c r="F44185">
        <f t="shared" si="1380"/>
        <v>14427</v>
      </c>
    </row>
    <row r="44186" spans="5:6" x14ac:dyDescent="0.25">
      <c r="E44186" s="11">
        <f t="shared" si="1381"/>
        <v>45117.50000010716</v>
      </c>
      <c r="F44186">
        <f t="shared" si="1380"/>
        <v>14427</v>
      </c>
    </row>
    <row r="44187" spans="5:6" x14ac:dyDescent="0.25">
      <c r="E44187" s="11">
        <f t="shared" si="1381"/>
        <v>45117.520833440496</v>
      </c>
      <c r="F44187">
        <f t="shared" si="1380"/>
        <v>14427</v>
      </c>
    </row>
    <row r="44188" spans="5:6" x14ac:dyDescent="0.25">
      <c r="E44188" s="11">
        <f t="shared" si="1381"/>
        <v>45117.541666773832</v>
      </c>
      <c r="F44188">
        <f t="shared" si="1380"/>
        <v>14427</v>
      </c>
    </row>
    <row r="44189" spans="5:6" x14ac:dyDescent="0.25">
      <c r="E44189" s="11">
        <f t="shared" si="1381"/>
        <v>45117.562500107168</v>
      </c>
      <c r="F44189">
        <f t="shared" si="1380"/>
        <v>14427</v>
      </c>
    </row>
    <row r="44190" spans="5:6" x14ac:dyDescent="0.25">
      <c r="E44190" s="11">
        <f t="shared" si="1381"/>
        <v>45117.583333440503</v>
      </c>
      <c r="F44190">
        <f t="shared" si="1380"/>
        <v>14427</v>
      </c>
    </row>
    <row r="44191" spans="5:6" x14ac:dyDescent="0.25">
      <c r="E44191" s="11">
        <f t="shared" si="1381"/>
        <v>45117.604166773839</v>
      </c>
      <c r="F44191">
        <f t="shared" si="1380"/>
        <v>14427</v>
      </c>
    </row>
    <row r="44192" spans="5:6" x14ac:dyDescent="0.25">
      <c r="E44192" s="11">
        <f t="shared" si="1381"/>
        <v>45117.625000107175</v>
      </c>
      <c r="F44192">
        <f t="shared" si="1380"/>
        <v>14427</v>
      </c>
    </row>
    <row r="44193" spans="5:6" x14ac:dyDescent="0.25">
      <c r="E44193" s="11">
        <f t="shared" si="1381"/>
        <v>45117.645833440511</v>
      </c>
      <c r="F44193">
        <f t="shared" si="1380"/>
        <v>14427</v>
      </c>
    </row>
    <row r="44194" spans="5:6" x14ac:dyDescent="0.25">
      <c r="E44194" s="11">
        <f t="shared" si="1381"/>
        <v>45117.666666773846</v>
      </c>
      <c r="F44194">
        <f t="shared" si="1380"/>
        <v>14427</v>
      </c>
    </row>
    <row r="44195" spans="5:6" x14ac:dyDescent="0.25">
      <c r="E44195" s="11">
        <f t="shared" si="1381"/>
        <v>45117.687500107182</v>
      </c>
      <c r="F44195">
        <f t="shared" si="1380"/>
        <v>14427</v>
      </c>
    </row>
    <row r="44196" spans="5:6" x14ac:dyDescent="0.25">
      <c r="E44196" s="11">
        <f t="shared" si="1381"/>
        <v>45117.708333440518</v>
      </c>
      <c r="F44196">
        <f t="shared" si="1380"/>
        <v>14427</v>
      </c>
    </row>
    <row r="44197" spans="5:6" x14ac:dyDescent="0.25">
      <c r="E44197" s="11">
        <f t="shared" si="1381"/>
        <v>45117.729166773854</v>
      </c>
      <c r="F44197">
        <f t="shared" si="1380"/>
        <v>14427</v>
      </c>
    </row>
    <row r="44198" spans="5:6" x14ac:dyDescent="0.25">
      <c r="E44198" s="11">
        <f t="shared" si="1381"/>
        <v>45117.750000107189</v>
      </c>
      <c r="F44198">
        <f t="shared" si="1380"/>
        <v>14427</v>
      </c>
    </row>
    <row r="44199" spans="5:6" x14ac:dyDescent="0.25">
      <c r="E44199" s="11">
        <f t="shared" si="1381"/>
        <v>45117.770833440525</v>
      </c>
      <c r="F44199">
        <f t="shared" si="1380"/>
        <v>14427</v>
      </c>
    </row>
    <row r="44200" spans="5:6" x14ac:dyDescent="0.25">
      <c r="E44200" s="11">
        <f t="shared" si="1381"/>
        <v>45117.791666773861</v>
      </c>
      <c r="F44200">
        <f t="shared" si="1380"/>
        <v>14427</v>
      </c>
    </row>
    <row r="44201" spans="5:6" x14ac:dyDescent="0.25">
      <c r="E44201" s="11">
        <f t="shared" si="1381"/>
        <v>45117.812500107197</v>
      </c>
      <c r="F44201">
        <f t="shared" si="1380"/>
        <v>14427</v>
      </c>
    </row>
    <row r="44202" spans="5:6" x14ac:dyDescent="0.25">
      <c r="E44202" s="11">
        <f t="shared" si="1381"/>
        <v>45117.833333440532</v>
      </c>
      <c r="F44202">
        <f t="shared" si="1380"/>
        <v>14427</v>
      </c>
    </row>
    <row r="44203" spans="5:6" x14ac:dyDescent="0.25">
      <c r="E44203" s="11">
        <f t="shared" si="1381"/>
        <v>45117.854166773868</v>
      </c>
      <c r="F44203">
        <f t="shared" si="1380"/>
        <v>14427</v>
      </c>
    </row>
    <row r="44204" spans="5:6" x14ac:dyDescent="0.25">
      <c r="E44204" s="11">
        <f t="shared" si="1381"/>
        <v>45117.875000107204</v>
      </c>
      <c r="F44204">
        <f t="shared" si="1380"/>
        <v>14427</v>
      </c>
    </row>
    <row r="44205" spans="5:6" x14ac:dyDescent="0.25">
      <c r="E44205" s="11">
        <f t="shared" si="1381"/>
        <v>45117.89583344054</v>
      </c>
      <c r="F44205">
        <f t="shared" si="1380"/>
        <v>14427</v>
      </c>
    </row>
    <row r="44206" spans="5:6" x14ac:dyDescent="0.25">
      <c r="E44206" s="11">
        <f t="shared" si="1381"/>
        <v>45117.916666773875</v>
      </c>
      <c r="F44206">
        <f t="shared" si="1380"/>
        <v>14427</v>
      </c>
    </row>
    <row r="44207" spans="5:6" x14ac:dyDescent="0.25">
      <c r="E44207" s="11">
        <f t="shared" si="1381"/>
        <v>45117.937500107211</v>
      </c>
      <c r="F44207">
        <f t="shared" si="1380"/>
        <v>14427</v>
      </c>
    </row>
    <row r="44208" spans="5:6" x14ac:dyDescent="0.25">
      <c r="E44208" s="11">
        <f t="shared" si="1381"/>
        <v>45117.958333440547</v>
      </c>
      <c r="F44208">
        <f t="shared" si="1380"/>
        <v>14427</v>
      </c>
    </row>
    <row r="44209" spans="5:6" x14ac:dyDescent="0.25">
      <c r="E44209" s="11">
        <f t="shared" si="1381"/>
        <v>45117.979166773883</v>
      </c>
      <c r="F44209">
        <f t="shared" si="1380"/>
        <v>14427</v>
      </c>
    </row>
    <row r="44210" spans="5:6" x14ac:dyDescent="0.25">
      <c r="E44210" s="11">
        <f t="shared" si="1381"/>
        <v>45118.000000107219</v>
      </c>
      <c r="F44210">
        <f t="shared" si="1380"/>
        <v>14427</v>
      </c>
    </row>
    <row r="44211" spans="5:6" x14ac:dyDescent="0.25">
      <c r="E44211" s="11">
        <f t="shared" si="1381"/>
        <v>45118.020833440554</v>
      </c>
      <c r="F44211">
        <f t="shared" si="1380"/>
        <v>14427</v>
      </c>
    </row>
    <row r="44212" spans="5:6" x14ac:dyDescent="0.25">
      <c r="E44212" s="11">
        <f t="shared" si="1381"/>
        <v>45118.04166677389</v>
      </c>
      <c r="F44212">
        <f t="shared" si="1380"/>
        <v>14427</v>
      </c>
    </row>
    <row r="44213" spans="5:6" x14ac:dyDescent="0.25">
      <c r="E44213" s="11">
        <f t="shared" si="1381"/>
        <v>45118.062500107226</v>
      </c>
      <c r="F44213">
        <f t="shared" si="1380"/>
        <v>14427</v>
      </c>
    </row>
    <row r="44214" spans="5:6" x14ac:dyDescent="0.25">
      <c r="E44214" s="11">
        <f t="shared" si="1381"/>
        <v>45118.083333440562</v>
      </c>
      <c r="F44214">
        <f t="shared" si="1380"/>
        <v>14427</v>
      </c>
    </row>
    <row r="44215" spans="5:6" x14ac:dyDescent="0.25">
      <c r="E44215" s="11">
        <f t="shared" si="1381"/>
        <v>45118.104166773897</v>
      </c>
      <c r="F44215">
        <f t="shared" si="1380"/>
        <v>14427</v>
      </c>
    </row>
    <row r="44216" spans="5:6" x14ac:dyDescent="0.25">
      <c r="E44216" s="11">
        <f t="shared" si="1381"/>
        <v>45118.125000107233</v>
      </c>
      <c r="F44216">
        <f t="shared" si="1380"/>
        <v>14427</v>
      </c>
    </row>
    <row r="44217" spans="5:6" x14ac:dyDescent="0.25">
      <c r="E44217" s="11">
        <f t="shared" si="1381"/>
        <v>45118.145833440569</v>
      </c>
      <c r="F44217">
        <f t="shared" si="1380"/>
        <v>14427</v>
      </c>
    </row>
    <row r="44218" spans="5:6" x14ac:dyDescent="0.25">
      <c r="E44218" s="11">
        <f t="shared" si="1381"/>
        <v>45118.166666773905</v>
      </c>
      <c r="F44218">
        <f t="shared" si="1380"/>
        <v>14427</v>
      </c>
    </row>
    <row r="44219" spans="5:6" x14ac:dyDescent="0.25">
      <c r="E44219" s="11">
        <f t="shared" si="1381"/>
        <v>45118.18750010724</v>
      </c>
      <c r="F44219">
        <f t="shared" si="1380"/>
        <v>14427</v>
      </c>
    </row>
    <row r="44220" spans="5:6" x14ac:dyDescent="0.25">
      <c r="E44220" s="11">
        <f t="shared" si="1381"/>
        <v>45118.208333440576</v>
      </c>
      <c r="F44220">
        <f t="shared" si="1380"/>
        <v>14427</v>
      </c>
    </row>
    <row r="44221" spans="5:6" x14ac:dyDescent="0.25">
      <c r="E44221" s="11">
        <f t="shared" si="1381"/>
        <v>45118.229166773912</v>
      </c>
      <c r="F44221">
        <f t="shared" si="1380"/>
        <v>14427</v>
      </c>
    </row>
    <row r="44222" spans="5:6" x14ac:dyDescent="0.25">
      <c r="E44222" s="11">
        <f t="shared" si="1381"/>
        <v>45118.250000107248</v>
      </c>
      <c r="F44222">
        <f t="shared" si="1380"/>
        <v>14427</v>
      </c>
    </row>
    <row r="44223" spans="5:6" x14ac:dyDescent="0.25">
      <c r="E44223" s="11">
        <f t="shared" si="1381"/>
        <v>45118.270833440583</v>
      </c>
      <c r="F44223">
        <f t="shared" si="1380"/>
        <v>14427</v>
      </c>
    </row>
    <row r="44224" spans="5:6" x14ac:dyDescent="0.25">
      <c r="E44224" s="11">
        <f t="shared" si="1381"/>
        <v>45118.291666773919</v>
      </c>
      <c r="F44224">
        <f t="shared" si="1380"/>
        <v>14427</v>
      </c>
    </row>
    <row r="44225" spans="5:6" x14ac:dyDescent="0.25">
      <c r="E44225" s="11">
        <f t="shared" si="1381"/>
        <v>45118.312500107255</v>
      </c>
      <c r="F44225">
        <f t="shared" si="1380"/>
        <v>14427</v>
      </c>
    </row>
    <row r="44226" spans="5:6" x14ac:dyDescent="0.25">
      <c r="E44226" s="11">
        <f t="shared" si="1381"/>
        <v>45118.333333440591</v>
      </c>
      <c r="F44226">
        <f t="shared" si="1380"/>
        <v>14427</v>
      </c>
    </row>
    <row r="44227" spans="5:6" x14ac:dyDescent="0.25">
      <c r="E44227" s="11">
        <f t="shared" si="1381"/>
        <v>45118.354166773926</v>
      </c>
      <c r="F44227">
        <f t="shared" ref="F44227:F44290" si="1382">SUMIFS($A$2:$A$190,$B$2:$B$190,"&lt;"&amp;$E44227,$C$2:$C$190,"&gt;"&amp;E44227)</f>
        <v>14427</v>
      </c>
    </row>
    <row r="44228" spans="5:6" x14ac:dyDescent="0.25">
      <c r="E44228" s="11">
        <f t="shared" ref="E44228:E44291" si="1383">E44227+TIME(0,30,0)</f>
        <v>45118.375000107262</v>
      </c>
      <c r="F44228">
        <f t="shared" si="1382"/>
        <v>14427</v>
      </c>
    </row>
    <row r="44229" spans="5:6" x14ac:dyDescent="0.25">
      <c r="E44229" s="11">
        <f t="shared" si="1383"/>
        <v>45118.395833440598</v>
      </c>
      <c r="F44229">
        <f t="shared" si="1382"/>
        <v>14427</v>
      </c>
    </row>
    <row r="44230" spans="5:6" x14ac:dyDescent="0.25">
      <c r="E44230" s="11">
        <f t="shared" si="1383"/>
        <v>45118.416666773934</v>
      </c>
      <c r="F44230">
        <f t="shared" si="1382"/>
        <v>14427</v>
      </c>
    </row>
    <row r="44231" spans="5:6" x14ac:dyDescent="0.25">
      <c r="E44231" s="11">
        <f t="shared" si="1383"/>
        <v>45118.437500107269</v>
      </c>
      <c r="F44231">
        <f t="shared" si="1382"/>
        <v>14427</v>
      </c>
    </row>
    <row r="44232" spans="5:6" x14ac:dyDescent="0.25">
      <c r="E44232" s="11">
        <f t="shared" si="1383"/>
        <v>45118.458333440605</v>
      </c>
      <c r="F44232">
        <f t="shared" si="1382"/>
        <v>14427</v>
      </c>
    </row>
    <row r="44233" spans="5:6" x14ac:dyDescent="0.25">
      <c r="E44233" s="11">
        <f t="shared" si="1383"/>
        <v>45118.479166773941</v>
      </c>
      <c r="F44233">
        <f t="shared" si="1382"/>
        <v>14427</v>
      </c>
    </row>
    <row r="44234" spans="5:6" x14ac:dyDescent="0.25">
      <c r="E44234" s="11">
        <f t="shared" si="1383"/>
        <v>45118.500000107277</v>
      </c>
      <c r="F44234">
        <f t="shared" si="1382"/>
        <v>14427</v>
      </c>
    </row>
    <row r="44235" spans="5:6" x14ac:dyDescent="0.25">
      <c r="E44235" s="11">
        <f t="shared" si="1383"/>
        <v>45118.520833440612</v>
      </c>
      <c r="F44235">
        <f t="shared" si="1382"/>
        <v>14427</v>
      </c>
    </row>
    <row r="44236" spans="5:6" x14ac:dyDescent="0.25">
      <c r="E44236" s="11">
        <f t="shared" si="1383"/>
        <v>45118.541666773948</v>
      </c>
      <c r="F44236">
        <f t="shared" si="1382"/>
        <v>14427</v>
      </c>
    </row>
    <row r="44237" spans="5:6" x14ac:dyDescent="0.25">
      <c r="E44237" s="11">
        <f t="shared" si="1383"/>
        <v>45118.562500107284</v>
      </c>
      <c r="F44237">
        <f t="shared" si="1382"/>
        <v>14427</v>
      </c>
    </row>
    <row r="44238" spans="5:6" x14ac:dyDescent="0.25">
      <c r="E44238" s="11">
        <f t="shared" si="1383"/>
        <v>45118.58333344062</v>
      </c>
      <c r="F44238">
        <f t="shared" si="1382"/>
        <v>14427</v>
      </c>
    </row>
    <row r="44239" spans="5:6" x14ac:dyDescent="0.25">
      <c r="E44239" s="11">
        <f t="shared" si="1383"/>
        <v>45118.604166773956</v>
      </c>
      <c r="F44239">
        <f t="shared" si="1382"/>
        <v>14427</v>
      </c>
    </row>
    <row r="44240" spans="5:6" x14ac:dyDescent="0.25">
      <c r="E44240" s="11">
        <f t="shared" si="1383"/>
        <v>45118.625000107291</v>
      </c>
      <c r="F44240">
        <f t="shared" si="1382"/>
        <v>14427</v>
      </c>
    </row>
    <row r="44241" spans="5:6" x14ac:dyDescent="0.25">
      <c r="E44241" s="11">
        <f t="shared" si="1383"/>
        <v>45118.645833440627</v>
      </c>
      <c r="F44241">
        <f t="shared" si="1382"/>
        <v>14427</v>
      </c>
    </row>
    <row r="44242" spans="5:6" x14ac:dyDescent="0.25">
      <c r="E44242" s="11">
        <f t="shared" si="1383"/>
        <v>45118.666666773963</v>
      </c>
      <c r="F44242">
        <f t="shared" si="1382"/>
        <v>14427</v>
      </c>
    </row>
    <row r="44243" spans="5:6" x14ac:dyDescent="0.25">
      <c r="E44243" s="11">
        <f t="shared" si="1383"/>
        <v>45118.687500107299</v>
      </c>
      <c r="F44243">
        <f t="shared" si="1382"/>
        <v>14427</v>
      </c>
    </row>
    <row r="44244" spans="5:6" x14ac:dyDescent="0.25">
      <c r="E44244" s="11">
        <f t="shared" si="1383"/>
        <v>45118.708333440634</v>
      </c>
      <c r="F44244">
        <f t="shared" si="1382"/>
        <v>14427</v>
      </c>
    </row>
    <row r="44245" spans="5:6" x14ac:dyDescent="0.25">
      <c r="E44245" s="11">
        <f t="shared" si="1383"/>
        <v>45118.72916677397</v>
      </c>
      <c r="F44245">
        <f t="shared" si="1382"/>
        <v>14427</v>
      </c>
    </row>
    <row r="44246" spans="5:6" x14ac:dyDescent="0.25">
      <c r="E44246" s="11">
        <f t="shared" si="1383"/>
        <v>45118.750000107306</v>
      </c>
      <c r="F44246">
        <f t="shared" si="1382"/>
        <v>14427</v>
      </c>
    </row>
    <row r="44247" spans="5:6" x14ac:dyDescent="0.25">
      <c r="E44247" s="11">
        <f t="shared" si="1383"/>
        <v>45118.770833440642</v>
      </c>
      <c r="F44247">
        <f t="shared" si="1382"/>
        <v>14427</v>
      </c>
    </row>
    <row r="44248" spans="5:6" x14ac:dyDescent="0.25">
      <c r="E44248" s="11">
        <f t="shared" si="1383"/>
        <v>45118.791666773977</v>
      </c>
      <c r="F44248">
        <f t="shared" si="1382"/>
        <v>14427</v>
      </c>
    </row>
    <row r="44249" spans="5:6" x14ac:dyDescent="0.25">
      <c r="E44249" s="11">
        <f t="shared" si="1383"/>
        <v>45118.812500107313</v>
      </c>
      <c r="F44249">
        <f t="shared" si="1382"/>
        <v>14427</v>
      </c>
    </row>
    <row r="44250" spans="5:6" x14ac:dyDescent="0.25">
      <c r="E44250" s="11">
        <f t="shared" si="1383"/>
        <v>45118.833333440649</v>
      </c>
      <c r="F44250">
        <f t="shared" si="1382"/>
        <v>14427</v>
      </c>
    </row>
    <row r="44251" spans="5:6" x14ac:dyDescent="0.25">
      <c r="E44251" s="11">
        <f t="shared" si="1383"/>
        <v>45118.854166773985</v>
      </c>
      <c r="F44251">
        <f t="shared" si="1382"/>
        <v>14427</v>
      </c>
    </row>
    <row r="44252" spans="5:6" x14ac:dyDescent="0.25">
      <c r="E44252" s="11">
        <f t="shared" si="1383"/>
        <v>45118.87500010732</v>
      </c>
      <c r="F44252">
        <f t="shared" si="1382"/>
        <v>14427</v>
      </c>
    </row>
    <row r="44253" spans="5:6" x14ac:dyDescent="0.25">
      <c r="E44253" s="11">
        <f t="shared" si="1383"/>
        <v>45118.895833440656</v>
      </c>
      <c r="F44253">
        <f t="shared" si="1382"/>
        <v>14427</v>
      </c>
    </row>
    <row r="44254" spans="5:6" x14ac:dyDescent="0.25">
      <c r="E44254" s="11">
        <f t="shared" si="1383"/>
        <v>45118.916666773992</v>
      </c>
      <c r="F44254">
        <f t="shared" si="1382"/>
        <v>14427</v>
      </c>
    </row>
    <row r="44255" spans="5:6" x14ac:dyDescent="0.25">
      <c r="E44255" s="11">
        <f t="shared" si="1383"/>
        <v>45118.937500107328</v>
      </c>
      <c r="F44255">
        <f t="shared" si="1382"/>
        <v>14427</v>
      </c>
    </row>
    <row r="44256" spans="5:6" x14ac:dyDescent="0.25">
      <c r="E44256" s="11">
        <f t="shared" si="1383"/>
        <v>45118.958333440663</v>
      </c>
      <c r="F44256">
        <f t="shared" si="1382"/>
        <v>14427</v>
      </c>
    </row>
    <row r="44257" spans="5:6" x14ac:dyDescent="0.25">
      <c r="E44257" s="11">
        <f t="shared" si="1383"/>
        <v>45118.979166773999</v>
      </c>
      <c r="F44257">
        <f t="shared" si="1382"/>
        <v>14427</v>
      </c>
    </row>
    <row r="44258" spans="5:6" x14ac:dyDescent="0.25">
      <c r="E44258" s="11">
        <f t="shared" si="1383"/>
        <v>45119.000000107335</v>
      </c>
      <c r="F44258">
        <f t="shared" si="1382"/>
        <v>14427</v>
      </c>
    </row>
    <row r="44259" spans="5:6" x14ac:dyDescent="0.25">
      <c r="E44259" s="11">
        <f t="shared" si="1383"/>
        <v>45119.020833440671</v>
      </c>
      <c r="F44259">
        <f t="shared" si="1382"/>
        <v>14427</v>
      </c>
    </row>
    <row r="44260" spans="5:6" x14ac:dyDescent="0.25">
      <c r="E44260" s="11">
        <f t="shared" si="1383"/>
        <v>45119.041666774006</v>
      </c>
      <c r="F44260">
        <f t="shared" si="1382"/>
        <v>14427</v>
      </c>
    </row>
    <row r="44261" spans="5:6" x14ac:dyDescent="0.25">
      <c r="E44261" s="11">
        <f t="shared" si="1383"/>
        <v>45119.062500107342</v>
      </c>
      <c r="F44261">
        <f t="shared" si="1382"/>
        <v>14427</v>
      </c>
    </row>
    <row r="44262" spans="5:6" x14ac:dyDescent="0.25">
      <c r="E44262" s="11">
        <f t="shared" si="1383"/>
        <v>45119.083333440678</v>
      </c>
      <c r="F44262">
        <f t="shared" si="1382"/>
        <v>14427</v>
      </c>
    </row>
    <row r="44263" spans="5:6" x14ac:dyDescent="0.25">
      <c r="E44263" s="11">
        <f t="shared" si="1383"/>
        <v>45119.104166774014</v>
      </c>
      <c r="F44263">
        <f t="shared" si="1382"/>
        <v>14427</v>
      </c>
    </row>
    <row r="44264" spans="5:6" x14ac:dyDescent="0.25">
      <c r="E44264" s="11">
        <f t="shared" si="1383"/>
        <v>45119.125000107349</v>
      </c>
      <c r="F44264">
        <f t="shared" si="1382"/>
        <v>14427</v>
      </c>
    </row>
    <row r="44265" spans="5:6" x14ac:dyDescent="0.25">
      <c r="E44265" s="11">
        <f t="shared" si="1383"/>
        <v>45119.145833440685</v>
      </c>
      <c r="F44265">
        <f t="shared" si="1382"/>
        <v>14427</v>
      </c>
    </row>
    <row r="44266" spans="5:6" x14ac:dyDescent="0.25">
      <c r="E44266" s="11">
        <f t="shared" si="1383"/>
        <v>45119.166666774021</v>
      </c>
      <c r="F44266">
        <f t="shared" si="1382"/>
        <v>14427</v>
      </c>
    </row>
    <row r="44267" spans="5:6" x14ac:dyDescent="0.25">
      <c r="E44267" s="11">
        <f t="shared" si="1383"/>
        <v>45119.187500107357</v>
      </c>
      <c r="F44267">
        <f t="shared" si="1382"/>
        <v>14427</v>
      </c>
    </row>
    <row r="44268" spans="5:6" x14ac:dyDescent="0.25">
      <c r="E44268" s="11">
        <f t="shared" si="1383"/>
        <v>45119.208333440693</v>
      </c>
      <c r="F44268">
        <f t="shared" si="1382"/>
        <v>14427</v>
      </c>
    </row>
    <row r="44269" spans="5:6" x14ac:dyDescent="0.25">
      <c r="E44269" s="11">
        <f t="shared" si="1383"/>
        <v>45119.229166774028</v>
      </c>
      <c r="F44269">
        <f t="shared" si="1382"/>
        <v>14427</v>
      </c>
    </row>
    <row r="44270" spans="5:6" x14ac:dyDescent="0.25">
      <c r="E44270" s="11">
        <f t="shared" si="1383"/>
        <v>45119.250000107364</v>
      </c>
      <c r="F44270">
        <f t="shared" si="1382"/>
        <v>14427</v>
      </c>
    </row>
    <row r="44271" spans="5:6" x14ac:dyDescent="0.25">
      <c r="E44271" s="11">
        <f t="shared" si="1383"/>
        <v>45119.2708334407</v>
      </c>
      <c r="F44271">
        <f t="shared" si="1382"/>
        <v>14427</v>
      </c>
    </row>
    <row r="44272" spans="5:6" x14ac:dyDescent="0.25">
      <c r="E44272" s="11">
        <f t="shared" si="1383"/>
        <v>45119.291666774036</v>
      </c>
      <c r="F44272">
        <f t="shared" si="1382"/>
        <v>14427</v>
      </c>
    </row>
    <row r="44273" spans="5:6" x14ac:dyDescent="0.25">
      <c r="E44273" s="11">
        <f t="shared" si="1383"/>
        <v>45119.312500107371</v>
      </c>
      <c r="F44273">
        <f t="shared" si="1382"/>
        <v>14427</v>
      </c>
    </row>
    <row r="44274" spans="5:6" x14ac:dyDescent="0.25">
      <c r="E44274" s="11">
        <f t="shared" si="1383"/>
        <v>45119.333333440707</v>
      </c>
      <c r="F44274">
        <f t="shared" si="1382"/>
        <v>14427</v>
      </c>
    </row>
    <row r="44275" spans="5:6" x14ac:dyDescent="0.25">
      <c r="E44275" s="11">
        <f t="shared" si="1383"/>
        <v>45119.354166774043</v>
      </c>
      <c r="F44275">
        <f t="shared" si="1382"/>
        <v>14427</v>
      </c>
    </row>
    <row r="44276" spans="5:6" x14ac:dyDescent="0.25">
      <c r="E44276" s="11">
        <f t="shared" si="1383"/>
        <v>45119.375000107379</v>
      </c>
      <c r="F44276">
        <f t="shared" si="1382"/>
        <v>14427</v>
      </c>
    </row>
    <row r="44277" spans="5:6" x14ac:dyDescent="0.25">
      <c r="E44277" s="11">
        <f t="shared" si="1383"/>
        <v>45119.395833440714</v>
      </c>
      <c r="F44277">
        <f t="shared" si="1382"/>
        <v>14427</v>
      </c>
    </row>
    <row r="44278" spans="5:6" x14ac:dyDescent="0.25">
      <c r="E44278" s="11">
        <f t="shared" si="1383"/>
        <v>45119.41666677405</v>
      </c>
      <c r="F44278">
        <f t="shared" si="1382"/>
        <v>14427</v>
      </c>
    </row>
    <row r="44279" spans="5:6" x14ac:dyDescent="0.25">
      <c r="E44279" s="11">
        <f t="shared" si="1383"/>
        <v>45119.437500107386</v>
      </c>
      <c r="F44279">
        <f t="shared" si="1382"/>
        <v>14427</v>
      </c>
    </row>
    <row r="44280" spans="5:6" x14ac:dyDescent="0.25">
      <c r="E44280" s="11">
        <f t="shared" si="1383"/>
        <v>45119.458333440722</v>
      </c>
      <c r="F44280">
        <f t="shared" si="1382"/>
        <v>14427</v>
      </c>
    </row>
    <row r="44281" spans="5:6" x14ac:dyDescent="0.25">
      <c r="E44281" s="11">
        <f t="shared" si="1383"/>
        <v>45119.479166774057</v>
      </c>
      <c r="F44281">
        <f t="shared" si="1382"/>
        <v>14427</v>
      </c>
    </row>
    <row r="44282" spans="5:6" x14ac:dyDescent="0.25">
      <c r="E44282" s="11">
        <f t="shared" si="1383"/>
        <v>45119.500000107393</v>
      </c>
      <c r="F44282">
        <f t="shared" si="1382"/>
        <v>14427</v>
      </c>
    </row>
    <row r="44283" spans="5:6" x14ac:dyDescent="0.25">
      <c r="E44283" s="11">
        <f t="shared" si="1383"/>
        <v>45119.520833440729</v>
      </c>
      <c r="F44283">
        <f t="shared" si="1382"/>
        <v>14427</v>
      </c>
    </row>
    <row r="44284" spans="5:6" x14ac:dyDescent="0.25">
      <c r="E44284" s="11">
        <f t="shared" si="1383"/>
        <v>45119.541666774065</v>
      </c>
      <c r="F44284">
        <f t="shared" si="1382"/>
        <v>14427</v>
      </c>
    </row>
    <row r="44285" spans="5:6" x14ac:dyDescent="0.25">
      <c r="E44285" s="11">
        <f t="shared" si="1383"/>
        <v>45119.5625001074</v>
      </c>
      <c r="F44285">
        <f t="shared" si="1382"/>
        <v>14427</v>
      </c>
    </row>
    <row r="44286" spans="5:6" x14ac:dyDescent="0.25">
      <c r="E44286" s="11">
        <f t="shared" si="1383"/>
        <v>45119.583333440736</v>
      </c>
      <c r="F44286">
        <f t="shared" si="1382"/>
        <v>14427</v>
      </c>
    </row>
    <row r="44287" spans="5:6" x14ac:dyDescent="0.25">
      <c r="E44287" s="11">
        <f t="shared" si="1383"/>
        <v>45119.604166774072</v>
      </c>
      <c r="F44287">
        <f t="shared" si="1382"/>
        <v>14427</v>
      </c>
    </row>
    <row r="44288" spans="5:6" x14ac:dyDescent="0.25">
      <c r="E44288" s="11">
        <f t="shared" si="1383"/>
        <v>45119.625000107408</v>
      </c>
      <c r="F44288">
        <f t="shared" si="1382"/>
        <v>14427</v>
      </c>
    </row>
    <row r="44289" spans="5:6" x14ac:dyDescent="0.25">
      <c r="E44289" s="11">
        <f t="shared" si="1383"/>
        <v>45119.645833440743</v>
      </c>
      <c r="F44289">
        <f t="shared" si="1382"/>
        <v>14427</v>
      </c>
    </row>
    <row r="44290" spans="5:6" x14ac:dyDescent="0.25">
      <c r="E44290" s="11">
        <f t="shared" si="1383"/>
        <v>45119.666666774079</v>
      </c>
      <c r="F44290">
        <f t="shared" si="1382"/>
        <v>14427</v>
      </c>
    </row>
    <row r="44291" spans="5:6" x14ac:dyDescent="0.25">
      <c r="E44291" s="11">
        <f t="shared" si="1383"/>
        <v>45119.687500107415</v>
      </c>
      <c r="F44291">
        <f t="shared" ref="F44291:F44354" si="1384">SUMIFS($A$2:$A$190,$B$2:$B$190,"&lt;"&amp;$E44291,$C$2:$C$190,"&gt;"&amp;E44291)</f>
        <v>14427</v>
      </c>
    </row>
    <row r="44292" spans="5:6" x14ac:dyDescent="0.25">
      <c r="E44292" s="11">
        <f t="shared" ref="E44292:E44355" si="1385">E44291+TIME(0,30,0)</f>
        <v>45119.708333440751</v>
      </c>
      <c r="F44292">
        <f t="shared" si="1384"/>
        <v>14427</v>
      </c>
    </row>
    <row r="44293" spans="5:6" x14ac:dyDescent="0.25">
      <c r="E44293" s="11">
        <f t="shared" si="1385"/>
        <v>45119.729166774086</v>
      </c>
      <c r="F44293">
        <f t="shared" si="1384"/>
        <v>14427</v>
      </c>
    </row>
    <row r="44294" spans="5:6" x14ac:dyDescent="0.25">
      <c r="E44294" s="11">
        <f t="shared" si="1385"/>
        <v>45119.750000107422</v>
      </c>
      <c r="F44294">
        <f t="shared" si="1384"/>
        <v>14427</v>
      </c>
    </row>
    <row r="44295" spans="5:6" x14ac:dyDescent="0.25">
      <c r="E44295" s="11">
        <f t="shared" si="1385"/>
        <v>45119.770833440758</v>
      </c>
      <c r="F44295">
        <f t="shared" si="1384"/>
        <v>14427</v>
      </c>
    </row>
    <row r="44296" spans="5:6" x14ac:dyDescent="0.25">
      <c r="E44296" s="11">
        <f t="shared" si="1385"/>
        <v>45119.791666774094</v>
      </c>
      <c r="F44296">
        <f t="shared" si="1384"/>
        <v>14427</v>
      </c>
    </row>
    <row r="44297" spans="5:6" x14ac:dyDescent="0.25">
      <c r="E44297" s="11">
        <f t="shared" si="1385"/>
        <v>45119.81250010743</v>
      </c>
      <c r="F44297">
        <f t="shared" si="1384"/>
        <v>14427</v>
      </c>
    </row>
    <row r="44298" spans="5:6" x14ac:dyDescent="0.25">
      <c r="E44298" s="11">
        <f t="shared" si="1385"/>
        <v>45119.833333440765</v>
      </c>
      <c r="F44298">
        <f t="shared" si="1384"/>
        <v>14427</v>
      </c>
    </row>
    <row r="44299" spans="5:6" x14ac:dyDescent="0.25">
      <c r="E44299" s="11">
        <f t="shared" si="1385"/>
        <v>45119.854166774101</v>
      </c>
      <c r="F44299">
        <f t="shared" si="1384"/>
        <v>14427</v>
      </c>
    </row>
    <row r="44300" spans="5:6" x14ac:dyDescent="0.25">
      <c r="E44300" s="11">
        <f t="shared" si="1385"/>
        <v>45119.875000107437</v>
      </c>
      <c r="F44300">
        <f t="shared" si="1384"/>
        <v>14427</v>
      </c>
    </row>
    <row r="44301" spans="5:6" x14ac:dyDescent="0.25">
      <c r="E44301" s="11">
        <f t="shared" si="1385"/>
        <v>45119.895833440773</v>
      </c>
      <c r="F44301">
        <f t="shared" si="1384"/>
        <v>14427</v>
      </c>
    </row>
    <row r="44302" spans="5:6" x14ac:dyDescent="0.25">
      <c r="E44302" s="11">
        <f t="shared" si="1385"/>
        <v>45119.916666774108</v>
      </c>
      <c r="F44302">
        <f t="shared" si="1384"/>
        <v>14427</v>
      </c>
    </row>
    <row r="44303" spans="5:6" x14ac:dyDescent="0.25">
      <c r="E44303" s="11">
        <f t="shared" si="1385"/>
        <v>45119.937500107444</v>
      </c>
      <c r="F44303">
        <f t="shared" si="1384"/>
        <v>14427</v>
      </c>
    </row>
    <row r="44304" spans="5:6" x14ac:dyDescent="0.25">
      <c r="E44304" s="11">
        <f t="shared" si="1385"/>
        <v>45119.95833344078</v>
      </c>
      <c r="F44304">
        <f t="shared" si="1384"/>
        <v>14427</v>
      </c>
    </row>
    <row r="44305" spans="5:6" x14ac:dyDescent="0.25">
      <c r="E44305" s="11">
        <f t="shared" si="1385"/>
        <v>45119.979166774116</v>
      </c>
      <c r="F44305">
        <f t="shared" si="1384"/>
        <v>14427</v>
      </c>
    </row>
    <row r="44306" spans="5:6" x14ac:dyDescent="0.25">
      <c r="E44306" s="11">
        <f t="shared" si="1385"/>
        <v>45120.000000107451</v>
      </c>
      <c r="F44306">
        <f t="shared" si="1384"/>
        <v>14427</v>
      </c>
    </row>
    <row r="44307" spans="5:6" x14ac:dyDescent="0.25">
      <c r="E44307" s="11">
        <f t="shared" si="1385"/>
        <v>45120.020833440787</v>
      </c>
      <c r="F44307">
        <f t="shared" si="1384"/>
        <v>14427</v>
      </c>
    </row>
    <row r="44308" spans="5:6" x14ac:dyDescent="0.25">
      <c r="E44308" s="11">
        <f t="shared" si="1385"/>
        <v>45120.041666774123</v>
      </c>
      <c r="F44308">
        <f t="shared" si="1384"/>
        <v>14427</v>
      </c>
    </row>
    <row r="44309" spans="5:6" x14ac:dyDescent="0.25">
      <c r="E44309" s="11">
        <f t="shared" si="1385"/>
        <v>45120.062500107459</v>
      </c>
      <c r="F44309">
        <f t="shared" si="1384"/>
        <v>14427</v>
      </c>
    </row>
    <row r="44310" spans="5:6" x14ac:dyDescent="0.25">
      <c r="E44310" s="11">
        <f t="shared" si="1385"/>
        <v>45120.083333440794</v>
      </c>
      <c r="F44310">
        <f t="shared" si="1384"/>
        <v>14427</v>
      </c>
    </row>
    <row r="44311" spans="5:6" x14ac:dyDescent="0.25">
      <c r="E44311" s="11">
        <f t="shared" si="1385"/>
        <v>45120.10416677413</v>
      </c>
      <c r="F44311">
        <f t="shared" si="1384"/>
        <v>14427</v>
      </c>
    </row>
    <row r="44312" spans="5:6" x14ac:dyDescent="0.25">
      <c r="E44312" s="11">
        <f t="shared" si="1385"/>
        <v>45120.125000107466</v>
      </c>
      <c r="F44312">
        <f t="shared" si="1384"/>
        <v>14427</v>
      </c>
    </row>
    <row r="44313" spans="5:6" x14ac:dyDescent="0.25">
      <c r="E44313" s="11">
        <f t="shared" si="1385"/>
        <v>45120.145833440802</v>
      </c>
      <c r="F44313">
        <f t="shared" si="1384"/>
        <v>14427</v>
      </c>
    </row>
    <row r="44314" spans="5:6" x14ac:dyDescent="0.25">
      <c r="E44314" s="11">
        <f t="shared" si="1385"/>
        <v>45120.166666774137</v>
      </c>
      <c r="F44314">
        <f t="shared" si="1384"/>
        <v>14427</v>
      </c>
    </row>
    <row r="44315" spans="5:6" x14ac:dyDescent="0.25">
      <c r="E44315" s="11">
        <f t="shared" si="1385"/>
        <v>45120.187500107473</v>
      </c>
      <c r="F44315">
        <f t="shared" si="1384"/>
        <v>14427</v>
      </c>
    </row>
    <row r="44316" spans="5:6" x14ac:dyDescent="0.25">
      <c r="E44316" s="11">
        <f t="shared" si="1385"/>
        <v>45120.208333440809</v>
      </c>
      <c r="F44316">
        <f t="shared" si="1384"/>
        <v>14427</v>
      </c>
    </row>
    <row r="44317" spans="5:6" x14ac:dyDescent="0.25">
      <c r="E44317" s="11">
        <f t="shared" si="1385"/>
        <v>45120.229166774145</v>
      </c>
      <c r="F44317">
        <f t="shared" si="1384"/>
        <v>14427</v>
      </c>
    </row>
    <row r="44318" spans="5:6" x14ac:dyDescent="0.25">
      <c r="E44318" s="11">
        <f t="shared" si="1385"/>
        <v>45120.25000010748</v>
      </c>
      <c r="F44318">
        <f t="shared" si="1384"/>
        <v>14427</v>
      </c>
    </row>
    <row r="44319" spans="5:6" x14ac:dyDescent="0.25">
      <c r="E44319" s="11">
        <f t="shared" si="1385"/>
        <v>45120.270833440816</v>
      </c>
      <c r="F44319">
        <f t="shared" si="1384"/>
        <v>14427</v>
      </c>
    </row>
    <row r="44320" spans="5:6" x14ac:dyDescent="0.25">
      <c r="E44320" s="11">
        <f t="shared" si="1385"/>
        <v>45120.291666774152</v>
      </c>
      <c r="F44320">
        <f t="shared" si="1384"/>
        <v>14427</v>
      </c>
    </row>
    <row r="44321" spans="5:6" x14ac:dyDescent="0.25">
      <c r="E44321" s="11">
        <f t="shared" si="1385"/>
        <v>45120.312500107488</v>
      </c>
      <c r="F44321">
        <f t="shared" si="1384"/>
        <v>14427</v>
      </c>
    </row>
    <row r="44322" spans="5:6" x14ac:dyDescent="0.25">
      <c r="E44322" s="11">
        <f t="shared" si="1385"/>
        <v>45120.333333440823</v>
      </c>
      <c r="F44322">
        <f t="shared" si="1384"/>
        <v>14427</v>
      </c>
    </row>
    <row r="44323" spans="5:6" x14ac:dyDescent="0.25">
      <c r="E44323" s="11">
        <f t="shared" si="1385"/>
        <v>45120.354166774159</v>
      </c>
      <c r="F44323">
        <f t="shared" si="1384"/>
        <v>14427</v>
      </c>
    </row>
    <row r="44324" spans="5:6" x14ac:dyDescent="0.25">
      <c r="E44324" s="11">
        <f t="shared" si="1385"/>
        <v>45120.375000107495</v>
      </c>
      <c r="F44324">
        <f t="shared" si="1384"/>
        <v>14427</v>
      </c>
    </row>
    <row r="44325" spans="5:6" x14ac:dyDescent="0.25">
      <c r="E44325" s="11">
        <f t="shared" si="1385"/>
        <v>45120.395833440831</v>
      </c>
      <c r="F44325">
        <f t="shared" si="1384"/>
        <v>14427</v>
      </c>
    </row>
    <row r="44326" spans="5:6" x14ac:dyDescent="0.25">
      <c r="E44326" s="11">
        <f t="shared" si="1385"/>
        <v>45120.416666774167</v>
      </c>
      <c r="F44326">
        <f t="shared" si="1384"/>
        <v>14427</v>
      </c>
    </row>
    <row r="44327" spans="5:6" x14ac:dyDescent="0.25">
      <c r="E44327" s="11">
        <f t="shared" si="1385"/>
        <v>45120.437500107502</v>
      </c>
      <c r="F44327">
        <f t="shared" si="1384"/>
        <v>14427</v>
      </c>
    </row>
    <row r="44328" spans="5:6" x14ac:dyDescent="0.25">
      <c r="E44328" s="11">
        <f t="shared" si="1385"/>
        <v>45120.458333440838</v>
      </c>
      <c r="F44328">
        <f t="shared" si="1384"/>
        <v>14427</v>
      </c>
    </row>
    <row r="44329" spans="5:6" x14ac:dyDescent="0.25">
      <c r="E44329" s="11">
        <f t="shared" si="1385"/>
        <v>45120.479166774174</v>
      </c>
      <c r="F44329">
        <f t="shared" si="1384"/>
        <v>14427</v>
      </c>
    </row>
    <row r="44330" spans="5:6" x14ac:dyDescent="0.25">
      <c r="E44330" s="11">
        <f t="shared" si="1385"/>
        <v>45120.50000010751</v>
      </c>
      <c r="F44330">
        <f t="shared" si="1384"/>
        <v>14427</v>
      </c>
    </row>
    <row r="44331" spans="5:6" x14ac:dyDescent="0.25">
      <c r="E44331" s="11">
        <f t="shared" si="1385"/>
        <v>45120.520833440845</v>
      </c>
      <c r="F44331">
        <f t="shared" si="1384"/>
        <v>14427</v>
      </c>
    </row>
    <row r="44332" spans="5:6" x14ac:dyDescent="0.25">
      <c r="E44332" s="11">
        <f t="shared" si="1385"/>
        <v>45120.541666774181</v>
      </c>
      <c r="F44332">
        <f t="shared" si="1384"/>
        <v>14427</v>
      </c>
    </row>
    <row r="44333" spans="5:6" x14ac:dyDescent="0.25">
      <c r="E44333" s="11">
        <f t="shared" si="1385"/>
        <v>45120.562500107517</v>
      </c>
      <c r="F44333">
        <f t="shared" si="1384"/>
        <v>14427</v>
      </c>
    </row>
    <row r="44334" spans="5:6" x14ac:dyDescent="0.25">
      <c r="E44334" s="11">
        <f t="shared" si="1385"/>
        <v>45120.583333440853</v>
      </c>
      <c r="F44334">
        <f t="shared" si="1384"/>
        <v>14427</v>
      </c>
    </row>
    <row r="44335" spans="5:6" x14ac:dyDescent="0.25">
      <c r="E44335" s="11">
        <f t="shared" si="1385"/>
        <v>45120.604166774188</v>
      </c>
      <c r="F44335">
        <f t="shared" si="1384"/>
        <v>14427</v>
      </c>
    </row>
    <row r="44336" spans="5:6" x14ac:dyDescent="0.25">
      <c r="E44336" s="11">
        <f t="shared" si="1385"/>
        <v>45120.625000107524</v>
      </c>
      <c r="F44336">
        <f t="shared" si="1384"/>
        <v>14427</v>
      </c>
    </row>
    <row r="44337" spans="5:6" x14ac:dyDescent="0.25">
      <c r="E44337" s="11">
        <f t="shared" si="1385"/>
        <v>45120.64583344086</v>
      </c>
      <c r="F44337">
        <f t="shared" si="1384"/>
        <v>14427</v>
      </c>
    </row>
    <row r="44338" spans="5:6" x14ac:dyDescent="0.25">
      <c r="E44338" s="11">
        <f t="shared" si="1385"/>
        <v>45120.666666774196</v>
      </c>
      <c r="F44338">
        <f t="shared" si="1384"/>
        <v>14427</v>
      </c>
    </row>
    <row r="44339" spans="5:6" x14ac:dyDescent="0.25">
      <c r="E44339" s="11">
        <f t="shared" si="1385"/>
        <v>45120.687500107531</v>
      </c>
      <c r="F44339">
        <f t="shared" si="1384"/>
        <v>14427</v>
      </c>
    </row>
    <row r="44340" spans="5:6" x14ac:dyDescent="0.25">
      <c r="E44340" s="11">
        <f t="shared" si="1385"/>
        <v>45120.708333440867</v>
      </c>
      <c r="F44340">
        <f t="shared" si="1384"/>
        <v>14427</v>
      </c>
    </row>
    <row r="44341" spans="5:6" x14ac:dyDescent="0.25">
      <c r="E44341" s="11">
        <f t="shared" si="1385"/>
        <v>45120.729166774203</v>
      </c>
      <c r="F44341">
        <f t="shared" si="1384"/>
        <v>14427</v>
      </c>
    </row>
    <row r="44342" spans="5:6" x14ac:dyDescent="0.25">
      <c r="E44342" s="11">
        <f t="shared" si="1385"/>
        <v>45120.750000107539</v>
      </c>
      <c r="F44342">
        <f t="shared" si="1384"/>
        <v>14427</v>
      </c>
    </row>
    <row r="44343" spans="5:6" x14ac:dyDescent="0.25">
      <c r="E44343" s="11">
        <f t="shared" si="1385"/>
        <v>45120.770833440874</v>
      </c>
      <c r="F44343">
        <f t="shared" si="1384"/>
        <v>14427</v>
      </c>
    </row>
    <row r="44344" spans="5:6" x14ac:dyDescent="0.25">
      <c r="E44344" s="11">
        <f t="shared" si="1385"/>
        <v>45120.79166677421</v>
      </c>
      <c r="F44344">
        <f t="shared" si="1384"/>
        <v>14427</v>
      </c>
    </row>
    <row r="44345" spans="5:6" x14ac:dyDescent="0.25">
      <c r="E44345" s="11">
        <f t="shared" si="1385"/>
        <v>45120.812500107546</v>
      </c>
      <c r="F44345">
        <f t="shared" si="1384"/>
        <v>14427</v>
      </c>
    </row>
    <row r="44346" spans="5:6" x14ac:dyDescent="0.25">
      <c r="E44346" s="11">
        <f t="shared" si="1385"/>
        <v>45120.833333440882</v>
      </c>
      <c r="F44346">
        <f t="shared" si="1384"/>
        <v>14427</v>
      </c>
    </row>
    <row r="44347" spans="5:6" x14ac:dyDescent="0.25">
      <c r="E44347" s="11">
        <f t="shared" si="1385"/>
        <v>45120.854166774217</v>
      </c>
      <c r="F44347">
        <f t="shared" si="1384"/>
        <v>14427</v>
      </c>
    </row>
    <row r="44348" spans="5:6" x14ac:dyDescent="0.25">
      <c r="E44348" s="11">
        <f t="shared" si="1385"/>
        <v>45120.875000107553</v>
      </c>
      <c r="F44348">
        <f t="shared" si="1384"/>
        <v>14427</v>
      </c>
    </row>
    <row r="44349" spans="5:6" x14ac:dyDescent="0.25">
      <c r="E44349" s="11">
        <f t="shared" si="1385"/>
        <v>45120.895833440889</v>
      </c>
      <c r="F44349">
        <f t="shared" si="1384"/>
        <v>14427</v>
      </c>
    </row>
    <row r="44350" spans="5:6" x14ac:dyDescent="0.25">
      <c r="E44350" s="11">
        <f t="shared" si="1385"/>
        <v>45120.916666774225</v>
      </c>
      <c r="F44350">
        <f t="shared" si="1384"/>
        <v>14427</v>
      </c>
    </row>
    <row r="44351" spans="5:6" x14ac:dyDescent="0.25">
      <c r="E44351" s="11">
        <f t="shared" si="1385"/>
        <v>45120.93750010756</v>
      </c>
      <c r="F44351">
        <f t="shared" si="1384"/>
        <v>14427</v>
      </c>
    </row>
    <row r="44352" spans="5:6" x14ac:dyDescent="0.25">
      <c r="E44352" s="11">
        <f t="shared" si="1385"/>
        <v>45120.958333440896</v>
      </c>
      <c r="F44352">
        <f t="shared" si="1384"/>
        <v>14427</v>
      </c>
    </row>
    <row r="44353" spans="5:6" x14ac:dyDescent="0.25">
      <c r="E44353" s="11">
        <f t="shared" si="1385"/>
        <v>45120.979166774232</v>
      </c>
      <c r="F44353">
        <f t="shared" si="1384"/>
        <v>14427</v>
      </c>
    </row>
    <row r="44354" spans="5:6" x14ac:dyDescent="0.25">
      <c r="E44354" s="11">
        <f t="shared" si="1385"/>
        <v>45121.000000107568</v>
      </c>
      <c r="F44354">
        <f t="shared" si="1384"/>
        <v>14427</v>
      </c>
    </row>
    <row r="44355" spans="5:6" x14ac:dyDescent="0.25">
      <c r="E44355" s="11">
        <f t="shared" si="1385"/>
        <v>45121.020833440904</v>
      </c>
      <c r="F44355">
        <f t="shared" ref="F44355:F44418" si="1386">SUMIFS($A$2:$A$190,$B$2:$B$190,"&lt;"&amp;$E44355,$C$2:$C$190,"&gt;"&amp;E44355)</f>
        <v>14427</v>
      </c>
    </row>
    <row r="44356" spans="5:6" x14ac:dyDescent="0.25">
      <c r="E44356" s="11">
        <f t="shared" ref="E44356:E44419" si="1387">E44355+TIME(0,30,0)</f>
        <v>45121.041666774239</v>
      </c>
      <c r="F44356">
        <f t="shared" si="1386"/>
        <v>14427</v>
      </c>
    </row>
    <row r="44357" spans="5:6" x14ac:dyDescent="0.25">
      <c r="E44357" s="11">
        <f t="shared" si="1387"/>
        <v>45121.062500107575</v>
      </c>
      <c r="F44357">
        <f t="shared" si="1386"/>
        <v>14427</v>
      </c>
    </row>
    <row r="44358" spans="5:6" x14ac:dyDescent="0.25">
      <c r="E44358" s="11">
        <f t="shared" si="1387"/>
        <v>45121.083333440911</v>
      </c>
      <c r="F44358">
        <f t="shared" si="1386"/>
        <v>14427</v>
      </c>
    </row>
    <row r="44359" spans="5:6" x14ac:dyDescent="0.25">
      <c r="E44359" s="11">
        <f t="shared" si="1387"/>
        <v>45121.104166774247</v>
      </c>
      <c r="F44359">
        <f t="shared" si="1386"/>
        <v>14427</v>
      </c>
    </row>
    <row r="44360" spans="5:6" x14ac:dyDescent="0.25">
      <c r="E44360" s="11">
        <f t="shared" si="1387"/>
        <v>45121.125000107582</v>
      </c>
      <c r="F44360">
        <f t="shared" si="1386"/>
        <v>14427</v>
      </c>
    </row>
    <row r="44361" spans="5:6" x14ac:dyDescent="0.25">
      <c r="E44361" s="11">
        <f t="shared" si="1387"/>
        <v>45121.145833440918</v>
      </c>
      <c r="F44361">
        <f t="shared" si="1386"/>
        <v>14427</v>
      </c>
    </row>
    <row r="44362" spans="5:6" x14ac:dyDescent="0.25">
      <c r="E44362" s="11">
        <f t="shared" si="1387"/>
        <v>45121.166666774254</v>
      </c>
      <c r="F44362">
        <f t="shared" si="1386"/>
        <v>14427</v>
      </c>
    </row>
    <row r="44363" spans="5:6" x14ac:dyDescent="0.25">
      <c r="E44363" s="11">
        <f t="shared" si="1387"/>
        <v>45121.18750010759</v>
      </c>
      <c r="F44363">
        <f t="shared" si="1386"/>
        <v>14427</v>
      </c>
    </row>
    <row r="44364" spans="5:6" x14ac:dyDescent="0.25">
      <c r="E44364" s="11">
        <f t="shared" si="1387"/>
        <v>45121.208333440925</v>
      </c>
      <c r="F44364">
        <f t="shared" si="1386"/>
        <v>14427</v>
      </c>
    </row>
    <row r="44365" spans="5:6" x14ac:dyDescent="0.25">
      <c r="E44365" s="11">
        <f t="shared" si="1387"/>
        <v>45121.229166774261</v>
      </c>
      <c r="F44365">
        <f t="shared" si="1386"/>
        <v>14427</v>
      </c>
    </row>
    <row r="44366" spans="5:6" x14ac:dyDescent="0.25">
      <c r="E44366" s="11">
        <f t="shared" si="1387"/>
        <v>45121.250000107597</v>
      </c>
      <c r="F44366">
        <f t="shared" si="1386"/>
        <v>14427</v>
      </c>
    </row>
    <row r="44367" spans="5:6" x14ac:dyDescent="0.25">
      <c r="E44367" s="11">
        <f t="shared" si="1387"/>
        <v>45121.270833440933</v>
      </c>
      <c r="F44367">
        <f t="shared" si="1386"/>
        <v>14427</v>
      </c>
    </row>
    <row r="44368" spans="5:6" x14ac:dyDescent="0.25">
      <c r="E44368" s="11">
        <f t="shared" si="1387"/>
        <v>45121.291666774268</v>
      </c>
      <c r="F44368">
        <f t="shared" si="1386"/>
        <v>14427</v>
      </c>
    </row>
    <row r="44369" spans="5:6" x14ac:dyDescent="0.25">
      <c r="E44369" s="11">
        <f t="shared" si="1387"/>
        <v>45121.312500107604</v>
      </c>
      <c r="F44369">
        <f t="shared" si="1386"/>
        <v>14427</v>
      </c>
    </row>
    <row r="44370" spans="5:6" x14ac:dyDescent="0.25">
      <c r="E44370" s="11">
        <f t="shared" si="1387"/>
        <v>45121.33333344094</v>
      </c>
      <c r="F44370">
        <f t="shared" si="1386"/>
        <v>14427</v>
      </c>
    </row>
    <row r="44371" spans="5:6" x14ac:dyDescent="0.25">
      <c r="E44371" s="11">
        <f t="shared" si="1387"/>
        <v>45121.354166774276</v>
      </c>
      <c r="F44371">
        <f t="shared" si="1386"/>
        <v>14427</v>
      </c>
    </row>
    <row r="44372" spans="5:6" x14ac:dyDescent="0.25">
      <c r="E44372" s="11">
        <f t="shared" si="1387"/>
        <v>45121.375000107611</v>
      </c>
      <c r="F44372">
        <f t="shared" si="1386"/>
        <v>14427</v>
      </c>
    </row>
    <row r="44373" spans="5:6" x14ac:dyDescent="0.25">
      <c r="E44373" s="11">
        <f t="shared" si="1387"/>
        <v>45121.395833440947</v>
      </c>
      <c r="F44373">
        <f t="shared" si="1386"/>
        <v>14427</v>
      </c>
    </row>
    <row r="44374" spans="5:6" x14ac:dyDescent="0.25">
      <c r="E44374" s="11">
        <f t="shared" si="1387"/>
        <v>45121.416666774283</v>
      </c>
      <c r="F44374">
        <f t="shared" si="1386"/>
        <v>14427</v>
      </c>
    </row>
    <row r="44375" spans="5:6" x14ac:dyDescent="0.25">
      <c r="E44375" s="11">
        <f t="shared" si="1387"/>
        <v>45121.437500107619</v>
      </c>
      <c r="F44375">
        <f t="shared" si="1386"/>
        <v>14427</v>
      </c>
    </row>
    <row r="44376" spans="5:6" x14ac:dyDescent="0.25">
      <c r="E44376" s="11">
        <f t="shared" si="1387"/>
        <v>45121.458333440954</v>
      </c>
      <c r="F44376">
        <f t="shared" si="1386"/>
        <v>14427</v>
      </c>
    </row>
    <row r="44377" spans="5:6" x14ac:dyDescent="0.25">
      <c r="E44377" s="11">
        <f t="shared" si="1387"/>
        <v>45121.47916677429</v>
      </c>
      <c r="F44377">
        <f t="shared" si="1386"/>
        <v>14427</v>
      </c>
    </row>
    <row r="44378" spans="5:6" x14ac:dyDescent="0.25">
      <c r="E44378" s="11">
        <f t="shared" si="1387"/>
        <v>45121.500000107626</v>
      </c>
      <c r="F44378">
        <f t="shared" si="1386"/>
        <v>14427</v>
      </c>
    </row>
    <row r="44379" spans="5:6" x14ac:dyDescent="0.25">
      <c r="E44379" s="11">
        <f t="shared" si="1387"/>
        <v>45121.520833440962</v>
      </c>
      <c r="F44379">
        <f t="shared" si="1386"/>
        <v>14427</v>
      </c>
    </row>
    <row r="44380" spans="5:6" x14ac:dyDescent="0.25">
      <c r="E44380" s="11">
        <f t="shared" si="1387"/>
        <v>45121.541666774297</v>
      </c>
      <c r="F44380">
        <f t="shared" si="1386"/>
        <v>14427</v>
      </c>
    </row>
    <row r="44381" spans="5:6" x14ac:dyDescent="0.25">
      <c r="E44381" s="11">
        <f t="shared" si="1387"/>
        <v>45121.562500107633</v>
      </c>
      <c r="F44381">
        <f t="shared" si="1386"/>
        <v>14427</v>
      </c>
    </row>
    <row r="44382" spans="5:6" x14ac:dyDescent="0.25">
      <c r="E44382" s="11">
        <f t="shared" si="1387"/>
        <v>45121.583333440969</v>
      </c>
      <c r="F44382">
        <f t="shared" si="1386"/>
        <v>14427</v>
      </c>
    </row>
    <row r="44383" spans="5:6" x14ac:dyDescent="0.25">
      <c r="E44383" s="11">
        <f t="shared" si="1387"/>
        <v>45121.604166774305</v>
      </c>
      <c r="F44383">
        <f t="shared" si="1386"/>
        <v>14427</v>
      </c>
    </row>
    <row r="44384" spans="5:6" x14ac:dyDescent="0.25">
      <c r="E44384" s="11">
        <f t="shared" si="1387"/>
        <v>45121.625000107641</v>
      </c>
      <c r="F44384">
        <f t="shared" si="1386"/>
        <v>14427</v>
      </c>
    </row>
    <row r="44385" spans="5:6" x14ac:dyDescent="0.25">
      <c r="E44385" s="11">
        <f t="shared" si="1387"/>
        <v>45121.645833440976</v>
      </c>
      <c r="F44385">
        <f t="shared" si="1386"/>
        <v>14427</v>
      </c>
    </row>
    <row r="44386" spans="5:6" x14ac:dyDescent="0.25">
      <c r="E44386" s="11">
        <f t="shared" si="1387"/>
        <v>45121.666666774312</v>
      </c>
      <c r="F44386">
        <f t="shared" si="1386"/>
        <v>14427</v>
      </c>
    </row>
    <row r="44387" spans="5:6" x14ac:dyDescent="0.25">
      <c r="E44387" s="11">
        <f t="shared" si="1387"/>
        <v>45121.687500107648</v>
      </c>
      <c r="F44387">
        <f t="shared" si="1386"/>
        <v>14427</v>
      </c>
    </row>
    <row r="44388" spans="5:6" x14ac:dyDescent="0.25">
      <c r="E44388" s="11">
        <f t="shared" si="1387"/>
        <v>45121.708333440984</v>
      </c>
      <c r="F44388">
        <f t="shared" si="1386"/>
        <v>14427</v>
      </c>
    </row>
    <row r="44389" spans="5:6" x14ac:dyDescent="0.25">
      <c r="E44389" s="11">
        <f t="shared" si="1387"/>
        <v>45121.729166774319</v>
      </c>
      <c r="F44389">
        <f t="shared" si="1386"/>
        <v>14427</v>
      </c>
    </row>
    <row r="44390" spans="5:6" x14ac:dyDescent="0.25">
      <c r="E44390" s="11">
        <f t="shared" si="1387"/>
        <v>45121.750000107655</v>
      </c>
      <c r="F44390">
        <f t="shared" si="1386"/>
        <v>14427</v>
      </c>
    </row>
    <row r="44391" spans="5:6" x14ac:dyDescent="0.25">
      <c r="E44391" s="11">
        <f t="shared" si="1387"/>
        <v>45121.770833440991</v>
      </c>
      <c r="F44391">
        <f t="shared" si="1386"/>
        <v>14427</v>
      </c>
    </row>
    <row r="44392" spans="5:6" x14ac:dyDescent="0.25">
      <c r="E44392" s="11">
        <f t="shared" si="1387"/>
        <v>45121.791666774327</v>
      </c>
      <c r="F44392">
        <f t="shared" si="1386"/>
        <v>14427</v>
      </c>
    </row>
    <row r="44393" spans="5:6" x14ac:dyDescent="0.25">
      <c r="E44393" s="11">
        <f t="shared" si="1387"/>
        <v>45121.812500107662</v>
      </c>
      <c r="F44393">
        <f t="shared" si="1386"/>
        <v>14427</v>
      </c>
    </row>
    <row r="44394" spans="5:6" x14ac:dyDescent="0.25">
      <c r="E44394" s="11">
        <f t="shared" si="1387"/>
        <v>45121.833333440998</v>
      </c>
      <c r="F44394">
        <f t="shared" si="1386"/>
        <v>14427</v>
      </c>
    </row>
    <row r="44395" spans="5:6" x14ac:dyDescent="0.25">
      <c r="E44395" s="11">
        <f t="shared" si="1387"/>
        <v>45121.854166774334</v>
      </c>
      <c r="F44395">
        <f t="shared" si="1386"/>
        <v>14427</v>
      </c>
    </row>
    <row r="44396" spans="5:6" x14ac:dyDescent="0.25">
      <c r="E44396" s="11">
        <f t="shared" si="1387"/>
        <v>45121.87500010767</v>
      </c>
      <c r="F44396">
        <f t="shared" si="1386"/>
        <v>14427</v>
      </c>
    </row>
    <row r="44397" spans="5:6" x14ac:dyDescent="0.25">
      <c r="E44397" s="11">
        <f t="shared" si="1387"/>
        <v>45121.895833441005</v>
      </c>
      <c r="F44397">
        <f t="shared" si="1386"/>
        <v>14427</v>
      </c>
    </row>
    <row r="44398" spans="5:6" x14ac:dyDescent="0.25">
      <c r="E44398" s="11">
        <f t="shared" si="1387"/>
        <v>45121.916666774341</v>
      </c>
      <c r="F44398">
        <f t="shared" si="1386"/>
        <v>14427</v>
      </c>
    </row>
    <row r="44399" spans="5:6" x14ac:dyDescent="0.25">
      <c r="E44399" s="11">
        <f t="shared" si="1387"/>
        <v>45121.937500107677</v>
      </c>
      <c r="F44399">
        <f t="shared" si="1386"/>
        <v>14427</v>
      </c>
    </row>
    <row r="44400" spans="5:6" x14ac:dyDescent="0.25">
      <c r="E44400" s="11">
        <f t="shared" si="1387"/>
        <v>45121.958333441013</v>
      </c>
      <c r="F44400">
        <f t="shared" si="1386"/>
        <v>14427</v>
      </c>
    </row>
    <row r="44401" spans="5:6" x14ac:dyDescent="0.25">
      <c r="E44401" s="11">
        <f t="shared" si="1387"/>
        <v>45121.979166774348</v>
      </c>
      <c r="F44401">
        <f t="shared" si="1386"/>
        <v>14427</v>
      </c>
    </row>
    <row r="44402" spans="5:6" x14ac:dyDescent="0.25">
      <c r="E44402" s="11">
        <f t="shared" si="1387"/>
        <v>45122.000000107684</v>
      </c>
      <c r="F44402">
        <f t="shared" si="1386"/>
        <v>14427</v>
      </c>
    </row>
    <row r="44403" spans="5:6" x14ac:dyDescent="0.25">
      <c r="E44403" s="11">
        <f t="shared" si="1387"/>
        <v>45122.02083344102</v>
      </c>
      <c r="F44403">
        <f t="shared" si="1386"/>
        <v>14427</v>
      </c>
    </row>
    <row r="44404" spans="5:6" x14ac:dyDescent="0.25">
      <c r="E44404" s="11">
        <f t="shared" si="1387"/>
        <v>45122.041666774356</v>
      </c>
      <c r="F44404">
        <f t="shared" si="1386"/>
        <v>14427</v>
      </c>
    </row>
    <row r="44405" spans="5:6" x14ac:dyDescent="0.25">
      <c r="E44405" s="11">
        <f t="shared" si="1387"/>
        <v>45122.062500107691</v>
      </c>
      <c r="F44405">
        <f t="shared" si="1386"/>
        <v>14427</v>
      </c>
    </row>
    <row r="44406" spans="5:6" x14ac:dyDescent="0.25">
      <c r="E44406" s="11">
        <f t="shared" si="1387"/>
        <v>45122.083333441027</v>
      </c>
      <c r="F44406">
        <f t="shared" si="1386"/>
        <v>14427</v>
      </c>
    </row>
    <row r="44407" spans="5:6" x14ac:dyDescent="0.25">
      <c r="E44407" s="11">
        <f t="shared" si="1387"/>
        <v>45122.104166774363</v>
      </c>
      <c r="F44407">
        <f t="shared" si="1386"/>
        <v>14427</v>
      </c>
    </row>
    <row r="44408" spans="5:6" x14ac:dyDescent="0.25">
      <c r="E44408" s="11">
        <f t="shared" si="1387"/>
        <v>45122.125000107699</v>
      </c>
      <c r="F44408">
        <f t="shared" si="1386"/>
        <v>14427</v>
      </c>
    </row>
    <row r="44409" spans="5:6" x14ac:dyDescent="0.25">
      <c r="E44409" s="11">
        <f t="shared" si="1387"/>
        <v>45122.145833441034</v>
      </c>
      <c r="F44409">
        <f t="shared" si="1386"/>
        <v>14427</v>
      </c>
    </row>
    <row r="44410" spans="5:6" x14ac:dyDescent="0.25">
      <c r="E44410" s="11">
        <f t="shared" si="1387"/>
        <v>45122.16666677437</v>
      </c>
      <c r="F44410">
        <f t="shared" si="1386"/>
        <v>14427</v>
      </c>
    </row>
    <row r="44411" spans="5:6" x14ac:dyDescent="0.25">
      <c r="E44411" s="11">
        <f t="shared" si="1387"/>
        <v>45122.187500107706</v>
      </c>
      <c r="F44411">
        <f t="shared" si="1386"/>
        <v>14427</v>
      </c>
    </row>
    <row r="44412" spans="5:6" x14ac:dyDescent="0.25">
      <c r="E44412" s="11">
        <f t="shared" si="1387"/>
        <v>45122.208333441042</v>
      </c>
      <c r="F44412">
        <f t="shared" si="1386"/>
        <v>14427</v>
      </c>
    </row>
    <row r="44413" spans="5:6" x14ac:dyDescent="0.25">
      <c r="E44413" s="11">
        <f t="shared" si="1387"/>
        <v>45122.229166774378</v>
      </c>
      <c r="F44413">
        <f t="shared" si="1386"/>
        <v>14427</v>
      </c>
    </row>
    <row r="44414" spans="5:6" x14ac:dyDescent="0.25">
      <c r="E44414" s="11">
        <f t="shared" si="1387"/>
        <v>45122.250000107713</v>
      </c>
      <c r="F44414">
        <f t="shared" si="1386"/>
        <v>14427</v>
      </c>
    </row>
    <row r="44415" spans="5:6" x14ac:dyDescent="0.25">
      <c r="E44415" s="11">
        <f t="shared" si="1387"/>
        <v>45122.270833441049</v>
      </c>
      <c r="F44415">
        <f t="shared" si="1386"/>
        <v>14427</v>
      </c>
    </row>
    <row r="44416" spans="5:6" x14ac:dyDescent="0.25">
      <c r="E44416" s="11">
        <f t="shared" si="1387"/>
        <v>45122.291666774385</v>
      </c>
      <c r="F44416">
        <f t="shared" si="1386"/>
        <v>14427</v>
      </c>
    </row>
    <row r="44417" spans="5:6" x14ac:dyDescent="0.25">
      <c r="E44417" s="11">
        <f t="shared" si="1387"/>
        <v>45122.312500107721</v>
      </c>
      <c r="F44417">
        <f t="shared" si="1386"/>
        <v>14427</v>
      </c>
    </row>
    <row r="44418" spans="5:6" x14ac:dyDescent="0.25">
      <c r="E44418" s="11">
        <f t="shared" si="1387"/>
        <v>45122.333333441056</v>
      </c>
      <c r="F44418">
        <f t="shared" si="1386"/>
        <v>14427</v>
      </c>
    </row>
    <row r="44419" spans="5:6" x14ac:dyDescent="0.25">
      <c r="E44419" s="11">
        <f t="shared" si="1387"/>
        <v>45122.354166774392</v>
      </c>
      <c r="F44419">
        <f t="shared" ref="F44419:F44482" si="1388">SUMIFS($A$2:$A$190,$B$2:$B$190,"&lt;"&amp;$E44419,$C$2:$C$190,"&gt;"&amp;E44419)</f>
        <v>14427</v>
      </c>
    </row>
    <row r="44420" spans="5:6" x14ac:dyDescent="0.25">
      <c r="E44420" s="11">
        <f t="shared" ref="E44420:E44483" si="1389">E44419+TIME(0,30,0)</f>
        <v>45122.375000107728</v>
      </c>
      <c r="F44420">
        <f t="shared" si="1388"/>
        <v>14427</v>
      </c>
    </row>
    <row r="44421" spans="5:6" x14ac:dyDescent="0.25">
      <c r="E44421" s="11">
        <f t="shared" si="1389"/>
        <v>45122.395833441064</v>
      </c>
      <c r="F44421">
        <f t="shared" si="1388"/>
        <v>14427</v>
      </c>
    </row>
    <row r="44422" spans="5:6" x14ac:dyDescent="0.25">
      <c r="E44422" s="11">
        <f t="shared" si="1389"/>
        <v>45122.416666774399</v>
      </c>
      <c r="F44422">
        <f t="shared" si="1388"/>
        <v>14427</v>
      </c>
    </row>
    <row r="44423" spans="5:6" x14ac:dyDescent="0.25">
      <c r="E44423" s="11">
        <f t="shared" si="1389"/>
        <v>45122.437500107735</v>
      </c>
      <c r="F44423">
        <f t="shared" si="1388"/>
        <v>14427</v>
      </c>
    </row>
    <row r="44424" spans="5:6" x14ac:dyDescent="0.25">
      <c r="E44424" s="11">
        <f t="shared" si="1389"/>
        <v>45122.458333441071</v>
      </c>
      <c r="F44424">
        <f t="shared" si="1388"/>
        <v>14427</v>
      </c>
    </row>
    <row r="44425" spans="5:6" x14ac:dyDescent="0.25">
      <c r="E44425" s="11">
        <f t="shared" si="1389"/>
        <v>45122.479166774407</v>
      </c>
      <c r="F44425">
        <f t="shared" si="1388"/>
        <v>14427</v>
      </c>
    </row>
    <row r="44426" spans="5:6" x14ac:dyDescent="0.25">
      <c r="E44426" s="11">
        <f t="shared" si="1389"/>
        <v>45122.500000107742</v>
      </c>
      <c r="F44426">
        <f t="shared" si="1388"/>
        <v>14427</v>
      </c>
    </row>
    <row r="44427" spans="5:6" x14ac:dyDescent="0.25">
      <c r="E44427" s="11">
        <f t="shared" si="1389"/>
        <v>45122.520833441078</v>
      </c>
      <c r="F44427">
        <f t="shared" si="1388"/>
        <v>14427</v>
      </c>
    </row>
    <row r="44428" spans="5:6" x14ac:dyDescent="0.25">
      <c r="E44428" s="11">
        <f t="shared" si="1389"/>
        <v>45122.541666774414</v>
      </c>
      <c r="F44428">
        <f t="shared" si="1388"/>
        <v>14427</v>
      </c>
    </row>
    <row r="44429" spans="5:6" x14ac:dyDescent="0.25">
      <c r="E44429" s="11">
        <f t="shared" si="1389"/>
        <v>45122.56250010775</v>
      </c>
      <c r="F44429">
        <f t="shared" si="1388"/>
        <v>14427</v>
      </c>
    </row>
    <row r="44430" spans="5:6" x14ac:dyDescent="0.25">
      <c r="E44430" s="11">
        <f t="shared" si="1389"/>
        <v>45122.583333441085</v>
      </c>
      <c r="F44430">
        <f t="shared" si="1388"/>
        <v>14427</v>
      </c>
    </row>
    <row r="44431" spans="5:6" x14ac:dyDescent="0.25">
      <c r="E44431" s="11">
        <f t="shared" si="1389"/>
        <v>45122.604166774421</v>
      </c>
      <c r="F44431">
        <f t="shared" si="1388"/>
        <v>14427</v>
      </c>
    </row>
    <row r="44432" spans="5:6" x14ac:dyDescent="0.25">
      <c r="E44432" s="11">
        <f t="shared" si="1389"/>
        <v>45122.625000107757</v>
      </c>
      <c r="F44432">
        <f t="shared" si="1388"/>
        <v>14427</v>
      </c>
    </row>
    <row r="44433" spans="5:6" x14ac:dyDescent="0.25">
      <c r="E44433" s="11">
        <f t="shared" si="1389"/>
        <v>45122.645833441093</v>
      </c>
      <c r="F44433">
        <f t="shared" si="1388"/>
        <v>14427</v>
      </c>
    </row>
    <row r="44434" spans="5:6" x14ac:dyDescent="0.25">
      <c r="E44434" s="11">
        <f t="shared" si="1389"/>
        <v>45122.666666774428</v>
      </c>
      <c r="F44434">
        <f t="shared" si="1388"/>
        <v>14427</v>
      </c>
    </row>
    <row r="44435" spans="5:6" x14ac:dyDescent="0.25">
      <c r="E44435" s="11">
        <f t="shared" si="1389"/>
        <v>45122.687500107764</v>
      </c>
      <c r="F44435">
        <f t="shared" si="1388"/>
        <v>14427</v>
      </c>
    </row>
    <row r="44436" spans="5:6" x14ac:dyDescent="0.25">
      <c r="E44436" s="11">
        <f t="shared" si="1389"/>
        <v>45122.7083334411</v>
      </c>
      <c r="F44436">
        <f t="shared" si="1388"/>
        <v>14427</v>
      </c>
    </row>
    <row r="44437" spans="5:6" x14ac:dyDescent="0.25">
      <c r="E44437" s="11">
        <f t="shared" si="1389"/>
        <v>45122.729166774436</v>
      </c>
      <c r="F44437">
        <f t="shared" si="1388"/>
        <v>14427</v>
      </c>
    </row>
    <row r="44438" spans="5:6" x14ac:dyDescent="0.25">
      <c r="E44438" s="11">
        <f t="shared" si="1389"/>
        <v>45122.750000107771</v>
      </c>
      <c r="F44438">
        <f t="shared" si="1388"/>
        <v>14427</v>
      </c>
    </row>
    <row r="44439" spans="5:6" x14ac:dyDescent="0.25">
      <c r="E44439" s="11">
        <f t="shared" si="1389"/>
        <v>45122.770833441107</v>
      </c>
      <c r="F44439">
        <f t="shared" si="1388"/>
        <v>14427</v>
      </c>
    </row>
    <row r="44440" spans="5:6" x14ac:dyDescent="0.25">
      <c r="E44440" s="11">
        <f t="shared" si="1389"/>
        <v>45122.791666774443</v>
      </c>
      <c r="F44440">
        <f t="shared" si="1388"/>
        <v>14427</v>
      </c>
    </row>
    <row r="44441" spans="5:6" x14ac:dyDescent="0.25">
      <c r="E44441" s="11">
        <f t="shared" si="1389"/>
        <v>45122.812500107779</v>
      </c>
      <c r="F44441">
        <f t="shared" si="1388"/>
        <v>14427</v>
      </c>
    </row>
    <row r="44442" spans="5:6" x14ac:dyDescent="0.25">
      <c r="E44442" s="11">
        <f t="shared" si="1389"/>
        <v>45122.833333441115</v>
      </c>
      <c r="F44442">
        <f t="shared" si="1388"/>
        <v>14427</v>
      </c>
    </row>
    <row r="44443" spans="5:6" x14ac:dyDescent="0.25">
      <c r="E44443" s="11">
        <f t="shared" si="1389"/>
        <v>45122.85416677445</v>
      </c>
      <c r="F44443">
        <f t="shared" si="1388"/>
        <v>14427</v>
      </c>
    </row>
    <row r="44444" spans="5:6" x14ac:dyDescent="0.25">
      <c r="E44444" s="11">
        <f t="shared" si="1389"/>
        <v>45122.875000107786</v>
      </c>
      <c r="F44444">
        <f t="shared" si="1388"/>
        <v>14427</v>
      </c>
    </row>
    <row r="44445" spans="5:6" x14ac:dyDescent="0.25">
      <c r="E44445" s="11">
        <f t="shared" si="1389"/>
        <v>45122.895833441122</v>
      </c>
      <c r="F44445">
        <f t="shared" si="1388"/>
        <v>14427</v>
      </c>
    </row>
    <row r="44446" spans="5:6" x14ac:dyDescent="0.25">
      <c r="E44446" s="11">
        <f t="shared" si="1389"/>
        <v>45122.916666774458</v>
      </c>
      <c r="F44446">
        <f t="shared" si="1388"/>
        <v>14427</v>
      </c>
    </row>
    <row r="44447" spans="5:6" x14ac:dyDescent="0.25">
      <c r="E44447" s="11">
        <f t="shared" si="1389"/>
        <v>45122.937500107793</v>
      </c>
      <c r="F44447">
        <f t="shared" si="1388"/>
        <v>14427</v>
      </c>
    </row>
    <row r="44448" spans="5:6" x14ac:dyDescent="0.25">
      <c r="E44448" s="11">
        <f t="shared" si="1389"/>
        <v>45122.958333441129</v>
      </c>
      <c r="F44448">
        <f t="shared" si="1388"/>
        <v>14427</v>
      </c>
    </row>
    <row r="44449" spans="5:6" x14ac:dyDescent="0.25">
      <c r="E44449" s="11">
        <f t="shared" si="1389"/>
        <v>45122.979166774465</v>
      </c>
      <c r="F44449">
        <f t="shared" si="1388"/>
        <v>14427</v>
      </c>
    </row>
    <row r="44450" spans="5:6" x14ac:dyDescent="0.25">
      <c r="E44450" s="11">
        <f t="shared" si="1389"/>
        <v>45123.000000107801</v>
      </c>
      <c r="F44450">
        <f t="shared" si="1388"/>
        <v>14427</v>
      </c>
    </row>
    <row r="44451" spans="5:6" x14ac:dyDescent="0.25">
      <c r="E44451" s="11">
        <f t="shared" si="1389"/>
        <v>45123.020833441136</v>
      </c>
      <c r="F44451">
        <f t="shared" si="1388"/>
        <v>14427</v>
      </c>
    </row>
    <row r="44452" spans="5:6" x14ac:dyDescent="0.25">
      <c r="E44452" s="11">
        <f t="shared" si="1389"/>
        <v>45123.041666774472</v>
      </c>
      <c r="F44452">
        <f t="shared" si="1388"/>
        <v>14427</v>
      </c>
    </row>
    <row r="44453" spans="5:6" x14ac:dyDescent="0.25">
      <c r="E44453" s="11">
        <f t="shared" si="1389"/>
        <v>45123.062500107808</v>
      </c>
      <c r="F44453">
        <f t="shared" si="1388"/>
        <v>14427</v>
      </c>
    </row>
    <row r="44454" spans="5:6" x14ac:dyDescent="0.25">
      <c r="E44454" s="11">
        <f t="shared" si="1389"/>
        <v>45123.083333441144</v>
      </c>
      <c r="F44454">
        <f t="shared" si="1388"/>
        <v>14427</v>
      </c>
    </row>
    <row r="44455" spans="5:6" x14ac:dyDescent="0.25">
      <c r="E44455" s="11">
        <f t="shared" si="1389"/>
        <v>45123.104166774479</v>
      </c>
      <c r="F44455">
        <f t="shared" si="1388"/>
        <v>14427</v>
      </c>
    </row>
    <row r="44456" spans="5:6" x14ac:dyDescent="0.25">
      <c r="E44456" s="11">
        <f t="shared" si="1389"/>
        <v>45123.125000107815</v>
      </c>
      <c r="F44456">
        <f t="shared" si="1388"/>
        <v>14427</v>
      </c>
    </row>
    <row r="44457" spans="5:6" x14ac:dyDescent="0.25">
      <c r="E44457" s="11">
        <f t="shared" si="1389"/>
        <v>45123.145833441151</v>
      </c>
      <c r="F44457">
        <f t="shared" si="1388"/>
        <v>14427</v>
      </c>
    </row>
    <row r="44458" spans="5:6" x14ac:dyDescent="0.25">
      <c r="E44458" s="11">
        <f t="shared" si="1389"/>
        <v>45123.166666774487</v>
      </c>
      <c r="F44458">
        <f t="shared" si="1388"/>
        <v>14427</v>
      </c>
    </row>
    <row r="44459" spans="5:6" x14ac:dyDescent="0.25">
      <c r="E44459" s="11">
        <f t="shared" si="1389"/>
        <v>45123.187500107822</v>
      </c>
      <c r="F44459">
        <f t="shared" si="1388"/>
        <v>14427</v>
      </c>
    </row>
    <row r="44460" spans="5:6" x14ac:dyDescent="0.25">
      <c r="E44460" s="11">
        <f t="shared" si="1389"/>
        <v>45123.208333441158</v>
      </c>
      <c r="F44460">
        <f t="shared" si="1388"/>
        <v>14427</v>
      </c>
    </row>
    <row r="44461" spans="5:6" x14ac:dyDescent="0.25">
      <c r="E44461" s="11">
        <f t="shared" si="1389"/>
        <v>45123.229166774494</v>
      </c>
      <c r="F44461">
        <f t="shared" si="1388"/>
        <v>14427</v>
      </c>
    </row>
    <row r="44462" spans="5:6" x14ac:dyDescent="0.25">
      <c r="E44462" s="11">
        <f t="shared" si="1389"/>
        <v>45123.25000010783</v>
      </c>
      <c r="F44462">
        <f t="shared" si="1388"/>
        <v>14427</v>
      </c>
    </row>
    <row r="44463" spans="5:6" x14ac:dyDescent="0.25">
      <c r="E44463" s="11">
        <f t="shared" si="1389"/>
        <v>45123.270833441165</v>
      </c>
      <c r="F44463">
        <f t="shared" si="1388"/>
        <v>14427</v>
      </c>
    </row>
    <row r="44464" spans="5:6" x14ac:dyDescent="0.25">
      <c r="E44464" s="11">
        <f t="shared" si="1389"/>
        <v>45123.291666774501</v>
      </c>
      <c r="F44464">
        <f t="shared" si="1388"/>
        <v>14427</v>
      </c>
    </row>
    <row r="44465" spans="5:6" x14ac:dyDescent="0.25">
      <c r="E44465" s="11">
        <f t="shared" si="1389"/>
        <v>45123.312500107837</v>
      </c>
      <c r="F44465">
        <f t="shared" si="1388"/>
        <v>14427</v>
      </c>
    </row>
    <row r="44466" spans="5:6" x14ac:dyDescent="0.25">
      <c r="E44466" s="11">
        <f t="shared" si="1389"/>
        <v>45123.333333441173</v>
      </c>
      <c r="F44466">
        <f t="shared" si="1388"/>
        <v>14427</v>
      </c>
    </row>
    <row r="44467" spans="5:6" x14ac:dyDescent="0.25">
      <c r="E44467" s="11">
        <f t="shared" si="1389"/>
        <v>45123.354166774508</v>
      </c>
      <c r="F44467">
        <f t="shared" si="1388"/>
        <v>14427</v>
      </c>
    </row>
    <row r="44468" spans="5:6" x14ac:dyDescent="0.25">
      <c r="E44468" s="11">
        <f t="shared" si="1389"/>
        <v>45123.375000107844</v>
      </c>
      <c r="F44468">
        <f t="shared" si="1388"/>
        <v>14427</v>
      </c>
    </row>
    <row r="44469" spans="5:6" x14ac:dyDescent="0.25">
      <c r="E44469" s="11">
        <f t="shared" si="1389"/>
        <v>45123.39583344118</v>
      </c>
      <c r="F44469">
        <f t="shared" si="1388"/>
        <v>14427</v>
      </c>
    </row>
    <row r="44470" spans="5:6" x14ac:dyDescent="0.25">
      <c r="E44470" s="11">
        <f t="shared" si="1389"/>
        <v>45123.416666774516</v>
      </c>
      <c r="F44470">
        <f t="shared" si="1388"/>
        <v>14427</v>
      </c>
    </row>
    <row r="44471" spans="5:6" x14ac:dyDescent="0.25">
      <c r="E44471" s="11">
        <f t="shared" si="1389"/>
        <v>45123.437500107852</v>
      </c>
      <c r="F44471">
        <f t="shared" si="1388"/>
        <v>14427</v>
      </c>
    </row>
    <row r="44472" spans="5:6" x14ac:dyDescent="0.25">
      <c r="E44472" s="11">
        <f t="shared" si="1389"/>
        <v>45123.458333441187</v>
      </c>
      <c r="F44472">
        <f t="shared" si="1388"/>
        <v>14427</v>
      </c>
    </row>
    <row r="44473" spans="5:6" x14ac:dyDescent="0.25">
      <c r="E44473" s="11">
        <f t="shared" si="1389"/>
        <v>45123.479166774523</v>
      </c>
      <c r="F44473">
        <f t="shared" si="1388"/>
        <v>14427</v>
      </c>
    </row>
    <row r="44474" spans="5:6" x14ac:dyDescent="0.25">
      <c r="E44474" s="11">
        <f t="shared" si="1389"/>
        <v>45123.500000107859</v>
      </c>
      <c r="F44474">
        <f t="shared" si="1388"/>
        <v>14427</v>
      </c>
    </row>
    <row r="44475" spans="5:6" x14ac:dyDescent="0.25">
      <c r="E44475" s="11">
        <f t="shared" si="1389"/>
        <v>45123.520833441195</v>
      </c>
      <c r="F44475">
        <f t="shared" si="1388"/>
        <v>14427</v>
      </c>
    </row>
    <row r="44476" spans="5:6" x14ac:dyDescent="0.25">
      <c r="E44476" s="11">
        <f t="shared" si="1389"/>
        <v>45123.54166677453</v>
      </c>
      <c r="F44476">
        <f t="shared" si="1388"/>
        <v>14427</v>
      </c>
    </row>
    <row r="44477" spans="5:6" x14ac:dyDescent="0.25">
      <c r="E44477" s="11">
        <f t="shared" si="1389"/>
        <v>45123.562500107866</v>
      </c>
      <c r="F44477">
        <f t="shared" si="1388"/>
        <v>14427</v>
      </c>
    </row>
    <row r="44478" spans="5:6" x14ac:dyDescent="0.25">
      <c r="E44478" s="11">
        <f t="shared" si="1389"/>
        <v>45123.583333441202</v>
      </c>
      <c r="F44478">
        <f t="shared" si="1388"/>
        <v>14427</v>
      </c>
    </row>
    <row r="44479" spans="5:6" x14ac:dyDescent="0.25">
      <c r="E44479" s="11">
        <f t="shared" si="1389"/>
        <v>45123.604166774538</v>
      </c>
      <c r="F44479">
        <f t="shared" si="1388"/>
        <v>14427</v>
      </c>
    </row>
    <row r="44480" spans="5:6" x14ac:dyDescent="0.25">
      <c r="E44480" s="11">
        <f t="shared" si="1389"/>
        <v>45123.625000107873</v>
      </c>
      <c r="F44480">
        <f t="shared" si="1388"/>
        <v>14427</v>
      </c>
    </row>
    <row r="44481" spans="5:6" x14ac:dyDescent="0.25">
      <c r="E44481" s="11">
        <f t="shared" si="1389"/>
        <v>45123.645833441209</v>
      </c>
      <c r="F44481">
        <f t="shared" si="1388"/>
        <v>14427</v>
      </c>
    </row>
    <row r="44482" spans="5:6" x14ac:dyDescent="0.25">
      <c r="E44482" s="11">
        <f t="shared" si="1389"/>
        <v>45123.666666774545</v>
      </c>
      <c r="F44482">
        <f t="shared" si="1388"/>
        <v>14427</v>
      </c>
    </row>
    <row r="44483" spans="5:6" x14ac:dyDescent="0.25">
      <c r="E44483" s="11">
        <f t="shared" si="1389"/>
        <v>45123.687500107881</v>
      </c>
      <c r="F44483">
        <f t="shared" ref="F44483:F44546" si="1390">SUMIFS($A$2:$A$190,$B$2:$B$190,"&lt;"&amp;$E44483,$C$2:$C$190,"&gt;"&amp;E44483)</f>
        <v>14427</v>
      </c>
    </row>
    <row r="44484" spans="5:6" x14ac:dyDescent="0.25">
      <c r="E44484" s="11">
        <f t="shared" ref="E44484:E44547" si="1391">E44483+TIME(0,30,0)</f>
        <v>45123.708333441216</v>
      </c>
      <c r="F44484">
        <f t="shared" si="1390"/>
        <v>14427</v>
      </c>
    </row>
    <row r="44485" spans="5:6" x14ac:dyDescent="0.25">
      <c r="E44485" s="11">
        <f t="shared" si="1391"/>
        <v>45123.729166774552</v>
      </c>
      <c r="F44485">
        <f t="shared" si="1390"/>
        <v>14427</v>
      </c>
    </row>
    <row r="44486" spans="5:6" x14ac:dyDescent="0.25">
      <c r="E44486" s="11">
        <f t="shared" si="1391"/>
        <v>45123.750000107888</v>
      </c>
      <c r="F44486">
        <f t="shared" si="1390"/>
        <v>14427</v>
      </c>
    </row>
    <row r="44487" spans="5:6" x14ac:dyDescent="0.25">
      <c r="E44487" s="11">
        <f t="shared" si="1391"/>
        <v>45123.770833441224</v>
      </c>
      <c r="F44487">
        <f t="shared" si="1390"/>
        <v>14427</v>
      </c>
    </row>
    <row r="44488" spans="5:6" x14ac:dyDescent="0.25">
      <c r="E44488" s="11">
        <f t="shared" si="1391"/>
        <v>45123.791666774559</v>
      </c>
      <c r="F44488">
        <f t="shared" si="1390"/>
        <v>14427</v>
      </c>
    </row>
    <row r="44489" spans="5:6" x14ac:dyDescent="0.25">
      <c r="E44489" s="11">
        <f t="shared" si="1391"/>
        <v>45123.812500107895</v>
      </c>
      <c r="F44489">
        <f t="shared" si="1390"/>
        <v>14427</v>
      </c>
    </row>
    <row r="44490" spans="5:6" x14ac:dyDescent="0.25">
      <c r="E44490" s="11">
        <f t="shared" si="1391"/>
        <v>45123.833333441231</v>
      </c>
      <c r="F44490">
        <f t="shared" si="1390"/>
        <v>14427</v>
      </c>
    </row>
    <row r="44491" spans="5:6" x14ac:dyDescent="0.25">
      <c r="E44491" s="11">
        <f t="shared" si="1391"/>
        <v>45123.854166774567</v>
      </c>
      <c r="F44491">
        <f t="shared" si="1390"/>
        <v>14427</v>
      </c>
    </row>
    <row r="44492" spans="5:6" x14ac:dyDescent="0.25">
      <c r="E44492" s="11">
        <f t="shared" si="1391"/>
        <v>45123.875000107902</v>
      </c>
      <c r="F44492">
        <f t="shared" si="1390"/>
        <v>14427</v>
      </c>
    </row>
    <row r="44493" spans="5:6" x14ac:dyDescent="0.25">
      <c r="E44493" s="11">
        <f t="shared" si="1391"/>
        <v>45123.895833441238</v>
      </c>
      <c r="F44493">
        <f t="shared" si="1390"/>
        <v>14427</v>
      </c>
    </row>
    <row r="44494" spans="5:6" x14ac:dyDescent="0.25">
      <c r="E44494" s="11">
        <f t="shared" si="1391"/>
        <v>45123.916666774574</v>
      </c>
      <c r="F44494">
        <f t="shared" si="1390"/>
        <v>14427</v>
      </c>
    </row>
    <row r="44495" spans="5:6" x14ac:dyDescent="0.25">
      <c r="E44495" s="11">
        <f t="shared" si="1391"/>
        <v>45123.93750010791</v>
      </c>
      <c r="F44495">
        <f t="shared" si="1390"/>
        <v>14427</v>
      </c>
    </row>
    <row r="44496" spans="5:6" x14ac:dyDescent="0.25">
      <c r="E44496" s="11">
        <f t="shared" si="1391"/>
        <v>45123.958333441245</v>
      </c>
      <c r="F44496">
        <f t="shared" si="1390"/>
        <v>14427</v>
      </c>
    </row>
    <row r="44497" spans="5:6" x14ac:dyDescent="0.25">
      <c r="E44497" s="11">
        <f t="shared" si="1391"/>
        <v>45123.979166774581</v>
      </c>
      <c r="F44497">
        <f t="shared" si="1390"/>
        <v>14427</v>
      </c>
    </row>
    <row r="44498" spans="5:6" x14ac:dyDescent="0.25">
      <c r="E44498" s="11">
        <f t="shared" si="1391"/>
        <v>45124.000000107917</v>
      </c>
      <c r="F44498">
        <f t="shared" si="1390"/>
        <v>14427</v>
      </c>
    </row>
    <row r="44499" spans="5:6" x14ac:dyDescent="0.25">
      <c r="E44499" s="11">
        <f t="shared" si="1391"/>
        <v>45124.020833441253</v>
      </c>
      <c r="F44499">
        <f t="shared" si="1390"/>
        <v>14427</v>
      </c>
    </row>
    <row r="44500" spans="5:6" x14ac:dyDescent="0.25">
      <c r="E44500" s="11">
        <f t="shared" si="1391"/>
        <v>45124.041666774589</v>
      </c>
      <c r="F44500">
        <f t="shared" si="1390"/>
        <v>14427</v>
      </c>
    </row>
    <row r="44501" spans="5:6" x14ac:dyDescent="0.25">
      <c r="E44501" s="11">
        <f t="shared" si="1391"/>
        <v>45124.062500107924</v>
      </c>
      <c r="F44501">
        <f t="shared" si="1390"/>
        <v>14427</v>
      </c>
    </row>
    <row r="44502" spans="5:6" x14ac:dyDescent="0.25">
      <c r="E44502" s="11">
        <f t="shared" si="1391"/>
        <v>45124.08333344126</v>
      </c>
      <c r="F44502">
        <f t="shared" si="1390"/>
        <v>14427</v>
      </c>
    </row>
    <row r="44503" spans="5:6" x14ac:dyDescent="0.25">
      <c r="E44503" s="11">
        <f t="shared" si="1391"/>
        <v>45124.104166774596</v>
      </c>
      <c r="F44503">
        <f t="shared" si="1390"/>
        <v>14427</v>
      </c>
    </row>
    <row r="44504" spans="5:6" x14ac:dyDescent="0.25">
      <c r="E44504" s="11">
        <f t="shared" si="1391"/>
        <v>45124.125000107932</v>
      </c>
      <c r="F44504">
        <f t="shared" si="1390"/>
        <v>14427</v>
      </c>
    </row>
    <row r="44505" spans="5:6" x14ac:dyDescent="0.25">
      <c r="E44505" s="11">
        <f t="shared" si="1391"/>
        <v>45124.145833441267</v>
      </c>
      <c r="F44505">
        <f t="shared" si="1390"/>
        <v>14427</v>
      </c>
    </row>
    <row r="44506" spans="5:6" x14ac:dyDescent="0.25">
      <c r="E44506" s="11">
        <f t="shared" si="1391"/>
        <v>45124.166666774603</v>
      </c>
      <c r="F44506">
        <f t="shared" si="1390"/>
        <v>14427</v>
      </c>
    </row>
    <row r="44507" spans="5:6" x14ac:dyDescent="0.25">
      <c r="E44507" s="11">
        <f t="shared" si="1391"/>
        <v>45124.187500107939</v>
      </c>
      <c r="F44507">
        <f t="shared" si="1390"/>
        <v>14427</v>
      </c>
    </row>
    <row r="44508" spans="5:6" x14ac:dyDescent="0.25">
      <c r="E44508" s="11">
        <f t="shared" si="1391"/>
        <v>45124.208333441275</v>
      </c>
      <c r="F44508">
        <f t="shared" si="1390"/>
        <v>14427</v>
      </c>
    </row>
    <row r="44509" spans="5:6" x14ac:dyDescent="0.25">
      <c r="E44509" s="11">
        <f t="shared" si="1391"/>
        <v>45124.22916677461</v>
      </c>
      <c r="F44509">
        <f t="shared" si="1390"/>
        <v>14427</v>
      </c>
    </row>
    <row r="44510" spans="5:6" x14ac:dyDescent="0.25">
      <c r="E44510" s="11">
        <f t="shared" si="1391"/>
        <v>45124.250000107946</v>
      </c>
      <c r="F44510">
        <f t="shared" si="1390"/>
        <v>14427</v>
      </c>
    </row>
    <row r="44511" spans="5:6" x14ac:dyDescent="0.25">
      <c r="E44511" s="11">
        <f t="shared" si="1391"/>
        <v>45124.270833441282</v>
      </c>
      <c r="F44511">
        <f t="shared" si="1390"/>
        <v>14427</v>
      </c>
    </row>
    <row r="44512" spans="5:6" x14ac:dyDescent="0.25">
      <c r="E44512" s="11">
        <f t="shared" si="1391"/>
        <v>45124.291666774618</v>
      </c>
      <c r="F44512">
        <f t="shared" si="1390"/>
        <v>14427</v>
      </c>
    </row>
    <row r="44513" spans="5:6" x14ac:dyDescent="0.25">
      <c r="E44513" s="11">
        <f t="shared" si="1391"/>
        <v>45124.312500107953</v>
      </c>
      <c r="F44513">
        <f t="shared" si="1390"/>
        <v>14427</v>
      </c>
    </row>
    <row r="44514" spans="5:6" x14ac:dyDescent="0.25">
      <c r="E44514" s="11">
        <f t="shared" si="1391"/>
        <v>45124.333333441289</v>
      </c>
      <c r="F44514">
        <f t="shared" si="1390"/>
        <v>14427</v>
      </c>
    </row>
    <row r="44515" spans="5:6" x14ac:dyDescent="0.25">
      <c r="E44515" s="11">
        <f t="shared" si="1391"/>
        <v>45124.354166774625</v>
      </c>
      <c r="F44515">
        <f t="shared" si="1390"/>
        <v>14427</v>
      </c>
    </row>
    <row r="44516" spans="5:6" x14ac:dyDescent="0.25">
      <c r="E44516" s="11">
        <f t="shared" si="1391"/>
        <v>45124.375000107961</v>
      </c>
      <c r="F44516">
        <f t="shared" si="1390"/>
        <v>14427</v>
      </c>
    </row>
    <row r="44517" spans="5:6" x14ac:dyDescent="0.25">
      <c r="E44517" s="11">
        <f t="shared" si="1391"/>
        <v>45124.395833441296</v>
      </c>
      <c r="F44517">
        <f t="shared" si="1390"/>
        <v>14427</v>
      </c>
    </row>
    <row r="44518" spans="5:6" x14ac:dyDescent="0.25">
      <c r="E44518" s="11">
        <f t="shared" si="1391"/>
        <v>45124.416666774632</v>
      </c>
      <c r="F44518">
        <f t="shared" si="1390"/>
        <v>14427</v>
      </c>
    </row>
    <row r="44519" spans="5:6" x14ac:dyDescent="0.25">
      <c r="E44519" s="11">
        <f t="shared" si="1391"/>
        <v>45124.437500107968</v>
      </c>
      <c r="F44519">
        <f t="shared" si="1390"/>
        <v>14427</v>
      </c>
    </row>
    <row r="44520" spans="5:6" x14ac:dyDescent="0.25">
      <c r="E44520" s="11">
        <f t="shared" si="1391"/>
        <v>45124.458333441304</v>
      </c>
      <c r="F44520">
        <f t="shared" si="1390"/>
        <v>14427</v>
      </c>
    </row>
    <row r="44521" spans="5:6" x14ac:dyDescent="0.25">
      <c r="E44521" s="11">
        <f t="shared" si="1391"/>
        <v>45124.479166774639</v>
      </c>
      <c r="F44521">
        <f t="shared" si="1390"/>
        <v>14427</v>
      </c>
    </row>
    <row r="44522" spans="5:6" x14ac:dyDescent="0.25">
      <c r="E44522" s="11">
        <f t="shared" si="1391"/>
        <v>45124.500000107975</v>
      </c>
      <c r="F44522">
        <f t="shared" si="1390"/>
        <v>14427</v>
      </c>
    </row>
    <row r="44523" spans="5:6" x14ac:dyDescent="0.25">
      <c r="E44523" s="11">
        <f t="shared" si="1391"/>
        <v>45124.520833441311</v>
      </c>
      <c r="F44523">
        <f t="shared" si="1390"/>
        <v>14427</v>
      </c>
    </row>
    <row r="44524" spans="5:6" x14ac:dyDescent="0.25">
      <c r="E44524" s="11">
        <f t="shared" si="1391"/>
        <v>45124.541666774647</v>
      </c>
      <c r="F44524">
        <f t="shared" si="1390"/>
        <v>14427</v>
      </c>
    </row>
    <row r="44525" spans="5:6" x14ac:dyDescent="0.25">
      <c r="E44525" s="11">
        <f t="shared" si="1391"/>
        <v>45124.562500107982</v>
      </c>
      <c r="F44525">
        <f t="shared" si="1390"/>
        <v>14427</v>
      </c>
    </row>
    <row r="44526" spans="5:6" x14ac:dyDescent="0.25">
      <c r="E44526" s="11">
        <f t="shared" si="1391"/>
        <v>45124.583333441318</v>
      </c>
      <c r="F44526">
        <f t="shared" si="1390"/>
        <v>14427</v>
      </c>
    </row>
    <row r="44527" spans="5:6" x14ac:dyDescent="0.25">
      <c r="E44527" s="11">
        <f t="shared" si="1391"/>
        <v>45124.604166774654</v>
      </c>
      <c r="F44527">
        <f t="shared" si="1390"/>
        <v>14427</v>
      </c>
    </row>
    <row r="44528" spans="5:6" x14ac:dyDescent="0.25">
      <c r="E44528" s="11">
        <f t="shared" si="1391"/>
        <v>45124.62500010799</v>
      </c>
      <c r="F44528">
        <f t="shared" si="1390"/>
        <v>14427</v>
      </c>
    </row>
    <row r="44529" spans="5:6" x14ac:dyDescent="0.25">
      <c r="E44529" s="11">
        <f t="shared" si="1391"/>
        <v>45124.645833441326</v>
      </c>
      <c r="F44529">
        <f t="shared" si="1390"/>
        <v>14427</v>
      </c>
    </row>
    <row r="44530" spans="5:6" x14ac:dyDescent="0.25">
      <c r="E44530" s="11">
        <f t="shared" si="1391"/>
        <v>45124.666666774661</v>
      </c>
      <c r="F44530">
        <f t="shared" si="1390"/>
        <v>14427</v>
      </c>
    </row>
    <row r="44531" spans="5:6" x14ac:dyDescent="0.25">
      <c r="E44531" s="11">
        <f t="shared" si="1391"/>
        <v>45124.687500107997</v>
      </c>
      <c r="F44531">
        <f t="shared" si="1390"/>
        <v>14427</v>
      </c>
    </row>
    <row r="44532" spans="5:6" x14ac:dyDescent="0.25">
      <c r="E44532" s="11">
        <f t="shared" si="1391"/>
        <v>45124.708333441333</v>
      </c>
      <c r="F44532">
        <f t="shared" si="1390"/>
        <v>14427</v>
      </c>
    </row>
    <row r="44533" spans="5:6" x14ac:dyDescent="0.25">
      <c r="E44533" s="11">
        <f t="shared" si="1391"/>
        <v>45124.729166774669</v>
      </c>
      <c r="F44533">
        <f t="shared" si="1390"/>
        <v>14427</v>
      </c>
    </row>
    <row r="44534" spans="5:6" x14ac:dyDescent="0.25">
      <c r="E44534" s="11">
        <f t="shared" si="1391"/>
        <v>45124.750000108004</v>
      </c>
      <c r="F44534">
        <f t="shared" si="1390"/>
        <v>14427</v>
      </c>
    </row>
    <row r="44535" spans="5:6" x14ac:dyDescent="0.25">
      <c r="E44535" s="11">
        <f t="shared" si="1391"/>
        <v>45124.77083344134</v>
      </c>
      <c r="F44535">
        <f t="shared" si="1390"/>
        <v>14427</v>
      </c>
    </row>
    <row r="44536" spans="5:6" x14ac:dyDescent="0.25">
      <c r="E44536" s="11">
        <f t="shared" si="1391"/>
        <v>45124.791666774676</v>
      </c>
      <c r="F44536">
        <f t="shared" si="1390"/>
        <v>14427</v>
      </c>
    </row>
    <row r="44537" spans="5:6" x14ac:dyDescent="0.25">
      <c r="E44537" s="11">
        <f t="shared" si="1391"/>
        <v>45124.812500108012</v>
      </c>
      <c r="F44537">
        <f t="shared" si="1390"/>
        <v>14427</v>
      </c>
    </row>
    <row r="44538" spans="5:6" x14ac:dyDescent="0.25">
      <c r="E44538" s="11">
        <f t="shared" si="1391"/>
        <v>45124.833333441347</v>
      </c>
      <c r="F44538">
        <f t="shared" si="1390"/>
        <v>14427</v>
      </c>
    </row>
    <row r="44539" spans="5:6" x14ac:dyDescent="0.25">
      <c r="E44539" s="11">
        <f t="shared" si="1391"/>
        <v>45124.854166774683</v>
      </c>
      <c r="F44539">
        <f t="shared" si="1390"/>
        <v>14427</v>
      </c>
    </row>
    <row r="44540" spans="5:6" x14ac:dyDescent="0.25">
      <c r="E44540" s="11">
        <f t="shared" si="1391"/>
        <v>45124.875000108019</v>
      </c>
      <c r="F44540">
        <f t="shared" si="1390"/>
        <v>14427</v>
      </c>
    </row>
    <row r="44541" spans="5:6" x14ac:dyDescent="0.25">
      <c r="E44541" s="11">
        <f t="shared" si="1391"/>
        <v>45124.895833441355</v>
      </c>
      <c r="F44541">
        <f t="shared" si="1390"/>
        <v>14427</v>
      </c>
    </row>
    <row r="44542" spans="5:6" x14ac:dyDescent="0.25">
      <c r="E44542" s="11">
        <f t="shared" si="1391"/>
        <v>45124.91666677469</v>
      </c>
      <c r="F44542">
        <f t="shared" si="1390"/>
        <v>14427</v>
      </c>
    </row>
    <row r="44543" spans="5:6" x14ac:dyDescent="0.25">
      <c r="E44543" s="11">
        <f t="shared" si="1391"/>
        <v>45124.937500108026</v>
      </c>
      <c r="F44543">
        <f t="shared" si="1390"/>
        <v>14427</v>
      </c>
    </row>
    <row r="44544" spans="5:6" x14ac:dyDescent="0.25">
      <c r="E44544" s="11">
        <f t="shared" si="1391"/>
        <v>45124.958333441362</v>
      </c>
      <c r="F44544">
        <f t="shared" si="1390"/>
        <v>14427</v>
      </c>
    </row>
    <row r="44545" spans="5:6" x14ac:dyDescent="0.25">
      <c r="E44545" s="11">
        <f t="shared" si="1391"/>
        <v>45124.979166774698</v>
      </c>
      <c r="F44545">
        <f t="shared" si="1390"/>
        <v>14427</v>
      </c>
    </row>
    <row r="44546" spans="5:6" x14ac:dyDescent="0.25">
      <c r="E44546" s="11">
        <f t="shared" si="1391"/>
        <v>45125.000000108033</v>
      </c>
      <c r="F44546">
        <f t="shared" si="1390"/>
        <v>14427</v>
      </c>
    </row>
    <row r="44547" spans="5:6" x14ac:dyDescent="0.25">
      <c r="E44547" s="11">
        <f t="shared" si="1391"/>
        <v>45125.020833441369</v>
      </c>
      <c r="F44547">
        <f t="shared" ref="F44547:F44610" si="1392">SUMIFS($A$2:$A$190,$B$2:$B$190,"&lt;"&amp;$E44547,$C$2:$C$190,"&gt;"&amp;E44547)</f>
        <v>14427</v>
      </c>
    </row>
    <row r="44548" spans="5:6" x14ac:dyDescent="0.25">
      <c r="E44548" s="11">
        <f t="shared" ref="E44548:E44611" si="1393">E44547+TIME(0,30,0)</f>
        <v>45125.041666774705</v>
      </c>
      <c r="F44548">
        <f t="shared" si="1392"/>
        <v>14427</v>
      </c>
    </row>
    <row r="44549" spans="5:6" x14ac:dyDescent="0.25">
      <c r="E44549" s="11">
        <f t="shared" si="1393"/>
        <v>45125.062500108041</v>
      </c>
      <c r="F44549">
        <f t="shared" si="1392"/>
        <v>14427</v>
      </c>
    </row>
    <row r="44550" spans="5:6" x14ac:dyDescent="0.25">
      <c r="E44550" s="11">
        <f t="shared" si="1393"/>
        <v>45125.083333441376</v>
      </c>
      <c r="F44550">
        <f t="shared" si="1392"/>
        <v>14427</v>
      </c>
    </row>
    <row r="44551" spans="5:6" x14ac:dyDescent="0.25">
      <c r="E44551" s="11">
        <f t="shared" si="1393"/>
        <v>45125.104166774712</v>
      </c>
      <c r="F44551">
        <f t="shared" si="1392"/>
        <v>14427</v>
      </c>
    </row>
    <row r="44552" spans="5:6" x14ac:dyDescent="0.25">
      <c r="E44552" s="11">
        <f t="shared" si="1393"/>
        <v>45125.125000108048</v>
      </c>
      <c r="F44552">
        <f t="shared" si="1392"/>
        <v>14427</v>
      </c>
    </row>
    <row r="44553" spans="5:6" x14ac:dyDescent="0.25">
      <c r="E44553" s="11">
        <f t="shared" si="1393"/>
        <v>45125.145833441384</v>
      </c>
      <c r="F44553">
        <f t="shared" si="1392"/>
        <v>14427</v>
      </c>
    </row>
    <row r="44554" spans="5:6" x14ac:dyDescent="0.25">
      <c r="E44554" s="11">
        <f t="shared" si="1393"/>
        <v>45125.166666774719</v>
      </c>
      <c r="F44554">
        <f t="shared" si="1392"/>
        <v>14427</v>
      </c>
    </row>
    <row r="44555" spans="5:6" x14ac:dyDescent="0.25">
      <c r="E44555" s="11">
        <f t="shared" si="1393"/>
        <v>45125.187500108055</v>
      </c>
      <c r="F44555">
        <f t="shared" si="1392"/>
        <v>14427</v>
      </c>
    </row>
    <row r="44556" spans="5:6" x14ac:dyDescent="0.25">
      <c r="E44556" s="11">
        <f t="shared" si="1393"/>
        <v>45125.208333441391</v>
      </c>
      <c r="F44556">
        <f t="shared" si="1392"/>
        <v>14427</v>
      </c>
    </row>
    <row r="44557" spans="5:6" x14ac:dyDescent="0.25">
      <c r="E44557" s="11">
        <f t="shared" si="1393"/>
        <v>45125.229166774727</v>
      </c>
      <c r="F44557">
        <f t="shared" si="1392"/>
        <v>14427</v>
      </c>
    </row>
    <row r="44558" spans="5:6" x14ac:dyDescent="0.25">
      <c r="E44558" s="11">
        <f t="shared" si="1393"/>
        <v>45125.250000108063</v>
      </c>
      <c r="F44558">
        <f t="shared" si="1392"/>
        <v>14427</v>
      </c>
    </row>
    <row r="44559" spans="5:6" x14ac:dyDescent="0.25">
      <c r="E44559" s="11">
        <f t="shared" si="1393"/>
        <v>45125.270833441398</v>
      </c>
      <c r="F44559">
        <f t="shared" si="1392"/>
        <v>14427</v>
      </c>
    </row>
    <row r="44560" spans="5:6" x14ac:dyDescent="0.25">
      <c r="E44560" s="11">
        <f t="shared" si="1393"/>
        <v>45125.291666774734</v>
      </c>
      <c r="F44560">
        <f t="shared" si="1392"/>
        <v>14427</v>
      </c>
    </row>
    <row r="44561" spans="5:6" x14ac:dyDescent="0.25">
      <c r="E44561" s="11">
        <f t="shared" si="1393"/>
        <v>45125.31250010807</v>
      </c>
      <c r="F44561">
        <f t="shared" si="1392"/>
        <v>14427</v>
      </c>
    </row>
    <row r="44562" spans="5:6" x14ac:dyDescent="0.25">
      <c r="E44562" s="11">
        <f t="shared" si="1393"/>
        <v>45125.333333441406</v>
      </c>
      <c r="F44562">
        <f t="shared" si="1392"/>
        <v>14427</v>
      </c>
    </row>
    <row r="44563" spans="5:6" x14ac:dyDescent="0.25">
      <c r="E44563" s="11">
        <f t="shared" si="1393"/>
        <v>45125.354166774741</v>
      </c>
      <c r="F44563">
        <f t="shared" si="1392"/>
        <v>14427</v>
      </c>
    </row>
    <row r="44564" spans="5:6" x14ac:dyDescent="0.25">
      <c r="E44564" s="11">
        <f t="shared" si="1393"/>
        <v>45125.375000108077</v>
      </c>
      <c r="F44564">
        <f t="shared" si="1392"/>
        <v>14427</v>
      </c>
    </row>
    <row r="44565" spans="5:6" x14ac:dyDescent="0.25">
      <c r="E44565" s="11">
        <f t="shared" si="1393"/>
        <v>45125.395833441413</v>
      </c>
      <c r="F44565">
        <f t="shared" si="1392"/>
        <v>14427</v>
      </c>
    </row>
    <row r="44566" spans="5:6" x14ac:dyDescent="0.25">
      <c r="E44566" s="11">
        <f t="shared" si="1393"/>
        <v>45125.416666774749</v>
      </c>
      <c r="F44566">
        <f t="shared" si="1392"/>
        <v>14427</v>
      </c>
    </row>
    <row r="44567" spans="5:6" x14ac:dyDescent="0.25">
      <c r="E44567" s="11">
        <f t="shared" si="1393"/>
        <v>45125.437500108084</v>
      </c>
      <c r="F44567">
        <f t="shared" si="1392"/>
        <v>14427</v>
      </c>
    </row>
    <row r="44568" spans="5:6" x14ac:dyDescent="0.25">
      <c r="E44568" s="11">
        <f t="shared" si="1393"/>
        <v>45125.45833344142</v>
      </c>
      <c r="F44568">
        <f t="shared" si="1392"/>
        <v>14427</v>
      </c>
    </row>
    <row r="44569" spans="5:6" x14ac:dyDescent="0.25">
      <c r="E44569" s="11">
        <f t="shared" si="1393"/>
        <v>45125.479166774756</v>
      </c>
      <c r="F44569">
        <f t="shared" si="1392"/>
        <v>14427</v>
      </c>
    </row>
    <row r="44570" spans="5:6" x14ac:dyDescent="0.25">
      <c r="E44570" s="11">
        <f t="shared" si="1393"/>
        <v>45125.500000108092</v>
      </c>
      <c r="F44570">
        <f t="shared" si="1392"/>
        <v>14427</v>
      </c>
    </row>
    <row r="44571" spans="5:6" x14ac:dyDescent="0.25">
      <c r="E44571" s="11">
        <f t="shared" si="1393"/>
        <v>45125.520833441427</v>
      </c>
      <c r="F44571">
        <f t="shared" si="1392"/>
        <v>14427</v>
      </c>
    </row>
    <row r="44572" spans="5:6" x14ac:dyDescent="0.25">
      <c r="E44572" s="11">
        <f t="shared" si="1393"/>
        <v>45125.541666774763</v>
      </c>
      <c r="F44572">
        <f t="shared" si="1392"/>
        <v>14427</v>
      </c>
    </row>
    <row r="44573" spans="5:6" x14ac:dyDescent="0.25">
      <c r="E44573" s="11">
        <f t="shared" si="1393"/>
        <v>45125.562500108099</v>
      </c>
      <c r="F44573">
        <f t="shared" si="1392"/>
        <v>14427</v>
      </c>
    </row>
    <row r="44574" spans="5:6" x14ac:dyDescent="0.25">
      <c r="E44574" s="11">
        <f t="shared" si="1393"/>
        <v>45125.583333441435</v>
      </c>
      <c r="F44574">
        <f t="shared" si="1392"/>
        <v>14427</v>
      </c>
    </row>
    <row r="44575" spans="5:6" x14ac:dyDescent="0.25">
      <c r="E44575" s="11">
        <f t="shared" si="1393"/>
        <v>45125.60416677477</v>
      </c>
      <c r="F44575">
        <f t="shared" si="1392"/>
        <v>14427</v>
      </c>
    </row>
    <row r="44576" spans="5:6" x14ac:dyDescent="0.25">
      <c r="E44576" s="11">
        <f t="shared" si="1393"/>
        <v>45125.625000108106</v>
      </c>
      <c r="F44576">
        <f t="shared" si="1392"/>
        <v>14427</v>
      </c>
    </row>
    <row r="44577" spans="5:6" x14ac:dyDescent="0.25">
      <c r="E44577" s="11">
        <f t="shared" si="1393"/>
        <v>45125.645833441442</v>
      </c>
      <c r="F44577">
        <f t="shared" si="1392"/>
        <v>14427</v>
      </c>
    </row>
    <row r="44578" spans="5:6" x14ac:dyDescent="0.25">
      <c r="E44578" s="11">
        <f t="shared" si="1393"/>
        <v>45125.666666774778</v>
      </c>
      <c r="F44578">
        <f t="shared" si="1392"/>
        <v>14427</v>
      </c>
    </row>
    <row r="44579" spans="5:6" x14ac:dyDescent="0.25">
      <c r="E44579" s="11">
        <f t="shared" si="1393"/>
        <v>45125.687500108113</v>
      </c>
      <c r="F44579">
        <f t="shared" si="1392"/>
        <v>14427</v>
      </c>
    </row>
    <row r="44580" spans="5:6" x14ac:dyDescent="0.25">
      <c r="E44580" s="11">
        <f t="shared" si="1393"/>
        <v>45125.708333441449</v>
      </c>
      <c r="F44580">
        <f t="shared" si="1392"/>
        <v>14427</v>
      </c>
    </row>
    <row r="44581" spans="5:6" x14ac:dyDescent="0.25">
      <c r="E44581" s="11">
        <f t="shared" si="1393"/>
        <v>45125.729166774785</v>
      </c>
      <c r="F44581">
        <f t="shared" si="1392"/>
        <v>14427</v>
      </c>
    </row>
    <row r="44582" spans="5:6" x14ac:dyDescent="0.25">
      <c r="E44582" s="11">
        <f t="shared" si="1393"/>
        <v>45125.750000108121</v>
      </c>
      <c r="F44582">
        <f t="shared" si="1392"/>
        <v>14427</v>
      </c>
    </row>
    <row r="44583" spans="5:6" x14ac:dyDescent="0.25">
      <c r="E44583" s="11">
        <f t="shared" si="1393"/>
        <v>45125.770833441456</v>
      </c>
      <c r="F44583">
        <f t="shared" si="1392"/>
        <v>14427</v>
      </c>
    </row>
    <row r="44584" spans="5:6" x14ac:dyDescent="0.25">
      <c r="E44584" s="11">
        <f t="shared" si="1393"/>
        <v>45125.791666774792</v>
      </c>
      <c r="F44584">
        <f t="shared" si="1392"/>
        <v>14427</v>
      </c>
    </row>
    <row r="44585" spans="5:6" x14ac:dyDescent="0.25">
      <c r="E44585" s="11">
        <f t="shared" si="1393"/>
        <v>45125.812500108128</v>
      </c>
      <c r="F44585">
        <f t="shared" si="1392"/>
        <v>14427</v>
      </c>
    </row>
    <row r="44586" spans="5:6" x14ac:dyDescent="0.25">
      <c r="E44586" s="11">
        <f t="shared" si="1393"/>
        <v>45125.833333441464</v>
      </c>
      <c r="F44586">
        <f t="shared" si="1392"/>
        <v>14427</v>
      </c>
    </row>
    <row r="44587" spans="5:6" x14ac:dyDescent="0.25">
      <c r="E44587" s="11">
        <f t="shared" si="1393"/>
        <v>45125.8541667748</v>
      </c>
      <c r="F44587">
        <f t="shared" si="1392"/>
        <v>14427</v>
      </c>
    </row>
    <row r="44588" spans="5:6" x14ac:dyDescent="0.25">
      <c r="E44588" s="11">
        <f t="shared" si="1393"/>
        <v>45125.875000108135</v>
      </c>
      <c r="F44588">
        <f t="shared" si="1392"/>
        <v>14427</v>
      </c>
    </row>
    <row r="44589" spans="5:6" x14ac:dyDescent="0.25">
      <c r="E44589" s="11">
        <f t="shared" si="1393"/>
        <v>45125.895833441471</v>
      </c>
      <c r="F44589">
        <f t="shared" si="1392"/>
        <v>14427</v>
      </c>
    </row>
    <row r="44590" spans="5:6" x14ac:dyDescent="0.25">
      <c r="E44590" s="11">
        <f t="shared" si="1393"/>
        <v>45125.916666774807</v>
      </c>
      <c r="F44590">
        <f t="shared" si="1392"/>
        <v>14427</v>
      </c>
    </row>
    <row r="44591" spans="5:6" x14ac:dyDescent="0.25">
      <c r="E44591" s="11">
        <f t="shared" si="1393"/>
        <v>45125.937500108143</v>
      </c>
      <c r="F44591">
        <f t="shared" si="1392"/>
        <v>14427</v>
      </c>
    </row>
    <row r="44592" spans="5:6" x14ac:dyDescent="0.25">
      <c r="E44592" s="11">
        <f t="shared" si="1393"/>
        <v>45125.958333441478</v>
      </c>
      <c r="F44592">
        <f t="shared" si="1392"/>
        <v>14427</v>
      </c>
    </row>
    <row r="44593" spans="5:6" x14ac:dyDescent="0.25">
      <c r="E44593" s="11">
        <f t="shared" si="1393"/>
        <v>45125.979166774814</v>
      </c>
      <c r="F44593">
        <f t="shared" si="1392"/>
        <v>14427</v>
      </c>
    </row>
    <row r="44594" spans="5:6" x14ac:dyDescent="0.25">
      <c r="E44594" s="11">
        <f t="shared" si="1393"/>
        <v>45126.00000010815</v>
      </c>
      <c r="F44594">
        <f t="shared" si="1392"/>
        <v>14427</v>
      </c>
    </row>
    <row r="44595" spans="5:6" x14ac:dyDescent="0.25">
      <c r="E44595" s="11">
        <f t="shared" si="1393"/>
        <v>45126.020833441486</v>
      </c>
      <c r="F44595">
        <f t="shared" si="1392"/>
        <v>14427</v>
      </c>
    </row>
    <row r="44596" spans="5:6" x14ac:dyDescent="0.25">
      <c r="E44596" s="11">
        <f t="shared" si="1393"/>
        <v>45126.041666774821</v>
      </c>
      <c r="F44596">
        <f t="shared" si="1392"/>
        <v>14427</v>
      </c>
    </row>
    <row r="44597" spans="5:6" x14ac:dyDescent="0.25">
      <c r="E44597" s="11">
        <f t="shared" si="1393"/>
        <v>45126.062500108157</v>
      </c>
      <c r="F44597">
        <f t="shared" si="1392"/>
        <v>14427</v>
      </c>
    </row>
    <row r="44598" spans="5:6" x14ac:dyDescent="0.25">
      <c r="E44598" s="11">
        <f t="shared" si="1393"/>
        <v>45126.083333441493</v>
      </c>
      <c r="F44598">
        <f t="shared" si="1392"/>
        <v>14427</v>
      </c>
    </row>
    <row r="44599" spans="5:6" x14ac:dyDescent="0.25">
      <c r="E44599" s="11">
        <f t="shared" si="1393"/>
        <v>45126.104166774829</v>
      </c>
      <c r="F44599">
        <f t="shared" si="1392"/>
        <v>14427</v>
      </c>
    </row>
    <row r="44600" spans="5:6" x14ac:dyDescent="0.25">
      <c r="E44600" s="11">
        <f t="shared" si="1393"/>
        <v>45126.125000108164</v>
      </c>
      <c r="F44600">
        <f t="shared" si="1392"/>
        <v>14427</v>
      </c>
    </row>
    <row r="44601" spans="5:6" x14ac:dyDescent="0.25">
      <c r="E44601" s="11">
        <f t="shared" si="1393"/>
        <v>45126.1458334415</v>
      </c>
      <c r="F44601">
        <f t="shared" si="1392"/>
        <v>14427</v>
      </c>
    </row>
    <row r="44602" spans="5:6" x14ac:dyDescent="0.25">
      <c r="E44602" s="11">
        <f t="shared" si="1393"/>
        <v>45126.166666774836</v>
      </c>
      <c r="F44602">
        <f t="shared" si="1392"/>
        <v>14427</v>
      </c>
    </row>
    <row r="44603" spans="5:6" x14ac:dyDescent="0.25">
      <c r="E44603" s="11">
        <f t="shared" si="1393"/>
        <v>45126.187500108172</v>
      </c>
      <c r="F44603">
        <f t="shared" si="1392"/>
        <v>14427</v>
      </c>
    </row>
    <row r="44604" spans="5:6" x14ac:dyDescent="0.25">
      <c r="E44604" s="11">
        <f t="shared" si="1393"/>
        <v>45126.208333441507</v>
      </c>
      <c r="F44604">
        <f t="shared" si="1392"/>
        <v>14427</v>
      </c>
    </row>
    <row r="44605" spans="5:6" x14ac:dyDescent="0.25">
      <c r="E44605" s="11">
        <f t="shared" si="1393"/>
        <v>45126.229166774843</v>
      </c>
      <c r="F44605">
        <f t="shared" si="1392"/>
        <v>14427</v>
      </c>
    </row>
    <row r="44606" spans="5:6" x14ac:dyDescent="0.25">
      <c r="E44606" s="11">
        <f t="shared" si="1393"/>
        <v>45126.250000108179</v>
      </c>
      <c r="F44606">
        <f t="shared" si="1392"/>
        <v>14427</v>
      </c>
    </row>
    <row r="44607" spans="5:6" x14ac:dyDescent="0.25">
      <c r="E44607" s="11">
        <f t="shared" si="1393"/>
        <v>45126.270833441515</v>
      </c>
      <c r="F44607">
        <f t="shared" si="1392"/>
        <v>14427</v>
      </c>
    </row>
    <row r="44608" spans="5:6" x14ac:dyDescent="0.25">
      <c r="E44608" s="11">
        <f t="shared" si="1393"/>
        <v>45126.29166677485</v>
      </c>
      <c r="F44608">
        <f t="shared" si="1392"/>
        <v>14427</v>
      </c>
    </row>
    <row r="44609" spans="5:6" x14ac:dyDescent="0.25">
      <c r="E44609" s="11">
        <f t="shared" si="1393"/>
        <v>45126.312500108186</v>
      </c>
      <c r="F44609">
        <f t="shared" si="1392"/>
        <v>14427</v>
      </c>
    </row>
    <row r="44610" spans="5:6" x14ac:dyDescent="0.25">
      <c r="E44610" s="11">
        <f t="shared" si="1393"/>
        <v>45126.333333441522</v>
      </c>
      <c r="F44610">
        <f t="shared" si="1392"/>
        <v>14427</v>
      </c>
    </row>
    <row r="44611" spans="5:6" x14ac:dyDescent="0.25">
      <c r="E44611" s="11">
        <f t="shared" si="1393"/>
        <v>45126.354166774858</v>
      </c>
      <c r="F44611">
        <f t="shared" ref="F44611:F44674" si="1394">SUMIFS($A$2:$A$190,$B$2:$B$190,"&lt;"&amp;$E44611,$C$2:$C$190,"&gt;"&amp;E44611)</f>
        <v>14427</v>
      </c>
    </row>
    <row r="44612" spans="5:6" x14ac:dyDescent="0.25">
      <c r="E44612" s="11">
        <f t="shared" ref="E44612:E44675" si="1395">E44611+TIME(0,30,0)</f>
        <v>45126.375000108193</v>
      </c>
      <c r="F44612">
        <f t="shared" si="1394"/>
        <v>14427</v>
      </c>
    </row>
    <row r="44613" spans="5:6" x14ac:dyDescent="0.25">
      <c r="E44613" s="11">
        <f t="shared" si="1395"/>
        <v>45126.395833441529</v>
      </c>
      <c r="F44613">
        <f t="shared" si="1394"/>
        <v>14427</v>
      </c>
    </row>
    <row r="44614" spans="5:6" x14ac:dyDescent="0.25">
      <c r="E44614" s="11">
        <f t="shared" si="1395"/>
        <v>45126.416666774865</v>
      </c>
      <c r="F44614">
        <f t="shared" si="1394"/>
        <v>14427</v>
      </c>
    </row>
    <row r="44615" spans="5:6" x14ac:dyDescent="0.25">
      <c r="E44615" s="11">
        <f t="shared" si="1395"/>
        <v>45126.437500108201</v>
      </c>
      <c r="F44615">
        <f t="shared" si="1394"/>
        <v>14427</v>
      </c>
    </row>
    <row r="44616" spans="5:6" x14ac:dyDescent="0.25">
      <c r="E44616" s="11">
        <f t="shared" si="1395"/>
        <v>45126.458333441537</v>
      </c>
      <c r="F44616">
        <f t="shared" si="1394"/>
        <v>14427</v>
      </c>
    </row>
    <row r="44617" spans="5:6" x14ac:dyDescent="0.25">
      <c r="E44617" s="11">
        <f t="shared" si="1395"/>
        <v>45126.479166774872</v>
      </c>
      <c r="F44617">
        <f t="shared" si="1394"/>
        <v>14427</v>
      </c>
    </row>
    <row r="44618" spans="5:6" x14ac:dyDescent="0.25">
      <c r="E44618" s="11">
        <f t="shared" si="1395"/>
        <v>45126.500000108208</v>
      </c>
      <c r="F44618">
        <f t="shared" si="1394"/>
        <v>14427</v>
      </c>
    </row>
    <row r="44619" spans="5:6" x14ac:dyDescent="0.25">
      <c r="E44619" s="11">
        <f t="shared" si="1395"/>
        <v>45126.520833441544</v>
      </c>
      <c r="F44619">
        <f t="shared" si="1394"/>
        <v>14427</v>
      </c>
    </row>
    <row r="44620" spans="5:6" x14ac:dyDescent="0.25">
      <c r="E44620" s="11">
        <f t="shared" si="1395"/>
        <v>45126.54166677488</v>
      </c>
      <c r="F44620">
        <f t="shared" si="1394"/>
        <v>14427</v>
      </c>
    </row>
    <row r="44621" spans="5:6" x14ac:dyDescent="0.25">
      <c r="E44621" s="11">
        <f t="shared" si="1395"/>
        <v>45126.562500108215</v>
      </c>
      <c r="F44621">
        <f t="shared" si="1394"/>
        <v>14427</v>
      </c>
    </row>
    <row r="44622" spans="5:6" x14ac:dyDescent="0.25">
      <c r="E44622" s="11">
        <f t="shared" si="1395"/>
        <v>45126.583333441551</v>
      </c>
      <c r="F44622">
        <f t="shared" si="1394"/>
        <v>14427</v>
      </c>
    </row>
    <row r="44623" spans="5:6" x14ac:dyDescent="0.25">
      <c r="E44623" s="11">
        <f t="shared" si="1395"/>
        <v>45126.604166774887</v>
      </c>
      <c r="F44623">
        <f t="shared" si="1394"/>
        <v>14427</v>
      </c>
    </row>
    <row r="44624" spans="5:6" x14ac:dyDescent="0.25">
      <c r="E44624" s="11">
        <f t="shared" si="1395"/>
        <v>45126.625000108223</v>
      </c>
      <c r="F44624">
        <f t="shared" si="1394"/>
        <v>14427</v>
      </c>
    </row>
    <row r="44625" spans="5:6" x14ac:dyDescent="0.25">
      <c r="E44625" s="11">
        <f t="shared" si="1395"/>
        <v>45126.645833441558</v>
      </c>
      <c r="F44625">
        <f t="shared" si="1394"/>
        <v>14427</v>
      </c>
    </row>
    <row r="44626" spans="5:6" x14ac:dyDescent="0.25">
      <c r="E44626" s="11">
        <f t="shared" si="1395"/>
        <v>45126.666666774894</v>
      </c>
      <c r="F44626">
        <f t="shared" si="1394"/>
        <v>14427</v>
      </c>
    </row>
    <row r="44627" spans="5:6" x14ac:dyDescent="0.25">
      <c r="E44627" s="11">
        <f t="shared" si="1395"/>
        <v>45126.68750010823</v>
      </c>
      <c r="F44627">
        <f t="shared" si="1394"/>
        <v>14427</v>
      </c>
    </row>
    <row r="44628" spans="5:6" x14ac:dyDescent="0.25">
      <c r="E44628" s="11">
        <f t="shared" si="1395"/>
        <v>45126.708333441566</v>
      </c>
      <c r="F44628">
        <f t="shared" si="1394"/>
        <v>14427</v>
      </c>
    </row>
    <row r="44629" spans="5:6" x14ac:dyDescent="0.25">
      <c r="E44629" s="11">
        <f t="shared" si="1395"/>
        <v>45126.729166774901</v>
      </c>
      <c r="F44629">
        <f t="shared" si="1394"/>
        <v>14427</v>
      </c>
    </row>
    <row r="44630" spans="5:6" x14ac:dyDescent="0.25">
      <c r="E44630" s="11">
        <f t="shared" si="1395"/>
        <v>45126.750000108237</v>
      </c>
      <c r="F44630">
        <f t="shared" si="1394"/>
        <v>14427</v>
      </c>
    </row>
    <row r="44631" spans="5:6" x14ac:dyDescent="0.25">
      <c r="E44631" s="11">
        <f t="shared" si="1395"/>
        <v>45126.770833441573</v>
      </c>
      <c r="F44631">
        <f t="shared" si="1394"/>
        <v>14427</v>
      </c>
    </row>
    <row r="44632" spans="5:6" x14ac:dyDescent="0.25">
      <c r="E44632" s="11">
        <f t="shared" si="1395"/>
        <v>45126.791666774909</v>
      </c>
      <c r="F44632">
        <f t="shared" si="1394"/>
        <v>14427</v>
      </c>
    </row>
    <row r="44633" spans="5:6" x14ac:dyDescent="0.25">
      <c r="E44633" s="11">
        <f t="shared" si="1395"/>
        <v>45126.812500108244</v>
      </c>
      <c r="F44633">
        <f t="shared" si="1394"/>
        <v>14427</v>
      </c>
    </row>
    <row r="44634" spans="5:6" x14ac:dyDescent="0.25">
      <c r="E44634" s="11">
        <f t="shared" si="1395"/>
        <v>45126.83333344158</v>
      </c>
      <c r="F44634">
        <f t="shared" si="1394"/>
        <v>14427</v>
      </c>
    </row>
    <row r="44635" spans="5:6" x14ac:dyDescent="0.25">
      <c r="E44635" s="11">
        <f t="shared" si="1395"/>
        <v>45126.854166774916</v>
      </c>
      <c r="F44635">
        <f t="shared" si="1394"/>
        <v>14427</v>
      </c>
    </row>
    <row r="44636" spans="5:6" x14ac:dyDescent="0.25">
      <c r="E44636" s="11">
        <f t="shared" si="1395"/>
        <v>45126.875000108252</v>
      </c>
      <c r="F44636">
        <f t="shared" si="1394"/>
        <v>14427</v>
      </c>
    </row>
    <row r="44637" spans="5:6" x14ac:dyDescent="0.25">
      <c r="E44637" s="11">
        <f t="shared" si="1395"/>
        <v>45126.895833441587</v>
      </c>
      <c r="F44637">
        <f t="shared" si="1394"/>
        <v>14427</v>
      </c>
    </row>
    <row r="44638" spans="5:6" x14ac:dyDescent="0.25">
      <c r="E44638" s="11">
        <f t="shared" si="1395"/>
        <v>45126.916666774923</v>
      </c>
      <c r="F44638">
        <f t="shared" si="1394"/>
        <v>14427</v>
      </c>
    </row>
    <row r="44639" spans="5:6" x14ac:dyDescent="0.25">
      <c r="E44639" s="11">
        <f t="shared" si="1395"/>
        <v>45126.937500108259</v>
      </c>
      <c r="F44639">
        <f t="shared" si="1394"/>
        <v>14427</v>
      </c>
    </row>
    <row r="44640" spans="5:6" x14ac:dyDescent="0.25">
      <c r="E44640" s="11">
        <f t="shared" si="1395"/>
        <v>45126.958333441595</v>
      </c>
      <c r="F44640">
        <f t="shared" si="1394"/>
        <v>14427</v>
      </c>
    </row>
    <row r="44641" spans="5:6" x14ac:dyDescent="0.25">
      <c r="E44641" s="11">
        <f t="shared" si="1395"/>
        <v>45126.97916677493</v>
      </c>
      <c r="F44641">
        <f t="shared" si="1394"/>
        <v>14427</v>
      </c>
    </row>
    <row r="44642" spans="5:6" x14ac:dyDescent="0.25">
      <c r="E44642" s="11">
        <f t="shared" si="1395"/>
        <v>45127.000000108266</v>
      </c>
      <c r="F44642">
        <f t="shared" si="1394"/>
        <v>14427</v>
      </c>
    </row>
    <row r="44643" spans="5:6" x14ac:dyDescent="0.25">
      <c r="E44643" s="11">
        <f t="shared" si="1395"/>
        <v>45127.020833441602</v>
      </c>
      <c r="F44643">
        <f t="shared" si="1394"/>
        <v>14427</v>
      </c>
    </row>
    <row r="44644" spans="5:6" x14ac:dyDescent="0.25">
      <c r="E44644" s="11">
        <f t="shared" si="1395"/>
        <v>45127.041666774938</v>
      </c>
      <c r="F44644">
        <f t="shared" si="1394"/>
        <v>14427</v>
      </c>
    </row>
    <row r="44645" spans="5:6" x14ac:dyDescent="0.25">
      <c r="E44645" s="11">
        <f t="shared" si="1395"/>
        <v>45127.062500108274</v>
      </c>
      <c r="F44645">
        <f t="shared" si="1394"/>
        <v>14427</v>
      </c>
    </row>
    <row r="44646" spans="5:6" x14ac:dyDescent="0.25">
      <c r="E44646" s="11">
        <f t="shared" si="1395"/>
        <v>45127.083333441609</v>
      </c>
      <c r="F44646">
        <f t="shared" si="1394"/>
        <v>14427</v>
      </c>
    </row>
    <row r="44647" spans="5:6" x14ac:dyDescent="0.25">
      <c r="E44647" s="11">
        <f t="shared" si="1395"/>
        <v>45127.104166774945</v>
      </c>
      <c r="F44647">
        <f t="shared" si="1394"/>
        <v>14427</v>
      </c>
    </row>
    <row r="44648" spans="5:6" x14ac:dyDescent="0.25">
      <c r="E44648" s="11">
        <f t="shared" si="1395"/>
        <v>45127.125000108281</v>
      </c>
      <c r="F44648">
        <f t="shared" si="1394"/>
        <v>14427</v>
      </c>
    </row>
    <row r="44649" spans="5:6" x14ac:dyDescent="0.25">
      <c r="E44649" s="11">
        <f t="shared" si="1395"/>
        <v>45127.145833441617</v>
      </c>
      <c r="F44649">
        <f t="shared" si="1394"/>
        <v>14427</v>
      </c>
    </row>
    <row r="44650" spans="5:6" x14ac:dyDescent="0.25">
      <c r="E44650" s="11">
        <f t="shared" si="1395"/>
        <v>45127.166666774952</v>
      </c>
      <c r="F44650">
        <f t="shared" si="1394"/>
        <v>14427</v>
      </c>
    </row>
    <row r="44651" spans="5:6" x14ac:dyDescent="0.25">
      <c r="E44651" s="11">
        <f t="shared" si="1395"/>
        <v>45127.187500108288</v>
      </c>
      <c r="F44651">
        <f t="shared" si="1394"/>
        <v>14427</v>
      </c>
    </row>
    <row r="44652" spans="5:6" x14ac:dyDescent="0.25">
      <c r="E44652" s="11">
        <f t="shared" si="1395"/>
        <v>45127.208333441624</v>
      </c>
      <c r="F44652">
        <f t="shared" si="1394"/>
        <v>14427</v>
      </c>
    </row>
    <row r="44653" spans="5:6" x14ac:dyDescent="0.25">
      <c r="E44653" s="11">
        <f t="shared" si="1395"/>
        <v>45127.22916677496</v>
      </c>
      <c r="F44653">
        <f t="shared" si="1394"/>
        <v>14427</v>
      </c>
    </row>
    <row r="44654" spans="5:6" x14ac:dyDescent="0.25">
      <c r="E44654" s="11">
        <f t="shared" si="1395"/>
        <v>45127.250000108295</v>
      </c>
      <c r="F44654">
        <f t="shared" si="1394"/>
        <v>14427</v>
      </c>
    </row>
    <row r="44655" spans="5:6" x14ac:dyDescent="0.25">
      <c r="E44655" s="11">
        <f t="shared" si="1395"/>
        <v>45127.270833441631</v>
      </c>
      <c r="F44655">
        <f t="shared" si="1394"/>
        <v>14427</v>
      </c>
    </row>
    <row r="44656" spans="5:6" x14ac:dyDescent="0.25">
      <c r="E44656" s="11">
        <f t="shared" si="1395"/>
        <v>45127.291666774967</v>
      </c>
      <c r="F44656">
        <f t="shared" si="1394"/>
        <v>14427</v>
      </c>
    </row>
    <row r="44657" spans="5:6" x14ac:dyDescent="0.25">
      <c r="E44657" s="11">
        <f t="shared" si="1395"/>
        <v>45127.312500108303</v>
      </c>
      <c r="F44657">
        <f t="shared" si="1394"/>
        <v>14427</v>
      </c>
    </row>
    <row r="44658" spans="5:6" x14ac:dyDescent="0.25">
      <c r="E44658" s="11">
        <f t="shared" si="1395"/>
        <v>45127.333333441638</v>
      </c>
      <c r="F44658">
        <f t="shared" si="1394"/>
        <v>14427</v>
      </c>
    </row>
    <row r="44659" spans="5:6" x14ac:dyDescent="0.25">
      <c r="E44659" s="11">
        <f t="shared" si="1395"/>
        <v>45127.354166774974</v>
      </c>
      <c r="F44659">
        <f t="shared" si="1394"/>
        <v>14427</v>
      </c>
    </row>
    <row r="44660" spans="5:6" x14ac:dyDescent="0.25">
      <c r="E44660" s="11">
        <f t="shared" si="1395"/>
        <v>45127.37500010831</v>
      </c>
      <c r="F44660">
        <f t="shared" si="1394"/>
        <v>14427</v>
      </c>
    </row>
    <row r="44661" spans="5:6" x14ac:dyDescent="0.25">
      <c r="E44661" s="11">
        <f t="shared" si="1395"/>
        <v>45127.395833441646</v>
      </c>
      <c r="F44661">
        <f t="shared" si="1394"/>
        <v>14427</v>
      </c>
    </row>
    <row r="44662" spans="5:6" x14ac:dyDescent="0.25">
      <c r="E44662" s="11">
        <f t="shared" si="1395"/>
        <v>45127.416666774981</v>
      </c>
      <c r="F44662">
        <f t="shared" si="1394"/>
        <v>14427</v>
      </c>
    </row>
    <row r="44663" spans="5:6" x14ac:dyDescent="0.25">
      <c r="E44663" s="11">
        <f t="shared" si="1395"/>
        <v>45127.437500108317</v>
      </c>
      <c r="F44663">
        <f t="shared" si="1394"/>
        <v>14427</v>
      </c>
    </row>
    <row r="44664" spans="5:6" x14ac:dyDescent="0.25">
      <c r="E44664" s="11">
        <f t="shared" si="1395"/>
        <v>45127.458333441653</v>
      </c>
      <c r="F44664">
        <f t="shared" si="1394"/>
        <v>14427</v>
      </c>
    </row>
    <row r="44665" spans="5:6" x14ac:dyDescent="0.25">
      <c r="E44665" s="11">
        <f t="shared" si="1395"/>
        <v>45127.479166774989</v>
      </c>
      <c r="F44665">
        <f t="shared" si="1394"/>
        <v>14427</v>
      </c>
    </row>
    <row r="44666" spans="5:6" x14ac:dyDescent="0.25">
      <c r="E44666" s="11">
        <f t="shared" si="1395"/>
        <v>45127.500000108324</v>
      </c>
      <c r="F44666">
        <f t="shared" si="1394"/>
        <v>14427</v>
      </c>
    </row>
    <row r="44667" spans="5:6" x14ac:dyDescent="0.25">
      <c r="E44667" s="11">
        <f t="shared" si="1395"/>
        <v>45127.52083344166</v>
      </c>
      <c r="F44667">
        <f t="shared" si="1394"/>
        <v>14427</v>
      </c>
    </row>
    <row r="44668" spans="5:6" x14ac:dyDescent="0.25">
      <c r="E44668" s="11">
        <f t="shared" si="1395"/>
        <v>45127.541666774996</v>
      </c>
      <c r="F44668">
        <f t="shared" si="1394"/>
        <v>14427</v>
      </c>
    </row>
    <row r="44669" spans="5:6" x14ac:dyDescent="0.25">
      <c r="E44669" s="11">
        <f t="shared" si="1395"/>
        <v>45127.562500108332</v>
      </c>
      <c r="F44669">
        <f t="shared" si="1394"/>
        <v>14427</v>
      </c>
    </row>
    <row r="44670" spans="5:6" x14ac:dyDescent="0.25">
      <c r="E44670" s="11">
        <f t="shared" si="1395"/>
        <v>45127.583333441667</v>
      </c>
      <c r="F44670">
        <f t="shared" si="1394"/>
        <v>14427</v>
      </c>
    </row>
    <row r="44671" spans="5:6" x14ac:dyDescent="0.25">
      <c r="E44671" s="11">
        <f t="shared" si="1395"/>
        <v>45127.604166775003</v>
      </c>
      <c r="F44671">
        <f t="shared" si="1394"/>
        <v>14427</v>
      </c>
    </row>
    <row r="44672" spans="5:6" x14ac:dyDescent="0.25">
      <c r="E44672" s="11">
        <f t="shared" si="1395"/>
        <v>45127.625000108339</v>
      </c>
      <c r="F44672">
        <f t="shared" si="1394"/>
        <v>14427</v>
      </c>
    </row>
    <row r="44673" spans="5:6" x14ac:dyDescent="0.25">
      <c r="E44673" s="11">
        <f t="shared" si="1395"/>
        <v>45127.645833441675</v>
      </c>
      <c r="F44673">
        <f t="shared" si="1394"/>
        <v>14427</v>
      </c>
    </row>
    <row r="44674" spans="5:6" x14ac:dyDescent="0.25">
      <c r="E44674" s="11">
        <f t="shared" si="1395"/>
        <v>45127.666666775011</v>
      </c>
      <c r="F44674">
        <f t="shared" si="1394"/>
        <v>14427</v>
      </c>
    </row>
    <row r="44675" spans="5:6" x14ac:dyDescent="0.25">
      <c r="E44675" s="11">
        <f t="shared" si="1395"/>
        <v>45127.687500108346</v>
      </c>
      <c r="F44675">
        <f t="shared" ref="F44675:F44738" si="1396">SUMIFS($A$2:$A$190,$B$2:$B$190,"&lt;"&amp;$E44675,$C$2:$C$190,"&gt;"&amp;E44675)</f>
        <v>14427</v>
      </c>
    </row>
    <row r="44676" spans="5:6" x14ac:dyDescent="0.25">
      <c r="E44676" s="11">
        <f t="shared" ref="E44676:E44739" si="1397">E44675+TIME(0,30,0)</f>
        <v>45127.708333441682</v>
      </c>
      <c r="F44676">
        <f t="shared" si="1396"/>
        <v>14427</v>
      </c>
    </row>
    <row r="44677" spans="5:6" x14ac:dyDescent="0.25">
      <c r="E44677" s="11">
        <f t="shared" si="1397"/>
        <v>45127.729166775018</v>
      </c>
      <c r="F44677">
        <f t="shared" si="1396"/>
        <v>14427</v>
      </c>
    </row>
    <row r="44678" spans="5:6" x14ac:dyDescent="0.25">
      <c r="E44678" s="11">
        <f t="shared" si="1397"/>
        <v>45127.750000108354</v>
      </c>
      <c r="F44678">
        <f t="shared" si="1396"/>
        <v>14427</v>
      </c>
    </row>
    <row r="44679" spans="5:6" x14ac:dyDescent="0.25">
      <c r="E44679" s="11">
        <f t="shared" si="1397"/>
        <v>45127.770833441689</v>
      </c>
      <c r="F44679">
        <f t="shared" si="1396"/>
        <v>14427</v>
      </c>
    </row>
    <row r="44680" spans="5:6" x14ac:dyDescent="0.25">
      <c r="E44680" s="11">
        <f t="shared" si="1397"/>
        <v>45127.791666775025</v>
      </c>
      <c r="F44680">
        <f t="shared" si="1396"/>
        <v>14427</v>
      </c>
    </row>
    <row r="44681" spans="5:6" x14ac:dyDescent="0.25">
      <c r="E44681" s="11">
        <f t="shared" si="1397"/>
        <v>45127.812500108361</v>
      </c>
      <c r="F44681">
        <f t="shared" si="1396"/>
        <v>14427</v>
      </c>
    </row>
    <row r="44682" spans="5:6" x14ac:dyDescent="0.25">
      <c r="E44682" s="11">
        <f t="shared" si="1397"/>
        <v>45127.833333441697</v>
      </c>
      <c r="F44682">
        <f t="shared" si="1396"/>
        <v>14427</v>
      </c>
    </row>
    <row r="44683" spans="5:6" x14ac:dyDescent="0.25">
      <c r="E44683" s="11">
        <f t="shared" si="1397"/>
        <v>45127.854166775032</v>
      </c>
      <c r="F44683">
        <f t="shared" si="1396"/>
        <v>14427</v>
      </c>
    </row>
    <row r="44684" spans="5:6" x14ac:dyDescent="0.25">
      <c r="E44684" s="11">
        <f t="shared" si="1397"/>
        <v>45127.875000108368</v>
      </c>
      <c r="F44684">
        <f t="shared" si="1396"/>
        <v>14427</v>
      </c>
    </row>
    <row r="44685" spans="5:6" x14ac:dyDescent="0.25">
      <c r="E44685" s="11">
        <f t="shared" si="1397"/>
        <v>45127.895833441704</v>
      </c>
      <c r="F44685">
        <f t="shared" si="1396"/>
        <v>14427</v>
      </c>
    </row>
    <row r="44686" spans="5:6" x14ac:dyDescent="0.25">
      <c r="E44686" s="11">
        <f t="shared" si="1397"/>
        <v>45127.91666677504</v>
      </c>
      <c r="F44686">
        <f t="shared" si="1396"/>
        <v>14427</v>
      </c>
    </row>
    <row r="44687" spans="5:6" x14ac:dyDescent="0.25">
      <c r="E44687" s="11">
        <f t="shared" si="1397"/>
        <v>45127.937500108375</v>
      </c>
      <c r="F44687">
        <f t="shared" si="1396"/>
        <v>14427</v>
      </c>
    </row>
    <row r="44688" spans="5:6" x14ac:dyDescent="0.25">
      <c r="E44688" s="11">
        <f t="shared" si="1397"/>
        <v>45127.958333441711</v>
      </c>
      <c r="F44688">
        <f t="shared" si="1396"/>
        <v>14427</v>
      </c>
    </row>
    <row r="44689" spans="5:6" x14ac:dyDescent="0.25">
      <c r="E44689" s="11">
        <f t="shared" si="1397"/>
        <v>45127.979166775047</v>
      </c>
      <c r="F44689">
        <f t="shared" si="1396"/>
        <v>14427</v>
      </c>
    </row>
    <row r="44690" spans="5:6" x14ac:dyDescent="0.25">
      <c r="E44690" s="11">
        <f t="shared" si="1397"/>
        <v>45128.000000108383</v>
      </c>
      <c r="F44690">
        <f t="shared" si="1396"/>
        <v>14427</v>
      </c>
    </row>
    <row r="44691" spans="5:6" x14ac:dyDescent="0.25">
      <c r="E44691" s="11">
        <f t="shared" si="1397"/>
        <v>45128.020833441718</v>
      </c>
      <c r="F44691">
        <f t="shared" si="1396"/>
        <v>14427</v>
      </c>
    </row>
    <row r="44692" spans="5:6" x14ac:dyDescent="0.25">
      <c r="E44692" s="11">
        <f t="shared" si="1397"/>
        <v>45128.041666775054</v>
      </c>
      <c r="F44692">
        <f t="shared" si="1396"/>
        <v>14427</v>
      </c>
    </row>
    <row r="44693" spans="5:6" x14ac:dyDescent="0.25">
      <c r="E44693" s="11">
        <f t="shared" si="1397"/>
        <v>45128.06250010839</v>
      </c>
      <c r="F44693">
        <f t="shared" si="1396"/>
        <v>14427</v>
      </c>
    </row>
    <row r="44694" spans="5:6" x14ac:dyDescent="0.25">
      <c r="E44694" s="11">
        <f t="shared" si="1397"/>
        <v>45128.083333441726</v>
      </c>
      <c r="F44694">
        <f t="shared" si="1396"/>
        <v>14427</v>
      </c>
    </row>
    <row r="44695" spans="5:6" x14ac:dyDescent="0.25">
      <c r="E44695" s="11">
        <f t="shared" si="1397"/>
        <v>45128.104166775061</v>
      </c>
      <c r="F44695">
        <f t="shared" si="1396"/>
        <v>14427</v>
      </c>
    </row>
    <row r="44696" spans="5:6" x14ac:dyDescent="0.25">
      <c r="E44696" s="11">
        <f t="shared" si="1397"/>
        <v>45128.125000108397</v>
      </c>
      <c r="F44696">
        <f t="shared" si="1396"/>
        <v>14427</v>
      </c>
    </row>
    <row r="44697" spans="5:6" x14ac:dyDescent="0.25">
      <c r="E44697" s="11">
        <f t="shared" si="1397"/>
        <v>45128.145833441733</v>
      </c>
      <c r="F44697">
        <f t="shared" si="1396"/>
        <v>14427</v>
      </c>
    </row>
    <row r="44698" spans="5:6" x14ac:dyDescent="0.25">
      <c r="E44698" s="11">
        <f t="shared" si="1397"/>
        <v>45128.166666775069</v>
      </c>
      <c r="F44698">
        <f t="shared" si="1396"/>
        <v>14427</v>
      </c>
    </row>
    <row r="44699" spans="5:6" x14ac:dyDescent="0.25">
      <c r="E44699" s="11">
        <f t="shared" si="1397"/>
        <v>45128.187500108404</v>
      </c>
      <c r="F44699">
        <f t="shared" si="1396"/>
        <v>14427</v>
      </c>
    </row>
    <row r="44700" spans="5:6" x14ac:dyDescent="0.25">
      <c r="E44700" s="11">
        <f t="shared" si="1397"/>
        <v>45128.20833344174</v>
      </c>
      <c r="F44700">
        <f t="shared" si="1396"/>
        <v>14427</v>
      </c>
    </row>
    <row r="44701" spans="5:6" x14ac:dyDescent="0.25">
      <c r="E44701" s="11">
        <f t="shared" si="1397"/>
        <v>45128.229166775076</v>
      </c>
      <c r="F44701">
        <f t="shared" si="1396"/>
        <v>14427</v>
      </c>
    </row>
    <row r="44702" spans="5:6" x14ac:dyDescent="0.25">
      <c r="E44702" s="11">
        <f t="shared" si="1397"/>
        <v>45128.250000108412</v>
      </c>
      <c r="F44702">
        <f t="shared" si="1396"/>
        <v>14427</v>
      </c>
    </row>
    <row r="44703" spans="5:6" x14ac:dyDescent="0.25">
      <c r="E44703" s="11">
        <f t="shared" si="1397"/>
        <v>45128.270833441748</v>
      </c>
      <c r="F44703">
        <f t="shared" si="1396"/>
        <v>14427</v>
      </c>
    </row>
    <row r="44704" spans="5:6" x14ac:dyDescent="0.25">
      <c r="E44704" s="11">
        <f t="shared" si="1397"/>
        <v>45128.291666775083</v>
      </c>
      <c r="F44704">
        <f t="shared" si="1396"/>
        <v>14427</v>
      </c>
    </row>
    <row r="44705" spans="5:6" x14ac:dyDescent="0.25">
      <c r="E44705" s="11">
        <f t="shared" si="1397"/>
        <v>45128.312500108419</v>
      </c>
      <c r="F44705">
        <f t="shared" si="1396"/>
        <v>14427</v>
      </c>
    </row>
    <row r="44706" spans="5:6" x14ac:dyDescent="0.25">
      <c r="E44706" s="11">
        <f t="shared" si="1397"/>
        <v>45128.333333441755</v>
      </c>
      <c r="F44706">
        <f t="shared" si="1396"/>
        <v>14427</v>
      </c>
    </row>
    <row r="44707" spans="5:6" x14ac:dyDescent="0.25">
      <c r="E44707" s="11">
        <f t="shared" si="1397"/>
        <v>45128.354166775091</v>
      </c>
      <c r="F44707">
        <f t="shared" si="1396"/>
        <v>14427</v>
      </c>
    </row>
    <row r="44708" spans="5:6" x14ac:dyDescent="0.25">
      <c r="E44708" s="11">
        <f t="shared" si="1397"/>
        <v>45128.375000108426</v>
      </c>
      <c r="F44708">
        <f t="shared" si="1396"/>
        <v>14427</v>
      </c>
    </row>
    <row r="44709" spans="5:6" x14ac:dyDescent="0.25">
      <c r="E44709" s="11">
        <f t="shared" si="1397"/>
        <v>45128.395833441762</v>
      </c>
      <c r="F44709">
        <f t="shared" si="1396"/>
        <v>14427</v>
      </c>
    </row>
    <row r="44710" spans="5:6" x14ac:dyDescent="0.25">
      <c r="E44710" s="11">
        <f t="shared" si="1397"/>
        <v>45128.416666775098</v>
      </c>
      <c r="F44710">
        <f t="shared" si="1396"/>
        <v>14427</v>
      </c>
    </row>
    <row r="44711" spans="5:6" x14ac:dyDescent="0.25">
      <c r="E44711" s="11">
        <f t="shared" si="1397"/>
        <v>45128.437500108434</v>
      </c>
      <c r="F44711">
        <f t="shared" si="1396"/>
        <v>14427</v>
      </c>
    </row>
    <row r="44712" spans="5:6" x14ac:dyDescent="0.25">
      <c r="E44712" s="11">
        <f t="shared" si="1397"/>
        <v>45128.458333441769</v>
      </c>
      <c r="F44712">
        <f t="shared" si="1396"/>
        <v>14427</v>
      </c>
    </row>
    <row r="44713" spans="5:6" x14ac:dyDescent="0.25">
      <c r="E44713" s="11">
        <f t="shared" si="1397"/>
        <v>45128.479166775105</v>
      </c>
      <c r="F44713">
        <f t="shared" si="1396"/>
        <v>14427</v>
      </c>
    </row>
    <row r="44714" spans="5:6" x14ac:dyDescent="0.25">
      <c r="E44714" s="11">
        <f t="shared" si="1397"/>
        <v>45128.500000108441</v>
      </c>
      <c r="F44714">
        <f t="shared" si="1396"/>
        <v>14427</v>
      </c>
    </row>
    <row r="44715" spans="5:6" x14ac:dyDescent="0.25">
      <c r="E44715" s="11">
        <f t="shared" si="1397"/>
        <v>45128.520833441777</v>
      </c>
      <c r="F44715">
        <f t="shared" si="1396"/>
        <v>14427</v>
      </c>
    </row>
    <row r="44716" spans="5:6" x14ac:dyDescent="0.25">
      <c r="E44716" s="11">
        <f t="shared" si="1397"/>
        <v>45128.541666775112</v>
      </c>
      <c r="F44716">
        <f t="shared" si="1396"/>
        <v>14427</v>
      </c>
    </row>
    <row r="44717" spans="5:6" x14ac:dyDescent="0.25">
      <c r="E44717" s="11">
        <f t="shared" si="1397"/>
        <v>45128.562500108448</v>
      </c>
      <c r="F44717">
        <f t="shared" si="1396"/>
        <v>14427</v>
      </c>
    </row>
    <row r="44718" spans="5:6" x14ac:dyDescent="0.25">
      <c r="E44718" s="11">
        <f t="shared" si="1397"/>
        <v>45128.583333441784</v>
      </c>
      <c r="F44718">
        <f t="shared" si="1396"/>
        <v>14427</v>
      </c>
    </row>
    <row r="44719" spans="5:6" x14ac:dyDescent="0.25">
      <c r="E44719" s="11">
        <f t="shared" si="1397"/>
        <v>45128.60416677512</v>
      </c>
      <c r="F44719">
        <f t="shared" si="1396"/>
        <v>14427</v>
      </c>
    </row>
    <row r="44720" spans="5:6" x14ac:dyDescent="0.25">
      <c r="E44720" s="11">
        <f t="shared" si="1397"/>
        <v>45128.625000108455</v>
      </c>
      <c r="F44720">
        <f t="shared" si="1396"/>
        <v>14427</v>
      </c>
    </row>
    <row r="44721" spans="5:6" x14ac:dyDescent="0.25">
      <c r="E44721" s="11">
        <f t="shared" si="1397"/>
        <v>45128.645833441791</v>
      </c>
      <c r="F44721">
        <f t="shared" si="1396"/>
        <v>14427</v>
      </c>
    </row>
    <row r="44722" spans="5:6" x14ac:dyDescent="0.25">
      <c r="E44722" s="11">
        <f t="shared" si="1397"/>
        <v>45128.666666775127</v>
      </c>
      <c r="F44722">
        <f t="shared" si="1396"/>
        <v>14427</v>
      </c>
    </row>
    <row r="44723" spans="5:6" x14ac:dyDescent="0.25">
      <c r="E44723" s="11">
        <f t="shared" si="1397"/>
        <v>45128.687500108463</v>
      </c>
      <c r="F44723">
        <f t="shared" si="1396"/>
        <v>14427</v>
      </c>
    </row>
    <row r="44724" spans="5:6" x14ac:dyDescent="0.25">
      <c r="E44724" s="11">
        <f t="shared" si="1397"/>
        <v>45128.708333441798</v>
      </c>
      <c r="F44724">
        <f t="shared" si="1396"/>
        <v>14427</v>
      </c>
    </row>
    <row r="44725" spans="5:6" x14ac:dyDescent="0.25">
      <c r="E44725" s="11">
        <f t="shared" si="1397"/>
        <v>45128.729166775134</v>
      </c>
      <c r="F44725">
        <f t="shared" si="1396"/>
        <v>14427</v>
      </c>
    </row>
    <row r="44726" spans="5:6" x14ac:dyDescent="0.25">
      <c r="E44726" s="11">
        <f t="shared" si="1397"/>
        <v>45128.75000010847</v>
      </c>
      <c r="F44726">
        <f t="shared" si="1396"/>
        <v>14427</v>
      </c>
    </row>
    <row r="44727" spans="5:6" x14ac:dyDescent="0.25">
      <c r="E44727" s="11">
        <f t="shared" si="1397"/>
        <v>45128.770833441806</v>
      </c>
      <c r="F44727">
        <f t="shared" si="1396"/>
        <v>14427</v>
      </c>
    </row>
    <row r="44728" spans="5:6" x14ac:dyDescent="0.25">
      <c r="E44728" s="11">
        <f t="shared" si="1397"/>
        <v>45128.791666775141</v>
      </c>
      <c r="F44728">
        <f t="shared" si="1396"/>
        <v>14427</v>
      </c>
    </row>
    <row r="44729" spans="5:6" x14ac:dyDescent="0.25">
      <c r="E44729" s="11">
        <f t="shared" si="1397"/>
        <v>45128.812500108477</v>
      </c>
      <c r="F44729">
        <f t="shared" si="1396"/>
        <v>14427</v>
      </c>
    </row>
    <row r="44730" spans="5:6" x14ac:dyDescent="0.25">
      <c r="E44730" s="11">
        <f t="shared" si="1397"/>
        <v>45128.833333441813</v>
      </c>
      <c r="F44730">
        <f t="shared" si="1396"/>
        <v>14427</v>
      </c>
    </row>
    <row r="44731" spans="5:6" x14ac:dyDescent="0.25">
      <c r="E44731" s="11">
        <f t="shared" si="1397"/>
        <v>45128.854166775149</v>
      </c>
      <c r="F44731">
        <f t="shared" si="1396"/>
        <v>14427</v>
      </c>
    </row>
    <row r="44732" spans="5:6" x14ac:dyDescent="0.25">
      <c r="E44732" s="11">
        <f t="shared" si="1397"/>
        <v>45128.875000108485</v>
      </c>
      <c r="F44732">
        <f t="shared" si="1396"/>
        <v>14427</v>
      </c>
    </row>
    <row r="44733" spans="5:6" x14ac:dyDescent="0.25">
      <c r="E44733" s="11">
        <f t="shared" si="1397"/>
        <v>45128.89583344182</v>
      </c>
      <c r="F44733">
        <f t="shared" si="1396"/>
        <v>14427</v>
      </c>
    </row>
    <row r="44734" spans="5:6" x14ac:dyDescent="0.25">
      <c r="E44734" s="11">
        <f t="shared" si="1397"/>
        <v>45128.916666775156</v>
      </c>
      <c r="F44734">
        <f t="shared" si="1396"/>
        <v>14427</v>
      </c>
    </row>
    <row r="44735" spans="5:6" x14ac:dyDescent="0.25">
      <c r="E44735" s="11">
        <f t="shared" si="1397"/>
        <v>45128.937500108492</v>
      </c>
      <c r="F44735">
        <f t="shared" si="1396"/>
        <v>14427</v>
      </c>
    </row>
    <row r="44736" spans="5:6" x14ac:dyDescent="0.25">
      <c r="E44736" s="11">
        <f t="shared" si="1397"/>
        <v>45128.958333441828</v>
      </c>
      <c r="F44736">
        <f t="shared" si="1396"/>
        <v>14427</v>
      </c>
    </row>
    <row r="44737" spans="5:6" x14ac:dyDescent="0.25">
      <c r="E44737" s="11">
        <f t="shared" si="1397"/>
        <v>45128.979166775163</v>
      </c>
      <c r="F44737">
        <f t="shared" si="1396"/>
        <v>14485</v>
      </c>
    </row>
    <row r="44738" spans="5:6" x14ac:dyDescent="0.25">
      <c r="E44738" s="11">
        <f t="shared" si="1397"/>
        <v>45129.000000108499</v>
      </c>
      <c r="F44738">
        <f t="shared" si="1396"/>
        <v>15395</v>
      </c>
    </row>
    <row r="44739" spans="5:6" x14ac:dyDescent="0.25">
      <c r="E44739" s="11">
        <f t="shared" si="1397"/>
        <v>45129.020833441835</v>
      </c>
      <c r="F44739">
        <f t="shared" ref="F44739:F44802" si="1398">SUMIFS($A$2:$A$190,$B$2:$B$190,"&lt;"&amp;$E44739,$C$2:$C$190,"&gt;"&amp;E44739)</f>
        <v>15395</v>
      </c>
    </row>
    <row r="44740" spans="5:6" x14ac:dyDescent="0.25">
      <c r="E44740" s="11">
        <f t="shared" ref="E44740:E44803" si="1399">E44739+TIME(0,30,0)</f>
        <v>45129.041666775171</v>
      </c>
      <c r="F44740">
        <f t="shared" si="1398"/>
        <v>15395</v>
      </c>
    </row>
    <row r="44741" spans="5:6" x14ac:dyDescent="0.25">
      <c r="E44741" s="11">
        <f t="shared" si="1399"/>
        <v>45129.062500108506</v>
      </c>
      <c r="F44741">
        <f t="shared" si="1398"/>
        <v>15395</v>
      </c>
    </row>
    <row r="44742" spans="5:6" x14ac:dyDescent="0.25">
      <c r="E44742" s="11">
        <f t="shared" si="1399"/>
        <v>45129.083333441842</v>
      </c>
      <c r="F44742">
        <f t="shared" si="1398"/>
        <v>15395</v>
      </c>
    </row>
    <row r="44743" spans="5:6" x14ac:dyDescent="0.25">
      <c r="E44743" s="11">
        <f t="shared" si="1399"/>
        <v>45129.104166775178</v>
      </c>
      <c r="F44743">
        <f t="shared" si="1398"/>
        <v>15395</v>
      </c>
    </row>
    <row r="44744" spans="5:6" x14ac:dyDescent="0.25">
      <c r="E44744" s="11">
        <f t="shared" si="1399"/>
        <v>45129.125000108514</v>
      </c>
      <c r="F44744">
        <f t="shared" si="1398"/>
        <v>15395</v>
      </c>
    </row>
    <row r="44745" spans="5:6" x14ac:dyDescent="0.25">
      <c r="E44745" s="11">
        <f t="shared" si="1399"/>
        <v>45129.145833441849</v>
      </c>
      <c r="F44745">
        <f t="shared" si="1398"/>
        <v>15395</v>
      </c>
    </row>
    <row r="44746" spans="5:6" x14ac:dyDescent="0.25">
      <c r="E44746" s="11">
        <f t="shared" si="1399"/>
        <v>45129.166666775185</v>
      </c>
      <c r="F44746">
        <f t="shared" si="1398"/>
        <v>15395</v>
      </c>
    </row>
    <row r="44747" spans="5:6" x14ac:dyDescent="0.25">
      <c r="E44747" s="11">
        <f t="shared" si="1399"/>
        <v>45129.187500108521</v>
      </c>
      <c r="F44747">
        <f t="shared" si="1398"/>
        <v>15395</v>
      </c>
    </row>
    <row r="44748" spans="5:6" x14ac:dyDescent="0.25">
      <c r="E44748" s="11">
        <f t="shared" si="1399"/>
        <v>45129.208333441857</v>
      </c>
      <c r="F44748">
        <f t="shared" si="1398"/>
        <v>15395</v>
      </c>
    </row>
    <row r="44749" spans="5:6" x14ac:dyDescent="0.25">
      <c r="E44749" s="11">
        <f t="shared" si="1399"/>
        <v>45129.229166775192</v>
      </c>
      <c r="F44749">
        <f t="shared" si="1398"/>
        <v>15395</v>
      </c>
    </row>
    <row r="44750" spans="5:6" x14ac:dyDescent="0.25">
      <c r="E44750" s="11">
        <f t="shared" si="1399"/>
        <v>45129.250000108528</v>
      </c>
      <c r="F44750">
        <f t="shared" si="1398"/>
        <v>15395</v>
      </c>
    </row>
    <row r="44751" spans="5:6" x14ac:dyDescent="0.25">
      <c r="E44751" s="11">
        <f t="shared" si="1399"/>
        <v>45129.270833441864</v>
      </c>
      <c r="F44751">
        <f t="shared" si="1398"/>
        <v>15395</v>
      </c>
    </row>
    <row r="44752" spans="5:6" x14ac:dyDescent="0.25">
      <c r="E44752" s="11">
        <f t="shared" si="1399"/>
        <v>45129.2916667752</v>
      </c>
      <c r="F44752">
        <f t="shared" si="1398"/>
        <v>15395</v>
      </c>
    </row>
    <row r="44753" spans="5:6" x14ac:dyDescent="0.25">
      <c r="E44753" s="11">
        <f t="shared" si="1399"/>
        <v>45129.312500108535</v>
      </c>
      <c r="F44753">
        <f t="shared" si="1398"/>
        <v>15395</v>
      </c>
    </row>
    <row r="44754" spans="5:6" x14ac:dyDescent="0.25">
      <c r="E44754" s="11">
        <f t="shared" si="1399"/>
        <v>45129.333333441871</v>
      </c>
      <c r="F44754">
        <f t="shared" si="1398"/>
        <v>15395</v>
      </c>
    </row>
    <row r="44755" spans="5:6" x14ac:dyDescent="0.25">
      <c r="E44755" s="11">
        <f t="shared" si="1399"/>
        <v>45129.354166775207</v>
      </c>
      <c r="F44755">
        <f t="shared" si="1398"/>
        <v>15395</v>
      </c>
    </row>
    <row r="44756" spans="5:6" x14ac:dyDescent="0.25">
      <c r="E44756" s="11">
        <f t="shared" si="1399"/>
        <v>45129.375000108543</v>
      </c>
      <c r="F44756">
        <f t="shared" si="1398"/>
        <v>15395</v>
      </c>
    </row>
    <row r="44757" spans="5:6" x14ac:dyDescent="0.25">
      <c r="E44757" s="11">
        <f t="shared" si="1399"/>
        <v>45129.395833441878</v>
      </c>
      <c r="F44757">
        <f t="shared" si="1398"/>
        <v>15395</v>
      </c>
    </row>
    <row r="44758" spans="5:6" x14ac:dyDescent="0.25">
      <c r="E44758" s="11">
        <f t="shared" si="1399"/>
        <v>45129.416666775214</v>
      </c>
      <c r="F44758">
        <f t="shared" si="1398"/>
        <v>15395</v>
      </c>
    </row>
    <row r="44759" spans="5:6" x14ac:dyDescent="0.25">
      <c r="E44759" s="11">
        <f t="shared" si="1399"/>
        <v>45129.43750010855</v>
      </c>
      <c r="F44759">
        <f t="shared" si="1398"/>
        <v>15395</v>
      </c>
    </row>
    <row r="44760" spans="5:6" x14ac:dyDescent="0.25">
      <c r="E44760" s="11">
        <f t="shared" si="1399"/>
        <v>45129.458333441886</v>
      </c>
      <c r="F44760">
        <f t="shared" si="1398"/>
        <v>15395</v>
      </c>
    </row>
    <row r="44761" spans="5:6" x14ac:dyDescent="0.25">
      <c r="E44761" s="11">
        <f t="shared" si="1399"/>
        <v>45129.479166775222</v>
      </c>
      <c r="F44761">
        <f t="shared" si="1398"/>
        <v>15395</v>
      </c>
    </row>
    <row r="44762" spans="5:6" x14ac:dyDescent="0.25">
      <c r="E44762" s="11">
        <f t="shared" si="1399"/>
        <v>45129.500000108557</v>
      </c>
      <c r="F44762">
        <f t="shared" si="1398"/>
        <v>15395</v>
      </c>
    </row>
    <row r="44763" spans="5:6" x14ac:dyDescent="0.25">
      <c r="E44763" s="11">
        <f t="shared" si="1399"/>
        <v>45129.520833441893</v>
      </c>
      <c r="F44763">
        <f t="shared" si="1398"/>
        <v>15395</v>
      </c>
    </row>
    <row r="44764" spans="5:6" x14ac:dyDescent="0.25">
      <c r="E44764" s="11">
        <f t="shared" si="1399"/>
        <v>45129.541666775229</v>
      </c>
      <c r="F44764">
        <f t="shared" si="1398"/>
        <v>15395</v>
      </c>
    </row>
    <row r="44765" spans="5:6" x14ac:dyDescent="0.25">
      <c r="E44765" s="11">
        <f t="shared" si="1399"/>
        <v>45129.562500108565</v>
      </c>
      <c r="F44765">
        <f t="shared" si="1398"/>
        <v>15395</v>
      </c>
    </row>
    <row r="44766" spans="5:6" x14ac:dyDescent="0.25">
      <c r="E44766" s="11">
        <f t="shared" si="1399"/>
        <v>45129.5833334419</v>
      </c>
      <c r="F44766">
        <f t="shared" si="1398"/>
        <v>15395</v>
      </c>
    </row>
    <row r="44767" spans="5:6" x14ac:dyDescent="0.25">
      <c r="E44767" s="11">
        <f t="shared" si="1399"/>
        <v>45129.604166775236</v>
      </c>
      <c r="F44767">
        <f t="shared" si="1398"/>
        <v>15395</v>
      </c>
    </row>
    <row r="44768" spans="5:6" x14ac:dyDescent="0.25">
      <c r="E44768" s="11">
        <f t="shared" si="1399"/>
        <v>45129.625000108572</v>
      </c>
      <c r="F44768">
        <f t="shared" si="1398"/>
        <v>15395</v>
      </c>
    </row>
    <row r="44769" spans="5:6" x14ac:dyDescent="0.25">
      <c r="E44769" s="11">
        <f t="shared" si="1399"/>
        <v>45129.645833441908</v>
      </c>
      <c r="F44769">
        <f t="shared" si="1398"/>
        <v>15395</v>
      </c>
    </row>
    <row r="44770" spans="5:6" x14ac:dyDescent="0.25">
      <c r="E44770" s="11">
        <f t="shared" si="1399"/>
        <v>45129.666666775243</v>
      </c>
      <c r="F44770">
        <f t="shared" si="1398"/>
        <v>15395</v>
      </c>
    </row>
    <row r="44771" spans="5:6" x14ac:dyDescent="0.25">
      <c r="E44771" s="11">
        <f t="shared" si="1399"/>
        <v>45129.687500108579</v>
      </c>
      <c r="F44771">
        <f t="shared" si="1398"/>
        <v>15395</v>
      </c>
    </row>
    <row r="44772" spans="5:6" x14ac:dyDescent="0.25">
      <c r="E44772" s="11">
        <f t="shared" si="1399"/>
        <v>45129.708333441915</v>
      </c>
      <c r="F44772">
        <f t="shared" si="1398"/>
        <v>15395</v>
      </c>
    </row>
    <row r="44773" spans="5:6" x14ac:dyDescent="0.25">
      <c r="E44773" s="11">
        <f t="shared" si="1399"/>
        <v>45129.729166775251</v>
      </c>
      <c r="F44773">
        <f t="shared" si="1398"/>
        <v>15395</v>
      </c>
    </row>
    <row r="44774" spans="5:6" x14ac:dyDescent="0.25">
      <c r="E44774" s="11">
        <f t="shared" si="1399"/>
        <v>45129.750000108586</v>
      </c>
      <c r="F44774">
        <f t="shared" si="1398"/>
        <v>15395</v>
      </c>
    </row>
    <row r="44775" spans="5:6" x14ac:dyDescent="0.25">
      <c r="E44775" s="11">
        <f t="shared" si="1399"/>
        <v>45129.770833441922</v>
      </c>
      <c r="F44775">
        <f t="shared" si="1398"/>
        <v>15395</v>
      </c>
    </row>
    <row r="44776" spans="5:6" x14ac:dyDescent="0.25">
      <c r="E44776" s="11">
        <f t="shared" si="1399"/>
        <v>45129.791666775258</v>
      </c>
      <c r="F44776">
        <f t="shared" si="1398"/>
        <v>15395</v>
      </c>
    </row>
    <row r="44777" spans="5:6" x14ac:dyDescent="0.25">
      <c r="E44777" s="11">
        <f t="shared" si="1399"/>
        <v>45129.812500108594</v>
      </c>
      <c r="F44777">
        <f t="shared" si="1398"/>
        <v>15395</v>
      </c>
    </row>
    <row r="44778" spans="5:6" x14ac:dyDescent="0.25">
      <c r="E44778" s="11">
        <f t="shared" si="1399"/>
        <v>45129.833333441929</v>
      </c>
      <c r="F44778">
        <f t="shared" si="1398"/>
        <v>15395</v>
      </c>
    </row>
    <row r="44779" spans="5:6" x14ac:dyDescent="0.25">
      <c r="E44779" s="11">
        <f t="shared" si="1399"/>
        <v>45129.854166775265</v>
      </c>
      <c r="F44779">
        <f t="shared" si="1398"/>
        <v>15395</v>
      </c>
    </row>
    <row r="44780" spans="5:6" x14ac:dyDescent="0.25">
      <c r="E44780" s="11">
        <f t="shared" si="1399"/>
        <v>45129.875000108601</v>
      </c>
      <c r="F44780">
        <f t="shared" si="1398"/>
        <v>15395</v>
      </c>
    </row>
    <row r="44781" spans="5:6" x14ac:dyDescent="0.25">
      <c r="E44781" s="11">
        <f t="shared" si="1399"/>
        <v>45129.895833441937</v>
      </c>
      <c r="F44781">
        <f t="shared" si="1398"/>
        <v>15395</v>
      </c>
    </row>
    <row r="44782" spans="5:6" x14ac:dyDescent="0.25">
      <c r="E44782" s="11">
        <f t="shared" si="1399"/>
        <v>45129.916666775272</v>
      </c>
      <c r="F44782">
        <f t="shared" si="1398"/>
        <v>15395</v>
      </c>
    </row>
    <row r="44783" spans="5:6" x14ac:dyDescent="0.25">
      <c r="E44783" s="11">
        <f t="shared" si="1399"/>
        <v>45129.937500108608</v>
      </c>
      <c r="F44783">
        <f t="shared" si="1398"/>
        <v>15395</v>
      </c>
    </row>
    <row r="44784" spans="5:6" x14ac:dyDescent="0.25">
      <c r="E44784" s="11">
        <f t="shared" si="1399"/>
        <v>45129.958333441944</v>
      </c>
      <c r="F44784">
        <f t="shared" si="1398"/>
        <v>15395</v>
      </c>
    </row>
    <row r="44785" spans="5:6" x14ac:dyDescent="0.25">
      <c r="E44785" s="11">
        <f t="shared" si="1399"/>
        <v>45129.97916677528</v>
      </c>
      <c r="F44785">
        <f t="shared" si="1398"/>
        <v>15395</v>
      </c>
    </row>
    <row r="44786" spans="5:6" x14ac:dyDescent="0.25">
      <c r="E44786" s="11">
        <f t="shared" si="1399"/>
        <v>45130.000000108615</v>
      </c>
      <c r="F44786">
        <f t="shared" si="1398"/>
        <v>15395</v>
      </c>
    </row>
    <row r="44787" spans="5:6" x14ac:dyDescent="0.25">
      <c r="E44787" s="11">
        <f t="shared" si="1399"/>
        <v>45130.020833441951</v>
      </c>
      <c r="F44787">
        <f t="shared" si="1398"/>
        <v>15395</v>
      </c>
    </row>
    <row r="44788" spans="5:6" x14ac:dyDescent="0.25">
      <c r="E44788" s="11">
        <f t="shared" si="1399"/>
        <v>45130.041666775287</v>
      </c>
      <c r="F44788">
        <f t="shared" si="1398"/>
        <v>15395</v>
      </c>
    </row>
    <row r="44789" spans="5:6" x14ac:dyDescent="0.25">
      <c r="E44789" s="11">
        <f t="shared" si="1399"/>
        <v>45130.062500108623</v>
      </c>
      <c r="F44789">
        <f t="shared" si="1398"/>
        <v>15395</v>
      </c>
    </row>
    <row r="44790" spans="5:6" x14ac:dyDescent="0.25">
      <c r="E44790" s="11">
        <f t="shared" si="1399"/>
        <v>45130.083333441959</v>
      </c>
      <c r="F44790">
        <f t="shared" si="1398"/>
        <v>15395</v>
      </c>
    </row>
    <row r="44791" spans="5:6" x14ac:dyDescent="0.25">
      <c r="E44791" s="11">
        <f t="shared" si="1399"/>
        <v>45130.104166775294</v>
      </c>
      <c r="F44791">
        <f t="shared" si="1398"/>
        <v>15395</v>
      </c>
    </row>
    <row r="44792" spans="5:6" x14ac:dyDescent="0.25">
      <c r="E44792" s="11">
        <f t="shared" si="1399"/>
        <v>45130.12500010863</v>
      </c>
      <c r="F44792">
        <f t="shared" si="1398"/>
        <v>15395</v>
      </c>
    </row>
    <row r="44793" spans="5:6" x14ac:dyDescent="0.25">
      <c r="E44793" s="11">
        <f t="shared" si="1399"/>
        <v>45130.145833441966</v>
      </c>
      <c r="F44793">
        <f t="shared" si="1398"/>
        <v>15395</v>
      </c>
    </row>
    <row r="44794" spans="5:6" x14ac:dyDescent="0.25">
      <c r="E44794" s="11">
        <f t="shared" si="1399"/>
        <v>45130.166666775302</v>
      </c>
      <c r="F44794">
        <f t="shared" si="1398"/>
        <v>15395</v>
      </c>
    </row>
    <row r="44795" spans="5:6" x14ac:dyDescent="0.25">
      <c r="E44795" s="11">
        <f t="shared" si="1399"/>
        <v>45130.187500108637</v>
      </c>
      <c r="F44795">
        <f t="shared" si="1398"/>
        <v>15395</v>
      </c>
    </row>
    <row r="44796" spans="5:6" x14ac:dyDescent="0.25">
      <c r="E44796" s="11">
        <f t="shared" si="1399"/>
        <v>45130.208333441973</v>
      </c>
      <c r="F44796">
        <f t="shared" si="1398"/>
        <v>15395</v>
      </c>
    </row>
    <row r="44797" spans="5:6" x14ac:dyDescent="0.25">
      <c r="E44797" s="11">
        <f t="shared" si="1399"/>
        <v>45130.229166775309</v>
      </c>
      <c r="F44797">
        <f t="shared" si="1398"/>
        <v>15395</v>
      </c>
    </row>
    <row r="44798" spans="5:6" x14ac:dyDescent="0.25">
      <c r="E44798" s="11">
        <f t="shared" si="1399"/>
        <v>45130.250000108645</v>
      </c>
      <c r="F44798">
        <f t="shared" si="1398"/>
        <v>15395</v>
      </c>
    </row>
    <row r="44799" spans="5:6" x14ac:dyDescent="0.25">
      <c r="E44799" s="11">
        <f t="shared" si="1399"/>
        <v>45130.27083344198</v>
      </c>
      <c r="F44799">
        <f t="shared" si="1398"/>
        <v>15395</v>
      </c>
    </row>
    <row r="44800" spans="5:6" x14ac:dyDescent="0.25">
      <c r="E44800" s="11">
        <f t="shared" si="1399"/>
        <v>45130.291666775316</v>
      </c>
      <c r="F44800">
        <f t="shared" si="1398"/>
        <v>15395</v>
      </c>
    </row>
    <row r="44801" spans="5:6" x14ac:dyDescent="0.25">
      <c r="E44801" s="11">
        <f t="shared" si="1399"/>
        <v>45130.312500108652</v>
      </c>
      <c r="F44801">
        <f t="shared" si="1398"/>
        <v>15395</v>
      </c>
    </row>
    <row r="44802" spans="5:6" x14ac:dyDescent="0.25">
      <c r="E44802" s="11">
        <f t="shared" si="1399"/>
        <v>45130.333333441988</v>
      </c>
      <c r="F44802">
        <f t="shared" si="1398"/>
        <v>15395</v>
      </c>
    </row>
    <row r="44803" spans="5:6" x14ac:dyDescent="0.25">
      <c r="E44803" s="11">
        <f t="shared" si="1399"/>
        <v>45130.354166775323</v>
      </c>
      <c r="F44803">
        <f t="shared" ref="F44803:F44866" si="1400">SUMIFS($A$2:$A$190,$B$2:$B$190,"&lt;"&amp;$E44803,$C$2:$C$190,"&gt;"&amp;E44803)</f>
        <v>15395</v>
      </c>
    </row>
    <row r="44804" spans="5:6" x14ac:dyDescent="0.25">
      <c r="E44804" s="11">
        <f t="shared" ref="E44804:E44867" si="1401">E44803+TIME(0,30,0)</f>
        <v>45130.375000108659</v>
      </c>
      <c r="F44804">
        <f t="shared" si="1400"/>
        <v>15395</v>
      </c>
    </row>
    <row r="44805" spans="5:6" x14ac:dyDescent="0.25">
      <c r="E44805" s="11">
        <f t="shared" si="1401"/>
        <v>45130.395833441995</v>
      </c>
      <c r="F44805">
        <f t="shared" si="1400"/>
        <v>15395</v>
      </c>
    </row>
    <row r="44806" spans="5:6" x14ac:dyDescent="0.25">
      <c r="E44806" s="11">
        <f t="shared" si="1401"/>
        <v>45130.416666775331</v>
      </c>
      <c r="F44806">
        <f t="shared" si="1400"/>
        <v>15395</v>
      </c>
    </row>
    <row r="44807" spans="5:6" x14ac:dyDescent="0.25">
      <c r="E44807" s="11">
        <f t="shared" si="1401"/>
        <v>45130.437500108666</v>
      </c>
      <c r="F44807">
        <f t="shared" si="1400"/>
        <v>15395</v>
      </c>
    </row>
    <row r="44808" spans="5:6" x14ac:dyDescent="0.25">
      <c r="E44808" s="11">
        <f t="shared" si="1401"/>
        <v>45130.458333442002</v>
      </c>
      <c r="F44808">
        <f t="shared" si="1400"/>
        <v>15395</v>
      </c>
    </row>
    <row r="44809" spans="5:6" x14ac:dyDescent="0.25">
      <c r="E44809" s="11">
        <f t="shared" si="1401"/>
        <v>45130.479166775338</v>
      </c>
      <c r="F44809">
        <f t="shared" si="1400"/>
        <v>15395</v>
      </c>
    </row>
    <row r="44810" spans="5:6" x14ac:dyDescent="0.25">
      <c r="E44810" s="11">
        <f t="shared" si="1401"/>
        <v>45130.500000108674</v>
      </c>
      <c r="F44810">
        <f t="shared" si="1400"/>
        <v>15395</v>
      </c>
    </row>
    <row r="44811" spans="5:6" x14ac:dyDescent="0.25">
      <c r="E44811" s="11">
        <f t="shared" si="1401"/>
        <v>45130.520833442009</v>
      </c>
      <c r="F44811">
        <f t="shared" si="1400"/>
        <v>15395</v>
      </c>
    </row>
    <row r="44812" spans="5:6" x14ac:dyDescent="0.25">
      <c r="E44812" s="11">
        <f t="shared" si="1401"/>
        <v>45130.541666775345</v>
      </c>
      <c r="F44812">
        <f t="shared" si="1400"/>
        <v>15395</v>
      </c>
    </row>
    <row r="44813" spans="5:6" x14ac:dyDescent="0.25">
      <c r="E44813" s="11">
        <f t="shared" si="1401"/>
        <v>45130.562500108681</v>
      </c>
      <c r="F44813">
        <f t="shared" si="1400"/>
        <v>15395</v>
      </c>
    </row>
    <row r="44814" spans="5:6" x14ac:dyDescent="0.25">
      <c r="E44814" s="11">
        <f t="shared" si="1401"/>
        <v>45130.583333442017</v>
      </c>
      <c r="F44814">
        <f t="shared" si="1400"/>
        <v>15395</v>
      </c>
    </row>
    <row r="44815" spans="5:6" x14ac:dyDescent="0.25">
      <c r="E44815" s="11">
        <f t="shared" si="1401"/>
        <v>45130.604166775352</v>
      </c>
      <c r="F44815">
        <f t="shared" si="1400"/>
        <v>15395</v>
      </c>
    </row>
    <row r="44816" spans="5:6" x14ac:dyDescent="0.25">
      <c r="E44816" s="11">
        <f t="shared" si="1401"/>
        <v>45130.625000108688</v>
      </c>
      <c r="F44816">
        <f t="shared" si="1400"/>
        <v>15395</v>
      </c>
    </row>
    <row r="44817" spans="5:6" x14ac:dyDescent="0.25">
      <c r="E44817" s="11">
        <f t="shared" si="1401"/>
        <v>45130.645833442024</v>
      </c>
      <c r="F44817">
        <f t="shared" si="1400"/>
        <v>15395</v>
      </c>
    </row>
    <row r="44818" spans="5:6" x14ac:dyDescent="0.25">
      <c r="E44818" s="11">
        <f t="shared" si="1401"/>
        <v>45130.66666677536</v>
      </c>
      <c r="F44818">
        <f t="shared" si="1400"/>
        <v>15395</v>
      </c>
    </row>
    <row r="44819" spans="5:6" x14ac:dyDescent="0.25">
      <c r="E44819" s="11">
        <f t="shared" si="1401"/>
        <v>45130.687500108696</v>
      </c>
      <c r="F44819">
        <f t="shared" si="1400"/>
        <v>15395</v>
      </c>
    </row>
    <row r="44820" spans="5:6" x14ac:dyDescent="0.25">
      <c r="E44820" s="11">
        <f t="shared" si="1401"/>
        <v>45130.708333442031</v>
      </c>
      <c r="F44820">
        <f t="shared" si="1400"/>
        <v>15395</v>
      </c>
    </row>
    <row r="44821" spans="5:6" x14ac:dyDescent="0.25">
      <c r="E44821" s="11">
        <f t="shared" si="1401"/>
        <v>45130.729166775367</v>
      </c>
      <c r="F44821">
        <f t="shared" si="1400"/>
        <v>15395</v>
      </c>
    </row>
    <row r="44822" spans="5:6" x14ac:dyDescent="0.25">
      <c r="E44822" s="11">
        <f t="shared" si="1401"/>
        <v>45130.750000108703</v>
      </c>
      <c r="F44822">
        <f t="shared" si="1400"/>
        <v>15395</v>
      </c>
    </row>
    <row r="44823" spans="5:6" x14ac:dyDescent="0.25">
      <c r="E44823" s="11">
        <f t="shared" si="1401"/>
        <v>45130.770833442039</v>
      </c>
      <c r="F44823">
        <f t="shared" si="1400"/>
        <v>15395</v>
      </c>
    </row>
    <row r="44824" spans="5:6" x14ac:dyDescent="0.25">
      <c r="E44824" s="11">
        <f t="shared" si="1401"/>
        <v>45130.791666775374</v>
      </c>
      <c r="F44824">
        <f t="shared" si="1400"/>
        <v>15395</v>
      </c>
    </row>
    <row r="44825" spans="5:6" x14ac:dyDescent="0.25">
      <c r="E44825" s="11">
        <f t="shared" si="1401"/>
        <v>45130.81250010871</v>
      </c>
      <c r="F44825">
        <f t="shared" si="1400"/>
        <v>15395</v>
      </c>
    </row>
    <row r="44826" spans="5:6" x14ac:dyDescent="0.25">
      <c r="E44826" s="11">
        <f t="shared" si="1401"/>
        <v>45130.833333442046</v>
      </c>
      <c r="F44826">
        <f t="shared" si="1400"/>
        <v>15395</v>
      </c>
    </row>
    <row r="44827" spans="5:6" x14ac:dyDescent="0.25">
      <c r="E44827" s="11">
        <f t="shared" si="1401"/>
        <v>45130.854166775382</v>
      </c>
      <c r="F44827">
        <f t="shared" si="1400"/>
        <v>15395</v>
      </c>
    </row>
    <row r="44828" spans="5:6" x14ac:dyDescent="0.25">
      <c r="E44828" s="11">
        <f t="shared" si="1401"/>
        <v>45130.875000108717</v>
      </c>
      <c r="F44828">
        <f t="shared" si="1400"/>
        <v>15395</v>
      </c>
    </row>
    <row r="44829" spans="5:6" x14ac:dyDescent="0.25">
      <c r="E44829" s="11">
        <f t="shared" si="1401"/>
        <v>45130.895833442053</v>
      </c>
      <c r="F44829">
        <f t="shared" si="1400"/>
        <v>15395</v>
      </c>
    </row>
    <row r="44830" spans="5:6" x14ac:dyDescent="0.25">
      <c r="E44830" s="11">
        <f t="shared" si="1401"/>
        <v>45130.916666775389</v>
      </c>
      <c r="F44830">
        <f t="shared" si="1400"/>
        <v>15395</v>
      </c>
    </row>
    <row r="44831" spans="5:6" x14ac:dyDescent="0.25">
      <c r="E44831" s="11">
        <f t="shared" si="1401"/>
        <v>45130.937500108725</v>
      </c>
      <c r="F44831">
        <f t="shared" si="1400"/>
        <v>15395</v>
      </c>
    </row>
    <row r="44832" spans="5:6" x14ac:dyDescent="0.25">
      <c r="E44832" s="11">
        <f t="shared" si="1401"/>
        <v>45130.95833344206</v>
      </c>
      <c r="F44832">
        <f t="shared" si="1400"/>
        <v>15395</v>
      </c>
    </row>
    <row r="44833" spans="5:6" x14ac:dyDescent="0.25">
      <c r="E44833" s="11">
        <f t="shared" si="1401"/>
        <v>45130.979166775396</v>
      </c>
      <c r="F44833">
        <f t="shared" si="1400"/>
        <v>15395</v>
      </c>
    </row>
    <row r="44834" spans="5:6" x14ac:dyDescent="0.25">
      <c r="E44834" s="11">
        <f t="shared" si="1401"/>
        <v>45131.000000108732</v>
      </c>
      <c r="F44834">
        <f t="shared" si="1400"/>
        <v>15395</v>
      </c>
    </row>
    <row r="44835" spans="5:6" x14ac:dyDescent="0.25">
      <c r="E44835" s="11">
        <f t="shared" si="1401"/>
        <v>45131.020833442068</v>
      </c>
      <c r="F44835">
        <f t="shared" si="1400"/>
        <v>15395</v>
      </c>
    </row>
    <row r="44836" spans="5:6" x14ac:dyDescent="0.25">
      <c r="E44836" s="11">
        <f t="shared" si="1401"/>
        <v>45131.041666775403</v>
      </c>
      <c r="F44836">
        <f t="shared" si="1400"/>
        <v>15395</v>
      </c>
    </row>
    <row r="44837" spans="5:6" x14ac:dyDescent="0.25">
      <c r="E44837" s="11">
        <f t="shared" si="1401"/>
        <v>45131.062500108739</v>
      </c>
      <c r="F44837">
        <f t="shared" si="1400"/>
        <v>15395</v>
      </c>
    </row>
    <row r="44838" spans="5:6" x14ac:dyDescent="0.25">
      <c r="E44838" s="11">
        <f t="shared" si="1401"/>
        <v>45131.083333442075</v>
      </c>
      <c r="F44838">
        <f t="shared" si="1400"/>
        <v>15395</v>
      </c>
    </row>
    <row r="44839" spans="5:6" x14ac:dyDescent="0.25">
      <c r="E44839" s="11">
        <f t="shared" si="1401"/>
        <v>45131.104166775411</v>
      </c>
      <c r="F44839">
        <f t="shared" si="1400"/>
        <v>15395</v>
      </c>
    </row>
    <row r="44840" spans="5:6" x14ac:dyDescent="0.25">
      <c r="E44840" s="11">
        <f t="shared" si="1401"/>
        <v>45131.125000108746</v>
      </c>
      <c r="F44840">
        <f t="shared" si="1400"/>
        <v>15395</v>
      </c>
    </row>
    <row r="44841" spans="5:6" x14ac:dyDescent="0.25">
      <c r="E44841" s="11">
        <f t="shared" si="1401"/>
        <v>45131.145833442082</v>
      </c>
      <c r="F44841">
        <f t="shared" si="1400"/>
        <v>15395</v>
      </c>
    </row>
    <row r="44842" spans="5:6" x14ac:dyDescent="0.25">
      <c r="E44842" s="11">
        <f t="shared" si="1401"/>
        <v>45131.166666775418</v>
      </c>
      <c r="F44842">
        <f t="shared" si="1400"/>
        <v>15395</v>
      </c>
    </row>
    <row r="44843" spans="5:6" x14ac:dyDescent="0.25">
      <c r="E44843" s="11">
        <f t="shared" si="1401"/>
        <v>45131.187500108754</v>
      </c>
      <c r="F44843">
        <f t="shared" si="1400"/>
        <v>15395</v>
      </c>
    </row>
    <row r="44844" spans="5:6" x14ac:dyDescent="0.25">
      <c r="E44844" s="11">
        <f t="shared" si="1401"/>
        <v>45131.208333442089</v>
      </c>
      <c r="F44844">
        <f t="shared" si="1400"/>
        <v>15395</v>
      </c>
    </row>
    <row r="44845" spans="5:6" x14ac:dyDescent="0.25">
      <c r="E44845" s="11">
        <f t="shared" si="1401"/>
        <v>45131.229166775425</v>
      </c>
      <c r="F44845">
        <f t="shared" si="1400"/>
        <v>15395</v>
      </c>
    </row>
    <row r="44846" spans="5:6" x14ac:dyDescent="0.25">
      <c r="E44846" s="11">
        <f t="shared" si="1401"/>
        <v>45131.250000108761</v>
      </c>
      <c r="F44846">
        <f t="shared" si="1400"/>
        <v>15395</v>
      </c>
    </row>
    <row r="44847" spans="5:6" x14ac:dyDescent="0.25">
      <c r="E44847" s="11">
        <f t="shared" si="1401"/>
        <v>45131.270833442097</v>
      </c>
      <c r="F44847">
        <f t="shared" si="1400"/>
        <v>15395</v>
      </c>
    </row>
    <row r="44848" spans="5:6" x14ac:dyDescent="0.25">
      <c r="E44848" s="11">
        <f t="shared" si="1401"/>
        <v>45131.291666775433</v>
      </c>
      <c r="F44848">
        <f t="shared" si="1400"/>
        <v>15395</v>
      </c>
    </row>
    <row r="44849" spans="5:6" x14ac:dyDescent="0.25">
      <c r="E44849" s="11">
        <f t="shared" si="1401"/>
        <v>45131.312500108768</v>
      </c>
      <c r="F44849">
        <f t="shared" si="1400"/>
        <v>15395</v>
      </c>
    </row>
    <row r="44850" spans="5:6" x14ac:dyDescent="0.25">
      <c r="E44850" s="11">
        <f t="shared" si="1401"/>
        <v>45131.333333442104</v>
      </c>
      <c r="F44850">
        <f t="shared" si="1400"/>
        <v>15395</v>
      </c>
    </row>
    <row r="44851" spans="5:6" x14ac:dyDescent="0.25">
      <c r="E44851" s="11">
        <f t="shared" si="1401"/>
        <v>45131.35416677544</v>
      </c>
      <c r="F44851">
        <f t="shared" si="1400"/>
        <v>15395</v>
      </c>
    </row>
    <row r="44852" spans="5:6" x14ac:dyDescent="0.25">
      <c r="E44852" s="11">
        <f t="shared" si="1401"/>
        <v>45131.375000108776</v>
      </c>
      <c r="F44852">
        <f t="shared" si="1400"/>
        <v>15395</v>
      </c>
    </row>
    <row r="44853" spans="5:6" x14ac:dyDescent="0.25">
      <c r="E44853" s="11">
        <f t="shared" si="1401"/>
        <v>45131.395833442111</v>
      </c>
      <c r="F44853">
        <f t="shared" si="1400"/>
        <v>15395</v>
      </c>
    </row>
    <row r="44854" spans="5:6" x14ac:dyDescent="0.25">
      <c r="E44854" s="11">
        <f t="shared" si="1401"/>
        <v>45131.416666775447</v>
      </c>
      <c r="F44854">
        <f t="shared" si="1400"/>
        <v>15395</v>
      </c>
    </row>
    <row r="44855" spans="5:6" x14ac:dyDescent="0.25">
      <c r="E44855" s="11">
        <f t="shared" si="1401"/>
        <v>45131.437500108783</v>
      </c>
      <c r="F44855">
        <f t="shared" si="1400"/>
        <v>15395</v>
      </c>
    </row>
    <row r="44856" spans="5:6" x14ac:dyDescent="0.25">
      <c r="E44856" s="11">
        <f t="shared" si="1401"/>
        <v>45131.458333442119</v>
      </c>
      <c r="F44856">
        <f t="shared" si="1400"/>
        <v>15395</v>
      </c>
    </row>
    <row r="44857" spans="5:6" x14ac:dyDescent="0.25">
      <c r="E44857" s="11">
        <f t="shared" si="1401"/>
        <v>45131.479166775454</v>
      </c>
      <c r="F44857">
        <f t="shared" si="1400"/>
        <v>15395</v>
      </c>
    </row>
    <row r="44858" spans="5:6" x14ac:dyDescent="0.25">
      <c r="E44858" s="11">
        <f t="shared" si="1401"/>
        <v>45131.50000010879</v>
      </c>
      <c r="F44858">
        <f t="shared" si="1400"/>
        <v>15395</v>
      </c>
    </row>
    <row r="44859" spans="5:6" x14ac:dyDescent="0.25">
      <c r="E44859" s="11">
        <f t="shared" si="1401"/>
        <v>45131.520833442126</v>
      </c>
      <c r="F44859">
        <f t="shared" si="1400"/>
        <v>15395</v>
      </c>
    </row>
    <row r="44860" spans="5:6" x14ac:dyDescent="0.25">
      <c r="E44860" s="11">
        <f t="shared" si="1401"/>
        <v>45131.541666775462</v>
      </c>
      <c r="F44860">
        <f t="shared" si="1400"/>
        <v>15395</v>
      </c>
    </row>
    <row r="44861" spans="5:6" x14ac:dyDescent="0.25">
      <c r="E44861" s="11">
        <f t="shared" si="1401"/>
        <v>45131.562500108797</v>
      </c>
      <c r="F44861">
        <f t="shared" si="1400"/>
        <v>15395</v>
      </c>
    </row>
    <row r="44862" spans="5:6" x14ac:dyDescent="0.25">
      <c r="E44862" s="11">
        <f t="shared" si="1401"/>
        <v>45131.583333442133</v>
      </c>
      <c r="F44862">
        <f t="shared" si="1400"/>
        <v>15395</v>
      </c>
    </row>
    <row r="44863" spans="5:6" x14ac:dyDescent="0.25">
      <c r="E44863" s="11">
        <f t="shared" si="1401"/>
        <v>45131.604166775469</v>
      </c>
      <c r="F44863">
        <f t="shared" si="1400"/>
        <v>15395</v>
      </c>
    </row>
    <row r="44864" spans="5:6" x14ac:dyDescent="0.25">
      <c r="E44864" s="11">
        <f t="shared" si="1401"/>
        <v>45131.625000108805</v>
      </c>
      <c r="F44864">
        <f t="shared" si="1400"/>
        <v>15395</v>
      </c>
    </row>
    <row r="44865" spans="5:6" x14ac:dyDescent="0.25">
      <c r="E44865" s="11">
        <f t="shared" si="1401"/>
        <v>45131.64583344214</v>
      </c>
      <c r="F44865">
        <f t="shared" si="1400"/>
        <v>15395</v>
      </c>
    </row>
    <row r="44866" spans="5:6" x14ac:dyDescent="0.25">
      <c r="E44866" s="11">
        <f t="shared" si="1401"/>
        <v>45131.666666775476</v>
      </c>
      <c r="F44866">
        <f t="shared" si="1400"/>
        <v>15395</v>
      </c>
    </row>
    <row r="44867" spans="5:6" x14ac:dyDescent="0.25">
      <c r="E44867" s="11">
        <f t="shared" si="1401"/>
        <v>45131.687500108812</v>
      </c>
      <c r="F44867">
        <f t="shared" ref="F44867:F44930" si="1402">SUMIFS($A$2:$A$190,$B$2:$B$190,"&lt;"&amp;$E44867,$C$2:$C$190,"&gt;"&amp;E44867)</f>
        <v>15395</v>
      </c>
    </row>
    <row r="44868" spans="5:6" x14ac:dyDescent="0.25">
      <c r="E44868" s="11">
        <f t="shared" ref="E44868:E44931" si="1403">E44867+TIME(0,30,0)</f>
        <v>45131.708333442148</v>
      </c>
      <c r="F44868">
        <f t="shared" si="1402"/>
        <v>15395</v>
      </c>
    </row>
    <row r="44869" spans="5:6" x14ac:dyDescent="0.25">
      <c r="E44869" s="11">
        <f t="shared" si="1403"/>
        <v>45131.729166775483</v>
      </c>
      <c r="F44869">
        <f t="shared" si="1402"/>
        <v>15395</v>
      </c>
    </row>
    <row r="44870" spans="5:6" x14ac:dyDescent="0.25">
      <c r="E44870" s="11">
        <f t="shared" si="1403"/>
        <v>45131.750000108819</v>
      </c>
      <c r="F44870">
        <f t="shared" si="1402"/>
        <v>15395</v>
      </c>
    </row>
    <row r="44871" spans="5:6" x14ac:dyDescent="0.25">
      <c r="E44871" s="11">
        <f t="shared" si="1403"/>
        <v>45131.770833442155</v>
      </c>
      <c r="F44871">
        <f t="shared" si="1402"/>
        <v>15395</v>
      </c>
    </row>
    <row r="44872" spans="5:6" x14ac:dyDescent="0.25">
      <c r="E44872" s="11">
        <f t="shared" si="1403"/>
        <v>45131.791666775491</v>
      </c>
      <c r="F44872">
        <f t="shared" si="1402"/>
        <v>15395</v>
      </c>
    </row>
    <row r="44873" spans="5:6" x14ac:dyDescent="0.25">
      <c r="E44873" s="11">
        <f t="shared" si="1403"/>
        <v>45131.812500108826</v>
      </c>
      <c r="F44873">
        <f t="shared" si="1402"/>
        <v>15395</v>
      </c>
    </row>
    <row r="44874" spans="5:6" x14ac:dyDescent="0.25">
      <c r="E44874" s="11">
        <f t="shared" si="1403"/>
        <v>45131.833333442162</v>
      </c>
      <c r="F44874">
        <f t="shared" si="1402"/>
        <v>15395</v>
      </c>
    </row>
    <row r="44875" spans="5:6" x14ac:dyDescent="0.25">
      <c r="E44875" s="11">
        <f t="shared" si="1403"/>
        <v>45131.854166775498</v>
      </c>
      <c r="F44875">
        <f t="shared" si="1402"/>
        <v>15395</v>
      </c>
    </row>
    <row r="44876" spans="5:6" x14ac:dyDescent="0.25">
      <c r="E44876" s="11">
        <f t="shared" si="1403"/>
        <v>45131.875000108834</v>
      </c>
      <c r="F44876">
        <f t="shared" si="1402"/>
        <v>15395</v>
      </c>
    </row>
    <row r="44877" spans="5:6" x14ac:dyDescent="0.25">
      <c r="E44877" s="11">
        <f t="shared" si="1403"/>
        <v>45131.89583344217</v>
      </c>
      <c r="F44877">
        <f t="shared" si="1402"/>
        <v>15395</v>
      </c>
    </row>
    <row r="44878" spans="5:6" x14ac:dyDescent="0.25">
      <c r="E44878" s="11">
        <f t="shared" si="1403"/>
        <v>45131.916666775505</v>
      </c>
      <c r="F44878">
        <f t="shared" si="1402"/>
        <v>15395</v>
      </c>
    </row>
    <row r="44879" spans="5:6" x14ac:dyDescent="0.25">
      <c r="E44879" s="11">
        <f t="shared" si="1403"/>
        <v>45131.937500108841</v>
      </c>
      <c r="F44879">
        <f t="shared" si="1402"/>
        <v>15395</v>
      </c>
    </row>
    <row r="44880" spans="5:6" x14ac:dyDescent="0.25">
      <c r="E44880" s="11">
        <f t="shared" si="1403"/>
        <v>45131.958333442177</v>
      </c>
      <c r="F44880">
        <f t="shared" si="1402"/>
        <v>15395</v>
      </c>
    </row>
    <row r="44881" spans="5:6" x14ac:dyDescent="0.25">
      <c r="E44881" s="11">
        <f t="shared" si="1403"/>
        <v>45131.979166775513</v>
      </c>
      <c r="F44881">
        <f t="shared" si="1402"/>
        <v>15395</v>
      </c>
    </row>
    <row r="44882" spans="5:6" x14ac:dyDescent="0.25">
      <c r="E44882" s="11">
        <f t="shared" si="1403"/>
        <v>45132.000000108848</v>
      </c>
      <c r="F44882">
        <f t="shared" si="1402"/>
        <v>15395</v>
      </c>
    </row>
    <row r="44883" spans="5:6" x14ac:dyDescent="0.25">
      <c r="E44883" s="11">
        <f t="shared" si="1403"/>
        <v>45132.020833442184</v>
      </c>
      <c r="F44883">
        <f t="shared" si="1402"/>
        <v>15395</v>
      </c>
    </row>
    <row r="44884" spans="5:6" x14ac:dyDescent="0.25">
      <c r="E44884" s="11">
        <f t="shared" si="1403"/>
        <v>45132.04166677552</v>
      </c>
      <c r="F44884">
        <f t="shared" si="1402"/>
        <v>15395</v>
      </c>
    </row>
    <row r="44885" spans="5:6" x14ac:dyDescent="0.25">
      <c r="E44885" s="11">
        <f t="shared" si="1403"/>
        <v>45132.062500108856</v>
      </c>
      <c r="F44885">
        <f t="shared" si="1402"/>
        <v>15395</v>
      </c>
    </row>
    <row r="44886" spans="5:6" x14ac:dyDescent="0.25">
      <c r="E44886" s="11">
        <f t="shared" si="1403"/>
        <v>45132.083333442191</v>
      </c>
      <c r="F44886">
        <f t="shared" si="1402"/>
        <v>15395</v>
      </c>
    </row>
    <row r="44887" spans="5:6" x14ac:dyDescent="0.25">
      <c r="E44887" s="11">
        <f t="shared" si="1403"/>
        <v>45132.104166775527</v>
      </c>
      <c r="F44887">
        <f t="shared" si="1402"/>
        <v>15395</v>
      </c>
    </row>
    <row r="44888" spans="5:6" x14ac:dyDescent="0.25">
      <c r="E44888" s="11">
        <f t="shared" si="1403"/>
        <v>45132.125000108863</v>
      </c>
      <c r="F44888">
        <f t="shared" si="1402"/>
        <v>15395</v>
      </c>
    </row>
    <row r="44889" spans="5:6" x14ac:dyDescent="0.25">
      <c r="E44889" s="11">
        <f t="shared" si="1403"/>
        <v>45132.145833442199</v>
      </c>
      <c r="F44889">
        <f t="shared" si="1402"/>
        <v>15395</v>
      </c>
    </row>
    <row r="44890" spans="5:6" x14ac:dyDescent="0.25">
      <c r="E44890" s="11">
        <f t="shared" si="1403"/>
        <v>45132.166666775534</v>
      </c>
      <c r="F44890">
        <f t="shared" si="1402"/>
        <v>15395</v>
      </c>
    </row>
    <row r="44891" spans="5:6" x14ac:dyDescent="0.25">
      <c r="E44891" s="11">
        <f t="shared" si="1403"/>
        <v>45132.18750010887</v>
      </c>
      <c r="F44891">
        <f t="shared" si="1402"/>
        <v>15395</v>
      </c>
    </row>
    <row r="44892" spans="5:6" x14ac:dyDescent="0.25">
      <c r="E44892" s="11">
        <f t="shared" si="1403"/>
        <v>45132.208333442206</v>
      </c>
      <c r="F44892">
        <f t="shared" si="1402"/>
        <v>15395</v>
      </c>
    </row>
    <row r="44893" spans="5:6" x14ac:dyDescent="0.25">
      <c r="E44893" s="11">
        <f t="shared" si="1403"/>
        <v>45132.229166775542</v>
      </c>
      <c r="F44893">
        <f t="shared" si="1402"/>
        <v>15395</v>
      </c>
    </row>
    <row r="44894" spans="5:6" x14ac:dyDescent="0.25">
      <c r="E44894" s="11">
        <f t="shared" si="1403"/>
        <v>45132.250000108877</v>
      </c>
      <c r="F44894">
        <f t="shared" si="1402"/>
        <v>15395</v>
      </c>
    </row>
    <row r="44895" spans="5:6" x14ac:dyDescent="0.25">
      <c r="E44895" s="11">
        <f t="shared" si="1403"/>
        <v>45132.270833442213</v>
      </c>
      <c r="F44895">
        <f t="shared" si="1402"/>
        <v>15395</v>
      </c>
    </row>
    <row r="44896" spans="5:6" x14ac:dyDescent="0.25">
      <c r="E44896" s="11">
        <f t="shared" si="1403"/>
        <v>45132.291666775549</v>
      </c>
      <c r="F44896">
        <f t="shared" si="1402"/>
        <v>15395</v>
      </c>
    </row>
    <row r="44897" spans="5:6" x14ac:dyDescent="0.25">
      <c r="E44897" s="11">
        <f t="shared" si="1403"/>
        <v>45132.312500108885</v>
      </c>
      <c r="F44897">
        <f t="shared" si="1402"/>
        <v>15395</v>
      </c>
    </row>
    <row r="44898" spans="5:6" x14ac:dyDescent="0.25">
      <c r="E44898" s="11">
        <f t="shared" si="1403"/>
        <v>45132.33333344222</v>
      </c>
      <c r="F44898">
        <f t="shared" si="1402"/>
        <v>15395</v>
      </c>
    </row>
    <row r="44899" spans="5:6" x14ac:dyDescent="0.25">
      <c r="E44899" s="11">
        <f t="shared" si="1403"/>
        <v>45132.354166775556</v>
      </c>
      <c r="F44899">
        <f t="shared" si="1402"/>
        <v>15395</v>
      </c>
    </row>
    <row r="44900" spans="5:6" x14ac:dyDescent="0.25">
      <c r="E44900" s="11">
        <f t="shared" si="1403"/>
        <v>45132.375000108892</v>
      </c>
      <c r="F44900">
        <f t="shared" si="1402"/>
        <v>15395</v>
      </c>
    </row>
    <row r="44901" spans="5:6" x14ac:dyDescent="0.25">
      <c r="E44901" s="11">
        <f t="shared" si="1403"/>
        <v>45132.395833442228</v>
      </c>
      <c r="F44901">
        <f t="shared" si="1402"/>
        <v>15395</v>
      </c>
    </row>
    <row r="44902" spans="5:6" x14ac:dyDescent="0.25">
      <c r="E44902" s="11">
        <f t="shared" si="1403"/>
        <v>45132.416666775563</v>
      </c>
      <c r="F44902">
        <f t="shared" si="1402"/>
        <v>15395</v>
      </c>
    </row>
    <row r="44903" spans="5:6" x14ac:dyDescent="0.25">
      <c r="E44903" s="11">
        <f t="shared" si="1403"/>
        <v>45132.437500108899</v>
      </c>
      <c r="F44903">
        <f t="shared" si="1402"/>
        <v>15395</v>
      </c>
    </row>
    <row r="44904" spans="5:6" x14ac:dyDescent="0.25">
      <c r="E44904" s="11">
        <f t="shared" si="1403"/>
        <v>45132.458333442235</v>
      </c>
      <c r="F44904">
        <f t="shared" si="1402"/>
        <v>15395</v>
      </c>
    </row>
    <row r="44905" spans="5:6" x14ac:dyDescent="0.25">
      <c r="E44905" s="11">
        <f t="shared" si="1403"/>
        <v>45132.479166775571</v>
      </c>
      <c r="F44905">
        <f t="shared" si="1402"/>
        <v>15395</v>
      </c>
    </row>
    <row r="44906" spans="5:6" x14ac:dyDescent="0.25">
      <c r="E44906" s="11">
        <f t="shared" si="1403"/>
        <v>45132.500000108907</v>
      </c>
      <c r="F44906">
        <f t="shared" si="1402"/>
        <v>15395</v>
      </c>
    </row>
    <row r="44907" spans="5:6" x14ac:dyDescent="0.25">
      <c r="E44907" s="11">
        <f t="shared" si="1403"/>
        <v>45132.520833442242</v>
      </c>
      <c r="F44907">
        <f t="shared" si="1402"/>
        <v>15395</v>
      </c>
    </row>
    <row r="44908" spans="5:6" x14ac:dyDescent="0.25">
      <c r="E44908" s="11">
        <f t="shared" si="1403"/>
        <v>45132.541666775578</v>
      </c>
      <c r="F44908">
        <f t="shared" si="1402"/>
        <v>15395</v>
      </c>
    </row>
    <row r="44909" spans="5:6" x14ac:dyDescent="0.25">
      <c r="E44909" s="11">
        <f t="shared" si="1403"/>
        <v>45132.562500108914</v>
      </c>
      <c r="F44909">
        <f t="shared" si="1402"/>
        <v>15395</v>
      </c>
    </row>
    <row r="44910" spans="5:6" x14ac:dyDescent="0.25">
      <c r="E44910" s="11">
        <f t="shared" si="1403"/>
        <v>45132.58333344225</v>
      </c>
      <c r="F44910">
        <f t="shared" si="1402"/>
        <v>15395</v>
      </c>
    </row>
    <row r="44911" spans="5:6" x14ac:dyDescent="0.25">
      <c r="E44911" s="11">
        <f t="shared" si="1403"/>
        <v>45132.604166775585</v>
      </c>
      <c r="F44911">
        <f t="shared" si="1402"/>
        <v>15395</v>
      </c>
    </row>
    <row r="44912" spans="5:6" x14ac:dyDescent="0.25">
      <c r="E44912" s="11">
        <f t="shared" si="1403"/>
        <v>45132.625000108921</v>
      </c>
      <c r="F44912">
        <f t="shared" si="1402"/>
        <v>15395</v>
      </c>
    </row>
    <row r="44913" spans="5:6" x14ac:dyDescent="0.25">
      <c r="E44913" s="11">
        <f t="shared" si="1403"/>
        <v>45132.645833442257</v>
      </c>
      <c r="F44913">
        <f t="shared" si="1402"/>
        <v>15395</v>
      </c>
    </row>
    <row r="44914" spans="5:6" x14ac:dyDescent="0.25">
      <c r="E44914" s="11">
        <f t="shared" si="1403"/>
        <v>45132.666666775593</v>
      </c>
      <c r="F44914">
        <f t="shared" si="1402"/>
        <v>15395</v>
      </c>
    </row>
    <row r="44915" spans="5:6" x14ac:dyDescent="0.25">
      <c r="E44915" s="11">
        <f t="shared" si="1403"/>
        <v>45132.687500108928</v>
      </c>
      <c r="F44915">
        <f t="shared" si="1402"/>
        <v>15395</v>
      </c>
    </row>
    <row r="44916" spans="5:6" x14ac:dyDescent="0.25">
      <c r="E44916" s="11">
        <f t="shared" si="1403"/>
        <v>45132.708333442264</v>
      </c>
      <c r="F44916">
        <f t="shared" si="1402"/>
        <v>15395</v>
      </c>
    </row>
    <row r="44917" spans="5:6" x14ac:dyDescent="0.25">
      <c r="E44917" s="11">
        <f t="shared" si="1403"/>
        <v>45132.7291667756</v>
      </c>
      <c r="F44917">
        <f t="shared" si="1402"/>
        <v>15395</v>
      </c>
    </row>
    <row r="44918" spans="5:6" x14ac:dyDescent="0.25">
      <c r="E44918" s="11">
        <f t="shared" si="1403"/>
        <v>45132.750000108936</v>
      </c>
      <c r="F44918">
        <f t="shared" si="1402"/>
        <v>15395</v>
      </c>
    </row>
    <row r="44919" spans="5:6" x14ac:dyDescent="0.25">
      <c r="E44919" s="11">
        <f t="shared" si="1403"/>
        <v>45132.770833442271</v>
      </c>
      <c r="F44919">
        <f t="shared" si="1402"/>
        <v>15395</v>
      </c>
    </row>
    <row r="44920" spans="5:6" x14ac:dyDescent="0.25">
      <c r="E44920" s="11">
        <f t="shared" si="1403"/>
        <v>45132.791666775607</v>
      </c>
      <c r="F44920">
        <f t="shared" si="1402"/>
        <v>15395</v>
      </c>
    </row>
    <row r="44921" spans="5:6" x14ac:dyDescent="0.25">
      <c r="E44921" s="11">
        <f t="shared" si="1403"/>
        <v>45132.812500108943</v>
      </c>
      <c r="F44921">
        <f t="shared" si="1402"/>
        <v>15395</v>
      </c>
    </row>
    <row r="44922" spans="5:6" x14ac:dyDescent="0.25">
      <c r="E44922" s="11">
        <f t="shared" si="1403"/>
        <v>45132.833333442279</v>
      </c>
      <c r="F44922">
        <f t="shared" si="1402"/>
        <v>15395</v>
      </c>
    </row>
    <row r="44923" spans="5:6" x14ac:dyDescent="0.25">
      <c r="E44923" s="11">
        <f t="shared" si="1403"/>
        <v>45132.854166775614</v>
      </c>
      <c r="F44923">
        <f t="shared" si="1402"/>
        <v>15395</v>
      </c>
    </row>
    <row r="44924" spans="5:6" x14ac:dyDescent="0.25">
      <c r="E44924" s="11">
        <f t="shared" si="1403"/>
        <v>45132.87500010895</v>
      </c>
      <c r="F44924">
        <f t="shared" si="1402"/>
        <v>15395</v>
      </c>
    </row>
    <row r="44925" spans="5:6" x14ac:dyDescent="0.25">
      <c r="E44925" s="11">
        <f t="shared" si="1403"/>
        <v>45132.895833442286</v>
      </c>
      <c r="F44925">
        <f t="shared" si="1402"/>
        <v>15395</v>
      </c>
    </row>
    <row r="44926" spans="5:6" x14ac:dyDescent="0.25">
      <c r="E44926" s="11">
        <f t="shared" si="1403"/>
        <v>45132.916666775622</v>
      </c>
      <c r="F44926">
        <f t="shared" si="1402"/>
        <v>15395</v>
      </c>
    </row>
    <row r="44927" spans="5:6" x14ac:dyDescent="0.25">
      <c r="E44927" s="11">
        <f t="shared" si="1403"/>
        <v>45132.937500108957</v>
      </c>
      <c r="F44927">
        <f t="shared" si="1402"/>
        <v>15395</v>
      </c>
    </row>
    <row r="44928" spans="5:6" x14ac:dyDescent="0.25">
      <c r="E44928" s="11">
        <f t="shared" si="1403"/>
        <v>45132.958333442293</v>
      </c>
      <c r="F44928">
        <f t="shared" si="1402"/>
        <v>15395</v>
      </c>
    </row>
    <row r="44929" spans="5:6" x14ac:dyDescent="0.25">
      <c r="E44929" s="11">
        <f t="shared" si="1403"/>
        <v>45132.979166775629</v>
      </c>
      <c r="F44929">
        <f t="shared" si="1402"/>
        <v>15395</v>
      </c>
    </row>
    <row r="44930" spans="5:6" x14ac:dyDescent="0.25">
      <c r="E44930" s="11">
        <f t="shared" si="1403"/>
        <v>45133.000000108965</v>
      </c>
      <c r="F44930">
        <f t="shared" si="1402"/>
        <v>15395</v>
      </c>
    </row>
    <row r="44931" spans="5:6" x14ac:dyDescent="0.25">
      <c r="E44931" s="11">
        <f t="shared" si="1403"/>
        <v>45133.0208334423</v>
      </c>
      <c r="F44931">
        <f t="shared" ref="F44931:F44994" si="1404">SUMIFS($A$2:$A$190,$B$2:$B$190,"&lt;"&amp;$E44931,$C$2:$C$190,"&gt;"&amp;E44931)</f>
        <v>15395</v>
      </c>
    </row>
    <row r="44932" spans="5:6" x14ac:dyDescent="0.25">
      <c r="E44932" s="11">
        <f t="shared" ref="E44932:E44995" si="1405">E44931+TIME(0,30,0)</f>
        <v>45133.041666775636</v>
      </c>
      <c r="F44932">
        <f t="shared" si="1404"/>
        <v>15395</v>
      </c>
    </row>
    <row r="44933" spans="5:6" x14ac:dyDescent="0.25">
      <c r="E44933" s="11">
        <f t="shared" si="1405"/>
        <v>45133.062500108972</v>
      </c>
      <c r="F44933">
        <f t="shared" si="1404"/>
        <v>15395</v>
      </c>
    </row>
    <row r="44934" spans="5:6" x14ac:dyDescent="0.25">
      <c r="E44934" s="11">
        <f t="shared" si="1405"/>
        <v>45133.083333442308</v>
      </c>
      <c r="F44934">
        <f t="shared" si="1404"/>
        <v>15395</v>
      </c>
    </row>
    <row r="44935" spans="5:6" x14ac:dyDescent="0.25">
      <c r="E44935" s="11">
        <f t="shared" si="1405"/>
        <v>45133.104166775644</v>
      </c>
      <c r="F44935">
        <f t="shared" si="1404"/>
        <v>15395</v>
      </c>
    </row>
    <row r="44936" spans="5:6" x14ac:dyDescent="0.25">
      <c r="E44936" s="11">
        <f t="shared" si="1405"/>
        <v>45133.125000108979</v>
      </c>
      <c r="F44936">
        <f t="shared" si="1404"/>
        <v>15395</v>
      </c>
    </row>
    <row r="44937" spans="5:6" x14ac:dyDescent="0.25">
      <c r="E44937" s="11">
        <f t="shared" si="1405"/>
        <v>45133.145833442315</v>
      </c>
      <c r="F44937">
        <f t="shared" si="1404"/>
        <v>15395</v>
      </c>
    </row>
    <row r="44938" spans="5:6" x14ac:dyDescent="0.25">
      <c r="E44938" s="11">
        <f t="shared" si="1405"/>
        <v>45133.166666775651</v>
      </c>
      <c r="F44938">
        <f t="shared" si="1404"/>
        <v>15395</v>
      </c>
    </row>
    <row r="44939" spans="5:6" x14ac:dyDescent="0.25">
      <c r="E44939" s="11">
        <f t="shared" si="1405"/>
        <v>45133.187500108987</v>
      </c>
      <c r="F44939">
        <f t="shared" si="1404"/>
        <v>15395</v>
      </c>
    </row>
    <row r="44940" spans="5:6" x14ac:dyDescent="0.25">
      <c r="E44940" s="11">
        <f t="shared" si="1405"/>
        <v>45133.208333442322</v>
      </c>
      <c r="F44940">
        <f t="shared" si="1404"/>
        <v>15395</v>
      </c>
    </row>
    <row r="44941" spans="5:6" x14ac:dyDescent="0.25">
      <c r="E44941" s="11">
        <f t="shared" si="1405"/>
        <v>45133.229166775658</v>
      </c>
      <c r="F44941">
        <f t="shared" si="1404"/>
        <v>15395</v>
      </c>
    </row>
    <row r="44942" spans="5:6" x14ac:dyDescent="0.25">
      <c r="E44942" s="11">
        <f t="shared" si="1405"/>
        <v>45133.250000108994</v>
      </c>
      <c r="F44942">
        <f t="shared" si="1404"/>
        <v>15395</v>
      </c>
    </row>
    <row r="44943" spans="5:6" x14ac:dyDescent="0.25">
      <c r="E44943" s="11">
        <f t="shared" si="1405"/>
        <v>45133.27083344233</v>
      </c>
      <c r="F44943">
        <f t="shared" si="1404"/>
        <v>15395</v>
      </c>
    </row>
    <row r="44944" spans="5:6" x14ac:dyDescent="0.25">
      <c r="E44944" s="11">
        <f t="shared" si="1405"/>
        <v>45133.291666775665</v>
      </c>
      <c r="F44944">
        <f t="shared" si="1404"/>
        <v>15395</v>
      </c>
    </row>
    <row r="44945" spans="5:6" x14ac:dyDescent="0.25">
      <c r="E44945" s="11">
        <f t="shared" si="1405"/>
        <v>45133.312500109001</v>
      </c>
      <c r="F44945">
        <f t="shared" si="1404"/>
        <v>15395</v>
      </c>
    </row>
    <row r="44946" spans="5:6" x14ac:dyDescent="0.25">
      <c r="E44946" s="11">
        <f t="shared" si="1405"/>
        <v>45133.333333442337</v>
      </c>
      <c r="F44946">
        <f t="shared" si="1404"/>
        <v>15395</v>
      </c>
    </row>
    <row r="44947" spans="5:6" x14ac:dyDescent="0.25">
      <c r="E44947" s="11">
        <f t="shared" si="1405"/>
        <v>45133.354166775673</v>
      </c>
      <c r="F44947">
        <f t="shared" si="1404"/>
        <v>15395</v>
      </c>
    </row>
    <row r="44948" spans="5:6" x14ac:dyDescent="0.25">
      <c r="E44948" s="11">
        <f t="shared" si="1405"/>
        <v>45133.375000109008</v>
      </c>
      <c r="F44948">
        <f t="shared" si="1404"/>
        <v>15395</v>
      </c>
    </row>
    <row r="44949" spans="5:6" x14ac:dyDescent="0.25">
      <c r="E44949" s="11">
        <f t="shared" si="1405"/>
        <v>45133.395833442344</v>
      </c>
      <c r="F44949">
        <f t="shared" si="1404"/>
        <v>15395</v>
      </c>
    </row>
    <row r="44950" spans="5:6" x14ac:dyDescent="0.25">
      <c r="E44950" s="11">
        <f t="shared" si="1405"/>
        <v>45133.41666677568</v>
      </c>
      <c r="F44950">
        <f t="shared" si="1404"/>
        <v>15395</v>
      </c>
    </row>
    <row r="44951" spans="5:6" x14ac:dyDescent="0.25">
      <c r="E44951" s="11">
        <f t="shared" si="1405"/>
        <v>45133.437500109016</v>
      </c>
      <c r="F44951">
        <f t="shared" si="1404"/>
        <v>15395</v>
      </c>
    </row>
    <row r="44952" spans="5:6" x14ac:dyDescent="0.25">
      <c r="E44952" s="11">
        <f t="shared" si="1405"/>
        <v>45133.458333442351</v>
      </c>
      <c r="F44952">
        <f t="shared" si="1404"/>
        <v>15395</v>
      </c>
    </row>
    <row r="44953" spans="5:6" x14ac:dyDescent="0.25">
      <c r="E44953" s="11">
        <f t="shared" si="1405"/>
        <v>45133.479166775687</v>
      </c>
      <c r="F44953">
        <f t="shared" si="1404"/>
        <v>15395</v>
      </c>
    </row>
    <row r="44954" spans="5:6" x14ac:dyDescent="0.25">
      <c r="E44954" s="11">
        <f t="shared" si="1405"/>
        <v>45133.500000109023</v>
      </c>
      <c r="F44954">
        <f t="shared" si="1404"/>
        <v>15395</v>
      </c>
    </row>
    <row r="44955" spans="5:6" x14ac:dyDescent="0.25">
      <c r="E44955" s="11">
        <f t="shared" si="1405"/>
        <v>45133.520833442359</v>
      </c>
      <c r="F44955">
        <f t="shared" si="1404"/>
        <v>15395</v>
      </c>
    </row>
    <row r="44956" spans="5:6" x14ac:dyDescent="0.25">
      <c r="E44956" s="11">
        <f t="shared" si="1405"/>
        <v>45133.541666775694</v>
      </c>
      <c r="F44956">
        <f t="shared" si="1404"/>
        <v>15395</v>
      </c>
    </row>
    <row r="44957" spans="5:6" x14ac:dyDescent="0.25">
      <c r="E44957" s="11">
        <f t="shared" si="1405"/>
        <v>45133.56250010903</v>
      </c>
      <c r="F44957">
        <f t="shared" si="1404"/>
        <v>15395</v>
      </c>
    </row>
    <row r="44958" spans="5:6" x14ac:dyDescent="0.25">
      <c r="E44958" s="11">
        <f t="shared" si="1405"/>
        <v>45133.583333442366</v>
      </c>
      <c r="F44958">
        <f t="shared" si="1404"/>
        <v>15395</v>
      </c>
    </row>
    <row r="44959" spans="5:6" x14ac:dyDescent="0.25">
      <c r="E44959" s="11">
        <f t="shared" si="1405"/>
        <v>45133.604166775702</v>
      </c>
      <c r="F44959">
        <f t="shared" si="1404"/>
        <v>15395</v>
      </c>
    </row>
    <row r="44960" spans="5:6" x14ac:dyDescent="0.25">
      <c r="E44960" s="11">
        <f t="shared" si="1405"/>
        <v>45133.625000109038</v>
      </c>
      <c r="F44960">
        <f t="shared" si="1404"/>
        <v>15395</v>
      </c>
    </row>
    <row r="44961" spans="5:6" x14ac:dyDescent="0.25">
      <c r="E44961" s="11">
        <f t="shared" si="1405"/>
        <v>45133.645833442373</v>
      </c>
      <c r="F44961">
        <f t="shared" si="1404"/>
        <v>15395</v>
      </c>
    </row>
    <row r="44962" spans="5:6" x14ac:dyDescent="0.25">
      <c r="E44962" s="11">
        <f t="shared" si="1405"/>
        <v>45133.666666775709</v>
      </c>
      <c r="F44962">
        <f t="shared" si="1404"/>
        <v>15395</v>
      </c>
    </row>
    <row r="44963" spans="5:6" x14ac:dyDescent="0.25">
      <c r="E44963" s="11">
        <f t="shared" si="1405"/>
        <v>45133.687500109045</v>
      </c>
      <c r="F44963">
        <f t="shared" si="1404"/>
        <v>15395</v>
      </c>
    </row>
    <row r="44964" spans="5:6" x14ac:dyDescent="0.25">
      <c r="E44964" s="11">
        <f t="shared" si="1405"/>
        <v>45133.708333442381</v>
      </c>
      <c r="F44964">
        <f t="shared" si="1404"/>
        <v>15395</v>
      </c>
    </row>
    <row r="44965" spans="5:6" x14ac:dyDescent="0.25">
      <c r="E44965" s="11">
        <f t="shared" si="1405"/>
        <v>45133.729166775716</v>
      </c>
      <c r="F44965">
        <f t="shared" si="1404"/>
        <v>15395</v>
      </c>
    </row>
    <row r="44966" spans="5:6" x14ac:dyDescent="0.25">
      <c r="E44966" s="11">
        <f t="shared" si="1405"/>
        <v>45133.750000109052</v>
      </c>
      <c r="F44966">
        <f t="shared" si="1404"/>
        <v>15395</v>
      </c>
    </row>
    <row r="44967" spans="5:6" x14ac:dyDescent="0.25">
      <c r="E44967" s="11">
        <f t="shared" si="1405"/>
        <v>45133.770833442388</v>
      </c>
      <c r="F44967">
        <f t="shared" si="1404"/>
        <v>15395</v>
      </c>
    </row>
    <row r="44968" spans="5:6" x14ac:dyDescent="0.25">
      <c r="E44968" s="11">
        <f t="shared" si="1405"/>
        <v>45133.791666775724</v>
      </c>
      <c r="F44968">
        <f t="shared" si="1404"/>
        <v>15395</v>
      </c>
    </row>
    <row r="44969" spans="5:6" x14ac:dyDescent="0.25">
      <c r="E44969" s="11">
        <f t="shared" si="1405"/>
        <v>45133.812500109059</v>
      </c>
      <c r="F44969">
        <f t="shared" si="1404"/>
        <v>15395</v>
      </c>
    </row>
    <row r="44970" spans="5:6" x14ac:dyDescent="0.25">
      <c r="E44970" s="11">
        <f t="shared" si="1405"/>
        <v>45133.833333442395</v>
      </c>
      <c r="F44970">
        <f t="shared" si="1404"/>
        <v>15395</v>
      </c>
    </row>
    <row r="44971" spans="5:6" x14ac:dyDescent="0.25">
      <c r="E44971" s="11">
        <f t="shared" si="1405"/>
        <v>45133.854166775731</v>
      </c>
      <c r="F44971">
        <f t="shared" si="1404"/>
        <v>15395</v>
      </c>
    </row>
    <row r="44972" spans="5:6" x14ac:dyDescent="0.25">
      <c r="E44972" s="11">
        <f t="shared" si="1405"/>
        <v>45133.875000109067</v>
      </c>
      <c r="F44972">
        <f t="shared" si="1404"/>
        <v>15395</v>
      </c>
    </row>
    <row r="44973" spans="5:6" x14ac:dyDescent="0.25">
      <c r="E44973" s="11">
        <f t="shared" si="1405"/>
        <v>45133.895833442402</v>
      </c>
      <c r="F44973">
        <f t="shared" si="1404"/>
        <v>15395</v>
      </c>
    </row>
    <row r="44974" spans="5:6" x14ac:dyDescent="0.25">
      <c r="E44974" s="11">
        <f t="shared" si="1405"/>
        <v>45133.916666775738</v>
      </c>
      <c r="F44974">
        <f t="shared" si="1404"/>
        <v>15395</v>
      </c>
    </row>
    <row r="44975" spans="5:6" x14ac:dyDescent="0.25">
      <c r="E44975" s="11">
        <f t="shared" si="1405"/>
        <v>45133.937500109074</v>
      </c>
      <c r="F44975">
        <f t="shared" si="1404"/>
        <v>15395</v>
      </c>
    </row>
    <row r="44976" spans="5:6" x14ac:dyDescent="0.25">
      <c r="E44976" s="11">
        <f t="shared" si="1405"/>
        <v>45133.95833344241</v>
      </c>
      <c r="F44976">
        <f t="shared" si="1404"/>
        <v>15395</v>
      </c>
    </row>
    <row r="44977" spans="5:6" x14ac:dyDescent="0.25">
      <c r="E44977" s="11">
        <f t="shared" si="1405"/>
        <v>45133.979166775745</v>
      </c>
      <c r="F44977">
        <f t="shared" si="1404"/>
        <v>15395</v>
      </c>
    </row>
    <row r="44978" spans="5:6" x14ac:dyDescent="0.25">
      <c r="E44978" s="11">
        <f t="shared" si="1405"/>
        <v>45134.000000109081</v>
      </c>
      <c r="F44978">
        <f t="shared" si="1404"/>
        <v>15395</v>
      </c>
    </row>
    <row r="44979" spans="5:6" x14ac:dyDescent="0.25">
      <c r="E44979" s="11">
        <f t="shared" si="1405"/>
        <v>45134.020833442417</v>
      </c>
      <c r="F44979">
        <f t="shared" si="1404"/>
        <v>15395</v>
      </c>
    </row>
    <row r="44980" spans="5:6" x14ac:dyDescent="0.25">
      <c r="E44980" s="11">
        <f t="shared" si="1405"/>
        <v>45134.041666775753</v>
      </c>
      <c r="F44980">
        <f t="shared" si="1404"/>
        <v>15395</v>
      </c>
    </row>
    <row r="44981" spans="5:6" x14ac:dyDescent="0.25">
      <c r="E44981" s="11">
        <f t="shared" si="1405"/>
        <v>45134.062500109088</v>
      </c>
      <c r="F44981">
        <f t="shared" si="1404"/>
        <v>15395</v>
      </c>
    </row>
    <row r="44982" spans="5:6" x14ac:dyDescent="0.25">
      <c r="E44982" s="11">
        <f t="shared" si="1405"/>
        <v>45134.083333442424</v>
      </c>
      <c r="F44982">
        <f t="shared" si="1404"/>
        <v>15395</v>
      </c>
    </row>
    <row r="44983" spans="5:6" x14ac:dyDescent="0.25">
      <c r="E44983" s="11">
        <f t="shared" si="1405"/>
        <v>45134.10416677576</v>
      </c>
      <c r="F44983">
        <f t="shared" si="1404"/>
        <v>15395</v>
      </c>
    </row>
    <row r="44984" spans="5:6" x14ac:dyDescent="0.25">
      <c r="E44984" s="11">
        <f t="shared" si="1405"/>
        <v>45134.125000109096</v>
      </c>
      <c r="F44984">
        <f t="shared" si="1404"/>
        <v>15395</v>
      </c>
    </row>
    <row r="44985" spans="5:6" x14ac:dyDescent="0.25">
      <c r="E44985" s="11">
        <f t="shared" si="1405"/>
        <v>45134.145833442431</v>
      </c>
      <c r="F44985">
        <f t="shared" si="1404"/>
        <v>15395</v>
      </c>
    </row>
    <row r="44986" spans="5:6" x14ac:dyDescent="0.25">
      <c r="E44986" s="11">
        <f t="shared" si="1405"/>
        <v>45134.166666775767</v>
      </c>
      <c r="F44986">
        <f t="shared" si="1404"/>
        <v>15395</v>
      </c>
    </row>
    <row r="44987" spans="5:6" x14ac:dyDescent="0.25">
      <c r="E44987" s="11">
        <f t="shared" si="1405"/>
        <v>45134.187500109103</v>
      </c>
      <c r="F44987">
        <f t="shared" si="1404"/>
        <v>15395</v>
      </c>
    </row>
    <row r="44988" spans="5:6" x14ac:dyDescent="0.25">
      <c r="E44988" s="11">
        <f t="shared" si="1405"/>
        <v>45134.208333442439</v>
      </c>
      <c r="F44988">
        <f t="shared" si="1404"/>
        <v>15395</v>
      </c>
    </row>
    <row r="44989" spans="5:6" x14ac:dyDescent="0.25">
      <c r="E44989" s="11">
        <f t="shared" si="1405"/>
        <v>45134.229166775775</v>
      </c>
      <c r="F44989">
        <f t="shared" si="1404"/>
        <v>15395</v>
      </c>
    </row>
    <row r="44990" spans="5:6" x14ac:dyDescent="0.25">
      <c r="E44990" s="11">
        <f t="shared" si="1405"/>
        <v>45134.25000010911</v>
      </c>
      <c r="F44990">
        <f t="shared" si="1404"/>
        <v>15395</v>
      </c>
    </row>
    <row r="44991" spans="5:6" x14ac:dyDescent="0.25">
      <c r="E44991" s="11">
        <f t="shared" si="1405"/>
        <v>45134.270833442446</v>
      </c>
      <c r="F44991">
        <f t="shared" si="1404"/>
        <v>15395</v>
      </c>
    </row>
    <row r="44992" spans="5:6" x14ac:dyDescent="0.25">
      <c r="E44992" s="11">
        <f t="shared" si="1405"/>
        <v>45134.291666775782</v>
      </c>
      <c r="F44992">
        <f t="shared" si="1404"/>
        <v>15395</v>
      </c>
    </row>
    <row r="44993" spans="5:6" x14ac:dyDescent="0.25">
      <c r="E44993" s="11">
        <f t="shared" si="1405"/>
        <v>45134.312500109118</v>
      </c>
      <c r="F44993">
        <f t="shared" si="1404"/>
        <v>15395</v>
      </c>
    </row>
    <row r="44994" spans="5:6" x14ac:dyDescent="0.25">
      <c r="E44994" s="11">
        <f t="shared" si="1405"/>
        <v>45134.333333442453</v>
      </c>
      <c r="F44994">
        <f t="shared" si="1404"/>
        <v>15395</v>
      </c>
    </row>
    <row r="44995" spans="5:6" x14ac:dyDescent="0.25">
      <c r="E44995" s="11">
        <f t="shared" si="1405"/>
        <v>45134.354166775789</v>
      </c>
      <c r="F44995">
        <f t="shared" ref="F44995:F45058" si="1406">SUMIFS($A$2:$A$190,$B$2:$B$190,"&lt;"&amp;$E44995,$C$2:$C$190,"&gt;"&amp;E44995)</f>
        <v>15395</v>
      </c>
    </row>
    <row r="44996" spans="5:6" x14ac:dyDescent="0.25">
      <c r="E44996" s="11">
        <f t="shared" ref="E44996:E45059" si="1407">E44995+TIME(0,30,0)</f>
        <v>45134.375000109125</v>
      </c>
      <c r="F44996">
        <f t="shared" si="1406"/>
        <v>15395</v>
      </c>
    </row>
    <row r="44997" spans="5:6" x14ac:dyDescent="0.25">
      <c r="E44997" s="11">
        <f t="shared" si="1407"/>
        <v>45134.395833442461</v>
      </c>
      <c r="F44997">
        <f t="shared" si="1406"/>
        <v>15395</v>
      </c>
    </row>
    <row r="44998" spans="5:6" x14ac:dyDescent="0.25">
      <c r="E44998" s="11">
        <f t="shared" si="1407"/>
        <v>45134.416666775796</v>
      </c>
      <c r="F44998">
        <f t="shared" si="1406"/>
        <v>15395</v>
      </c>
    </row>
    <row r="44999" spans="5:6" x14ac:dyDescent="0.25">
      <c r="E44999" s="11">
        <f t="shared" si="1407"/>
        <v>45134.437500109132</v>
      </c>
      <c r="F44999">
        <f t="shared" si="1406"/>
        <v>15395</v>
      </c>
    </row>
    <row r="45000" spans="5:6" x14ac:dyDescent="0.25">
      <c r="E45000" s="11">
        <f t="shared" si="1407"/>
        <v>45134.458333442468</v>
      </c>
      <c r="F45000">
        <f t="shared" si="1406"/>
        <v>15395</v>
      </c>
    </row>
    <row r="45001" spans="5:6" x14ac:dyDescent="0.25">
      <c r="E45001" s="11">
        <f t="shared" si="1407"/>
        <v>45134.479166775804</v>
      </c>
      <c r="F45001">
        <f t="shared" si="1406"/>
        <v>15395</v>
      </c>
    </row>
    <row r="45002" spans="5:6" x14ac:dyDescent="0.25">
      <c r="E45002" s="11">
        <f t="shared" si="1407"/>
        <v>45134.500000109139</v>
      </c>
      <c r="F45002">
        <f t="shared" si="1406"/>
        <v>15395</v>
      </c>
    </row>
    <row r="45003" spans="5:6" x14ac:dyDescent="0.25">
      <c r="E45003" s="11">
        <f t="shared" si="1407"/>
        <v>45134.520833442475</v>
      </c>
      <c r="F45003">
        <f t="shared" si="1406"/>
        <v>15395</v>
      </c>
    </row>
    <row r="45004" spans="5:6" x14ac:dyDescent="0.25">
      <c r="E45004" s="11">
        <f t="shared" si="1407"/>
        <v>45134.541666775811</v>
      </c>
      <c r="F45004">
        <f t="shared" si="1406"/>
        <v>15395</v>
      </c>
    </row>
    <row r="45005" spans="5:6" x14ac:dyDescent="0.25">
      <c r="E45005" s="11">
        <f t="shared" si="1407"/>
        <v>45134.562500109147</v>
      </c>
      <c r="F45005">
        <f t="shared" si="1406"/>
        <v>15395</v>
      </c>
    </row>
    <row r="45006" spans="5:6" x14ac:dyDescent="0.25">
      <c r="E45006" s="11">
        <f t="shared" si="1407"/>
        <v>45134.583333442482</v>
      </c>
      <c r="F45006">
        <f t="shared" si="1406"/>
        <v>15395</v>
      </c>
    </row>
    <row r="45007" spans="5:6" x14ac:dyDescent="0.25">
      <c r="E45007" s="11">
        <f t="shared" si="1407"/>
        <v>45134.604166775818</v>
      </c>
      <c r="F45007">
        <f t="shared" si="1406"/>
        <v>15395</v>
      </c>
    </row>
    <row r="45008" spans="5:6" x14ac:dyDescent="0.25">
      <c r="E45008" s="11">
        <f t="shared" si="1407"/>
        <v>45134.625000109154</v>
      </c>
      <c r="F45008">
        <f t="shared" si="1406"/>
        <v>15395</v>
      </c>
    </row>
    <row r="45009" spans="5:6" x14ac:dyDescent="0.25">
      <c r="E45009" s="11">
        <f t="shared" si="1407"/>
        <v>45134.64583344249</v>
      </c>
      <c r="F45009">
        <f t="shared" si="1406"/>
        <v>15395</v>
      </c>
    </row>
    <row r="45010" spans="5:6" x14ac:dyDescent="0.25">
      <c r="E45010" s="11">
        <f t="shared" si="1407"/>
        <v>45134.666666775825</v>
      </c>
      <c r="F45010">
        <f t="shared" si="1406"/>
        <v>15395</v>
      </c>
    </row>
    <row r="45011" spans="5:6" x14ac:dyDescent="0.25">
      <c r="E45011" s="11">
        <f t="shared" si="1407"/>
        <v>45134.687500109161</v>
      </c>
      <c r="F45011">
        <f t="shared" si="1406"/>
        <v>15395</v>
      </c>
    </row>
    <row r="45012" spans="5:6" x14ac:dyDescent="0.25">
      <c r="E45012" s="11">
        <f t="shared" si="1407"/>
        <v>45134.708333442497</v>
      </c>
      <c r="F45012">
        <f t="shared" si="1406"/>
        <v>15395</v>
      </c>
    </row>
    <row r="45013" spans="5:6" x14ac:dyDescent="0.25">
      <c r="E45013" s="11">
        <f t="shared" si="1407"/>
        <v>45134.729166775833</v>
      </c>
      <c r="F45013">
        <f t="shared" si="1406"/>
        <v>15395</v>
      </c>
    </row>
    <row r="45014" spans="5:6" x14ac:dyDescent="0.25">
      <c r="E45014" s="11">
        <f t="shared" si="1407"/>
        <v>45134.750000109168</v>
      </c>
      <c r="F45014">
        <f t="shared" si="1406"/>
        <v>15395</v>
      </c>
    </row>
    <row r="45015" spans="5:6" x14ac:dyDescent="0.25">
      <c r="E45015" s="11">
        <f t="shared" si="1407"/>
        <v>45134.770833442504</v>
      </c>
      <c r="F45015">
        <f t="shared" si="1406"/>
        <v>15395</v>
      </c>
    </row>
    <row r="45016" spans="5:6" x14ac:dyDescent="0.25">
      <c r="E45016" s="11">
        <f t="shared" si="1407"/>
        <v>45134.79166677584</v>
      </c>
      <c r="F45016">
        <f t="shared" si="1406"/>
        <v>15395</v>
      </c>
    </row>
    <row r="45017" spans="5:6" x14ac:dyDescent="0.25">
      <c r="E45017" s="11">
        <f t="shared" si="1407"/>
        <v>45134.812500109176</v>
      </c>
      <c r="F45017">
        <f t="shared" si="1406"/>
        <v>15395</v>
      </c>
    </row>
    <row r="45018" spans="5:6" x14ac:dyDescent="0.25">
      <c r="E45018" s="11">
        <f t="shared" si="1407"/>
        <v>45134.833333442512</v>
      </c>
      <c r="F45018">
        <f t="shared" si="1406"/>
        <v>15395</v>
      </c>
    </row>
    <row r="45019" spans="5:6" x14ac:dyDescent="0.25">
      <c r="E45019" s="11">
        <f t="shared" si="1407"/>
        <v>45134.854166775847</v>
      </c>
      <c r="F45019">
        <f t="shared" si="1406"/>
        <v>15395</v>
      </c>
    </row>
    <row r="45020" spans="5:6" x14ac:dyDescent="0.25">
      <c r="E45020" s="11">
        <f t="shared" si="1407"/>
        <v>45134.875000109183</v>
      </c>
      <c r="F45020">
        <f t="shared" si="1406"/>
        <v>15395</v>
      </c>
    </row>
    <row r="45021" spans="5:6" x14ac:dyDescent="0.25">
      <c r="E45021" s="11">
        <f t="shared" si="1407"/>
        <v>45134.895833442519</v>
      </c>
      <c r="F45021">
        <f t="shared" si="1406"/>
        <v>15395</v>
      </c>
    </row>
    <row r="45022" spans="5:6" x14ac:dyDescent="0.25">
      <c r="E45022" s="11">
        <f t="shared" si="1407"/>
        <v>45134.916666775855</v>
      </c>
      <c r="F45022">
        <f t="shared" si="1406"/>
        <v>15395</v>
      </c>
    </row>
    <row r="45023" spans="5:6" x14ac:dyDescent="0.25">
      <c r="E45023" s="11">
        <f t="shared" si="1407"/>
        <v>45134.93750010919</v>
      </c>
      <c r="F45023">
        <f t="shared" si="1406"/>
        <v>15395</v>
      </c>
    </row>
    <row r="45024" spans="5:6" x14ac:dyDescent="0.25">
      <c r="E45024" s="11">
        <f t="shared" si="1407"/>
        <v>45134.958333442526</v>
      </c>
      <c r="F45024">
        <f t="shared" si="1406"/>
        <v>15395</v>
      </c>
    </row>
    <row r="45025" spans="5:6" x14ac:dyDescent="0.25">
      <c r="E45025" s="11">
        <f t="shared" si="1407"/>
        <v>45134.979166775862</v>
      </c>
      <c r="F45025">
        <f t="shared" si="1406"/>
        <v>15395</v>
      </c>
    </row>
    <row r="45026" spans="5:6" x14ac:dyDescent="0.25">
      <c r="E45026" s="11">
        <f t="shared" si="1407"/>
        <v>45135.000000109198</v>
      </c>
      <c r="F45026">
        <f t="shared" si="1406"/>
        <v>15395</v>
      </c>
    </row>
    <row r="45027" spans="5:6" x14ac:dyDescent="0.25">
      <c r="E45027" s="11">
        <f t="shared" si="1407"/>
        <v>45135.020833442533</v>
      </c>
      <c r="F45027">
        <f t="shared" si="1406"/>
        <v>15395</v>
      </c>
    </row>
    <row r="45028" spans="5:6" x14ac:dyDescent="0.25">
      <c r="E45028" s="11">
        <f t="shared" si="1407"/>
        <v>45135.041666775869</v>
      </c>
      <c r="F45028">
        <f t="shared" si="1406"/>
        <v>15395</v>
      </c>
    </row>
    <row r="45029" spans="5:6" x14ac:dyDescent="0.25">
      <c r="E45029" s="11">
        <f t="shared" si="1407"/>
        <v>45135.062500109205</v>
      </c>
      <c r="F45029">
        <f t="shared" si="1406"/>
        <v>15395</v>
      </c>
    </row>
    <row r="45030" spans="5:6" x14ac:dyDescent="0.25">
      <c r="E45030" s="11">
        <f t="shared" si="1407"/>
        <v>45135.083333442541</v>
      </c>
      <c r="F45030">
        <f t="shared" si="1406"/>
        <v>15395</v>
      </c>
    </row>
    <row r="45031" spans="5:6" x14ac:dyDescent="0.25">
      <c r="E45031" s="11">
        <f t="shared" si="1407"/>
        <v>45135.104166775876</v>
      </c>
      <c r="F45031">
        <f t="shared" si="1406"/>
        <v>15395</v>
      </c>
    </row>
    <row r="45032" spans="5:6" x14ac:dyDescent="0.25">
      <c r="E45032" s="11">
        <f t="shared" si="1407"/>
        <v>45135.125000109212</v>
      </c>
      <c r="F45032">
        <f t="shared" si="1406"/>
        <v>15395</v>
      </c>
    </row>
    <row r="45033" spans="5:6" x14ac:dyDescent="0.25">
      <c r="E45033" s="11">
        <f t="shared" si="1407"/>
        <v>45135.145833442548</v>
      </c>
      <c r="F45033">
        <f t="shared" si="1406"/>
        <v>15395</v>
      </c>
    </row>
    <row r="45034" spans="5:6" x14ac:dyDescent="0.25">
      <c r="E45034" s="11">
        <f t="shared" si="1407"/>
        <v>45135.166666775884</v>
      </c>
      <c r="F45034">
        <f t="shared" si="1406"/>
        <v>15395</v>
      </c>
    </row>
    <row r="45035" spans="5:6" x14ac:dyDescent="0.25">
      <c r="E45035" s="11">
        <f t="shared" si="1407"/>
        <v>45135.187500109219</v>
      </c>
      <c r="F45035">
        <f t="shared" si="1406"/>
        <v>15395</v>
      </c>
    </row>
    <row r="45036" spans="5:6" x14ac:dyDescent="0.25">
      <c r="E45036" s="11">
        <f t="shared" si="1407"/>
        <v>45135.208333442555</v>
      </c>
      <c r="F45036">
        <f t="shared" si="1406"/>
        <v>15395</v>
      </c>
    </row>
    <row r="45037" spans="5:6" x14ac:dyDescent="0.25">
      <c r="E45037" s="11">
        <f t="shared" si="1407"/>
        <v>45135.229166775891</v>
      </c>
      <c r="F45037">
        <f t="shared" si="1406"/>
        <v>15395</v>
      </c>
    </row>
    <row r="45038" spans="5:6" x14ac:dyDescent="0.25">
      <c r="E45038" s="11">
        <f t="shared" si="1407"/>
        <v>45135.250000109227</v>
      </c>
      <c r="F45038">
        <f t="shared" si="1406"/>
        <v>15395</v>
      </c>
    </row>
    <row r="45039" spans="5:6" x14ac:dyDescent="0.25">
      <c r="E45039" s="11">
        <f t="shared" si="1407"/>
        <v>45135.270833442562</v>
      </c>
      <c r="F45039">
        <f t="shared" si="1406"/>
        <v>15395</v>
      </c>
    </row>
    <row r="45040" spans="5:6" x14ac:dyDescent="0.25">
      <c r="E45040" s="11">
        <f t="shared" si="1407"/>
        <v>45135.291666775898</v>
      </c>
      <c r="F45040">
        <f t="shared" si="1406"/>
        <v>15395</v>
      </c>
    </row>
    <row r="45041" spans="5:6" x14ac:dyDescent="0.25">
      <c r="E45041" s="11">
        <f t="shared" si="1407"/>
        <v>45135.312500109234</v>
      </c>
      <c r="F45041">
        <f t="shared" si="1406"/>
        <v>15395</v>
      </c>
    </row>
    <row r="45042" spans="5:6" x14ac:dyDescent="0.25">
      <c r="E45042" s="11">
        <f t="shared" si="1407"/>
        <v>45135.33333344257</v>
      </c>
      <c r="F45042">
        <f t="shared" si="1406"/>
        <v>15395</v>
      </c>
    </row>
    <row r="45043" spans="5:6" x14ac:dyDescent="0.25">
      <c r="E45043" s="11">
        <f t="shared" si="1407"/>
        <v>45135.354166775905</v>
      </c>
      <c r="F45043">
        <f t="shared" si="1406"/>
        <v>15395</v>
      </c>
    </row>
    <row r="45044" spans="5:6" x14ac:dyDescent="0.25">
      <c r="E45044" s="11">
        <f t="shared" si="1407"/>
        <v>45135.375000109241</v>
      </c>
      <c r="F45044">
        <f t="shared" si="1406"/>
        <v>15395</v>
      </c>
    </row>
    <row r="45045" spans="5:6" x14ac:dyDescent="0.25">
      <c r="E45045" s="11">
        <f t="shared" si="1407"/>
        <v>45135.395833442577</v>
      </c>
      <c r="F45045">
        <f t="shared" si="1406"/>
        <v>15395</v>
      </c>
    </row>
    <row r="45046" spans="5:6" x14ac:dyDescent="0.25">
      <c r="E45046" s="11">
        <f t="shared" si="1407"/>
        <v>45135.416666775913</v>
      </c>
      <c r="F45046">
        <f t="shared" si="1406"/>
        <v>15395</v>
      </c>
    </row>
    <row r="45047" spans="5:6" x14ac:dyDescent="0.25">
      <c r="E45047" s="11">
        <f t="shared" si="1407"/>
        <v>45135.437500109249</v>
      </c>
      <c r="F45047">
        <f t="shared" si="1406"/>
        <v>15395</v>
      </c>
    </row>
    <row r="45048" spans="5:6" x14ac:dyDescent="0.25">
      <c r="E45048" s="11">
        <f t="shared" si="1407"/>
        <v>45135.458333442584</v>
      </c>
      <c r="F45048">
        <f t="shared" si="1406"/>
        <v>15395</v>
      </c>
    </row>
    <row r="45049" spans="5:6" x14ac:dyDescent="0.25">
      <c r="E45049" s="11">
        <f t="shared" si="1407"/>
        <v>45135.47916677592</v>
      </c>
      <c r="F45049">
        <f t="shared" si="1406"/>
        <v>15395</v>
      </c>
    </row>
    <row r="45050" spans="5:6" x14ac:dyDescent="0.25">
      <c r="E45050" s="11">
        <f t="shared" si="1407"/>
        <v>45135.500000109256</v>
      </c>
      <c r="F45050">
        <f t="shared" si="1406"/>
        <v>15395</v>
      </c>
    </row>
    <row r="45051" spans="5:6" x14ac:dyDescent="0.25">
      <c r="E45051" s="11">
        <f t="shared" si="1407"/>
        <v>45135.520833442592</v>
      </c>
      <c r="F45051">
        <f t="shared" si="1406"/>
        <v>15395</v>
      </c>
    </row>
    <row r="45052" spans="5:6" x14ac:dyDescent="0.25">
      <c r="E45052" s="11">
        <f t="shared" si="1407"/>
        <v>45135.541666775927</v>
      </c>
      <c r="F45052">
        <f t="shared" si="1406"/>
        <v>15395</v>
      </c>
    </row>
    <row r="45053" spans="5:6" x14ac:dyDescent="0.25">
      <c r="E45053" s="11">
        <f t="shared" si="1407"/>
        <v>45135.562500109263</v>
      </c>
      <c r="F45053">
        <f t="shared" si="1406"/>
        <v>15395</v>
      </c>
    </row>
    <row r="45054" spans="5:6" x14ac:dyDescent="0.25">
      <c r="E45054" s="11">
        <f t="shared" si="1407"/>
        <v>45135.583333442599</v>
      </c>
      <c r="F45054">
        <f t="shared" si="1406"/>
        <v>15395</v>
      </c>
    </row>
    <row r="45055" spans="5:6" x14ac:dyDescent="0.25">
      <c r="E45055" s="11">
        <f t="shared" si="1407"/>
        <v>45135.604166775935</v>
      </c>
      <c r="F45055">
        <f t="shared" si="1406"/>
        <v>15395</v>
      </c>
    </row>
    <row r="45056" spans="5:6" x14ac:dyDescent="0.25">
      <c r="E45056" s="11">
        <f t="shared" si="1407"/>
        <v>45135.62500010927</v>
      </c>
      <c r="F45056">
        <f t="shared" si="1406"/>
        <v>15395</v>
      </c>
    </row>
    <row r="45057" spans="5:6" x14ac:dyDescent="0.25">
      <c r="E45057" s="11">
        <f t="shared" si="1407"/>
        <v>45135.645833442606</v>
      </c>
      <c r="F45057">
        <f t="shared" si="1406"/>
        <v>15395</v>
      </c>
    </row>
    <row r="45058" spans="5:6" x14ac:dyDescent="0.25">
      <c r="E45058" s="11">
        <f t="shared" si="1407"/>
        <v>45135.666666775942</v>
      </c>
      <c r="F45058">
        <f t="shared" si="1406"/>
        <v>15395</v>
      </c>
    </row>
    <row r="45059" spans="5:6" x14ac:dyDescent="0.25">
      <c r="E45059" s="11">
        <f t="shared" si="1407"/>
        <v>45135.687500109278</v>
      </c>
      <c r="F45059">
        <f t="shared" ref="F45059:F45122" si="1408">SUMIFS($A$2:$A$190,$B$2:$B$190,"&lt;"&amp;$E45059,$C$2:$C$190,"&gt;"&amp;E45059)</f>
        <v>15395</v>
      </c>
    </row>
    <row r="45060" spans="5:6" x14ac:dyDescent="0.25">
      <c r="E45060" s="11">
        <f t="shared" ref="E45060:E45123" si="1409">E45059+TIME(0,30,0)</f>
        <v>45135.708333442613</v>
      </c>
      <c r="F45060">
        <f t="shared" si="1408"/>
        <v>15395</v>
      </c>
    </row>
    <row r="45061" spans="5:6" x14ac:dyDescent="0.25">
      <c r="E45061" s="11">
        <f t="shared" si="1409"/>
        <v>45135.729166775949</v>
      </c>
      <c r="F45061">
        <f t="shared" si="1408"/>
        <v>15395</v>
      </c>
    </row>
    <row r="45062" spans="5:6" x14ac:dyDescent="0.25">
      <c r="E45062" s="11">
        <f t="shared" si="1409"/>
        <v>45135.750000109285</v>
      </c>
      <c r="F45062">
        <f t="shared" si="1408"/>
        <v>15395</v>
      </c>
    </row>
    <row r="45063" spans="5:6" x14ac:dyDescent="0.25">
      <c r="E45063" s="11">
        <f t="shared" si="1409"/>
        <v>45135.770833442621</v>
      </c>
      <c r="F45063">
        <f t="shared" si="1408"/>
        <v>15395</v>
      </c>
    </row>
    <row r="45064" spans="5:6" x14ac:dyDescent="0.25">
      <c r="E45064" s="11">
        <f t="shared" si="1409"/>
        <v>45135.791666775956</v>
      </c>
      <c r="F45064">
        <f t="shared" si="1408"/>
        <v>15395</v>
      </c>
    </row>
    <row r="45065" spans="5:6" x14ac:dyDescent="0.25">
      <c r="E45065" s="11">
        <f t="shared" si="1409"/>
        <v>45135.812500109292</v>
      </c>
      <c r="F45065">
        <f t="shared" si="1408"/>
        <v>15395</v>
      </c>
    </row>
    <row r="45066" spans="5:6" x14ac:dyDescent="0.25">
      <c r="E45066" s="11">
        <f t="shared" si="1409"/>
        <v>45135.833333442628</v>
      </c>
      <c r="F45066">
        <f t="shared" si="1408"/>
        <v>15395</v>
      </c>
    </row>
    <row r="45067" spans="5:6" x14ac:dyDescent="0.25">
      <c r="E45067" s="11">
        <f t="shared" si="1409"/>
        <v>45135.854166775964</v>
      </c>
      <c r="F45067">
        <f t="shared" si="1408"/>
        <v>15395</v>
      </c>
    </row>
    <row r="45068" spans="5:6" x14ac:dyDescent="0.25">
      <c r="E45068" s="11">
        <f t="shared" si="1409"/>
        <v>45135.875000109299</v>
      </c>
      <c r="F45068">
        <f t="shared" si="1408"/>
        <v>15395</v>
      </c>
    </row>
    <row r="45069" spans="5:6" x14ac:dyDescent="0.25">
      <c r="E45069" s="11">
        <f t="shared" si="1409"/>
        <v>45135.895833442635</v>
      </c>
      <c r="F45069">
        <f t="shared" si="1408"/>
        <v>15395</v>
      </c>
    </row>
    <row r="45070" spans="5:6" x14ac:dyDescent="0.25">
      <c r="E45070" s="11">
        <f t="shared" si="1409"/>
        <v>45135.916666775971</v>
      </c>
      <c r="F45070">
        <f t="shared" si="1408"/>
        <v>15395</v>
      </c>
    </row>
    <row r="45071" spans="5:6" x14ac:dyDescent="0.25">
      <c r="E45071" s="11">
        <f t="shared" si="1409"/>
        <v>45135.937500109307</v>
      </c>
      <c r="F45071">
        <f t="shared" si="1408"/>
        <v>15395</v>
      </c>
    </row>
    <row r="45072" spans="5:6" x14ac:dyDescent="0.25">
      <c r="E45072" s="11">
        <f t="shared" si="1409"/>
        <v>45135.958333442642</v>
      </c>
      <c r="F45072">
        <f t="shared" si="1408"/>
        <v>15395</v>
      </c>
    </row>
    <row r="45073" spans="5:6" x14ac:dyDescent="0.25">
      <c r="E45073" s="11">
        <f t="shared" si="1409"/>
        <v>45135.979166775978</v>
      </c>
      <c r="F45073">
        <f t="shared" si="1408"/>
        <v>15395</v>
      </c>
    </row>
    <row r="45074" spans="5:6" x14ac:dyDescent="0.25">
      <c r="E45074" s="11">
        <f t="shared" si="1409"/>
        <v>45136.000000109314</v>
      </c>
      <c r="F45074">
        <f t="shared" si="1408"/>
        <v>15395</v>
      </c>
    </row>
    <row r="45075" spans="5:6" x14ac:dyDescent="0.25">
      <c r="E45075" s="11">
        <f t="shared" si="1409"/>
        <v>45136.02083344265</v>
      </c>
      <c r="F45075">
        <f t="shared" si="1408"/>
        <v>15395</v>
      </c>
    </row>
    <row r="45076" spans="5:6" x14ac:dyDescent="0.25">
      <c r="E45076" s="11">
        <f t="shared" si="1409"/>
        <v>45136.041666775986</v>
      </c>
      <c r="F45076">
        <f t="shared" si="1408"/>
        <v>15395</v>
      </c>
    </row>
    <row r="45077" spans="5:6" x14ac:dyDescent="0.25">
      <c r="E45077" s="11">
        <f t="shared" si="1409"/>
        <v>45136.062500109321</v>
      </c>
      <c r="F45077">
        <f t="shared" si="1408"/>
        <v>15395</v>
      </c>
    </row>
    <row r="45078" spans="5:6" x14ac:dyDescent="0.25">
      <c r="E45078" s="11">
        <f t="shared" si="1409"/>
        <v>45136.083333442657</v>
      </c>
      <c r="F45078">
        <f t="shared" si="1408"/>
        <v>15395</v>
      </c>
    </row>
    <row r="45079" spans="5:6" x14ac:dyDescent="0.25">
      <c r="E45079" s="11">
        <f t="shared" si="1409"/>
        <v>45136.104166775993</v>
      </c>
      <c r="F45079">
        <f t="shared" si="1408"/>
        <v>15395</v>
      </c>
    </row>
    <row r="45080" spans="5:6" x14ac:dyDescent="0.25">
      <c r="E45080" s="11">
        <f t="shared" si="1409"/>
        <v>45136.125000109329</v>
      </c>
      <c r="F45080">
        <f t="shared" si="1408"/>
        <v>15395</v>
      </c>
    </row>
    <row r="45081" spans="5:6" x14ac:dyDescent="0.25">
      <c r="E45081" s="11">
        <f t="shared" si="1409"/>
        <v>45136.145833442664</v>
      </c>
      <c r="F45081">
        <f t="shared" si="1408"/>
        <v>15395</v>
      </c>
    </row>
    <row r="45082" spans="5:6" x14ac:dyDescent="0.25">
      <c r="E45082" s="11">
        <f t="shared" si="1409"/>
        <v>45136.166666776</v>
      </c>
      <c r="F45082">
        <f t="shared" si="1408"/>
        <v>15395</v>
      </c>
    </row>
    <row r="45083" spans="5:6" x14ac:dyDescent="0.25">
      <c r="E45083" s="11">
        <f t="shared" si="1409"/>
        <v>45136.187500109336</v>
      </c>
      <c r="F45083">
        <f t="shared" si="1408"/>
        <v>15395</v>
      </c>
    </row>
    <row r="45084" spans="5:6" x14ac:dyDescent="0.25">
      <c r="E45084" s="11">
        <f t="shared" si="1409"/>
        <v>45136.208333442672</v>
      </c>
      <c r="F45084">
        <f t="shared" si="1408"/>
        <v>15395</v>
      </c>
    </row>
    <row r="45085" spans="5:6" x14ac:dyDescent="0.25">
      <c r="E45085" s="11">
        <f t="shared" si="1409"/>
        <v>45136.229166776007</v>
      </c>
      <c r="F45085">
        <f t="shared" si="1408"/>
        <v>15395</v>
      </c>
    </row>
    <row r="45086" spans="5:6" x14ac:dyDescent="0.25">
      <c r="E45086" s="11">
        <f t="shared" si="1409"/>
        <v>45136.250000109343</v>
      </c>
      <c r="F45086">
        <f t="shared" si="1408"/>
        <v>15395</v>
      </c>
    </row>
    <row r="45087" spans="5:6" x14ac:dyDescent="0.25">
      <c r="E45087" s="11">
        <f t="shared" si="1409"/>
        <v>45136.270833442679</v>
      </c>
      <c r="F45087">
        <f t="shared" si="1408"/>
        <v>15395</v>
      </c>
    </row>
    <row r="45088" spans="5:6" x14ac:dyDescent="0.25">
      <c r="E45088" s="11">
        <f t="shared" si="1409"/>
        <v>45136.291666776015</v>
      </c>
      <c r="F45088">
        <f t="shared" si="1408"/>
        <v>15395</v>
      </c>
    </row>
    <row r="45089" spans="5:6" x14ac:dyDescent="0.25">
      <c r="E45089" s="11">
        <f t="shared" si="1409"/>
        <v>45136.31250010935</v>
      </c>
      <c r="F45089">
        <f t="shared" si="1408"/>
        <v>15395</v>
      </c>
    </row>
    <row r="45090" spans="5:6" x14ac:dyDescent="0.25">
      <c r="E45090" s="11">
        <f t="shared" si="1409"/>
        <v>45136.333333442686</v>
      </c>
      <c r="F45090">
        <f t="shared" si="1408"/>
        <v>15395</v>
      </c>
    </row>
    <row r="45091" spans="5:6" x14ac:dyDescent="0.25">
      <c r="E45091" s="11">
        <f t="shared" si="1409"/>
        <v>45136.354166776022</v>
      </c>
      <c r="F45091">
        <f t="shared" si="1408"/>
        <v>15395</v>
      </c>
    </row>
    <row r="45092" spans="5:6" x14ac:dyDescent="0.25">
      <c r="E45092" s="11">
        <f t="shared" si="1409"/>
        <v>45136.375000109358</v>
      </c>
      <c r="F45092">
        <f t="shared" si="1408"/>
        <v>15395</v>
      </c>
    </row>
    <row r="45093" spans="5:6" x14ac:dyDescent="0.25">
      <c r="E45093" s="11">
        <f t="shared" si="1409"/>
        <v>45136.395833442693</v>
      </c>
      <c r="F45093">
        <f t="shared" si="1408"/>
        <v>15395</v>
      </c>
    </row>
    <row r="45094" spans="5:6" x14ac:dyDescent="0.25">
      <c r="E45094" s="11">
        <f t="shared" si="1409"/>
        <v>45136.416666776029</v>
      </c>
      <c r="F45094">
        <f t="shared" si="1408"/>
        <v>15395</v>
      </c>
    </row>
    <row r="45095" spans="5:6" x14ac:dyDescent="0.25">
      <c r="E45095" s="11">
        <f t="shared" si="1409"/>
        <v>45136.437500109365</v>
      </c>
      <c r="F45095">
        <f t="shared" si="1408"/>
        <v>15395</v>
      </c>
    </row>
    <row r="45096" spans="5:6" x14ac:dyDescent="0.25">
      <c r="E45096" s="11">
        <f t="shared" si="1409"/>
        <v>45136.458333442701</v>
      </c>
      <c r="F45096">
        <f t="shared" si="1408"/>
        <v>15395</v>
      </c>
    </row>
    <row r="45097" spans="5:6" x14ac:dyDescent="0.25">
      <c r="E45097" s="11">
        <f t="shared" si="1409"/>
        <v>45136.479166776036</v>
      </c>
      <c r="F45097">
        <f t="shared" si="1408"/>
        <v>15395</v>
      </c>
    </row>
    <row r="45098" spans="5:6" x14ac:dyDescent="0.25">
      <c r="E45098" s="11">
        <f t="shared" si="1409"/>
        <v>45136.500000109372</v>
      </c>
      <c r="F45098">
        <f t="shared" si="1408"/>
        <v>15395</v>
      </c>
    </row>
    <row r="45099" spans="5:6" x14ac:dyDescent="0.25">
      <c r="E45099" s="11">
        <f t="shared" si="1409"/>
        <v>45136.520833442708</v>
      </c>
      <c r="F45099">
        <f t="shared" si="1408"/>
        <v>15395</v>
      </c>
    </row>
    <row r="45100" spans="5:6" x14ac:dyDescent="0.25">
      <c r="E45100" s="11">
        <f t="shared" si="1409"/>
        <v>45136.541666776044</v>
      </c>
      <c r="F45100">
        <f t="shared" si="1408"/>
        <v>15395</v>
      </c>
    </row>
    <row r="45101" spans="5:6" x14ac:dyDescent="0.25">
      <c r="E45101" s="11">
        <f t="shared" si="1409"/>
        <v>45136.562500109379</v>
      </c>
      <c r="F45101">
        <f t="shared" si="1408"/>
        <v>15395</v>
      </c>
    </row>
    <row r="45102" spans="5:6" x14ac:dyDescent="0.25">
      <c r="E45102" s="11">
        <f t="shared" si="1409"/>
        <v>45136.583333442715</v>
      </c>
      <c r="F45102">
        <f t="shared" si="1408"/>
        <v>15395</v>
      </c>
    </row>
    <row r="45103" spans="5:6" x14ac:dyDescent="0.25">
      <c r="E45103" s="11">
        <f t="shared" si="1409"/>
        <v>45136.604166776051</v>
      </c>
      <c r="F45103">
        <f t="shared" si="1408"/>
        <v>15395</v>
      </c>
    </row>
    <row r="45104" spans="5:6" x14ac:dyDescent="0.25">
      <c r="E45104" s="11">
        <f t="shared" si="1409"/>
        <v>45136.625000109387</v>
      </c>
      <c r="F45104">
        <f t="shared" si="1408"/>
        <v>15395</v>
      </c>
    </row>
    <row r="45105" spans="5:6" x14ac:dyDescent="0.25">
      <c r="E45105" s="11">
        <f t="shared" si="1409"/>
        <v>45136.645833442723</v>
      </c>
      <c r="F45105">
        <f t="shared" si="1408"/>
        <v>15395</v>
      </c>
    </row>
    <row r="45106" spans="5:6" x14ac:dyDescent="0.25">
      <c r="E45106" s="11">
        <f t="shared" si="1409"/>
        <v>45136.666666776058</v>
      </c>
      <c r="F45106">
        <f t="shared" si="1408"/>
        <v>15395</v>
      </c>
    </row>
    <row r="45107" spans="5:6" x14ac:dyDescent="0.25">
      <c r="E45107" s="11">
        <f t="shared" si="1409"/>
        <v>45136.687500109394</v>
      </c>
      <c r="F45107">
        <f t="shared" si="1408"/>
        <v>15395</v>
      </c>
    </row>
    <row r="45108" spans="5:6" x14ac:dyDescent="0.25">
      <c r="E45108" s="11">
        <f t="shared" si="1409"/>
        <v>45136.70833344273</v>
      </c>
      <c r="F45108">
        <f t="shared" si="1408"/>
        <v>15395</v>
      </c>
    </row>
    <row r="45109" spans="5:6" x14ac:dyDescent="0.25">
      <c r="E45109" s="11">
        <f t="shared" si="1409"/>
        <v>45136.729166776066</v>
      </c>
      <c r="F45109">
        <f t="shared" si="1408"/>
        <v>15395</v>
      </c>
    </row>
    <row r="45110" spans="5:6" x14ac:dyDescent="0.25">
      <c r="E45110" s="11">
        <f t="shared" si="1409"/>
        <v>45136.750000109401</v>
      </c>
      <c r="F45110">
        <f t="shared" si="1408"/>
        <v>15395</v>
      </c>
    </row>
    <row r="45111" spans="5:6" x14ac:dyDescent="0.25">
      <c r="E45111" s="11">
        <f t="shared" si="1409"/>
        <v>45136.770833442737</v>
      </c>
      <c r="F45111">
        <f t="shared" si="1408"/>
        <v>15395</v>
      </c>
    </row>
    <row r="45112" spans="5:6" x14ac:dyDescent="0.25">
      <c r="E45112" s="11">
        <f t="shared" si="1409"/>
        <v>45136.791666776073</v>
      </c>
      <c r="F45112">
        <f t="shared" si="1408"/>
        <v>15395</v>
      </c>
    </row>
    <row r="45113" spans="5:6" x14ac:dyDescent="0.25">
      <c r="E45113" s="11">
        <f t="shared" si="1409"/>
        <v>45136.812500109409</v>
      </c>
      <c r="F45113">
        <f t="shared" si="1408"/>
        <v>15395</v>
      </c>
    </row>
    <row r="45114" spans="5:6" x14ac:dyDescent="0.25">
      <c r="E45114" s="11">
        <f t="shared" si="1409"/>
        <v>45136.833333442744</v>
      </c>
      <c r="F45114">
        <f t="shared" si="1408"/>
        <v>15395</v>
      </c>
    </row>
    <row r="45115" spans="5:6" x14ac:dyDescent="0.25">
      <c r="E45115" s="11">
        <f t="shared" si="1409"/>
        <v>45136.85416677608</v>
      </c>
      <c r="F45115">
        <f t="shared" si="1408"/>
        <v>15395</v>
      </c>
    </row>
    <row r="45116" spans="5:6" x14ac:dyDescent="0.25">
      <c r="E45116" s="11">
        <f t="shared" si="1409"/>
        <v>45136.875000109416</v>
      </c>
      <c r="F45116">
        <f t="shared" si="1408"/>
        <v>15395</v>
      </c>
    </row>
    <row r="45117" spans="5:6" x14ac:dyDescent="0.25">
      <c r="E45117" s="11">
        <f t="shared" si="1409"/>
        <v>45136.895833442752</v>
      </c>
      <c r="F45117">
        <f t="shared" si="1408"/>
        <v>15395</v>
      </c>
    </row>
    <row r="45118" spans="5:6" x14ac:dyDescent="0.25">
      <c r="E45118" s="11">
        <f t="shared" si="1409"/>
        <v>45136.916666776087</v>
      </c>
      <c r="F45118">
        <f t="shared" si="1408"/>
        <v>15395</v>
      </c>
    </row>
    <row r="45119" spans="5:6" x14ac:dyDescent="0.25">
      <c r="E45119" s="11">
        <f t="shared" si="1409"/>
        <v>45136.937500109423</v>
      </c>
      <c r="F45119">
        <f t="shared" si="1408"/>
        <v>15395</v>
      </c>
    </row>
    <row r="45120" spans="5:6" x14ac:dyDescent="0.25">
      <c r="E45120" s="11">
        <f t="shared" si="1409"/>
        <v>45136.958333442759</v>
      </c>
      <c r="F45120">
        <f t="shared" si="1408"/>
        <v>15395</v>
      </c>
    </row>
    <row r="45121" spans="5:6" x14ac:dyDescent="0.25">
      <c r="E45121" s="11">
        <f t="shared" si="1409"/>
        <v>45136.979166776095</v>
      </c>
      <c r="F45121">
        <f t="shared" si="1408"/>
        <v>15395</v>
      </c>
    </row>
    <row r="45122" spans="5:6" x14ac:dyDescent="0.25">
      <c r="E45122" s="11">
        <f t="shared" si="1409"/>
        <v>45137.00000010943</v>
      </c>
      <c r="F45122">
        <f t="shared" si="1408"/>
        <v>15395</v>
      </c>
    </row>
    <row r="45123" spans="5:6" x14ac:dyDescent="0.25">
      <c r="E45123" s="11">
        <f t="shared" si="1409"/>
        <v>45137.020833442766</v>
      </c>
      <c r="F45123">
        <f t="shared" ref="F45123:F45186" si="1410">SUMIFS($A$2:$A$190,$B$2:$B$190,"&lt;"&amp;$E45123,$C$2:$C$190,"&gt;"&amp;E45123)</f>
        <v>15395</v>
      </c>
    </row>
    <row r="45124" spans="5:6" x14ac:dyDescent="0.25">
      <c r="E45124" s="11">
        <f t="shared" ref="E45124:E45187" si="1411">E45123+TIME(0,30,0)</f>
        <v>45137.041666776102</v>
      </c>
      <c r="F45124">
        <f t="shared" si="1410"/>
        <v>15395</v>
      </c>
    </row>
    <row r="45125" spans="5:6" x14ac:dyDescent="0.25">
      <c r="E45125" s="11">
        <f t="shared" si="1411"/>
        <v>45137.062500109438</v>
      </c>
      <c r="F45125">
        <f t="shared" si="1410"/>
        <v>15395</v>
      </c>
    </row>
    <row r="45126" spans="5:6" x14ac:dyDescent="0.25">
      <c r="E45126" s="11">
        <f t="shared" si="1411"/>
        <v>45137.083333442773</v>
      </c>
      <c r="F45126">
        <f t="shared" si="1410"/>
        <v>15395</v>
      </c>
    </row>
    <row r="45127" spans="5:6" x14ac:dyDescent="0.25">
      <c r="E45127" s="11">
        <f t="shared" si="1411"/>
        <v>45137.104166776109</v>
      </c>
      <c r="F45127">
        <f t="shared" si="1410"/>
        <v>15395</v>
      </c>
    </row>
    <row r="45128" spans="5:6" x14ac:dyDescent="0.25">
      <c r="E45128" s="11">
        <f t="shared" si="1411"/>
        <v>45137.125000109445</v>
      </c>
      <c r="F45128">
        <f t="shared" si="1410"/>
        <v>15395</v>
      </c>
    </row>
    <row r="45129" spans="5:6" x14ac:dyDescent="0.25">
      <c r="E45129" s="11">
        <f t="shared" si="1411"/>
        <v>45137.145833442781</v>
      </c>
      <c r="F45129">
        <f t="shared" si="1410"/>
        <v>15395</v>
      </c>
    </row>
    <row r="45130" spans="5:6" x14ac:dyDescent="0.25">
      <c r="E45130" s="11">
        <f t="shared" si="1411"/>
        <v>45137.166666776116</v>
      </c>
      <c r="F45130">
        <f t="shared" si="1410"/>
        <v>15395</v>
      </c>
    </row>
    <row r="45131" spans="5:6" x14ac:dyDescent="0.25">
      <c r="E45131" s="11">
        <f t="shared" si="1411"/>
        <v>45137.187500109452</v>
      </c>
      <c r="F45131">
        <f t="shared" si="1410"/>
        <v>15395</v>
      </c>
    </row>
    <row r="45132" spans="5:6" x14ac:dyDescent="0.25">
      <c r="E45132" s="11">
        <f t="shared" si="1411"/>
        <v>45137.208333442788</v>
      </c>
      <c r="F45132">
        <f t="shared" si="1410"/>
        <v>15395</v>
      </c>
    </row>
    <row r="45133" spans="5:6" x14ac:dyDescent="0.25">
      <c r="E45133" s="11">
        <f t="shared" si="1411"/>
        <v>45137.229166776124</v>
      </c>
      <c r="F45133">
        <f t="shared" si="1410"/>
        <v>15395</v>
      </c>
    </row>
    <row r="45134" spans="5:6" x14ac:dyDescent="0.25">
      <c r="E45134" s="11">
        <f t="shared" si="1411"/>
        <v>45137.25000010946</v>
      </c>
      <c r="F45134">
        <f t="shared" si="1410"/>
        <v>15395</v>
      </c>
    </row>
    <row r="45135" spans="5:6" x14ac:dyDescent="0.25">
      <c r="E45135" s="11">
        <f t="shared" si="1411"/>
        <v>45137.270833442795</v>
      </c>
      <c r="F45135">
        <f t="shared" si="1410"/>
        <v>15395</v>
      </c>
    </row>
    <row r="45136" spans="5:6" x14ac:dyDescent="0.25">
      <c r="E45136" s="11">
        <f t="shared" si="1411"/>
        <v>45137.291666776131</v>
      </c>
      <c r="F45136">
        <f t="shared" si="1410"/>
        <v>15395</v>
      </c>
    </row>
    <row r="45137" spans="5:6" x14ac:dyDescent="0.25">
      <c r="E45137" s="11">
        <f t="shared" si="1411"/>
        <v>45137.312500109467</v>
      </c>
      <c r="F45137">
        <f t="shared" si="1410"/>
        <v>15395</v>
      </c>
    </row>
    <row r="45138" spans="5:6" x14ac:dyDescent="0.25">
      <c r="E45138" s="11">
        <f t="shared" si="1411"/>
        <v>45137.333333442803</v>
      </c>
      <c r="F45138">
        <f t="shared" si="1410"/>
        <v>15395</v>
      </c>
    </row>
    <row r="45139" spans="5:6" x14ac:dyDescent="0.25">
      <c r="E45139" s="11">
        <f t="shared" si="1411"/>
        <v>45137.354166776138</v>
      </c>
      <c r="F45139">
        <f t="shared" si="1410"/>
        <v>15395</v>
      </c>
    </row>
    <row r="45140" spans="5:6" x14ac:dyDescent="0.25">
      <c r="E45140" s="11">
        <f t="shared" si="1411"/>
        <v>45137.375000109474</v>
      </c>
      <c r="F45140">
        <f t="shared" si="1410"/>
        <v>15395</v>
      </c>
    </row>
    <row r="45141" spans="5:6" x14ac:dyDescent="0.25">
      <c r="E45141" s="11">
        <f t="shared" si="1411"/>
        <v>45137.39583344281</v>
      </c>
      <c r="F45141">
        <f t="shared" si="1410"/>
        <v>15395</v>
      </c>
    </row>
    <row r="45142" spans="5:6" x14ac:dyDescent="0.25">
      <c r="E45142" s="11">
        <f t="shared" si="1411"/>
        <v>45137.416666776146</v>
      </c>
      <c r="F45142">
        <f t="shared" si="1410"/>
        <v>15395</v>
      </c>
    </row>
    <row r="45143" spans="5:6" x14ac:dyDescent="0.25">
      <c r="E45143" s="11">
        <f t="shared" si="1411"/>
        <v>45137.437500109481</v>
      </c>
      <c r="F45143">
        <f t="shared" si="1410"/>
        <v>15395</v>
      </c>
    </row>
    <row r="45144" spans="5:6" x14ac:dyDescent="0.25">
      <c r="E45144" s="11">
        <f t="shared" si="1411"/>
        <v>45137.458333442817</v>
      </c>
      <c r="F45144">
        <f t="shared" si="1410"/>
        <v>15395</v>
      </c>
    </row>
    <row r="45145" spans="5:6" x14ac:dyDescent="0.25">
      <c r="E45145" s="11">
        <f t="shared" si="1411"/>
        <v>45137.479166776153</v>
      </c>
      <c r="F45145">
        <f t="shared" si="1410"/>
        <v>15395</v>
      </c>
    </row>
    <row r="45146" spans="5:6" x14ac:dyDescent="0.25">
      <c r="E45146" s="11">
        <f t="shared" si="1411"/>
        <v>45137.500000109489</v>
      </c>
      <c r="F45146">
        <f t="shared" si="1410"/>
        <v>15395</v>
      </c>
    </row>
    <row r="45147" spans="5:6" x14ac:dyDescent="0.25">
      <c r="E45147" s="11">
        <f t="shared" si="1411"/>
        <v>45137.520833442824</v>
      </c>
      <c r="F45147">
        <f t="shared" si="1410"/>
        <v>15395</v>
      </c>
    </row>
    <row r="45148" spans="5:6" x14ac:dyDescent="0.25">
      <c r="E45148" s="11">
        <f t="shared" si="1411"/>
        <v>45137.54166677616</v>
      </c>
      <c r="F45148">
        <f t="shared" si="1410"/>
        <v>15395</v>
      </c>
    </row>
    <row r="45149" spans="5:6" x14ac:dyDescent="0.25">
      <c r="E45149" s="11">
        <f t="shared" si="1411"/>
        <v>45137.562500109496</v>
      </c>
      <c r="F45149">
        <f t="shared" si="1410"/>
        <v>15395</v>
      </c>
    </row>
    <row r="45150" spans="5:6" x14ac:dyDescent="0.25">
      <c r="E45150" s="11">
        <f t="shared" si="1411"/>
        <v>45137.583333442832</v>
      </c>
      <c r="F45150">
        <f t="shared" si="1410"/>
        <v>15395</v>
      </c>
    </row>
    <row r="45151" spans="5:6" x14ac:dyDescent="0.25">
      <c r="E45151" s="11">
        <f t="shared" si="1411"/>
        <v>45137.604166776167</v>
      </c>
      <c r="F45151">
        <f t="shared" si="1410"/>
        <v>15395</v>
      </c>
    </row>
    <row r="45152" spans="5:6" x14ac:dyDescent="0.25">
      <c r="E45152" s="11">
        <f t="shared" si="1411"/>
        <v>45137.625000109503</v>
      </c>
      <c r="F45152">
        <f t="shared" si="1410"/>
        <v>15395</v>
      </c>
    </row>
    <row r="45153" spans="5:6" x14ac:dyDescent="0.25">
      <c r="E45153" s="11">
        <f t="shared" si="1411"/>
        <v>45137.645833442839</v>
      </c>
      <c r="F45153">
        <f t="shared" si="1410"/>
        <v>15395</v>
      </c>
    </row>
    <row r="45154" spans="5:6" x14ac:dyDescent="0.25">
      <c r="E45154" s="11">
        <f t="shared" si="1411"/>
        <v>45137.666666776175</v>
      </c>
      <c r="F45154">
        <f t="shared" si="1410"/>
        <v>15395</v>
      </c>
    </row>
    <row r="45155" spans="5:6" x14ac:dyDescent="0.25">
      <c r="E45155" s="11">
        <f t="shared" si="1411"/>
        <v>45137.68750010951</v>
      </c>
      <c r="F45155">
        <f t="shared" si="1410"/>
        <v>15395</v>
      </c>
    </row>
    <row r="45156" spans="5:6" x14ac:dyDescent="0.25">
      <c r="E45156" s="11">
        <f t="shared" si="1411"/>
        <v>45137.708333442846</v>
      </c>
      <c r="F45156">
        <f t="shared" si="1410"/>
        <v>15395</v>
      </c>
    </row>
    <row r="45157" spans="5:6" x14ac:dyDescent="0.25">
      <c r="E45157" s="11">
        <f t="shared" si="1411"/>
        <v>45137.729166776182</v>
      </c>
      <c r="F45157">
        <f t="shared" si="1410"/>
        <v>15395</v>
      </c>
    </row>
    <row r="45158" spans="5:6" x14ac:dyDescent="0.25">
      <c r="E45158" s="11">
        <f t="shared" si="1411"/>
        <v>45137.750000109518</v>
      </c>
      <c r="F45158">
        <f t="shared" si="1410"/>
        <v>15395</v>
      </c>
    </row>
    <row r="45159" spans="5:6" x14ac:dyDescent="0.25">
      <c r="E45159" s="11">
        <f t="shared" si="1411"/>
        <v>45137.770833442853</v>
      </c>
      <c r="F45159">
        <f t="shared" si="1410"/>
        <v>15395</v>
      </c>
    </row>
    <row r="45160" spans="5:6" x14ac:dyDescent="0.25">
      <c r="E45160" s="11">
        <f t="shared" si="1411"/>
        <v>45137.791666776189</v>
      </c>
      <c r="F45160">
        <f t="shared" si="1410"/>
        <v>15395</v>
      </c>
    </row>
    <row r="45161" spans="5:6" x14ac:dyDescent="0.25">
      <c r="E45161" s="11">
        <f t="shared" si="1411"/>
        <v>45137.812500109525</v>
      </c>
      <c r="F45161">
        <f t="shared" si="1410"/>
        <v>15395</v>
      </c>
    </row>
    <row r="45162" spans="5:6" x14ac:dyDescent="0.25">
      <c r="E45162" s="11">
        <f t="shared" si="1411"/>
        <v>45137.833333442861</v>
      </c>
      <c r="F45162">
        <f t="shared" si="1410"/>
        <v>15395</v>
      </c>
    </row>
    <row r="45163" spans="5:6" x14ac:dyDescent="0.25">
      <c r="E45163" s="11">
        <f t="shared" si="1411"/>
        <v>45137.854166776197</v>
      </c>
      <c r="F45163">
        <f t="shared" si="1410"/>
        <v>15395</v>
      </c>
    </row>
    <row r="45164" spans="5:6" x14ac:dyDescent="0.25">
      <c r="E45164" s="11">
        <f t="shared" si="1411"/>
        <v>45137.875000109532</v>
      </c>
      <c r="F45164">
        <f t="shared" si="1410"/>
        <v>15395</v>
      </c>
    </row>
    <row r="45165" spans="5:6" x14ac:dyDescent="0.25">
      <c r="E45165" s="11">
        <f t="shared" si="1411"/>
        <v>45137.895833442868</v>
      </c>
      <c r="F45165">
        <f t="shared" si="1410"/>
        <v>15395</v>
      </c>
    </row>
    <row r="45166" spans="5:6" x14ac:dyDescent="0.25">
      <c r="E45166" s="11">
        <f t="shared" si="1411"/>
        <v>45137.916666776204</v>
      </c>
      <c r="F45166">
        <f t="shared" si="1410"/>
        <v>15395</v>
      </c>
    </row>
    <row r="45167" spans="5:6" x14ac:dyDescent="0.25">
      <c r="E45167" s="11">
        <f t="shared" si="1411"/>
        <v>45137.93750010954</v>
      </c>
      <c r="F45167">
        <f t="shared" si="1410"/>
        <v>15395</v>
      </c>
    </row>
    <row r="45168" spans="5:6" x14ac:dyDescent="0.25">
      <c r="E45168" s="11">
        <f t="shared" si="1411"/>
        <v>45137.958333442875</v>
      </c>
      <c r="F45168">
        <f t="shared" si="1410"/>
        <v>15395</v>
      </c>
    </row>
    <row r="45169" spans="5:6" x14ac:dyDescent="0.25">
      <c r="E45169" s="11">
        <f t="shared" si="1411"/>
        <v>45137.979166776211</v>
      </c>
      <c r="F45169">
        <f t="shared" si="1410"/>
        <v>15395</v>
      </c>
    </row>
    <row r="45170" spans="5:6" x14ac:dyDescent="0.25">
      <c r="E45170" s="11">
        <f t="shared" si="1411"/>
        <v>45138.000000109547</v>
      </c>
      <c r="F45170">
        <f t="shared" si="1410"/>
        <v>15395</v>
      </c>
    </row>
    <row r="45171" spans="5:6" x14ac:dyDescent="0.25">
      <c r="E45171" s="11">
        <f t="shared" si="1411"/>
        <v>45138.020833442883</v>
      </c>
      <c r="F45171">
        <f t="shared" si="1410"/>
        <v>15395</v>
      </c>
    </row>
    <row r="45172" spans="5:6" x14ac:dyDescent="0.25">
      <c r="E45172" s="11">
        <f t="shared" si="1411"/>
        <v>45138.041666776218</v>
      </c>
      <c r="F45172">
        <f t="shared" si="1410"/>
        <v>15395</v>
      </c>
    </row>
    <row r="45173" spans="5:6" x14ac:dyDescent="0.25">
      <c r="E45173" s="11">
        <f t="shared" si="1411"/>
        <v>45138.062500109554</v>
      </c>
      <c r="F45173">
        <f t="shared" si="1410"/>
        <v>15395</v>
      </c>
    </row>
    <row r="45174" spans="5:6" x14ac:dyDescent="0.25">
      <c r="E45174" s="11">
        <f t="shared" si="1411"/>
        <v>45138.08333344289</v>
      </c>
      <c r="F45174">
        <f t="shared" si="1410"/>
        <v>15395</v>
      </c>
    </row>
    <row r="45175" spans="5:6" x14ac:dyDescent="0.25">
      <c r="E45175" s="11">
        <f t="shared" si="1411"/>
        <v>45138.104166776226</v>
      </c>
      <c r="F45175">
        <f t="shared" si="1410"/>
        <v>15395</v>
      </c>
    </row>
    <row r="45176" spans="5:6" x14ac:dyDescent="0.25">
      <c r="E45176" s="11">
        <f t="shared" si="1411"/>
        <v>45138.125000109561</v>
      </c>
      <c r="F45176">
        <f t="shared" si="1410"/>
        <v>15395</v>
      </c>
    </row>
    <row r="45177" spans="5:6" x14ac:dyDescent="0.25">
      <c r="E45177" s="11">
        <f t="shared" si="1411"/>
        <v>45138.145833442897</v>
      </c>
      <c r="F45177">
        <f t="shared" si="1410"/>
        <v>15395</v>
      </c>
    </row>
    <row r="45178" spans="5:6" x14ac:dyDescent="0.25">
      <c r="E45178" s="11">
        <f t="shared" si="1411"/>
        <v>45138.166666776233</v>
      </c>
      <c r="F45178">
        <f t="shared" si="1410"/>
        <v>15395</v>
      </c>
    </row>
    <row r="45179" spans="5:6" x14ac:dyDescent="0.25">
      <c r="E45179" s="11">
        <f t="shared" si="1411"/>
        <v>45138.187500109569</v>
      </c>
      <c r="F45179">
        <f t="shared" si="1410"/>
        <v>15395</v>
      </c>
    </row>
    <row r="45180" spans="5:6" x14ac:dyDescent="0.25">
      <c r="E45180" s="11">
        <f t="shared" si="1411"/>
        <v>45138.208333442904</v>
      </c>
      <c r="F45180">
        <f t="shared" si="1410"/>
        <v>15395</v>
      </c>
    </row>
    <row r="45181" spans="5:6" x14ac:dyDescent="0.25">
      <c r="E45181" s="11">
        <f t="shared" si="1411"/>
        <v>45138.22916677624</v>
      </c>
      <c r="F45181">
        <f t="shared" si="1410"/>
        <v>15395</v>
      </c>
    </row>
    <row r="45182" spans="5:6" x14ac:dyDescent="0.25">
      <c r="E45182" s="11">
        <f t="shared" si="1411"/>
        <v>45138.250000109576</v>
      </c>
      <c r="F45182">
        <f t="shared" si="1410"/>
        <v>15395</v>
      </c>
    </row>
    <row r="45183" spans="5:6" x14ac:dyDescent="0.25">
      <c r="E45183" s="11">
        <f t="shared" si="1411"/>
        <v>45138.270833442912</v>
      </c>
      <c r="F45183">
        <f t="shared" si="1410"/>
        <v>15395</v>
      </c>
    </row>
    <row r="45184" spans="5:6" x14ac:dyDescent="0.25">
      <c r="E45184" s="11">
        <f t="shared" si="1411"/>
        <v>45138.291666776247</v>
      </c>
      <c r="F45184">
        <f t="shared" si="1410"/>
        <v>15440</v>
      </c>
    </row>
    <row r="45185" spans="5:6" x14ac:dyDescent="0.25">
      <c r="E45185" s="11">
        <f t="shared" si="1411"/>
        <v>45138.312500109583</v>
      </c>
      <c r="F45185">
        <f t="shared" si="1410"/>
        <v>15440</v>
      </c>
    </row>
    <row r="45186" spans="5:6" x14ac:dyDescent="0.25">
      <c r="E45186" s="11">
        <f t="shared" si="1411"/>
        <v>45138.333333442919</v>
      </c>
      <c r="F45186">
        <f t="shared" si="1410"/>
        <v>15440</v>
      </c>
    </row>
    <row r="45187" spans="5:6" x14ac:dyDescent="0.25">
      <c r="E45187" s="11">
        <f t="shared" si="1411"/>
        <v>45138.354166776255</v>
      </c>
      <c r="F45187">
        <f t="shared" ref="F45187:F45250" si="1412">SUMIFS($A$2:$A$190,$B$2:$B$190,"&lt;"&amp;$E45187,$C$2:$C$190,"&gt;"&amp;E45187)</f>
        <v>15440</v>
      </c>
    </row>
    <row r="45188" spans="5:6" x14ac:dyDescent="0.25">
      <c r="E45188" s="11">
        <f t="shared" ref="E45188:E45251" si="1413">E45187+TIME(0,30,0)</f>
        <v>45138.37500010959</v>
      </c>
      <c r="F45188">
        <f t="shared" si="1412"/>
        <v>15440</v>
      </c>
    </row>
    <row r="45189" spans="5:6" x14ac:dyDescent="0.25">
      <c r="E45189" s="11">
        <f t="shared" si="1413"/>
        <v>45138.395833442926</v>
      </c>
      <c r="F45189">
        <f t="shared" si="1412"/>
        <v>15440</v>
      </c>
    </row>
    <row r="45190" spans="5:6" x14ac:dyDescent="0.25">
      <c r="E45190" s="11">
        <f t="shared" si="1413"/>
        <v>45138.416666776262</v>
      </c>
      <c r="F45190">
        <f t="shared" si="1412"/>
        <v>15440</v>
      </c>
    </row>
    <row r="45191" spans="5:6" x14ac:dyDescent="0.25">
      <c r="E45191" s="11">
        <f t="shared" si="1413"/>
        <v>45138.437500109598</v>
      </c>
      <c r="F45191">
        <f t="shared" si="1412"/>
        <v>15440</v>
      </c>
    </row>
    <row r="45192" spans="5:6" x14ac:dyDescent="0.25">
      <c r="E45192" s="11">
        <f t="shared" si="1413"/>
        <v>45138.458333442934</v>
      </c>
      <c r="F45192">
        <f t="shared" si="1412"/>
        <v>15440</v>
      </c>
    </row>
    <row r="45193" spans="5:6" x14ac:dyDescent="0.25">
      <c r="E45193" s="11">
        <f t="shared" si="1413"/>
        <v>45138.479166776269</v>
      </c>
      <c r="F45193">
        <f t="shared" si="1412"/>
        <v>15440</v>
      </c>
    </row>
    <row r="45194" spans="5:6" x14ac:dyDescent="0.25">
      <c r="E45194" s="11">
        <f t="shared" si="1413"/>
        <v>45138.500000109605</v>
      </c>
      <c r="F45194">
        <f t="shared" si="1412"/>
        <v>15440</v>
      </c>
    </row>
    <row r="45195" spans="5:6" x14ac:dyDescent="0.25">
      <c r="E45195" s="11">
        <f t="shared" si="1413"/>
        <v>45138.520833442941</v>
      </c>
      <c r="F45195">
        <f t="shared" si="1412"/>
        <v>15440</v>
      </c>
    </row>
    <row r="45196" spans="5:6" x14ac:dyDescent="0.25">
      <c r="E45196" s="11">
        <f t="shared" si="1413"/>
        <v>45138.541666776277</v>
      </c>
      <c r="F45196">
        <f t="shared" si="1412"/>
        <v>15440</v>
      </c>
    </row>
    <row r="45197" spans="5:6" x14ac:dyDescent="0.25">
      <c r="E45197" s="11">
        <f t="shared" si="1413"/>
        <v>45138.562500109612</v>
      </c>
      <c r="F45197">
        <f t="shared" si="1412"/>
        <v>15440</v>
      </c>
    </row>
    <row r="45198" spans="5:6" x14ac:dyDescent="0.25">
      <c r="E45198" s="11">
        <f t="shared" si="1413"/>
        <v>45138.583333442948</v>
      </c>
      <c r="F45198">
        <f t="shared" si="1412"/>
        <v>15440</v>
      </c>
    </row>
    <row r="45199" spans="5:6" x14ac:dyDescent="0.25">
      <c r="E45199" s="11">
        <f t="shared" si="1413"/>
        <v>45138.604166776284</v>
      </c>
      <c r="F45199">
        <f t="shared" si="1412"/>
        <v>15440</v>
      </c>
    </row>
    <row r="45200" spans="5:6" x14ac:dyDescent="0.25">
      <c r="E45200" s="11">
        <f t="shared" si="1413"/>
        <v>45138.62500010962</v>
      </c>
      <c r="F45200">
        <f t="shared" si="1412"/>
        <v>15440</v>
      </c>
    </row>
    <row r="45201" spans="5:6" x14ac:dyDescent="0.25">
      <c r="E45201" s="11">
        <f t="shared" si="1413"/>
        <v>45138.645833442955</v>
      </c>
      <c r="F45201">
        <f t="shared" si="1412"/>
        <v>15440</v>
      </c>
    </row>
    <row r="45202" spans="5:6" x14ac:dyDescent="0.25">
      <c r="E45202" s="11">
        <f t="shared" si="1413"/>
        <v>45138.666666776291</v>
      </c>
      <c r="F45202">
        <f t="shared" si="1412"/>
        <v>15440</v>
      </c>
    </row>
    <row r="45203" spans="5:6" x14ac:dyDescent="0.25">
      <c r="E45203" s="11">
        <f t="shared" si="1413"/>
        <v>45138.687500109627</v>
      </c>
      <c r="F45203">
        <f t="shared" si="1412"/>
        <v>15440</v>
      </c>
    </row>
    <row r="45204" spans="5:6" x14ac:dyDescent="0.25">
      <c r="E45204" s="11">
        <f t="shared" si="1413"/>
        <v>45138.708333442963</v>
      </c>
      <c r="F45204">
        <f t="shared" si="1412"/>
        <v>15440</v>
      </c>
    </row>
    <row r="45205" spans="5:6" x14ac:dyDescent="0.25">
      <c r="E45205" s="11">
        <f t="shared" si="1413"/>
        <v>45138.729166776298</v>
      </c>
      <c r="F45205">
        <f t="shared" si="1412"/>
        <v>15440</v>
      </c>
    </row>
    <row r="45206" spans="5:6" x14ac:dyDescent="0.25">
      <c r="E45206" s="11">
        <f t="shared" si="1413"/>
        <v>45138.750000109634</v>
      </c>
      <c r="F45206">
        <f t="shared" si="1412"/>
        <v>15440</v>
      </c>
    </row>
    <row r="45207" spans="5:6" x14ac:dyDescent="0.25">
      <c r="E45207" s="11">
        <f t="shared" si="1413"/>
        <v>45138.77083344297</v>
      </c>
      <c r="F45207">
        <f t="shared" si="1412"/>
        <v>15440</v>
      </c>
    </row>
    <row r="45208" spans="5:6" x14ac:dyDescent="0.25">
      <c r="E45208" s="11">
        <f t="shared" si="1413"/>
        <v>45138.791666776306</v>
      </c>
      <c r="F45208">
        <f t="shared" si="1412"/>
        <v>15440</v>
      </c>
    </row>
    <row r="45209" spans="5:6" x14ac:dyDescent="0.25">
      <c r="E45209" s="11">
        <f t="shared" si="1413"/>
        <v>45138.812500109641</v>
      </c>
      <c r="F45209">
        <f t="shared" si="1412"/>
        <v>15440</v>
      </c>
    </row>
    <row r="45210" spans="5:6" x14ac:dyDescent="0.25">
      <c r="E45210" s="11">
        <f t="shared" si="1413"/>
        <v>45138.833333442977</v>
      </c>
      <c r="F45210">
        <f t="shared" si="1412"/>
        <v>15440</v>
      </c>
    </row>
    <row r="45211" spans="5:6" x14ac:dyDescent="0.25">
      <c r="E45211" s="11">
        <f t="shared" si="1413"/>
        <v>45138.854166776313</v>
      </c>
      <c r="F45211">
        <f t="shared" si="1412"/>
        <v>15440</v>
      </c>
    </row>
    <row r="45212" spans="5:6" x14ac:dyDescent="0.25">
      <c r="E45212" s="11">
        <f t="shared" si="1413"/>
        <v>45138.875000109649</v>
      </c>
      <c r="F45212">
        <f t="shared" si="1412"/>
        <v>15440</v>
      </c>
    </row>
    <row r="45213" spans="5:6" x14ac:dyDescent="0.25">
      <c r="E45213" s="11">
        <f t="shared" si="1413"/>
        <v>45138.895833442984</v>
      </c>
      <c r="F45213">
        <f t="shared" si="1412"/>
        <v>15440</v>
      </c>
    </row>
    <row r="45214" spans="5:6" x14ac:dyDescent="0.25">
      <c r="E45214" s="11">
        <f t="shared" si="1413"/>
        <v>45138.91666677632</v>
      </c>
      <c r="F45214">
        <f t="shared" si="1412"/>
        <v>15440</v>
      </c>
    </row>
    <row r="45215" spans="5:6" x14ac:dyDescent="0.25">
      <c r="E45215" s="11">
        <f t="shared" si="1413"/>
        <v>45138.937500109656</v>
      </c>
      <c r="F45215">
        <f t="shared" si="1412"/>
        <v>15440</v>
      </c>
    </row>
    <row r="45216" spans="5:6" x14ac:dyDescent="0.25">
      <c r="E45216" s="11">
        <f t="shared" si="1413"/>
        <v>45138.958333442992</v>
      </c>
      <c r="F45216">
        <f t="shared" si="1412"/>
        <v>15440</v>
      </c>
    </row>
    <row r="45217" spans="5:6" x14ac:dyDescent="0.25">
      <c r="E45217" s="11">
        <f t="shared" si="1413"/>
        <v>45138.979166776327</v>
      </c>
      <c r="F45217">
        <f t="shared" si="1412"/>
        <v>15440</v>
      </c>
    </row>
    <row r="45218" spans="5:6" x14ac:dyDescent="0.25">
      <c r="E45218" s="11">
        <f t="shared" si="1413"/>
        <v>45139.000000109663</v>
      </c>
      <c r="F45218">
        <f t="shared" si="1412"/>
        <v>15440</v>
      </c>
    </row>
    <row r="45219" spans="5:6" x14ac:dyDescent="0.25">
      <c r="E45219" s="11">
        <f t="shared" si="1413"/>
        <v>45139.020833442999</v>
      </c>
      <c r="F45219">
        <f t="shared" si="1412"/>
        <v>15440</v>
      </c>
    </row>
    <row r="45220" spans="5:6" x14ac:dyDescent="0.25">
      <c r="E45220" s="11">
        <f t="shared" si="1413"/>
        <v>45139.041666776335</v>
      </c>
      <c r="F45220">
        <f t="shared" si="1412"/>
        <v>15440</v>
      </c>
    </row>
    <row r="45221" spans="5:6" x14ac:dyDescent="0.25">
      <c r="E45221" s="11">
        <f t="shared" si="1413"/>
        <v>45139.062500109671</v>
      </c>
      <c r="F45221">
        <f t="shared" si="1412"/>
        <v>15440</v>
      </c>
    </row>
    <row r="45222" spans="5:6" x14ac:dyDescent="0.25">
      <c r="E45222" s="11">
        <f t="shared" si="1413"/>
        <v>45139.083333443006</v>
      </c>
      <c r="F45222">
        <f t="shared" si="1412"/>
        <v>15440</v>
      </c>
    </row>
    <row r="45223" spans="5:6" x14ac:dyDescent="0.25">
      <c r="E45223" s="11">
        <f t="shared" si="1413"/>
        <v>45139.104166776342</v>
      </c>
      <c r="F45223">
        <f t="shared" si="1412"/>
        <v>15440</v>
      </c>
    </row>
    <row r="45224" spans="5:6" x14ac:dyDescent="0.25">
      <c r="E45224" s="11">
        <f t="shared" si="1413"/>
        <v>45139.125000109678</v>
      </c>
      <c r="F45224">
        <f t="shared" si="1412"/>
        <v>15440</v>
      </c>
    </row>
    <row r="45225" spans="5:6" x14ac:dyDescent="0.25">
      <c r="E45225" s="11">
        <f t="shared" si="1413"/>
        <v>45139.145833443014</v>
      </c>
      <c r="F45225">
        <f t="shared" si="1412"/>
        <v>15440</v>
      </c>
    </row>
    <row r="45226" spans="5:6" x14ac:dyDescent="0.25">
      <c r="E45226" s="11">
        <f t="shared" si="1413"/>
        <v>45139.166666776349</v>
      </c>
      <c r="F45226">
        <f t="shared" si="1412"/>
        <v>15440</v>
      </c>
    </row>
    <row r="45227" spans="5:6" x14ac:dyDescent="0.25">
      <c r="E45227" s="11">
        <f t="shared" si="1413"/>
        <v>45139.187500109685</v>
      </c>
      <c r="F45227">
        <f t="shared" si="1412"/>
        <v>15440</v>
      </c>
    </row>
    <row r="45228" spans="5:6" x14ac:dyDescent="0.25">
      <c r="E45228" s="11">
        <f t="shared" si="1413"/>
        <v>45139.208333443021</v>
      </c>
      <c r="F45228">
        <f t="shared" si="1412"/>
        <v>15440</v>
      </c>
    </row>
    <row r="45229" spans="5:6" x14ac:dyDescent="0.25">
      <c r="E45229" s="11">
        <f t="shared" si="1413"/>
        <v>45139.229166776357</v>
      </c>
      <c r="F45229">
        <f t="shared" si="1412"/>
        <v>15440</v>
      </c>
    </row>
    <row r="45230" spans="5:6" x14ac:dyDescent="0.25">
      <c r="E45230" s="11">
        <f t="shared" si="1413"/>
        <v>45139.250000109692</v>
      </c>
      <c r="F45230">
        <f t="shared" si="1412"/>
        <v>15440</v>
      </c>
    </row>
    <row r="45231" spans="5:6" x14ac:dyDescent="0.25">
      <c r="E45231" s="11">
        <f t="shared" si="1413"/>
        <v>45139.270833443028</v>
      </c>
      <c r="F45231">
        <f t="shared" si="1412"/>
        <v>15440</v>
      </c>
    </row>
    <row r="45232" spans="5:6" x14ac:dyDescent="0.25">
      <c r="E45232" s="11">
        <f t="shared" si="1413"/>
        <v>45139.291666776364</v>
      </c>
      <c r="F45232">
        <f t="shared" si="1412"/>
        <v>15485</v>
      </c>
    </row>
    <row r="45233" spans="5:6" x14ac:dyDescent="0.25">
      <c r="E45233" s="11">
        <f t="shared" si="1413"/>
        <v>45139.3125001097</v>
      </c>
      <c r="F45233">
        <f t="shared" si="1412"/>
        <v>15485</v>
      </c>
    </row>
    <row r="45234" spans="5:6" x14ac:dyDescent="0.25">
      <c r="E45234" s="11">
        <f t="shared" si="1413"/>
        <v>45139.333333443035</v>
      </c>
      <c r="F45234">
        <f t="shared" si="1412"/>
        <v>15485</v>
      </c>
    </row>
    <row r="45235" spans="5:6" x14ac:dyDescent="0.25">
      <c r="E45235" s="11">
        <f t="shared" si="1413"/>
        <v>45139.354166776371</v>
      </c>
      <c r="F45235">
        <f t="shared" si="1412"/>
        <v>15485</v>
      </c>
    </row>
    <row r="45236" spans="5:6" x14ac:dyDescent="0.25">
      <c r="E45236" s="11">
        <f t="shared" si="1413"/>
        <v>45139.375000109707</v>
      </c>
      <c r="F45236">
        <f t="shared" si="1412"/>
        <v>15485</v>
      </c>
    </row>
    <row r="45237" spans="5:6" x14ac:dyDescent="0.25">
      <c r="E45237" s="11">
        <f t="shared" si="1413"/>
        <v>45139.395833443043</v>
      </c>
      <c r="F45237">
        <f t="shared" si="1412"/>
        <v>15485</v>
      </c>
    </row>
    <row r="45238" spans="5:6" x14ac:dyDescent="0.25">
      <c r="E45238" s="11">
        <f t="shared" si="1413"/>
        <v>45139.416666776378</v>
      </c>
      <c r="F45238">
        <f t="shared" si="1412"/>
        <v>15485</v>
      </c>
    </row>
    <row r="45239" spans="5:6" x14ac:dyDescent="0.25">
      <c r="E45239" s="11">
        <f t="shared" si="1413"/>
        <v>45139.437500109714</v>
      </c>
      <c r="F45239">
        <f t="shared" si="1412"/>
        <v>15485</v>
      </c>
    </row>
    <row r="45240" spans="5:6" x14ac:dyDescent="0.25">
      <c r="E45240" s="11">
        <f t="shared" si="1413"/>
        <v>45139.45833344305</v>
      </c>
      <c r="F45240">
        <f t="shared" si="1412"/>
        <v>15485</v>
      </c>
    </row>
    <row r="45241" spans="5:6" x14ac:dyDescent="0.25">
      <c r="E45241" s="11">
        <f t="shared" si="1413"/>
        <v>45139.479166776386</v>
      </c>
      <c r="F45241">
        <f t="shared" si="1412"/>
        <v>15485</v>
      </c>
    </row>
    <row r="45242" spans="5:6" x14ac:dyDescent="0.25">
      <c r="E45242" s="11">
        <f t="shared" si="1413"/>
        <v>45139.500000109721</v>
      </c>
      <c r="F45242">
        <f t="shared" si="1412"/>
        <v>15485</v>
      </c>
    </row>
    <row r="45243" spans="5:6" x14ac:dyDescent="0.25">
      <c r="E45243" s="11">
        <f t="shared" si="1413"/>
        <v>45139.520833443057</v>
      </c>
      <c r="F45243">
        <f t="shared" si="1412"/>
        <v>15485</v>
      </c>
    </row>
    <row r="45244" spans="5:6" x14ac:dyDescent="0.25">
      <c r="E45244" s="11">
        <f t="shared" si="1413"/>
        <v>45139.541666776393</v>
      </c>
      <c r="F45244">
        <f t="shared" si="1412"/>
        <v>15485</v>
      </c>
    </row>
    <row r="45245" spans="5:6" x14ac:dyDescent="0.25">
      <c r="E45245" s="11">
        <f t="shared" si="1413"/>
        <v>45139.562500109729</v>
      </c>
      <c r="F45245">
        <f t="shared" si="1412"/>
        <v>15485</v>
      </c>
    </row>
    <row r="45246" spans="5:6" x14ac:dyDescent="0.25">
      <c r="E45246" s="11">
        <f t="shared" si="1413"/>
        <v>45139.583333443064</v>
      </c>
      <c r="F45246">
        <f t="shared" si="1412"/>
        <v>15485</v>
      </c>
    </row>
    <row r="45247" spans="5:6" x14ac:dyDescent="0.25">
      <c r="E45247" s="11">
        <f t="shared" si="1413"/>
        <v>45139.6041667764</v>
      </c>
      <c r="F45247">
        <f t="shared" si="1412"/>
        <v>15485</v>
      </c>
    </row>
    <row r="45248" spans="5:6" x14ac:dyDescent="0.25">
      <c r="E45248" s="11">
        <f t="shared" si="1413"/>
        <v>45139.625000109736</v>
      </c>
      <c r="F45248">
        <f t="shared" si="1412"/>
        <v>15485</v>
      </c>
    </row>
    <row r="45249" spans="5:6" x14ac:dyDescent="0.25">
      <c r="E45249" s="11">
        <f t="shared" si="1413"/>
        <v>45139.645833443072</v>
      </c>
      <c r="F45249">
        <f t="shared" si="1412"/>
        <v>15485</v>
      </c>
    </row>
    <row r="45250" spans="5:6" x14ac:dyDescent="0.25">
      <c r="E45250" s="11">
        <f t="shared" si="1413"/>
        <v>45139.666666776408</v>
      </c>
      <c r="F45250">
        <f t="shared" si="1412"/>
        <v>15485</v>
      </c>
    </row>
    <row r="45251" spans="5:6" x14ac:dyDescent="0.25">
      <c r="E45251" s="11">
        <f t="shared" si="1413"/>
        <v>45139.687500109743</v>
      </c>
      <c r="F45251">
        <f t="shared" ref="F45251:F45314" si="1414">SUMIFS($A$2:$A$190,$B$2:$B$190,"&lt;"&amp;$E45251,$C$2:$C$190,"&gt;"&amp;E45251)</f>
        <v>15485</v>
      </c>
    </row>
    <row r="45252" spans="5:6" x14ac:dyDescent="0.25">
      <c r="E45252" s="11">
        <f t="shared" ref="E45252:E45315" si="1415">E45251+TIME(0,30,0)</f>
        <v>45139.708333443079</v>
      </c>
      <c r="F45252">
        <f t="shared" si="1414"/>
        <v>15485</v>
      </c>
    </row>
    <row r="45253" spans="5:6" x14ac:dyDescent="0.25">
      <c r="E45253" s="11">
        <f t="shared" si="1415"/>
        <v>45139.729166776415</v>
      </c>
      <c r="F45253">
        <f t="shared" si="1414"/>
        <v>15485</v>
      </c>
    </row>
    <row r="45254" spans="5:6" x14ac:dyDescent="0.25">
      <c r="E45254" s="11">
        <f t="shared" si="1415"/>
        <v>45139.750000109751</v>
      </c>
      <c r="F45254">
        <f t="shared" si="1414"/>
        <v>15485</v>
      </c>
    </row>
    <row r="45255" spans="5:6" x14ac:dyDescent="0.25">
      <c r="E45255" s="11">
        <f t="shared" si="1415"/>
        <v>45139.770833443086</v>
      </c>
      <c r="F45255">
        <f t="shared" si="1414"/>
        <v>15485</v>
      </c>
    </row>
    <row r="45256" spans="5:6" x14ac:dyDescent="0.25">
      <c r="E45256" s="11">
        <f t="shared" si="1415"/>
        <v>45139.791666776422</v>
      </c>
      <c r="F45256">
        <f t="shared" si="1414"/>
        <v>15485</v>
      </c>
    </row>
    <row r="45257" spans="5:6" x14ac:dyDescent="0.25">
      <c r="E45257" s="11">
        <f t="shared" si="1415"/>
        <v>45139.812500109758</v>
      </c>
      <c r="F45257">
        <f t="shared" si="1414"/>
        <v>15485</v>
      </c>
    </row>
    <row r="45258" spans="5:6" x14ac:dyDescent="0.25">
      <c r="E45258" s="11">
        <f t="shared" si="1415"/>
        <v>45139.833333443094</v>
      </c>
      <c r="F45258">
        <f t="shared" si="1414"/>
        <v>15485</v>
      </c>
    </row>
    <row r="45259" spans="5:6" x14ac:dyDescent="0.25">
      <c r="E45259" s="11">
        <f t="shared" si="1415"/>
        <v>45139.854166776429</v>
      </c>
      <c r="F45259">
        <f t="shared" si="1414"/>
        <v>15485</v>
      </c>
    </row>
    <row r="45260" spans="5:6" x14ac:dyDescent="0.25">
      <c r="E45260" s="11">
        <f t="shared" si="1415"/>
        <v>45139.875000109765</v>
      </c>
      <c r="F45260">
        <f t="shared" si="1414"/>
        <v>15485</v>
      </c>
    </row>
    <row r="45261" spans="5:6" x14ac:dyDescent="0.25">
      <c r="E45261" s="11">
        <f t="shared" si="1415"/>
        <v>45139.895833443101</v>
      </c>
      <c r="F45261">
        <f t="shared" si="1414"/>
        <v>15485</v>
      </c>
    </row>
    <row r="45262" spans="5:6" x14ac:dyDescent="0.25">
      <c r="E45262" s="11">
        <f t="shared" si="1415"/>
        <v>45139.916666776437</v>
      </c>
      <c r="F45262">
        <f t="shared" si="1414"/>
        <v>15485</v>
      </c>
    </row>
    <row r="45263" spans="5:6" x14ac:dyDescent="0.25">
      <c r="E45263" s="11">
        <f t="shared" si="1415"/>
        <v>45139.937500109772</v>
      </c>
      <c r="F45263">
        <f t="shared" si="1414"/>
        <v>15485</v>
      </c>
    </row>
    <row r="45264" spans="5:6" x14ac:dyDescent="0.25">
      <c r="E45264" s="11">
        <f t="shared" si="1415"/>
        <v>45139.958333443108</v>
      </c>
      <c r="F45264">
        <f t="shared" si="1414"/>
        <v>15485</v>
      </c>
    </row>
    <row r="45265" spans="5:6" x14ac:dyDescent="0.25">
      <c r="E45265" s="11">
        <f t="shared" si="1415"/>
        <v>45139.979166776444</v>
      </c>
      <c r="F45265">
        <f t="shared" si="1414"/>
        <v>15485</v>
      </c>
    </row>
    <row r="45266" spans="5:6" x14ac:dyDescent="0.25">
      <c r="E45266" s="11">
        <f t="shared" si="1415"/>
        <v>45140.00000010978</v>
      </c>
      <c r="F45266">
        <f t="shared" si="1414"/>
        <v>15485</v>
      </c>
    </row>
    <row r="45267" spans="5:6" x14ac:dyDescent="0.25">
      <c r="E45267" s="11">
        <f t="shared" si="1415"/>
        <v>45140.020833443115</v>
      </c>
      <c r="F45267">
        <f t="shared" si="1414"/>
        <v>15485</v>
      </c>
    </row>
    <row r="45268" spans="5:6" x14ac:dyDescent="0.25">
      <c r="E45268" s="11">
        <f t="shared" si="1415"/>
        <v>45140.041666776451</v>
      </c>
      <c r="F45268">
        <f t="shared" si="1414"/>
        <v>15485</v>
      </c>
    </row>
    <row r="45269" spans="5:6" x14ac:dyDescent="0.25">
      <c r="E45269" s="11">
        <f t="shared" si="1415"/>
        <v>45140.062500109787</v>
      </c>
      <c r="F45269">
        <f t="shared" si="1414"/>
        <v>15485</v>
      </c>
    </row>
    <row r="45270" spans="5:6" x14ac:dyDescent="0.25">
      <c r="E45270" s="11">
        <f t="shared" si="1415"/>
        <v>45140.083333443123</v>
      </c>
      <c r="F45270">
        <f t="shared" si="1414"/>
        <v>15485</v>
      </c>
    </row>
    <row r="45271" spans="5:6" x14ac:dyDescent="0.25">
      <c r="E45271" s="11">
        <f t="shared" si="1415"/>
        <v>45140.104166776458</v>
      </c>
      <c r="F45271">
        <f t="shared" si="1414"/>
        <v>15485</v>
      </c>
    </row>
    <row r="45272" spans="5:6" x14ac:dyDescent="0.25">
      <c r="E45272" s="11">
        <f t="shared" si="1415"/>
        <v>45140.125000109794</v>
      </c>
      <c r="F45272">
        <f t="shared" si="1414"/>
        <v>15485</v>
      </c>
    </row>
    <row r="45273" spans="5:6" x14ac:dyDescent="0.25">
      <c r="E45273" s="11">
        <f t="shared" si="1415"/>
        <v>45140.14583344313</v>
      </c>
      <c r="F45273">
        <f t="shared" si="1414"/>
        <v>15485</v>
      </c>
    </row>
    <row r="45274" spans="5:6" x14ac:dyDescent="0.25">
      <c r="E45274" s="11">
        <f t="shared" si="1415"/>
        <v>45140.166666776466</v>
      </c>
      <c r="F45274">
        <f t="shared" si="1414"/>
        <v>15485</v>
      </c>
    </row>
    <row r="45275" spans="5:6" x14ac:dyDescent="0.25">
      <c r="E45275" s="11">
        <f t="shared" si="1415"/>
        <v>45140.187500109801</v>
      </c>
      <c r="F45275">
        <f t="shared" si="1414"/>
        <v>15485</v>
      </c>
    </row>
    <row r="45276" spans="5:6" x14ac:dyDescent="0.25">
      <c r="E45276" s="11">
        <f t="shared" si="1415"/>
        <v>45140.208333443137</v>
      </c>
      <c r="F45276">
        <f t="shared" si="1414"/>
        <v>15485</v>
      </c>
    </row>
    <row r="45277" spans="5:6" x14ac:dyDescent="0.25">
      <c r="E45277" s="11">
        <f t="shared" si="1415"/>
        <v>45140.229166776473</v>
      </c>
      <c r="F45277">
        <f t="shared" si="1414"/>
        <v>15485</v>
      </c>
    </row>
    <row r="45278" spans="5:6" x14ac:dyDescent="0.25">
      <c r="E45278" s="11">
        <f t="shared" si="1415"/>
        <v>45140.250000109809</v>
      </c>
      <c r="F45278">
        <f t="shared" si="1414"/>
        <v>15485</v>
      </c>
    </row>
    <row r="45279" spans="5:6" x14ac:dyDescent="0.25">
      <c r="E45279" s="11">
        <f t="shared" si="1415"/>
        <v>45140.270833443145</v>
      </c>
      <c r="F45279">
        <f t="shared" si="1414"/>
        <v>15485</v>
      </c>
    </row>
    <row r="45280" spans="5:6" x14ac:dyDescent="0.25">
      <c r="E45280" s="11">
        <f t="shared" si="1415"/>
        <v>45140.29166677648</v>
      </c>
      <c r="F45280">
        <f t="shared" si="1414"/>
        <v>15485</v>
      </c>
    </row>
    <row r="45281" spans="5:6" x14ac:dyDescent="0.25">
      <c r="E45281" s="11">
        <f t="shared" si="1415"/>
        <v>45140.312500109816</v>
      </c>
      <c r="F45281">
        <f t="shared" si="1414"/>
        <v>15485</v>
      </c>
    </row>
    <row r="45282" spans="5:6" x14ac:dyDescent="0.25">
      <c r="E45282" s="11">
        <f t="shared" si="1415"/>
        <v>45140.333333443152</v>
      </c>
      <c r="F45282">
        <f t="shared" si="1414"/>
        <v>15485</v>
      </c>
    </row>
    <row r="45283" spans="5:6" x14ac:dyDescent="0.25">
      <c r="E45283" s="11">
        <f t="shared" si="1415"/>
        <v>45140.354166776488</v>
      </c>
      <c r="F45283">
        <f t="shared" si="1414"/>
        <v>15485</v>
      </c>
    </row>
    <row r="45284" spans="5:6" x14ac:dyDescent="0.25">
      <c r="E45284" s="11">
        <f t="shared" si="1415"/>
        <v>45140.375000109823</v>
      </c>
      <c r="F45284">
        <f t="shared" si="1414"/>
        <v>15485</v>
      </c>
    </row>
    <row r="45285" spans="5:6" x14ac:dyDescent="0.25">
      <c r="E45285" s="11">
        <f t="shared" si="1415"/>
        <v>45140.395833443159</v>
      </c>
      <c r="F45285">
        <f t="shared" si="1414"/>
        <v>15485</v>
      </c>
    </row>
    <row r="45286" spans="5:6" x14ac:dyDescent="0.25">
      <c r="E45286" s="11">
        <f t="shared" si="1415"/>
        <v>45140.416666776495</v>
      </c>
      <c r="F45286">
        <f t="shared" si="1414"/>
        <v>15485</v>
      </c>
    </row>
    <row r="45287" spans="5:6" x14ac:dyDescent="0.25">
      <c r="E45287" s="11">
        <f t="shared" si="1415"/>
        <v>45140.437500109831</v>
      </c>
      <c r="F45287">
        <f t="shared" si="1414"/>
        <v>15485</v>
      </c>
    </row>
    <row r="45288" spans="5:6" x14ac:dyDescent="0.25">
      <c r="E45288" s="11">
        <f t="shared" si="1415"/>
        <v>45140.458333443166</v>
      </c>
      <c r="F45288">
        <f t="shared" si="1414"/>
        <v>15485</v>
      </c>
    </row>
    <row r="45289" spans="5:6" x14ac:dyDescent="0.25">
      <c r="E45289" s="11">
        <f t="shared" si="1415"/>
        <v>45140.479166776502</v>
      </c>
      <c r="F45289">
        <f t="shared" si="1414"/>
        <v>15485</v>
      </c>
    </row>
    <row r="45290" spans="5:6" x14ac:dyDescent="0.25">
      <c r="E45290" s="11">
        <f t="shared" si="1415"/>
        <v>45140.500000109838</v>
      </c>
      <c r="F45290">
        <f t="shared" si="1414"/>
        <v>15485</v>
      </c>
    </row>
    <row r="45291" spans="5:6" x14ac:dyDescent="0.25">
      <c r="E45291" s="11">
        <f t="shared" si="1415"/>
        <v>45140.520833443174</v>
      </c>
      <c r="F45291">
        <f t="shared" si="1414"/>
        <v>15485</v>
      </c>
    </row>
    <row r="45292" spans="5:6" x14ac:dyDescent="0.25">
      <c r="E45292" s="11">
        <f t="shared" si="1415"/>
        <v>45140.541666776509</v>
      </c>
      <c r="F45292">
        <f t="shared" si="1414"/>
        <v>15485</v>
      </c>
    </row>
    <row r="45293" spans="5:6" x14ac:dyDescent="0.25">
      <c r="E45293" s="11">
        <f t="shared" si="1415"/>
        <v>45140.562500109845</v>
      </c>
      <c r="F45293">
        <f t="shared" si="1414"/>
        <v>15485</v>
      </c>
    </row>
    <row r="45294" spans="5:6" x14ac:dyDescent="0.25">
      <c r="E45294" s="11">
        <f t="shared" si="1415"/>
        <v>45140.583333443181</v>
      </c>
      <c r="F45294">
        <f t="shared" si="1414"/>
        <v>15485</v>
      </c>
    </row>
    <row r="45295" spans="5:6" x14ac:dyDescent="0.25">
      <c r="E45295" s="11">
        <f t="shared" si="1415"/>
        <v>45140.604166776517</v>
      </c>
      <c r="F45295">
        <f t="shared" si="1414"/>
        <v>15485</v>
      </c>
    </row>
    <row r="45296" spans="5:6" x14ac:dyDescent="0.25">
      <c r="E45296" s="11">
        <f t="shared" si="1415"/>
        <v>45140.625000109852</v>
      </c>
      <c r="F45296">
        <f t="shared" si="1414"/>
        <v>15485</v>
      </c>
    </row>
    <row r="45297" spans="5:6" x14ac:dyDescent="0.25">
      <c r="E45297" s="11">
        <f t="shared" si="1415"/>
        <v>45140.645833443188</v>
      </c>
      <c r="F45297">
        <f t="shared" si="1414"/>
        <v>15485</v>
      </c>
    </row>
    <row r="45298" spans="5:6" x14ac:dyDescent="0.25">
      <c r="E45298" s="11">
        <f t="shared" si="1415"/>
        <v>45140.666666776524</v>
      </c>
      <c r="F45298">
        <f t="shared" si="1414"/>
        <v>15485</v>
      </c>
    </row>
    <row r="45299" spans="5:6" x14ac:dyDescent="0.25">
      <c r="E45299" s="11">
        <f t="shared" si="1415"/>
        <v>45140.68750010986</v>
      </c>
      <c r="F45299">
        <f t="shared" si="1414"/>
        <v>15485</v>
      </c>
    </row>
    <row r="45300" spans="5:6" x14ac:dyDescent="0.25">
      <c r="E45300" s="11">
        <f t="shared" si="1415"/>
        <v>45140.708333443195</v>
      </c>
      <c r="F45300">
        <f t="shared" si="1414"/>
        <v>15485</v>
      </c>
    </row>
    <row r="45301" spans="5:6" x14ac:dyDescent="0.25">
      <c r="E45301" s="11">
        <f t="shared" si="1415"/>
        <v>45140.729166776531</v>
      </c>
      <c r="F45301">
        <f t="shared" si="1414"/>
        <v>15485</v>
      </c>
    </row>
    <row r="45302" spans="5:6" x14ac:dyDescent="0.25">
      <c r="E45302" s="11">
        <f t="shared" si="1415"/>
        <v>45140.750000109867</v>
      </c>
      <c r="F45302">
        <f t="shared" si="1414"/>
        <v>15485</v>
      </c>
    </row>
    <row r="45303" spans="5:6" x14ac:dyDescent="0.25">
      <c r="E45303" s="11">
        <f t="shared" si="1415"/>
        <v>45140.770833443203</v>
      </c>
      <c r="F45303">
        <f t="shared" si="1414"/>
        <v>15485</v>
      </c>
    </row>
    <row r="45304" spans="5:6" x14ac:dyDescent="0.25">
      <c r="E45304" s="11">
        <f t="shared" si="1415"/>
        <v>45140.791666776538</v>
      </c>
      <c r="F45304">
        <f t="shared" si="1414"/>
        <v>15485</v>
      </c>
    </row>
    <row r="45305" spans="5:6" x14ac:dyDescent="0.25">
      <c r="E45305" s="11">
        <f t="shared" si="1415"/>
        <v>45140.812500109874</v>
      </c>
      <c r="F45305">
        <f t="shared" si="1414"/>
        <v>15485</v>
      </c>
    </row>
    <row r="45306" spans="5:6" x14ac:dyDescent="0.25">
      <c r="E45306" s="11">
        <f t="shared" si="1415"/>
        <v>45140.83333344321</v>
      </c>
      <c r="F45306">
        <f t="shared" si="1414"/>
        <v>15485</v>
      </c>
    </row>
    <row r="45307" spans="5:6" x14ac:dyDescent="0.25">
      <c r="E45307" s="11">
        <f t="shared" si="1415"/>
        <v>45140.854166776546</v>
      </c>
      <c r="F45307">
        <f t="shared" si="1414"/>
        <v>15485</v>
      </c>
    </row>
    <row r="45308" spans="5:6" x14ac:dyDescent="0.25">
      <c r="E45308" s="11">
        <f t="shared" si="1415"/>
        <v>45140.875000109882</v>
      </c>
      <c r="F45308">
        <f t="shared" si="1414"/>
        <v>15485</v>
      </c>
    </row>
    <row r="45309" spans="5:6" x14ac:dyDescent="0.25">
      <c r="E45309" s="11">
        <f t="shared" si="1415"/>
        <v>45140.895833443217</v>
      </c>
      <c r="F45309">
        <f t="shared" si="1414"/>
        <v>15485</v>
      </c>
    </row>
    <row r="45310" spans="5:6" x14ac:dyDescent="0.25">
      <c r="E45310" s="11">
        <f t="shared" si="1415"/>
        <v>45140.916666776553</v>
      </c>
      <c r="F45310">
        <f t="shared" si="1414"/>
        <v>15485</v>
      </c>
    </row>
    <row r="45311" spans="5:6" x14ac:dyDescent="0.25">
      <c r="E45311" s="11">
        <f t="shared" si="1415"/>
        <v>45140.937500109889</v>
      </c>
      <c r="F45311">
        <f t="shared" si="1414"/>
        <v>15485</v>
      </c>
    </row>
    <row r="45312" spans="5:6" x14ac:dyDescent="0.25">
      <c r="E45312" s="11">
        <f t="shared" si="1415"/>
        <v>45140.958333443225</v>
      </c>
      <c r="F45312">
        <f t="shared" si="1414"/>
        <v>15485</v>
      </c>
    </row>
    <row r="45313" spans="5:6" x14ac:dyDescent="0.25">
      <c r="E45313" s="11">
        <f t="shared" si="1415"/>
        <v>45140.97916677656</v>
      </c>
      <c r="F45313">
        <f t="shared" si="1414"/>
        <v>15485</v>
      </c>
    </row>
    <row r="45314" spans="5:6" x14ac:dyDescent="0.25">
      <c r="E45314" s="11">
        <f t="shared" si="1415"/>
        <v>45141.000000109896</v>
      </c>
      <c r="F45314">
        <f t="shared" si="1414"/>
        <v>15485</v>
      </c>
    </row>
    <row r="45315" spans="5:6" x14ac:dyDescent="0.25">
      <c r="E45315" s="11">
        <f t="shared" si="1415"/>
        <v>45141.020833443232</v>
      </c>
      <c r="F45315">
        <f t="shared" ref="F45315:F45378" si="1416">SUMIFS($A$2:$A$190,$B$2:$B$190,"&lt;"&amp;$E45315,$C$2:$C$190,"&gt;"&amp;E45315)</f>
        <v>15485</v>
      </c>
    </row>
    <row r="45316" spans="5:6" x14ac:dyDescent="0.25">
      <c r="E45316" s="11">
        <f t="shared" ref="E45316:E45379" si="1417">E45315+TIME(0,30,0)</f>
        <v>45141.041666776568</v>
      </c>
      <c r="F45316">
        <f t="shared" si="1416"/>
        <v>15485</v>
      </c>
    </row>
    <row r="45317" spans="5:6" x14ac:dyDescent="0.25">
      <c r="E45317" s="11">
        <f t="shared" si="1417"/>
        <v>45141.062500109903</v>
      </c>
      <c r="F45317">
        <f t="shared" si="1416"/>
        <v>15485</v>
      </c>
    </row>
    <row r="45318" spans="5:6" x14ac:dyDescent="0.25">
      <c r="E45318" s="11">
        <f t="shared" si="1417"/>
        <v>45141.083333443239</v>
      </c>
      <c r="F45318">
        <f t="shared" si="1416"/>
        <v>15485</v>
      </c>
    </row>
    <row r="45319" spans="5:6" x14ac:dyDescent="0.25">
      <c r="E45319" s="11">
        <f t="shared" si="1417"/>
        <v>45141.104166776575</v>
      </c>
      <c r="F45319">
        <f t="shared" si="1416"/>
        <v>15485</v>
      </c>
    </row>
    <row r="45320" spans="5:6" x14ac:dyDescent="0.25">
      <c r="E45320" s="11">
        <f t="shared" si="1417"/>
        <v>45141.125000109911</v>
      </c>
      <c r="F45320">
        <f t="shared" si="1416"/>
        <v>15485</v>
      </c>
    </row>
    <row r="45321" spans="5:6" x14ac:dyDescent="0.25">
      <c r="E45321" s="11">
        <f t="shared" si="1417"/>
        <v>45141.145833443246</v>
      </c>
      <c r="F45321">
        <f t="shared" si="1416"/>
        <v>15485</v>
      </c>
    </row>
    <row r="45322" spans="5:6" x14ac:dyDescent="0.25">
      <c r="E45322" s="11">
        <f t="shared" si="1417"/>
        <v>45141.166666776582</v>
      </c>
      <c r="F45322">
        <f t="shared" si="1416"/>
        <v>15485</v>
      </c>
    </row>
    <row r="45323" spans="5:6" x14ac:dyDescent="0.25">
      <c r="E45323" s="11">
        <f t="shared" si="1417"/>
        <v>45141.187500109918</v>
      </c>
      <c r="F45323">
        <f t="shared" si="1416"/>
        <v>15485</v>
      </c>
    </row>
    <row r="45324" spans="5:6" x14ac:dyDescent="0.25">
      <c r="E45324" s="11">
        <f t="shared" si="1417"/>
        <v>45141.208333443254</v>
      </c>
      <c r="F45324">
        <f t="shared" si="1416"/>
        <v>15485</v>
      </c>
    </row>
    <row r="45325" spans="5:6" x14ac:dyDescent="0.25">
      <c r="E45325" s="11">
        <f t="shared" si="1417"/>
        <v>45141.229166776589</v>
      </c>
      <c r="F45325">
        <f t="shared" si="1416"/>
        <v>15485</v>
      </c>
    </row>
    <row r="45326" spans="5:6" x14ac:dyDescent="0.25">
      <c r="E45326" s="11">
        <f t="shared" si="1417"/>
        <v>45141.250000109925</v>
      </c>
      <c r="F45326">
        <f t="shared" si="1416"/>
        <v>15485</v>
      </c>
    </row>
    <row r="45327" spans="5:6" x14ac:dyDescent="0.25">
      <c r="E45327" s="11">
        <f t="shared" si="1417"/>
        <v>45141.270833443261</v>
      </c>
      <c r="F45327">
        <f t="shared" si="1416"/>
        <v>15485</v>
      </c>
    </row>
    <row r="45328" spans="5:6" x14ac:dyDescent="0.25">
      <c r="E45328" s="11">
        <f t="shared" si="1417"/>
        <v>45141.291666776597</v>
      </c>
      <c r="F45328">
        <f t="shared" si="1416"/>
        <v>15485</v>
      </c>
    </row>
    <row r="45329" spans="5:6" x14ac:dyDescent="0.25">
      <c r="E45329" s="11">
        <f t="shared" si="1417"/>
        <v>45141.312500109932</v>
      </c>
      <c r="F45329">
        <f t="shared" si="1416"/>
        <v>15485</v>
      </c>
    </row>
    <row r="45330" spans="5:6" x14ac:dyDescent="0.25">
      <c r="E45330" s="11">
        <f t="shared" si="1417"/>
        <v>45141.333333443268</v>
      </c>
      <c r="F45330">
        <f t="shared" si="1416"/>
        <v>15485</v>
      </c>
    </row>
    <row r="45331" spans="5:6" x14ac:dyDescent="0.25">
      <c r="E45331" s="11">
        <f t="shared" si="1417"/>
        <v>45141.354166776604</v>
      </c>
      <c r="F45331">
        <f t="shared" si="1416"/>
        <v>15485</v>
      </c>
    </row>
    <row r="45332" spans="5:6" x14ac:dyDescent="0.25">
      <c r="E45332" s="11">
        <f t="shared" si="1417"/>
        <v>45141.37500010994</v>
      </c>
      <c r="F45332">
        <f t="shared" si="1416"/>
        <v>15485</v>
      </c>
    </row>
    <row r="45333" spans="5:6" x14ac:dyDescent="0.25">
      <c r="E45333" s="11">
        <f t="shared" si="1417"/>
        <v>45141.395833443275</v>
      </c>
      <c r="F45333">
        <f t="shared" si="1416"/>
        <v>15485</v>
      </c>
    </row>
    <row r="45334" spans="5:6" x14ac:dyDescent="0.25">
      <c r="E45334" s="11">
        <f t="shared" si="1417"/>
        <v>45141.416666776611</v>
      </c>
      <c r="F45334">
        <f t="shared" si="1416"/>
        <v>15485</v>
      </c>
    </row>
    <row r="45335" spans="5:6" x14ac:dyDescent="0.25">
      <c r="E45335" s="11">
        <f t="shared" si="1417"/>
        <v>45141.437500109947</v>
      </c>
      <c r="F45335">
        <f t="shared" si="1416"/>
        <v>15485</v>
      </c>
    </row>
    <row r="45336" spans="5:6" x14ac:dyDescent="0.25">
      <c r="E45336" s="11">
        <f t="shared" si="1417"/>
        <v>45141.458333443283</v>
      </c>
      <c r="F45336">
        <f t="shared" si="1416"/>
        <v>15485</v>
      </c>
    </row>
    <row r="45337" spans="5:6" x14ac:dyDescent="0.25">
      <c r="E45337" s="11">
        <f t="shared" si="1417"/>
        <v>45141.479166776619</v>
      </c>
      <c r="F45337">
        <f t="shared" si="1416"/>
        <v>15485</v>
      </c>
    </row>
    <row r="45338" spans="5:6" x14ac:dyDescent="0.25">
      <c r="E45338" s="11">
        <f t="shared" si="1417"/>
        <v>45141.500000109954</v>
      </c>
      <c r="F45338">
        <f t="shared" si="1416"/>
        <v>15485</v>
      </c>
    </row>
    <row r="45339" spans="5:6" x14ac:dyDescent="0.25">
      <c r="E45339" s="11">
        <f t="shared" si="1417"/>
        <v>45141.52083344329</v>
      </c>
      <c r="F45339">
        <f t="shared" si="1416"/>
        <v>15485</v>
      </c>
    </row>
    <row r="45340" spans="5:6" x14ac:dyDescent="0.25">
      <c r="E45340" s="11">
        <f t="shared" si="1417"/>
        <v>45141.541666776626</v>
      </c>
      <c r="F45340">
        <f t="shared" si="1416"/>
        <v>15485</v>
      </c>
    </row>
    <row r="45341" spans="5:6" x14ac:dyDescent="0.25">
      <c r="E45341" s="11">
        <f t="shared" si="1417"/>
        <v>45141.562500109962</v>
      </c>
      <c r="F45341">
        <f t="shared" si="1416"/>
        <v>15485</v>
      </c>
    </row>
    <row r="45342" spans="5:6" x14ac:dyDescent="0.25">
      <c r="E45342" s="11">
        <f t="shared" si="1417"/>
        <v>45141.583333443297</v>
      </c>
      <c r="F45342">
        <f t="shared" si="1416"/>
        <v>15485</v>
      </c>
    </row>
    <row r="45343" spans="5:6" x14ac:dyDescent="0.25">
      <c r="E45343" s="11">
        <f t="shared" si="1417"/>
        <v>45141.604166776633</v>
      </c>
      <c r="F45343">
        <f t="shared" si="1416"/>
        <v>15485</v>
      </c>
    </row>
    <row r="45344" spans="5:6" x14ac:dyDescent="0.25">
      <c r="E45344" s="11">
        <f t="shared" si="1417"/>
        <v>45141.625000109969</v>
      </c>
      <c r="F45344">
        <f t="shared" si="1416"/>
        <v>15485</v>
      </c>
    </row>
    <row r="45345" spans="5:6" x14ac:dyDescent="0.25">
      <c r="E45345" s="11">
        <f t="shared" si="1417"/>
        <v>45141.645833443305</v>
      </c>
      <c r="F45345">
        <f t="shared" si="1416"/>
        <v>15485</v>
      </c>
    </row>
    <row r="45346" spans="5:6" x14ac:dyDescent="0.25">
      <c r="E45346" s="11">
        <f t="shared" si="1417"/>
        <v>45141.66666677664</v>
      </c>
      <c r="F45346">
        <f t="shared" si="1416"/>
        <v>15485</v>
      </c>
    </row>
    <row r="45347" spans="5:6" x14ac:dyDescent="0.25">
      <c r="E45347" s="11">
        <f t="shared" si="1417"/>
        <v>45141.687500109976</v>
      </c>
      <c r="F45347">
        <f t="shared" si="1416"/>
        <v>15485</v>
      </c>
    </row>
    <row r="45348" spans="5:6" x14ac:dyDescent="0.25">
      <c r="E45348" s="11">
        <f t="shared" si="1417"/>
        <v>45141.708333443312</v>
      </c>
      <c r="F45348">
        <f t="shared" si="1416"/>
        <v>15485</v>
      </c>
    </row>
    <row r="45349" spans="5:6" x14ac:dyDescent="0.25">
      <c r="E45349" s="11">
        <f t="shared" si="1417"/>
        <v>45141.729166776648</v>
      </c>
      <c r="F45349">
        <f t="shared" si="1416"/>
        <v>15485</v>
      </c>
    </row>
    <row r="45350" spans="5:6" x14ac:dyDescent="0.25">
      <c r="E45350" s="11">
        <f t="shared" si="1417"/>
        <v>45141.750000109983</v>
      </c>
      <c r="F45350">
        <f t="shared" si="1416"/>
        <v>15485</v>
      </c>
    </row>
    <row r="45351" spans="5:6" x14ac:dyDescent="0.25">
      <c r="E45351" s="11">
        <f t="shared" si="1417"/>
        <v>45141.770833443319</v>
      </c>
      <c r="F45351">
        <f t="shared" si="1416"/>
        <v>15485</v>
      </c>
    </row>
    <row r="45352" spans="5:6" x14ac:dyDescent="0.25">
      <c r="E45352" s="11">
        <f t="shared" si="1417"/>
        <v>45141.791666776655</v>
      </c>
      <c r="F45352">
        <f t="shared" si="1416"/>
        <v>15485</v>
      </c>
    </row>
    <row r="45353" spans="5:6" x14ac:dyDescent="0.25">
      <c r="E45353" s="11">
        <f t="shared" si="1417"/>
        <v>45141.812500109991</v>
      </c>
      <c r="F45353">
        <f t="shared" si="1416"/>
        <v>15485</v>
      </c>
    </row>
    <row r="45354" spans="5:6" x14ac:dyDescent="0.25">
      <c r="E45354" s="11">
        <f t="shared" si="1417"/>
        <v>45141.833333443326</v>
      </c>
      <c r="F45354">
        <f t="shared" si="1416"/>
        <v>15485</v>
      </c>
    </row>
    <row r="45355" spans="5:6" x14ac:dyDescent="0.25">
      <c r="E45355" s="11">
        <f t="shared" si="1417"/>
        <v>45141.854166776662</v>
      </c>
      <c r="F45355">
        <f t="shared" si="1416"/>
        <v>15485</v>
      </c>
    </row>
    <row r="45356" spans="5:6" x14ac:dyDescent="0.25">
      <c r="E45356" s="11">
        <f t="shared" si="1417"/>
        <v>45141.875000109998</v>
      </c>
      <c r="F45356">
        <f t="shared" si="1416"/>
        <v>15485</v>
      </c>
    </row>
    <row r="45357" spans="5:6" x14ac:dyDescent="0.25">
      <c r="E45357" s="11">
        <f t="shared" si="1417"/>
        <v>45141.895833443334</v>
      </c>
      <c r="F45357">
        <f t="shared" si="1416"/>
        <v>15485</v>
      </c>
    </row>
    <row r="45358" spans="5:6" x14ac:dyDescent="0.25">
      <c r="E45358" s="11">
        <f t="shared" si="1417"/>
        <v>45141.916666776669</v>
      </c>
      <c r="F45358">
        <f t="shared" si="1416"/>
        <v>15485</v>
      </c>
    </row>
    <row r="45359" spans="5:6" x14ac:dyDescent="0.25">
      <c r="E45359" s="11">
        <f t="shared" si="1417"/>
        <v>45141.937500110005</v>
      </c>
      <c r="F45359">
        <f t="shared" si="1416"/>
        <v>15485</v>
      </c>
    </row>
    <row r="45360" spans="5:6" x14ac:dyDescent="0.25">
      <c r="E45360" s="11">
        <f t="shared" si="1417"/>
        <v>45141.958333443341</v>
      </c>
      <c r="F45360">
        <f t="shared" si="1416"/>
        <v>15485</v>
      </c>
    </row>
    <row r="45361" spans="5:6" x14ac:dyDescent="0.25">
      <c r="E45361" s="11">
        <f t="shared" si="1417"/>
        <v>45141.979166776677</v>
      </c>
      <c r="F45361">
        <f t="shared" si="1416"/>
        <v>15485</v>
      </c>
    </row>
    <row r="45362" spans="5:6" x14ac:dyDescent="0.25">
      <c r="E45362" s="11">
        <f t="shared" si="1417"/>
        <v>45142.000000110012</v>
      </c>
      <c r="F45362">
        <f t="shared" si="1416"/>
        <v>15485</v>
      </c>
    </row>
    <row r="45363" spans="5:6" x14ac:dyDescent="0.25">
      <c r="E45363" s="11">
        <f t="shared" si="1417"/>
        <v>45142.020833443348</v>
      </c>
      <c r="F45363">
        <f t="shared" si="1416"/>
        <v>15485</v>
      </c>
    </row>
    <row r="45364" spans="5:6" x14ac:dyDescent="0.25">
      <c r="E45364" s="11">
        <f t="shared" si="1417"/>
        <v>45142.041666776684</v>
      </c>
      <c r="F45364">
        <f t="shared" si="1416"/>
        <v>15485</v>
      </c>
    </row>
    <row r="45365" spans="5:6" x14ac:dyDescent="0.25">
      <c r="E45365" s="11">
        <f t="shared" si="1417"/>
        <v>45142.06250011002</v>
      </c>
      <c r="F45365">
        <f t="shared" si="1416"/>
        <v>15485</v>
      </c>
    </row>
    <row r="45366" spans="5:6" x14ac:dyDescent="0.25">
      <c r="E45366" s="11">
        <f t="shared" si="1417"/>
        <v>45142.083333443356</v>
      </c>
      <c r="F45366">
        <f t="shared" si="1416"/>
        <v>15485</v>
      </c>
    </row>
    <row r="45367" spans="5:6" x14ac:dyDescent="0.25">
      <c r="E45367" s="11">
        <f t="shared" si="1417"/>
        <v>45142.104166776691</v>
      </c>
      <c r="F45367">
        <f t="shared" si="1416"/>
        <v>15485</v>
      </c>
    </row>
    <row r="45368" spans="5:6" x14ac:dyDescent="0.25">
      <c r="E45368" s="11">
        <f t="shared" si="1417"/>
        <v>45142.125000110027</v>
      </c>
      <c r="F45368">
        <f t="shared" si="1416"/>
        <v>15485</v>
      </c>
    </row>
    <row r="45369" spans="5:6" x14ac:dyDescent="0.25">
      <c r="E45369" s="11">
        <f t="shared" si="1417"/>
        <v>45142.145833443363</v>
      </c>
      <c r="F45369">
        <f t="shared" si="1416"/>
        <v>15485</v>
      </c>
    </row>
    <row r="45370" spans="5:6" x14ac:dyDescent="0.25">
      <c r="E45370" s="11">
        <f t="shared" si="1417"/>
        <v>45142.166666776699</v>
      </c>
      <c r="F45370">
        <f t="shared" si="1416"/>
        <v>15485</v>
      </c>
    </row>
    <row r="45371" spans="5:6" x14ac:dyDescent="0.25">
      <c r="E45371" s="11">
        <f t="shared" si="1417"/>
        <v>45142.187500110034</v>
      </c>
      <c r="F45371">
        <f t="shared" si="1416"/>
        <v>15485</v>
      </c>
    </row>
    <row r="45372" spans="5:6" x14ac:dyDescent="0.25">
      <c r="E45372" s="11">
        <f t="shared" si="1417"/>
        <v>45142.20833344337</v>
      </c>
      <c r="F45372">
        <f t="shared" si="1416"/>
        <v>15485</v>
      </c>
    </row>
    <row r="45373" spans="5:6" x14ac:dyDescent="0.25">
      <c r="E45373" s="11">
        <f t="shared" si="1417"/>
        <v>45142.229166776706</v>
      </c>
      <c r="F45373">
        <f t="shared" si="1416"/>
        <v>15485</v>
      </c>
    </row>
    <row r="45374" spans="5:6" x14ac:dyDescent="0.25">
      <c r="E45374" s="11">
        <f t="shared" si="1417"/>
        <v>45142.250000110042</v>
      </c>
      <c r="F45374">
        <f t="shared" si="1416"/>
        <v>15485</v>
      </c>
    </row>
    <row r="45375" spans="5:6" x14ac:dyDescent="0.25">
      <c r="E45375" s="11">
        <f t="shared" si="1417"/>
        <v>45142.270833443377</v>
      </c>
      <c r="F45375">
        <f t="shared" si="1416"/>
        <v>15485</v>
      </c>
    </row>
    <row r="45376" spans="5:6" x14ac:dyDescent="0.25">
      <c r="E45376" s="11">
        <f t="shared" si="1417"/>
        <v>45142.291666776713</v>
      </c>
      <c r="F45376">
        <f t="shared" si="1416"/>
        <v>15485</v>
      </c>
    </row>
    <row r="45377" spans="5:6" x14ac:dyDescent="0.25">
      <c r="E45377" s="11">
        <f t="shared" si="1417"/>
        <v>45142.312500110049</v>
      </c>
      <c r="F45377">
        <f t="shared" si="1416"/>
        <v>15485</v>
      </c>
    </row>
    <row r="45378" spans="5:6" x14ac:dyDescent="0.25">
      <c r="E45378" s="11">
        <f t="shared" si="1417"/>
        <v>45142.333333443385</v>
      </c>
      <c r="F45378">
        <f t="shared" si="1416"/>
        <v>15485</v>
      </c>
    </row>
    <row r="45379" spans="5:6" x14ac:dyDescent="0.25">
      <c r="E45379" s="11">
        <f t="shared" si="1417"/>
        <v>45142.35416677672</v>
      </c>
      <c r="F45379">
        <f t="shared" ref="F45379:F45442" si="1418">SUMIFS($A$2:$A$190,$B$2:$B$190,"&lt;"&amp;$E45379,$C$2:$C$190,"&gt;"&amp;E45379)</f>
        <v>15485</v>
      </c>
    </row>
    <row r="45380" spans="5:6" x14ac:dyDescent="0.25">
      <c r="E45380" s="11">
        <f t="shared" ref="E45380:E45443" si="1419">E45379+TIME(0,30,0)</f>
        <v>45142.375000110056</v>
      </c>
      <c r="F45380">
        <f t="shared" si="1418"/>
        <v>15485</v>
      </c>
    </row>
    <row r="45381" spans="5:6" x14ac:dyDescent="0.25">
      <c r="E45381" s="11">
        <f t="shared" si="1419"/>
        <v>45142.395833443392</v>
      </c>
      <c r="F45381">
        <f t="shared" si="1418"/>
        <v>15485</v>
      </c>
    </row>
    <row r="45382" spans="5:6" x14ac:dyDescent="0.25">
      <c r="E45382" s="11">
        <f t="shared" si="1419"/>
        <v>45142.416666776728</v>
      </c>
      <c r="F45382">
        <f t="shared" si="1418"/>
        <v>15485</v>
      </c>
    </row>
    <row r="45383" spans="5:6" x14ac:dyDescent="0.25">
      <c r="E45383" s="11">
        <f t="shared" si="1419"/>
        <v>45142.437500110063</v>
      </c>
      <c r="F45383">
        <f t="shared" si="1418"/>
        <v>15485</v>
      </c>
    </row>
    <row r="45384" spans="5:6" x14ac:dyDescent="0.25">
      <c r="E45384" s="11">
        <f t="shared" si="1419"/>
        <v>45142.458333443399</v>
      </c>
      <c r="F45384">
        <f t="shared" si="1418"/>
        <v>15485</v>
      </c>
    </row>
    <row r="45385" spans="5:6" x14ac:dyDescent="0.25">
      <c r="E45385" s="11">
        <f t="shared" si="1419"/>
        <v>45142.479166776735</v>
      </c>
      <c r="F45385">
        <f t="shared" si="1418"/>
        <v>15485</v>
      </c>
    </row>
    <row r="45386" spans="5:6" x14ac:dyDescent="0.25">
      <c r="E45386" s="11">
        <f t="shared" si="1419"/>
        <v>45142.500000110071</v>
      </c>
      <c r="F45386">
        <f t="shared" si="1418"/>
        <v>15485</v>
      </c>
    </row>
    <row r="45387" spans="5:6" x14ac:dyDescent="0.25">
      <c r="E45387" s="11">
        <f t="shared" si="1419"/>
        <v>45142.520833443406</v>
      </c>
      <c r="F45387">
        <f t="shared" si="1418"/>
        <v>15485</v>
      </c>
    </row>
    <row r="45388" spans="5:6" x14ac:dyDescent="0.25">
      <c r="E45388" s="11">
        <f t="shared" si="1419"/>
        <v>45142.541666776742</v>
      </c>
      <c r="F45388">
        <f t="shared" si="1418"/>
        <v>15485</v>
      </c>
    </row>
    <row r="45389" spans="5:6" x14ac:dyDescent="0.25">
      <c r="E45389" s="11">
        <f t="shared" si="1419"/>
        <v>45142.562500110078</v>
      </c>
      <c r="F45389">
        <f t="shared" si="1418"/>
        <v>15485</v>
      </c>
    </row>
    <row r="45390" spans="5:6" x14ac:dyDescent="0.25">
      <c r="E45390" s="11">
        <f t="shared" si="1419"/>
        <v>45142.583333443414</v>
      </c>
      <c r="F45390">
        <f t="shared" si="1418"/>
        <v>15485</v>
      </c>
    </row>
    <row r="45391" spans="5:6" x14ac:dyDescent="0.25">
      <c r="E45391" s="11">
        <f t="shared" si="1419"/>
        <v>45142.604166776749</v>
      </c>
      <c r="F45391">
        <f t="shared" si="1418"/>
        <v>15485</v>
      </c>
    </row>
    <row r="45392" spans="5:6" x14ac:dyDescent="0.25">
      <c r="E45392" s="11">
        <f t="shared" si="1419"/>
        <v>45142.625000110085</v>
      </c>
      <c r="F45392">
        <f t="shared" si="1418"/>
        <v>15485</v>
      </c>
    </row>
    <row r="45393" spans="5:6" x14ac:dyDescent="0.25">
      <c r="E45393" s="11">
        <f t="shared" si="1419"/>
        <v>45142.645833443421</v>
      </c>
      <c r="F45393">
        <f t="shared" si="1418"/>
        <v>15485</v>
      </c>
    </row>
    <row r="45394" spans="5:6" x14ac:dyDescent="0.25">
      <c r="E45394" s="11">
        <f t="shared" si="1419"/>
        <v>45142.666666776757</v>
      </c>
      <c r="F45394">
        <f t="shared" si="1418"/>
        <v>15485</v>
      </c>
    </row>
    <row r="45395" spans="5:6" x14ac:dyDescent="0.25">
      <c r="E45395" s="11">
        <f t="shared" si="1419"/>
        <v>45142.687500110093</v>
      </c>
      <c r="F45395">
        <f t="shared" si="1418"/>
        <v>15485</v>
      </c>
    </row>
    <row r="45396" spans="5:6" x14ac:dyDescent="0.25">
      <c r="E45396" s="11">
        <f t="shared" si="1419"/>
        <v>45142.708333443428</v>
      </c>
      <c r="F45396">
        <f t="shared" si="1418"/>
        <v>15485</v>
      </c>
    </row>
    <row r="45397" spans="5:6" x14ac:dyDescent="0.25">
      <c r="E45397" s="11">
        <f t="shared" si="1419"/>
        <v>45142.729166776764</v>
      </c>
      <c r="F45397">
        <f t="shared" si="1418"/>
        <v>15485</v>
      </c>
    </row>
    <row r="45398" spans="5:6" x14ac:dyDescent="0.25">
      <c r="E45398" s="11">
        <f t="shared" si="1419"/>
        <v>45142.7500001101</v>
      </c>
      <c r="F45398">
        <f t="shared" si="1418"/>
        <v>15485</v>
      </c>
    </row>
    <row r="45399" spans="5:6" x14ac:dyDescent="0.25">
      <c r="E45399" s="11">
        <f t="shared" si="1419"/>
        <v>45142.770833443436</v>
      </c>
      <c r="F45399">
        <f t="shared" si="1418"/>
        <v>15485</v>
      </c>
    </row>
    <row r="45400" spans="5:6" x14ac:dyDescent="0.25">
      <c r="E45400" s="11">
        <f t="shared" si="1419"/>
        <v>45142.791666776771</v>
      </c>
      <c r="F45400">
        <f t="shared" si="1418"/>
        <v>15485</v>
      </c>
    </row>
    <row r="45401" spans="5:6" x14ac:dyDescent="0.25">
      <c r="E45401" s="11">
        <f t="shared" si="1419"/>
        <v>45142.812500110107</v>
      </c>
      <c r="F45401">
        <f t="shared" si="1418"/>
        <v>15485</v>
      </c>
    </row>
    <row r="45402" spans="5:6" x14ac:dyDescent="0.25">
      <c r="E45402" s="11">
        <f t="shared" si="1419"/>
        <v>45142.833333443443</v>
      </c>
      <c r="F45402">
        <f t="shared" si="1418"/>
        <v>15485</v>
      </c>
    </row>
    <row r="45403" spans="5:6" x14ac:dyDescent="0.25">
      <c r="E45403" s="11">
        <f t="shared" si="1419"/>
        <v>45142.854166776779</v>
      </c>
      <c r="F45403">
        <f t="shared" si="1418"/>
        <v>15485</v>
      </c>
    </row>
    <row r="45404" spans="5:6" x14ac:dyDescent="0.25">
      <c r="E45404" s="11">
        <f t="shared" si="1419"/>
        <v>45142.875000110114</v>
      </c>
      <c r="F45404">
        <f t="shared" si="1418"/>
        <v>15485</v>
      </c>
    </row>
    <row r="45405" spans="5:6" x14ac:dyDescent="0.25">
      <c r="E45405" s="11">
        <f t="shared" si="1419"/>
        <v>45142.89583344345</v>
      </c>
      <c r="F45405">
        <f t="shared" si="1418"/>
        <v>15485</v>
      </c>
    </row>
    <row r="45406" spans="5:6" x14ac:dyDescent="0.25">
      <c r="E45406" s="11">
        <f t="shared" si="1419"/>
        <v>45142.916666776786</v>
      </c>
      <c r="F45406">
        <f t="shared" si="1418"/>
        <v>15485</v>
      </c>
    </row>
    <row r="45407" spans="5:6" x14ac:dyDescent="0.25">
      <c r="E45407" s="11">
        <f t="shared" si="1419"/>
        <v>45142.937500110122</v>
      </c>
      <c r="F45407">
        <f t="shared" si="1418"/>
        <v>15485</v>
      </c>
    </row>
    <row r="45408" spans="5:6" x14ac:dyDescent="0.25">
      <c r="E45408" s="11">
        <f t="shared" si="1419"/>
        <v>45142.958333443457</v>
      </c>
      <c r="F45408">
        <f t="shared" si="1418"/>
        <v>15485</v>
      </c>
    </row>
    <row r="45409" spans="5:6" x14ac:dyDescent="0.25">
      <c r="E45409" s="11">
        <f t="shared" si="1419"/>
        <v>45142.979166776793</v>
      </c>
      <c r="F45409">
        <f t="shared" si="1418"/>
        <v>15485</v>
      </c>
    </row>
    <row r="45410" spans="5:6" x14ac:dyDescent="0.25">
      <c r="E45410" s="11">
        <f t="shared" si="1419"/>
        <v>45143.000000110129</v>
      </c>
      <c r="F45410">
        <f t="shared" si="1418"/>
        <v>15485</v>
      </c>
    </row>
    <row r="45411" spans="5:6" x14ac:dyDescent="0.25">
      <c r="E45411" s="11">
        <f t="shared" si="1419"/>
        <v>45143.020833443465</v>
      </c>
      <c r="F45411">
        <f t="shared" si="1418"/>
        <v>15485</v>
      </c>
    </row>
    <row r="45412" spans="5:6" x14ac:dyDescent="0.25">
      <c r="E45412" s="11">
        <f t="shared" si="1419"/>
        <v>45143.0416667768</v>
      </c>
      <c r="F45412">
        <f t="shared" si="1418"/>
        <v>15485</v>
      </c>
    </row>
    <row r="45413" spans="5:6" x14ac:dyDescent="0.25">
      <c r="E45413" s="11">
        <f t="shared" si="1419"/>
        <v>45143.062500110136</v>
      </c>
      <c r="F45413">
        <f t="shared" si="1418"/>
        <v>15485</v>
      </c>
    </row>
    <row r="45414" spans="5:6" x14ac:dyDescent="0.25">
      <c r="E45414" s="11">
        <f t="shared" si="1419"/>
        <v>45143.083333443472</v>
      </c>
      <c r="F45414">
        <f t="shared" si="1418"/>
        <v>15485</v>
      </c>
    </row>
    <row r="45415" spans="5:6" x14ac:dyDescent="0.25">
      <c r="E45415" s="11">
        <f t="shared" si="1419"/>
        <v>45143.104166776808</v>
      </c>
      <c r="F45415">
        <f t="shared" si="1418"/>
        <v>15485</v>
      </c>
    </row>
    <row r="45416" spans="5:6" x14ac:dyDescent="0.25">
      <c r="E45416" s="11">
        <f t="shared" si="1419"/>
        <v>45143.125000110143</v>
      </c>
      <c r="F45416">
        <f t="shared" si="1418"/>
        <v>15485</v>
      </c>
    </row>
    <row r="45417" spans="5:6" x14ac:dyDescent="0.25">
      <c r="E45417" s="11">
        <f t="shared" si="1419"/>
        <v>45143.145833443479</v>
      </c>
      <c r="F45417">
        <f t="shared" si="1418"/>
        <v>15485</v>
      </c>
    </row>
    <row r="45418" spans="5:6" x14ac:dyDescent="0.25">
      <c r="E45418" s="11">
        <f t="shared" si="1419"/>
        <v>45143.166666776815</v>
      </c>
      <c r="F45418">
        <f t="shared" si="1418"/>
        <v>15485</v>
      </c>
    </row>
    <row r="45419" spans="5:6" x14ac:dyDescent="0.25">
      <c r="E45419" s="11">
        <f t="shared" si="1419"/>
        <v>45143.187500110151</v>
      </c>
      <c r="F45419">
        <f t="shared" si="1418"/>
        <v>15485</v>
      </c>
    </row>
    <row r="45420" spans="5:6" x14ac:dyDescent="0.25">
      <c r="E45420" s="11">
        <f t="shared" si="1419"/>
        <v>45143.208333443486</v>
      </c>
      <c r="F45420">
        <f t="shared" si="1418"/>
        <v>15485</v>
      </c>
    </row>
    <row r="45421" spans="5:6" x14ac:dyDescent="0.25">
      <c r="E45421" s="11">
        <f t="shared" si="1419"/>
        <v>45143.229166776822</v>
      </c>
      <c r="F45421">
        <f t="shared" si="1418"/>
        <v>15485</v>
      </c>
    </row>
    <row r="45422" spans="5:6" x14ac:dyDescent="0.25">
      <c r="E45422" s="11">
        <f t="shared" si="1419"/>
        <v>45143.250000110158</v>
      </c>
      <c r="F45422">
        <f t="shared" si="1418"/>
        <v>15485</v>
      </c>
    </row>
    <row r="45423" spans="5:6" x14ac:dyDescent="0.25">
      <c r="E45423" s="11">
        <f t="shared" si="1419"/>
        <v>45143.270833443494</v>
      </c>
      <c r="F45423">
        <f t="shared" si="1418"/>
        <v>15485</v>
      </c>
    </row>
    <row r="45424" spans="5:6" x14ac:dyDescent="0.25">
      <c r="E45424" s="11">
        <f t="shared" si="1419"/>
        <v>45143.29166677683</v>
      </c>
      <c r="F45424">
        <f t="shared" si="1418"/>
        <v>15485</v>
      </c>
    </row>
    <row r="45425" spans="5:6" x14ac:dyDescent="0.25">
      <c r="E45425" s="11">
        <f t="shared" si="1419"/>
        <v>45143.312500110165</v>
      </c>
      <c r="F45425">
        <f t="shared" si="1418"/>
        <v>15485</v>
      </c>
    </row>
    <row r="45426" spans="5:6" x14ac:dyDescent="0.25">
      <c r="E45426" s="11">
        <f t="shared" si="1419"/>
        <v>45143.333333443501</v>
      </c>
      <c r="F45426">
        <f t="shared" si="1418"/>
        <v>15485</v>
      </c>
    </row>
    <row r="45427" spans="5:6" x14ac:dyDescent="0.25">
      <c r="E45427" s="11">
        <f t="shared" si="1419"/>
        <v>45143.354166776837</v>
      </c>
      <c r="F45427">
        <f t="shared" si="1418"/>
        <v>15485</v>
      </c>
    </row>
    <row r="45428" spans="5:6" x14ac:dyDescent="0.25">
      <c r="E45428" s="11">
        <f t="shared" si="1419"/>
        <v>45143.375000110173</v>
      </c>
      <c r="F45428">
        <f t="shared" si="1418"/>
        <v>15485</v>
      </c>
    </row>
    <row r="45429" spans="5:6" x14ac:dyDescent="0.25">
      <c r="E45429" s="11">
        <f t="shared" si="1419"/>
        <v>45143.395833443508</v>
      </c>
      <c r="F45429">
        <f t="shared" si="1418"/>
        <v>15485</v>
      </c>
    </row>
    <row r="45430" spans="5:6" x14ac:dyDescent="0.25">
      <c r="E45430" s="11">
        <f t="shared" si="1419"/>
        <v>45143.416666776844</v>
      </c>
      <c r="F45430">
        <f t="shared" si="1418"/>
        <v>15485</v>
      </c>
    </row>
    <row r="45431" spans="5:6" x14ac:dyDescent="0.25">
      <c r="E45431" s="11">
        <f t="shared" si="1419"/>
        <v>45143.43750011018</v>
      </c>
      <c r="F45431">
        <f t="shared" si="1418"/>
        <v>15485</v>
      </c>
    </row>
    <row r="45432" spans="5:6" x14ac:dyDescent="0.25">
      <c r="E45432" s="11">
        <f t="shared" si="1419"/>
        <v>45143.458333443516</v>
      </c>
      <c r="F45432">
        <f t="shared" si="1418"/>
        <v>15485</v>
      </c>
    </row>
    <row r="45433" spans="5:6" x14ac:dyDescent="0.25">
      <c r="E45433" s="11">
        <f t="shared" si="1419"/>
        <v>45143.479166776851</v>
      </c>
      <c r="F45433">
        <f t="shared" si="1418"/>
        <v>15485</v>
      </c>
    </row>
    <row r="45434" spans="5:6" x14ac:dyDescent="0.25">
      <c r="E45434" s="11">
        <f t="shared" si="1419"/>
        <v>45143.500000110187</v>
      </c>
      <c r="F45434">
        <f t="shared" si="1418"/>
        <v>15485</v>
      </c>
    </row>
    <row r="45435" spans="5:6" x14ac:dyDescent="0.25">
      <c r="E45435" s="11">
        <f t="shared" si="1419"/>
        <v>45143.520833443523</v>
      </c>
      <c r="F45435">
        <f t="shared" si="1418"/>
        <v>15485</v>
      </c>
    </row>
    <row r="45436" spans="5:6" x14ac:dyDescent="0.25">
      <c r="E45436" s="11">
        <f t="shared" si="1419"/>
        <v>45143.541666776859</v>
      </c>
      <c r="F45436">
        <f t="shared" si="1418"/>
        <v>15485</v>
      </c>
    </row>
    <row r="45437" spans="5:6" x14ac:dyDescent="0.25">
      <c r="E45437" s="11">
        <f t="shared" si="1419"/>
        <v>45143.562500110194</v>
      </c>
      <c r="F45437">
        <f t="shared" si="1418"/>
        <v>15485</v>
      </c>
    </row>
    <row r="45438" spans="5:6" x14ac:dyDescent="0.25">
      <c r="E45438" s="11">
        <f t="shared" si="1419"/>
        <v>45143.58333344353</v>
      </c>
      <c r="F45438">
        <f t="shared" si="1418"/>
        <v>15485</v>
      </c>
    </row>
    <row r="45439" spans="5:6" x14ac:dyDescent="0.25">
      <c r="E45439" s="11">
        <f t="shared" si="1419"/>
        <v>45143.604166776866</v>
      </c>
      <c r="F45439">
        <f t="shared" si="1418"/>
        <v>15485</v>
      </c>
    </row>
    <row r="45440" spans="5:6" x14ac:dyDescent="0.25">
      <c r="E45440" s="11">
        <f t="shared" si="1419"/>
        <v>45143.625000110202</v>
      </c>
      <c r="F45440">
        <f t="shared" si="1418"/>
        <v>15485</v>
      </c>
    </row>
    <row r="45441" spans="5:6" x14ac:dyDescent="0.25">
      <c r="E45441" s="11">
        <f t="shared" si="1419"/>
        <v>45143.645833443537</v>
      </c>
      <c r="F45441">
        <f t="shared" si="1418"/>
        <v>15485</v>
      </c>
    </row>
    <row r="45442" spans="5:6" x14ac:dyDescent="0.25">
      <c r="E45442" s="11">
        <f t="shared" si="1419"/>
        <v>45143.666666776873</v>
      </c>
      <c r="F45442">
        <f t="shared" si="1418"/>
        <v>15485</v>
      </c>
    </row>
    <row r="45443" spans="5:6" x14ac:dyDescent="0.25">
      <c r="E45443" s="11">
        <f t="shared" si="1419"/>
        <v>45143.687500110209</v>
      </c>
      <c r="F45443">
        <f t="shared" ref="F45443:F45506" si="1420">SUMIFS($A$2:$A$190,$B$2:$B$190,"&lt;"&amp;$E45443,$C$2:$C$190,"&gt;"&amp;E45443)</f>
        <v>15485</v>
      </c>
    </row>
    <row r="45444" spans="5:6" x14ac:dyDescent="0.25">
      <c r="E45444" s="11">
        <f t="shared" ref="E45444:E45507" si="1421">E45443+TIME(0,30,0)</f>
        <v>45143.708333443545</v>
      </c>
      <c r="F45444">
        <f t="shared" si="1420"/>
        <v>15485</v>
      </c>
    </row>
    <row r="45445" spans="5:6" x14ac:dyDescent="0.25">
      <c r="E45445" s="11">
        <f t="shared" si="1421"/>
        <v>45143.72916677688</v>
      </c>
      <c r="F45445">
        <f t="shared" si="1420"/>
        <v>15485</v>
      </c>
    </row>
    <row r="45446" spans="5:6" x14ac:dyDescent="0.25">
      <c r="E45446" s="11">
        <f t="shared" si="1421"/>
        <v>45143.750000110216</v>
      </c>
      <c r="F45446">
        <f t="shared" si="1420"/>
        <v>15485</v>
      </c>
    </row>
    <row r="45447" spans="5:6" x14ac:dyDescent="0.25">
      <c r="E45447" s="11">
        <f t="shared" si="1421"/>
        <v>45143.770833443552</v>
      </c>
      <c r="F45447">
        <f t="shared" si="1420"/>
        <v>15485</v>
      </c>
    </row>
    <row r="45448" spans="5:6" x14ac:dyDescent="0.25">
      <c r="E45448" s="11">
        <f t="shared" si="1421"/>
        <v>45143.791666776888</v>
      </c>
      <c r="F45448">
        <f t="shared" si="1420"/>
        <v>15485</v>
      </c>
    </row>
    <row r="45449" spans="5:6" x14ac:dyDescent="0.25">
      <c r="E45449" s="11">
        <f t="shared" si="1421"/>
        <v>45143.812500110223</v>
      </c>
      <c r="F45449">
        <f t="shared" si="1420"/>
        <v>15485</v>
      </c>
    </row>
    <row r="45450" spans="5:6" x14ac:dyDescent="0.25">
      <c r="E45450" s="11">
        <f t="shared" si="1421"/>
        <v>45143.833333443559</v>
      </c>
      <c r="F45450">
        <f t="shared" si="1420"/>
        <v>15485</v>
      </c>
    </row>
    <row r="45451" spans="5:6" x14ac:dyDescent="0.25">
      <c r="E45451" s="11">
        <f t="shared" si="1421"/>
        <v>45143.854166776895</v>
      </c>
      <c r="F45451">
        <f t="shared" si="1420"/>
        <v>15485</v>
      </c>
    </row>
    <row r="45452" spans="5:6" x14ac:dyDescent="0.25">
      <c r="E45452" s="11">
        <f t="shared" si="1421"/>
        <v>45143.875000110231</v>
      </c>
      <c r="F45452">
        <f t="shared" si="1420"/>
        <v>15485</v>
      </c>
    </row>
    <row r="45453" spans="5:6" x14ac:dyDescent="0.25">
      <c r="E45453" s="11">
        <f t="shared" si="1421"/>
        <v>45143.895833443567</v>
      </c>
      <c r="F45453">
        <f t="shared" si="1420"/>
        <v>15485</v>
      </c>
    </row>
    <row r="45454" spans="5:6" x14ac:dyDescent="0.25">
      <c r="E45454" s="11">
        <f t="shared" si="1421"/>
        <v>45143.916666776902</v>
      </c>
      <c r="F45454">
        <f t="shared" si="1420"/>
        <v>15485</v>
      </c>
    </row>
    <row r="45455" spans="5:6" x14ac:dyDescent="0.25">
      <c r="E45455" s="11">
        <f t="shared" si="1421"/>
        <v>45143.937500110238</v>
      </c>
      <c r="F45455">
        <f t="shared" si="1420"/>
        <v>15485</v>
      </c>
    </row>
    <row r="45456" spans="5:6" x14ac:dyDescent="0.25">
      <c r="E45456" s="11">
        <f t="shared" si="1421"/>
        <v>45143.958333443574</v>
      </c>
      <c r="F45456">
        <f t="shared" si="1420"/>
        <v>15485</v>
      </c>
    </row>
    <row r="45457" spans="5:6" x14ac:dyDescent="0.25">
      <c r="E45457" s="11">
        <f t="shared" si="1421"/>
        <v>45143.97916677691</v>
      </c>
      <c r="F45457">
        <f t="shared" si="1420"/>
        <v>15485</v>
      </c>
    </row>
    <row r="45458" spans="5:6" x14ac:dyDescent="0.25">
      <c r="E45458" s="11">
        <f t="shared" si="1421"/>
        <v>45144.000000110245</v>
      </c>
      <c r="F45458">
        <f t="shared" si="1420"/>
        <v>15485</v>
      </c>
    </row>
    <row r="45459" spans="5:6" x14ac:dyDescent="0.25">
      <c r="E45459" s="11">
        <f t="shared" si="1421"/>
        <v>45144.020833443581</v>
      </c>
      <c r="F45459">
        <f t="shared" si="1420"/>
        <v>15485</v>
      </c>
    </row>
    <row r="45460" spans="5:6" x14ac:dyDescent="0.25">
      <c r="E45460" s="11">
        <f t="shared" si="1421"/>
        <v>45144.041666776917</v>
      </c>
      <c r="F45460">
        <f t="shared" si="1420"/>
        <v>15485</v>
      </c>
    </row>
    <row r="45461" spans="5:6" x14ac:dyDescent="0.25">
      <c r="E45461" s="11">
        <f t="shared" si="1421"/>
        <v>45144.062500110253</v>
      </c>
      <c r="F45461">
        <f t="shared" si="1420"/>
        <v>15485</v>
      </c>
    </row>
    <row r="45462" spans="5:6" x14ac:dyDescent="0.25">
      <c r="E45462" s="11">
        <f t="shared" si="1421"/>
        <v>45144.083333443588</v>
      </c>
      <c r="F45462">
        <f t="shared" si="1420"/>
        <v>15485</v>
      </c>
    </row>
    <row r="45463" spans="5:6" x14ac:dyDescent="0.25">
      <c r="E45463" s="11">
        <f t="shared" si="1421"/>
        <v>45144.104166776924</v>
      </c>
      <c r="F45463">
        <f t="shared" si="1420"/>
        <v>15485</v>
      </c>
    </row>
    <row r="45464" spans="5:6" x14ac:dyDescent="0.25">
      <c r="E45464" s="11">
        <f t="shared" si="1421"/>
        <v>45144.12500011026</v>
      </c>
      <c r="F45464">
        <f t="shared" si="1420"/>
        <v>15485</v>
      </c>
    </row>
    <row r="45465" spans="5:6" x14ac:dyDescent="0.25">
      <c r="E45465" s="11">
        <f t="shared" si="1421"/>
        <v>45144.145833443596</v>
      </c>
      <c r="F45465">
        <f t="shared" si="1420"/>
        <v>15485</v>
      </c>
    </row>
    <row r="45466" spans="5:6" x14ac:dyDescent="0.25">
      <c r="E45466" s="11">
        <f t="shared" si="1421"/>
        <v>45144.166666776931</v>
      </c>
      <c r="F45466">
        <f t="shared" si="1420"/>
        <v>15485</v>
      </c>
    </row>
    <row r="45467" spans="5:6" x14ac:dyDescent="0.25">
      <c r="E45467" s="11">
        <f t="shared" si="1421"/>
        <v>45144.187500110267</v>
      </c>
      <c r="F45467">
        <f t="shared" si="1420"/>
        <v>15485</v>
      </c>
    </row>
    <row r="45468" spans="5:6" x14ac:dyDescent="0.25">
      <c r="E45468" s="11">
        <f t="shared" si="1421"/>
        <v>45144.208333443603</v>
      </c>
      <c r="F45468">
        <f t="shared" si="1420"/>
        <v>15485</v>
      </c>
    </row>
    <row r="45469" spans="5:6" x14ac:dyDescent="0.25">
      <c r="E45469" s="11">
        <f t="shared" si="1421"/>
        <v>45144.229166776939</v>
      </c>
      <c r="F45469">
        <f t="shared" si="1420"/>
        <v>15485</v>
      </c>
    </row>
    <row r="45470" spans="5:6" x14ac:dyDescent="0.25">
      <c r="E45470" s="11">
        <f t="shared" si="1421"/>
        <v>45144.250000110274</v>
      </c>
      <c r="F45470">
        <f t="shared" si="1420"/>
        <v>15485</v>
      </c>
    </row>
    <row r="45471" spans="5:6" x14ac:dyDescent="0.25">
      <c r="E45471" s="11">
        <f t="shared" si="1421"/>
        <v>45144.27083344361</v>
      </c>
      <c r="F45471">
        <f t="shared" si="1420"/>
        <v>15485</v>
      </c>
    </row>
    <row r="45472" spans="5:6" x14ac:dyDescent="0.25">
      <c r="E45472" s="11">
        <f t="shared" si="1421"/>
        <v>45144.291666776946</v>
      </c>
      <c r="F45472">
        <f t="shared" si="1420"/>
        <v>15485</v>
      </c>
    </row>
    <row r="45473" spans="5:6" x14ac:dyDescent="0.25">
      <c r="E45473" s="11">
        <f t="shared" si="1421"/>
        <v>45144.312500110282</v>
      </c>
      <c r="F45473">
        <f t="shared" si="1420"/>
        <v>15485</v>
      </c>
    </row>
    <row r="45474" spans="5:6" x14ac:dyDescent="0.25">
      <c r="E45474" s="11">
        <f t="shared" si="1421"/>
        <v>45144.333333443617</v>
      </c>
      <c r="F45474">
        <f t="shared" si="1420"/>
        <v>15485</v>
      </c>
    </row>
    <row r="45475" spans="5:6" x14ac:dyDescent="0.25">
      <c r="E45475" s="11">
        <f t="shared" si="1421"/>
        <v>45144.354166776953</v>
      </c>
      <c r="F45475">
        <f t="shared" si="1420"/>
        <v>15485</v>
      </c>
    </row>
    <row r="45476" spans="5:6" x14ac:dyDescent="0.25">
      <c r="E45476" s="11">
        <f t="shared" si="1421"/>
        <v>45144.375000110289</v>
      </c>
      <c r="F45476">
        <f t="shared" si="1420"/>
        <v>15485</v>
      </c>
    </row>
    <row r="45477" spans="5:6" x14ac:dyDescent="0.25">
      <c r="E45477" s="11">
        <f t="shared" si="1421"/>
        <v>45144.395833443625</v>
      </c>
      <c r="F45477">
        <f t="shared" si="1420"/>
        <v>15485</v>
      </c>
    </row>
    <row r="45478" spans="5:6" x14ac:dyDescent="0.25">
      <c r="E45478" s="11">
        <f t="shared" si="1421"/>
        <v>45144.41666677696</v>
      </c>
      <c r="F45478">
        <f t="shared" si="1420"/>
        <v>15485</v>
      </c>
    </row>
    <row r="45479" spans="5:6" x14ac:dyDescent="0.25">
      <c r="E45479" s="11">
        <f t="shared" si="1421"/>
        <v>45144.437500110296</v>
      </c>
      <c r="F45479">
        <f t="shared" si="1420"/>
        <v>15485</v>
      </c>
    </row>
    <row r="45480" spans="5:6" x14ac:dyDescent="0.25">
      <c r="E45480" s="11">
        <f t="shared" si="1421"/>
        <v>45144.458333443632</v>
      </c>
      <c r="F45480">
        <f t="shared" si="1420"/>
        <v>15485</v>
      </c>
    </row>
    <row r="45481" spans="5:6" x14ac:dyDescent="0.25">
      <c r="E45481" s="11">
        <f t="shared" si="1421"/>
        <v>45144.479166776968</v>
      </c>
      <c r="F45481">
        <f t="shared" si="1420"/>
        <v>15485</v>
      </c>
    </row>
    <row r="45482" spans="5:6" x14ac:dyDescent="0.25">
      <c r="E45482" s="11">
        <f t="shared" si="1421"/>
        <v>45144.500000110304</v>
      </c>
      <c r="F45482">
        <f t="shared" si="1420"/>
        <v>15485</v>
      </c>
    </row>
    <row r="45483" spans="5:6" x14ac:dyDescent="0.25">
      <c r="E45483" s="11">
        <f t="shared" si="1421"/>
        <v>45144.520833443639</v>
      </c>
      <c r="F45483">
        <f t="shared" si="1420"/>
        <v>15485</v>
      </c>
    </row>
    <row r="45484" spans="5:6" x14ac:dyDescent="0.25">
      <c r="E45484" s="11">
        <f t="shared" si="1421"/>
        <v>45144.541666776975</v>
      </c>
      <c r="F45484">
        <f t="shared" si="1420"/>
        <v>15485</v>
      </c>
    </row>
    <row r="45485" spans="5:6" x14ac:dyDescent="0.25">
      <c r="E45485" s="11">
        <f t="shared" si="1421"/>
        <v>45144.562500110311</v>
      </c>
      <c r="F45485">
        <f t="shared" si="1420"/>
        <v>15485</v>
      </c>
    </row>
    <row r="45486" spans="5:6" x14ac:dyDescent="0.25">
      <c r="E45486" s="11">
        <f t="shared" si="1421"/>
        <v>45144.583333443647</v>
      </c>
      <c r="F45486">
        <f t="shared" si="1420"/>
        <v>15485</v>
      </c>
    </row>
    <row r="45487" spans="5:6" x14ac:dyDescent="0.25">
      <c r="E45487" s="11">
        <f t="shared" si="1421"/>
        <v>45144.604166776982</v>
      </c>
      <c r="F45487">
        <f t="shared" si="1420"/>
        <v>15485</v>
      </c>
    </row>
    <row r="45488" spans="5:6" x14ac:dyDescent="0.25">
      <c r="E45488" s="11">
        <f t="shared" si="1421"/>
        <v>45144.625000110318</v>
      </c>
      <c r="F45488">
        <f t="shared" si="1420"/>
        <v>15485</v>
      </c>
    </row>
    <row r="45489" spans="5:6" x14ac:dyDescent="0.25">
      <c r="E45489" s="11">
        <f t="shared" si="1421"/>
        <v>45144.645833443654</v>
      </c>
      <c r="F45489">
        <f t="shared" si="1420"/>
        <v>15485</v>
      </c>
    </row>
    <row r="45490" spans="5:6" x14ac:dyDescent="0.25">
      <c r="E45490" s="11">
        <f t="shared" si="1421"/>
        <v>45144.66666677699</v>
      </c>
      <c r="F45490">
        <f t="shared" si="1420"/>
        <v>15485</v>
      </c>
    </row>
    <row r="45491" spans="5:6" x14ac:dyDescent="0.25">
      <c r="E45491" s="11">
        <f t="shared" si="1421"/>
        <v>45144.687500110325</v>
      </c>
      <c r="F45491">
        <f t="shared" si="1420"/>
        <v>15485</v>
      </c>
    </row>
    <row r="45492" spans="5:6" x14ac:dyDescent="0.25">
      <c r="E45492" s="11">
        <f t="shared" si="1421"/>
        <v>45144.708333443661</v>
      </c>
      <c r="F45492">
        <f t="shared" si="1420"/>
        <v>15485</v>
      </c>
    </row>
    <row r="45493" spans="5:6" x14ac:dyDescent="0.25">
      <c r="E45493" s="11">
        <f t="shared" si="1421"/>
        <v>45144.729166776997</v>
      </c>
      <c r="F45493">
        <f t="shared" si="1420"/>
        <v>15485</v>
      </c>
    </row>
    <row r="45494" spans="5:6" x14ac:dyDescent="0.25">
      <c r="E45494" s="11">
        <f t="shared" si="1421"/>
        <v>45144.750000110333</v>
      </c>
      <c r="F45494">
        <f t="shared" si="1420"/>
        <v>15485</v>
      </c>
    </row>
    <row r="45495" spans="5:6" x14ac:dyDescent="0.25">
      <c r="E45495" s="11">
        <f t="shared" si="1421"/>
        <v>45144.770833443668</v>
      </c>
      <c r="F45495">
        <f t="shared" si="1420"/>
        <v>15485</v>
      </c>
    </row>
    <row r="45496" spans="5:6" x14ac:dyDescent="0.25">
      <c r="E45496" s="11">
        <f t="shared" si="1421"/>
        <v>45144.791666777004</v>
      </c>
      <c r="F45496">
        <f t="shared" si="1420"/>
        <v>15485</v>
      </c>
    </row>
    <row r="45497" spans="5:6" x14ac:dyDescent="0.25">
      <c r="E45497" s="11">
        <f t="shared" si="1421"/>
        <v>45144.81250011034</v>
      </c>
      <c r="F45497">
        <f t="shared" si="1420"/>
        <v>15485</v>
      </c>
    </row>
    <row r="45498" spans="5:6" x14ac:dyDescent="0.25">
      <c r="E45498" s="11">
        <f t="shared" si="1421"/>
        <v>45144.833333443676</v>
      </c>
      <c r="F45498">
        <f t="shared" si="1420"/>
        <v>15485</v>
      </c>
    </row>
    <row r="45499" spans="5:6" x14ac:dyDescent="0.25">
      <c r="E45499" s="11">
        <f t="shared" si="1421"/>
        <v>45144.854166777011</v>
      </c>
      <c r="F45499">
        <f t="shared" si="1420"/>
        <v>15485</v>
      </c>
    </row>
    <row r="45500" spans="5:6" x14ac:dyDescent="0.25">
      <c r="E45500" s="11">
        <f t="shared" si="1421"/>
        <v>45144.875000110347</v>
      </c>
      <c r="F45500">
        <f t="shared" si="1420"/>
        <v>15485</v>
      </c>
    </row>
    <row r="45501" spans="5:6" x14ac:dyDescent="0.25">
      <c r="E45501" s="11">
        <f t="shared" si="1421"/>
        <v>45144.895833443683</v>
      </c>
      <c r="F45501">
        <f t="shared" si="1420"/>
        <v>15485</v>
      </c>
    </row>
    <row r="45502" spans="5:6" x14ac:dyDescent="0.25">
      <c r="E45502" s="11">
        <f t="shared" si="1421"/>
        <v>45144.916666777019</v>
      </c>
      <c r="F45502">
        <f t="shared" si="1420"/>
        <v>15485</v>
      </c>
    </row>
    <row r="45503" spans="5:6" x14ac:dyDescent="0.25">
      <c r="E45503" s="11">
        <f t="shared" si="1421"/>
        <v>45144.937500110354</v>
      </c>
      <c r="F45503">
        <f t="shared" si="1420"/>
        <v>15485</v>
      </c>
    </row>
    <row r="45504" spans="5:6" x14ac:dyDescent="0.25">
      <c r="E45504" s="11">
        <f t="shared" si="1421"/>
        <v>45144.95833344369</v>
      </c>
      <c r="F45504">
        <f t="shared" si="1420"/>
        <v>15485</v>
      </c>
    </row>
    <row r="45505" spans="5:6" x14ac:dyDescent="0.25">
      <c r="E45505" s="11">
        <f t="shared" si="1421"/>
        <v>45144.979166777026</v>
      </c>
      <c r="F45505">
        <f t="shared" si="1420"/>
        <v>15485</v>
      </c>
    </row>
    <row r="45506" spans="5:6" x14ac:dyDescent="0.25">
      <c r="E45506" s="11">
        <f t="shared" si="1421"/>
        <v>45145.000000110362</v>
      </c>
      <c r="F45506">
        <f t="shared" si="1420"/>
        <v>15485</v>
      </c>
    </row>
    <row r="45507" spans="5:6" x14ac:dyDescent="0.25">
      <c r="E45507" s="11">
        <f t="shared" si="1421"/>
        <v>45145.020833443697</v>
      </c>
      <c r="F45507">
        <f t="shared" ref="F45507:F45570" si="1422">SUMIFS($A$2:$A$190,$B$2:$B$190,"&lt;"&amp;$E45507,$C$2:$C$190,"&gt;"&amp;E45507)</f>
        <v>15485</v>
      </c>
    </row>
    <row r="45508" spans="5:6" x14ac:dyDescent="0.25">
      <c r="E45508" s="11">
        <f t="shared" ref="E45508:E45571" si="1423">E45507+TIME(0,30,0)</f>
        <v>45145.041666777033</v>
      </c>
      <c r="F45508">
        <f t="shared" si="1422"/>
        <v>15485</v>
      </c>
    </row>
    <row r="45509" spans="5:6" x14ac:dyDescent="0.25">
      <c r="E45509" s="11">
        <f t="shared" si="1423"/>
        <v>45145.062500110369</v>
      </c>
      <c r="F45509">
        <f t="shared" si="1422"/>
        <v>15485</v>
      </c>
    </row>
    <row r="45510" spans="5:6" x14ac:dyDescent="0.25">
      <c r="E45510" s="11">
        <f t="shared" si="1423"/>
        <v>45145.083333443705</v>
      </c>
      <c r="F45510">
        <f t="shared" si="1422"/>
        <v>15485</v>
      </c>
    </row>
    <row r="45511" spans="5:6" x14ac:dyDescent="0.25">
      <c r="E45511" s="11">
        <f t="shared" si="1423"/>
        <v>45145.104166777041</v>
      </c>
      <c r="F45511">
        <f t="shared" si="1422"/>
        <v>15485</v>
      </c>
    </row>
    <row r="45512" spans="5:6" x14ac:dyDescent="0.25">
      <c r="E45512" s="11">
        <f t="shared" si="1423"/>
        <v>45145.125000110376</v>
      </c>
      <c r="F45512">
        <f t="shared" si="1422"/>
        <v>15485</v>
      </c>
    </row>
    <row r="45513" spans="5:6" x14ac:dyDescent="0.25">
      <c r="E45513" s="11">
        <f t="shared" si="1423"/>
        <v>45145.145833443712</v>
      </c>
      <c r="F45513">
        <f t="shared" si="1422"/>
        <v>15485</v>
      </c>
    </row>
    <row r="45514" spans="5:6" x14ac:dyDescent="0.25">
      <c r="E45514" s="11">
        <f t="shared" si="1423"/>
        <v>45145.166666777048</v>
      </c>
      <c r="F45514">
        <f t="shared" si="1422"/>
        <v>15485</v>
      </c>
    </row>
    <row r="45515" spans="5:6" x14ac:dyDescent="0.25">
      <c r="E45515" s="11">
        <f t="shared" si="1423"/>
        <v>45145.187500110384</v>
      </c>
      <c r="F45515">
        <f t="shared" si="1422"/>
        <v>15485</v>
      </c>
    </row>
    <row r="45516" spans="5:6" x14ac:dyDescent="0.25">
      <c r="E45516" s="11">
        <f t="shared" si="1423"/>
        <v>45145.208333443719</v>
      </c>
      <c r="F45516">
        <f t="shared" si="1422"/>
        <v>15485</v>
      </c>
    </row>
    <row r="45517" spans="5:6" x14ac:dyDescent="0.25">
      <c r="E45517" s="11">
        <f t="shared" si="1423"/>
        <v>45145.229166777055</v>
      </c>
      <c r="F45517">
        <f t="shared" si="1422"/>
        <v>15485</v>
      </c>
    </row>
    <row r="45518" spans="5:6" x14ac:dyDescent="0.25">
      <c r="E45518" s="11">
        <f t="shared" si="1423"/>
        <v>45145.250000110391</v>
      </c>
      <c r="F45518">
        <f t="shared" si="1422"/>
        <v>15485</v>
      </c>
    </row>
    <row r="45519" spans="5:6" x14ac:dyDescent="0.25">
      <c r="E45519" s="11">
        <f t="shared" si="1423"/>
        <v>45145.270833443727</v>
      </c>
      <c r="F45519">
        <f t="shared" si="1422"/>
        <v>15485</v>
      </c>
    </row>
    <row r="45520" spans="5:6" x14ac:dyDescent="0.25">
      <c r="E45520" s="11">
        <f t="shared" si="1423"/>
        <v>45145.291666777062</v>
      </c>
      <c r="F45520">
        <f t="shared" si="1422"/>
        <v>15485</v>
      </c>
    </row>
    <row r="45521" spans="5:6" x14ac:dyDescent="0.25">
      <c r="E45521" s="11">
        <f t="shared" si="1423"/>
        <v>45145.312500110398</v>
      </c>
      <c r="F45521">
        <f t="shared" si="1422"/>
        <v>15485</v>
      </c>
    </row>
    <row r="45522" spans="5:6" x14ac:dyDescent="0.25">
      <c r="E45522" s="11">
        <f t="shared" si="1423"/>
        <v>45145.333333443734</v>
      </c>
      <c r="F45522">
        <f t="shared" si="1422"/>
        <v>15485</v>
      </c>
    </row>
    <row r="45523" spans="5:6" x14ac:dyDescent="0.25">
      <c r="E45523" s="11">
        <f t="shared" si="1423"/>
        <v>45145.35416677707</v>
      </c>
      <c r="F45523">
        <f t="shared" si="1422"/>
        <v>15485</v>
      </c>
    </row>
    <row r="45524" spans="5:6" x14ac:dyDescent="0.25">
      <c r="E45524" s="11">
        <f t="shared" si="1423"/>
        <v>45145.375000110405</v>
      </c>
      <c r="F45524">
        <f t="shared" si="1422"/>
        <v>15485</v>
      </c>
    </row>
    <row r="45525" spans="5:6" x14ac:dyDescent="0.25">
      <c r="E45525" s="11">
        <f t="shared" si="1423"/>
        <v>45145.395833443741</v>
      </c>
      <c r="F45525">
        <f t="shared" si="1422"/>
        <v>15485</v>
      </c>
    </row>
    <row r="45526" spans="5:6" x14ac:dyDescent="0.25">
      <c r="E45526" s="11">
        <f t="shared" si="1423"/>
        <v>45145.416666777077</v>
      </c>
      <c r="F45526">
        <f t="shared" si="1422"/>
        <v>15485</v>
      </c>
    </row>
    <row r="45527" spans="5:6" x14ac:dyDescent="0.25">
      <c r="E45527" s="11">
        <f t="shared" si="1423"/>
        <v>45145.437500110413</v>
      </c>
      <c r="F45527">
        <f t="shared" si="1422"/>
        <v>15485</v>
      </c>
    </row>
    <row r="45528" spans="5:6" x14ac:dyDescent="0.25">
      <c r="E45528" s="11">
        <f t="shared" si="1423"/>
        <v>45145.458333443748</v>
      </c>
      <c r="F45528">
        <f t="shared" si="1422"/>
        <v>15485</v>
      </c>
    </row>
    <row r="45529" spans="5:6" x14ac:dyDescent="0.25">
      <c r="E45529" s="11">
        <f t="shared" si="1423"/>
        <v>45145.479166777084</v>
      </c>
      <c r="F45529">
        <f t="shared" si="1422"/>
        <v>15485</v>
      </c>
    </row>
    <row r="45530" spans="5:6" x14ac:dyDescent="0.25">
      <c r="E45530" s="11">
        <f t="shared" si="1423"/>
        <v>45145.50000011042</v>
      </c>
      <c r="F45530">
        <f t="shared" si="1422"/>
        <v>15485</v>
      </c>
    </row>
    <row r="45531" spans="5:6" x14ac:dyDescent="0.25">
      <c r="E45531" s="11">
        <f t="shared" si="1423"/>
        <v>45145.520833443756</v>
      </c>
      <c r="F45531">
        <f t="shared" si="1422"/>
        <v>15485</v>
      </c>
    </row>
    <row r="45532" spans="5:6" x14ac:dyDescent="0.25">
      <c r="E45532" s="11">
        <f t="shared" si="1423"/>
        <v>45145.541666777091</v>
      </c>
      <c r="F45532">
        <f t="shared" si="1422"/>
        <v>15485</v>
      </c>
    </row>
    <row r="45533" spans="5:6" x14ac:dyDescent="0.25">
      <c r="E45533" s="11">
        <f t="shared" si="1423"/>
        <v>45145.562500110427</v>
      </c>
      <c r="F45533">
        <f t="shared" si="1422"/>
        <v>15485</v>
      </c>
    </row>
    <row r="45534" spans="5:6" x14ac:dyDescent="0.25">
      <c r="E45534" s="11">
        <f t="shared" si="1423"/>
        <v>45145.583333443763</v>
      </c>
      <c r="F45534">
        <f t="shared" si="1422"/>
        <v>15485</v>
      </c>
    </row>
    <row r="45535" spans="5:6" x14ac:dyDescent="0.25">
      <c r="E45535" s="11">
        <f t="shared" si="1423"/>
        <v>45145.604166777099</v>
      </c>
      <c r="F45535">
        <f t="shared" si="1422"/>
        <v>15485</v>
      </c>
    </row>
    <row r="45536" spans="5:6" x14ac:dyDescent="0.25">
      <c r="E45536" s="11">
        <f t="shared" si="1423"/>
        <v>45145.625000110434</v>
      </c>
      <c r="F45536">
        <f t="shared" si="1422"/>
        <v>15485</v>
      </c>
    </row>
    <row r="45537" spans="5:6" x14ac:dyDescent="0.25">
      <c r="E45537" s="11">
        <f t="shared" si="1423"/>
        <v>45145.64583344377</v>
      </c>
      <c r="F45537">
        <f t="shared" si="1422"/>
        <v>15485</v>
      </c>
    </row>
    <row r="45538" spans="5:6" x14ac:dyDescent="0.25">
      <c r="E45538" s="11">
        <f t="shared" si="1423"/>
        <v>45145.666666777106</v>
      </c>
      <c r="F45538">
        <f t="shared" si="1422"/>
        <v>15485</v>
      </c>
    </row>
    <row r="45539" spans="5:6" x14ac:dyDescent="0.25">
      <c r="E45539" s="11">
        <f t="shared" si="1423"/>
        <v>45145.687500110442</v>
      </c>
      <c r="F45539">
        <f t="shared" si="1422"/>
        <v>15485</v>
      </c>
    </row>
    <row r="45540" spans="5:6" x14ac:dyDescent="0.25">
      <c r="E45540" s="11">
        <f t="shared" si="1423"/>
        <v>45145.708333443778</v>
      </c>
      <c r="F45540">
        <f t="shared" si="1422"/>
        <v>15485</v>
      </c>
    </row>
    <row r="45541" spans="5:6" x14ac:dyDescent="0.25">
      <c r="E45541" s="11">
        <f t="shared" si="1423"/>
        <v>45145.729166777113</v>
      </c>
      <c r="F45541">
        <f t="shared" si="1422"/>
        <v>15485</v>
      </c>
    </row>
    <row r="45542" spans="5:6" x14ac:dyDescent="0.25">
      <c r="E45542" s="11">
        <f t="shared" si="1423"/>
        <v>45145.750000110449</v>
      </c>
      <c r="F45542">
        <f t="shared" si="1422"/>
        <v>15485</v>
      </c>
    </row>
    <row r="45543" spans="5:6" x14ac:dyDescent="0.25">
      <c r="E45543" s="11">
        <f t="shared" si="1423"/>
        <v>45145.770833443785</v>
      </c>
      <c r="F45543">
        <f t="shared" si="1422"/>
        <v>15485</v>
      </c>
    </row>
    <row r="45544" spans="5:6" x14ac:dyDescent="0.25">
      <c r="E45544" s="11">
        <f t="shared" si="1423"/>
        <v>45145.791666777121</v>
      </c>
      <c r="F45544">
        <f t="shared" si="1422"/>
        <v>15485</v>
      </c>
    </row>
    <row r="45545" spans="5:6" x14ac:dyDescent="0.25">
      <c r="E45545" s="11">
        <f t="shared" si="1423"/>
        <v>45145.812500110456</v>
      </c>
      <c r="F45545">
        <f t="shared" si="1422"/>
        <v>15485</v>
      </c>
    </row>
    <row r="45546" spans="5:6" x14ac:dyDescent="0.25">
      <c r="E45546" s="11">
        <f t="shared" si="1423"/>
        <v>45145.833333443792</v>
      </c>
      <c r="F45546">
        <f t="shared" si="1422"/>
        <v>15485</v>
      </c>
    </row>
    <row r="45547" spans="5:6" x14ac:dyDescent="0.25">
      <c r="E45547" s="11">
        <f t="shared" si="1423"/>
        <v>45145.854166777128</v>
      </c>
      <c r="F45547">
        <f t="shared" si="1422"/>
        <v>15485</v>
      </c>
    </row>
    <row r="45548" spans="5:6" x14ac:dyDescent="0.25">
      <c r="E45548" s="11">
        <f t="shared" si="1423"/>
        <v>45145.875000110464</v>
      </c>
      <c r="F45548">
        <f t="shared" si="1422"/>
        <v>15485</v>
      </c>
    </row>
    <row r="45549" spans="5:6" x14ac:dyDescent="0.25">
      <c r="E45549" s="11">
        <f t="shared" si="1423"/>
        <v>45145.895833443799</v>
      </c>
      <c r="F45549">
        <f t="shared" si="1422"/>
        <v>15485</v>
      </c>
    </row>
    <row r="45550" spans="5:6" x14ac:dyDescent="0.25">
      <c r="E45550" s="11">
        <f t="shared" si="1423"/>
        <v>45145.916666777135</v>
      </c>
      <c r="F45550">
        <f t="shared" si="1422"/>
        <v>15485</v>
      </c>
    </row>
    <row r="45551" spans="5:6" x14ac:dyDescent="0.25">
      <c r="E45551" s="11">
        <f t="shared" si="1423"/>
        <v>45145.937500110471</v>
      </c>
      <c r="F45551">
        <f t="shared" si="1422"/>
        <v>15485</v>
      </c>
    </row>
    <row r="45552" spans="5:6" x14ac:dyDescent="0.25">
      <c r="E45552" s="11">
        <f t="shared" si="1423"/>
        <v>45145.958333443807</v>
      </c>
      <c r="F45552">
        <f t="shared" si="1422"/>
        <v>15485</v>
      </c>
    </row>
    <row r="45553" spans="5:6" x14ac:dyDescent="0.25">
      <c r="E45553" s="11">
        <f t="shared" si="1423"/>
        <v>45145.979166777142</v>
      </c>
      <c r="F45553">
        <f t="shared" si="1422"/>
        <v>15485</v>
      </c>
    </row>
    <row r="45554" spans="5:6" x14ac:dyDescent="0.25">
      <c r="E45554" s="11">
        <f t="shared" si="1423"/>
        <v>45146.000000110478</v>
      </c>
      <c r="F45554">
        <f t="shared" si="1422"/>
        <v>15485</v>
      </c>
    </row>
    <row r="45555" spans="5:6" x14ac:dyDescent="0.25">
      <c r="E45555" s="11">
        <f t="shared" si="1423"/>
        <v>45146.020833443814</v>
      </c>
      <c r="F45555">
        <f t="shared" si="1422"/>
        <v>15485</v>
      </c>
    </row>
    <row r="45556" spans="5:6" x14ac:dyDescent="0.25">
      <c r="E45556" s="11">
        <f t="shared" si="1423"/>
        <v>45146.04166677715</v>
      </c>
      <c r="F45556">
        <f t="shared" si="1422"/>
        <v>15485</v>
      </c>
    </row>
    <row r="45557" spans="5:6" x14ac:dyDescent="0.25">
      <c r="E45557" s="11">
        <f t="shared" si="1423"/>
        <v>45146.062500110485</v>
      </c>
      <c r="F45557">
        <f t="shared" si="1422"/>
        <v>15485</v>
      </c>
    </row>
    <row r="45558" spans="5:6" x14ac:dyDescent="0.25">
      <c r="E45558" s="11">
        <f t="shared" si="1423"/>
        <v>45146.083333443821</v>
      </c>
      <c r="F45558">
        <f t="shared" si="1422"/>
        <v>15485</v>
      </c>
    </row>
    <row r="45559" spans="5:6" x14ac:dyDescent="0.25">
      <c r="E45559" s="11">
        <f t="shared" si="1423"/>
        <v>45146.104166777157</v>
      </c>
      <c r="F45559">
        <f t="shared" si="1422"/>
        <v>15485</v>
      </c>
    </row>
    <row r="45560" spans="5:6" x14ac:dyDescent="0.25">
      <c r="E45560" s="11">
        <f t="shared" si="1423"/>
        <v>45146.125000110493</v>
      </c>
      <c r="F45560">
        <f t="shared" si="1422"/>
        <v>15485</v>
      </c>
    </row>
    <row r="45561" spans="5:6" x14ac:dyDescent="0.25">
      <c r="E45561" s="11">
        <f t="shared" si="1423"/>
        <v>45146.145833443828</v>
      </c>
      <c r="F45561">
        <f t="shared" si="1422"/>
        <v>15485</v>
      </c>
    </row>
    <row r="45562" spans="5:6" x14ac:dyDescent="0.25">
      <c r="E45562" s="11">
        <f t="shared" si="1423"/>
        <v>45146.166666777164</v>
      </c>
      <c r="F45562">
        <f t="shared" si="1422"/>
        <v>15485</v>
      </c>
    </row>
    <row r="45563" spans="5:6" x14ac:dyDescent="0.25">
      <c r="E45563" s="11">
        <f t="shared" si="1423"/>
        <v>45146.1875001105</v>
      </c>
      <c r="F45563">
        <f t="shared" si="1422"/>
        <v>15485</v>
      </c>
    </row>
    <row r="45564" spans="5:6" x14ac:dyDescent="0.25">
      <c r="E45564" s="11">
        <f t="shared" si="1423"/>
        <v>45146.208333443836</v>
      </c>
      <c r="F45564">
        <f t="shared" si="1422"/>
        <v>15485</v>
      </c>
    </row>
    <row r="45565" spans="5:6" x14ac:dyDescent="0.25">
      <c r="E45565" s="11">
        <f t="shared" si="1423"/>
        <v>45146.229166777171</v>
      </c>
      <c r="F45565">
        <f t="shared" si="1422"/>
        <v>15485</v>
      </c>
    </row>
    <row r="45566" spans="5:6" x14ac:dyDescent="0.25">
      <c r="E45566" s="11">
        <f t="shared" si="1423"/>
        <v>45146.250000110507</v>
      </c>
      <c r="F45566">
        <f t="shared" si="1422"/>
        <v>15485</v>
      </c>
    </row>
    <row r="45567" spans="5:6" x14ac:dyDescent="0.25">
      <c r="E45567" s="11">
        <f t="shared" si="1423"/>
        <v>45146.270833443843</v>
      </c>
      <c r="F45567">
        <f t="shared" si="1422"/>
        <v>15485</v>
      </c>
    </row>
    <row r="45568" spans="5:6" x14ac:dyDescent="0.25">
      <c r="E45568" s="11">
        <f t="shared" si="1423"/>
        <v>45146.291666777179</v>
      </c>
      <c r="F45568">
        <f t="shared" si="1422"/>
        <v>15485</v>
      </c>
    </row>
    <row r="45569" spans="5:6" x14ac:dyDescent="0.25">
      <c r="E45569" s="11">
        <f t="shared" si="1423"/>
        <v>45146.312500110515</v>
      </c>
      <c r="F45569">
        <f t="shared" si="1422"/>
        <v>15485</v>
      </c>
    </row>
    <row r="45570" spans="5:6" x14ac:dyDescent="0.25">
      <c r="E45570" s="11">
        <f t="shared" si="1423"/>
        <v>45146.33333344385</v>
      </c>
      <c r="F45570">
        <f t="shared" si="1422"/>
        <v>15485</v>
      </c>
    </row>
    <row r="45571" spans="5:6" x14ac:dyDescent="0.25">
      <c r="E45571" s="11">
        <f t="shared" si="1423"/>
        <v>45146.354166777186</v>
      </c>
      <c r="F45571">
        <f t="shared" ref="F45571:F45634" si="1424">SUMIFS($A$2:$A$190,$B$2:$B$190,"&lt;"&amp;$E45571,$C$2:$C$190,"&gt;"&amp;E45571)</f>
        <v>15485</v>
      </c>
    </row>
    <row r="45572" spans="5:6" x14ac:dyDescent="0.25">
      <c r="E45572" s="11">
        <f t="shared" ref="E45572:E45635" si="1425">E45571+TIME(0,30,0)</f>
        <v>45146.375000110522</v>
      </c>
      <c r="F45572">
        <f t="shared" si="1424"/>
        <v>15485</v>
      </c>
    </row>
    <row r="45573" spans="5:6" x14ac:dyDescent="0.25">
      <c r="E45573" s="11">
        <f t="shared" si="1425"/>
        <v>45146.395833443858</v>
      </c>
      <c r="F45573">
        <f t="shared" si="1424"/>
        <v>15485</v>
      </c>
    </row>
    <row r="45574" spans="5:6" x14ac:dyDescent="0.25">
      <c r="E45574" s="11">
        <f t="shared" si="1425"/>
        <v>45146.416666777193</v>
      </c>
      <c r="F45574">
        <f t="shared" si="1424"/>
        <v>15485</v>
      </c>
    </row>
    <row r="45575" spans="5:6" x14ac:dyDescent="0.25">
      <c r="E45575" s="11">
        <f t="shared" si="1425"/>
        <v>45146.437500110529</v>
      </c>
      <c r="F45575">
        <f t="shared" si="1424"/>
        <v>15485</v>
      </c>
    </row>
    <row r="45576" spans="5:6" x14ac:dyDescent="0.25">
      <c r="E45576" s="11">
        <f t="shared" si="1425"/>
        <v>45146.458333443865</v>
      </c>
      <c r="F45576">
        <f t="shared" si="1424"/>
        <v>15485</v>
      </c>
    </row>
    <row r="45577" spans="5:6" x14ac:dyDescent="0.25">
      <c r="E45577" s="11">
        <f t="shared" si="1425"/>
        <v>45146.479166777201</v>
      </c>
      <c r="F45577">
        <f t="shared" si="1424"/>
        <v>15485</v>
      </c>
    </row>
    <row r="45578" spans="5:6" x14ac:dyDescent="0.25">
      <c r="E45578" s="11">
        <f t="shared" si="1425"/>
        <v>45146.500000110536</v>
      </c>
      <c r="F45578">
        <f t="shared" si="1424"/>
        <v>15485</v>
      </c>
    </row>
    <row r="45579" spans="5:6" x14ac:dyDescent="0.25">
      <c r="E45579" s="11">
        <f t="shared" si="1425"/>
        <v>45146.520833443872</v>
      </c>
      <c r="F45579">
        <f t="shared" si="1424"/>
        <v>15485</v>
      </c>
    </row>
    <row r="45580" spans="5:6" x14ac:dyDescent="0.25">
      <c r="E45580" s="11">
        <f t="shared" si="1425"/>
        <v>45146.541666777208</v>
      </c>
      <c r="F45580">
        <f t="shared" si="1424"/>
        <v>15485</v>
      </c>
    </row>
    <row r="45581" spans="5:6" x14ac:dyDescent="0.25">
      <c r="E45581" s="11">
        <f t="shared" si="1425"/>
        <v>45146.562500110544</v>
      </c>
      <c r="F45581">
        <f t="shared" si="1424"/>
        <v>15485</v>
      </c>
    </row>
    <row r="45582" spans="5:6" x14ac:dyDescent="0.25">
      <c r="E45582" s="11">
        <f t="shared" si="1425"/>
        <v>45146.583333443879</v>
      </c>
      <c r="F45582">
        <f t="shared" si="1424"/>
        <v>15485</v>
      </c>
    </row>
    <row r="45583" spans="5:6" x14ac:dyDescent="0.25">
      <c r="E45583" s="11">
        <f t="shared" si="1425"/>
        <v>45146.604166777215</v>
      </c>
      <c r="F45583">
        <f t="shared" si="1424"/>
        <v>15485</v>
      </c>
    </row>
    <row r="45584" spans="5:6" x14ac:dyDescent="0.25">
      <c r="E45584" s="11">
        <f t="shared" si="1425"/>
        <v>45146.625000110551</v>
      </c>
      <c r="F45584">
        <f t="shared" si="1424"/>
        <v>15485</v>
      </c>
    </row>
    <row r="45585" spans="5:6" x14ac:dyDescent="0.25">
      <c r="E45585" s="11">
        <f t="shared" si="1425"/>
        <v>45146.645833443887</v>
      </c>
      <c r="F45585">
        <f t="shared" si="1424"/>
        <v>15485</v>
      </c>
    </row>
    <row r="45586" spans="5:6" x14ac:dyDescent="0.25">
      <c r="E45586" s="11">
        <f t="shared" si="1425"/>
        <v>45146.666666777222</v>
      </c>
      <c r="F45586">
        <f t="shared" si="1424"/>
        <v>15485</v>
      </c>
    </row>
    <row r="45587" spans="5:6" x14ac:dyDescent="0.25">
      <c r="E45587" s="11">
        <f t="shared" si="1425"/>
        <v>45146.687500110558</v>
      </c>
      <c r="F45587">
        <f t="shared" si="1424"/>
        <v>15485</v>
      </c>
    </row>
    <row r="45588" spans="5:6" x14ac:dyDescent="0.25">
      <c r="E45588" s="11">
        <f t="shared" si="1425"/>
        <v>45146.708333443894</v>
      </c>
      <c r="F45588">
        <f t="shared" si="1424"/>
        <v>15485</v>
      </c>
    </row>
    <row r="45589" spans="5:6" x14ac:dyDescent="0.25">
      <c r="E45589" s="11">
        <f t="shared" si="1425"/>
        <v>45146.72916677723</v>
      </c>
      <c r="F45589">
        <f t="shared" si="1424"/>
        <v>15485</v>
      </c>
    </row>
    <row r="45590" spans="5:6" x14ac:dyDescent="0.25">
      <c r="E45590" s="11">
        <f t="shared" si="1425"/>
        <v>45146.750000110565</v>
      </c>
      <c r="F45590">
        <f t="shared" si="1424"/>
        <v>15485</v>
      </c>
    </row>
    <row r="45591" spans="5:6" x14ac:dyDescent="0.25">
      <c r="E45591" s="11">
        <f t="shared" si="1425"/>
        <v>45146.770833443901</v>
      </c>
      <c r="F45591">
        <f t="shared" si="1424"/>
        <v>15485</v>
      </c>
    </row>
    <row r="45592" spans="5:6" x14ac:dyDescent="0.25">
      <c r="E45592" s="11">
        <f t="shared" si="1425"/>
        <v>45146.791666777237</v>
      </c>
      <c r="F45592">
        <f t="shared" si="1424"/>
        <v>15485</v>
      </c>
    </row>
    <row r="45593" spans="5:6" x14ac:dyDescent="0.25">
      <c r="E45593" s="11">
        <f t="shared" si="1425"/>
        <v>45146.812500110573</v>
      </c>
      <c r="F45593">
        <f t="shared" si="1424"/>
        <v>15485</v>
      </c>
    </row>
    <row r="45594" spans="5:6" x14ac:dyDescent="0.25">
      <c r="E45594" s="11">
        <f t="shared" si="1425"/>
        <v>45146.833333443908</v>
      </c>
      <c r="F45594">
        <f t="shared" si="1424"/>
        <v>15485</v>
      </c>
    </row>
    <row r="45595" spans="5:6" x14ac:dyDescent="0.25">
      <c r="E45595" s="11">
        <f t="shared" si="1425"/>
        <v>45146.854166777244</v>
      </c>
      <c r="F45595">
        <f t="shared" si="1424"/>
        <v>15485</v>
      </c>
    </row>
    <row r="45596" spans="5:6" x14ac:dyDescent="0.25">
      <c r="E45596" s="11">
        <f t="shared" si="1425"/>
        <v>45146.87500011058</v>
      </c>
      <c r="F45596">
        <f t="shared" si="1424"/>
        <v>15485</v>
      </c>
    </row>
    <row r="45597" spans="5:6" x14ac:dyDescent="0.25">
      <c r="E45597" s="11">
        <f t="shared" si="1425"/>
        <v>45146.895833443916</v>
      </c>
      <c r="F45597">
        <f t="shared" si="1424"/>
        <v>15485</v>
      </c>
    </row>
    <row r="45598" spans="5:6" x14ac:dyDescent="0.25">
      <c r="E45598" s="11">
        <f t="shared" si="1425"/>
        <v>45146.916666777252</v>
      </c>
      <c r="F45598">
        <f t="shared" si="1424"/>
        <v>15485</v>
      </c>
    </row>
    <row r="45599" spans="5:6" x14ac:dyDescent="0.25">
      <c r="E45599" s="11">
        <f t="shared" si="1425"/>
        <v>45146.937500110587</v>
      </c>
      <c r="F45599">
        <f t="shared" si="1424"/>
        <v>15485</v>
      </c>
    </row>
    <row r="45600" spans="5:6" x14ac:dyDescent="0.25">
      <c r="E45600" s="11">
        <f t="shared" si="1425"/>
        <v>45146.958333443923</v>
      </c>
      <c r="F45600">
        <f t="shared" si="1424"/>
        <v>15485</v>
      </c>
    </row>
    <row r="45601" spans="5:6" x14ac:dyDescent="0.25">
      <c r="E45601" s="11">
        <f t="shared" si="1425"/>
        <v>45146.979166777259</v>
      </c>
      <c r="F45601">
        <f t="shared" si="1424"/>
        <v>15485</v>
      </c>
    </row>
    <row r="45602" spans="5:6" x14ac:dyDescent="0.25">
      <c r="E45602" s="11">
        <f t="shared" si="1425"/>
        <v>45147.000000110595</v>
      </c>
      <c r="F45602">
        <f t="shared" si="1424"/>
        <v>15667</v>
      </c>
    </row>
    <row r="45603" spans="5:6" x14ac:dyDescent="0.25">
      <c r="E45603" s="11">
        <f t="shared" si="1425"/>
        <v>45147.02083344393</v>
      </c>
      <c r="F45603">
        <f t="shared" si="1424"/>
        <v>15667</v>
      </c>
    </row>
    <row r="45604" spans="5:6" x14ac:dyDescent="0.25">
      <c r="E45604" s="11">
        <f t="shared" si="1425"/>
        <v>45147.041666777266</v>
      </c>
      <c r="F45604">
        <f t="shared" si="1424"/>
        <v>15667</v>
      </c>
    </row>
    <row r="45605" spans="5:6" x14ac:dyDescent="0.25">
      <c r="E45605" s="11">
        <f t="shared" si="1425"/>
        <v>45147.062500110602</v>
      </c>
      <c r="F45605">
        <f t="shared" si="1424"/>
        <v>15667</v>
      </c>
    </row>
    <row r="45606" spans="5:6" x14ac:dyDescent="0.25">
      <c r="E45606" s="11">
        <f t="shared" si="1425"/>
        <v>45147.083333443938</v>
      </c>
      <c r="F45606">
        <f t="shared" si="1424"/>
        <v>15667</v>
      </c>
    </row>
    <row r="45607" spans="5:6" x14ac:dyDescent="0.25">
      <c r="E45607" s="11">
        <f t="shared" si="1425"/>
        <v>45147.104166777273</v>
      </c>
      <c r="F45607">
        <f t="shared" si="1424"/>
        <v>15667</v>
      </c>
    </row>
    <row r="45608" spans="5:6" x14ac:dyDescent="0.25">
      <c r="E45608" s="11">
        <f t="shared" si="1425"/>
        <v>45147.125000110609</v>
      </c>
      <c r="F45608">
        <f t="shared" si="1424"/>
        <v>15667</v>
      </c>
    </row>
    <row r="45609" spans="5:6" x14ac:dyDescent="0.25">
      <c r="E45609" s="11">
        <f t="shared" si="1425"/>
        <v>45147.145833443945</v>
      </c>
      <c r="F45609">
        <f t="shared" si="1424"/>
        <v>15667</v>
      </c>
    </row>
    <row r="45610" spans="5:6" x14ac:dyDescent="0.25">
      <c r="E45610" s="11">
        <f t="shared" si="1425"/>
        <v>45147.166666777281</v>
      </c>
      <c r="F45610">
        <f t="shared" si="1424"/>
        <v>15667</v>
      </c>
    </row>
    <row r="45611" spans="5:6" x14ac:dyDescent="0.25">
      <c r="E45611" s="11">
        <f t="shared" si="1425"/>
        <v>45147.187500110616</v>
      </c>
      <c r="F45611">
        <f t="shared" si="1424"/>
        <v>15667</v>
      </c>
    </row>
    <row r="45612" spans="5:6" x14ac:dyDescent="0.25">
      <c r="E45612" s="11">
        <f t="shared" si="1425"/>
        <v>45147.208333443952</v>
      </c>
      <c r="F45612">
        <f t="shared" si="1424"/>
        <v>15667</v>
      </c>
    </row>
    <row r="45613" spans="5:6" x14ac:dyDescent="0.25">
      <c r="E45613" s="11">
        <f t="shared" si="1425"/>
        <v>45147.229166777288</v>
      </c>
      <c r="F45613">
        <f t="shared" si="1424"/>
        <v>15667</v>
      </c>
    </row>
    <row r="45614" spans="5:6" x14ac:dyDescent="0.25">
      <c r="E45614" s="11">
        <f t="shared" si="1425"/>
        <v>45147.250000110624</v>
      </c>
      <c r="F45614">
        <f t="shared" si="1424"/>
        <v>15667</v>
      </c>
    </row>
    <row r="45615" spans="5:6" x14ac:dyDescent="0.25">
      <c r="E45615" s="11">
        <f t="shared" si="1425"/>
        <v>45147.270833443959</v>
      </c>
      <c r="F45615">
        <f t="shared" si="1424"/>
        <v>15667</v>
      </c>
    </row>
    <row r="45616" spans="5:6" x14ac:dyDescent="0.25">
      <c r="E45616" s="11">
        <f t="shared" si="1425"/>
        <v>45147.291666777295</v>
      </c>
      <c r="F45616">
        <f t="shared" si="1424"/>
        <v>15667</v>
      </c>
    </row>
    <row r="45617" spans="5:6" x14ac:dyDescent="0.25">
      <c r="E45617" s="11">
        <f t="shared" si="1425"/>
        <v>45147.312500110631</v>
      </c>
      <c r="F45617">
        <f t="shared" si="1424"/>
        <v>15667</v>
      </c>
    </row>
    <row r="45618" spans="5:6" x14ac:dyDescent="0.25">
      <c r="E45618" s="11">
        <f t="shared" si="1425"/>
        <v>45147.333333443967</v>
      </c>
      <c r="F45618">
        <f t="shared" si="1424"/>
        <v>15667</v>
      </c>
    </row>
    <row r="45619" spans="5:6" x14ac:dyDescent="0.25">
      <c r="E45619" s="11">
        <f t="shared" si="1425"/>
        <v>45147.354166777302</v>
      </c>
      <c r="F45619">
        <f t="shared" si="1424"/>
        <v>15667</v>
      </c>
    </row>
    <row r="45620" spans="5:6" x14ac:dyDescent="0.25">
      <c r="E45620" s="11">
        <f t="shared" si="1425"/>
        <v>45147.375000110638</v>
      </c>
      <c r="F45620">
        <f t="shared" si="1424"/>
        <v>15667</v>
      </c>
    </row>
    <row r="45621" spans="5:6" x14ac:dyDescent="0.25">
      <c r="E45621" s="11">
        <f t="shared" si="1425"/>
        <v>45147.395833443974</v>
      </c>
      <c r="F45621">
        <f t="shared" si="1424"/>
        <v>15667</v>
      </c>
    </row>
    <row r="45622" spans="5:6" x14ac:dyDescent="0.25">
      <c r="E45622" s="11">
        <f t="shared" si="1425"/>
        <v>45147.41666677731</v>
      </c>
      <c r="F45622">
        <f t="shared" si="1424"/>
        <v>15667</v>
      </c>
    </row>
    <row r="45623" spans="5:6" x14ac:dyDescent="0.25">
      <c r="E45623" s="11">
        <f t="shared" si="1425"/>
        <v>45147.437500110645</v>
      </c>
      <c r="F45623">
        <f t="shared" si="1424"/>
        <v>15667</v>
      </c>
    </row>
    <row r="45624" spans="5:6" x14ac:dyDescent="0.25">
      <c r="E45624" s="11">
        <f t="shared" si="1425"/>
        <v>45147.458333443981</v>
      </c>
      <c r="F45624">
        <f t="shared" si="1424"/>
        <v>15667</v>
      </c>
    </row>
    <row r="45625" spans="5:6" x14ac:dyDescent="0.25">
      <c r="E45625" s="11">
        <f t="shared" si="1425"/>
        <v>45147.479166777317</v>
      </c>
      <c r="F45625">
        <f t="shared" si="1424"/>
        <v>15667</v>
      </c>
    </row>
    <row r="45626" spans="5:6" x14ac:dyDescent="0.25">
      <c r="E45626" s="11">
        <f t="shared" si="1425"/>
        <v>45147.500000110653</v>
      </c>
      <c r="F45626">
        <f t="shared" si="1424"/>
        <v>15667</v>
      </c>
    </row>
    <row r="45627" spans="5:6" x14ac:dyDescent="0.25">
      <c r="E45627" s="11">
        <f t="shared" si="1425"/>
        <v>45147.520833443989</v>
      </c>
      <c r="F45627">
        <f t="shared" si="1424"/>
        <v>15667</v>
      </c>
    </row>
    <row r="45628" spans="5:6" x14ac:dyDescent="0.25">
      <c r="E45628" s="11">
        <f t="shared" si="1425"/>
        <v>45147.541666777324</v>
      </c>
      <c r="F45628">
        <f t="shared" si="1424"/>
        <v>15667</v>
      </c>
    </row>
    <row r="45629" spans="5:6" x14ac:dyDescent="0.25">
      <c r="E45629" s="11">
        <f t="shared" si="1425"/>
        <v>45147.56250011066</v>
      </c>
      <c r="F45629">
        <f t="shared" si="1424"/>
        <v>15667</v>
      </c>
    </row>
    <row r="45630" spans="5:6" x14ac:dyDescent="0.25">
      <c r="E45630" s="11">
        <f t="shared" si="1425"/>
        <v>45147.583333443996</v>
      </c>
      <c r="F45630">
        <f t="shared" si="1424"/>
        <v>15667</v>
      </c>
    </row>
    <row r="45631" spans="5:6" x14ac:dyDescent="0.25">
      <c r="E45631" s="11">
        <f t="shared" si="1425"/>
        <v>45147.604166777332</v>
      </c>
      <c r="F45631">
        <f t="shared" si="1424"/>
        <v>15667</v>
      </c>
    </row>
    <row r="45632" spans="5:6" x14ac:dyDescent="0.25">
      <c r="E45632" s="11">
        <f t="shared" si="1425"/>
        <v>45147.625000110667</v>
      </c>
      <c r="F45632">
        <f t="shared" si="1424"/>
        <v>15667</v>
      </c>
    </row>
    <row r="45633" spans="5:6" x14ac:dyDescent="0.25">
      <c r="E45633" s="11">
        <f t="shared" si="1425"/>
        <v>45147.645833444003</v>
      </c>
      <c r="F45633">
        <f t="shared" si="1424"/>
        <v>15667</v>
      </c>
    </row>
    <row r="45634" spans="5:6" x14ac:dyDescent="0.25">
      <c r="E45634" s="11">
        <f t="shared" si="1425"/>
        <v>45147.666666777339</v>
      </c>
      <c r="F45634">
        <f t="shared" si="1424"/>
        <v>15667</v>
      </c>
    </row>
    <row r="45635" spans="5:6" x14ac:dyDescent="0.25">
      <c r="E45635" s="11">
        <f t="shared" si="1425"/>
        <v>45147.687500110675</v>
      </c>
      <c r="F45635">
        <f t="shared" ref="F45635:F45698" si="1426">SUMIFS($A$2:$A$190,$B$2:$B$190,"&lt;"&amp;$E45635,$C$2:$C$190,"&gt;"&amp;E45635)</f>
        <v>15667</v>
      </c>
    </row>
    <row r="45636" spans="5:6" x14ac:dyDescent="0.25">
      <c r="E45636" s="11">
        <f t="shared" ref="E45636:E45699" si="1427">E45635+TIME(0,30,0)</f>
        <v>45147.70833344401</v>
      </c>
      <c r="F45636">
        <f t="shared" si="1426"/>
        <v>15667</v>
      </c>
    </row>
    <row r="45637" spans="5:6" x14ac:dyDescent="0.25">
      <c r="E45637" s="11">
        <f t="shared" si="1427"/>
        <v>45147.729166777346</v>
      </c>
      <c r="F45637">
        <f t="shared" si="1426"/>
        <v>15667</v>
      </c>
    </row>
    <row r="45638" spans="5:6" x14ac:dyDescent="0.25">
      <c r="E45638" s="11">
        <f t="shared" si="1427"/>
        <v>45147.750000110682</v>
      </c>
      <c r="F45638">
        <f t="shared" si="1426"/>
        <v>15667</v>
      </c>
    </row>
    <row r="45639" spans="5:6" x14ac:dyDescent="0.25">
      <c r="E45639" s="11">
        <f t="shared" si="1427"/>
        <v>45147.770833444018</v>
      </c>
      <c r="F45639">
        <f t="shared" si="1426"/>
        <v>15667</v>
      </c>
    </row>
    <row r="45640" spans="5:6" x14ac:dyDescent="0.25">
      <c r="E45640" s="11">
        <f t="shared" si="1427"/>
        <v>45147.791666777353</v>
      </c>
      <c r="F45640">
        <f t="shared" si="1426"/>
        <v>15667</v>
      </c>
    </row>
    <row r="45641" spans="5:6" x14ac:dyDescent="0.25">
      <c r="E45641" s="11">
        <f t="shared" si="1427"/>
        <v>45147.812500110689</v>
      </c>
      <c r="F45641">
        <f t="shared" si="1426"/>
        <v>15667</v>
      </c>
    </row>
    <row r="45642" spans="5:6" x14ac:dyDescent="0.25">
      <c r="E45642" s="11">
        <f t="shared" si="1427"/>
        <v>45147.833333444025</v>
      </c>
      <c r="F45642">
        <f t="shared" si="1426"/>
        <v>15667</v>
      </c>
    </row>
    <row r="45643" spans="5:6" x14ac:dyDescent="0.25">
      <c r="E45643" s="11">
        <f t="shared" si="1427"/>
        <v>45147.854166777361</v>
      </c>
      <c r="F45643">
        <f t="shared" si="1426"/>
        <v>15667</v>
      </c>
    </row>
    <row r="45644" spans="5:6" x14ac:dyDescent="0.25">
      <c r="E45644" s="11">
        <f t="shared" si="1427"/>
        <v>45147.875000110696</v>
      </c>
      <c r="F45644">
        <f t="shared" si="1426"/>
        <v>15667</v>
      </c>
    </row>
    <row r="45645" spans="5:6" x14ac:dyDescent="0.25">
      <c r="E45645" s="11">
        <f t="shared" si="1427"/>
        <v>45147.895833444032</v>
      </c>
      <c r="F45645">
        <f t="shared" si="1426"/>
        <v>15667</v>
      </c>
    </row>
    <row r="45646" spans="5:6" x14ac:dyDescent="0.25">
      <c r="E45646" s="11">
        <f t="shared" si="1427"/>
        <v>45147.916666777368</v>
      </c>
      <c r="F45646">
        <f t="shared" si="1426"/>
        <v>15667</v>
      </c>
    </row>
    <row r="45647" spans="5:6" x14ac:dyDescent="0.25">
      <c r="E45647" s="11">
        <f t="shared" si="1427"/>
        <v>45147.937500110704</v>
      </c>
      <c r="F45647">
        <f t="shared" si="1426"/>
        <v>15667</v>
      </c>
    </row>
    <row r="45648" spans="5:6" x14ac:dyDescent="0.25">
      <c r="E45648" s="11">
        <f t="shared" si="1427"/>
        <v>45147.958333444039</v>
      </c>
      <c r="F45648">
        <f t="shared" si="1426"/>
        <v>15667</v>
      </c>
    </row>
    <row r="45649" spans="5:6" x14ac:dyDescent="0.25">
      <c r="E45649" s="11">
        <f t="shared" si="1427"/>
        <v>45147.979166777375</v>
      </c>
      <c r="F45649">
        <f t="shared" si="1426"/>
        <v>15667</v>
      </c>
    </row>
    <row r="45650" spans="5:6" x14ac:dyDescent="0.25">
      <c r="E45650" s="11">
        <f t="shared" si="1427"/>
        <v>45148.000000110711</v>
      </c>
      <c r="F45650">
        <f t="shared" si="1426"/>
        <v>15667</v>
      </c>
    </row>
    <row r="45651" spans="5:6" x14ac:dyDescent="0.25">
      <c r="E45651" s="11">
        <f t="shared" si="1427"/>
        <v>45148.020833444047</v>
      </c>
      <c r="F45651">
        <f t="shared" si="1426"/>
        <v>15667</v>
      </c>
    </row>
    <row r="45652" spans="5:6" x14ac:dyDescent="0.25">
      <c r="E45652" s="11">
        <f t="shared" si="1427"/>
        <v>45148.041666777382</v>
      </c>
      <c r="F45652">
        <f t="shared" si="1426"/>
        <v>15667</v>
      </c>
    </row>
    <row r="45653" spans="5:6" x14ac:dyDescent="0.25">
      <c r="E45653" s="11">
        <f t="shared" si="1427"/>
        <v>45148.062500110718</v>
      </c>
      <c r="F45653">
        <f t="shared" si="1426"/>
        <v>15667</v>
      </c>
    </row>
    <row r="45654" spans="5:6" x14ac:dyDescent="0.25">
      <c r="E45654" s="11">
        <f t="shared" si="1427"/>
        <v>45148.083333444054</v>
      </c>
      <c r="F45654">
        <f t="shared" si="1426"/>
        <v>15667</v>
      </c>
    </row>
    <row r="45655" spans="5:6" x14ac:dyDescent="0.25">
      <c r="E45655" s="11">
        <f t="shared" si="1427"/>
        <v>45148.10416677739</v>
      </c>
      <c r="F45655">
        <f t="shared" si="1426"/>
        <v>15667</v>
      </c>
    </row>
    <row r="45656" spans="5:6" x14ac:dyDescent="0.25">
      <c r="E45656" s="11">
        <f t="shared" si="1427"/>
        <v>45148.125000110726</v>
      </c>
      <c r="F45656">
        <f t="shared" si="1426"/>
        <v>15667</v>
      </c>
    </row>
    <row r="45657" spans="5:6" x14ac:dyDescent="0.25">
      <c r="E45657" s="11">
        <f t="shared" si="1427"/>
        <v>45148.145833444061</v>
      </c>
      <c r="F45657">
        <f t="shared" si="1426"/>
        <v>15667</v>
      </c>
    </row>
    <row r="45658" spans="5:6" x14ac:dyDescent="0.25">
      <c r="E45658" s="11">
        <f t="shared" si="1427"/>
        <v>45148.166666777397</v>
      </c>
      <c r="F45658">
        <f t="shared" si="1426"/>
        <v>15667</v>
      </c>
    </row>
    <row r="45659" spans="5:6" x14ac:dyDescent="0.25">
      <c r="E45659" s="11">
        <f t="shared" si="1427"/>
        <v>45148.187500110733</v>
      </c>
      <c r="F45659">
        <f t="shared" si="1426"/>
        <v>15667</v>
      </c>
    </row>
    <row r="45660" spans="5:6" x14ac:dyDescent="0.25">
      <c r="E45660" s="11">
        <f t="shared" si="1427"/>
        <v>45148.208333444069</v>
      </c>
      <c r="F45660">
        <f t="shared" si="1426"/>
        <v>15667</v>
      </c>
    </row>
    <row r="45661" spans="5:6" x14ac:dyDescent="0.25">
      <c r="E45661" s="11">
        <f t="shared" si="1427"/>
        <v>45148.229166777404</v>
      </c>
      <c r="F45661">
        <f t="shared" si="1426"/>
        <v>15667</v>
      </c>
    </row>
    <row r="45662" spans="5:6" x14ac:dyDescent="0.25">
      <c r="E45662" s="11">
        <f t="shared" si="1427"/>
        <v>45148.25000011074</v>
      </c>
      <c r="F45662">
        <f t="shared" si="1426"/>
        <v>15667</v>
      </c>
    </row>
    <row r="45663" spans="5:6" x14ac:dyDescent="0.25">
      <c r="E45663" s="11">
        <f t="shared" si="1427"/>
        <v>45148.270833444076</v>
      </c>
      <c r="F45663">
        <f t="shared" si="1426"/>
        <v>15667</v>
      </c>
    </row>
    <row r="45664" spans="5:6" x14ac:dyDescent="0.25">
      <c r="E45664" s="11">
        <f t="shared" si="1427"/>
        <v>45148.291666777412</v>
      </c>
      <c r="F45664">
        <f t="shared" si="1426"/>
        <v>15667</v>
      </c>
    </row>
    <row r="45665" spans="5:6" x14ac:dyDescent="0.25">
      <c r="E45665" s="11">
        <f t="shared" si="1427"/>
        <v>45148.312500110747</v>
      </c>
      <c r="F45665">
        <f t="shared" si="1426"/>
        <v>15667</v>
      </c>
    </row>
    <row r="45666" spans="5:6" x14ac:dyDescent="0.25">
      <c r="E45666" s="11">
        <f t="shared" si="1427"/>
        <v>45148.333333444083</v>
      </c>
      <c r="F45666">
        <f t="shared" si="1426"/>
        <v>15667</v>
      </c>
    </row>
    <row r="45667" spans="5:6" x14ac:dyDescent="0.25">
      <c r="E45667" s="11">
        <f t="shared" si="1427"/>
        <v>45148.354166777419</v>
      </c>
      <c r="F45667">
        <f t="shared" si="1426"/>
        <v>15667</v>
      </c>
    </row>
    <row r="45668" spans="5:6" x14ac:dyDescent="0.25">
      <c r="E45668" s="11">
        <f t="shared" si="1427"/>
        <v>45148.375000110755</v>
      </c>
      <c r="F45668">
        <f t="shared" si="1426"/>
        <v>15667</v>
      </c>
    </row>
    <row r="45669" spans="5:6" x14ac:dyDescent="0.25">
      <c r="E45669" s="11">
        <f t="shared" si="1427"/>
        <v>45148.39583344409</v>
      </c>
      <c r="F45669">
        <f t="shared" si="1426"/>
        <v>15667</v>
      </c>
    </row>
    <row r="45670" spans="5:6" x14ac:dyDescent="0.25">
      <c r="E45670" s="11">
        <f t="shared" si="1427"/>
        <v>45148.416666777426</v>
      </c>
      <c r="F45670">
        <f t="shared" si="1426"/>
        <v>15667</v>
      </c>
    </row>
    <row r="45671" spans="5:6" x14ac:dyDescent="0.25">
      <c r="E45671" s="11">
        <f t="shared" si="1427"/>
        <v>45148.437500110762</v>
      </c>
      <c r="F45671">
        <f t="shared" si="1426"/>
        <v>15667</v>
      </c>
    </row>
    <row r="45672" spans="5:6" x14ac:dyDescent="0.25">
      <c r="E45672" s="11">
        <f t="shared" si="1427"/>
        <v>45148.458333444098</v>
      </c>
      <c r="F45672">
        <f t="shared" si="1426"/>
        <v>15667</v>
      </c>
    </row>
    <row r="45673" spans="5:6" x14ac:dyDescent="0.25">
      <c r="E45673" s="11">
        <f t="shared" si="1427"/>
        <v>45148.479166777433</v>
      </c>
      <c r="F45673">
        <f t="shared" si="1426"/>
        <v>15667</v>
      </c>
    </row>
    <row r="45674" spans="5:6" x14ac:dyDescent="0.25">
      <c r="E45674" s="11">
        <f t="shared" si="1427"/>
        <v>45148.500000110769</v>
      </c>
      <c r="F45674">
        <f t="shared" si="1426"/>
        <v>15667</v>
      </c>
    </row>
    <row r="45675" spans="5:6" x14ac:dyDescent="0.25">
      <c r="E45675" s="11">
        <f t="shared" si="1427"/>
        <v>45148.520833444105</v>
      </c>
      <c r="F45675">
        <f t="shared" si="1426"/>
        <v>15667</v>
      </c>
    </row>
    <row r="45676" spans="5:6" x14ac:dyDescent="0.25">
      <c r="E45676" s="11">
        <f t="shared" si="1427"/>
        <v>45148.541666777441</v>
      </c>
      <c r="F45676">
        <f t="shared" si="1426"/>
        <v>15667</v>
      </c>
    </row>
    <row r="45677" spans="5:6" x14ac:dyDescent="0.25">
      <c r="E45677" s="11">
        <f t="shared" si="1427"/>
        <v>45148.562500110776</v>
      </c>
      <c r="F45677">
        <f t="shared" si="1426"/>
        <v>15667</v>
      </c>
    </row>
    <row r="45678" spans="5:6" x14ac:dyDescent="0.25">
      <c r="E45678" s="11">
        <f t="shared" si="1427"/>
        <v>45148.583333444112</v>
      </c>
      <c r="F45678">
        <f t="shared" si="1426"/>
        <v>15667</v>
      </c>
    </row>
    <row r="45679" spans="5:6" x14ac:dyDescent="0.25">
      <c r="E45679" s="11">
        <f t="shared" si="1427"/>
        <v>45148.604166777448</v>
      </c>
      <c r="F45679">
        <f t="shared" si="1426"/>
        <v>15667</v>
      </c>
    </row>
    <row r="45680" spans="5:6" x14ac:dyDescent="0.25">
      <c r="E45680" s="11">
        <f t="shared" si="1427"/>
        <v>45148.625000110784</v>
      </c>
      <c r="F45680">
        <f t="shared" si="1426"/>
        <v>15667</v>
      </c>
    </row>
    <row r="45681" spans="5:6" x14ac:dyDescent="0.25">
      <c r="E45681" s="11">
        <f t="shared" si="1427"/>
        <v>45148.645833444119</v>
      </c>
      <c r="F45681">
        <f t="shared" si="1426"/>
        <v>15667</v>
      </c>
    </row>
    <row r="45682" spans="5:6" x14ac:dyDescent="0.25">
      <c r="E45682" s="11">
        <f t="shared" si="1427"/>
        <v>45148.666666777455</v>
      </c>
      <c r="F45682">
        <f t="shared" si="1426"/>
        <v>15667</v>
      </c>
    </row>
    <row r="45683" spans="5:6" x14ac:dyDescent="0.25">
      <c r="E45683" s="11">
        <f t="shared" si="1427"/>
        <v>45148.687500110791</v>
      </c>
      <c r="F45683">
        <f t="shared" si="1426"/>
        <v>15667</v>
      </c>
    </row>
    <row r="45684" spans="5:6" x14ac:dyDescent="0.25">
      <c r="E45684" s="11">
        <f t="shared" si="1427"/>
        <v>45148.708333444127</v>
      </c>
      <c r="F45684">
        <f t="shared" si="1426"/>
        <v>15667</v>
      </c>
    </row>
    <row r="45685" spans="5:6" x14ac:dyDescent="0.25">
      <c r="E45685" s="11">
        <f t="shared" si="1427"/>
        <v>45148.729166777463</v>
      </c>
      <c r="F45685">
        <f t="shared" si="1426"/>
        <v>15667</v>
      </c>
    </row>
    <row r="45686" spans="5:6" x14ac:dyDescent="0.25">
      <c r="E45686" s="11">
        <f t="shared" si="1427"/>
        <v>45148.750000110798</v>
      </c>
      <c r="F45686">
        <f t="shared" si="1426"/>
        <v>15667</v>
      </c>
    </row>
    <row r="45687" spans="5:6" x14ac:dyDescent="0.25">
      <c r="E45687" s="11">
        <f t="shared" si="1427"/>
        <v>45148.770833444134</v>
      </c>
      <c r="F45687">
        <f t="shared" si="1426"/>
        <v>15667</v>
      </c>
    </row>
    <row r="45688" spans="5:6" x14ac:dyDescent="0.25">
      <c r="E45688" s="11">
        <f t="shared" si="1427"/>
        <v>45148.79166677747</v>
      </c>
      <c r="F45688">
        <f t="shared" si="1426"/>
        <v>15667</v>
      </c>
    </row>
    <row r="45689" spans="5:6" x14ac:dyDescent="0.25">
      <c r="E45689" s="11">
        <f t="shared" si="1427"/>
        <v>45148.812500110806</v>
      </c>
      <c r="F45689">
        <f t="shared" si="1426"/>
        <v>15667</v>
      </c>
    </row>
    <row r="45690" spans="5:6" x14ac:dyDescent="0.25">
      <c r="E45690" s="11">
        <f t="shared" si="1427"/>
        <v>45148.833333444141</v>
      </c>
      <c r="F45690">
        <f t="shared" si="1426"/>
        <v>15667</v>
      </c>
    </row>
    <row r="45691" spans="5:6" x14ac:dyDescent="0.25">
      <c r="E45691" s="11">
        <f t="shared" si="1427"/>
        <v>45148.854166777477</v>
      </c>
      <c r="F45691">
        <f t="shared" si="1426"/>
        <v>15667</v>
      </c>
    </row>
    <row r="45692" spans="5:6" x14ac:dyDescent="0.25">
      <c r="E45692" s="11">
        <f t="shared" si="1427"/>
        <v>45148.875000110813</v>
      </c>
      <c r="F45692">
        <f t="shared" si="1426"/>
        <v>15667</v>
      </c>
    </row>
    <row r="45693" spans="5:6" x14ac:dyDescent="0.25">
      <c r="E45693" s="11">
        <f t="shared" si="1427"/>
        <v>45148.895833444149</v>
      </c>
      <c r="F45693">
        <f t="shared" si="1426"/>
        <v>15667</v>
      </c>
    </row>
    <row r="45694" spans="5:6" x14ac:dyDescent="0.25">
      <c r="E45694" s="11">
        <f t="shared" si="1427"/>
        <v>45148.916666777484</v>
      </c>
      <c r="F45694">
        <f t="shared" si="1426"/>
        <v>15667</v>
      </c>
    </row>
    <row r="45695" spans="5:6" x14ac:dyDescent="0.25">
      <c r="E45695" s="11">
        <f t="shared" si="1427"/>
        <v>45148.93750011082</v>
      </c>
      <c r="F45695">
        <f t="shared" si="1426"/>
        <v>15667</v>
      </c>
    </row>
    <row r="45696" spans="5:6" x14ac:dyDescent="0.25">
      <c r="E45696" s="11">
        <f t="shared" si="1427"/>
        <v>45148.958333444156</v>
      </c>
      <c r="F45696">
        <f t="shared" si="1426"/>
        <v>15667</v>
      </c>
    </row>
    <row r="45697" spans="5:6" x14ac:dyDescent="0.25">
      <c r="E45697" s="11">
        <f t="shared" si="1427"/>
        <v>45148.979166777492</v>
      </c>
      <c r="F45697">
        <f t="shared" si="1426"/>
        <v>15667</v>
      </c>
    </row>
    <row r="45698" spans="5:6" x14ac:dyDescent="0.25">
      <c r="E45698" s="11">
        <f t="shared" si="1427"/>
        <v>45149.000000110827</v>
      </c>
      <c r="F45698">
        <f t="shared" si="1426"/>
        <v>15667</v>
      </c>
    </row>
    <row r="45699" spans="5:6" x14ac:dyDescent="0.25">
      <c r="E45699" s="11">
        <f t="shared" si="1427"/>
        <v>45149.020833444163</v>
      </c>
      <c r="F45699">
        <f t="shared" ref="F45699:F45762" si="1428">SUMIFS($A$2:$A$190,$B$2:$B$190,"&lt;"&amp;$E45699,$C$2:$C$190,"&gt;"&amp;E45699)</f>
        <v>15667</v>
      </c>
    </row>
    <row r="45700" spans="5:6" x14ac:dyDescent="0.25">
      <c r="E45700" s="11">
        <f t="shared" ref="E45700:E45763" si="1429">E45699+TIME(0,30,0)</f>
        <v>45149.041666777499</v>
      </c>
      <c r="F45700">
        <f t="shared" si="1428"/>
        <v>15667</v>
      </c>
    </row>
    <row r="45701" spans="5:6" x14ac:dyDescent="0.25">
      <c r="E45701" s="11">
        <f t="shared" si="1429"/>
        <v>45149.062500110835</v>
      </c>
      <c r="F45701">
        <f t="shared" si="1428"/>
        <v>15667</v>
      </c>
    </row>
    <row r="45702" spans="5:6" x14ac:dyDescent="0.25">
      <c r="E45702" s="11">
        <f t="shared" si="1429"/>
        <v>45149.08333344417</v>
      </c>
      <c r="F45702">
        <f t="shared" si="1428"/>
        <v>15667</v>
      </c>
    </row>
    <row r="45703" spans="5:6" x14ac:dyDescent="0.25">
      <c r="E45703" s="11">
        <f t="shared" si="1429"/>
        <v>45149.104166777506</v>
      </c>
      <c r="F45703">
        <f t="shared" si="1428"/>
        <v>15667</v>
      </c>
    </row>
    <row r="45704" spans="5:6" x14ac:dyDescent="0.25">
      <c r="E45704" s="11">
        <f t="shared" si="1429"/>
        <v>45149.125000110842</v>
      </c>
      <c r="F45704">
        <f t="shared" si="1428"/>
        <v>15667</v>
      </c>
    </row>
    <row r="45705" spans="5:6" x14ac:dyDescent="0.25">
      <c r="E45705" s="11">
        <f t="shared" si="1429"/>
        <v>45149.145833444178</v>
      </c>
      <c r="F45705">
        <f t="shared" si="1428"/>
        <v>15667</v>
      </c>
    </row>
    <row r="45706" spans="5:6" x14ac:dyDescent="0.25">
      <c r="E45706" s="11">
        <f t="shared" si="1429"/>
        <v>45149.166666777513</v>
      </c>
      <c r="F45706">
        <f t="shared" si="1428"/>
        <v>15667</v>
      </c>
    </row>
    <row r="45707" spans="5:6" x14ac:dyDescent="0.25">
      <c r="E45707" s="11">
        <f t="shared" si="1429"/>
        <v>45149.187500110849</v>
      </c>
      <c r="F45707">
        <f t="shared" si="1428"/>
        <v>15667</v>
      </c>
    </row>
    <row r="45708" spans="5:6" x14ac:dyDescent="0.25">
      <c r="E45708" s="11">
        <f t="shared" si="1429"/>
        <v>45149.208333444185</v>
      </c>
      <c r="F45708">
        <f t="shared" si="1428"/>
        <v>15667</v>
      </c>
    </row>
    <row r="45709" spans="5:6" x14ac:dyDescent="0.25">
      <c r="E45709" s="11">
        <f t="shared" si="1429"/>
        <v>45149.229166777521</v>
      </c>
      <c r="F45709">
        <f t="shared" si="1428"/>
        <v>15667</v>
      </c>
    </row>
    <row r="45710" spans="5:6" x14ac:dyDescent="0.25">
      <c r="E45710" s="11">
        <f t="shared" si="1429"/>
        <v>45149.250000110856</v>
      </c>
      <c r="F45710">
        <f t="shared" si="1428"/>
        <v>15667</v>
      </c>
    </row>
    <row r="45711" spans="5:6" x14ac:dyDescent="0.25">
      <c r="E45711" s="11">
        <f t="shared" si="1429"/>
        <v>45149.270833444192</v>
      </c>
      <c r="F45711">
        <f t="shared" si="1428"/>
        <v>15667</v>
      </c>
    </row>
    <row r="45712" spans="5:6" x14ac:dyDescent="0.25">
      <c r="E45712" s="11">
        <f t="shared" si="1429"/>
        <v>45149.291666777528</v>
      </c>
      <c r="F45712">
        <f t="shared" si="1428"/>
        <v>15667</v>
      </c>
    </row>
    <row r="45713" spans="5:6" x14ac:dyDescent="0.25">
      <c r="E45713" s="11">
        <f t="shared" si="1429"/>
        <v>45149.312500110864</v>
      </c>
      <c r="F45713">
        <f t="shared" si="1428"/>
        <v>15667</v>
      </c>
    </row>
    <row r="45714" spans="5:6" x14ac:dyDescent="0.25">
      <c r="E45714" s="11">
        <f t="shared" si="1429"/>
        <v>45149.3333334442</v>
      </c>
      <c r="F45714">
        <f t="shared" si="1428"/>
        <v>15667</v>
      </c>
    </row>
    <row r="45715" spans="5:6" x14ac:dyDescent="0.25">
      <c r="E45715" s="11">
        <f t="shared" si="1429"/>
        <v>45149.354166777535</v>
      </c>
      <c r="F45715">
        <f t="shared" si="1428"/>
        <v>15667</v>
      </c>
    </row>
    <row r="45716" spans="5:6" x14ac:dyDescent="0.25">
      <c r="E45716" s="11">
        <f t="shared" si="1429"/>
        <v>45149.375000110871</v>
      </c>
      <c r="F45716">
        <f t="shared" si="1428"/>
        <v>15667</v>
      </c>
    </row>
    <row r="45717" spans="5:6" x14ac:dyDescent="0.25">
      <c r="E45717" s="11">
        <f t="shared" si="1429"/>
        <v>45149.395833444207</v>
      </c>
      <c r="F45717">
        <f t="shared" si="1428"/>
        <v>15667</v>
      </c>
    </row>
    <row r="45718" spans="5:6" x14ac:dyDescent="0.25">
      <c r="E45718" s="11">
        <f t="shared" si="1429"/>
        <v>45149.416666777543</v>
      </c>
      <c r="F45718">
        <f t="shared" si="1428"/>
        <v>15667</v>
      </c>
    </row>
    <row r="45719" spans="5:6" x14ac:dyDescent="0.25">
      <c r="E45719" s="11">
        <f t="shared" si="1429"/>
        <v>45149.437500110878</v>
      </c>
      <c r="F45719">
        <f t="shared" si="1428"/>
        <v>15667</v>
      </c>
    </row>
    <row r="45720" spans="5:6" x14ac:dyDescent="0.25">
      <c r="E45720" s="11">
        <f t="shared" si="1429"/>
        <v>45149.458333444214</v>
      </c>
      <c r="F45720">
        <f t="shared" si="1428"/>
        <v>15667</v>
      </c>
    </row>
    <row r="45721" spans="5:6" x14ac:dyDescent="0.25">
      <c r="E45721" s="11">
        <f t="shared" si="1429"/>
        <v>45149.47916677755</v>
      </c>
      <c r="F45721">
        <f t="shared" si="1428"/>
        <v>15667</v>
      </c>
    </row>
    <row r="45722" spans="5:6" x14ac:dyDescent="0.25">
      <c r="E45722" s="11">
        <f t="shared" si="1429"/>
        <v>45149.500000110886</v>
      </c>
      <c r="F45722">
        <f t="shared" si="1428"/>
        <v>15667</v>
      </c>
    </row>
    <row r="45723" spans="5:6" x14ac:dyDescent="0.25">
      <c r="E45723" s="11">
        <f t="shared" si="1429"/>
        <v>45149.520833444221</v>
      </c>
      <c r="F45723">
        <f t="shared" si="1428"/>
        <v>15667</v>
      </c>
    </row>
    <row r="45724" spans="5:6" x14ac:dyDescent="0.25">
      <c r="E45724" s="11">
        <f t="shared" si="1429"/>
        <v>45149.541666777557</v>
      </c>
      <c r="F45724">
        <f t="shared" si="1428"/>
        <v>15667</v>
      </c>
    </row>
    <row r="45725" spans="5:6" x14ac:dyDescent="0.25">
      <c r="E45725" s="11">
        <f t="shared" si="1429"/>
        <v>45149.562500110893</v>
      </c>
      <c r="F45725">
        <f t="shared" si="1428"/>
        <v>15667</v>
      </c>
    </row>
    <row r="45726" spans="5:6" x14ac:dyDescent="0.25">
      <c r="E45726" s="11">
        <f t="shared" si="1429"/>
        <v>45149.583333444229</v>
      </c>
      <c r="F45726">
        <f t="shared" si="1428"/>
        <v>15667</v>
      </c>
    </row>
    <row r="45727" spans="5:6" x14ac:dyDescent="0.25">
      <c r="E45727" s="11">
        <f t="shared" si="1429"/>
        <v>45149.604166777564</v>
      </c>
      <c r="F45727">
        <f t="shared" si="1428"/>
        <v>15667</v>
      </c>
    </row>
    <row r="45728" spans="5:6" x14ac:dyDescent="0.25">
      <c r="E45728" s="11">
        <f t="shared" si="1429"/>
        <v>45149.6250001109</v>
      </c>
      <c r="F45728">
        <f t="shared" si="1428"/>
        <v>15667</v>
      </c>
    </row>
    <row r="45729" spans="5:6" x14ac:dyDescent="0.25">
      <c r="E45729" s="11">
        <f t="shared" si="1429"/>
        <v>45149.645833444236</v>
      </c>
      <c r="F45729">
        <f t="shared" si="1428"/>
        <v>15667</v>
      </c>
    </row>
    <row r="45730" spans="5:6" x14ac:dyDescent="0.25">
      <c r="E45730" s="11">
        <f t="shared" si="1429"/>
        <v>45149.666666777572</v>
      </c>
      <c r="F45730">
        <f t="shared" si="1428"/>
        <v>15667</v>
      </c>
    </row>
    <row r="45731" spans="5:6" x14ac:dyDescent="0.25">
      <c r="E45731" s="11">
        <f t="shared" si="1429"/>
        <v>45149.687500110907</v>
      </c>
      <c r="F45731">
        <f t="shared" si="1428"/>
        <v>15667</v>
      </c>
    </row>
    <row r="45732" spans="5:6" x14ac:dyDescent="0.25">
      <c r="E45732" s="11">
        <f t="shared" si="1429"/>
        <v>45149.708333444243</v>
      </c>
      <c r="F45732">
        <f t="shared" si="1428"/>
        <v>15667</v>
      </c>
    </row>
    <row r="45733" spans="5:6" x14ac:dyDescent="0.25">
      <c r="E45733" s="11">
        <f t="shared" si="1429"/>
        <v>45149.729166777579</v>
      </c>
      <c r="F45733">
        <f t="shared" si="1428"/>
        <v>15667</v>
      </c>
    </row>
    <row r="45734" spans="5:6" x14ac:dyDescent="0.25">
      <c r="E45734" s="11">
        <f t="shared" si="1429"/>
        <v>45149.750000110915</v>
      </c>
      <c r="F45734">
        <f t="shared" si="1428"/>
        <v>15667</v>
      </c>
    </row>
    <row r="45735" spans="5:6" x14ac:dyDescent="0.25">
      <c r="E45735" s="11">
        <f t="shared" si="1429"/>
        <v>45149.77083344425</v>
      </c>
      <c r="F45735">
        <f t="shared" si="1428"/>
        <v>15667</v>
      </c>
    </row>
    <row r="45736" spans="5:6" x14ac:dyDescent="0.25">
      <c r="E45736" s="11">
        <f t="shared" si="1429"/>
        <v>45149.791666777586</v>
      </c>
      <c r="F45736">
        <f t="shared" si="1428"/>
        <v>15667</v>
      </c>
    </row>
    <row r="45737" spans="5:6" x14ac:dyDescent="0.25">
      <c r="E45737" s="11">
        <f t="shared" si="1429"/>
        <v>45149.812500110922</v>
      </c>
      <c r="F45737">
        <f t="shared" si="1428"/>
        <v>15667</v>
      </c>
    </row>
    <row r="45738" spans="5:6" x14ac:dyDescent="0.25">
      <c r="E45738" s="11">
        <f t="shared" si="1429"/>
        <v>45149.833333444258</v>
      </c>
      <c r="F45738">
        <f t="shared" si="1428"/>
        <v>15667</v>
      </c>
    </row>
    <row r="45739" spans="5:6" x14ac:dyDescent="0.25">
      <c r="E45739" s="11">
        <f t="shared" si="1429"/>
        <v>45149.854166777593</v>
      </c>
      <c r="F45739">
        <f t="shared" si="1428"/>
        <v>15667</v>
      </c>
    </row>
    <row r="45740" spans="5:6" x14ac:dyDescent="0.25">
      <c r="E45740" s="11">
        <f t="shared" si="1429"/>
        <v>45149.875000110929</v>
      </c>
      <c r="F45740">
        <f t="shared" si="1428"/>
        <v>15667</v>
      </c>
    </row>
    <row r="45741" spans="5:6" x14ac:dyDescent="0.25">
      <c r="E45741" s="11">
        <f t="shared" si="1429"/>
        <v>45149.895833444265</v>
      </c>
      <c r="F45741">
        <f t="shared" si="1428"/>
        <v>15667</v>
      </c>
    </row>
    <row r="45742" spans="5:6" x14ac:dyDescent="0.25">
      <c r="E45742" s="11">
        <f t="shared" si="1429"/>
        <v>45149.916666777601</v>
      </c>
      <c r="F45742">
        <f t="shared" si="1428"/>
        <v>15667</v>
      </c>
    </row>
    <row r="45743" spans="5:6" x14ac:dyDescent="0.25">
      <c r="E45743" s="11">
        <f t="shared" si="1429"/>
        <v>45149.937500110937</v>
      </c>
      <c r="F45743">
        <f t="shared" si="1428"/>
        <v>15667</v>
      </c>
    </row>
    <row r="45744" spans="5:6" x14ac:dyDescent="0.25">
      <c r="E45744" s="11">
        <f t="shared" si="1429"/>
        <v>45149.958333444272</v>
      </c>
      <c r="F45744">
        <f t="shared" si="1428"/>
        <v>15667</v>
      </c>
    </row>
    <row r="45745" spans="5:6" x14ac:dyDescent="0.25">
      <c r="E45745" s="11">
        <f t="shared" si="1429"/>
        <v>45149.979166777608</v>
      </c>
      <c r="F45745">
        <f t="shared" si="1428"/>
        <v>15667</v>
      </c>
    </row>
    <row r="45746" spans="5:6" x14ac:dyDescent="0.25">
      <c r="E45746" s="11">
        <f t="shared" si="1429"/>
        <v>45150.000000110944</v>
      </c>
      <c r="F45746">
        <f t="shared" si="1428"/>
        <v>15667</v>
      </c>
    </row>
    <row r="45747" spans="5:6" x14ac:dyDescent="0.25">
      <c r="E45747" s="11">
        <f t="shared" si="1429"/>
        <v>45150.02083344428</v>
      </c>
      <c r="F45747">
        <f t="shared" si="1428"/>
        <v>15667</v>
      </c>
    </row>
    <row r="45748" spans="5:6" x14ac:dyDescent="0.25">
      <c r="E45748" s="11">
        <f t="shared" si="1429"/>
        <v>45150.041666777615</v>
      </c>
      <c r="F45748">
        <f t="shared" si="1428"/>
        <v>15667</v>
      </c>
    </row>
    <row r="45749" spans="5:6" x14ac:dyDescent="0.25">
      <c r="E45749" s="11">
        <f t="shared" si="1429"/>
        <v>45150.062500110951</v>
      </c>
      <c r="F45749">
        <f t="shared" si="1428"/>
        <v>15667</v>
      </c>
    </row>
    <row r="45750" spans="5:6" x14ac:dyDescent="0.25">
      <c r="E45750" s="11">
        <f t="shared" si="1429"/>
        <v>45150.083333444287</v>
      </c>
      <c r="F45750">
        <f t="shared" si="1428"/>
        <v>15667</v>
      </c>
    </row>
    <row r="45751" spans="5:6" x14ac:dyDescent="0.25">
      <c r="E45751" s="11">
        <f t="shared" si="1429"/>
        <v>45150.104166777623</v>
      </c>
      <c r="F45751">
        <f t="shared" si="1428"/>
        <v>15667</v>
      </c>
    </row>
    <row r="45752" spans="5:6" x14ac:dyDescent="0.25">
      <c r="E45752" s="11">
        <f t="shared" si="1429"/>
        <v>45150.125000110958</v>
      </c>
      <c r="F45752">
        <f t="shared" si="1428"/>
        <v>15667</v>
      </c>
    </row>
    <row r="45753" spans="5:6" x14ac:dyDescent="0.25">
      <c r="E45753" s="11">
        <f t="shared" si="1429"/>
        <v>45150.145833444294</v>
      </c>
      <c r="F45753">
        <f t="shared" si="1428"/>
        <v>15667</v>
      </c>
    </row>
    <row r="45754" spans="5:6" x14ac:dyDescent="0.25">
      <c r="E45754" s="11">
        <f t="shared" si="1429"/>
        <v>45150.16666677763</v>
      </c>
      <c r="F45754">
        <f t="shared" si="1428"/>
        <v>15667</v>
      </c>
    </row>
    <row r="45755" spans="5:6" x14ac:dyDescent="0.25">
      <c r="E45755" s="11">
        <f t="shared" si="1429"/>
        <v>45150.187500110966</v>
      </c>
      <c r="F45755">
        <f t="shared" si="1428"/>
        <v>15667</v>
      </c>
    </row>
    <row r="45756" spans="5:6" x14ac:dyDescent="0.25">
      <c r="E45756" s="11">
        <f t="shared" si="1429"/>
        <v>45150.208333444301</v>
      </c>
      <c r="F45756">
        <f t="shared" si="1428"/>
        <v>15667</v>
      </c>
    </row>
    <row r="45757" spans="5:6" x14ac:dyDescent="0.25">
      <c r="E45757" s="11">
        <f t="shared" si="1429"/>
        <v>45150.229166777637</v>
      </c>
      <c r="F45757">
        <f t="shared" si="1428"/>
        <v>15667</v>
      </c>
    </row>
    <row r="45758" spans="5:6" x14ac:dyDescent="0.25">
      <c r="E45758" s="11">
        <f t="shared" si="1429"/>
        <v>45150.250000110973</v>
      </c>
      <c r="F45758">
        <f t="shared" si="1428"/>
        <v>15667</v>
      </c>
    </row>
    <row r="45759" spans="5:6" x14ac:dyDescent="0.25">
      <c r="E45759" s="11">
        <f t="shared" si="1429"/>
        <v>45150.270833444309</v>
      </c>
      <c r="F45759">
        <f t="shared" si="1428"/>
        <v>15667</v>
      </c>
    </row>
    <row r="45760" spans="5:6" x14ac:dyDescent="0.25">
      <c r="E45760" s="11">
        <f t="shared" si="1429"/>
        <v>45150.291666777644</v>
      </c>
      <c r="F45760">
        <f t="shared" si="1428"/>
        <v>15667</v>
      </c>
    </row>
    <row r="45761" spans="5:6" x14ac:dyDescent="0.25">
      <c r="E45761" s="11">
        <f t="shared" si="1429"/>
        <v>45150.31250011098</v>
      </c>
      <c r="F45761">
        <f t="shared" si="1428"/>
        <v>15667</v>
      </c>
    </row>
    <row r="45762" spans="5:6" x14ac:dyDescent="0.25">
      <c r="E45762" s="11">
        <f t="shared" si="1429"/>
        <v>45150.333333444316</v>
      </c>
      <c r="F45762">
        <f t="shared" si="1428"/>
        <v>15667</v>
      </c>
    </row>
    <row r="45763" spans="5:6" x14ac:dyDescent="0.25">
      <c r="E45763" s="11">
        <f t="shared" si="1429"/>
        <v>45150.354166777652</v>
      </c>
      <c r="F45763">
        <f t="shared" ref="F45763:F45826" si="1430">SUMIFS($A$2:$A$190,$B$2:$B$190,"&lt;"&amp;$E45763,$C$2:$C$190,"&gt;"&amp;E45763)</f>
        <v>15667</v>
      </c>
    </row>
    <row r="45764" spans="5:6" x14ac:dyDescent="0.25">
      <c r="E45764" s="11">
        <f t="shared" ref="E45764:E45827" si="1431">E45763+TIME(0,30,0)</f>
        <v>45150.375000110987</v>
      </c>
      <c r="F45764">
        <f t="shared" si="1430"/>
        <v>15667</v>
      </c>
    </row>
    <row r="45765" spans="5:6" x14ac:dyDescent="0.25">
      <c r="E45765" s="11">
        <f t="shared" si="1431"/>
        <v>45150.395833444323</v>
      </c>
      <c r="F45765">
        <f t="shared" si="1430"/>
        <v>15667</v>
      </c>
    </row>
    <row r="45766" spans="5:6" x14ac:dyDescent="0.25">
      <c r="E45766" s="11">
        <f t="shared" si="1431"/>
        <v>45150.416666777659</v>
      </c>
      <c r="F45766">
        <f t="shared" si="1430"/>
        <v>15667</v>
      </c>
    </row>
    <row r="45767" spans="5:6" x14ac:dyDescent="0.25">
      <c r="E45767" s="11">
        <f t="shared" si="1431"/>
        <v>45150.437500110995</v>
      </c>
      <c r="F45767">
        <f t="shared" si="1430"/>
        <v>15667</v>
      </c>
    </row>
    <row r="45768" spans="5:6" x14ac:dyDescent="0.25">
      <c r="E45768" s="11">
        <f t="shared" si="1431"/>
        <v>45150.45833344433</v>
      </c>
      <c r="F45768">
        <f t="shared" si="1430"/>
        <v>15667</v>
      </c>
    </row>
    <row r="45769" spans="5:6" x14ac:dyDescent="0.25">
      <c r="E45769" s="11">
        <f t="shared" si="1431"/>
        <v>45150.479166777666</v>
      </c>
      <c r="F45769">
        <f t="shared" si="1430"/>
        <v>15667</v>
      </c>
    </row>
    <row r="45770" spans="5:6" x14ac:dyDescent="0.25">
      <c r="E45770" s="11">
        <f t="shared" si="1431"/>
        <v>45150.500000111002</v>
      </c>
      <c r="F45770">
        <f t="shared" si="1430"/>
        <v>15667</v>
      </c>
    </row>
    <row r="45771" spans="5:6" x14ac:dyDescent="0.25">
      <c r="E45771" s="11">
        <f t="shared" si="1431"/>
        <v>45150.520833444338</v>
      </c>
      <c r="F45771">
        <f t="shared" si="1430"/>
        <v>15667</v>
      </c>
    </row>
    <row r="45772" spans="5:6" x14ac:dyDescent="0.25">
      <c r="E45772" s="11">
        <f t="shared" si="1431"/>
        <v>45150.541666777674</v>
      </c>
      <c r="F45772">
        <f t="shared" si="1430"/>
        <v>15667</v>
      </c>
    </row>
    <row r="45773" spans="5:6" x14ac:dyDescent="0.25">
      <c r="E45773" s="11">
        <f t="shared" si="1431"/>
        <v>45150.562500111009</v>
      </c>
      <c r="F45773">
        <f t="shared" si="1430"/>
        <v>15667</v>
      </c>
    </row>
    <row r="45774" spans="5:6" x14ac:dyDescent="0.25">
      <c r="E45774" s="11">
        <f t="shared" si="1431"/>
        <v>45150.583333444345</v>
      </c>
      <c r="F45774">
        <f t="shared" si="1430"/>
        <v>15667</v>
      </c>
    </row>
    <row r="45775" spans="5:6" x14ac:dyDescent="0.25">
      <c r="E45775" s="11">
        <f t="shared" si="1431"/>
        <v>45150.604166777681</v>
      </c>
      <c r="F45775">
        <f t="shared" si="1430"/>
        <v>15667</v>
      </c>
    </row>
    <row r="45776" spans="5:6" x14ac:dyDescent="0.25">
      <c r="E45776" s="11">
        <f t="shared" si="1431"/>
        <v>45150.625000111017</v>
      </c>
      <c r="F45776">
        <f t="shared" si="1430"/>
        <v>15667</v>
      </c>
    </row>
    <row r="45777" spans="5:6" x14ac:dyDescent="0.25">
      <c r="E45777" s="11">
        <f t="shared" si="1431"/>
        <v>45150.645833444352</v>
      </c>
      <c r="F45777">
        <f t="shared" si="1430"/>
        <v>15667</v>
      </c>
    </row>
    <row r="45778" spans="5:6" x14ac:dyDescent="0.25">
      <c r="E45778" s="11">
        <f t="shared" si="1431"/>
        <v>45150.666666777688</v>
      </c>
      <c r="F45778">
        <f t="shared" si="1430"/>
        <v>15667</v>
      </c>
    </row>
    <row r="45779" spans="5:6" x14ac:dyDescent="0.25">
      <c r="E45779" s="11">
        <f t="shared" si="1431"/>
        <v>45150.687500111024</v>
      </c>
      <c r="F45779">
        <f t="shared" si="1430"/>
        <v>15667</v>
      </c>
    </row>
    <row r="45780" spans="5:6" x14ac:dyDescent="0.25">
      <c r="E45780" s="11">
        <f t="shared" si="1431"/>
        <v>45150.70833344436</v>
      </c>
      <c r="F45780">
        <f t="shared" si="1430"/>
        <v>15667</v>
      </c>
    </row>
    <row r="45781" spans="5:6" x14ac:dyDescent="0.25">
      <c r="E45781" s="11">
        <f t="shared" si="1431"/>
        <v>45150.729166777695</v>
      </c>
      <c r="F45781">
        <f t="shared" si="1430"/>
        <v>15667</v>
      </c>
    </row>
    <row r="45782" spans="5:6" x14ac:dyDescent="0.25">
      <c r="E45782" s="11">
        <f t="shared" si="1431"/>
        <v>45150.750000111031</v>
      </c>
      <c r="F45782">
        <f t="shared" si="1430"/>
        <v>15667</v>
      </c>
    </row>
    <row r="45783" spans="5:6" x14ac:dyDescent="0.25">
      <c r="E45783" s="11">
        <f t="shared" si="1431"/>
        <v>45150.770833444367</v>
      </c>
      <c r="F45783">
        <f t="shared" si="1430"/>
        <v>15667</v>
      </c>
    </row>
    <row r="45784" spans="5:6" x14ac:dyDescent="0.25">
      <c r="E45784" s="11">
        <f t="shared" si="1431"/>
        <v>45150.791666777703</v>
      </c>
      <c r="F45784">
        <f t="shared" si="1430"/>
        <v>15667</v>
      </c>
    </row>
    <row r="45785" spans="5:6" x14ac:dyDescent="0.25">
      <c r="E45785" s="11">
        <f t="shared" si="1431"/>
        <v>45150.812500111038</v>
      </c>
      <c r="F45785">
        <f t="shared" si="1430"/>
        <v>15667</v>
      </c>
    </row>
    <row r="45786" spans="5:6" x14ac:dyDescent="0.25">
      <c r="E45786" s="11">
        <f t="shared" si="1431"/>
        <v>45150.833333444374</v>
      </c>
      <c r="F45786">
        <f t="shared" si="1430"/>
        <v>15667</v>
      </c>
    </row>
    <row r="45787" spans="5:6" x14ac:dyDescent="0.25">
      <c r="E45787" s="11">
        <f t="shared" si="1431"/>
        <v>45150.85416677771</v>
      </c>
      <c r="F45787">
        <f t="shared" si="1430"/>
        <v>15667</v>
      </c>
    </row>
    <row r="45788" spans="5:6" x14ac:dyDescent="0.25">
      <c r="E45788" s="11">
        <f t="shared" si="1431"/>
        <v>45150.875000111046</v>
      </c>
      <c r="F45788">
        <f t="shared" si="1430"/>
        <v>15667</v>
      </c>
    </row>
    <row r="45789" spans="5:6" x14ac:dyDescent="0.25">
      <c r="E45789" s="11">
        <f t="shared" si="1431"/>
        <v>45150.895833444381</v>
      </c>
      <c r="F45789">
        <f t="shared" si="1430"/>
        <v>15667</v>
      </c>
    </row>
    <row r="45790" spans="5:6" x14ac:dyDescent="0.25">
      <c r="E45790" s="11">
        <f t="shared" si="1431"/>
        <v>45150.916666777717</v>
      </c>
      <c r="F45790">
        <f t="shared" si="1430"/>
        <v>15667</v>
      </c>
    </row>
    <row r="45791" spans="5:6" x14ac:dyDescent="0.25">
      <c r="E45791" s="11">
        <f t="shared" si="1431"/>
        <v>45150.937500111053</v>
      </c>
      <c r="F45791">
        <f t="shared" si="1430"/>
        <v>15667</v>
      </c>
    </row>
    <row r="45792" spans="5:6" x14ac:dyDescent="0.25">
      <c r="E45792" s="11">
        <f t="shared" si="1431"/>
        <v>45150.958333444389</v>
      </c>
      <c r="F45792">
        <f t="shared" si="1430"/>
        <v>15667</v>
      </c>
    </row>
    <row r="45793" spans="5:6" x14ac:dyDescent="0.25">
      <c r="E45793" s="11">
        <f t="shared" si="1431"/>
        <v>45150.979166777724</v>
      </c>
      <c r="F45793">
        <f t="shared" si="1430"/>
        <v>15667</v>
      </c>
    </row>
    <row r="45794" spans="5:6" x14ac:dyDescent="0.25">
      <c r="E45794" s="11">
        <f t="shared" si="1431"/>
        <v>45151.00000011106</v>
      </c>
      <c r="F45794">
        <f t="shared" si="1430"/>
        <v>15667</v>
      </c>
    </row>
    <row r="45795" spans="5:6" x14ac:dyDescent="0.25">
      <c r="E45795" s="11">
        <f t="shared" si="1431"/>
        <v>45151.020833444396</v>
      </c>
      <c r="F45795">
        <f t="shared" si="1430"/>
        <v>15667</v>
      </c>
    </row>
    <row r="45796" spans="5:6" x14ac:dyDescent="0.25">
      <c r="E45796" s="11">
        <f t="shared" si="1431"/>
        <v>45151.041666777732</v>
      </c>
      <c r="F45796">
        <f t="shared" si="1430"/>
        <v>15667</v>
      </c>
    </row>
    <row r="45797" spans="5:6" x14ac:dyDescent="0.25">
      <c r="E45797" s="11">
        <f t="shared" si="1431"/>
        <v>45151.062500111067</v>
      </c>
      <c r="F45797">
        <f t="shared" si="1430"/>
        <v>15667</v>
      </c>
    </row>
    <row r="45798" spans="5:6" x14ac:dyDescent="0.25">
      <c r="E45798" s="11">
        <f t="shared" si="1431"/>
        <v>45151.083333444403</v>
      </c>
      <c r="F45798">
        <f t="shared" si="1430"/>
        <v>15667</v>
      </c>
    </row>
    <row r="45799" spans="5:6" x14ac:dyDescent="0.25">
      <c r="E45799" s="11">
        <f t="shared" si="1431"/>
        <v>45151.104166777739</v>
      </c>
      <c r="F45799">
        <f t="shared" si="1430"/>
        <v>15667</v>
      </c>
    </row>
    <row r="45800" spans="5:6" x14ac:dyDescent="0.25">
      <c r="E45800" s="11">
        <f t="shared" si="1431"/>
        <v>45151.125000111075</v>
      </c>
      <c r="F45800">
        <f t="shared" si="1430"/>
        <v>15667</v>
      </c>
    </row>
    <row r="45801" spans="5:6" x14ac:dyDescent="0.25">
      <c r="E45801" s="11">
        <f t="shared" si="1431"/>
        <v>45151.145833444411</v>
      </c>
      <c r="F45801">
        <f t="shared" si="1430"/>
        <v>15667</v>
      </c>
    </row>
    <row r="45802" spans="5:6" x14ac:dyDescent="0.25">
      <c r="E45802" s="11">
        <f t="shared" si="1431"/>
        <v>45151.166666777746</v>
      </c>
      <c r="F45802">
        <f t="shared" si="1430"/>
        <v>15667</v>
      </c>
    </row>
    <row r="45803" spans="5:6" x14ac:dyDescent="0.25">
      <c r="E45803" s="11">
        <f t="shared" si="1431"/>
        <v>45151.187500111082</v>
      </c>
      <c r="F45803">
        <f t="shared" si="1430"/>
        <v>15667</v>
      </c>
    </row>
    <row r="45804" spans="5:6" x14ac:dyDescent="0.25">
      <c r="E45804" s="11">
        <f t="shared" si="1431"/>
        <v>45151.208333444418</v>
      </c>
      <c r="F45804">
        <f t="shared" si="1430"/>
        <v>15667</v>
      </c>
    </row>
    <row r="45805" spans="5:6" x14ac:dyDescent="0.25">
      <c r="E45805" s="11">
        <f t="shared" si="1431"/>
        <v>45151.229166777754</v>
      </c>
      <c r="F45805">
        <f t="shared" si="1430"/>
        <v>15667</v>
      </c>
    </row>
    <row r="45806" spans="5:6" x14ac:dyDescent="0.25">
      <c r="E45806" s="11">
        <f t="shared" si="1431"/>
        <v>45151.250000111089</v>
      </c>
      <c r="F45806">
        <f t="shared" si="1430"/>
        <v>15667</v>
      </c>
    </row>
    <row r="45807" spans="5:6" x14ac:dyDescent="0.25">
      <c r="E45807" s="11">
        <f t="shared" si="1431"/>
        <v>45151.270833444425</v>
      </c>
      <c r="F45807">
        <f t="shared" si="1430"/>
        <v>15667</v>
      </c>
    </row>
    <row r="45808" spans="5:6" x14ac:dyDescent="0.25">
      <c r="E45808" s="11">
        <f t="shared" si="1431"/>
        <v>45151.291666777761</v>
      </c>
      <c r="F45808">
        <f t="shared" si="1430"/>
        <v>15667</v>
      </c>
    </row>
    <row r="45809" spans="5:6" x14ac:dyDescent="0.25">
      <c r="E45809" s="11">
        <f t="shared" si="1431"/>
        <v>45151.312500111097</v>
      </c>
      <c r="F45809">
        <f t="shared" si="1430"/>
        <v>15667</v>
      </c>
    </row>
    <row r="45810" spans="5:6" x14ac:dyDescent="0.25">
      <c r="E45810" s="11">
        <f t="shared" si="1431"/>
        <v>45151.333333444432</v>
      </c>
      <c r="F45810">
        <f t="shared" si="1430"/>
        <v>15667</v>
      </c>
    </row>
    <row r="45811" spans="5:6" x14ac:dyDescent="0.25">
      <c r="E45811" s="11">
        <f t="shared" si="1431"/>
        <v>45151.354166777768</v>
      </c>
      <c r="F45811">
        <f t="shared" si="1430"/>
        <v>15667</v>
      </c>
    </row>
    <row r="45812" spans="5:6" x14ac:dyDescent="0.25">
      <c r="E45812" s="11">
        <f t="shared" si="1431"/>
        <v>45151.375000111104</v>
      </c>
      <c r="F45812">
        <f t="shared" si="1430"/>
        <v>15667</v>
      </c>
    </row>
    <row r="45813" spans="5:6" x14ac:dyDescent="0.25">
      <c r="E45813" s="11">
        <f t="shared" si="1431"/>
        <v>45151.39583344444</v>
      </c>
      <c r="F45813">
        <f t="shared" si="1430"/>
        <v>15667</v>
      </c>
    </row>
    <row r="45814" spans="5:6" x14ac:dyDescent="0.25">
      <c r="E45814" s="11">
        <f t="shared" si="1431"/>
        <v>45151.416666777775</v>
      </c>
      <c r="F45814">
        <f t="shared" si="1430"/>
        <v>15667</v>
      </c>
    </row>
    <row r="45815" spans="5:6" x14ac:dyDescent="0.25">
      <c r="E45815" s="11">
        <f t="shared" si="1431"/>
        <v>45151.437500111111</v>
      </c>
      <c r="F45815">
        <f t="shared" si="1430"/>
        <v>15667</v>
      </c>
    </row>
    <row r="45816" spans="5:6" x14ac:dyDescent="0.25">
      <c r="E45816" s="11">
        <f t="shared" si="1431"/>
        <v>45151.458333444447</v>
      </c>
      <c r="F45816">
        <f t="shared" si="1430"/>
        <v>15667</v>
      </c>
    </row>
    <row r="45817" spans="5:6" x14ac:dyDescent="0.25">
      <c r="E45817" s="11">
        <f t="shared" si="1431"/>
        <v>45151.479166777783</v>
      </c>
      <c r="F45817">
        <f t="shared" si="1430"/>
        <v>15667</v>
      </c>
    </row>
    <row r="45818" spans="5:6" x14ac:dyDescent="0.25">
      <c r="E45818" s="11">
        <f t="shared" si="1431"/>
        <v>45151.500000111118</v>
      </c>
      <c r="F45818">
        <f t="shared" si="1430"/>
        <v>15667</v>
      </c>
    </row>
    <row r="45819" spans="5:6" x14ac:dyDescent="0.25">
      <c r="E45819" s="11">
        <f t="shared" si="1431"/>
        <v>45151.520833444454</v>
      </c>
      <c r="F45819">
        <f t="shared" si="1430"/>
        <v>15667</v>
      </c>
    </row>
    <row r="45820" spans="5:6" x14ac:dyDescent="0.25">
      <c r="E45820" s="11">
        <f t="shared" si="1431"/>
        <v>45151.54166677779</v>
      </c>
      <c r="F45820">
        <f t="shared" si="1430"/>
        <v>15667</v>
      </c>
    </row>
    <row r="45821" spans="5:6" x14ac:dyDescent="0.25">
      <c r="E45821" s="11">
        <f t="shared" si="1431"/>
        <v>45151.562500111126</v>
      </c>
      <c r="F45821">
        <f t="shared" si="1430"/>
        <v>15667</v>
      </c>
    </row>
    <row r="45822" spans="5:6" x14ac:dyDescent="0.25">
      <c r="E45822" s="11">
        <f t="shared" si="1431"/>
        <v>45151.583333444461</v>
      </c>
      <c r="F45822">
        <f t="shared" si="1430"/>
        <v>15667</v>
      </c>
    </row>
    <row r="45823" spans="5:6" x14ac:dyDescent="0.25">
      <c r="E45823" s="11">
        <f t="shared" si="1431"/>
        <v>45151.604166777797</v>
      </c>
      <c r="F45823">
        <f t="shared" si="1430"/>
        <v>15667</v>
      </c>
    </row>
    <row r="45824" spans="5:6" x14ac:dyDescent="0.25">
      <c r="E45824" s="11">
        <f t="shared" si="1431"/>
        <v>45151.625000111133</v>
      </c>
      <c r="F45824">
        <f t="shared" si="1430"/>
        <v>15667</v>
      </c>
    </row>
    <row r="45825" spans="5:6" x14ac:dyDescent="0.25">
      <c r="E45825" s="11">
        <f t="shared" si="1431"/>
        <v>45151.645833444469</v>
      </c>
      <c r="F45825">
        <f t="shared" si="1430"/>
        <v>15667</v>
      </c>
    </row>
    <row r="45826" spans="5:6" x14ac:dyDescent="0.25">
      <c r="E45826" s="11">
        <f t="shared" si="1431"/>
        <v>45151.666666777804</v>
      </c>
      <c r="F45826">
        <f t="shared" si="1430"/>
        <v>15667</v>
      </c>
    </row>
    <row r="45827" spans="5:6" x14ac:dyDescent="0.25">
      <c r="E45827" s="11">
        <f t="shared" si="1431"/>
        <v>45151.68750011114</v>
      </c>
      <c r="F45827">
        <f t="shared" ref="F45827:F45890" si="1432">SUMIFS($A$2:$A$190,$B$2:$B$190,"&lt;"&amp;$E45827,$C$2:$C$190,"&gt;"&amp;E45827)</f>
        <v>15667</v>
      </c>
    </row>
    <row r="45828" spans="5:6" x14ac:dyDescent="0.25">
      <c r="E45828" s="11">
        <f t="shared" ref="E45828:E45891" si="1433">E45827+TIME(0,30,0)</f>
        <v>45151.708333444476</v>
      </c>
      <c r="F45828">
        <f t="shared" si="1432"/>
        <v>15667</v>
      </c>
    </row>
    <row r="45829" spans="5:6" x14ac:dyDescent="0.25">
      <c r="E45829" s="11">
        <f t="shared" si="1433"/>
        <v>45151.729166777812</v>
      </c>
      <c r="F45829">
        <f t="shared" si="1432"/>
        <v>15667</v>
      </c>
    </row>
    <row r="45830" spans="5:6" x14ac:dyDescent="0.25">
      <c r="E45830" s="11">
        <f t="shared" si="1433"/>
        <v>45151.750000111148</v>
      </c>
      <c r="F45830">
        <f t="shared" si="1432"/>
        <v>15667</v>
      </c>
    </row>
    <row r="45831" spans="5:6" x14ac:dyDescent="0.25">
      <c r="E45831" s="11">
        <f t="shared" si="1433"/>
        <v>45151.770833444483</v>
      </c>
      <c r="F45831">
        <f t="shared" si="1432"/>
        <v>15667</v>
      </c>
    </row>
    <row r="45832" spans="5:6" x14ac:dyDescent="0.25">
      <c r="E45832" s="11">
        <f t="shared" si="1433"/>
        <v>45151.791666777819</v>
      </c>
      <c r="F45832">
        <f t="shared" si="1432"/>
        <v>15667</v>
      </c>
    </row>
    <row r="45833" spans="5:6" x14ac:dyDescent="0.25">
      <c r="E45833" s="11">
        <f t="shared" si="1433"/>
        <v>45151.812500111155</v>
      </c>
      <c r="F45833">
        <f t="shared" si="1432"/>
        <v>15667</v>
      </c>
    </row>
    <row r="45834" spans="5:6" x14ac:dyDescent="0.25">
      <c r="E45834" s="11">
        <f t="shared" si="1433"/>
        <v>45151.833333444491</v>
      </c>
      <c r="F45834">
        <f t="shared" si="1432"/>
        <v>15667</v>
      </c>
    </row>
    <row r="45835" spans="5:6" x14ac:dyDescent="0.25">
      <c r="E45835" s="11">
        <f t="shared" si="1433"/>
        <v>45151.854166777826</v>
      </c>
      <c r="F45835">
        <f t="shared" si="1432"/>
        <v>15667</v>
      </c>
    </row>
    <row r="45836" spans="5:6" x14ac:dyDescent="0.25">
      <c r="E45836" s="11">
        <f t="shared" si="1433"/>
        <v>45151.875000111162</v>
      </c>
      <c r="F45836">
        <f t="shared" si="1432"/>
        <v>15667</v>
      </c>
    </row>
    <row r="45837" spans="5:6" x14ac:dyDescent="0.25">
      <c r="E45837" s="11">
        <f t="shared" si="1433"/>
        <v>45151.895833444498</v>
      </c>
      <c r="F45837">
        <f t="shared" si="1432"/>
        <v>15667</v>
      </c>
    </row>
    <row r="45838" spans="5:6" x14ac:dyDescent="0.25">
      <c r="E45838" s="11">
        <f t="shared" si="1433"/>
        <v>45151.916666777834</v>
      </c>
      <c r="F45838">
        <f t="shared" si="1432"/>
        <v>15667</v>
      </c>
    </row>
    <row r="45839" spans="5:6" x14ac:dyDescent="0.25">
      <c r="E45839" s="11">
        <f t="shared" si="1433"/>
        <v>45151.937500111169</v>
      </c>
      <c r="F45839">
        <f t="shared" si="1432"/>
        <v>15667</v>
      </c>
    </row>
    <row r="45840" spans="5:6" x14ac:dyDescent="0.25">
      <c r="E45840" s="11">
        <f t="shared" si="1433"/>
        <v>45151.958333444505</v>
      </c>
      <c r="F45840">
        <f t="shared" si="1432"/>
        <v>15667</v>
      </c>
    </row>
    <row r="45841" spans="5:6" x14ac:dyDescent="0.25">
      <c r="E45841" s="11">
        <f t="shared" si="1433"/>
        <v>45151.979166777841</v>
      </c>
      <c r="F45841">
        <f t="shared" si="1432"/>
        <v>15667</v>
      </c>
    </row>
    <row r="45842" spans="5:6" x14ac:dyDescent="0.25">
      <c r="E45842" s="11">
        <f t="shared" si="1433"/>
        <v>45152.000000111177</v>
      </c>
      <c r="F45842">
        <f t="shared" si="1432"/>
        <v>15667</v>
      </c>
    </row>
    <row r="45843" spans="5:6" x14ac:dyDescent="0.25">
      <c r="E45843" s="11">
        <f t="shared" si="1433"/>
        <v>45152.020833444512</v>
      </c>
      <c r="F45843">
        <f t="shared" si="1432"/>
        <v>15667</v>
      </c>
    </row>
    <row r="45844" spans="5:6" x14ac:dyDescent="0.25">
      <c r="E45844" s="11">
        <f t="shared" si="1433"/>
        <v>45152.041666777848</v>
      </c>
      <c r="F45844">
        <f t="shared" si="1432"/>
        <v>15667</v>
      </c>
    </row>
    <row r="45845" spans="5:6" x14ac:dyDescent="0.25">
      <c r="E45845" s="11">
        <f t="shared" si="1433"/>
        <v>45152.062500111184</v>
      </c>
      <c r="F45845">
        <f t="shared" si="1432"/>
        <v>15667</v>
      </c>
    </row>
    <row r="45846" spans="5:6" x14ac:dyDescent="0.25">
      <c r="E45846" s="11">
        <f t="shared" si="1433"/>
        <v>45152.08333344452</v>
      </c>
      <c r="F45846">
        <f t="shared" si="1432"/>
        <v>15667</v>
      </c>
    </row>
    <row r="45847" spans="5:6" x14ac:dyDescent="0.25">
      <c r="E45847" s="11">
        <f t="shared" si="1433"/>
        <v>45152.104166777855</v>
      </c>
      <c r="F45847">
        <f t="shared" si="1432"/>
        <v>15667</v>
      </c>
    </row>
    <row r="45848" spans="5:6" x14ac:dyDescent="0.25">
      <c r="E45848" s="11">
        <f t="shared" si="1433"/>
        <v>45152.125000111191</v>
      </c>
      <c r="F45848">
        <f t="shared" si="1432"/>
        <v>15667</v>
      </c>
    </row>
    <row r="45849" spans="5:6" x14ac:dyDescent="0.25">
      <c r="E45849" s="11">
        <f t="shared" si="1433"/>
        <v>45152.145833444527</v>
      </c>
      <c r="F45849">
        <f t="shared" si="1432"/>
        <v>15667</v>
      </c>
    </row>
    <row r="45850" spans="5:6" x14ac:dyDescent="0.25">
      <c r="E45850" s="11">
        <f t="shared" si="1433"/>
        <v>45152.166666777863</v>
      </c>
      <c r="F45850">
        <f t="shared" si="1432"/>
        <v>15667</v>
      </c>
    </row>
    <row r="45851" spans="5:6" x14ac:dyDescent="0.25">
      <c r="E45851" s="11">
        <f t="shared" si="1433"/>
        <v>45152.187500111198</v>
      </c>
      <c r="F45851">
        <f t="shared" si="1432"/>
        <v>15667</v>
      </c>
    </row>
    <row r="45852" spans="5:6" x14ac:dyDescent="0.25">
      <c r="E45852" s="11">
        <f t="shared" si="1433"/>
        <v>45152.208333444534</v>
      </c>
      <c r="F45852">
        <f t="shared" si="1432"/>
        <v>15667</v>
      </c>
    </row>
    <row r="45853" spans="5:6" x14ac:dyDescent="0.25">
      <c r="E45853" s="11">
        <f t="shared" si="1433"/>
        <v>45152.22916677787</v>
      </c>
      <c r="F45853">
        <f t="shared" si="1432"/>
        <v>15667</v>
      </c>
    </row>
    <row r="45854" spans="5:6" x14ac:dyDescent="0.25">
      <c r="E45854" s="11">
        <f t="shared" si="1433"/>
        <v>45152.250000111206</v>
      </c>
      <c r="F45854">
        <f t="shared" si="1432"/>
        <v>15667</v>
      </c>
    </row>
    <row r="45855" spans="5:6" x14ac:dyDescent="0.25">
      <c r="E45855" s="11">
        <f t="shared" si="1433"/>
        <v>45152.270833444541</v>
      </c>
      <c r="F45855">
        <f t="shared" si="1432"/>
        <v>15667</v>
      </c>
    </row>
    <row r="45856" spans="5:6" x14ac:dyDescent="0.25">
      <c r="E45856" s="11">
        <f t="shared" si="1433"/>
        <v>45152.291666777877</v>
      </c>
      <c r="F45856">
        <f t="shared" si="1432"/>
        <v>15667</v>
      </c>
    </row>
    <row r="45857" spans="5:6" x14ac:dyDescent="0.25">
      <c r="E45857" s="11">
        <f t="shared" si="1433"/>
        <v>45152.312500111213</v>
      </c>
      <c r="F45857">
        <f t="shared" si="1432"/>
        <v>15667</v>
      </c>
    </row>
    <row r="45858" spans="5:6" x14ac:dyDescent="0.25">
      <c r="E45858" s="11">
        <f t="shared" si="1433"/>
        <v>45152.333333444549</v>
      </c>
      <c r="F45858">
        <f t="shared" si="1432"/>
        <v>15667</v>
      </c>
    </row>
    <row r="45859" spans="5:6" x14ac:dyDescent="0.25">
      <c r="E45859" s="11">
        <f t="shared" si="1433"/>
        <v>45152.354166777885</v>
      </c>
      <c r="F45859">
        <f t="shared" si="1432"/>
        <v>15667</v>
      </c>
    </row>
    <row r="45860" spans="5:6" x14ac:dyDescent="0.25">
      <c r="E45860" s="11">
        <f t="shared" si="1433"/>
        <v>45152.37500011122</v>
      </c>
      <c r="F45860">
        <f t="shared" si="1432"/>
        <v>15667</v>
      </c>
    </row>
    <row r="45861" spans="5:6" x14ac:dyDescent="0.25">
      <c r="E45861" s="11">
        <f t="shared" si="1433"/>
        <v>45152.395833444556</v>
      </c>
      <c r="F45861">
        <f t="shared" si="1432"/>
        <v>15667</v>
      </c>
    </row>
    <row r="45862" spans="5:6" x14ac:dyDescent="0.25">
      <c r="E45862" s="11">
        <f t="shared" si="1433"/>
        <v>45152.416666777892</v>
      </c>
      <c r="F45862">
        <f t="shared" si="1432"/>
        <v>15667</v>
      </c>
    </row>
    <row r="45863" spans="5:6" x14ac:dyDescent="0.25">
      <c r="E45863" s="11">
        <f t="shared" si="1433"/>
        <v>45152.437500111228</v>
      </c>
      <c r="F45863">
        <f t="shared" si="1432"/>
        <v>15667</v>
      </c>
    </row>
    <row r="45864" spans="5:6" x14ac:dyDescent="0.25">
      <c r="E45864" s="11">
        <f t="shared" si="1433"/>
        <v>45152.458333444563</v>
      </c>
      <c r="F45864">
        <f t="shared" si="1432"/>
        <v>15667</v>
      </c>
    </row>
    <row r="45865" spans="5:6" x14ac:dyDescent="0.25">
      <c r="E45865" s="11">
        <f t="shared" si="1433"/>
        <v>45152.479166777899</v>
      </c>
      <c r="F45865">
        <f t="shared" si="1432"/>
        <v>15667</v>
      </c>
    </row>
    <row r="45866" spans="5:6" x14ac:dyDescent="0.25">
      <c r="E45866" s="11">
        <f t="shared" si="1433"/>
        <v>45152.500000111235</v>
      </c>
      <c r="F45866">
        <f t="shared" si="1432"/>
        <v>15667</v>
      </c>
    </row>
    <row r="45867" spans="5:6" x14ac:dyDescent="0.25">
      <c r="E45867" s="11">
        <f t="shared" si="1433"/>
        <v>45152.520833444571</v>
      </c>
      <c r="F45867">
        <f t="shared" si="1432"/>
        <v>15667</v>
      </c>
    </row>
    <row r="45868" spans="5:6" x14ac:dyDescent="0.25">
      <c r="E45868" s="11">
        <f t="shared" si="1433"/>
        <v>45152.541666777906</v>
      </c>
      <c r="F45868">
        <f t="shared" si="1432"/>
        <v>15667</v>
      </c>
    </row>
    <row r="45869" spans="5:6" x14ac:dyDescent="0.25">
      <c r="E45869" s="11">
        <f t="shared" si="1433"/>
        <v>45152.562500111242</v>
      </c>
      <c r="F45869">
        <f t="shared" si="1432"/>
        <v>15667</v>
      </c>
    </row>
    <row r="45870" spans="5:6" x14ac:dyDescent="0.25">
      <c r="E45870" s="11">
        <f t="shared" si="1433"/>
        <v>45152.583333444578</v>
      </c>
      <c r="F45870">
        <f t="shared" si="1432"/>
        <v>15667</v>
      </c>
    </row>
    <row r="45871" spans="5:6" x14ac:dyDescent="0.25">
      <c r="E45871" s="11">
        <f t="shared" si="1433"/>
        <v>45152.604166777914</v>
      </c>
      <c r="F45871">
        <f t="shared" si="1432"/>
        <v>15667</v>
      </c>
    </row>
    <row r="45872" spans="5:6" x14ac:dyDescent="0.25">
      <c r="E45872" s="11">
        <f t="shared" si="1433"/>
        <v>45152.625000111249</v>
      </c>
      <c r="F45872">
        <f t="shared" si="1432"/>
        <v>15667</v>
      </c>
    </row>
    <row r="45873" spans="5:6" x14ac:dyDescent="0.25">
      <c r="E45873" s="11">
        <f t="shared" si="1433"/>
        <v>45152.645833444585</v>
      </c>
      <c r="F45873">
        <f t="shared" si="1432"/>
        <v>15667</v>
      </c>
    </row>
    <row r="45874" spans="5:6" x14ac:dyDescent="0.25">
      <c r="E45874" s="11">
        <f t="shared" si="1433"/>
        <v>45152.666666777921</v>
      </c>
      <c r="F45874">
        <f t="shared" si="1432"/>
        <v>15667</v>
      </c>
    </row>
    <row r="45875" spans="5:6" x14ac:dyDescent="0.25">
      <c r="E45875" s="11">
        <f t="shared" si="1433"/>
        <v>45152.687500111257</v>
      </c>
      <c r="F45875">
        <f t="shared" si="1432"/>
        <v>15667</v>
      </c>
    </row>
    <row r="45876" spans="5:6" x14ac:dyDescent="0.25">
      <c r="E45876" s="11">
        <f t="shared" si="1433"/>
        <v>45152.708333444592</v>
      </c>
      <c r="F45876">
        <f t="shared" si="1432"/>
        <v>15667</v>
      </c>
    </row>
    <row r="45877" spans="5:6" x14ac:dyDescent="0.25">
      <c r="E45877" s="11">
        <f t="shared" si="1433"/>
        <v>45152.729166777928</v>
      </c>
      <c r="F45877">
        <f t="shared" si="1432"/>
        <v>15667</v>
      </c>
    </row>
    <row r="45878" spans="5:6" x14ac:dyDescent="0.25">
      <c r="E45878" s="11">
        <f t="shared" si="1433"/>
        <v>45152.750000111264</v>
      </c>
      <c r="F45878">
        <f t="shared" si="1432"/>
        <v>15667</v>
      </c>
    </row>
    <row r="45879" spans="5:6" x14ac:dyDescent="0.25">
      <c r="E45879" s="11">
        <f t="shared" si="1433"/>
        <v>45152.7708334446</v>
      </c>
      <c r="F45879">
        <f t="shared" si="1432"/>
        <v>15667</v>
      </c>
    </row>
    <row r="45880" spans="5:6" x14ac:dyDescent="0.25">
      <c r="E45880" s="11">
        <f t="shared" si="1433"/>
        <v>45152.791666777935</v>
      </c>
      <c r="F45880">
        <f t="shared" si="1432"/>
        <v>15667</v>
      </c>
    </row>
    <row r="45881" spans="5:6" x14ac:dyDescent="0.25">
      <c r="E45881" s="11">
        <f t="shared" si="1433"/>
        <v>45152.812500111271</v>
      </c>
      <c r="F45881">
        <f t="shared" si="1432"/>
        <v>15667</v>
      </c>
    </row>
    <row r="45882" spans="5:6" x14ac:dyDescent="0.25">
      <c r="E45882" s="11">
        <f t="shared" si="1433"/>
        <v>45152.833333444607</v>
      </c>
      <c r="F45882">
        <f t="shared" si="1432"/>
        <v>15667</v>
      </c>
    </row>
    <row r="45883" spans="5:6" x14ac:dyDescent="0.25">
      <c r="E45883" s="11">
        <f t="shared" si="1433"/>
        <v>45152.854166777943</v>
      </c>
      <c r="F45883">
        <f t="shared" si="1432"/>
        <v>15667</v>
      </c>
    </row>
    <row r="45884" spans="5:6" x14ac:dyDescent="0.25">
      <c r="E45884" s="11">
        <f t="shared" si="1433"/>
        <v>45152.875000111278</v>
      </c>
      <c r="F45884">
        <f t="shared" si="1432"/>
        <v>15667</v>
      </c>
    </row>
    <row r="45885" spans="5:6" x14ac:dyDescent="0.25">
      <c r="E45885" s="11">
        <f t="shared" si="1433"/>
        <v>45152.895833444614</v>
      </c>
      <c r="F45885">
        <f t="shared" si="1432"/>
        <v>15667</v>
      </c>
    </row>
    <row r="45886" spans="5:6" x14ac:dyDescent="0.25">
      <c r="E45886" s="11">
        <f t="shared" si="1433"/>
        <v>45152.91666677795</v>
      </c>
      <c r="F45886">
        <f t="shared" si="1432"/>
        <v>15667</v>
      </c>
    </row>
    <row r="45887" spans="5:6" x14ac:dyDescent="0.25">
      <c r="E45887" s="11">
        <f t="shared" si="1433"/>
        <v>45152.937500111286</v>
      </c>
      <c r="F45887">
        <f t="shared" si="1432"/>
        <v>15667</v>
      </c>
    </row>
    <row r="45888" spans="5:6" x14ac:dyDescent="0.25">
      <c r="E45888" s="11">
        <f t="shared" si="1433"/>
        <v>45152.958333444622</v>
      </c>
      <c r="F45888">
        <f t="shared" si="1432"/>
        <v>15667</v>
      </c>
    </row>
    <row r="45889" spans="5:6" x14ac:dyDescent="0.25">
      <c r="E45889" s="11">
        <f t="shared" si="1433"/>
        <v>45152.979166777957</v>
      </c>
      <c r="F45889">
        <f t="shared" si="1432"/>
        <v>15667</v>
      </c>
    </row>
    <row r="45890" spans="5:6" x14ac:dyDescent="0.25">
      <c r="E45890" s="11">
        <f t="shared" si="1433"/>
        <v>45153.000000111293</v>
      </c>
      <c r="F45890">
        <f t="shared" si="1432"/>
        <v>15667</v>
      </c>
    </row>
    <row r="45891" spans="5:6" x14ac:dyDescent="0.25">
      <c r="E45891" s="11">
        <f t="shared" si="1433"/>
        <v>45153.020833444629</v>
      </c>
      <c r="F45891">
        <f t="shared" ref="F45891:F45954" si="1434">SUMIFS($A$2:$A$190,$B$2:$B$190,"&lt;"&amp;$E45891,$C$2:$C$190,"&gt;"&amp;E45891)</f>
        <v>15667</v>
      </c>
    </row>
    <row r="45892" spans="5:6" x14ac:dyDescent="0.25">
      <c r="E45892" s="11">
        <f t="shared" ref="E45892:E45955" si="1435">E45891+TIME(0,30,0)</f>
        <v>45153.041666777965</v>
      </c>
      <c r="F45892">
        <f t="shared" si="1434"/>
        <v>15667</v>
      </c>
    </row>
    <row r="45893" spans="5:6" x14ac:dyDescent="0.25">
      <c r="E45893" s="11">
        <f t="shared" si="1435"/>
        <v>45153.0625001113</v>
      </c>
      <c r="F45893">
        <f t="shared" si="1434"/>
        <v>15667</v>
      </c>
    </row>
    <row r="45894" spans="5:6" x14ac:dyDescent="0.25">
      <c r="E45894" s="11">
        <f t="shared" si="1435"/>
        <v>45153.083333444636</v>
      </c>
      <c r="F45894">
        <f t="shared" si="1434"/>
        <v>15667</v>
      </c>
    </row>
    <row r="45895" spans="5:6" x14ac:dyDescent="0.25">
      <c r="E45895" s="11">
        <f t="shared" si="1435"/>
        <v>45153.104166777972</v>
      </c>
      <c r="F45895">
        <f t="shared" si="1434"/>
        <v>15667</v>
      </c>
    </row>
    <row r="45896" spans="5:6" x14ac:dyDescent="0.25">
      <c r="E45896" s="11">
        <f t="shared" si="1435"/>
        <v>45153.125000111308</v>
      </c>
      <c r="F45896">
        <f t="shared" si="1434"/>
        <v>15667</v>
      </c>
    </row>
    <row r="45897" spans="5:6" x14ac:dyDescent="0.25">
      <c r="E45897" s="11">
        <f t="shared" si="1435"/>
        <v>45153.145833444643</v>
      </c>
      <c r="F45897">
        <f t="shared" si="1434"/>
        <v>15667</v>
      </c>
    </row>
    <row r="45898" spans="5:6" x14ac:dyDescent="0.25">
      <c r="E45898" s="11">
        <f t="shared" si="1435"/>
        <v>45153.166666777979</v>
      </c>
      <c r="F45898">
        <f t="shared" si="1434"/>
        <v>15667</v>
      </c>
    </row>
    <row r="45899" spans="5:6" x14ac:dyDescent="0.25">
      <c r="E45899" s="11">
        <f t="shared" si="1435"/>
        <v>45153.187500111315</v>
      </c>
      <c r="F45899">
        <f t="shared" si="1434"/>
        <v>15667</v>
      </c>
    </row>
    <row r="45900" spans="5:6" x14ac:dyDescent="0.25">
      <c r="E45900" s="11">
        <f t="shared" si="1435"/>
        <v>45153.208333444651</v>
      </c>
      <c r="F45900">
        <f t="shared" si="1434"/>
        <v>15667</v>
      </c>
    </row>
    <row r="45901" spans="5:6" x14ac:dyDescent="0.25">
      <c r="E45901" s="11">
        <f t="shared" si="1435"/>
        <v>45153.229166777986</v>
      </c>
      <c r="F45901">
        <f t="shared" si="1434"/>
        <v>15667</v>
      </c>
    </row>
    <row r="45902" spans="5:6" x14ac:dyDescent="0.25">
      <c r="E45902" s="11">
        <f t="shared" si="1435"/>
        <v>45153.250000111322</v>
      </c>
      <c r="F45902">
        <f t="shared" si="1434"/>
        <v>15667</v>
      </c>
    </row>
    <row r="45903" spans="5:6" x14ac:dyDescent="0.25">
      <c r="E45903" s="11">
        <f t="shared" si="1435"/>
        <v>45153.270833444658</v>
      </c>
      <c r="F45903">
        <f t="shared" si="1434"/>
        <v>15667</v>
      </c>
    </row>
    <row r="45904" spans="5:6" x14ac:dyDescent="0.25">
      <c r="E45904" s="11">
        <f t="shared" si="1435"/>
        <v>45153.291666777994</v>
      </c>
      <c r="F45904">
        <f t="shared" si="1434"/>
        <v>15667</v>
      </c>
    </row>
    <row r="45905" spans="5:6" x14ac:dyDescent="0.25">
      <c r="E45905" s="11">
        <f t="shared" si="1435"/>
        <v>45153.312500111329</v>
      </c>
      <c r="F45905">
        <f t="shared" si="1434"/>
        <v>15667</v>
      </c>
    </row>
    <row r="45906" spans="5:6" x14ac:dyDescent="0.25">
      <c r="E45906" s="11">
        <f t="shared" si="1435"/>
        <v>45153.333333444665</v>
      </c>
      <c r="F45906">
        <f t="shared" si="1434"/>
        <v>15667</v>
      </c>
    </row>
    <row r="45907" spans="5:6" x14ac:dyDescent="0.25">
      <c r="E45907" s="11">
        <f t="shared" si="1435"/>
        <v>45153.354166778001</v>
      </c>
      <c r="F45907">
        <f t="shared" si="1434"/>
        <v>15667</v>
      </c>
    </row>
    <row r="45908" spans="5:6" x14ac:dyDescent="0.25">
      <c r="E45908" s="11">
        <f t="shared" si="1435"/>
        <v>45153.375000111337</v>
      </c>
      <c r="F45908">
        <f t="shared" si="1434"/>
        <v>15667</v>
      </c>
    </row>
    <row r="45909" spans="5:6" x14ac:dyDescent="0.25">
      <c r="E45909" s="11">
        <f t="shared" si="1435"/>
        <v>45153.395833444672</v>
      </c>
      <c r="F45909">
        <f t="shared" si="1434"/>
        <v>15667</v>
      </c>
    </row>
    <row r="45910" spans="5:6" x14ac:dyDescent="0.25">
      <c r="E45910" s="11">
        <f t="shared" si="1435"/>
        <v>45153.416666778008</v>
      </c>
      <c r="F45910">
        <f t="shared" si="1434"/>
        <v>15667</v>
      </c>
    </row>
    <row r="45911" spans="5:6" x14ac:dyDescent="0.25">
      <c r="E45911" s="11">
        <f t="shared" si="1435"/>
        <v>45153.437500111344</v>
      </c>
      <c r="F45911">
        <f t="shared" si="1434"/>
        <v>15667</v>
      </c>
    </row>
    <row r="45912" spans="5:6" x14ac:dyDescent="0.25">
      <c r="E45912" s="11">
        <f t="shared" si="1435"/>
        <v>45153.45833344468</v>
      </c>
      <c r="F45912">
        <f t="shared" si="1434"/>
        <v>15667</v>
      </c>
    </row>
    <row r="45913" spans="5:6" x14ac:dyDescent="0.25">
      <c r="E45913" s="11">
        <f t="shared" si="1435"/>
        <v>45153.479166778015</v>
      </c>
      <c r="F45913">
        <f t="shared" si="1434"/>
        <v>15667</v>
      </c>
    </row>
    <row r="45914" spans="5:6" x14ac:dyDescent="0.25">
      <c r="E45914" s="11">
        <f t="shared" si="1435"/>
        <v>45153.500000111351</v>
      </c>
      <c r="F45914">
        <f t="shared" si="1434"/>
        <v>15667</v>
      </c>
    </row>
    <row r="45915" spans="5:6" x14ac:dyDescent="0.25">
      <c r="E45915" s="11">
        <f t="shared" si="1435"/>
        <v>45153.520833444687</v>
      </c>
      <c r="F45915">
        <f t="shared" si="1434"/>
        <v>15667</v>
      </c>
    </row>
    <row r="45916" spans="5:6" x14ac:dyDescent="0.25">
      <c r="E45916" s="11">
        <f t="shared" si="1435"/>
        <v>45153.541666778023</v>
      </c>
      <c r="F45916">
        <f t="shared" si="1434"/>
        <v>15667</v>
      </c>
    </row>
    <row r="45917" spans="5:6" x14ac:dyDescent="0.25">
      <c r="E45917" s="11">
        <f t="shared" si="1435"/>
        <v>45153.562500111359</v>
      </c>
      <c r="F45917">
        <f t="shared" si="1434"/>
        <v>15667</v>
      </c>
    </row>
    <row r="45918" spans="5:6" x14ac:dyDescent="0.25">
      <c r="E45918" s="11">
        <f t="shared" si="1435"/>
        <v>45153.583333444694</v>
      </c>
      <c r="F45918">
        <f t="shared" si="1434"/>
        <v>15667</v>
      </c>
    </row>
    <row r="45919" spans="5:6" x14ac:dyDescent="0.25">
      <c r="E45919" s="11">
        <f t="shared" si="1435"/>
        <v>45153.60416677803</v>
      </c>
      <c r="F45919">
        <f t="shared" si="1434"/>
        <v>15667</v>
      </c>
    </row>
    <row r="45920" spans="5:6" x14ac:dyDescent="0.25">
      <c r="E45920" s="11">
        <f t="shared" si="1435"/>
        <v>45153.625000111366</v>
      </c>
      <c r="F45920">
        <f t="shared" si="1434"/>
        <v>15667</v>
      </c>
    </row>
    <row r="45921" spans="5:6" x14ac:dyDescent="0.25">
      <c r="E45921" s="11">
        <f t="shared" si="1435"/>
        <v>45153.645833444702</v>
      </c>
      <c r="F45921">
        <f t="shared" si="1434"/>
        <v>15667</v>
      </c>
    </row>
    <row r="45922" spans="5:6" x14ac:dyDescent="0.25">
      <c r="E45922" s="11">
        <f t="shared" si="1435"/>
        <v>45153.666666778037</v>
      </c>
      <c r="F45922">
        <f t="shared" si="1434"/>
        <v>15667</v>
      </c>
    </row>
    <row r="45923" spans="5:6" x14ac:dyDescent="0.25">
      <c r="E45923" s="11">
        <f t="shared" si="1435"/>
        <v>45153.687500111373</v>
      </c>
      <c r="F45923">
        <f t="shared" si="1434"/>
        <v>15667</v>
      </c>
    </row>
    <row r="45924" spans="5:6" x14ac:dyDescent="0.25">
      <c r="E45924" s="11">
        <f t="shared" si="1435"/>
        <v>45153.708333444709</v>
      </c>
      <c r="F45924">
        <f t="shared" si="1434"/>
        <v>15667</v>
      </c>
    </row>
    <row r="45925" spans="5:6" x14ac:dyDescent="0.25">
      <c r="E45925" s="11">
        <f t="shared" si="1435"/>
        <v>45153.729166778045</v>
      </c>
      <c r="F45925">
        <f t="shared" si="1434"/>
        <v>15667</v>
      </c>
    </row>
    <row r="45926" spans="5:6" x14ac:dyDescent="0.25">
      <c r="E45926" s="11">
        <f t="shared" si="1435"/>
        <v>45153.75000011138</v>
      </c>
      <c r="F45926">
        <f t="shared" si="1434"/>
        <v>15667</v>
      </c>
    </row>
    <row r="45927" spans="5:6" x14ac:dyDescent="0.25">
      <c r="E45927" s="11">
        <f t="shared" si="1435"/>
        <v>45153.770833444716</v>
      </c>
      <c r="F45927">
        <f t="shared" si="1434"/>
        <v>15667</v>
      </c>
    </row>
    <row r="45928" spans="5:6" x14ac:dyDescent="0.25">
      <c r="E45928" s="11">
        <f t="shared" si="1435"/>
        <v>45153.791666778052</v>
      </c>
      <c r="F45928">
        <f t="shared" si="1434"/>
        <v>15667</v>
      </c>
    </row>
    <row r="45929" spans="5:6" x14ac:dyDescent="0.25">
      <c r="E45929" s="11">
        <f t="shared" si="1435"/>
        <v>45153.812500111388</v>
      </c>
      <c r="F45929">
        <f t="shared" si="1434"/>
        <v>15667</v>
      </c>
    </row>
    <row r="45930" spans="5:6" x14ac:dyDescent="0.25">
      <c r="E45930" s="11">
        <f t="shared" si="1435"/>
        <v>45153.833333444723</v>
      </c>
      <c r="F45930">
        <f t="shared" si="1434"/>
        <v>15667</v>
      </c>
    </row>
    <row r="45931" spans="5:6" x14ac:dyDescent="0.25">
      <c r="E45931" s="11">
        <f t="shared" si="1435"/>
        <v>45153.854166778059</v>
      </c>
      <c r="F45931">
        <f t="shared" si="1434"/>
        <v>15667</v>
      </c>
    </row>
    <row r="45932" spans="5:6" x14ac:dyDescent="0.25">
      <c r="E45932" s="11">
        <f t="shared" si="1435"/>
        <v>45153.875000111395</v>
      </c>
      <c r="F45932">
        <f t="shared" si="1434"/>
        <v>15667</v>
      </c>
    </row>
    <row r="45933" spans="5:6" x14ac:dyDescent="0.25">
      <c r="E45933" s="11">
        <f t="shared" si="1435"/>
        <v>45153.895833444731</v>
      </c>
      <c r="F45933">
        <f t="shared" si="1434"/>
        <v>15667</v>
      </c>
    </row>
    <row r="45934" spans="5:6" x14ac:dyDescent="0.25">
      <c r="E45934" s="11">
        <f t="shared" si="1435"/>
        <v>45153.916666778066</v>
      </c>
      <c r="F45934">
        <f t="shared" si="1434"/>
        <v>15667</v>
      </c>
    </row>
    <row r="45935" spans="5:6" x14ac:dyDescent="0.25">
      <c r="E45935" s="11">
        <f t="shared" si="1435"/>
        <v>45153.937500111402</v>
      </c>
      <c r="F45935">
        <f t="shared" si="1434"/>
        <v>15667</v>
      </c>
    </row>
    <row r="45936" spans="5:6" x14ac:dyDescent="0.25">
      <c r="E45936" s="11">
        <f t="shared" si="1435"/>
        <v>45153.958333444738</v>
      </c>
      <c r="F45936">
        <f t="shared" si="1434"/>
        <v>15667</v>
      </c>
    </row>
    <row r="45937" spans="5:6" x14ac:dyDescent="0.25">
      <c r="E45937" s="11">
        <f t="shared" si="1435"/>
        <v>45153.979166778074</v>
      </c>
      <c r="F45937">
        <f t="shared" si="1434"/>
        <v>15667</v>
      </c>
    </row>
    <row r="45938" spans="5:6" x14ac:dyDescent="0.25">
      <c r="E45938" s="11">
        <f t="shared" si="1435"/>
        <v>45154.000000111409</v>
      </c>
      <c r="F45938">
        <f t="shared" si="1434"/>
        <v>15667</v>
      </c>
    </row>
    <row r="45939" spans="5:6" x14ac:dyDescent="0.25">
      <c r="E45939" s="11">
        <f t="shared" si="1435"/>
        <v>45154.020833444745</v>
      </c>
      <c r="F45939">
        <f t="shared" si="1434"/>
        <v>15667</v>
      </c>
    </row>
    <row r="45940" spans="5:6" x14ac:dyDescent="0.25">
      <c r="E45940" s="11">
        <f t="shared" si="1435"/>
        <v>45154.041666778081</v>
      </c>
      <c r="F45940">
        <f t="shared" si="1434"/>
        <v>15667</v>
      </c>
    </row>
    <row r="45941" spans="5:6" x14ac:dyDescent="0.25">
      <c r="E45941" s="11">
        <f t="shared" si="1435"/>
        <v>45154.062500111417</v>
      </c>
      <c r="F45941">
        <f t="shared" si="1434"/>
        <v>15667</v>
      </c>
    </row>
    <row r="45942" spans="5:6" x14ac:dyDescent="0.25">
      <c r="E45942" s="11">
        <f t="shared" si="1435"/>
        <v>45154.083333444752</v>
      </c>
      <c r="F45942">
        <f t="shared" si="1434"/>
        <v>15667</v>
      </c>
    </row>
    <row r="45943" spans="5:6" x14ac:dyDescent="0.25">
      <c r="E45943" s="11">
        <f t="shared" si="1435"/>
        <v>45154.104166778088</v>
      </c>
      <c r="F45943">
        <f t="shared" si="1434"/>
        <v>15667</v>
      </c>
    </row>
    <row r="45944" spans="5:6" x14ac:dyDescent="0.25">
      <c r="E45944" s="11">
        <f t="shared" si="1435"/>
        <v>45154.125000111424</v>
      </c>
      <c r="F45944">
        <f t="shared" si="1434"/>
        <v>15667</v>
      </c>
    </row>
    <row r="45945" spans="5:6" x14ac:dyDescent="0.25">
      <c r="E45945" s="11">
        <f t="shared" si="1435"/>
        <v>45154.14583344476</v>
      </c>
      <c r="F45945">
        <f t="shared" si="1434"/>
        <v>15667</v>
      </c>
    </row>
    <row r="45946" spans="5:6" x14ac:dyDescent="0.25">
      <c r="E45946" s="11">
        <f t="shared" si="1435"/>
        <v>45154.166666778096</v>
      </c>
      <c r="F45946">
        <f t="shared" si="1434"/>
        <v>15667</v>
      </c>
    </row>
    <row r="45947" spans="5:6" x14ac:dyDescent="0.25">
      <c r="E45947" s="11">
        <f t="shared" si="1435"/>
        <v>45154.187500111431</v>
      </c>
      <c r="F45947">
        <f t="shared" si="1434"/>
        <v>15667</v>
      </c>
    </row>
    <row r="45948" spans="5:6" x14ac:dyDescent="0.25">
      <c r="E45948" s="11">
        <f t="shared" si="1435"/>
        <v>45154.208333444767</v>
      </c>
      <c r="F45948">
        <f t="shared" si="1434"/>
        <v>15667</v>
      </c>
    </row>
    <row r="45949" spans="5:6" x14ac:dyDescent="0.25">
      <c r="E45949" s="11">
        <f t="shared" si="1435"/>
        <v>45154.229166778103</v>
      </c>
      <c r="F45949">
        <f t="shared" si="1434"/>
        <v>15667</v>
      </c>
    </row>
    <row r="45950" spans="5:6" x14ac:dyDescent="0.25">
      <c r="E45950" s="11">
        <f t="shared" si="1435"/>
        <v>45154.250000111439</v>
      </c>
      <c r="F45950">
        <f t="shared" si="1434"/>
        <v>15667</v>
      </c>
    </row>
    <row r="45951" spans="5:6" x14ac:dyDescent="0.25">
      <c r="E45951" s="11">
        <f t="shared" si="1435"/>
        <v>45154.270833444774</v>
      </c>
      <c r="F45951">
        <f t="shared" si="1434"/>
        <v>15667</v>
      </c>
    </row>
    <row r="45952" spans="5:6" x14ac:dyDescent="0.25">
      <c r="E45952" s="11">
        <f t="shared" si="1435"/>
        <v>45154.29166677811</v>
      </c>
      <c r="F45952">
        <f t="shared" si="1434"/>
        <v>15667</v>
      </c>
    </row>
    <row r="45953" spans="5:6" x14ac:dyDescent="0.25">
      <c r="E45953" s="11">
        <f t="shared" si="1435"/>
        <v>45154.312500111446</v>
      </c>
      <c r="F45953">
        <f t="shared" si="1434"/>
        <v>15667</v>
      </c>
    </row>
    <row r="45954" spans="5:6" x14ac:dyDescent="0.25">
      <c r="E45954" s="11">
        <f t="shared" si="1435"/>
        <v>45154.333333444782</v>
      </c>
      <c r="F45954">
        <f t="shared" si="1434"/>
        <v>15781</v>
      </c>
    </row>
    <row r="45955" spans="5:6" x14ac:dyDescent="0.25">
      <c r="E45955" s="11">
        <f t="shared" si="1435"/>
        <v>45154.354166778117</v>
      </c>
      <c r="F45955">
        <f t="shared" ref="F45955:F46018" si="1436">SUMIFS($A$2:$A$190,$B$2:$B$190,"&lt;"&amp;$E45955,$C$2:$C$190,"&gt;"&amp;E45955)</f>
        <v>15781</v>
      </c>
    </row>
    <row r="45956" spans="5:6" x14ac:dyDescent="0.25">
      <c r="E45956" s="11">
        <f t="shared" ref="E45956:E46019" si="1437">E45955+TIME(0,30,0)</f>
        <v>45154.375000111453</v>
      </c>
      <c r="F45956">
        <f t="shared" si="1436"/>
        <v>15781</v>
      </c>
    </row>
    <row r="45957" spans="5:6" x14ac:dyDescent="0.25">
      <c r="E45957" s="11">
        <f t="shared" si="1437"/>
        <v>45154.395833444789</v>
      </c>
      <c r="F45957">
        <f t="shared" si="1436"/>
        <v>15781</v>
      </c>
    </row>
    <row r="45958" spans="5:6" x14ac:dyDescent="0.25">
      <c r="E45958" s="11">
        <f t="shared" si="1437"/>
        <v>45154.416666778125</v>
      </c>
      <c r="F45958">
        <f t="shared" si="1436"/>
        <v>15781</v>
      </c>
    </row>
    <row r="45959" spans="5:6" x14ac:dyDescent="0.25">
      <c r="E45959" s="11">
        <f t="shared" si="1437"/>
        <v>45154.43750011146</v>
      </c>
      <c r="F45959">
        <f t="shared" si="1436"/>
        <v>15781</v>
      </c>
    </row>
    <row r="45960" spans="5:6" x14ac:dyDescent="0.25">
      <c r="E45960" s="11">
        <f t="shared" si="1437"/>
        <v>45154.458333444796</v>
      </c>
      <c r="F45960">
        <f t="shared" si="1436"/>
        <v>15781</v>
      </c>
    </row>
    <row r="45961" spans="5:6" x14ac:dyDescent="0.25">
      <c r="E45961" s="11">
        <f t="shared" si="1437"/>
        <v>45154.479166778132</v>
      </c>
      <c r="F45961">
        <f t="shared" si="1436"/>
        <v>15781</v>
      </c>
    </row>
    <row r="45962" spans="5:6" x14ac:dyDescent="0.25">
      <c r="E45962" s="11">
        <f t="shared" si="1437"/>
        <v>45154.500000111468</v>
      </c>
      <c r="F45962">
        <f t="shared" si="1436"/>
        <v>15781</v>
      </c>
    </row>
    <row r="45963" spans="5:6" x14ac:dyDescent="0.25">
      <c r="E45963" s="11">
        <f t="shared" si="1437"/>
        <v>45154.520833444803</v>
      </c>
      <c r="F45963">
        <f t="shared" si="1436"/>
        <v>15781</v>
      </c>
    </row>
    <row r="45964" spans="5:6" x14ac:dyDescent="0.25">
      <c r="E45964" s="11">
        <f t="shared" si="1437"/>
        <v>45154.541666778139</v>
      </c>
      <c r="F45964">
        <f t="shared" si="1436"/>
        <v>15781</v>
      </c>
    </row>
    <row r="45965" spans="5:6" x14ac:dyDescent="0.25">
      <c r="E45965" s="11">
        <f t="shared" si="1437"/>
        <v>45154.562500111475</v>
      </c>
      <c r="F45965">
        <f t="shared" si="1436"/>
        <v>15781</v>
      </c>
    </row>
    <row r="45966" spans="5:6" x14ac:dyDescent="0.25">
      <c r="E45966" s="11">
        <f t="shared" si="1437"/>
        <v>45154.583333444811</v>
      </c>
      <c r="F45966">
        <f t="shared" si="1436"/>
        <v>15781</v>
      </c>
    </row>
    <row r="45967" spans="5:6" x14ac:dyDescent="0.25">
      <c r="E45967" s="11">
        <f t="shared" si="1437"/>
        <v>45154.604166778146</v>
      </c>
      <c r="F45967">
        <f t="shared" si="1436"/>
        <v>15781</v>
      </c>
    </row>
    <row r="45968" spans="5:6" x14ac:dyDescent="0.25">
      <c r="E45968" s="11">
        <f t="shared" si="1437"/>
        <v>45154.625000111482</v>
      </c>
      <c r="F45968">
        <f t="shared" si="1436"/>
        <v>15781</v>
      </c>
    </row>
    <row r="45969" spans="5:6" x14ac:dyDescent="0.25">
      <c r="E45969" s="11">
        <f t="shared" si="1437"/>
        <v>45154.645833444818</v>
      </c>
      <c r="F45969">
        <f t="shared" si="1436"/>
        <v>15781</v>
      </c>
    </row>
    <row r="45970" spans="5:6" x14ac:dyDescent="0.25">
      <c r="E45970" s="11">
        <f t="shared" si="1437"/>
        <v>45154.666666778154</v>
      </c>
      <c r="F45970">
        <f t="shared" si="1436"/>
        <v>15781</v>
      </c>
    </row>
    <row r="45971" spans="5:6" x14ac:dyDescent="0.25">
      <c r="E45971" s="11">
        <f t="shared" si="1437"/>
        <v>45154.687500111489</v>
      </c>
      <c r="F45971">
        <f t="shared" si="1436"/>
        <v>15781</v>
      </c>
    </row>
    <row r="45972" spans="5:6" x14ac:dyDescent="0.25">
      <c r="E45972" s="11">
        <f t="shared" si="1437"/>
        <v>45154.708333444825</v>
      </c>
      <c r="F45972">
        <f t="shared" si="1436"/>
        <v>15781</v>
      </c>
    </row>
    <row r="45973" spans="5:6" x14ac:dyDescent="0.25">
      <c r="E45973" s="11">
        <f t="shared" si="1437"/>
        <v>45154.729166778161</v>
      </c>
      <c r="F45973">
        <f t="shared" si="1436"/>
        <v>15781</v>
      </c>
    </row>
    <row r="45974" spans="5:6" x14ac:dyDescent="0.25">
      <c r="E45974" s="11">
        <f t="shared" si="1437"/>
        <v>45154.750000111497</v>
      </c>
      <c r="F45974">
        <f t="shared" si="1436"/>
        <v>15781</v>
      </c>
    </row>
    <row r="45975" spans="5:6" x14ac:dyDescent="0.25">
      <c r="E45975" s="11">
        <f t="shared" si="1437"/>
        <v>45154.770833444833</v>
      </c>
      <c r="F45975">
        <f t="shared" si="1436"/>
        <v>15781</v>
      </c>
    </row>
    <row r="45976" spans="5:6" x14ac:dyDescent="0.25">
      <c r="E45976" s="11">
        <f t="shared" si="1437"/>
        <v>45154.791666778168</v>
      </c>
      <c r="F45976">
        <f t="shared" si="1436"/>
        <v>15781</v>
      </c>
    </row>
    <row r="45977" spans="5:6" x14ac:dyDescent="0.25">
      <c r="E45977" s="11">
        <f t="shared" si="1437"/>
        <v>45154.812500111504</v>
      </c>
      <c r="F45977">
        <f t="shared" si="1436"/>
        <v>15781</v>
      </c>
    </row>
    <row r="45978" spans="5:6" x14ac:dyDescent="0.25">
      <c r="E45978" s="11">
        <f t="shared" si="1437"/>
        <v>45154.83333344484</v>
      </c>
      <c r="F45978">
        <f t="shared" si="1436"/>
        <v>15781</v>
      </c>
    </row>
    <row r="45979" spans="5:6" x14ac:dyDescent="0.25">
      <c r="E45979" s="11">
        <f t="shared" si="1437"/>
        <v>45154.854166778176</v>
      </c>
      <c r="F45979">
        <f t="shared" si="1436"/>
        <v>15781</v>
      </c>
    </row>
    <row r="45980" spans="5:6" x14ac:dyDescent="0.25">
      <c r="E45980" s="11">
        <f t="shared" si="1437"/>
        <v>45154.875000111511</v>
      </c>
      <c r="F45980">
        <f t="shared" si="1436"/>
        <v>15781</v>
      </c>
    </row>
    <row r="45981" spans="5:6" x14ac:dyDescent="0.25">
      <c r="E45981" s="11">
        <f t="shared" si="1437"/>
        <v>45154.895833444847</v>
      </c>
      <c r="F45981">
        <f t="shared" si="1436"/>
        <v>15781</v>
      </c>
    </row>
    <row r="45982" spans="5:6" x14ac:dyDescent="0.25">
      <c r="E45982" s="11">
        <f t="shared" si="1437"/>
        <v>45154.916666778183</v>
      </c>
      <c r="F45982">
        <f t="shared" si="1436"/>
        <v>15781</v>
      </c>
    </row>
    <row r="45983" spans="5:6" x14ac:dyDescent="0.25">
      <c r="E45983" s="11">
        <f t="shared" si="1437"/>
        <v>45154.937500111519</v>
      </c>
      <c r="F45983">
        <f t="shared" si="1436"/>
        <v>15781</v>
      </c>
    </row>
    <row r="45984" spans="5:6" x14ac:dyDescent="0.25">
      <c r="E45984" s="11">
        <f t="shared" si="1437"/>
        <v>45154.958333444854</v>
      </c>
      <c r="F45984">
        <f t="shared" si="1436"/>
        <v>15781</v>
      </c>
    </row>
    <row r="45985" spans="5:6" x14ac:dyDescent="0.25">
      <c r="E45985" s="11">
        <f t="shared" si="1437"/>
        <v>45154.97916677819</v>
      </c>
      <c r="F45985">
        <f t="shared" si="1436"/>
        <v>15781</v>
      </c>
    </row>
    <row r="45986" spans="5:6" x14ac:dyDescent="0.25">
      <c r="E45986" s="11">
        <f t="shared" si="1437"/>
        <v>45155.000000111526</v>
      </c>
      <c r="F45986">
        <f t="shared" si="1436"/>
        <v>15781</v>
      </c>
    </row>
    <row r="45987" spans="5:6" x14ac:dyDescent="0.25">
      <c r="E45987" s="11">
        <f t="shared" si="1437"/>
        <v>45155.020833444862</v>
      </c>
      <c r="F45987">
        <f t="shared" si="1436"/>
        <v>15781</v>
      </c>
    </row>
    <row r="45988" spans="5:6" x14ac:dyDescent="0.25">
      <c r="E45988" s="11">
        <f t="shared" si="1437"/>
        <v>45155.041666778197</v>
      </c>
      <c r="F45988">
        <f t="shared" si="1436"/>
        <v>15781</v>
      </c>
    </row>
    <row r="45989" spans="5:6" x14ac:dyDescent="0.25">
      <c r="E45989" s="11">
        <f t="shared" si="1437"/>
        <v>45155.062500111533</v>
      </c>
      <c r="F45989">
        <f t="shared" si="1436"/>
        <v>15781</v>
      </c>
    </row>
    <row r="45990" spans="5:6" x14ac:dyDescent="0.25">
      <c r="E45990" s="11">
        <f t="shared" si="1437"/>
        <v>45155.083333444869</v>
      </c>
      <c r="F45990">
        <f t="shared" si="1436"/>
        <v>15781</v>
      </c>
    </row>
    <row r="45991" spans="5:6" x14ac:dyDescent="0.25">
      <c r="E45991" s="11">
        <f t="shared" si="1437"/>
        <v>45155.104166778205</v>
      </c>
      <c r="F45991">
        <f t="shared" si="1436"/>
        <v>15781</v>
      </c>
    </row>
    <row r="45992" spans="5:6" x14ac:dyDescent="0.25">
      <c r="E45992" s="11">
        <f t="shared" si="1437"/>
        <v>45155.12500011154</v>
      </c>
      <c r="F45992">
        <f t="shared" si="1436"/>
        <v>15781</v>
      </c>
    </row>
    <row r="45993" spans="5:6" x14ac:dyDescent="0.25">
      <c r="E45993" s="11">
        <f t="shared" si="1437"/>
        <v>45155.145833444876</v>
      </c>
      <c r="F45993">
        <f t="shared" si="1436"/>
        <v>15781</v>
      </c>
    </row>
    <row r="45994" spans="5:6" x14ac:dyDescent="0.25">
      <c r="E45994" s="11">
        <f t="shared" si="1437"/>
        <v>45155.166666778212</v>
      </c>
      <c r="F45994">
        <f t="shared" si="1436"/>
        <v>15781</v>
      </c>
    </row>
    <row r="45995" spans="5:6" x14ac:dyDescent="0.25">
      <c r="E45995" s="11">
        <f t="shared" si="1437"/>
        <v>45155.187500111548</v>
      </c>
      <c r="F45995">
        <f t="shared" si="1436"/>
        <v>15781</v>
      </c>
    </row>
    <row r="45996" spans="5:6" x14ac:dyDescent="0.25">
      <c r="E45996" s="11">
        <f t="shared" si="1437"/>
        <v>45155.208333444883</v>
      </c>
      <c r="F45996">
        <f t="shared" si="1436"/>
        <v>15781</v>
      </c>
    </row>
    <row r="45997" spans="5:6" x14ac:dyDescent="0.25">
      <c r="E45997" s="11">
        <f t="shared" si="1437"/>
        <v>45155.229166778219</v>
      </c>
      <c r="F45997">
        <f t="shared" si="1436"/>
        <v>15781</v>
      </c>
    </row>
    <row r="45998" spans="5:6" x14ac:dyDescent="0.25">
      <c r="E45998" s="11">
        <f t="shared" si="1437"/>
        <v>45155.250000111555</v>
      </c>
      <c r="F45998">
        <f t="shared" si="1436"/>
        <v>15781</v>
      </c>
    </row>
    <row r="45999" spans="5:6" x14ac:dyDescent="0.25">
      <c r="E45999" s="11">
        <f t="shared" si="1437"/>
        <v>45155.270833444891</v>
      </c>
      <c r="F45999">
        <f t="shared" si="1436"/>
        <v>15781</v>
      </c>
    </row>
    <row r="46000" spans="5:6" x14ac:dyDescent="0.25">
      <c r="E46000" s="11">
        <f t="shared" si="1437"/>
        <v>45155.291666778226</v>
      </c>
      <c r="F46000">
        <f t="shared" si="1436"/>
        <v>15781</v>
      </c>
    </row>
    <row r="46001" spans="5:6" x14ac:dyDescent="0.25">
      <c r="E46001" s="11">
        <f t="shared" si="1437"/>
        <v>45155.312500111562</v>
      </c>
      <c r="F46001">
        <f t="shared" si="1436"/>
        <v>15781</v>
      </c>
    </row>
    <row r="46002" spans="5:6" x14ac:dyDescent="0.25">
      <c r="E46002" s="11">
        <f t="shared" si="1437"/>
        <v>45155.333333444898</v>
      </c>
      <c r="F46002">
        <f t="shared" si="1436"/>
        <v>15781</v>
      </c>
    </row>
    <row r="46003" spans="5:6" x14ac:dyDescent="0.25">
      <c r="E46003" s="11">
        <f t="shared" si="1437"/>
        <v>45155.354166778234</v>
      </c>
      <c r="F46003">
        <f t="shared" si="1436"/>
        <v>15781</v>
      </c>
    </row>
    <row r="46004" spans="5:6" x14ac:dyDescent="0.25">
      <c r="E46004" s="11">
        <f t="shared" si="1437"/>
        <v>45155.37500011157</v>
      </c>
      <c r="F46004">
        <f t="shared" si="1436"/>
        <v>15781</v>
      </c>
    </row>
    <row r="46005" spans="5:6" x14ac:dyDescent="0.25">
      <c r="E46005" s="11">
        <f t="shared" si="1437"/>
        <v>45155.395833444905</v>
      </c>
      <c r="F46005">
        <f t="shared" si="1436"/>
        <v>15781</v>
      </c>
    </row>
    <row r="46006" spans="5:6" x14ac:dyDescent="0.25">
      <c r="E46006" s="11">
        <f t="shared" si="1437"/>
        <v>45155.416666778241</v>
      </c>
      <c r="F46006">
        <f t="shared" si="1436"/>
        <v>15781</v>
      </c>
    </row>
    <row r="46007" spans="5:6" x14ac:dyDescent="0.25">
      <c r="E46007" s="11">
        <f t="shared" si="1437"/>
        <v>45155.437500111577</v>
      </c>
      <c r="F46007">
        <f t="shared" si="1436"/>
        <v>15781</v>
      </c>
    </row>
    <row r="46008" spans="5:6" x14ac:dyDescent="0.25">
      <c r="E46008" s="11">
        <f t="shared" si="1437"/>
        <v>45155.458333444913</v>
      </c>
      <c r="F46008">
        <f t="shared" si="1436"/>
        <v>15781</v>
      </c>
    </row>
    <row r="46009" spans="5:6" x14ac:dyDescent="0.25">
      <c r="E46009" s="11">
        <f t="shared" si="1437"/>
        <v>45155.479166778248</v>
      </c>
      <c r="F46009">
        <f t="shared" si="1436"/>
        <v>15781</v>
      </c>
    </row>
    <row r="46010" spans="5:6" x14ac:dyDescent="0.25">
      <c r="E46010" s="11">
        <f t="shared" si="1437"/>
        <v>45155.500000111584</v>
      </c>
      <c r="F46010">
        <f t="shared" si="1436"/>
        <v>15781</v>
      </c>
    </row>
    <row r="46011" spans="5:6" x14ac:dyDescent="0.25">
      <c r="E46011" s="11">
        <f t="shared" si="1437"/>
        <v>45155.52083344492</v>
      </c>
      <c r="F46011">
        <f t="shared" si="1436"/>
        <v>15781</v>
      </c>
    </row>
    <row r="46012" spans="5:6" x14ac:dyDescent="0.25">
      <c r="E46012" s="11">
        <f t="shared" si="1437"/>
        <v>45155.541666778256</v>
      </c>
      <c r="F46012">
        <f t="shared" si="1436"/>
        <v>15781</v>
      </c>
    </row>
    <row r="46013" spans="5:6" x14ac:dyDescent="0.25">
      <c r="E46013" s="11">
        <f t="shared" si="1437"/>
        <v>45155.562500111591</v>
      </c>
      <c r="F46013">
        <f t="shared" si="1436"/>
        <v>15781</v>
      </c>
    </row>
    <row r="46014" spans="5:6" x14ac:dyDescent="0.25">
      <c r="E46014" s="11">
        <f t="shared" si="1437"/>
        <v>45155.583333444927</v>
      </c>
      <c r="F46014">
        <f t="shared" si="1436"/>
        <v>15781</v>
      </c>
    </row>
    <row r="46015" spans="5:6" x14ac:dyDescent="0.25">
      <c r="E46015" s="11">
        <f t="shared" si="1437"/>
        <v>45155.604166778263</v>
      </c>
      <c r="F46015">
        <f t="shared" si="1436"/>
        <v>15781</v>
      </c>
    </row>
    <row r="46016" spans="5:6" x14ac:dyDescent="0.25">
      <c r="E46016" s="11">
        <f t="shared" si="1437"/>
        <v>45155.625000111599</v>
      </c>
      <c r="F46016">
        <f t="shared" si="1436"/>
        <v>15781</v>
      </c>
    </row>
    <row r="46017" spans="5:6" x14ac:dyDescent="0.25">
      <c r="E46017" s="11">
        <f t="shared" si="1437"/>
        <v>45155.645833444934</v>
      </c>
      <c r="F46017">
        <f t="shared" si="1436"/>
        <v>15781</v>
      </c>
    </row>
    <row r="46018" spans="5:6" x14ac:dyDescent="0.25">
      <c r="E46018" s="11">
        <f t="shared" si="1437"/>
        <v>45155.66666677827</v>
      </c>
      <c r="F46018">
        <f t="shared" si="1436"/>
        <v>15781</v>
      </c>
    </row>
    <row r="46019" spans="5:6" x14ac:dyDescent="0.25">
      <c r="E46019" s="11">
        <f t="shared" si="1437"/>
        <v>45155.687500111606</v>
      </c>
      <c r="F46019">
        <f t="shared" ref="F46019:F46082" si="1438">SUMIFS($A$2:$A$190,$B$2:$B$190,"&lt;"&amp;$E46019,$C$2:$C$190,"&gt;"&amp;E46019)</f>
        <v>15781</v>
      </c>
    </row>
    <row r="46020" spans="5:6" x14ac:dyDescent="0.25">
      <c r="E46020" s="11">
        <f t="shared" ref="E46020:E46083" si="1439">E46019+TIME(0,30,0)</f>
        <v>45155.708333444942</v>
      </c>
      <c r="F46020">
        <f t="shared" si="1438"/>
        <v>15781</v>
      </c>
    </row>
    <row r="46021" spans="5:6" x14ac:dyDescent="0.25">
      <c r="E46021" s="11">
        <f t="shared" si="1439"/>
        <v>45155.729166778277</v>
      </c>
      <c r="F46021">
        <f t="shared" si="1438"/>
        <v>15781</v>
      </c>
    </row>
    <row r="46022" spans="5:6" x14ac:dyDescent="0.25">
      <c r="E46022" s="11">
        <f t="shared" si="1439"/>
        <v>45155.750000111613</v>
      </c>
      <c r="F46022">
        <f t="shared" si="1438"/>
        <v>15781</v>
      </c>
    </row>
    <row r="46023" spans="5:6" x14ac:dyDescent="0.25">
      <c r="E46023" s="11">
        <f t="shared" si="1439"/>
        <v>45155.770833444949</v>
      </c>
      <c r="F46023">
        <f t="shared" si="1438"/>
        <v>15781</v>
      </c>
    </row>
    <row r="46024" spans="5:6" x14ac:dyDescent="0.25">
      <c r="E46024" s="11">
        <f t="shared" si="1439"/>
        <v>45155.791666778285</v>
      </c>
      <c r="F46024">
        <f t="shared" si="1438"/>
        <v>15781</v>
      </c>
    </row>
    <row r="46025" spans="5:6" x14ac:dyDescent="0.25">
      <c r="E46025" s="11">
        <f t="shared" si="1439"/>
        <v>45155.81250011162</v>
      </c>
      <c r="F46025">
        <f t="shared" si="1438"/>
        <v>15781</v>
      </c>
    </row>
    <row r="46026" spans="5:6" x14ac:dyDescent="0.25">
      <c r="E46026" s="11">
        <f t="shared" si="1439"/>
        <v>45155.833333444956</v>
      </c>
      <c r="F46026">
        <f t="shared" si="1438"/>
        <v>15781</v>
      </c>
    </row>
    <row r="46027" spans="5:6" x14ac:dyDescent="0.25">
      <c r="E46027" s="11">
        <f t="shared" si="1439"/>
        <v>45155.854166778292</v>
      </c>
      <c r="F46027">
        <f t="shared" si="1438"/>
        <v>15781</v>
      </c>
    </row>
    <row r="46028" spans="5:6" x14ac:dyDescent="0.25">
      <c r="E46028" s="11">
        <f t="shared" si="1439"/>
        <v>45155.875000111628</v>
      </c>
      <c r="F46028">
        <f t="shared" si="1438"/>
        <v>15781</v>
      </c>
    </row>
    <row r="46029" spans="5:6" x14ac:dyDescent="0.25">
      <c r="E46029" s="11">
        <f t="shared" si="1439"/>
        <v>45155.895833444964</v>
      </c>
      <c r="F46029">
        <f t="shared" si="1438"/>
        <v>15781</v>
      </c>
    </row>
    <row r="46030" spans="5:6" x14ac:dyDescent="0.25">
      <c r="E46030" s="11">
        <f t="shared" si="1439"/>
        <v>45155.916666778299</v>
      </c>
      <c r="F46030">
        <f t="shared" si="1438"/>
        <v>15781</v>
      </c>
    </row>
    <row r="46031" spans="5:6" x14ac:dyDescent="0.25">
      <c r="E46031" s="11">
        <f t="shared" si="1439"/>
        <v>45155.937500111635</v>
      </c>
      <c r="F46031">
        <f t="shared" si="1438"/>
        <v>15781</v>
      </c>
    </row>
    <row r="46032" spans="5:6" x14ac:dyDescent="0.25">
      <c r="E46032" s="11">
        <f t="shared" si="1439"/>
        <v>45155.958333444971</v>
      </c>
      <c r="F46032">
        <f t="shared" si="1438"/>
        <v>15781</v>
      </c>
    </row>
    <row r="46033" spans="5:6" x14ac:dyDescent="0.25">
      <c r="E46033" s="11">
        <f t="shared" si="1439"/>
        <v>45155.979166778307</v>
      </c>
      <c r="F46033">
        <f t="shared" si="1438"/>
        <v>15781</v>
      </c>
    </row>
    <row r="46034" spans="5:6" x14ac:dyDescent="0.25">
      <c r="E46034" s="11">
        <f t="shared" si="1439"/>
        <v>45156.000000111642</v>
      </c>
      <c r="F46034">
        <f t="shared" si="1438"/>
        <v>15781</v>
      </c>
    </row>
    <row r="46035" spans="5:6" x14ac:dyDescent="0.25">
      <c r="E46035" s="11">
        <f t="shared" si="1439"/>
        <v>45156.020833444978</v>
      </c>
      <c r="F46035">
        <f t="shared" si="1438"/>
        <v>15781</v>
      </c>
    </row>
    <row r="46036" spans="5:6" x14ac:dyDescent="0.25">
      <c r="E46036" s="11">
        <f t="shared" si="1439"/>
        <v>45156.041666778314</v>
      </c>
      <c r="F46036">
        <f t="shared" si="1438"/>
        <v>15781</v>
      </c>
    </row>
    <row r="46037" spans="5:6" x14ac:dyDescent="0.25">
      <c r="E46037" s="11">
        <f t="shared" si="1439"/>
        <v>45156.06250011165</v>
      </c>
      <c r="F46037">
        <f t="shared" si="1438"/>
        <v>15781</v>
      </c>
    </row>
    <row r="46038" spans="5:6" x14ac:dyDescent="0.25">
      <c r="E46038" s="11">
        <f t="shared" si="1439"/>
        <v>45156.083333444985</v>
      </c>
      <c r="F46038">
        <f t="shared" si="1438"/>
        <v>15781</v>
      </c>
    </row>
    <row r="46039" spans="5:6" x14ac:dyDescent="0.25">
      <c r="E46039" s="11">
        <f t="shared" si="1439"/>
        <v>45156.104166778321</v>
      </c>
      <c r="F46039">
        <f t="shared" si="1438"/>
        <v>15781</v>
      </c>
    </row>
    <row r="46040" spans="5:6" x14ac:dyDescent="0.25">
      <c r="E46040" s="11">
        <f t="shared" si="1439"/>
        <v>45156.125000111657</v>
      </c>
      <c r="F46040">
        <f t="shared" si="1438"/>
        <v>15781</v>
      </c>
    </row>
    <row r="46041" spans="5:6" x14ac:dyDescent="0.25">
      <c r="E46041" s="11">
        <f t="shared" si="1439"/>
        <v>45156.145833444993</v>
      </c>
      <c r="F46041">
        <f t="shared" si="1438"/>
        <v>15781</v>
      </c>
    </row>
    <row r="46042" spans="5:6" x14ac:dyDescent="0.25">
      <c r="E46042" s="11">
        <f t="shared" si="1439"/>
        <v>45156.166666778328</v>
      </c>
      <c r="F46042">
        <f t="shared" si="1438"/>
        <v>15781</v>
      </c>
    </row>
    <row r="46043" spans="5:6" x14ac:dyDescent="0.25">
      <c r="E46043" s="11">
        <f t="shared" si="1439"/>
        <v>45156.187500111664</v>
      </c>
      <c r="F46043">
        <f t="shared" si="1438"/>
        <v>15781</v>
      </c>
    </row>
    <row r="46044" spans="5:6" x14ac:dyDescent="0.25">
      <c r="E46044" s="11">
        <f t="shared" si="1439"/>
        <v>45156.208333445</v>
      </c>
      <c r="F46044">
        <f t="shared" si="1438"/>
        <v>15781</v>
      </c>
    </row>
    <row r="46045" spans="5:6" x14ac:dyDescent="0.25">
      <c r="E46045" s="11">
        <f t="shared" si="1439"/>
        <v>45156.229166778336</v>
      </c>
      <c r="F46045">
        <f t="shared" si="1438"/>
        <v>15781</v>
      </c>
    </row>
    <row r="46046" spans="5:6" x14ac:dyDescent="0.25">
      <c r="E46046" s="11">
        <f t="shared" si="1439"/>
        <v>45156.250000111671</v>
      </c>
      <c r="F46046">
        <f t="shared" si="1438"/>
        <v>15781</v>
      </c>
    </row>
    <row r="46047" spans="5:6" x14ac:dyDescent="0.25">
      <c r="E46047" s="11">
        <f t="shared" si="1439"/>
        <v>45156.270833445007</v>
      </c>
      <c r="F46047">
        <f t="shared" si="1438"/>
        <v>15781</v>
      </c>
    </row>
    <row r="46048" spans="5:6" x14ac:dyDescent="0.25">
      <c r="E46048" s="11">
        <f t="shared" si="1439"/>
        <v>45156.291666778343</v>
      </c>
      <c r="F46048">
        <f t="shared" si="1438"/>
        <v>15781</v>
      </c>
    </row>
    <row r="46049" spans="5:6" x14ac:dyDescent="0.25">
      <c r="E46049" s="11">
        <f t="shared" si="1439"/>
        <v>45156.312500111679</v>
      </c>
      <c r="F46049">
        <f t="shared" si="1438"/>
        <v>15781</v>
      </c>
    </row>
    <row r="46050" spans="5:6" x14ac:dyDescent="0.25">
      <c r="E46050" s="11">
        <f t="shared" si="1439"/>
        <v>45156.333333445014</v>
      </c>
      <c r="F46050">
        <f t="shared" si="1438"/>
        <v>15781</v>
      </c>
    </row>
    <row r="46051" spans="5:6" x14ac:dyDescent="0.25">
      <c r="E46051" s="11">
        <f t="shared" si="1439"/>
        <v>45156.35416677835</v>
      </c>
      <c r="F46051">
        <f t="shared" si="1438"/>
        <v>15781</v>
      </c>
    </row>
    <row r="46052" spans="5:6" x14ac:dyDescent="0.25">
      <c r="E46052" s="11">
        <f t="shared" si="1439"/>
        <v>45156.375000111686</v>
      </c>
      <c r="F46052">
        <f t="shared" si="1438"/>
        <v>15781</v>
      </c>
    </row>
    <row r="46053" spans="5:6" x14ac:dyDescent="0.25">
      <c r="E46053" s="11">
        <f t="shared" si="1439"/>
        <v>45156.395833445022</v>
      </c>
      <c r="F46053">
        <f t="shared" si="1438"/>
        <v>15781</v>
      </c>
    </row>
    <row r="46054" spans="5:6" x14ac:dyDescent="0.25">
      <c r="E46054" s="11">
        <f t="shared" si="1439"/>
        <v>45156.416666778357</v>
      </c>
      <c r="F46054">
        <f t="shared" si="1438"/>
        <v>15781</v>
      </c>
    </row>
    <row r="46055" spans="5:6" x14ac:dyDescent="0.25">
      <c r="E46055" s="11">
        <f t="shared" si="1439"/>
        <v>45156.437500111693</v>
      </c>
      <c r="F46055">
        <f t="shared" si="1438"/>
        <v>15781</v>
      </c>
    </row>
    <row r="46056" spans="5:6" x14ac:dyDescent="0.25">
      <c r="E46056" s="11">
        <f t="shared" si="1439"/>
        <v>45156.458333445029</v>
      </c>
      <c r="F46056">
        <f t="shared" si="1438"/>
        <v>15781</v>
      </c>
    </row>
    <row r="46057" spans="5:6" x14ac:dyDescent="0.25">
      <c r="E46057" s="11">
        <f t="shared" si="1439"/>
        <v>45156.479166778365</v>
      </c>
      <c r="F46057">
        <f t="shared" si="1438"/>
        <v>15781</v>
      </c>
    </row>
    <row r="46058" spans="5:6" x14ac:dyDescent="0.25">
      <c r="E46058" s="11">
        <f t="shared" si="1439"/>
        <v>45156.500000111701</v>
      </c>
      <c r="F46058">
        <f t="shared" si="1438"/>
        <v>15781</v>
      </c>
    </row>
    <row r="46059" spans="5:6" x14ac:dyDescent="0.25">
      <c r="E46059" s="11">
        <f t="shared" si="1439"/>
        <v>45156.520833445036</v>
      </c>
      <c r="F46059">
        <f t="shared" si="1438"/>
        <v>15781</v>
      </c>
    </row>
    <row r="46060" spans="5:6" x14ac:dyDescent="0.25">
      <c r="E46060" s="11">
        <f t="shared" si="1439"/>
        <v>45156.541666778372</v>
      </c>
      <c r="F46060">
        <f t="shared" si="1438"/>
        <v>15781</v>
      </c>
    </row>
    <row r="46061" spans="5:6" x14ac:dyDescent="0.25">
      <c r="E46061" s="11">
        <f t="shared" si="1439"/>
        <v>45156.562500111708</v>
      </c>
      <c r="F46061">
        <f t="shared" si="1438"/>
        <v>15781</v>
      </c>
    </row>
    <row r="46062" spans="5:6" x14ac:dyDescent="0.25">
      <c r="E46062" s="11">
        <f t="shared" si="1439"/>
        <v>45156.583333445044</v>
      </c>
      <c r="F46062">
        <f t="shared" si="1438"/>
        <v>15781</v>
      </c>
    </row>
    <row r="46063" spans="5:6" x14ac:dyDescent="0.25">
      <c r="E46063" s="11">
        <f t="shared" si="1439"/>
        <v>45156.604166778379</v>
      </c>
      <c r="F46063">
        <f t="shared" si="1438"/>
        <v>15781</v>
      </c>
    </row>
    <row r="46064" spans="5:6" x14ac:dyDescent="0.25">
      <c r="E46064" s="11">
        <f t="shared" si="1439"/>
        <v>45156.625000111715</v>
      </c>
      <c r="F46064">
        <f t="shared" si="1438"/>
        <v>15781</v>
      </c>
    </row>
    <row r="46065" spans="5:6" x14ac:dyDescent="0.25">
      <c r="E46065" s="11">
        <f t="shared" si="1439"/>
        <v>45156.645833445051</v>
      </c>
      <c r="F46065">
        <f t="shared" si="1438"/>
        <v>15781</v>
      </c>
    </row>
    <row r="46066" spans="5:6" x14ac:dyDescent="0.25">
      <c r="E46066" s="11">
        <f t="shared" si="1439"/>
        <v>45156.666666778387</v>
      </c>
      <c r="F46066">
        <f t="shared" si="1438"/>
        <v>15781</v>
      </c>
    </row>
    <row r="46067" spans="5:6" x14ac:dyDescent="0.25">
      <c r="E46067" s="11">
        <f t="shared" si="1439"/>
        <v>45156.687500111722</v>
      </c>
      <c r="F46067">
        <f t="shared" si="1438"/>
        <v>15781</v>
      </c>
    </row>
    <row r="46068" spans="5:6" x14ac:dyDescent="0.25">
      <c r="E46068" s="11">
        <f t="shared" si="1439"/>
        <v>45156.708333445058</v>
      </c>
      <c r="F46068">
        <f t="shared" si="1438"/>
        <v>15781</v>
      </c>
    </row>
    <row r="46069" spans="5:6" x14ac:dyDescent="0.25">
      <c r="E46069" s="11">
        <f t="shared" si="1439"/>
        <v>45156.729166778394</v>
      </c>
      <c r="F46069">
        <f t="shared" si="1438"/>
        <v>15781</v>
      </c>
    </row>
    <row r="46070" spans="5:6" x14ac:dyDescent="0.25">
      <c r="E46070" s="11">
        <f t="shared" si="1439"/>
        <v>45156.75000011173</v>
      </c>
      <c r="F46070">
        <f t="shared" si="1438"/>
        <v>15781</v>
      </c>
    </row>
    <row r="46071" spans="5:6" x14ac:dyDescent="0.25">
      <c r="E46071" s="11">
        <f t="shared" si="1439"/>
        <v>45156.770833445065</v>
      </c>
      <c r="F46071">
        <f t="shared" si="1438"/>
        <v>15781</v>
      </c>
    </row>
    <row r="46072" spans="5:6" x14ac:dyDescent="0.25">
      <c r="E46072" s="11">
        <f t="shared" si="1439"/>
        <v>45156.791666778401</v>
      </c>
      <c r="F46072">
        <f t="shared" si="1438"/>
        <v>15781</v>
      </c>
    </row>
    <row r="46073" spans="5:6" x14ac:dyDescent="0.25">
      <c r="E46073" s="11">
        <f t="shared" si="1439"/>
        <v>45156.812500111737</v>
      </c>
      <c r="F46073">
        <f t="shared" si="1438"/>
        <v>15781</v>
      </c>
    </row>
    <row r="46074" spans="5:6" x14ac:dyDescent="0.25">
      <c r="E46074" s="11">
        <f t="shared" si="1439"/>
        <v>45156.833333445073</v>
      </c>
      <c r="F46074">
        <f t="shared" si="1438"/>
        <v>15781</v>
      </c>
    </row>
    <row r="46075" spans="5:6" x14ac:dyDescent="0.25">
      <c r="E46075" s="11">
        <f t="shared" si="1439"/>
        <v>45156.854166778408</v>
      </c>
      <c r="F46075">
        <f t="shared" si="1438"/>
        <v>15781</v>
      </c>
    </row>
    <row r="46076" spans="5:6" x14ac:dyDescent="0.25">
      <c r="E46076" s="11">
        <f t="shared" si="1439"/>
        <v>45156.875000111744</v>
      </c>
      <c r="F46076">
        <f t="shared" si="1438"/>
        <v>15781</v>
      </c>
    </row>
    <row r="46077" spans="5:6" x14ac:dyDescent="0.25">
      <c r="E46077" s="11">
        <f t="shared" si="1439"/>
        <v>45156.89583344508</v>
      </c>
      <c r="F46077">
        <f t="shared" si="1438"/>
        <v>15781</v>
      </c>
    </row>
    <row r="46078" spans="5:6" x14ac:dyDescent="0.25">
      <c r="E46078" s="11">
        <f t="shared" si="1439"/>
        <v>45156.916666778416</v>
      </c>
      <c r="F46078">
        <f t="shared" si="1438"/>
        <v>15781</v>
      </c>
    </row>
    <row r="46079" spans="5:6" x14ac:dyDescent="0.25">
      <c r="E46079" s="11">
        <f t="shared" si="1439"/>
        <v>45156.937500111751</v>
      </c>
      <c r="F46079">
        <f t="shared" si="1438"/>
        <v>15781</v>
      </c>
    </row>
    <row r="46080" spans="5:6" x14ac:dyDescent="0.25">
      <c r="E46080" s="11">
        <f t="shared" si="1439"/>
        <v>45156.958333445087</v>
      </c>
      <c r="F46080">
        <f t="shared" si="1438"/>
        <v>15781</v>
      </c>
    </row>
    <row r="46081" spans="5:6" x14ac:dyDescent="0.25">
      <c r="E46081" s="11">
        <f t="shared" si="1439"/>
        <v>45156.979166778423</v>
      </c>
      <c r="F46081">
        <f t="shared" si="1438"/>
        <v>15781</v>
      </c>
    </row>
    <row r="46082" spans="5:6" x14ac:dyDescent="0.25">
      <c r="E46082" s="11">
        <f t="shared" si="1439"/>
        <v>45157.000000111759</v>
      </c>
      <c r="F46082">
        <f t="shared" si="1438"/>
        <v>15781</v>
      </c>
    </row>
    <row r="46083" spans="5:6" x14ac:dyDescent="0.25">
      <c r="E46083" s="11">
        <f t="shared" si="1439"/>
        <v>45157.020833445094</v>
      </c>
      <c r="F46083">
        <f t="shared" ref="F46083:F46146" si="1440">SUMIFS($A$2:$A$190,$B$2:$B$190,"&lt;"&amp;$E46083,$C$2:$C$190,"&gt;"&amp;E46083)</f>
        <v>15781</v>
      </c>
    </row>
    <row r="46084" spans="5:6" x14ac:dyDescent="0.25">
      <c r="E46084" s="11">
        <f t="shared" ref="E46084:E46147" si="1441">E46083+TIME(0,30,0)</f>
        <v>45157.04166677843</v>
      </c>
      <c r="F46084">
        <f t="shared" si="1440"/>
        <v>15781</v>
      </c>
    </row>
    <row r="46085" spans="5:6" x14ac:dyDescent="0.25">
      <c r="E46085" s="11">
        <f t="shared" si="1441"/>
        <v>45157.062500111766</v>
      </c>
      <c r="F46085">
        <f t="shared" si="1440"/>
        <v>15781</v>
      </c>
    </row>
    <row r="46086" spans="5:6" x14ac:dyDescent="0.25">
      <c r="E46086" s="11">
        <f t="shared" si="1441"/>
        <v>45157.083333445102</v>
      </c>
      <c r="F46086">
        <f t="shared" si="1440"/>
        <v>15781</v>
      </c>
    </row>
    <row r="46087" spans="5:6" x14ac:dyDescent="0.25">
      <c r="E46087" s="11">
        <f t="shared" si="1441"/>
        <v>45157.104166778438</v>
      </c>
      <c r="F46087">
        <f t="shared" si="1440"/>
        <v>15781</v>
      </c>
    </row>
    <row r="46088" spans="5:6" x14ac:dyDescent="0.25">
      <c r="E46088" s="11">
        <f t="shared" si="1441"/>
        <v>45157.125000111773</v>
      </c>
      <c r="F46088">
        <f t="shared" si="1440"/>
        <v>15781</v>
      </c>
    </row>
    <row r="46089" spans="5:6" x14ac:dyDescent="0.25">
      <c r="E46089" s="11">
        <f t="shared" si="1441"/>
        <v>45157.145833445109</v>
      </c>
      <c r="F46089">
        <f t="shared" si="1440"/>
        <v>15781</v>
      </c>
    </row>
    <row r="46090" spans="5:6" x14ac:dyDescent="0.25">
      <c r="E46090" s="11">
        <f t="shared" si="1441"/>
        <v>45157.166666778445</v>
      </c>
      <c r="F46090">
        <f t="shared" si="1440"/>
        <v>15781</v>
      </c>
    </row>
    <row r="46091" spans="5:6" x14ac:dyDescent="0.25">
      <c r="E46091" s="11">
        <f t="shared" si="1441"/>
        <v>45157.187500111781</v>
      </c>
      <c r="F46091">
        <f t="shared" si="1440"/>
        <v>15781</v>
      </c>
    </row>
    <row r="46092" spans="5:6" x14ac:dyDescent="0.25">
      <c r="E46092" s="11">
        <f t="shared" si="1441"/>
        <v>45157.208333445116</v>
      </c>
      <c r="F46092">
        <f t="shared" si="1440"/>
        <v>15781</v>
      </c>
    </row>
    <row r="46093" spans="5:6" x14ac:dyDescent="0.25">
      <c r="E46093" s="11">
        <f t="shared" si="1441"/>
        <v>45157.229166778452</v>
      </c>
      <c r="F46093">
        <f t="shared" si="1440"/>
        <v>15781</v>
      </c>
    </row>
    <row r="46094" spans="5:6" x14ac:dyDescent="0.25">
      <c r="E46094" s="11">
        <f t="shared" si="1441"/>
        <v>45157.250000111788</v>
      </c>
      <c r="F46094">
        <f t="shared" si="1440"/>
        <v>15781</v>
      </c>
    </row>
    <row r="46095" spans="5:6" x14ac:dyDescent="0.25">
      <c r="E46095" s="11">
        <f t="shared" si="1441"/>
        <v>45157.270833445124</v>
      </c>
      <c r="F46095">
        <f t="shared" si="1440"/>
        <v>15781</v>
      </c>
    </row>
    <row r="46096" spans="5:6" x14ac:dyDescent="0.25">
      <c r="E46096" s="11">
        <f t="shared" si="1441"/>
        <v>45157.291666778459</v>
      </c>
      <c r="F46096">
        <f t="shared" si="1440"/>
        <v>15781</v>
      </c>
    </row>
    <row r="46097" spans="5:6" x14ac:dyDescent="0.25">
      <c r="E46097" s="11">
        <f t="shared" si="1441"/>
        <v>45157.312500111795</v>
      </c>
      <c r="F46097">
        <f t="shared" si="1440"/>
        <v>15781</v>
      </c>
    </row>
    <row r="46098" spans="5:6" x14ac:dyDescent="0.25">
      <c r="E46098" s="11">
        <f t="shared" si="1441"/>
        <v>45157.333333445131</v>
      </c>
      <c r="F46098">
        <f t="shared" si="1440"/>
        <v>15781</v>
      </c>
    </row>
    <row r="46099" spans="5:6" x14ac:dyDescent="0.25">
      <c r="E46099" s="11">
        <f t="shared" si="1441"/>
        <v>45157.354166778467</v>
      </c>
      <c r="F46099">
        <f t="shared" si="1440"/>
        <v>15781</v>
      </c>
    </row>
    <row r="46100" spans="5:6" x14ac:dyDescent="0.25">
      <c r="E46100" s="11">
        <f t="shared" si="1441"/>
        <v>45157.375000111802</v>
      </c>
      <c r="F46100">
        <f t="shared" si="1440"/>
        <v>15781</v>
      </c>
    </row>
    <row r="46101" spans="5:6" x14ac:dyDescent="0.25">
      <c r="E46101" s="11">
        <f t="shared" si="1441"/>
        <v>45157.395833445138</v>
      </c>
      <c r="F46101">
        <f t="shared" si="1440"/>
        <v>15781</v>
      </c>
    </row>
    <row r="46102" spans="5:6" x14ac:dyDescent="0.25">
      <c r="E46102" s="11">
        <f t="shared" si="1441"/>
        <v>45157.416666778474</v>
      </c>
      <c r="F46102">
        <f t="shared" si="1440"/>
        <v>15781</v>
      </c>
    </row>
    <row r="46103" spans="5:6" x14ac:dyDescent="0.25">
      <c r="E46103" s="11">
        <f t="shared" si="1441"/>
        <v>45157.43750011181</v>
      </c>
      <c r="F46103">
        <f t="shared" si="1440"/>
        <v>15781</v>
      </c>
    </row>
    <row r="46104" spans="5:6" x14ac:dyDescent="0.25">
      <c r="E46104" s="11">
        <f t="shared" si="1441"/>
        <v>45157.458333445145</v>
      </c>
      <c r="F46104">
        <f t="shared" si="1440"/>
        <v>15781</v>
      </c>
    </row>
    <row r="46105" spans="5:6" x14ac:dyDescent="0.25">
      <c r="E46105" s="11">
        <f t="shared" si="1441"/>
        <v>45157.479166778481</v>
      </c>
      <c r="F46105">
        <f t="shared" si="1440"/>
        <v>15781</v>
      </c>
    </row>
    <row r="46106" spans="5:6" x14ac:dyDescent="0.25">
      <c r="E46106" s="11">
        <f t="shared" si="1441"/>
        <v>45157.500000111817</v>
      </c>
      <c r="F46106">
        <f t="shared" si="1440"/>
        <v>15781</v>
      </c>
    </row>
    <row r="46107" spans="5:6" x14ac:dyDescent="0.25">
      <c r="E46107" s="11">
        <f t="shared" si="1441"/>
        <v>45157.520833445153</v>
      </c>
      <c r="F46107">
        <f t="shared" si="1440"/>
        <v>15781</v>
      </c>
    </row>
    <row r="46108" spans="5:6" x14ac:dyDescent="0.25">
      <c r="E46108" s="11">
        <f t="shared" si="1441"/>
        <v>45157.541666778488</v>
      </c>
      <c r="F46108">
        <f t="shared" si="1440"/>
        <v>15781</v>
      </c>
    </row>
    <row r="46109" spans="5:6" x14ac:dyDescent="0.25">
      <c r="E46109" s="11">
        <f t="shared" si="1441"/>
        <v>45157.562500111824</v>
      </c>
      <c r="F46109">
        <f t="shared" si="1440"/>
        <v>15781</v>
      </c>
    </row>
    <row r="46110" spans="5:6" x14ac:dyDescent="0.25">
      <c r="E46110" s="11">
        <f t="shared" si="1441"/>
        <v>45157.58333344516</v>
      </c>
      <c r="F46110">
        <f t="shared" si="1440"/>
        <v>15781</v>
      </c>
    </row>
    <row r="46111" spans="5:6" x14ac:dyDescent="0.25">
      <c r="E46111" s="11">
        <f t="shared" si="1441"/>
        <v>45157.604166778496</v>
      </c>
      <c r="F46111">
        <f t="shared" si="1440"/>
        <v>15781</v>
      </c>
    </row>
    <row r="46112" spans="5:6" x14ac:dyDescent="0.25">
      <c r="E46112" s="11">
        <f t="shared" si="1441"/>
        <v>45157.625000111831</v>
      </c>
      <c r="F46112">
        <f t="shared" si="1440"/>
        <v>15781</v>
      </c>
    </row>
    <row r="46113" spans="5:6" x14ac:dyDescent="0.25">
      <c r="E46113" s="11">
        <f t="shared" si="1441"/>
        <v>45157.645833445167</v>
      </c>
      <c r="F46113">
        <f t="shared" si="1440"/>
        <v>15781</v>
      </c>
    </row>
    <row r="46114" spans="5:6" x14ac:dyDescent="0.25">
      <c r="E46114" s="11">
        <f t="shared" si="1441"/>
        <v>45157.666666778503</v>
      </c>
      <c r="F46114">
        <f t="shared" si="1440"/>
        <v>15781</v>
      </c>
    </row>
    <row r="46115" spans="5:6" x14ac:dyDescent="0.25">
      <c r="E46115" s="11">
        <f t="shared" si="1441"/>
        <v>45157.687500111839</v>
      </c>
      <c r="F46115">
        <f t="shared" si="1440"/>
        <v>15781</v>
      </c>
    </row>
    <row r="46116" spans="5:6" x14ac:dyDescent="0.25">
      <c r="E46116" s="11">
        <f t="shared" si="1441"/>
        <v>45157.708333445175</v>
      </c>
      <c r="F46116">
        <f t="shared" si="1440"/>
        <v>15781</v>
      </c>
    </row>
    <row r="46117" spans="5:6" x14ac:dyDescent="0.25">
      <c r="E46117" s="11">
        <f t="shared" si="1441"/>
        <v>45157.72916677851</v>
      </c>
      <c r="F46117">
        <f t="shared" si="1440"/>
        <v>15781</v>
      </c>
    </row>
    <row r="46118" spans="5:6" x14ac:dyDescent="0.25">
      <c r="E46118" s="11">
        <f t="shared" si="1441"/>
        <v>45157.750000111846</v>
      </c>
      <c r="F46118">
        <f t="shared" si="1440"/>
        <v>15781</v>
      </c>
    </row>
    <row r="46119" spans="5:6" x14ac:dyDescent="0.25">
      <c r="E46119" s="11">
        <f t="shared" si="1441"/>
        <v>45157.770833445182</v>
      </c>
      <c r="F46119">
        <f t="shared" si="1440"/>
        <v>15781</v>
      </c>
    </row>
    <row r="46120" spans="5:6" x14ac:dyDescent="0.25">
      <c r="E46120" s="11">
        <f t="shared" si="1441"/>
        <v>45157.791666778518</v>
      </c>
      <c r="F46120">
        <f t="shared" si="1440"/>
        <v>15781</v>
      </c>
    </row>
    <row r="46121" spans="5:6" x14ac:dyDescent="0.25">
      <c r="E46121" s="11">
        <f t="shared" si="1441"/>
        <v>45157.812500111853</v>
      </c>
      <c r="F46121">
        <f t="shared" si="1440"/>
        <v>15781</v>
      </c>
    </row>
    <row r="46122" spans="5:6" x14ac:dyDescent="0.25">
      <c r="E46122" s="11">
        <f t="shared" si="1441"/>
        <v>45157.833333445189</v>
      </c>
      <c r="F46122">
        <f t="shared" si="1440"/>
        <v>15781</v>
      </c>
    </row>
    <row r="46123" spans="5:6" x14ac:dyDescent="0.25">
      <c r="E46123" s="11">
        <f t="shared" si="1441"/>
        <v>45157.854166778525</v>
      </c>
      <c r="F46123">
        <f t="shared" si="1440"/>
        <v>15781</v>
      </c>
    </row>
    <row r="46124" spans="5:6" x14ac:dyDescent="0.25">
      <c r="E46124" s="11">
        <f t="shared" si="1441"/>
        <v>45157.875000111861</v>
      </c>
      <c r="F46124">
        <f t="shared" si="1440"/>
        <v>15781</v>
      </c>
    </row>
    <row r="46125" spans="5:6" x14ac:dyDescent="0.25">
      <c r="E46125" s="11">
        <f t="shared" si="1441"/>
        <v>45157.895833445196</v>
      </c>
      <c r="F46125">
        <f t="shared" si="1440"/>
        <v>15781</v>
      </c>
    </row>
    <row r="46126" spans="5:6" x14ac:dyDescent="0.25">
      <c r="E46126" s="11">
        <f t="shared" si="1441"/>
        <v>45157.916666778532</v>
      </c>
      <c r="F46126">
        <f t="shared" si="1440"/>
        <v>15781</v>
      </c>
    </row>
    <row r="46127" spans="5:6" x14ac:dyDescent="0.25">
      <c r="E46127" s="11">
        <f t="shared" si="1441"/>
        <v>45157.937500111868</v>
      </c>
      <c r="F46127">
        <f t="shared" si="1440"/>
        <v>15781</v>
      </c>
    </row>
    <row r="46128" spans="5:6" x14ac:dyDescent="0.25">
      <c r="E46128" s="11">
        <f t="shared" si="1441"/>
        <v>45157.958333445204</v>
      </c>
      <c r="F46128">
        <f t="shared" si="1440"/>
        <v>15781</v>
      </c>
    </row>
    <row r="46129" spans="5:6" x14ac:dyDescent="0.25">
      <c r="E46129" s="11">
        <f t="shared" si="1441"/>
        <v>45157.979166778539</v>
      </c>
      <c r="F46129">
        <f t="shared" si="1440"/>
        <v>15781</v>
      </c>
    </row>
    <row r="46130" spans="5:6" x14ac:dyDescent="0.25">
      <c r="E46130" s="11">
        <f t="shared" si="1441"/>
        <v>45158.000000111875</v>
      </c>
      <c r="F46130">
        <f t="shared" si="1440"/>
        <v>15915</v>
      </c>
    </row>
    <row r="46131" spans="5:6" x14ac:dyDescent="0.25">
      <c r="E46131" s="11">
        <f t="shared" si="1441"/>
        <v>45158.020833445211</v>
      </c>
      <c r="F46131">
        <f t="shared" si="1440"/>
        <v>15915</v>
      </c>
    </row>
    <row r="46132" spans="5:6" x14ac:dyDescent="0.25">
      <c r="E46132" s="11">
        <f t="shared" si="1441"/>
        <v>45158.041666778547</v>
      </c>
      <c r="F46132">
        <f t="shared" si="1440"/>
        <v>15915</v>
      </c>
    </row>
    <row r="46133" spans="5:6" x14ac:dyDescent="0.25">
      <c r="E46133" s="11">
        <f t="shared" si="1441"/>
        <v>45158.062500111882</v>
      </c>
      <c r="F46133">
        <f t="shared" si="1440"/>
        <v>15915</v>
      </c>
    </row>
    <row r="46134" spans="5:6" x14ac:dyDescent="0.25">
      <c r="E46134" s="11">
        <f t="shared" si="1441"/>
        <v>45158.083333445218</v>
      </c>
      <c r="F46134">
        <f t="shared" si="1440"/>
        <v>15915</v>
      </c>
    </row>
    <row r="46135" spans="5:6" x14ac:dyDescent="0.25">
      <c r="E46135" s="11">
        <f t="shared" si="1441"/>
        <v>45158.104166778554</v>
      </c>
      <c r="F46135">
        <f t="shared" si="1440"/>
        <v>15915</v>
      </c>
    </row>
    <row r="46136" spans="5:6" x14ac:dyDescent="0.25">
      <c r="E46136" s="11">
        <f t="shared" si="1441"/>
        <v>45158.12500011189</v>
      </c>
      <c r="F46136">
        <f t="shared" si="1440"/>
        <v>15915</v>
      </c>
    </row>
    <row r="46137" spans="5:6" x14ac:dyDescent="0.25">
      <c r="E46137" s="11">
        <f t="shared" si="1441"/>
        <v>45158.145833445225</v>
      </c>
      <c r="F46137">
        <f t="shared" si="1440"/>
        <v>15915</v>
      </c>
    </row>
    <row r="46138" spans="5:6" x14ac:dyDescent="0.25">
      <c r="E46138" s="11">
        <f t="shared" si="1441"/>
        <v>45158.166666778561</v>
      </c>
      <c r="F46138">
        <f t="shared" si="1440"/>
        <v>15915</v>
      </c>
    </row>
    <row r="46139" spans="5:6" x14ac:dyDescent="0.25">
      <c r="E46139" s="11">
        <f t="shared" si="1441"/>
        <v>45158.187500111897</v>
      </c>
      <c r="F46139">
        <f t="shared" si="1440"/>
        <v>15915</v>
      </c>
    </row>
    <row r="46140" spans="5:6" x14ac:dyDescent="0.25">
      <c r="E46140" s="11">
        <f t="shared" si="1441"/>
        <v>45158.208333445233</v>
      </c>
      <c r="F46140">
        <f t="shared" si="1440"/>
        <v>15915</v>
      </c>
    </row>
    <row r="46141" spans="5:6" x14ac:dyDescent="0.25">
      <c r="E46141" s="11">
        <f t="shared" si="1441"/>
        <v>45158.229166778568</v>
      </c>
      <c r="F46141">
        <f t="shared" si="1440"/>
        <v>15915</v>
      </c>
    </row>
    <row r="46142" spans="5:6" x14ac:dyDescent="0.25">
      <c r="E46142" s="11">
        <f t="shared" si="1441"/>
        <v>45158.250000111904</v>
      </c>
      <c r="F46142">
        <f t="shared" si="1440"/>
        <v>15915</v>
      </c>
    </row>
    <row r="46143" spans="5:6" x14ac:dyDescent="0.25">
      <c r="E46143" s="11">
        <f t="shared" si="1441"/>
        <v>45158.27083344524</v>
      </c>
      <c r="F46143">
        <f t="shared" si="1440"/>
        <v>15915</v>
      </c>
    </row>
    <row r="46144" spans="5:6" x14ac:dyDescent="0.25">
      <c r="E46144" s="11">
        <f t="shared" si="1441"/>
        <v>45158.291666778576</v>
      </c>
      <c r="F46144">
        <f t="shared" si="1440"/>
        <v>15915</v>
      </c>
    </row>
    <row r="46145" spans="5:6" x14ac:dyDescent="0.25">
      <c r="E46145" s="11">
        <f t="shared" si="1441"/>
        <v>45158.312500111912</v>
      </c>
      <c r="F46145">
        <f t="shared" si="1440"/>
        <v>15915</v>
      </c>
    </row>
    <row r="46146" spans="5:6" x14ac:dyDescent="0.25">
      <c r="E46146" s="11">
        <f t="shared" si="1441"/>
        <v>45158.333333445247</v>
      </c>
      <c r="F46146">
        <f t="shared" si="1440"/>
        <v>15915</v>
      </c>
    </row>
    <row r="46147" spans="5:6" x14ac:dyDescent="0.25">
      <c r="E46147" s="11">
        <f t="shared" si="1441"/>
        <v>45158.354166778583</v>
      </c>
      <c r="F46147">
        <f t="shared" ref="F46147:F46210" si="1442">SUMIFS($A$2:$A$190,$B$2:$B$190,"&lt;"&amp;$E46147,$C$2:$C$190,"&gt;"&amp;E46147)</f>
        <v>15915</v>
      </c>
    </row>
    <row r="46148" spans="5:6" x14ac:dyDescent="0.25">
      <c r="E46148" s="11">
        <f t="shared" ref="E46148:E46211" si="1443">E46147+TIME(0,30,0)</f>
        <v>45158.375000111919</v>
      </c>
      <c r="F46148">
        <f t="shared" si="1442"/>
        <v>15915</v>
      </c>
    </row>
    <row r="46149" spans="5:6" x14ac:dyDescent="0.25">
      <c r="E46149" s="11">
        <f t="shared" si="1443"/>
        <v>45158.395833445255</v>
      </c>
      <c r="F46149">
        <f t="shared" si="1442"/>
        <v>15915</v>
      </c>
    </row>
    <row r="46150" spans="5:6" x14ac:dyDescent="0.25">
      <c r="E46150" s="11">
        <f t="shared" si="1443"/>
        <v>45158.41666677859</v>
      </c>
      <c r="F46150">
        <f t="shared" si="1442"/>
        <v>15915</v>
      </c>
    </row>
    <row r="46151" spans="5:6" x14ac:dyDescent="0.25">
      <c r="E46151" s="11">
        <f t="shared" si="1443"/>
        <v>45158.437500111926</v>
      </c>
      <c r="F46151">
        <f t="shared" si="1442"/>
        <v>15915</v>
      </c>
    </row>
    <row r="46152" spans="5:6" x14ac:dyDescent="0.25">
      <c r="E46152" s="11">
        <f t="shared" si="1443"/>
        <v>45158.458333445262</v>
      </c>
      <c r="F46152">
        <f t="shared" si="1442"/>
        <v>15915</v>
      </c>
    </row>
    <row r="46153" spans="5:6" x14ac:dyDescent="0.25">
      <c r="E46153" s="11">
        <f t="shared" si="1443"/>
        <v>45158.479166778598</v>
      </c>
      <c r="F46153">
        <f t="shared" si="1442"/>
        <v>15915</v>
      </c>
    </row>
    <row r="46154" spans="5:6" x14ac:dyDescent="0.25">
      <c r="E46154" s="11">
        <f t="shared" si="1443"/>
        <v>45158.500000111933</v>
      </c>
      <c r="F46154">
        <f t="shared" si="1442"/>
        <v>15915</v>
      </c>
    </row>
    <row r="46155" spans="5:6" x14ac:dyDescent="0.25">
      <c r="E46155" s="11">
        <f t="shared" si="1443"/>
        <v>45158.520833445269</v>
      </c>
      <c r="F46155">
        <f t="shared" si="1442"/>
        <v>15915</v>
      </c>
    </row>
    <row r="46156" spans="5:6" x14ac:dyDescent="0.25">
      <c r="E46156" s="11">
        <f t="shared" si="1443"/>
        <v>45158.541666778605</v>
      </c>
      <c r="F46156">
        <f t="shared" si="1442"/>
        <v>15915</v>
      </c>
    </row>
    <row r="46157" spans="5:6" x14ac:dyDescent="0.25">
      <c r="E46157" s="11">
        <f t="shared" si="1443"/>
        <v>45158.562500111941</v>
      </c>
      <c r="F46157">
        <f t="shared" si="1442"/>
        <v>15915</v>
      </c>
    </row>
    <row r="46158" spans="5:6" x14ac:dyDescent="0.25">
      <c r="E46158" s="11">
        <f t="shared" si="1443"/>
        <v>45158.583333445276</v>
      </c>
      <c r="F46158">
        <f t="shared" si="1442"/>
        <v>15915</v>
      </c>
    </row>
    <row r="46159" spans="5:6" x14ac:dyDescent="0.25">
      <c r="E46159" s="11">
        <f t="shared" si="1443"/>
        <v>45158.604166778612</v>
      </c>
      <c r="F46159">
        <f t="shared" si="1442"/>
        <v>15915</v>
      </c>
    </row>
    <row r="46160" spans="5:6" x14ac:dyDescent="0.25">
      <c r="E46160" s="11">
        <f t="shared" si="1443"/>
        <v>45158.625000111948</v>
      </c>
      <c r="F46160">
        <f t="shared" si="1442"/>
        <v>15915</v>
      </c>
    </row>
    <row r="46161" spans="5:6" x14ac:dyDescent="0.25">
      <c r="E46161" s="11">
        <f t="shared" si="1443"/>
        <v>45158.645833445284</v>
      </c>
      <c r="F46161">
        <f t="shared" si="1442"/>
        <v>15915</v>
      </c>
    </row>
    <row r="46162" spans="5:6" x14ac:dyDescent="0.25">
      <c r="E46162" s="11">
        <f t="shared" si="1443"/>
        <v>45158.666666778619</v>
      </c>
      <c r="F46162">
        <f t="shared" si="1442"/>
        <v>15915</v>
      </c>
    </row>
    <row r="46163" spans="5:6" x14ac:dyDescent="0.25">
      <c r="E46163" s="11">
        <f t="shared" si="1443"/>
        <v>45158.687500111955</v>
      </c>
      <c r="F46163">
        <f t="shared" si="1442"/>
        <v>15915</v>
      </c>
    </row>
    <row r="46164" spans="5:6" x14ac:dyDescent="0.25">
      <c r="E46164" s="11">
        <f t="shared" si="1443"/>
        <v>45158.708333445291</v>
      </c>
      <c r="F46164">
        <f t="shared" si="1442"/>
        <v>15915</v>
      </c>
    </row>
    <row r="46165" spans="5:6" x14ac:dyDescent="0.25">
      <c r="E46165" s="11">
        <f t="shared" si="1443"/>
        <v>45158.729166778627</v>
      </c>
      <c r="F46165">
        <f t="shared" si="1442"/>
        <v>15915</v>
      </c>
    </row>
    <row r="46166" spans="5:6" x14ac:dyDescent="0.25">
      <c r="E46166" s="11">
        <f t="shared" si="1443"/>
        <v>45158.750000111962</v>
      </c>
      <c r="F46166">
        <f t="shared" si="1442"/>
        <v>15915</v>
      </c>
    </row>
    <row r="46167" spans="5:6" x14ac:dyDescent="0.25">
      <c r="E46167" s="11">
        <f t="shared" si="1443"/>
        <v>45158.770833445298</v>
      </c>
      <c r="F46167">
        <f t="shared" si="1442"/>
        <v>15915</v>
      </c>
    </row>
    <row r="46168" spans="5:6" x14ac:dyDescent="0.25">
      <c r="E46168" s="11">
        <f t="shared" si="1443"/>
        <v>45158.791666778634</v>
      </c>
      <c r="F46168">
        <f t="shared" si="1442"/>
        <v>15915</v>
      </c>
    </row>
    <row r="46169" spans="5:6" x14ac:dyDescent="0.25">
      <c r="E46169" s="11">
        <f t="shared" si="1443"/>
        <v>45158.81250011197</v>
      </c>
      <c r="F46169">
        <f t="shared" si="1442"/>
        <v>15915</v>
      </c>
    </row>
    <row r="46170" spans="5:6" x14ac:dyDescent="0.25">
      <c r="E46170" s="11">
        <f t="shared" si="1443"/>
        <v>45158.833333445305</v>
      </c>
      <c r="F46170">
        <f t="shared" si="1442"/>
        <v>15915</v>
      </c>
    </row>
    <row r="46171" spans="5:6" x14ac:dyDescent="0.25">
      <c r="E46171" s="11">
        <f t="shared" si="1443"/>
        <v>45158.854166778641</v>
      </c>
      <c r="F46171">
        <f t="shared" si="1442"/>
        <v>15915</v>
      </c>
    </row>
    <row r="46172" spans="5:6" x14ac:dyDescent="0.25">
      <c r="E46172" s="11">
        <f t="shared" si="1443"/>
        <v>45158.875000111977</v>
      </c>
      <c r="F46172">
        <f t="shared" si="1442"/>
        <v>15915</v>
      </c>
    </row>
    <row r="46173" spans="5:6" x14ac:dyDescent="0.25">
      <c r="E46173" s="11">
        <f t="shared" si="1443"/>
        <v>45158.895833445313</v>
      </c>
      <c r="F46173">
        <f t="shared" si="1442"/>
        <v>15915</v>
      </c>
    </row>
    <row r="46174" spans="5:6" x14ac:dyDescent="0.25">
      <c r="E46174" s="11">
        <f t="shared" si="1443"/>
        <v>45158.916666778649</v>
      </c>
      <c r="F46174">
        <f t="shared" si="1442"/>
        <v>15915</v>
      </c>
    </row>
    <row r="46175" spans="5:6" x14ac:dyDescent="0.25">
      <c r="E46175" s="11">
        <f t="shared" si="1443"/>
        <v>45158.937500111984</v>
      </c>
      <c r="F46175">
        <f t="shared" si="1442"/>
        <v>15915</v>
      </c>
    </row>
    <row r="46176" spans="5:6" x14ac:dyDescent="0.25">
      <c r="E46176" s="11">
        <f t="shared" si="1443"/>
        <v>45158.95833344532</v>
      </c>
      <c r="F46176">
        <f t="shared" si="1442"/>
        <v>15915</v>
      </c>
    </row>
    <row r="46177" spans="5:6" x14ac:dyDescent="0.25">
      <c r="E46177" s="11">
        <f t="shared" si="1443"/>
        <v>45158.979166778656</v>
      </c>
      <c r="F46177">
        <f t="shared" si="1442"/>
        <v>15915</v>
      </c>
    </row>
    <row r="46178" spans="5:6" x14ac:dyDescent="0.25">
      <c r="E46178" s="11">
        <f t="shared" si="1443"/>
        <v>45159.000000111992</v>
      </c>
      <c r="F46178">
        <f t="shared" si="1442"/>
        <v>15915</v>
      </c>
    </row>
    <row r="46179" spans="5:6" x14ac:dyDescent="0.25">
      <c r="E46179" s="11">
        <f t="shared" si="1443"/>
        <v>45159.020833445327</v>
      </c>
      <c r="F46179">
        <f t="shared" si="1442"/>
        <v>15915</v>
      </c>
    </row>
    <row r="46180" spans="5:6" x14ac:dyDescent="0.25">
      <c r="E46180" s="11">
        <f t="shared" si="1443"/>
        <v>45159.041666778663</v>
      </c>
      <c r="F46180">
        <f t="shared" si="1442"/>
        <v>15915</v>
      </c>
    </row>
    <row r="46181" spans="5:6" x14ac:dyDescent="0.25">
      <c r="E46181" s="11">
        <f t="shared" si="1443"/>
        <v>45159.062500111999</v>
      </c>
      <c r="F46181">
        <f t="shared" si="1442"/>
        <v>15915</v>
      </c>
    </row>
    <row r="46182" spans="5:6" x14ac:dyDescent="0.25">
      <c r="E46182" s="11">
        <f t="shared" si="1443"/>
        <v>45159.083333445335</v>
      </c>
      <c r="F46182">
        <f t="shared" si="1442"/>
        <v>15915</v>
      </c>
    </row>
    <row r="46183" spans="5:6" x14ac:dyDescent="0.25">
      <c r="E46183" s="11">
        <f t="shared" si="1443"/>
        <v>45159.10416677867</v>
      </c>
      <c r="F46183">
        <f t="shared" si="1442"/>
        <v>15915</v>
      </c>
    </row>
    <row r="46184" spans="5:6" x14ac:dyDescent="0.25">
      <c r="E46184" s="11">
        <f t="shared" si="1443"/>
        <v>45159.125000112006</v>
      </c>
      <c r="F46184">
        <f t="shared" si="1442"/>
        <v>15915</v>
      </c>
    </row>
    <row r="46185" spans="5:6" x14ac:dyDescent="0.25">
      <c r="E46185" s="11">
        <f t="shared" si="1443"/>
        <v>45159.145833445342</v>
      </c>
      <c r="F46185">
        <f t="shared" si="1442"/>
        <v>15915</v>
      </c>
    </row>
    <row r="46186" spans="5:6" x14ac:dyDescent="0.25">
      <c r="E46186" s="11">
        <f t="shared" si="1443"/>
        <v>45159.166666778678</v>
      </c>
      <c r="F46186">
        <f t="shared" si="1442"/>
        <v>15915</v>
      </c>
    </row>
    <row r="46187" spans="5:6" x14ac:dyDescent="0.25">
      <c r="E46187" s="11">
        <f t="shared" si="1443"/>
        <v>45159.187500112013</v>
      </c>
      <c r="F46187">
        <f t="shared" si="1442"/>
        <v>15915</v>
      </c>
    </row>
    <row r="46188" spans="5:6" x14ac:dyDescent="0.25">
      <c r="E46188" s="11">
        <f t="shared" si="1443"/>
        <v>45159.208333445349</v>
      </c>
      <c r="F46188">
        <f t="shared" si="1442"/>
        <v>15915</v>
      </c>
    </row>
    <row r="46189" spans="5:6" x14ac:dyDescent="0.25">
      <c r="E46189" s="11">
        <f t="shared" si="1443"/>
        <v>45159.229166778685</v>
      </c>
      <c r="F46189">
        <f t="shared" si="1442"/>
        <v>15915</v>
      </c>
    </row>
    <row r="46190" spans="5:6" x14ac:dyDescent="0.25">
      <c r="E46190" s="11">
        <f t="shared" si="1443"/>
        <v>45159.250000112021</v>
      </c>
      <c r="F46190">
        <f t="shared" si="1442"/>
        <v>15915</v>
      </c>
    </row>
    <row r="46191" spans="5:6" x14ac:dyDescent="0.25">
      <c r="E46191" s="11">
        <f t="shared" si="1443"/>
        <v>45159.270833445356</v>
      </c>
      <c r="F46191">
        <f t="shared" si="1442"/>
        <v>15915</v>
      </c>
    </row>
    <row r="46192" spans="5:6" x14ac:dyDescent="0.25">
      <c r="E46192" s="11">
        <f t="shared" si="1443"/>
        <v>45159.291666778692</v>
      </c>
      <c r="F46192">
        <f t="shared" si="1442"/>
        <v>15915</v>
      </c>
    </row>
    <row r="46193" spans="5:6" x14ac:dyDescent="0.25">
      <c r="E46193" s="11">
        <f t="shared" si="1443"/>
        <v>45159.312500112028</v>
      </c>
      <c r="F46193">
        <f t="shared" si="1442"/>
        <v>15915</v>
      </c>
    </row>
    <row r="46194" spans="5:6" x14ac:dyDescent="0.25">
      <c r="E46194" s="11">
        <f t="shared" si="1443"/>
        <v>45159.333333445364</v>
      </c>
      <c r="F46194">
        <f t="shared" si="1442"/>
        <v>15915</v>
      </c>
    </row>
    <row r="46195" spans="5:6" x14ac:dyDescent="0.25">
      <c r="E46195" s="11">
        <f t="shared" si="1443"/>
        <v>45159.354166778699</v>
      </c>
      <c r="F46195">
        <f t="shared" si="1442"/>
        <v>15915</v>
      </c>
    </row>
    <row r="46196" spans="5:6" x14ac:dyDescent="0.25">
      <c r="E46196" s="11">
        <f t="shared" si="1443"/>
        <v>45159.375000112035</v>
      </c>
      <c r="F46196">
        <f t="shared" si="1442"/>
        <v>15915</v>
      </c>
    </row>
    <row r="46197" spans="5:6" x14ac:dyDescent="0.25">
      <c r="E46197" s="11">
        <f t="shared" si="1443"/>
        <v>45159.395833445371</v>
      </c>
      <c r="F46197">
        <f t="shared" si="1442"/>
        <v>15915</v>
      </c>
    </row>
    <row r="46198" spans="5:6" x14ac:dyDescent="0.25">
      <c r="E46198" s="11">
        <f t="shared" si="1443"/>
        <v>45159.416666778707</v>
      </c>
      <c r="F46198">
        <f t="shared" si="1442"/>
        <v>15915</v>
      </c>
    </row>
    <row r="46199" spans="5:6" x14ac:dyDescent="0.25">
      <c r="E46199" s="11">
        <f t="shared" si="1443"/>
        <v>45159.437500112042</v>
      </c>
      <c r="F46199">
        <f t="shared" si="1442"/>
        <v>15915</v>
      </c>
    </row>
    <row r="46200" spans="5:6" x14ac:dyDescent="0.25">
      <c r="E46200" s="11">
        <f t="shared" si="1443"/>
        <v>45159.458333445378</v>
      </c>
      <c r="F46200">
        <f t="shared" si="1442"/>
        <v>15915</v>
      </c>
    </row>
    <row r="46201" spans="5:6" x14ac:dyDescent="0.25">
      <c r="E46201" s="11">
        <f t="shared" si="1443"/>
        <v>45159.479166778714</v>
      </c>
      <c r="F46201">
        <f t="shared" si="1442"/>
        <v>15915</v>
      </c>
    </row>
    <row r="46202" spans="5:6" x14ac:dyDescent="0.25">
      <c r="E46202" s="11">
        <f t="shared" si="1443"/>
        <v>45159.50000011205</v>
      </c>
      <c r="F46202">
        <f t="shared" si="1442"/>
        <v>15915</v>
      </c>
    </row>
    <row r="46203" spans="5:6" x14ac:dyDescent="0.25">
      <c r="E46203" s="11">
        <f t="shared" si="1443"/>
        <v>45159.520833445386</v>
      </c>
      <c r="F46203">
        <f t="shared" si="1442"/>
        <v>15915</v>
      </c>
    </row>
    <row r="46204" spans="5:6" x14ac:dyDescent="0.25">
      <c r="E46204" s="11">
        <f t="shared" si="1443"/>
        <v>45159.541666778721</v>
      </c>
      <c r="F46204">
        <f t="shared" si="1442"/>
        <v>15915</v>
      </c>
    </row>
    <row r="46205" spans="5:6" x14ac:dyDescent="0.25">
      <c r="E46205" s="11">
        <f t="shared" si="1443"/>
        <v>45159.562500112057</v>
      </c>
      <c r="F46205">
        <f t="shared" si="1442"/>
        <v>15915</v>
      </c>
    </row>
    <row r="46206" spans="5:6" x14ac:dyDescent="0.25">
      <c r="E46206" s="11">
        <f t="shared" si="1443"/>
        <v>45159.583333445393</v>
      </c>
      <c r="F46206">
        <f t="shared" si="1442"/>
        <v>15915</v>
      </c>
    </row>
    <row r="46207" spans="5:6" x14ac:dyDescent="0.25">
      <c r="E46207" s="11">
        <f t="shared" si="1443"/>
        <v>45159.604166778729</v>
      </c>
      <c r="F46207">
        <f t="shared" si="1442"/>
        <v>15915</v>
      </c>
    </row>
    <row r="46208" spans="5:6" x14ac:dyDescent="0.25">
      <c r="E46208" s="11">
        <f t="shared" si="1443"/>
        <v>45159.625000112064</v>
      </c>
      <c r="F46208">
        <f t="shared" si="1442"/>
        <v>15915</v>
      </c>
    </row>
    <row r="46209" spans="5:6" x14ac:dyDescent="0.25">
      <c r="E46209" s="11">
        <f t="shared" si="1443"/>
        <v>45159.6458334454</v>
      </c>
      <c r="F46209">
        <f t="shared" si="1442"/>
        <v>15915</v>
      </c>
    </row>
    <row r="46210" spans="5:6" x14ac:dyDescent="0.25">
      <c r="E46210" s="11">
        <f t="shared" si="1443"/>
        <v>45159.666666778736</v>
      </c>
      <c r="F46210">
        <f t="shared" si="1442"/>
        <v>15915</v>
      </c>
    </row>
    <row r="46211" spans="5:6" x14ac:dyDescent="0.25">
      <c r="E46211" s="11">
        <f t="shared" si="1443"/>
        <v>45159.687500112072</v>
      </c>
      <c r="F46211">
        <f t="shared" ref="F46211:F46274" si="1444">SUMIFS($A$2:$A$190,$B$2:$B$190,"&lt;"&amp;$E46211,$C$2:$C$190,"&gt;"&amp;E46211)</f>
        <v>15915</v>
      </c>
    </row>
    <row r="46212" spans="5:6" x14ac:dyDescent="0.25">
      <c r="E46212" s="11">
        <f t="shared" ref="E46212:E46275" si="1445">E46211+TIME(0,30,0)</f>
        <v>45159.708333445407</v>
      </c>
      <c r="F46212">
        <f t="shared" si="1444"/>
        <v>15915</v>
      </c>
    </row>
    <row r="46213" spans="5:6" x14ac:dyDescent="0.25">
      <c r="E46213" s="11">
        <f t="shared" si="1445"/>
        <v>45159.729166778743</v>
      </c>
      <c r="F46213">
        <f t="shared" si="1444"/>
        <v>15915</v>
      </c>
    </row>
    <row r="46214" spans="5:6" x14ac:dyDescent="0.25">
      <c r="E46214" s="11">
        <f t="shared" si="1445"/>
        <v>45159.750000112079</v>
      </c>
      <c r="F46214">
        <f t="shared" si="1444"/>
        <v>15915</v>
      </c>
    </row>
    <row r="46215" spans="5:6" x14ac:dyDescent="0.25">
      <c r="E46215" s="11">
        <f t="shared" si="1445"/>
        <v>45159.770833445415</v>
      </c>
      <c r="F46215">
        <f t="shared" si="1444"/>
        <v>15915</v>
      </c>
    </row>
    <row r="46216" spans="5:6" x14ac:dyDescent="0.25">
      <c r="E46216" s="11">
        <f t="shared" si="1445"/>
        <v>45159.79166677875</v>
      </c>
      <c r="F46216">
        <f t="shared" si="1444"/>
        <v>15915</v>
      </c>
    </row>
    <row r="46217" spans="5:6" x14ac:dyDescent="0.25">
      <c r="E46217" s="11">
        <f t="shared" si="1445"/>
        <v>45159.812500112086</v>
      </c>
      <c r="F46217">
        <f t="shared" si="1444"/>
        <v>15915</v>
      </c>
    </row>
    <row r="46218" spans="5:6" x14ac:dyDescent="0.25">
      <c r="E46218" s="11">
        <f t="shared" si="1445"/>
        <v>45159.833333445422</v>
      </c>
      <c r="F46218">
        <f t="shared" si="1444"/>
        <v>15915</v>
      </c>
    </row>
    <row r="46219" spans="5:6" x14ac:dyDescent="0.25">
      <c r="E46219" s="11">
        <f t="shared" si="1445"/>
        <v>45159.854166778758</v>
      </c>
      <c r="F46219">
        <f t="shared" si="1444"/>
        <v>15915</v>
      </c>
    </row>
    <row r="46220" spans="5:6" x14ac:dyDescent="0.25">
      <c r="E46220" s="11">
        <f t="shared" si="1445"/>
        <v>45159.875000112093</v>
      </c>
      <c r="F46220">
        <f t="shared" si="1444"/>
        <v>15915</v>
      </c>
    </row>
    <row r="46221" spans="5:6" x14ac:dyDescent="0.25">
      <c r="E46221" s="11">
        <f t="shared" si="1445"/>
        <v>45159.895833445429</v>
      </c>
      <c r="F46221">
        <f t="shared" si="1444"/>
        <v>15915</v>
      </c>
    </row>
    <row r="46222" spans="5:6" x14ac:dyDescent="0.25">
      <c r="E46222" s="11">
        <f t="shared" si="1445"/>
        <v>45159.916666778765</v>
      </c>
      <c r="F46222">
        <f t="shared" si="1444"/>
        <v>15915</v>
      </c>
    </row>
    <row r="46223" spans="5:6" x14ac:dyDescent="0.25">
      <c r="E46223" s="11">
        <f t="shared" si="1445"/>
        <v>45159.937500112101</v>
      </c>
      <c r="F46223">
        <f t="shared" si="1444"/>
        <v>15915</v>
      </c>
    </row>
    <row r="46224" spans="5:6" x14ac:dyDescent="0.25">
      <c r="E46224" s="11">
        <f t="shared" si="1445"/>
        <v>45159.958333445436</v>
      </c>
      <c r="F46224">
        <f t="shared" si="1444"/>
        <v>15915</v>
      </c>
    </row>
    <row r="46225" spans="5:6" x14ac:dyDescent="0.25">
      <c r="E46225" s="11">
        <f t="shared" si="1445"/>
        <v>45159.979166778772</v>
      </c>
      <c r="F46225">
        <f t="shared" si="1444"/>
        <v>15915</v>
      </c>
    </row>
    <row r="46226" spans="5:6" x14ac:dyDescent="0.25">
      <c r="E46226" s="11">
        <f t="shared" si="1445"/>
        <v>45160.000000112108</v>
      </c>
      <c r="F46226">
        <f t="shared" si="1444"/>
        <v>15915</v>
      </c>
    </row>
    <row r="46227" spans="5:6" x14ac:dyDescent="0.25">
      <c r="E46227" s="11">
        <f t="shared" si="1445"/>
        <v>45160.020833445444</v>
      </c>
      <c r="F46227">
        <f t="shared" si="1444"/>
        <v>15915</v>
      </c>
    </row>
    <row r="46228" spans="5:6" x14ac:dyDescent="0.25">
      <c r="E46228" s="11">
        <f t="shared" si="1445"/>
        <v>45160.041666778779</v>
      </c>
      <c r="F46228">
        <f t="shared" si="1444"/>
        <v>15915</v>
      </c>
    </row>
    <row r="46229" spans="5:6" x14ac:dyDescent="0.25">
      <c r="E46229" s="11">
        <f t="shared" si="1445"/>
        <v>45160.062500112115</v>
      </c>
      <c r="F46229">
        <f t="shared" si="1444"/>
        <v>15915</v>
      </c>
    </row>
    <row r="46230" spans="5:6" x14ac:dyDescent="0.25">
      <c r="E46230" s="11">
        <f t="shared" si="1445"/>
        <v>45160.083333445451</v>
      </c>
      <c r="F46230">
        <f t="shared" si="1444"/>
        <v>15915</v>
      </c>
    </row>
    <row r="46231" spans="5:6" x14ac:dyDescent="0.25">
      <c r="E46231" s="11">
        <f t="shared" si="1445"/>
        <v>45160.104166778787</v>
      </c>
      <c r="F46231">
        <f t="shared" si="1444"/>
        <v>15915</v>
      </c>
    </row>
    <row r="46232" spans="5:6" x14ac:dyDescent="0.25">
      <c r="E46232" s="11">
        <f t="shared" si="1445"/>
        <v>45160.125000112123</v>
      </c>
      <c r="F46232">
        <f t="shared" si="1444"/>
        <v>15915</v>
      </c>
    </row>
    <row r="46233" spans="5:6" x14ac:dyDescent="0.25">
      <c r="E46233" s="11">
        <f t="shared" si="1445"/>
        <v>45160.145833445458</v>
      </c>
      <c r="F46233">
        <f t="shared" si="1444"/>
        <v>15915</v>
      </c>
    </row>
    <row r="46234" spans="5:6" x14ac:dyDescent="0.25">
      <c r="E46234" s="11">
        <f t="shared" si="1445"/>
        <v>45160.166666778794</v>
      </c>
      <c r="F46234">
        <f t="shared" si="1444"/>
        <v>15915</v>
      </c>
    </row>
    <row r="46235" spans="5:6" x14ac:dyDescent="0.25">
      <c r="E46235" s="11">
        <f t="shared" si="1445"/>
        <v>45160.18750011213</v>
      </c>
      <c r="F46235">
        <f t="shared" si="1444"/>
        <v>15915</v>
      </c>
    </row>
    <row r="46236" spans="5:6" x14ac:dyDescent="0.25">
      <c r="E46236" s="11">
        <f t="shared" si="1445"/>
        <v>45160.208333445466</v>
      </c>
      <c r="F46236">
        <f t="shared" si="1444"/>
        <v>15915</v>
      </c>
    </row>
    <row r="46237" spans="5:6" x14ac:dyDescent="0.25">
      <c r="E46237" s="11">
        <f t="shared" si="1445"/>
        <v>45160.229166778801</v>
      </c>
      <c r="F46237">
        <f t="shared" si="1444"/>
        <v>15915</v>
      </c>
    </row>
    <row r="46238" spans="5:6" x14ac:dyDescent="0.25">
      <c r="E46238" s="11">
        <f t="shared" si="1445"/>
        <v>45160.250000112137</v>
      </c>
      <c r="F46238">
        <f t="shared" si="1444"/>
        <v>15915</v>
      </c>
    </row>
    <row r="46239" spans="5:6" x14ac:dyDescent="0.25">
      <c r="E46239" s="11">
        <f t="shared" si="1445"/>
        <v>45160.270833445473</v>
      </c>
      <c r="F46239">
        <f t="shared" si="1444"/>
        <v>15915</v>
      </c>
    </row>
    <row r="46240" spans="5:6" x14ac:dyDescent="0.25">
      <c r="E46240" s="11">
        <f t="shared" si="1445"/>
        <v>45160.291666778809</v>
      </c>
      <c r="F46240">
        <f t="shared" si="1444"/>
        <v>15915</v>
      </c>
    </row>
    <row r="46241" spans="5:6" x14ac:dyDescent="0.25">
      <c r="E46241" s="11">
        <f t="shared" si="1445"/>
        <v>45160.312500112144</v>
      </c>
      <c r="F46241">
        <f t="shared" si="1444"/>
        <v>15915</v>
      </c>
    </row>
    <row r="46242" spans="5:6" x14ac:dyDescent="0.25">
      <c r="E46242" s="11">
        <f t="shared" si="1445"/>
        <v>45160.33333344548</v>
      </c>
      <c r="F46242">
        <f t="shared" si="1444"/>
        <v>15915</v>
      </c>
    </row>
    <row r="46243" spans="5:6" x14ac:dyDescent="0.25">
      <c r="E46243" s="11">
        <f t="shared" si="1445"/>
        <v>45160.354166778816</v>
      </c>
      <c r="F46243">
        <f t="shared" si="1444"/>
        <v>15915</v>
      </c>
    </row>
    <row r="46244" spans="5:6" x14ac:dyDescent="0.25">
      <c r="E46244" s="11">
        <f t="shared" si="1445"/>
        <v>45160.375000112152</v>
      </c>
      <c r="F46244">
        <f t="shared" si="1444"/>
        <v>15915</v>
      </c>
    </row>
    <row r="46245" spans="5:6" x14ac:dyDescent="0.25">
      <c r="E46245" s="11">
        <f t="shared" si="1445"/>
        <v>45160.395833445487</v>
      </c>
      <c r="F46245">
        <f t="shared" si="1444"/>
        <v>15915</v>
      </c>
    </row>
    <row r="46246" spans="5:6" x14ac:dyDescent="0.25">
      <c r="E46246" s="11">
        <f t="shared" si="1445"/>
        <v>45160.416666778823</v>
      </c>
      <c r="F46246">
        <f t="shared" si="1444"/>
        <v>15915</v>
      </c>
    </row>
    <row r="46247" spans="5:6" x14ac:dyDescent="0.25">
      <c r="E46247" s="11">
        <f t="shared" si="1445"/>
        <v>45160.437500112159</v>
      </c>
      <c r="F46247">
        <f t="shared" si="1444"/>
        <v>15915</v>
      </c>
    </row>
    <row r="46248" spans="5:6" x14ac:dyDescent="0.25">
      <c r="E46248" s="11">
        <f t="shared" si="1445"/>
        <v>45160.458333445495</v>
      </c>
      <c r="F46248">
        <f t="shared" si="1444"/>
        <v>15915</v>
      </c>
    </row>
    <row r="46249" spans="5:6" x14ac:dyDescent="0.25">
      <c r="E46249" s="11">
        <f t="shared" si="1445"/>
        <v>45160.47916677883</v>
      </c>
      <c r="F46249">
        <f t="shared" si="1444"/>
        <v>15915</v>
      </c>
    </row>
    <row r="46250" spans="5:6" x14ac:dyDescent="0.25">
      <c r="E46250" s="11">
        <f t="shared" si="1445"/>
        <v>45160.500000112166</v>
      </c>
      <c r="F46250">
        <f t="shared" si="1444"/>
        <v>15915</v>
      </c>
    </row>
    <row r="46251" spans="5:6" x14ac:dyDescent="0.25">
      <c r="E46251" s="11">
        <f t="shared" si="1445"/>
        <v>45160.520833445502</v>
      </c>
      <c r="F46251">
        <f t="shared" si="1444"/>
        <v>15915</v>
      </c>
    </row>
    <row r="46252" spans="5:6" x14ac:dyDescent="0.25">
      <c r="E46252" s="11">
        <f t="shared" si="1445"/>
        <v>45160.541666778838</v>
      </c>
      <c r="F46252">
        <f t="shared" si="1444"/>
        <v>15915</v>
      </c>
    </row>
    <row r="46253" spans="5:6" x14ac:dyDescent="0.25">
      <c r="E46253" s="11">
        <f t="shared" si="1445"/>
        <v>45160.562500112173</v>
      </c>
      <c r="F46253">
        <f t="shared" si="1444"/>
        <v>15915</v>
      </c>
    </row>
    <row r="46254" spans="5:6" x14ac:dyDescent="0.25">
      <c r="E46254" s="11">
        <f t="shared" si="1445"/>
        <v>45160.583333445509</v>
      </c>
      <c r="F46254">
        <f t="shared" si="1444"/>
        <v>15915</v>
      </c>
    </row>
    <row r="46255" spans="5:6" x14ac:dyDescent="0.25">
      <c r="E46255" s="11">
        <f t="shared" si="1445"/>
        <v>45160.604166778845</v>
      </c>
      <c r="F46255">
        <f t="shared" si="1444"/>
        <v>15915</v>
      </c>
    </row>
    <row r="46256" spans="5:6" x14ac:dyDescent="0.25">
      <c r="E46256" s="11">
        <f t="shared" si="1445"/>
        <v>45160.625000112181</v>
      </c>
      <c r="F46256">
        <f t="shared" si="1444"/>
        <v>15915</v>
      </c>
    </row>
    <row r="46257" spans="5:6" x14ac:dyDescent="0.25">
      <c r="E46257" s="11">
        <f t="shared" si="1445"/>
        <v>45160.645833445516</v>
      </c>
      <c r="F46257">
        <f t="shared" si="1444"/>
        <v>15915</v>
      </c>
    </row>
    <row r="46258" spans="5:6" x14ac:dyDescent="0.25">
      <c r="E46258" s="11">
        <f t="shared" si="1445"/>
        <v>45160.666666778852</v>
      </c>
      <c r="F46258">
        <f t="shared" si="1444"/>
        <v>15915</v>
      </c>
    </row>
    <row r="46259" spans="5:6" x14ac:dyDescent="0.25">
      <c r="E46259" s="11">
        <f t="shared" si="1445"/>
        <v>45160.687500112188</v>
      </c>
      <c r="F46259">
        <f t="shared" si="1444"/>
        <v>15915</v>
      </c>
    </row>
    <row r="46260" spans="5:6" x14ac:dyDescent="0.25">
      <c r="E46260" s="11">
        <f t="shared" si="1445"/>
        <v>45160.708333445524</v>
      </c>
      <c r="F46260">
        <f t="shared" si="1444"/>
        <v>15915</v>
      </c>
    </row>
    <row r="46261" spans="5:6" x14ac:dyDescent="0.25">
      <c r="E46261" s="11">
        <f t="shared" si="1445"/>
        <v>45160.72916677886</v>
      </c>
      <c r="F46261">
        <f t="shared" si="1444"/>
        <v>15915</v>
      </c>
    </row>
    <row r="46262" spans="5:6" x14ac:dyDescent="0.25">
      <c r="E46262" s="11">
        <f t="shared" si="1445"/>
        <v>45160.750000112195</v>
      </c>
      <c r="F46262">
        <f t="shared" si="1444"/>
        <v>15915</v>
      </c>
    </row>
    <row r="46263" spans="5:6" x14ac:dyDescent="0.25">
      <c r="E46263" s="11">
        <f t="shared" si="1445"/>
        <v>45160.770833445531</v>
      </c>
      <c r="F46263">
        <f t="shared" si="1444"/>
        <v>15915</v>
      </c>
    </row>
    <row r="46264" spans="5:6" x14ac:dyDescent="0.25">
      <c r="E46264" s="11">
        <f t="shared" si="1445"/>
        <v>45160.791666778867</v>
      </c>
      <c r="F46264">
        <f t="shared" si="1444"/>
        <v>15915</v>
      </c>
    </row>
    <row r="46265" spans="5:6" x14ac:dyDescent="0.25">
      <c r="E46265" s="11">
        <f t="shared" si="1445"/>
        <v>45160.812500112203</v>
      </c>
      <c r="F46265">
        <f t="shared" si="1444"/>
        <v>15915</v>
      </c>
    </row>
    <row r="46266" spans="5:6" x14ac:dyDescent="0.25">
      <c r="E46266" s="11">
        <f t="shared" si="1445"/>
        <v>45160.833333445538</v>
      </c>
      <c r="F46266">
        <f t="shared" si="1444"/>
        <v>15915</v>
      </c>
    </row>
    <row r="46267" spans="5:6" x14ac:dyDescent="0.25">
      <c r="E46267" s="11">
        <f t="shared" si="1445"/>
        <v>45160.854166778874</v>
      </c>
      <c r="F46267">
        <f t="shared" si="1444"/>
        <v>15915</v>
      </c>
    </row>
    <row r="46268" spans="5:6" x14ac:dyDescent="0.25">
      <c r="E46268" s="11">
        <f t="shared" si="1445"/>
        <v>45160.87500011221</v>
      </c>
      <c r="F46268">
        <f t="shared" si="1444"/>
        <v>15915</v>
      </c>
    </row>
    <row r="46269" spans="5:6" x14ac:dyDescent="0.25">
      <c r="E46269" s="11">
        <f t="shared" si="1445"/>
        <v>45160.895833445546</v>
      </c>
      <c r="F46269">
        <f t="shared" si="1444"/>
        <v>15915</v>
      </c>
    </row>
    <row r="46270" spans="5:6" x14ac:dyDescent="0.25">
      <c r="E46270" s="11">
        <f t="shared" si="1445"/>
        <v>45160.916666778881</v>
      </c>
      <c r="F46270">
        <f t="shared" si="1444"/>
        <v>15915</v>
      </c>
    </row>
    <row r="46271" spans="5:6" x14ac:dyDescent="0.25">
      <c r="E46271" s="11">
        <f t="shared" si="1445"/>
        <v>45160.937500112217</v>
      </c>
      <c r="F46271">
        <f t="shared" si="1444"/>
        <v>15915</v>
      </c>
    </row>
    <row r="46272" spans="5:6" x14ac:dyDescent="0.25">
      <c r="E46272" s="11">
        <f t="shared" si="1445"/>
        <v>45160.958333445553</v>
      </c>
      <c r="F46272">
        <f t="shared" si="1444"/>
        <v>15915</v>
      </c>
    </row>
    <row r="46273" spans="5:6" x14ac:dyDescent="0.25">
      <c r="E46273" s="11">
        <f t="shared" si="1445"/>
        <v>45160.979166778889</v>
      </c>
      <c r="F46273">
        <f t="shared" si="1444"/>
        <v>15915</v>
      </c>
    </row>
    <row r="46274" spans="5:6" x14ac:dyDescent="0.25">
      <c r="E46274" s="11">
        <f t="shared" si="1445"/>
        <v>45161.000000112224</v>
      </c>
      <c r="F46274">
        <f t="shared" si="1444"/>
        <v>15915</v>
      </c>
    </row>
    <row r="46275" spans="5:6" x14ac:dyDescent="0.25">
      <c r="E46275" s="11">
        <f t="shared" si="1445"/>
        <v>45161.02083344556</v>
      </c>
      <c r="F46275">
        <f t="shared" ref="F46275:F46338" si="1446">SUMIFS($A$2:$A$190,$B$2:$B$190,"&lt;"&amp;$E46275,$C$2:$C$190,"&gt;"&amp;E46275)</f>
        <v>15915</v>
      </c>
    </row>
    <row r="46276" spans="5:6" x14ac:dyDescent="0.25">
      <c r="E46276" s="11">
        <f t="shared" ref="E46276:E46339" si="1447">E46275+TIME(0,30,0)</f>
        <v>45161.041666778896</v>
      </c>
      <c r="F46276">
        <f t="shared" si="1446"/>
        <v>15915</v>
      </c>
    </row>
    <row r="46277" spans="5:6" x14ac:dyDescent="0.25">
      <c r="E46277" s="11">
        <f t="shared" si="1447"/>
        <v>45161.062500112232</v>
      </c>
      <c r="F46277">
        <f t="shared" si="1446"/>
        <v>15915</v>
      </c>
    </row>
    <row r="46278" spans="5:6" x14ac:dyDescent="0.25">
      <c r="E46278" s="11">
        <f t="shared" si="1447"/>
        <v>45161.083333445567</v>
      </c>
      <c r="F46278">
        <f t="shared" si="1446"/>
        <v>15915</v>
      </c>
    </row>
    <row r="46279" spans="5:6" x14ac:dyDescent="0.25">
      <c r="E46279" s="11">
        <f t="shared" si="1447"/>
        <v>45161.104166778903</v>
      </c>
      <c r="F46279">
        <f t="shared" si="1446"/>
        <v>15915</v>
      </c>
    </row>
    <row r="46280" spans="5:6" x14ac:dyDescent="0.25">
      <c r="E46280" s="11">
        <f t="shared" si="1447"/>
        <v>45161.125000112239</v>
      </c>
      <c r="F46280">
        <f t="shared" si="1446"/>
        <v>15915</v>
      </c>
    </row>
    <row r="46281" spans="5:6" x14ac:dyDescent="0.25">
      <c r="E46281" s="11">
        <f t="shared" si="1447"/>
        <v>45161.145833445575</v>
      </c>
      <c r="F46281">
        <f t="shared" si="1446"/>
        <v>15915</v>
      </c>
    </row>
    <row r="46282" spans="5:6" x14ac:dyDescent="0.25">
      <c r="E46282" s="11">
        <f t="shared" si="1447"/>
        <v>45161.16666677891</v>
      </c>
      <c r="F46282">
        <f t="shared" si="1446"/>
        <v>15915</v>
      </c>
    </row>
    <row r="46283" spans="5:6" x14ac:dyDescent="0.25">
      <c r="E46283" s="11">
        <f t="shared" si="1447"/>
        <v>45161.187500112246</v>
      </c>
      <c r="F46283">
        <f t="shared" si="1446"/>
        <v>15915</v>
      </c>
    </row>
    <row r="46284" spans="5:6" x14ac:dyDescent="0.25">
      <c r="E46284" s="11">
        <f t="shared" si="1447"/>
        <v>45161.208333445582</v>
      </c>
      <c r="F46284">
        <f t="shared" si="1446"/>
        <v>15915</v>
      </c>
    </row>
    <row r="46285" spans="5:6" x14ac:dyDescent="0.25">
      <c r="E46285" s="11">
        <f t="shared" si="1447"/>
        <v>45161.229166778918</v>
      </c>
      <c r="F46285">
        <f t="shared" si="1446"/>
        <v>15915</v>
      </c>
    </row>
    <row r="46286" spans="5:6" x14ac:dyDescent="0.25">
      <c r="E46286" s="11">
        <f t="shared" si="1447"/>
        <v>45161.250000112253</v>
      </c>
      <c r="F46286">
        <f t="shared" si="1446"/>
        <v>15915</v>
      </c>
    </row>
    <row r="46287" spans="5:6" x14ac:dyDescent="0.25">
      <c r="E46287" s="11">
        <f t="shared" si="1447"/>
        <v>45161.270833445589</v>
      </c>
      <c r="F46287">
        <f t="shared" si="1446"/>
        <v>15915</v>
      </c>
    </row>
    <row r="46288" spans="5:6" x14ac:dyDescent="0.25">
      <c r="E46288" s="11">
        <f t="shared" si="1447"/>
        <v>45161.291666778925</v>
      </c>
      <c r="F46288">
        <f t="shared" si="1446"/>
        <v>15915</v>
      </c>
    </row>
    <row r="46289" spans="5:6" x14ac:dyDescent="0.25">
      <c r="E46289" s="11">
        <f t="shared" si="1447"/>
        <v>45161.312500112261</v>
      </c>
      <c r="F46289">
        <f t="shared" si="1446"/>
        <v>15915</v>
      </c>
    </row>
    <row r="46290" spans="5:6" x14ac:dyDescent="0.25">
      <c r="E46290" s="11">
        <f t="shared" si="1447"/>
        <v>45161.333333445597</v>
      </c>
      <c r="F46290">
        <f t="shared" si="1446"/>
        <v>15915</v>
      </c>
    </row>
    <row r="46291" spans="5:6" x14ac:dyDescent="0.25">
      <c r="E46291" s="11">
        <f t="shared" si="1447"/>
        <v>45161.354166778932</v>
      </c>
      <c r="F46291">
        <f t="shared" si="1446"/>
        <v>15915</v>
      </c>
    </row>
    <row r="46292" spans="5:6" x14ac:dyDescent="0.25">
      <c r="E46292" s="11">
        <f t="shared" si="1447"/>
        <v>45161.375000112268</v>
      </c>
      <c r="F46292">
        <f t="shared" si="1446"/>
        <v>15915</v>
      </c>
    </row>
    <row r="46293" spans="5:6" x14ac:dyDescent="0.25">
      <c r="E46293" s="11">
        <f t="shared" si="1447"/>
        <v>45161.395833445604</v>
      </c>
      <c r="F46293">
        <f t="shared" si="1446"/>
        <v>15915</v>
      </c>
    </row>
    <row r="46294" spans="5:6" x14ac:dyDescent="0.25">
      <c r="E46294" s="11">
        <f t="shared" si="1447"/>
        <v>45161.41666677894</v>
      </c>
      <c r="F46294">
        <f t="shared" si="1446"/>
        <v>15915</v>
      </c>
    </row>
    <row r="46295" spans="5:6" x14ac:dyDescent="0.25">
      <c r="E46295" s="11">
        <f t="shared" si="1447"/>
        <v>45161.437500112275</v>
      </c>
      <c r="F46295">
        <f t="shared" si="1446"/>
        <v>15915</v>
      </c>
    </row>
    <row r="46296" spans="5:6" x14ac:dyDescent="0.25">
      <c r="E46296" s="11">
        <f t="shared" si="1447"/>
        <v>45161.458333445611</v>
      </c>
      <c r="F46296">
        <f t="shared" si="1446"/>
        <v>15915</v>
      </c>
    </row>
    <row r="46297" spans="5:6" x14ac:dyDescent="0.25">
      <c r="E46297" s="11">
        <f t="shared" si="1447"/>
        <v>45161.479166778947</v>
      </c>
      <c r="F46297">
        <f t="shared" si="1446"/>
        <v>15915</v>
      </c>
    </row>
    <row r="46298" spans="5:6" x14ac:dyDescent="0.25">
      <c r="E46298" s="11">
        <f t="shared" si="1447"/>
        <v>45161.500000112283</v>
      </c>
      <c r="F46298">
        <f t="shared" si="1446"/>
        <v>15915</v>
      </c>
    </row>
    <row r="46299" spans="5:6" x14ac:dyDescent="0.25">
      <c r="E46299" s="11">
        <f t="shared" si="1447"/>
        <v>45161.520833445618</v>
      </c>
      <c r="F46299">
        <f t="shared" si="1446"/>
        <v>15915</v>
      </c>
    </row>
    <row r="46300" spans="5:6" x14ac:dyDescent="0.25">
      <c r="E46300" s="11">
        <f t="shared" si="1447"/>
        <v>45161.541666778954</v>
      </c>
      <c r="F46300">
        <f t="shared" si="1446"/>
        <v>15915</v>
      </c>
    </row>
    <row r="46301" spans="5:6" x14ac:dyDescent="0.25">
      <c r="E46301" s="11">
        <f t="shared" si="1447"/>
        <v>45161.56250011229</v>
      </c>
      <c r="F46301">
        <f t="shared" si="1446"/>
        <v>15915</v>
      </c>
    </row>
    <row r="46302" spans="5:6" x14ac:dyDescent="0.25">
      <c r="E46302" s="11">
        <f t="shared" si="1447"/>
        <v>45161.583333445626</v>
      </c>
      <c r="F46302">
        <f t="shared" si="1446"/>
        <v>15915</v>
      </c>
    </row>
    <row r="46303" spans="5:6" x14ac:dyDescent="0.25">
      <c r="E46303" s="11">
        <f t="shared" si="1447"/>
        <v>45161.604166778961</v>
      </c>
      <c r="F46303">
        <f t="shared" si="1446"/>
        <v>15915</v>
      </c>
    </row>
    <row r="46304" spans="5:6" x14ac:dyDescent="0.25">
      <c r="E46304" s="11">
        <f t="shared" si="1447"/>
        <v>45161.625000112297</v>
      </c>
      <c r="F46304">
        <f t="shared" si="1446"/>
        <v>15915</v>
      </c>
    </row>
    <row r="46305" spans="5:6" x14ac:dyDescent="0.25">
      <c r="E46305" s="11">
        <f t="shared" si="1447"/>
        <v>45161.645833445633</v>
      </c>
      <c r="F46305">
        <f t="shared" si="1446"/>
        <v>15915</v>
      </c>
    </row>
    <row r="46306" spans="5:6" x14ac:dyDescent="0.25">
      <c r="E46306" s="11">
        <f t="shared" si="1447"/>
        <v>45161.666666778969</v>
      </c>
      <c r="F46306">
        <f t="shared" si="1446"/>
        <v>15915</v>
      </c>
    </row>
    <row r="46307" spans="5:6" x14ac:dyDescent="0.25">
      <c r="E46307" s="11">
        <f t="shared" si="1447"/>
        <v>45161.687500112304</v>
      </c>
      <c r="F46307">
        <f t="shared" si="1446"/>
        <v>15915</v>
      </c>
    </row>
    <row r="46308" spans="5:6" x14ac:dyDescent="0.25">
      <c r="E46308" s="11">
        <f t="shared" si="1447"/>
        <v>45161.70833344564</v>
      </c>
      <c r="F46308">
        <f t="shared" si="1446"/>
        <v>15915</v>
      </c>
    </row>
    <row r="46309" spans="5:6" x14ac:dyDescent="0.25">
      <c r="E46309" s="11">
        <f t="shared" si="1447"/>
        <v>45161.729166778976</v>
      </c>
      <c r="F46309">
        <f t="shared" si="1446"/>
        <v>15915</v>
      </c>
    </row>
    <row r="46310" spans="5:6" x14ac:dyDescent="0.25">
      <c r="E46310" s="11">
        <f t="shared" si="1447"/>
        <v>45161.750000112312</v>
      </c>
      <c r="F46310">
        <f t="shared" si="1446"/>
        <v>15915</v>
      </c>
    </row>
    <row r="46311" spans="5:6" x14ac:dyDescent="0.25">
      <c r="E46311" s="11">
        <f t="shared" si="1447"/>
        <v>45161.770833445647</v>
      </c>
      <c r="F46311">
        <f t="shared" si="1446"/>
        <v>15915</v>
      </c>
    </row>
    <row r="46312" spans="5:6" x14ac:dyDescent="0.25">
      <c r="E46312" s="11">
        <f t="shared" si="1447"/>
        <v>45161.791666778983</v>
      </c>
      <c r="F46312">
        <f t="shared" si="1446"/>
        <v>15915</v>
      </c>
    </row>
    <row r="46313" spans="5:6" x14ac:dyDescent="0.25">
      <c r="E46313" s="11">
        <f t="shared" si="1447"/>
        <v>45161.812500112319</v>
      </c>
      <c r="F46313">
        <f t="shared" si="1446"/>
        <v>15915</v>
      </c>
    </row>
    <row r="46314" spans="5:6" x14ac:dyDescent="0.25">
      <c r="E46314" s="11">
        <f t="shared" si="1447"/>
        <v>45161.833333445655</v>
      </c>
      <c r="F46314">
        <f t="shared" si="1446"/>
        <v>15915</v>
      </c>
    </row>
    <row r="46315" spans="5:6" x14ac:dyDescent="0.25">
      <c r="E46315" s="11">
        <f t="shared" si="1447"/>
        <v>45161.85416677899</v>
      </c>
      <c r="F46315">
        <f t="shared" si="1446"/>
        <v>15915</v>
      </c>
    </row>
    <row r="46316" spans="5:6" x14ac:dyDescent="0.25">
      <c r="E46316" s="11">
        <f t="shared" si="1447"/>
        <v>45161.875000112326</v>
      </c>
      <c r="F46316">
        <f t="shared" si="1446"/>
        <v>15915</v>
      </c>
    </row>
    <row r="46317" spans="5:6" x14ac:dyDescent="0.25">
      <c r="E46317" s="11">
        <f t="shared" si="1447"/>
        <v>45161.895833445662</v>
      </c>
      <c r="F46317">
        <f t="shared" si="1446"/>
        <v>15915</v>
      </c>
    </row>
    <row r="46318" spans="5:6" x14ac:dyDescent="0.25">
      <c r="E46318" s="11">
        <f t="shared" si="1447"/>
        <v>45161.916666778998</v>
      </c>
      <c r="F46318">
        <f t="shared" si="1446"/>
        <v>15915</v>
      </c>
    </row>
    <row r="46319" spans="5:6" x14ac:dyDescent="0.25">
      <c r="E46319" s="11">
        <f t="shared" si="1447"/>
        <v>45161.937500112334</v>
      </c>
      <c r="F46319">
        <f t="shared" si="1446"/>
        <v>15915</v>
      </c>
    </row>
    <row r="46320" spans="5:6" x14ac:dyDescent="0.25">
      <c r="E46320" s="11">
        <f t="shared" si="1447"/>
        <v>45161.958333445669</v>
      </c>
      <c r="F46320">
        <f t="shared" si="1446"/>
        <v>15915</v>
      </c>
    </row>
    <row r="46321" spans="5:6" x14ac:dyDescent="0.25">
      <c r="E46321" s="11">
        <f t="shared" si="1447"/>
        <v>45161.979166779005</v>
      </c>
      <c r="F46321">
        <f t="shared" si="1446"/>
        <v>15915</v>
      </c>
    </row>
    <row r="46322" spans="5:6" x14ac:dyDescent="0.25">
      <c r="E46322" s="11">
        <f t="shared" si="1447"/>
        <v>45162.000000112341</v>
      </c>
      <c r="F46322">
        <f t="shared" si="1446"/>
        <v>15915</v>
      </c>
    </row>
    <row r="46323" spans="5:6" x14ac:dyDescent="0.25">
      <c r="E46323" s="11">
        <f t="shared" si="1447"/>
        <v>45162.020833445677</v>
      </c>
      <c r="F46323">
        <f t="shared" si="1446"/>
        <v>15915</v>
      </c>
    </row>
    <row r="46324" spans="5:6" x14ac:dyDescent="0.25">
      <c r="E46324" s="11">
        <f t="shared" si="1447"/>
        <v>45162.041666779012</v>
      </c>
      <c r="F46324">
        <f t="shared" si="1446"/>
        <v>15915</v>
      </c>
    </row>
    <row r="46325" spans="5:6" x14ac:dyDescent="0.25">
      <c r="E46325" s="11">
        <f t="shared" si="1447"/>
        <v>45162.062500112348</v>
      </c>
      <c r="F46325">
        <f t="shared" si="1446"/>
        <v>15915</v>
      </c>
    </row>
    <row r="46326" spans="5:6" x14ac:dyDescent="0.25">
      <c r="E46326" s="11">
        <f t="shared" si="1447"/>
        <v>45162.083333445684</v>
      </c>
      <c r="F46326">
        <f t="shared" si="1446"/>
        <v>15915</v>
      </c>
    </row>
    <row r="46327" spans="5:6" x14ac:dyDescent="0.25">
      <c r="E46327" s="11">
        <f t="shared" si="1447"/>
        <v>45162.10416677902</v>
      </c>
      <c r="F46327">
        <f t="shared" si="1446"/>
        <v>15915</v>
      </c>
    </row>
    <row r="46328" spans="5:6" x14ac:dyDescent="0.25">
      <c r="E46328" s="11">
        <f t="shared" si="1447"/>
        <v>45162.125000112355</v>
      </c>
      <c r="F46328">
        <f t="shared" si="1446"/>
        <v>15915</v>
      </c>
    </row>
    <row r="46329" spans="5:6" x14ac:dyDescent="0.25">
      <c r="E46329" s="11">
        <f t="shared" si="1447"/>
        <v>45162.145833445691</v>
      </c>
      <c r="F46329">
        <f t="shared" si="1446"/>
        <v>15915</v>
      </c>
    </row>
    <row r="46330" spans="5:6" x14ac:dyDescent="0.25">
      <c r="E46330" s="11">
        <f t="shared" si="1447"/>
        <v>45162.166666779027</v>
      </c>
      <c r="F46330">
        <f t="shared" si="1446"/>
        <v>15915</v>
      </c>
    </row>
    <row r="46331" spans="5:6" x14ac:dyDescent="0.25">
      <c r="E46331" s="11">
        <f t="shared" si="1447"/>
        <v>45162.187500112363</v>
      </c>
      <c r="F46331">
        <f t="shared" si="1446"/>
        <v>15915</v>
      </c>
    </row>
    <row r="46332" spans="5:6" x14ac:dyDescent="0.25">
      <c r="E46332" s="11">
        <f t="shared" si="1447"/>
        <v>45162.208333445698</v>
      </c>
      <c r="F46332">
        <f t="shared" si="1446"/>
        <v>15915</v>
      </c>
    </row>
    <row r="46333" spans="5:6" x14ac:dyDescent="0.25">
      <c r="E46333" s="11">
        <f t="shared" si="1447"/>
        <v>45162.229166779034</v>
      </c>
      <c r="F46333">
        <f t="shared" si="1446"/>
        <v>15915</v>
      </c>
    </row>
    <row r="46334" spans="5:6" x14ac:dyDescent="0.25">
      <c r="E46334" s="11">
        <f t="shared" si="1447"/>
        <v>45162.25000011237</v>
      </c>
      <c r="F46334">
        <f t="shared" si="1446"/>
        <v>15915</v>
      </c>
    </row>
    <row r="46335" spans="5:6" x14ac:dyDescent="0.25">
      <c r="E46335" s="11">
        <f t="shared" si="1447"/>
        <v>45162.270833445706</v>
      </c>
      <c r="F46335">
        <f t="shared" si="1446"/>
        <v>15915</v>
      </c>
    </row>
    <row r="46336" spans="5:6" x14ac:dyDescent="0.25">
      <c r="E46336" s="11">
        <f t="shared" si="1447"/>
        <v>45162.291666779041</v>
      </c>
      <c r="F46336">
        <f t="shared" si="1446"/>
        <v>15915</v>
      </c>
    </row>
    <row r="46337" spans="5:6" x14ac:dyDescent="0.25">
      <c r="E46337" s="11">
        <f t="shared" si="1447"/>
        <v>45162.312500112377</v>
      </c>
      <c r="F46337">
        <f t="shared" si="1446"/>
        <v>15915</v>
      </c>
    </row>
    <row r="46338" spans="5:6" x14ac:dyDescent="0.25">
      <c r="E46338" s="11">
        <f t="shared" si="1447"/>
        <v>45162.333333445713</v>
      </c>
      <c r="F46338">
        <f t="shared" si="1446"/>
        <v>15915</v>
      </c>
    </row>
    <row r="46339" spans="5:6" x14ac:dyDescent="0.25">
      <c r="E46339" s="11">
        <f t="shared" si="1447"/>
        <v>45162.354166779049</v>
      </c>
      <c r="F46339">
        <f t="shared" ref="F46339:F46402" si="1448">SUMIFS($A$2:$A$190,$B$2:$B$190,"&lt;"&amp;$E46339,$C$2:$C$190,"&gt;"&amp;E46339)</f>
        <v>15915</v>
      </c>
    </row>
    <row r="46340" spans="5:6" x14ac:dyDescent="0.25">
      <c r="E46340" s="11">
        <f t="shared" ref="E46340:E46403" si="1449">E46339+TIME(0,30,0)</f>
        <v>45162.375000112384</v>
      </c>
      <c r="F46340">
        <f t="shared" si="1448"/>
        <v>15915</v>
      </c>
    </row>
    <row r="46341" spans="5:6" x14ac:dyDescent="0.25">
      <c r="E46341" s="11">
        <f t="shared" si="1449"/>
        <v>45162.39583344572</v>
      </c>
      <c r="F46341">
        <f t="shared" si="1448"/>
        <v>15915</v>
      </c>
    </row>
    <row r="46342" spans="5:6" x14ac:dyDescent="0.25">
      <c r="E46342" s="11">
        <f t="shared" si="1449"/>
        <v>45162.416666779056</v>
      </c>
      <c r="F46342">
        <f t="shared" si="1448"/>
        <v>15915</v>
      </c>
    </row>
    <row r="46343" spans="5:6" x14ac:dyDescent="0.25">
      <c r="E46343" s="11">
        <f t="shared" si="1449"/>
        <v>45162.437500112392</v>
      </c>
      <c r="F46343">
        <f t="shared" si="1448"/>
        <v>15915</v>
      </c>
    </row>
    <row r="46344" spans="5:6" x14ac:dyDescent="0.25">
      <c r="E46344" s="11">
        <f t="shared" si="1449"/>
        <v>45162.458333445727</v>
      </c>
      <c r="F46344">
        <f t="shared" si="1448"/>
        <v>15915</v>
      </c>
    </row>
    <row r="46345" spans="5:6" x14ac:dyDescent="0.25">
      <c r="E46345" s="11">
        <f t="shared" si="1449"/>
        <v>45162.479166779063</v>
      </c>
      <c r="F46345">
        <f t="shared" si="1448"/>
        <v>15915</v>
      </c>
    </row>
    <row r="46346" spans="5:6" x14ac:dyDescent="0.25">
      <c r="E46346" s="11">
        <f t="shared" si="1449"/>
        <v>45162.500000112399</v>
      </c>
      <c r="F46346">
        <f t="shared" si="1448"/>
        <v>15915</v>
      </c>
    </row>
    <row r="46347" spans="5:6" x14ac:dyDescent="0.25">
      <c r="E46347" s="11">
        <f t="shared" si="1449"/>
        <v>45162.520833445735</v>
      </c>
      <c r="F46347">
        <f t="shared" si="1448"/>
        <v>15915</v>
      </c>
    </row>
    <row r="46348" spans="5:6" x14ac:dyDescent="0.25">
      <c r="E46348" s="11">
        <f t="shared" si="1449"/>
        <v>45162.541666779071</v>
      </c>
      <c r="F46348">
        <f t="shared" si="1448"/>
        <v>15915</v>
      </c>
    </row>
    <row r="46349" spans="5:6" x14ac:dyDescent="0.25">
      <c r="E46349" s="11">
        <f t="shared" si="1449"/>
        <v>45162.562500112406</v>
      </c>
      <c r="F46349">
        <f t="shared" si="1448"/>
        <v>15915</v>
      </c>
    </row>
    <row r="46350" spans="5:6" x14ac:dyDescent="0.25">
      <c r="E46350" s="11">
        <f t="shared" si="1449"/>
        <v>45162.583333445742</v>
      </c>
      <c r="F46350">
        <f t="shared" si="1448"/>
        <v>15915</v>
      </c>
    </row>
    <row r="46351" spans="5:6" x14ac:dyDescent="0.25">
      <c r="E46351" s="11">
        <f t="shared" si="1449"/>
        <v>45162.604166779078</v>
      </c>
      <c r="F46351">
        <f t="shared" si="1448"/>
        <v>15915</v>
      </c>
    </row>
    <row r="46352" spans="5:6" x14ac:dyDescent="0.25">
      <c r="E46352" s="11">
        <f t="shared" si="1449"/>
        <v>45162.625000112414</v>
      </c>
      <c r="F46352">
        <f t="shared" si="1448"/>
        <v>15915</v>
      </c>
    </row>
    <row r="46353" spans="5:6" x14ac:dyDescent="0.25">
      <c r="E46353" s="11">
        <f t="shared" si="1449"/>
        <v>45162.645833445749</v>
      </c>
      <c r="F46353">
        <f t="shared" si="1448"/>
        <v>15915</v>
      </c>
    </row>
    <row r="46354" spans="5:6" x14ac:dyDescent="0.25">
      <c r="E46354" s="11">
        <f t="shared" si="1449"/>
        <v>45162.666666779085</v>
      </c>
      <c r="F46354">
        <f t="shared" si="1448"/>
        <v>15915</v>
      </c>
    </row>
    <row r="46355" spans="5:6" x14ac:dyDescent="0.25">
      <c r="E46355" s="11">
        <f t="shared" si="1449"/>
        <v>45162.687500112421</v>
      </c>
      <c r="F46355">
        <f t="shared" si="1448"/>
        <v>15915</v>
      </c>
    </row>
    <row r="46356" spans="5:6" x14ac:dyDescent="0.25">
      <c r="E46356" s="11">
        <f t="shared" si="1449"/>
        <v>45162.708333445757</v>
      </c>
      <c r="F46356">
        <f t="shared" si="1448"/>
        <v>15915</v>
      </c>
    </row>
    <row r="46357" spans="5:6" x14ac:dyDescent="0.25">
      <c r="E46357" s="11">
        <f t="shared" si="1449"/>
        <v>45162.729166779092</v>
      </c>
      <c r="F46357">
        <f t="shared" si="1448"/>
        <v>15915</v>
      </c>
    </row>
    <row r="46358" spans="5:6" x14ac:dyDescent="0.25">
      <c r="E46358" s="11">
        <f t="shared" si="1449"/>
        <v>45162.750000112428</v>
      </c>
      <c r="F46358">
        <f t="shared" si="1448"/>
        <v>15915</v>
      </c>
    </row>
    <row r="46359" spans="5:6" x14ac:dyDescent="0.25">
      <c r="E46359" s="11">
        <f t="shared" si="1449"/>
        <v>45162.770833445764</v>
      </c>
      <c r="F46359">
        <f t="shared" si="1448"/>
        <v>15915</v>
      </c>
    </row>
    <row r="46360" spans="5:6" x14ac:dyDescent="0.25">
      <c r="E46360" s="11">
        <f t="shared" si="1449"/>
        <v>45162.7916667791</v>
      </c>
      <c r="F46360">
        <f t="shared" si="1448"/>
        <v>15915</v>
      </c>
    </row>
    <row r="46361" spans="5:6" x14ac:dyDescent="0.25">
      <c r="E46361" s="11">
        <f t="shared" si="1449"/>
        <v>45162.812500112435</v>
      </c>
      <c r="F46361">
        <f t="shared" si="1448"/>
        <v>15915</v>
      </c>
    </row>
    <row r="46362" spans="5:6" x14ac:dyDescent="0.25">
      <c r="E46362" s="11">
        <f t="shared" si="1449"/>
        <v>45162.833333445771</v>
      </c>
      <c r="F46362">
        <f t="shared" si="1448"/>
        <v>15915</v>
      </c>
    </row>
    <row r="46363" spans="5:6" x14ac:dyDescent="0.25">
      <c r="E46363" s="11">
        <f t="shared" si="1449"/>
        <v>45162.854166779107</v>
      </c>
      <c r="F46363">
        <f t="shared" si="1448"/>
        <v>15915</v>
      </c>
    </row>
    <row r="46364" spans="5:6" x14ac:dyDescent="0.25">
      <c r="E46364" s="11">
        <f t="shared" si="1449"/>
        <v>45162.875000112443</v>
      </c>
      <c r="F46364">
        <f t="shared" si="1448"/>
        <v>15915</v>
      </c>
    </row>
    <row r="46365" spans="5:6" x14ac:dyDescent="0.25">
      <c r="E46365" s="11">
        <f t="shared" si="1449"/>
        <v>45162.895833445778</v>
      </c>
      <c r="F46365">
        <f t="shared" si="1448"/>
        <v>15915</v>
      </c>
    </row>
    <row r="46366" spans="5:6" x14ac:dyDescent="0.25">
      <c r="E46366" s="11">
        <f t="shared" si="1449"/>
        <v>45162.916666779114</v>
      </c>
      <c r="F46366">
        <f t="shared" si="1448"/>
        <v>15915</v>
      </c>
    </row>
    <row r="46367" spans="5:6" x14ac:dyDescent="0.25">
      <c r="E46367" s="11">
        <f t="shared" si="1449"/>
        <v>45162.93750011245</v>
      </c>
      <c r="F46367">
        <f t="shared" si="1448"/>
        <v>15915</v>
      </c>
    </row>
    <row r="46368" spans="5:6" x14ac:dyDescent="0.25">
      <c r="E46368" s="11">
        <f t="shared" si="1449"/>
        <v>45162.958333445786</v>
      </c>
      <c r="F46368">
        <f t="shared" si="1448"/>
        <v>15915</v>
      </c>
    </row>
    <row r="46369" spans="5:6" x14ac:dyDescent="0.25">
      <c r="E46369" s="11">
        <f t="shared" si="1449"/>
        <v>45162.979166779121</v>
      </c>
      <c r="F46369">
        <f t="shared" si="1448"/>
        <v>15915</v>
      </c>
    </row>
    <row r="46370" spans="5:6" x14ac:dyDescent="0.25">
      <c r="E46370" s="11">
        <f t="shared" si="1449"/>
        <v>45163.000000112457</v>
      </c>
      <c r="F46370">
        <f t="shared" si="1448"/>
        <v>15915</v>
      </c>
    </row>
    <row r="46371" spans="5:6" x14ac:dyDescent="0.25">
      <c r="E46371" s="11">
        <f t="shared" si="1449"/>
        <v>45163.020833445793</v>
      </c>
      <c r="F46371">
        <f t="shared" si="1448"/>
        <v>15915</v>
      </c>
    </row>
    <row r="46372" spans="5:6" x14ac:dyDescent="0.25">
      <c r="E46372" s="11">
        <f t="shared" si="1449"/>
        <v>45163.041666779129</v>
      </c>
      <c r="F46372">
        <f t="shared" si="1448"/>
        <v>15915</v>
      </c>
    </row>
    <row r="46373" spans="5:6" x14ac:dyDescent="0.25">
      <c r="E46373" s="11">
        <f t="shared" si="1449"/>
        <v>45163.062500112464</v>
      </c>
      <c r="F46373">
        <f t="shared" si="1448"/>
        <v>15915</v>
      </c>
    </row>
    <row r="46374" spans="5:6" x14ac:dyDescent="0.25">
      <c r="E46374" s="11">
        <f t="shared" si="1449"/>
        <v>45163.0833334458</v>
      </c>
      <c r="F46374">
        <f t="shared" si="1448"/>
        <v>15915</v>
      </c>
    </row>
    <row r="46375" spans="5:6" x14ac:dyDescent="0.25">
      <c r="E46375" s="11">
        <f t="shared" si="1449"/>
        <v>45163.104166779136</v>
      </c>
      <c r="F46375">
        <f t="shared" si="1448"/>
        <v>15915</v>
      </c>
    </row>
    <row r="46376" spans="5:6" x14ac:dyDescent="0.25">
      <c r="E46376" s="11">
        <f t="shared" si="1449"/>
        <v>45163.125000112472</v>
      </c>
      <c r="F46376">
        <f t="shared" si="1448"/>
        <v>15915</v>
      </c>
    </row>
    <row r="46377" spans="5:6" x14ac:dyDescent="0.25">
      <c r="E46377" s="11">
        <f t="shared" si="1449"/>
        <v>45163.145833445808</v>
      </c>
      <c r="F46377">
        <f t="shared" si="1448"/>
        <v>15915</v>
      </c>
    </row>
    <row r="46378" spans="5:6" x14ac:dyDescent="0.25">
      <c r="E46378" s="11">
        <f t="shared" si="1449"/>
        <v>45163.166666779143</v>
      </c>
      <c r="F46378">
        <f t="shared" si="1448"/>
        <v>15915</v>
      </c>
    </row>
    <row r="46379" spans="5:6" x14ac:dyDescent="0.25">
      <c r="E46379" s="11">
        <f t="shared" si="1449"/>
        <v>45163.187500112479</v>
      </c>
      <c r="F46379">
        <f t="shared" si="1448"/>
        <v>15915</v>
      </c>
    </row>
    <row r="46380" spans="5:6" x14ac:dyDescent="0.25">
      <c r="E46380" s="11">
        <f t="shared" si="1449"/>
        <v>45163.208333445815</v>
      </c>
      <c r="F46380">
        <f t="shared" si="1448"/>
        <v>15915</v>
      </c>
    </row>
    <row r="46381" spans="5:6" x14ac:dyDescent="0.25">
      <c r="E46381" s="11">
        <f t="shared" si="1449"/>
        <v>45163.229166779151</v>
      </c>
      <c r="F46381">
        <f t="shared" si="1448"/>
        <v>15915</v>
      </c>
    </row>
    <row r="46382" spans="5:6" x14ac:dyDescent="0.25">
      <c r="E46382" s="11">
        <f t="shared" si="1449"/>
        <v>45163.250000112486</v>
      </c>
      <c r="F46382">
        <f t="shared" si="1448"/>
        <v>15915</v>
      </c>
    </row>
    <row r="46383" spans="5:6" x14ac:dyDescent="0.25">
      <c r="E46383" s="11">
        <f t="shared" si="1449"/>
        <v>45163.270833445822</v>
      </c>
      <c r="F46383">
        <f t="shared" si="1448"/>
        <v>15915</v>
      </c>
    </row>
    <row r="46384" spans="5:6" x14ac:dyDescent="0.25">
      <c r="E46384" s="11">
        <f t="shared" si="1449"/>
        <v>45163.291666779158</v>
      </c>
      <c r="F46384">
        <f t="shared" si="1448"/>
        <v>15915</v>
      </c>
    </row>
    <row r="46385" spans="5:6" x14ac:dyDescent="0.25">
      <c r="E46385" s="11">
        <f t="shared" si="1449"/>
        <v>45163.312500112494</v>
      </c>
      <c r="F46385">
        <f t="shared" si="1448"/>
        <v>15915</v>
      </c>
    </row>
    <row r="46386" spans="5:6" x14ac:dyDescent="0.25">
      <c r="E46386" s="11">
        <f t="shared" si="1449"/>
        <v>45163.333333445829</v>
      </c>
      <c r="F46386">
        <f t="shared" si="1448"/>
        <v>15915</v>
      </c>
    </row>
    <row r="46387" spans="5:6" x14ac:dyDescent="0.25">
      <c r="E46387" s="11">
        <f t="shared" si="1449"/>
        <v>45163.354166779165</v>
      </c>
      <c r="F46387">
        <f t="shared" si="1448"/>
        <v>15915</v>
      </c>
    </row>
    <row r="46388" spans="5:6" x14ac:dyDescent="0.25">
      <c r="E46388" s="11">
        <f t="shared" si="1449"/>
        <v>45163.375000112501</v>
      </c>
      <c r="F46388">
        <f t="shared" si="1448"/>
        <v>15915</v>
      </c>
    </row>
    <row r="46389" spans="5:6" x14ac:dyDescent="0.25">
      <c r="E46389" s="11">
        <f t="shared" si="1449"/>
        <v>45163.395833445837</v>
      </c>
      <c r="F46389">
        <f t="shared" si="1448"/>
        <v>15915</v>
      </c>
    </row>
    <row r="46390" spans="5:6" x14ac:dyDescent="0.25">
      <c r="E46390" s="11">
        <f t="shared" si="1449"/>
        <v>45163.416666779172</v>
      </c>
      <c r="F46390">
        <f t="shared" si="1448"/>
        <v>15915</v>
      </c>
    </row>
    <row r="46391" spans="5:6" x14ac:dyDescent="0.25">
      <c r="E46391" s="11">
        <f t="shared" si="1449"/>
        <v>45163.437500112508</v>
      </c>
      <c r="F46391">
        <f t="shared" si="1448"/>
        <v>15915</v>
      </c>
    </row>
    <row r="46392" spans="5:6" x14ac:dyDescent="0.25">
      <c r="E46392" s="11">
        <f t="shared" si="1449"/>
        <v>45163.458333445844</v>
      </c>
      <c r="F46392">
        <f t="shared" si="1448"/>
        <v>15915</v>
      </c>
    </row>
    <row r="46393" spans="5:6" x14ac:dyDescent="0.25">
      <c r="E46393" s="11">
        <f t="shared" si="1449"/>
        <v>45163.47916677918</v>
      </c>
      <c r="F46393">
        <f t="shared" si="1448"/>
        <v>15915</v>
      </c>
    </row>
    <row r="46394" spans="5:6" x14ac:dyDescent="0.25">
      <c r="E46394" s="11">
        <f t="shared" si="1449"/>
        <v>45163.500000112515</v>
      </c>
      <c r="F46394">
        <f t="shared" si="1448"/>
        <v>15915</v>
      </c>
    </row>
    <row r="46395" spans="5:6" x14ac:dyDescent="0.25">
      <c r="E46395" s="11">
        <f t="shared" si="1449"/>
        <v>45163.520833445851</v>
      </c>
      <c r="F46395">
        <f t="shared" si="1448"/>
        <v>15915</v>
      </c>
    </row>
    <row r="46396" spans="5:6" x14ac:dyDescent="0.25">
      <c r="E46396" s="11">
        <f t="shared" si="1449"/>
        <v>45163.541666779187</v>
      </c>
      <c r="F46396">
        <f t="shared" si="1448"/>
        <v>15915</v>
      </c>
    </row>
    <row r="46397" spans="5:6" x14ac:dyDescent="0.25">
      <c r="E46397" s="11">
        <f t="shared" si="1449"/>
        <v>45163.562500112523</v>
      </c>
      <c r="F46397">
        <f t="shared" si="1448"/>
        <v>15915</v>
      </c>
    </row>
    <row r="46398" spans="5:6" x14ac:dyDescent="0.25">
      <c r="E46398" s="11">
        <f t="shared" si="1449"/>
        <v>45163.583333445858</v>
      </c>
      <c r="F46398">
        <f t="shared" si="1448"/>
        <v>16020</v>
      </c>
    </row>
    <row r="46399" spans="5:6" x14ac:dyDescent="0.25">
      <c r="E46399" s="11">
        <f t="shared" si="1449"/>
        <v>45163.604166779194</v>
      </c>
      <c r="F46399">
        <f t="shared" si="1448"/>
        <v>16020</v>
      </c>
    </row>
    <row r="46400" spans="5:6" x14ac:dyDescent="0.25">
      <c r="E46400" s="11">
        <f t="shared" si="1449"/>
        <v>45163.62500011253</v>
      </c>
      <c r="F46400">
        <f t="shared" si="1448"/>
        <v>16020</v>
      </c>
    </row>
    <row r="46401" spans="5:6" x14ac:dyDescent="0.25">
      <c r="E46401" s="11">
        <f t="shared" si="1449"/>
        <v>45163.645833445866</v>
      </c>
      <c r="F46401">
        <f t="shared" si="1448"/>
        <v>16020</v>
      </c>
    </row>
    <row r="46402" spans="5:6" x14ac:dyDescent="0.25">
      <c r="E46402" s="11">
        <f t="shared" si="1449"/>
        <v>45163.666666779201</v>
      </c>
      <c r="F46402">
        <f t="shared" si="1448"/>
        <v>16020</v>
      </c>
    </row>
    <row r="46403" spans="5:6" x14ac:dyDescent="0.25">
      <c r="E46403" s="11">
        <f t="shared" si="1449"/>
        <v>45163.687500112537</v>
      </c>
      <c r="F46403">
        <f t="shared" ref="F46403:F46466" si="1450">SUMIFS($A$2:$A$190,$B$2:$B$190,"&lt;"&amp;$E46403,$C$2:$C$190,"&gt;"&amp;E46403)</f>
        <v>16020</v>
      </c>
    </row>
    <row r="46404" spans="5:6" x14ac:dyDescent="0.25">
      <c r="E46404" s="11">
        <f t="shared" ref="E46404:E46467" si="1451">E46403+TIME(0,30,0)</f>
        <v>45163.708333445873</v>
      </c>
      <c r="F46404">
        <f t="shared" si="1450"/>
        <v>16020</v>
      </c>
    </row>
    <row r="46405" spans="5:6" x14ac:dyDescent="0.25">
      <c r="E46405" s="11">
        <f t="shared" si="1451"/>
        <v>45163.729166779209</v>
      </c>
      <c r="F46405">
        <f t="shared" si="1450"/>
        <v>16020</v>
      </c>
    </row>
    <row r="46406" spans="5:6" x14ac:dyDescent="0.25">
      <c r="E46406" s="11">
        <f t="shared" si="1451"/>
        <v>45163.750000112545</v>
      </c>
      <c r="F46406">
        <f t="shared" si="1450"/>
        <v>16020</v>
      </c>
    </row>
    <row r="46407" spans="5:6" x14ac:dyDescent="0.25">
      <c r="E46407" s="11">
        <f t="shared" si="1451"/>
        <v>45163.77083344588</v>
      </c>
      <c r="F46407">
        <f t="shared" si="1450"/>
        <v>16020</v>
      </c>
    </row>
    <row r="46408" spans="5:6" x14ac:dyDescent="0.25">
      <c r="E46408" s="11">
        <f t="shared" si="1451"/>
        <v>45163.791666779216</v>
      </c>
      <c r="F46408">
        <f t="shared" si="1450"/>
        <v>16020</v>
      </c>
    </row>
    <row r="46409" spans="5:6" x14ac:dyDescent="0.25">
      <c r="E46409" s="11">
        <f t="shared" si="1451"/>
        <v>45163.812500112552</v>
      </c>
      <c r="F46409">
        <f t="shared" si="1450"/>
        <v>16020</v>
      </c>
    </row>
    <row r="46410" spans="5:6" x14ac:dyDescent="0.25">
      <c r="E46410" s="11">
        <f t="shared" si="1451"/>
        <v>45163.833333445888</v>
      </c>
      <c r="F46410">
        <f t="shared" si="1450"/>
        <v>16020</v>
      </c>
    </row>
    <row r="46411" spans="5:6" x14ac:dyDescent="0.25">
      <c r="E46411" s="11">
        <f t="shared" si="1451"/>
        <v>45163.854166779223</v>
      </c>
      <c r="F46411">
        <f t="shared" si="1450"/>
        <v>16020</v>
      </c>
    </row>
    <row r="46412" spans="5:6" x14ac:dyDescent="0.25">
      <c r="E46412" s="11">
        <f t="shared" si="1451"/>
        <v>45163.875000112559</v>
      </c>
      <c r="F46412">
        <f t="shared" si="1450"/>
        <v>16020</v>
      </c>
    </row>
    <row r="46413" spans="5:6" x14ac:dyDescent="0.25">
      <c r="E46413" s="11">
        <f t="shared" si="1451"/>
        <v>45163.895833445895</v>
      </c>
      <c r="F46413">
        <f t="shared" si="1450"/>
        <v>16020</v>
      </c>
    </row>
    <row r="46414" spans="5:6" x14ac:dyDescent="0.25">
      <c r="E46414" s="11">
        <f t="shared" si="1451"/>
        <v>45163.916666779231</v>
      </c>
      <c r="F46414">
        <f t="shared" si="1450"/>
        <v>16935</v>
      </c>
    </row>
    <row r="46415" spans="5:6" x14ac:dyDescent="0.25">
      <c r="E46415" s="11">
        <f t="shared" si="1451"/>
        <v>45163.937500112566</v>
      </c>
      <c r="F46415">
        <f t="shared" si="1450"/>
        <v>16935</v>
      </c>
    </row>
    <row r="46416" spans="5:6" x14ac:dyDescent="0.25">
      <c r="E46416" s="11">
        <f t="shared" si="1451"/>
        <v>45163.958333445902</v>
      </c>
      <c r="F46416">
        <f t="shared" si="1450"/>
        <v>16935</v>
      </c>
    </row>
    <row r="46417" spans="5:6" x14ac:dyDescent="0.25">
      <c r="E46417" s="11">
        <f t="shared" si="1451"/>
        <v>45163.979166779238</v>
      </c>
      <c r="F46417">
        <f t="shared" si="1450"/>
        <v>16935</v>
      </c>
    </row>
    <row r="46418" spans="5:6" x14ac:dyDescent="0.25">
      <c r="E46418" s="11">
        <f t="shared" si="1451"/>
        <v>45164.000000112574</v>
      </c>
      <c r="F46418">
        <f t="shared" si="1450"/>
        <v>16935</v>
      </c>
    </row>
    <row r="46419" spans="5:6" x14ac:dyDescent="0.25">
      <c r="E46419" s="11">
        <f t="shared" si="1451"/>
        <v>45164.020833445909</v>
      </c>
      <c r="F46419">
        <f t="shared" si="1450"/>
        <v>16935</v>
      </c>
    </row>
    <row r="46420" spans="5:6" x14ac:dyDescent="0.25">
      <c r="E46420" s="11">
        <f t="shared" si="1451"/>
        <v>45164.041666779245</v>
      </c>
      <c r="F46420">
        <f t="shared" si="1450"/>
        <v>16935</v>
      </c>
    </row>
    <row r="46421" spans="5:6" x14ac:dyDescent="0.25">
      <c r="E46421" s="11">
        <f t="shared" si="1451"/>
        <v>45164.062500112581</v>
      </c>
      <c r="F46421">
        <f t="shared" si="1450"/>
        <v>16935</v>
      </c>
    </row>
    <row r="46422" spans="5:6" x14ac:dyDescent="0.25">
      <c r="E46422" s="11">
        <f t="shared" si="1451"/>
        <v>45164.083333445917</v>
      </c>
      <c r="F46422">
        <f t="shared" si="1450"/>
        <v>16935</v>
      </c>
    </row>
    <row r="46423" spans="5:6" x14ac:dyDescent="0.25">
      <c r="E46423" s="11">
        <f t="shared" si="1451"/>
        <v>45164.104166779252</v>
      </c>
      <c r="F46423">
        <f t="shared" si="1450"/>
        <v>16935</v>
      </c>
    </row>
    <row r="46424" spans="5:6" x14ac:dyDescent="0.25">
      <c r="E46424" s="11">
        <f t="shared" si="1451"/>
        <v>45164.125000112588</v>
      </c>
      <c r="F46424">
        <f t="shared" si="1450"/>
        <v>16935</v>
      </c>
    </row>
    <row r="46425" spans="5:6" x14ac:dyDescent="0.25">
      <c r="E46425" s="11">
        <f t="shared" si="1451"/>
        <v>45164.145833445924</v>
      </c>
      <c r="F46425">
        <f t="shared" si="1450"/>
        <v>16935</v>
      </c>
    </row>
    <row r="46426" spans="5:6" x14ac:dyDescent="0.25">
      <c r="E46426" s="11">
        <f t="shared" si="1451"/>
        <v>45164.16666677926</v>
      </c>
      <c r="F46426">
        <f t="shared" si="1450"/>
        <v>16935</v>
      </c>
    </row>
    <row r="46427" spans="5:6" x14ac:dyDescent="0.25">
      <c r="E46427" s="11">
        <f t="shared" si="1451"/>
        <v>45164.187500112595</v>
      </c>
      <c r="F46427">
        <f t="shared" si="1450"/>
        <v>16935</v>
      </c>
    </row>
    <row r="46428" spans="5:6" x14ac:dyDescent="0.25">
      <c r="E46428" s="11">
        <f t="shared" si="1451"/>
        <v>45164.208333445931</v>
      </c>
      <c r="F46428">
        <f t="shared" si="1450"/>
        <v>16935</v>
      </c>
    </row>
    <row r="46429" spans="5:6" x14ac:dyDescent="0.25">
      <c r="E46429" s="11">
        <f t="shared" si="1451"/>
        <v>45164.229166779267</v>
      </c>
      <c r="F46429">
        <f t="shared" si="1450"/>
        <v>16935</v>
      </c>
    </row>
    <row r="46430" spans="5:6" x14ac:dyDescent="0.25">
      <c r="E46430" s="11">
        <f t="shared" si="1451"/>
        <v>45164.250000112603</v>
      </c>
      <c r="F46430">
        <f t="shared" si="1450"/>
        <v>16935</v>
      </c>
    </row>
    <row r="46431" spans="5:6" x14ac:dyDescent="0.25">
      <c r="E46431" s="11">
        <f t="shared" si="1451"/>
        <v>45164.270833445938</v>
      </c>
      <c r="F46431">
        <f t="shared" si="1450"/>
        <v>16935</v>
      </c>
    </row>
    <row r="46432" spans="5:6" x14ac:dyDescent="0.25">
      <c r="E46432" s="11">
        <f t="shared" si="1451"/>
        <v>45164.291666779274</v>
      </c>
      <c r="F46432">
        <f t="shared" si="1450"/>
        <v>16935</v>
      </c>
    </row>
    <row r="46433" spans="5:6" x14ac:dyDescent="0.25">
      <c r="E46433" s="11">
        <f t="shared" si="1451"/>
        <v>45164.31250011261</v>
      </c>
      <c r="F46433">
        <f t="shared" si="1450"/>
        <v>16935</v>
      </c>
    </row>
    <row r="46434" spans="5:6" x14ac:dyDescent="0.25">
      <c r="E46434" s="11">
        <f t="shared" si="1451"/>
        <v>45164.333333445946</v>
      </c>
      <c r="F46434">
        <f t="shared" si="1450"/>
        <v>16935</v>
      </c>
    </row>
    <row r="46435" spans="5:6" x14ac:dyDescent="0.25">
      <c r="E46435" s="11">
        <f t="shared" si="1451"/>
        <v>45164.354166779282</v>
      </c>
      <c r="F46435">
        <f t="shared" si="1450"/>
        <v>16935</v>
      </c>
    </row>
    <row r="46436" spans="5:6" x14ac:dyDescent="0.25">
      <c r="E46436" s="11">
        <f t="shared" si="1451"/>
        <v>45164.375000112617</v>
      </c>
      <c r="F46436">
        <f t="shared" si="1450"/>
        <v>16935</v>
      </c>
    </row>
    <row r="46437" spans="5:6" x14ac:dyDescent="0.25">
      <c r="E46437" s="11">
        <f t="shared" si="1451"/>
        <v>45164.395833445953</v>
      </c>
      <c r="F46437">
        <f t="shared" si="1450"/>
        <v>16935</v>
      </c>
    </row>
    <row r="46438" spans="5:6" x14ac:dyDescent="0.25">
      <c r="E46438" s="11">
        <f t="shared" si="1451"/>
        <v>45164.416666779289</v>
      </c>
      <c r="F46438">
        <f t="shared" si="1450"/>
        <v>16935</v>
      </c>
    </row>
    <row r="46439" spans="5:6" x14ac:dyDescent="0.25">
      <c r="E46439" s="11">
        <f t="shared" si="1451"/>
        <v>45164.437500112625</v>
      </c>
      <c r="F46439">
        <f t="shared" si="1450"/>
        <v>16935</v>
      </c>
    </row>
    <row r="46440" spans="5:6" x14ac:dyDescent="0.25">
      <c r="E46440" s="11">
        <f t="shared" si="1451"/>
        <v>45164.45833344596</v>
      </c>
      <c r="F46440">
        <f t="shared" si="1450"/>
        <v>16935</v>
      </c>
    </row>
    <row r="46441" spans="5:6" x14ac:dyDescent="0.25">
      <c r="E46441" s="11">
        <f t="shared" si="1451"/>
        <v>45164.479166779296</v>
      </c>
      <c r="F46441">
        <f t="shared" si="1450"/>
        <v>16935</v>
      </c>
    </row>
    <row r="46442" spans="5:6" x14ac:dyDescent="0.25">
      <c r="E46442" s="11">
        <f t="shared" si="1451"/>
        <v>45164.500000112632</v>
      </c>
      <c r="F46442">
        <f t="shared" si="1450"/>
        <v>16935</v>
      </c>
    </row>
    <row r="46443" spans="5:6" x14ac:dyDescent="0.25">
      <c r="E46443" s="11">
        <f t="shared" si="1451"/>
        <v>45164.520833445968</v>
      </c>
      <c r="F46443">
        <f t="shared" si="1450"/>
        <v>16935</v>
      </c>
    </row>
    <row r="46444" spans="5:6" x14ac:dyDescent="0.25">
      <c r="E46444" s="11">
        <f t="shared" si="1451"/>
        <v>45164.541666779303</v>
      </c>
      <c r="F46444">
        <f t="shared" si="1450"/>
        <v>16935</v>
      </c>
    </row>
    <row r="46445" spans="5:6" x14ac:dyDescent="0.25">
      <c r="E46445" s="11">
        <f t="shared" si="1451"/>
        <v>45164.562500112639</v>
      </c>
      <c r="F46445">
        <f t="shared" si="1450"/>
        <v>16935</v>
      </c>
    </row>
    <row r="46446" spans="5:6" x14ac:dyDescent="0.25">
      <c r="E46446" s="11">
        <f t="shared" si="1451"/>
        <v>45164.583333445975</v>
      </c>
      <c r="F46446">
        <f t="shared" si="1450"/>
        <v>16935</v>
      </c>
    </row>
    <row r="46447" spans="5:6" x14ac:dyDescent="0.25">
      <c r="E46447" s="11">
        <f t="shared" si="1451"/>
        <v>45164.604166779311</v>
      </c>
      <c r="F46447">
        <f t="shared" si="1450"/>
        <v>16935</v>
      </c>
    </row>
    <row r="46448" spans="5:6" x14ac:dyDescent="0.25">
      <c r="E46448" s="11">
        <f t="shared" si="1451"/>
        <v>45164.625000112646</v>
      </c>
      <c r="F46448">
        <f t="shared" si="1450"/>
        <v>16935</v>
      </c>
    </row>
    <row r="46449" spans="5:6" x14ac:dyDescent="0.25">
      <c r="E46449" s="11">
        <f t="shared" si="1451"/>
        <v>45164.645833445982</v>
      </c>
      <c r="F46449">
        <f t="shared" si="1450"/>
        <v>16935</v>
      </c>
    </row>
    <row r="46450" spans="5:6" x14ac:dyDescent="0.25">
      <c r="E46450" s="11">
        <f t="shared" si="1451"/>
        <v>45164.666666779318</v>
      </c>
      <c r="F46450">
        <f t="shared" si="1450"/>
        <v>16935</v>
      </c>
    </row>
    <row r="46451" spans="5:6" x14ac:dyDescent="0.25">
      <c r="E46451" s="11">
        <f t="shared" si="1451"/>
        <v>45164.687500112654</v>
      </c>
      <c r="F46451">
        <f t="shared" si="1450"/>
        <v>16935</v>
      </c>
    </row>
    <row r="46452" spans="5:6" x14ac:dyDescent="0.25">
      <c r="E46452" s="11">
        <f t="shared" si="1451"/>
        <v>45164.708333445989</v>
      </c>
      <c r="F46452">
        <f t="shared" si="1450"/>
        <v>16935</v>
      </c>
    </row>
    <row r="46453" spans="5:6" x14ac:dyDescent="0.25">
      <c r="E46453" s="11">
        <f t="shared" si="1451"/>
        <v>45164.729166779325</v>
      </c>
      <c r="F46453">
        <f t="shared" si="1450"/>
        <v>16935</v>
      </c>
    </row>
    <row r="46454" spans="5:6" x14ac:dyDescent="0.25">
      <c r="E46454" s="11">
        <f t="shared" si="1451"/>
        <v>45164.750000112661</v>
      </c>
      <c r="F46454">
        <f t="shared" si="1450"/>
        <v>16935</v>
      </c>
    </row>
    <row r="46455" spans="5:6" x14ac:dyDescent="0.25">
      <c r="E46455" s="11">
        <f t="shared" si="1451"/>
        <v>45164.770833445997</v>
      </c>
      <c r="F46455">
        <f t="shared" si="1450"/>
        <v>16935</v>
      </c>
    </row>
    <row r="46456" spans="5:6" x14ac:dyDescent="0.25">
      <c r="E46456" s="11">
        <f t="shared" si="1451"/>
        <v>45164.791666779332</v>
      </c>
      <c r="F46456">
        <f t="shared" si="1450"/>
        <v>16935</v>
      </c>
    </row>
    <row r="46457" spans="5:6" x14ac:dyDescent="0.25">
      <c r="E46457" s="11">
        <f t="shared" si="1451"/>
        <v>45164.812500112668</v>
      </c>
      <c r="F46457">
        <f t="shared" si="1450"/>
        <v>16935</v>
      </c>
    </row>
    <row r="46458" spans="5:6" x14ac:dyDescent="0.25">
      <c r="E46458" s="11">
        <f t="shared" si="1451"/>
        <v>45164.833333446004</v>
      </c>
      <c r="F46458">
        <f t="shared" si="1450"/>
        <v>16935</v>
      </c>
    </row>
    <row r="46459" spans="5:6" x14ac:dyDescent="0.25">
      <c r="E46459" s="11">
        <f t="shared" si="1451"/>
        <v>45164.85416677934</v>
      </c>
      <c r="F46459">
        <f t="shared" si="1450"/>
        <v>16935</v>
      </c>
    </row>
    <row r="46460" spans="5:6" x14ac:dyDescent="0.25">
      <c r="E46460" s="11">
        <f t="shared" si="1451"/>
        <v>45164.875000112675</v>
      </c>
      <c r="F46460">
        <f t="shared" si="1450"/>
        <v>16935</v>
      </c>
    </row>
    <row r="46461" spans="5:6" x14ac:dyDescent="0.25">
      <c r="E46461" s="11">
        <f t="shared" si="1451"/>
        <v>45164.895833446011</v>
      </c>
      <c r="F46461">
        <f t="shared" si="1450"/>
        <v>16935</v>
      </c>
    </row>
    <row r="46462" spans="5:6" x14ac:dyDescent="0.25">
      <c r="E46462" s="11">
        <f t="shared" si="1451"/>
        <v>45164.916666779347</v>
      </c>
      <c r="F46462">
        <f t="shared" si="1450"/>
        <v>16935</v>
      </c>
    </row>
    <row r="46463" spans="5:6" x14ac:dyDescent="0.25">
      <c r="E46463" s="11">
        <f t="shared" si="1451"/>
        <v>45164.937500112683</v>
      </c>
      <c r="F46463">
        <f t="shared" si="1450"/>
        <v>16935</v>
      </c>
    </row>
    <row r="46464" spans="5:6" x14ac:dyDescent="0.25">
      <c r="E46464" s="11">
        <f t="shared" si="1451"/>
        <v>45164.958333446019</v>
      </c>
      <c r="F46464">
        <f t="shared" si="1450"/>
        <v>16935</v>
      </c>
    </row>
    <row r="46465" spans="5:6" x14ac:dyDescent="0.25">
      <c r="E46465" s="11">
        <f t="shared" si="1451"/>
        <v>45164.979166779354</v>
      </c>
      <c r="F46465">
        <f t="shared" si="1450"/>
        <v>16935</v>
      </c>
    </row>
    <row r="46466" spans="5:6" x14ac:dyDescent="0.25">
      <c r="E46466" s="11">
        <f t="shared" si="1451"/>
        <v>45165.00000011269</v>
      </c>
      <c r="F46466">
        <f t="shared" si="1450"/>
        <v>16935</v>
      </c>
    </row>
    <row r="46467" spans="5:6" x14ac:dyDescent="0.25">
      <c r="E46467" s="11">
        <f t="shared" si="1451"/>
        <v>45165.020833446026</v>
      </c>
      <c r="F46467">
        <f t="shared" ref="F46467:F46530" si="1452">SUMIFS($A$2:$A$190,$B$2:$B$190,"&lt;"&amp;$E46467,$C$2:$C$190,"&gt;"&amp;E46467)</f>
        <v>16935</v>
      </c>
    </row>
    <row r="46468" spans="5:6" x14ac:dyDescent="0.25">
      <c r="E46468" s="11">
        <f t="shared" ref="E46468:E46531" si="1453">E46467+TIME(0,30,0)</f>
        <v>45165.041666779362</v>
      </c>
      <c r="F46468">
        <f t="shared" si="1452"/>
        <v>16935</v>
      </c>
    </row>
    <row r="46469" spans="5:6" x14ac:dyDescent="0.25">
      <c r="E46469" s="11">
        <f t="shared" si="1453"/>
        <v>45165.062500112697</v>
      </c>
      <c r="F46469">
        <f t="shared" si="1452"/>
        <v>16935</v>
      </c>
    </row>
    <row r="46470" spans="5:6" x14ac:dyDescent="0.25">
      <c r="E46470" s="11">
        <f t="shared" si="1453"/>
        <v>45165.083333446033</v>
      </c>
      <c r="F46470">
        <f t="shared" si="1452"/>
        <v>16935</v>
      </c>
    </row>
    <row r="46471" spans="5:6" x14ac:dyDescent="0.25">
      <c r="E46471" s="11">
        <f t="shared" si="1453"/>
        <v>45165.104166779369</v>
      </c>
      <c r="F46471">
        <f t="shared" si="1452"/>
        <v>16935</v>
      </c>
    </row>
    <row r="46472" spans="5:6" x14ac:dyDescent="0.25">
      <c r="E46472" s="11">
        <f t="shared" si="1453"/>
        <v>45165.125000112705</v>
      </c>
      <c r="F46472">
        <f t="shared" si="1452"/>
        <v>16935</v>
      </c>
    </row>
    <row r="46473" spans="5:6" x14ac:dyDescent="0.25">
      <c r="E46473" s="11">
        <f t="shared" si="1453"/>
        <v>45165.14583344604</v>
      </c>
      <c r="F46473">
        <f t="shared" si="1452"/>
        <v>16935</v>
      </c>
    </row>
    <row r="46474" spans="5:6" x14ac:dyDescent="0.25">
      <c r="E46474" s="11">
        <f t="shared" si="1453"/>
        <v>45165.166666779376</v>
      </c>
      <c r="F46474">
        <f t="shared" si="1452"/>
        <v>16935</v>
      </c>
    </row>
    <row r="46475" spans="5:6" x14ac:dyDescent="0.25">
      <c r="E46475" s="11">
        <f t="shared" si="1453"/>
        <v>45165.187500112712</v>
      </c>
      <c r="F46475">
        <f t="shared" si="1452"/>
        <v>16935</v>
      </c>
    </row>
    <row r="46476" spans="5:6" x14ac:dyDescent="0.25">
      <c r="E46476" s="11">
        <f t="shared" si="1453"/>
        <v>45165.208333446048</v>
      </c>
      <c r="F46476">
        <f t="shared" si="1452"/>
        <v>16935</v>
      </c>
    </row>
    <row r="46477" spans="5:6" x14ac:dyDescent="0.25">
      <c r="E46477" s="11">
        <f t="shared" si="1453"/>
        <v>45165.229166779383</v>
      </c>
      <c r="F46477">
        <f t="shared" si="1452"/>
        <v>16935</v>
      </c>
    </row>
    <row r="46478" spans="5:6" x14ac:dyDescent="0.25">
      <c r="E46478" s="11">
        <f t="shared" si="1453"/>
        <v>45165.250000112719</v>
      </c>
      <c r="F46478">
        <f t="shared" si="1452"/>
        <v>16935</v>
      </c>
    </row>
    <row r="46479" spans="5:6" x14ac:dyDescent="0.25">
      <c r="E46479" s="11">
        <f t="shared" si="1453"/>
        <v>45165.270833446055</v>
      </c>
      <c r="F46479">
        <f t="shared" si="1452"/>
        <v>16935</v>
      </c>
    </row>
    <row r="46480" spans="5:6" x14ac:dyDescent="0.25">
      <c r="E46480" s="11">
        <f t="shared" si="1453"/>
        <v>45165.291666779391</v>
      </c>
      <c r="F46480">
        <f t="shared" si="1452"/>
        <v>16935</v>
      </c>
    </row>
    <row r="46481" spans="5:6" x14ac:dyDescent="0.25">
      <c r="E46481" s="11">
        <f t="shared" si="1453"/>
        <v>45165.312500112726</v>
      </c>
      <c r="F46481">
        <f t="shared" si="1452"/>
        <v>16935</v>
      </c>
    </row>
    <row r="46482" spans="5:6" x14ac:dyDescent="0.25">
      <c r="E46482" s="11">
        <f t="shared" si="1453"/>
        <v>45165.333333446062</v>
      </c>
      <c r="F46482">
        <f t="shared" si="1452"/>
        <v>16935</v>
      </c>
    </row>
    <row r="46483" spans="5:6" x14ac:dyDescent="0.25">
      <c r="E46483" s="11">
        <f t="shared" si="1453"/>
        <v>45165.354166779398</v>
      </c>
      <c r="F46483">
        <f t="shared" si="1452"/>
        <v>16935</v>
      </c>
    </row>
    <row r="46484" spans="5:6" x14ac:dyDescent="0.25">
      <c r="E46484" s="11">
        <f t="shared" si="1453"/>
        <v>45165.375000112734</v>
      </c>
      <c r="F46484">
        <f t="shared" si="1452"/>
        <v>16935</v>
      </c>
    </row>
    <row r="46485" spans="5:6" x14ac:dyDescent="0.25">
      <c r="E46485" s="11">
        <f t="shared" si="1453"/>
        <v>45165.395833446069</v>
      </c>
      <c r="F46485">
        <f t="shared" si="1452"/>
        <v>16935</v>
      </c>
    </row>
    <row r="46486" spans="5:6" x14ac:dyDescent="0.25">
      <c r="E46486" s="11">
        <f t="shared" si="1453"/>
        <v>45165.416666779405</v>
      </c>
      <c r="F46486">
        <f t="shared" si="1452"/>
        <v>16935</v>
      </c>
    </row>
    <row r="46487" spans="5:6" x14ac:dyDescent="0.25">
      <c r="E46487" s="11">
        <f t="shared" si="1453"/>
        <v>45165.437500112741</v>
      </c>
      <c r="F46487">
        <f t="shared" si="1452"/>
        <v>16935</v>
      </c>
    </row>
    <row r="46488" spans="5:6" x14ac:dyDescent="0.25">
      <c r="E46488" s="11">
        <f t="shared" si="1453"/>
        <v>45165.458333446077</v>
      </c>
      <c r="F46488">
        <f t="shared" si="1452"/>
        <v>16935</v>
      </c>
    </row>
    <row r="46489" spans="5:6" x14ac:dyDescent="0.25">
      <c r="E46489" s="11">
        <f t="shared" si="1453"/>
        <v>45165.479166779412</v>
      </c>
      <c r="F46489">
        <f t="shared" si="1452"/>
        <v>16935</v>
      </c>
    </row>
    <row r="46490" spans="5:6" x14ac:dyDescent="0.25">
      <c r="E46490" s="11">
        <f t="shared" si="1453"/>
        <v>45165.500000112748</v>
      </c>
      <c r="F46490">
        <f t="shared" si="1452"/>
        <v>16935</v>
      </c>
    </row>
    <row r="46491" spans="5:6" x14ac:dyDescent="0.25">
      <c r="E46491" s="11">
        <f t="shared" si="1453"/>
        <v>45165.520833446084</v>
      </c>
      <c r="F46491">
        <f t="shared" si="1452"/>
        <v>16935</v>
      </c>
    </row>
    <row r="46492" spans="5:6" x14ac:dyDescent="0.25">
      <c r="E46492" s="11">
        <f t="shared" si="1453"/>
        <v>45165.54166677942</v>
      </c>
      <c r="F46492">
        <f t="shared" si="1452"/>
        <v>16935</v>
      </c>
    </row>
    <row r="46493" spans="5:6" x14ac:dyDescent="0.25">
      <c r="E46493" s="11">
        <f t="shared" si="1453"/>
        <v>45165.562500112756</v>
      </c>
      <c r="F46493">
        <f t="shared" si="1452"/>
        <v>16935</v>
      </c>
    </row>
    <row r="46494" spans="5:6" x14ac:dyDescent="0.25">
      <c r="E46494" s="11">
        <f t="shared" si="1453"/>
        <v>45165.583333446091</v>
      </c>
      <c r="F46494">
        <f t="shared" si="1452"/>
        <v>16935</v>
      </c>
    </row>
    <row r="46495" spans="5:6" x14ac:dyDescent="0.25">
      <c r="E46495" s="11">
        <f t="shared" si="1453"/>
        <v>45165.604166779427</v>
      </c>
      <c r="F46495">
        <f t="shared" si="1452"/>
        <v>16935</v>
      </c>
    </row>
    <row r="46496" spans="5:6" x14ac:dyDescent="0.25">
      <c r="E46496" s="11">
        <f t="shared" si="1453"/>
        <v>45165.625000112763</v>
      </c>
      <c r="F46496">
        <f t="shared" si="1452"/>
        <v>16935</v>
      </c>
    </row>
    <row r="46497" spans="5:6" x14ac:dyDescent="0.25">
      <c r="E46497" s="11">
        <f t="shared" si="1453"/>
        <v>45165.645833446099</v>
      </c>
      <c r="F46497">
        <f t="shared" si="1452"/>
        <v>16935</v>
      </c>
    </row>
    <row r="46498" spans="5:6" x14ac:dyDescent="0.25">
      <c r="E46498" s="11">
        <f t="shared" si="1453"/>
        <v>45165.666666779434</v>
      </c>
      <c r="F46498">
        <f t="shared" si="1452"/>
        <v>16935</v>
      </c>
    </row>
    <row r="46499" spans="5:6" x14ac:dyDescent="0.25">
      <c r="E46499" s="11">
        <f t="shared" si="1453"/>
        <v>45165.68750011277</v>
      </c>
      <c r="F46499">
        <f t="shared" si="1452"/>
        <v>16935</v>
      </c>
    </row>
    <row r="46500" spans="5:6" x14ac:dyDescent="0.25">
      <c r="E46500" s="11">
        <f t="shared" si="1453"/>
        <v>45165.708333446106</v>
      </c>
      <c r="F46500">
        <f t="shared" si="1452"/>
        <v>16935</v>
      </c>
    </row>
    <row r="46501" spans="5:6" x14ac:dyDescent="0.25">
      <c r="E46501" s="11">
        <f t="shared" si="1453"/>
        <v>45165.729166779442</v>
      </c>
      <c r="F46501">
        <f t="shared" si="1452"/>
        <v>16935</v>
      </c>
    </row>
    <row r="46502" spans="5:6" x14ac:dyDescent="0.25">
      <c r="E46502" s="11">
        <f t="shared" si="1453"/>
        <v>45165.750000112777</v>
      </c>
      <c r="F46502">
        <f t="shared" si="1452"/>
        <v>16935</v>
      </c>
    </row>
    <row r="46503" spans="5:6" x14ac:dyDescent="0.25">
      <c r="E46503" s="11">
        <f t="shared" si="1453"/>
        <v>45165.770833446113</v>
      </c>
      <c r="F46503">
        <f t="shared" si="1452"/>
        <v>16935</v>
      </c>
    </row>
    <row r="46504" spans="5:6" x14ac:dyDescent="0.25">
      <c r="E46504" s="11">
        <f t="shared" si="1453"/>
        <v>45165.791666779449</v>
      </c>
      <c r="F46504">
        <f t="shared" si="1452"/>
        <v>16935</v>
      </c>
    </row>
    <row r="46505" spans="5:6" x14ac:dyDescent="0.25">
      <c r="E46505" s="11">
        <f t="shared" si="1453"/>
        <v>45165.812500112785</v>
      </c>
      <c r="F46505">
        <f t="shared" si="1452"/>
        <v>16935</v>
      </c>
    </row>
    <row r="46506" spans="5:6" x14ac:dyDescent="0.25">
      <c r="E46506" s="11">
        <f t="shared" si="1453"/>
        <v>45165.83333344612</v>
      </c>
      <c r="F46506">
        <f t="shared" si="1452"/>
        <v>16935</v>
      </c>
    </row>
    <row r="46507" spans="5:6" x14ac:dyDescent="0.25">
      <c r="E46507" s="11">
        <f t="shared" si="1453"/>
        <v>45165.854166779456</v>
      </c>
      <c r="F46507">
        <f t="shared" si="1452"/>
        <v>16935</v>
      </c>
    </row>
    <row r="46508" spans="5:6" x14ac:dyDescent="0.25">
      <c r="E46508" s="11">
        <f t="shared" si="1453"/>
        <v>45165.875000112792</v>
      </c>
      <c r="F46508">
        <f t="shared" si="1452"/>
        <v>16935</v>
      </c>
    </row>
    <row r="46509" spans="5:6" x14ac:dyDescent="0.25">
      <c r="E46509" s="11">
        <f t="shared" si="1453"/>
        <v>45165.895833446128</v>
      </c>
      <c r="F46509">
        <f t="shared" si="1452"/>
        <v>16935</v>
      </c>
    </row>
    <row r="46510" spans="5:6" x14ac:dyDescent="0.25">
      <c r="E46510" s="11">
        <f t="shared" si="1453"/>
        <v>45165.916666779463</v>
      </c>
      <c r="F46510">
        <f t="shared" si="1452"/>
        <v>16935</v>
      </c>
    </row>
    <row r="46511" spans="5:6" x14ac:dyDescent="0.25">
      <c r="E46511" s="11">
        <f t="shared" si="1453"/>
        <v>45165.937500112799</v>
      </c>
      <c r="F46511">
        <f t="shared" si="1452"/>
        <v>16935</v>
      </c>
    </row>
    <row r="46512" spans="5:6" x14ac:dyDescent="0.25">
      <c r="E46512" s="11">
        <f t="shared" si="1453"/>
        <v>45165.958333446135</v>
      </c>
      <c r="F46512">
        <f t="shared" si="1452"/>
        <v>16935</v>
      </c>
    </row>
    <row r="46513" spans="5:6" x14ac:dyDescent="0.25">
      <c r="E46513" s="11">
        <f t="shared" si="1453"/>
        <v>45165.979166779471</v>
      </c>
      <c r="F46513">
        <f t="shared" si="1452"/>
        <v>16935</v>
      </c>
    </row>
    <row r="46514" spans="5:6" x14ac:dyDescent="0.25">
      <c r="E46514" s="11">
        <f t="shared" si="1453"/>
        <v>45166.000000112806</v>
      </c>
      <c r="F46514">
        <f t="shared" si="1452"/>
        <v>16935</v>
      </c>
    </row>
    <row r="46515" spans="5:6" x14ac:dyDescent="0.25">
      <c r="E46515" s="11">
        <f t="shared" si="1453"/>
        <v>45166.020833446142</v>
      </c>
      <c r="F46515">
        <f t="shared" si="1452"/>
        <v>16935</v>
      </c>
    </row>
    <row r="46516" spans="5:6" x14ac:dyDescent="0.25">
      <c r="E46516" s="11">
        <f t="shared" si="1453"/>
        <v>45166.041666779478</v>
      </c>
      <c r="F46516">
        <f t="shared" si="1452"/>
        <v>16935</v>
      </c>
    </row>
    <row r="46517" spans="5:6" x14ac:dyDescent="0.25">
      <c r="E46517" s="11">
        <f t="shared" si="1453"/>
        <v>45166.062500112814</v>
      </c>
      <c r="F46517">
        <f t="shared" si="1452"/>
        <v>16935</v>
      </c>
    </row>
    <row r="46518" spans="5:6" x14ac:dyDescent="0.25">
      <c r="E46518" s="11">
        <f t="shared" si="1453"/>
        <v>45166.083333446149</v>
      </c>
      <c r="F46518">
        <f t="shared" si="1452"/>
        <v>16935</v>
      </c>
    </row>
    <row r="46519" spans="5:6" x14ac:dyDescent="0.25">
      <c r="E46519" s="11">
        <f t="shared" si="1453"/>
        <v>45166.104166779485</v>
      </c>
      <c r="F46519">
        <f t="shared" si="1452"/>
        <v>16935</v>
      </c>
    </row>
    <row r="46520" spans="5:6" x14ac:dyDescent="0.25">
      <c r="E46520" s="11">
        <f t="shared" si="1453"/>
        <v>45166.125000112821</v>
      </c>
      <c r="F46520">
        <f t="shared" si="1452"/>
        <v>16935</v>
      </c>
    </row>
    <row r="46521" spans="5:6" x14ac:dyDescent="0.25">
      <c r="E46521" s="11">
        <f t="shared" si="1453"/>
        <v>45166.145833446157</v>
      </c>
      <c r="F46521">
        <f t="shared" si="1452"/>
        <v>16935</v>
      </c>
    </row>
    <row r="46522" spans="5:6" x14ac:dyDescent="0.25">
      <c r="E46522" s="11">
        <f t="shared" si="1453"/>
        <v>45166.166666779493</v>
      </c>
      <c r="F46522">
        <f t="shared" si="1452"/>
        <v>16935</v>
      </c>
    </row>
    <row r="46523" spans="5:6" x14ac:dyDescent="0.25">
      <c r="E46523" s="11">
        <f t="shared" si="1453"/>
        <v>45166.187500112828</v>
      </c>
      <c r="F46523">
        <f t="shared" si="1452"/>
        <v>16935</v>
      </c>
    </row>
    <row r="46524" spans="5:6" x14ac:dyDescent="0.25">
      <c r="E46524" s="11">
        <f t="shared" si="1453"/>
        <v>45166.208333446164</v>
      </c>
      <c r="F46524">
        <f t="shared" si="1452"/>
        <v>16935</v>
      </c>
    </row>
    <row r="46525" spans="5:6" x14ac:dyDescent="0.25">
      <c r="E46525" s="11">
        <f t="shared" si="1453"/>
        <v>45166.2291667795</v>
      </c>
      <c r="F46525">
        <f t="shared" si="1452"/>
        <v>16935</v>
      </c>
    </row>
    <row r="46526" spans="5:6" x14ac:dyDescent="0.25">
      <c r="E46526" s="11">
        <f t="shared" si="1453"/>
        <v>45166.250000112836</v>
      </c>
      <c r="F46526">
        <f t="shared" si="1452"/>
        <v>16935</v>
      </c>
    </row>
    <row r="46527" spans="5:6" x14ac:dyDescent="0.25">
      <c r="E46527" s="11">
        <f t="shared" si="1453"/>
        <v>45166.270833446171</v>
      </c>
      <c r="F46527">
        <f t="shared" si="1452"/>
        <v>16935</v>
      </c>
    </row>
    <row r="46528" spans="5:6" x14ac:dyDescent="0.25">
      <c r="E46528" s="11">
        <f t="shared" si="1453"/>
        <v>45166.291666779507</v>
      </c>
      <c r="F46528">
        <f t="shared" si="1452"/>
        <v>16980.8</v>
      </c>
    </row>
    <row r="46529" spans="5:6" x14ac:dyDescent="0.25">
      <c r="E46529" s="11">
        <f t="shared" si="1453"/>
        <v>45166.312500112843</v>
      </c>
      <c r="F46529">
        <f t="shared" si="1452"/>
        <v>16980.8</v>
      </c>
    </row>
    <row r="46530" spans="5:6" x14ac:dyDescent="0.25">
      <c r="E46530" s="11">
        <f t="shared" si="1453"/>
        <v>45166.333333446179</v>
      </c>
      <c r="F46530">
        <f t="shared" si="1452"/>
        <v>16980.8</v>
      </c>
    </row>
    <row r="46531" spans="5:6" x14ac:dyDescent="0.25">
      <c r="E46531" s="11">
        <f t="shared" si="1453"/>
        <v>45166.354166779514</v>
      </c>
      <c r="F46531">
        <f t="shared" ref="F46531:F46594" si="1454">SUMIFS($A$2:$A$190,$B$2:$B$190,"&lt;"&amp;$E46531,$C$2:$C$190,"&gt;"&amp;E46531)</f>
        <v>16980.8</v>
      </c>
    </row>
    <row r="46532" spans="5:6" x14ac:dyDescent="0.25">
      <c r="E46532" s="11">
        <f t="shared" ref="E46532:E46595" si="1455">E46531+TIME(0,30,0)</f>
        <v>45166.37500011285</v>
      </c>
      <c r="F46532">
        <f t="shared" si="1454"/>
        <v>16980.8</v>
      </c>
    </row>
    <row r="46533" spans="5:6" x14ac:dyDescent="0.25">
      <c r="E46533" s="11">
        <f t="shared" si="1455"/>
        <v>45166.395833446186</v>
      </c>
      <c r="F46533">
        <f t="shared" si="1454"/>
        <v>16980.8</v>
      </c>
    </row>
    <row r="46534" spans="5:6" x14ac:dyDescent="0.25">
      <c r="E46534" s="11">
        <f t="shared" si="1455"/>
        <v>45166.416666779522</v>
      </c>
      <c r="F46534">
        <f t="shared" si="1454"/>
        <v>16980.8</v>
      </c>
    </row>
    <row r="46535" spans="5:6" x14ac:dyDescent="0.25">
      <c r="E46535" s="11">
        <f t="shared" si="1455"/>
        <v>45166.437500112857</v>
      </c>
      <c r="F46535">
        <f t="shared" si="1454"/>
        <v>16980.8</v>
      </c>
    </row>
    <row r="46536" spans="5:6" x14ac:dyDescent="0.25">
      <c r="E46536" s="11">
        <f t="shared" si="1455"/>
        <v>45166.458333446193</v>
      </c>
      <c r="F46536">
        <f t="shared" si="1454"/>
        <v>16980.8</v>
      </c>
    </row>
    <row r="46537" spans="5:6" x14ac:dyDescent="0.25">
      <c r="E46537" s="11">
        <f t="shared" si="1455"/>
        <v>45166.479166779529</v>
      </c>
      <c r="F46537">
        <f t="shared" si="1454"/>
        <v>16980.8</v>
      </c>
    </row>
    <row r="46538" spans="5:6" x14ac:dyDescent="0.25">
      <c r="E46538" s="11">
        <f t="shared" si="1455"/>
        <v>45166.500000112865</v>
      </c>
      <c r="F46538">
        <f t="shared" si="1454"/>
        <v>16980.8</v>
      </c>
    </row>
    <row r="46539" spans="5:6" x14ac:dyDescent="0.25">
      <c r="E46539" s="11">
        <f t="shared" si="1455"/>
        <v>45166.5208334462</v>
      </c>
      <c r="F46539">
        <f t="shared" si="1454"/>
        <v>16980.8</v>
      </c>
    </row>
    <row r="46540" spans="5:6" x14ac:dyDescent="0.25">
      <c r="E46540" s="11">
        <f t="shared" si="1455"/>
        <v>45166.541666779536</v>
      </c>
      <c r="F46540">
        <f t="shared" si="1454"/>
        <v>16980.8</v>
      </c>
    </row>
    <row r="46541" spans="5:6" x14ac:dyDescent="0.25">
      <c r="E46541" s="11">
        <f t="shared" si="1455"/>
        <v>45166.562500112872</v>
      </c>
      <c r="F46541">
        <f t="shared" si="1454"/>
        <v>16980.8</v>
      </c>
    </row>
    <row r="46542" spans="5:6" x14ac:dyDescent="0.25">
      <c r="E46542" s="11">
        <f t="shared" si="1455"/>
        <v>45166.583333446208</v>
      </c>
      <c r="F46542">
        <f t="shared" si="1454"/>
        <v>16980.8</v>
      </c>
    </row>
    <row r="46543" spans="5:6" x14ac:dyDescent="0.25">
      <c r="E46543" s="11">
        <f t="shared" si="1455"/>
        <v>45166.604166779543</v>
      </c>
      <c r="F46543">
        <f t="shared" si="1454"/>
        <v>16980.8</v>
      </c>
    </row>
    <row r="46544" spans="5:6" x14ac:dyDescent="0.25">
      <c r="E46544" s="11">
        <f t="shared" si="1455"/>
        <v>45166.625000112879</v>
      </c>
      <c r="F46544">
        <f t="shared" si="1454"/>
        <v>16980.8</v>
      </c>
    </row>
    <row r="46545" spans="5:6" x14ac:dyDescent="0.25">
      <c r="E46545" s="11">
        <f t="shared" si="1455"/>
        <v>45166.645833446215</v>
      </c>
      <c r="F46545">
        <f t="shared" si="1454"/>
        <v>16980.8</v>
      </c>
    </row>
    <row r="46546" spans="5:6" x14ac:dyDescent="0.25">
      <c r="E46546" s="11">
        <f t="shared" si="1455"/>
        <v>45166.666666779551</v>
      </c>
      <c r="F46546">
        <f t="shared" si="1454"/>
        <v>16980.8</v>
      </c>
    </row>
    <row r="46547" spans="5:6" x14ac:dyDescent="0.25">
      <c r="E46547" s="11">
        <f t="shared" si="1455"/>
        <v>45166.687500112886</v>
      </c>
      <c r="F46547">
        <f t="shared" si="1454"/>
        <v>16980.8</v>
      </c>
    </row>
    <row r="46548" spans="5:6" x14ac:dyDescent="0.25">
      <c r="E46548" s="11">
        <f t="shared" si="1455"/>
        <v>45166.708333446222</v>
      </c>
      <c r="F46548">
        <f t="shared" si="1454"/>
        <v>16980.8</v>
      </c>
    </row>
    <row r="46549" spans="5:6" x14ac:dyDescent="0.25">
      <c r="E46549" s="11">
        <f t="shared" si="1455"/>
        <v>45166.729166779558</v>
      </c>
      <c r="F46549">
        <f t="shared" si="1454"/>
        <v>16980.8</v>
      </c>
    </row>
    <row r="46550" spans="5:6" x14ac:dyDescent="0.25">
      <c r="E46550" s="11">
        <f t="shared" si="1455"/>
        <v>45166.750000112894</v>
      </c>
      <c r="F46550">
        <f t="shared" si="1454"/>
        <v>16980.8</v>
      </c>
    </row>
    <row r="46551" spans="5:6" x14ac:dyDescent="0.25">
      <c r="E46551" s="11">
        <f t="shared" si="1455"/>
        <v>45166.77083344623</v>
      </c>
      <c r="F46551">
        <f t="shared" si="1454"/>
        <v>16980.8</v>
      </c>
    </row>
    <row r="46552" spans="5:6" x14ac:dyDescent="0.25">
      <c r="E46552" s="11">
        <f t="shared" si="1455"/>
        <v>45166.791666779565</v>
      </c>
      <c r="F46552">
        <f t="shared" si="1454"/>
        <v>16980.8</v>
      </c>
    </row>
    <row r="46553" spans="5:6" x14ac:dyDescent="0.25">
      <c r="E46553" s="11">
        <f t="shared" si="1455"/>
        <v>45166.812500112901</v>
      </c>
      <c r="F46553">
        <f t="shared" si="1454"/>
        <v>16980.8</v>
      </c>
    </row>
    <row r="46554" spans="5:6" x14ac:dyDescent="0.25">
      <c r="E46554" s="11">
        <f t="shared" si="1455"/>
        <v>45166.833333446237</v>
      </c>
      <c r="F46554">
        <f t="shared" si="1454"/>
        <v>16980.8</v>
      </c>
    </row>
    <row r="46555" spans="5:6" x14ac:dyDescent="0.25">
      <c r="E46555" s="11">
        <f t="shared" si="1455"/>
        <v>45166.854166779573</v>
      </c>
      <c r="F46555">
        <f t="shared" si="1454"/>
        <v>16980.8</v>
      </c>
    </row>
    <row r="46556" spans="5:6" x14ac:dyDescent="0.25">
      <c r="E46556" s="11">
        <f t="shared" si="1455"/>
        <v>45166.875000112908</v>
      </c>
      <c r="F46556">
        <f t="shared" si="1454"/>
        <v>16980.8</v>
      </c>
    </row>
    <row r="46557" spans="5:6" x14ac:dyDescent="0.25">
      <c r="E46557" s="11">
        <f t="shared" si="1455"/>
        <v>45166.895833446244</v>
      </c>
      <c r="F46557">
        <f t="shared" si="1454"/>
        <v>16980.8</v>
      </c>
    </row>
    <row r="46558" spans="5:6" x14ac:dyDescent="0.25">
      <c r="E46558" s="11">
        <f t="shared" si="1455"/>
        <v>45166.91666677958</v>
      </c>
      <c r="F46558">
        <f t="shared" si="1454"/>
        <v>16980.8</v>
      </c>
    </row>
    <row r="46559" spans="5:6" x14ac:dyDescent="0.25">
      <c r="E46559" s="11">
        <f t="shared" si="1455"/>
        <v>45166.937500112916</v>
      </c>
      <c r="F46559">
        <f t="shared" si="1454"/>
        <v>16980.8</v>
      </c>
    </row>
    <row r="46560" spans="5:6" x14ac:dyDescent="0.25">
      <c r="E46560" s="11">
        <f t="shared" si="1455"/>
        <v>45166.958333446251</v>
      </c>
      <c r="F46560">
        <f t="shared" si="1454"/>
        <v>16980.8</v>
      </c>
    </row>
    <row r="46561" spans="5:6" x14ac:dyDescent="0.25">
      <c r="E46561" s="11">
        <f t="shared" si="1455"/>
        <v>45166.979166779587</v>
      </c>
      <c r="F46561">
        <f t="shared" si="1454"/>
        <v>16980.8</v>
      </c>
    </row>
    <row r="46562" spans="5:6" x14ac:dyDescent="0.25">
      <c r="E46562" s="11">
        <f t="shared" si="1455"/>
        <v>45167.000000112923</v>
      </c>
      <c r="F46562">
        <f t="shared" si="1454"/>
        <v>16980.8</v>
      </c>
    </row>
    <row r="46563" spans="5:6" x14ac:dyDescent="0.25">
      <c r="E46563" s="11">
        <f t="shared" si="1455"/>
        <v>45167.020833446259</v>
      </c>
      <c r="F46563">
        <f t="shared" si="1454"/>
        <v>16980.8</v>
      </c>
    </row>
    <row r="46564" spans="5:6" x14ac:dyDescent="0.25">
      <c r="E46564" s="11">
        <f t="shared" si="1455"/>
        <v>45167.041666779594</v>
      </c>
      <c r="F46564">
        <f t="shared" si="1454"/>
        <v>16980.8</v>
      </c>
    </row>
    <row r="46565" spans="5:6" x14ac:dyDescent="0.25">
      <c r="E46565" s="11">
        <f t="shared" si="1455"/>
        <v>45167.06250011293</v>
      </c>
      <c r="F46565">
        <f t="shared" si="1454"/>
        <v>16980.8</v>
      </c>
    </row>
    <row r="46566" spans="5:6" x14ac:dyDescent="0.25">
      <c r="E46566" s="11">
        <f t="shared" si="1455"/>
        <v>45167.083333446266</v>
      </c>
      <c r="F46566">
        <f t="shared" si="1454"/>
        <v>16980.8</v>
      </c>
    </row>
    <row r="46567" spans="5:6" x14ac:dyDescent="0.25">
      <c r="E46567" s="11">
        <f t="shared" si="1455"/>
        <v>45167.104166779602</v>
      </c>
      <c r="F46567">
        <f t="shared" si="1454"/>
        <v>16980.8</v>
      </c>
    </row>
    <row r="46568" spans="5:6" x14ac:dyDescent="0.25">
      <c r="E46568" s="11">
        <f t="shared" si="1455"/>
        <v>45167.125000112937</v>
      </c>
      <c r="F46568">
        <f t="shared" si="1454"/>
        <v>16980.8</v>
      </c>
    </row>
    <row r="46569" spans="5:6" x14ac:dyDescent="0.25">
      <c r="E46569" s="11">
        <f t="shared" si="1455"/>
        <v>45167.145833446273</v>
      </c>
      <c r="F46569">
        <f t="shared" si="1454"/>
        <v>16980.8</v>
      </c>
    </row>
    <row r="46570" spans="5:6" x14ac:dyDescent="0.25">
      <c r="E46570" s="11">
        <f t="shared" si="1455"/>
        <v>45167.166666779609</v>
      </c>
      <c r="F46570">
        <f t="shared" si="1454"/>
        <v>16980.8</v>
      </c>
    </row>
    <row r="46571" spans="5:6" x14ac:dyDescent="0.25">
      <c r="E46571" s="11">
        <f t="shared" si="1455"/>
        <v>45167.187500112945</v>
      </c>
      <c r="F46571">
        <f t="shared" si="1454"/>
        <v>16980.8</v>
      </c>
    </row>
    <row r="46572" spans="5:6" x14ac:dyDescent="0.25">
      <c r="E46572" s="11">
        <f t="shared" si="1455"/>
        <v>45167.20833344628</v>
      </c>
      <c r="F46572">
        <f t="shared" si="1454"/>
        <v>16980.8</v>
      </c>
    </row>
    <row r="46573" spans="5:6" x14ac:dyDescent="0.25">
      <c r="E46573" s="11">
        <f t="shared" si="1455"/>
        <v>45167.229166779616</v>
      </c>
      <c r="F46573">
        <f t="shared" si="1454"/>
        <v>16980.8</v>
      </c>
    </row>
    <row r="46574" spans="5:6" x14ac:dyDescent="0.25">
      <c r="E46574" s="11">
        <f t="shared" si="1455"/>
        <v>45167.250000112952</v>
      </c>
      <c r="F46574">
        <f t="shared" si="1454"/>
        <v>16980.8</v>
      </c>
    </row>
    <row r="46575" spans="5:6" x14ac:dyDescent="0.25">
      <c r="E46575" s="11">
        <f t="shared" si="1455"/>
        <v>45167.270833446288</v>
      </c>
      <c r="F46575">
        <f t="shared" si="1454"/>
        <v>16980.8</v>
      </c>
    </row>
    <row r="46576" spans="5:6" x14ac:dyDescent="0.25">
      <c r="E46576" s="11">
        <f t="shared" si="1455"/>
        <v>45167.291666779623</v>
      </c>
      <c r="F46576">
        <f t="shared" si="1454"/>
        <v>16980.8</v>
      </c>
    </row>
    <row r="46577" spans="5:6" x14ac:dyDescent="0.25">
      <c r="E46577" s="11">
        <f t="shared" si="1455"/>
        <v>45167.312500112959</v>
      </c>
      <c r="F46577">
        <f t="shared" si="1454"/>
        <v>16980.8</v>
      </c>
    </row>
    <row r="46578" spans="5:6" x14ac:dyDescent="0.25">
      <c r="E46578" s="11">
        <f t="shared" si="1455"/>
        <v>45167.333333446295</v>
      </c>
      <c r="F46578">
        <f t="shared" si="1454"/>
        <v>16980.8</v>
      </c>
    </row>
    <row r="46579" spans="5:6" x14ac:dyDescent="0.25">
      <c r="E46579" s="11">
        <f t="shared" si="1455"/>
        <v>45167.354166779631</v>
      </c>
      <c r="F46579">
        <f t="shared" si="1454"/>
        <v>16980.8</v>
      </c>
    </row>
    <row r="46580" spans="5:6" x14ac:dyDescent="0.25">
      <c r="E46580" s="11">
        <f t="shared" si="1455"/>
        <v>45167.375000112967</v>
      </c>
      <c r="F46580">
        <f t="shared" si="1454"/>
        <v>16980.8</v>
      </c>
    </row>
    <row r="46581" spans="5:6" x14ac:dyDescent="0.25">
      <c r="E46581" s="11">
        <f t="shared" si="1455"/>
        <v>45167.395833446302</v>
      </c>
      <c r="F46581">
        <f t="shared" si="1454"/>
        <v>16980.8</v>
      </c>
    </row>
    <row r="46582" spans="5:6" x14ac:dyDescent="0.25">
      <c r="E46582" s="11">
        <f t="shared" si="1455"/>
        <v>45167.416666779638</v>
      </c>
      <c r="F46582">
        <f t="shared" si="1454"/>
        <v>16980.8</v>
      </c>
    </row>
    <row r="46583" spans="5:6" x14ac:dyDescent="0.25">
      <c r="E46583" s="11">
        <f t="shared" si="1455"/>
        <v>45167.437500112974</v>
      </c>
      <c r="F46583">
        <f t="shared" si="1454"/>
        <v>16980.8</v>
      </c>
    </row>
    <row r="46584" spans="5:6" x14ac:dyDescent="0.25">
      <c r="E46584" s="11">
        <f t="shared" si="1455"/>
        <v>45167.45833344631</v>
      </c>
      <c r="F46584">
        <f t="shared" si="1454"/>
        <v>16980.8</v>
      </c>
    </row>
    <row r="46585" spans="5:6" x14ac:dyDescent="0.25">
      <c r="E46585" s="11">
        <f t="shared" si="1455"/>
        <v>45167.479166779645</v>
      </c>
      <c r="F46585">
        <f t="shared" si="1454"/>
        <v>16980.8</v>
      </c>
    </row>
    <row r="46586" spans="5:6" x14ac:dyDescent="0.25">
      <c r="E46586" s="11">
        <f t="shared" si="1455"/>
        <v>45167.500000112981</v>
      </c>
      <c r="F46586">
        <f t="shared" si="1454"/>
        <v>16980.8</v>
      </c>
    </row>
    <row r="46587" spans="5:6" x14ac:dyDescent="0.25">
      <c r="E46587" s="11">
        <f t="shared" si="1455"/>
        <v>45167.520833446317</v>
      </c>
      <c r="F46587">
        <f t="shared" si="1454"/>
        <v>16980.8</v>
      </c>
    </row>
    <row r="46588" spans="5:6" x14ac:dyDescent="0.25">
      <c r="E46588" s="11">
        <f t="shared" si="1455"/>
        <v>45167.541666779653</v>
      </c>
      <c r="F46588">
        <f t="shared" si="1454"/>
        <v>16980.8</v>
      </c>
    </row>
    <row r="46589" spans="5:6" x14ac:dyDescent="0.25">
      <c r="E46589" s="11">
        <f t="shared" si="1455"/>
        <v>45167.562500112988</v>
      </c>
      <c r="F46589">
        <f t="shared" si="1454"/>
        <v>16980.8</v>
      </c>
    </row>
    <row r="46590" spans="5:6" x14ac:dyDescent="0.25">
      <c r="E46590" s="11">
        <f t="shared" si="1455"/>
        <v>45167.583333446324</v>
      </c>
      <c r="F46590">
        <f t="shared" si="1454"/>
        <v>16980.8</v>
      </c>
    </row>
    <row r="46591" spans="5:6" x14ac:dyDescent="0.25">
      <c r="E46591" s="11">
        <f t="shared" si="1455"/>
        <v>45167.60416677966</v>
      </c>
      <c r="F46591">
        <f t="shared" si="1454"/>
        <v>16980.8</v>
      </c>
    </row>
    <row r="46592" spans="5:6" x14ac:dyDescent="0.25">
      <c r="E46592" s="11">
        <f t="shared" si="1455"/>
        <v>45167.625000112996</v>
      </c>
      <c r="F46592">
        <f t="shared" si="1454"/>
        <v>16980.8</v>
      </c>
    </row>
    <row r="46593" spans="5:6" x14ac:dyDescent="0.25">
      <c r="E46593" s="11">
        <f t="shared" si="1455"/>
        <v>45167.645833446331</v>
      </c>
      <c r="F46593">
        <f t="shared" si="1454"/>
        <v>16980.8</v>
      </c>
    </row>
    <row r="46594" spans="5:6" x14ac:dyDescent="0.25">
      <c r="E46594" s="11">
        <f t="shared" si="1455"/>
        <v>45167.666666779667</v>
      </c>
      <c r="F46594">
        <f t="shared" si="1454"/>
        <v>16980.8</v>
      </c>
    </row>
    <row r="46595" spans="5:6" x14ac:dyDescent="0.25">
      <c r="E46595" s="11">
        <f t="shared" si="1455"/>
        <v>45167.687500113003</v>
      </c>
      <c r="F46595">
        <f t="shared" ref="F46595:F46658" si="1456">SUMIFS($A$2:$A$190,$B$2:$B$190,"&lt;"&amp;$E46595,$C$2:$C$190,"&gt;"&amp;E46595)</f>
        <v>16980.8</v>
      </c>
    </row>
    <row r="46596" spans="5:6" x14ac:dyDescent="0.25">
      <c r="E46596" s="11">
        <f t="shared" ref="E46596:E46659" si="1457">E46595+TIME(0,30,0)</f>
        <v>45167.708333446339</v>
      </c>
      <c r="F46596">
        <f t="shared" si="1456"/>
        <v>16980.8</v>
      </c>
    </row>
    <row r="46597" spans="5:6" x14ac:dyDescent="0.25">
      <c r="E46597" s="11">
        <f t="shared" si="1457"/>
        <v>45167.729166779674</v>
      </c>
      <c r="F46597">
        <f t="shared" si="1456"/>
        <v>16980.8</v>
      </c>
    </row>
    <row r="46598" spans="5:6" x14ac:dyDescent="0.25">
      <c r="E46598" s="11">
        <f t="shared" si="1457"/>
        <v>45167.75000011301</v>
      </c>
      <c r="F46598">
        <f t="shared" si="1456"/>
        <v>16980.8</v>
      </c>
    </row>
    <row r="46599" spans="5:6" x14ac:dyDescent="0.25">
      <c r="E46599" s="11">
        <f t="shared" si="1457"/>
        <v>45167.770833446346</v>
      </c>
      <c r="F46599">
        <f t="shared" si="1456"/>
        <v>16980.8</v>
      </c>
    </row>
    <row r="46600" spans="5:6" x14ac:dyDescent="0.25">
      <c r="E46600" s="11">
        <f t="shared" si="1457"/>
        <v>45167.791666779682</v>
      </c>
      <c r="F46600">
        <f t="shared" si="1456"/>
        <v>16980.8</v>
      </c>
    </row>
    <row r="46601" spans="5:6" x14ac:dyDescent="0.25">
      <c r="E46601" s="11">
        <f t="shared" si="1457"/>
        <v>45167.812500113017</v>
      </c>
      <c r="F46601">
        <f t="shared" si="1456"/>
        <v>16980.8</v>
      </c>
    </row>
    <row r="46602" spans="5:6" x14ac:dyDescent="0.25">
      <c r="E46602" s="11">
        <f t="shared" si="1457"/>
        <v>45167.833333446353</v>
      </c>
      <c r="F46602">
        <f t="shared" si="1456"/>
        <v>16980.8</v>
      </c>
    </row>
    <row r="46603" spans="5:6" x14ac:dyDescent="0.25">
      <c r="E46603" s="11">
        <f t="shared" si="1457"/>
        <v>45167.854166779689</v>
      </c>
      <c r="F46603">
        <f t="shared" si="1456"/>
        <v>16980.8</v>
      </c>
    </row>
    <row r="46604" spans="5:6" x14ac:dyDescent="0.25">
      <c r="E46604" s="11">
        <f t="shared" si="1457"/>
        <v>45167.875000113025</v>
      </c>
      <c r="F46604">
        <f t="shared" si="1456"/>
        <v>16980.8</v>
      </c>
    </row>
    <row r="46605" spans="5:6" x14ac:dyDescent="0.25">
      <c r="E46605" s="11">
        <f t="shared" si="1457"/>
        <v>45167.89583344636</v>
      </c>
      <c r="F46605">
        <f t="shared" si="1456"/>
        <v>16980.8</v>
      </c>
    </row>
    <row r="46606" spans="5:6" x14ac:dyDescent="0.25">
      <c r="E46606" s="11">
        <f t="shared" si="1457"/>
        <v>45167.916666779696</v>
      </c>
      <c r="F46606">
        <f t="shared" si="1456"/>
        <v>16980.8</v>
      </c>
    </row>
    <row r="46607" spans="5:6" x14ac:dyDescent="0.25">
      <c r="E46607" s="11">
        <f t="shared" si="1457"/>
        <v>45167.937500113032</v>
      </c>
      <c r="F46607">
        <f t="shared" si="1456"/>
        <v>16980.8</v>
      </c>
    </row>
    <row r="46608" spans="5:6" x14ac:dyDescent="0.25">
      <c r="E46608" s="11">
        <f t="shared" si="1457"/>
        <v>45167.958333446368</v>
      </c>
      <c r="F46608">
        <f t="shared" si="1456"/>
        <v>16980.8</v>
      </c>
    </row>
    <row r="46609" spans="5:6" x14ac:dyDescent="0.25">
      <c r="E46609" s="11">
        <f t="shared" si="1457"/>
        <v>45167.979166779704</v>
      </c>
      <c r="F46609">
        <f t="shared" si="1456"/>
        <v>16980.8</v>
      </c>
    </row>
    <row r="46610" spans="5:6" x14ac:dyDescent="0.25">
      <c r="E46610" s="11">
        <f t="shared" si="1457"/>
        <v>45168.000000113039</v>
      </c>
      <c r="F46610">
        <f t="shared" si="1456"/>
        <v>16980.8</v>
      </c>
    </row>
    <row r="46611" spans="5:6" x14ac:dyDescent="0.25">
      <c r="E46611" s="11">
        <f t="shared" si="1457"/>
        <v>45168.020833446375</v>
      </c>
      <c r="F46611">
        <f t="shared" si="1456"/>
        <v>16980.8</v>
      </c>
    </row>
    <row r="46612" spans="5:6" x14ac:dyDescent="0.25">
      <c r="E46612" s="11">
        <f t="shared" si="1457"/>
        <v>45168.041666779711</v>
      </c>
      <c r="F46612">
        <f t="shared" si="1456"/>
        <v>16980.8</v>
      </c>
    </row>
    <row r="46613" spans="5:6" x14ac:dyDescent="0.25">
      <c r="E46613" s="11">
        <f t="shared" si="1457"/>
        <v>45168.062500113047</v>
      </c>
      <c r="F46613">
        <f t="shared" si="1456"/>
        <v>16980.8</v>
      </c>
    </row>
    <row r="46614" spans="5:6" x14ac:dyDescent="0.25">
      <c r="E46614" s="11">
        <f t="shared" si="1457"/>
        <v>45168.083333446382</v>
      </c>
      <c r="F46614">
        <f t="shared" si="1456"/>
        <v>16980.8</v>
      </c>
    </row>
    <row r="46615" spans="5:6" x14ac:dyDescent="0.25">
      <c r="E46615" s="11">
        <f t="shared" si="1457"/>
        <v>45168.104166779718</v>
      </c>
      <c r="F46615">
        <f t="shared" si="1456"/>
        <v>16980.8</v>
      </c>
    </row>
    <row r="46616" spans="5:6" x14ac:dyDescent="0.25">
      <c r="E46616" s="11">
        <f t="shared" si="1457"/>
        <v>45168.125000113054</v>
      </c>
      <c r="F46616">
        <f t="shared" si="1456"/>
        <v>16980.8</v>
      </c>
    </row>
    <row r="46617" spans="5:6" x14ac:dyDescent="0.25">
      <c r="E46617" s="11">
        <f t="shared" si="1457"/>
        <v>45168.14583344639</v>
      </c>
      <c r="F46617">
        <f t="shared" si="1456"/>
        <v>16980.8</v>
      </c>
    </row>
    <row r="46618" spans="5:6" x14ac:dyDescent="0.25">
      <c r="E46618" s="11">
        <f t="shared" si="1457"/>
        <v>45168.166666779725</v>
      </c>
      <c r="F46618">
        <f t="shared" si="1456"/>
        <v>16980.8</v>
      </c>
    </row>
    <row r="46619" spans="5:6" x14ac:dyDescent="0.25">
      <c r="E46619" s="11">
        <f t="shared" si="1457"/>
        <v>45168.187500113061</v>
      </c>
      <c r="F46619">
        <f t="shared" si="1456"/>
        <v>16980.8</v>
      </c>
    </row>
    <row r="46620" spans="5:6" x14ac:dyDescent="0.25">
      <c r="E46620" s="11">
        <f t="shared" si="1457"/>
        <v>45168.208333446397</v>
      </c>
      <c r="F46620">
        <f t="shared" si="1456"/>
        <v>16980.8</v>
      </c>
    </row>
    <row r="46621" spans="5:6" x14ac:dyDescent="0.25">
      <c r="E46621" s="11">
        <f t="shared" si="1457"/>
        <v>45168.229166779733</v>
      </c>
      <c r="F46621">
        <f t="shared" si="1456"/>
        <v>16980.8</v>
      </c>
    </row>
    <row r="46622" spans="5:6" x14ac:dyDescent="0.25">
      <c r="E46622" s="11">
        <f t="shared" si="1457"/>
        <v>45168.250000113068</v>
      </c>
      <c r="F46622">
        <f t="shared" si="1456"/>
        <v>16980.8</v>
      </c>
    </row>
    <row r="46623" spans="5:6" x14ac:dyDescent="0.25">
      <c r="E46623" s="11">
        <f t="shared" si="1457"/>
        <v>45168.270833446404</v>
      </c>
      <c r="F46623">
        <f t="shared" si="1456"/>
        <v>16980.8</v>
      </c>
    </row>
    <row r="46624" spans="5:6" x14ac:dyDescent="0.25">
      <c r="E46624" s="11">
        <f t="shared" si="1457"/>
        <v>45168.29166677974</v>
      </c>
      <c r="F46624">
        <f t="shared" si="1456"/>
        <v>16980.8</v>
      </c>
    </row>
    <row r="46625" spans="5:6" x14ac:dyDescent="0.25">
      <c r="E46625" s="11">
        <f t="shared" si="1457"/>
        <v>45168.312500113076</v>
      </c>
      <c r="F46625">
        <f t="shared" si="1456"/>
        <v>16980.8</v>
      </c>
    </row>
    <row r="46626" spans="5:6" x14ac:dyDescent="0.25">
      <c r="E46626" s="11">
        <f t="shared" si="1457"/>
        <v>45168.333333446411</v>
      </c>
      <c r="F46626">
        <f t="shared" si="1456"/>
        <v>16980.8</v>
      </c>
    </row>
    <row r="46627" spans="5:6" x14ac:dyDescent="0.25">
      <c r="E46627" s="11">
        <f t="shared" si="1457"/>
        <v>45168.354166779747</v>
      </c>
      <c r="F46627">
        <f t="shared" si="1456"/>
        <v>16980.8</v>
      </c>
    </row>
    <row r="46628" spans="5:6" x14ac:dyDescent="0.25">
      <c r="E46628" s="11">
        <f t="shared" si="1457"/>
        <v>45168.375000113083</v>
      </c>
      <c r="F46628">
        <f t="shared" si="1456"/>
        <v>16980.8</v>
      </c>
    </row>
    <row r="46629" spans="5:6" x14ac:dyDescent="0.25">
      <c r="E46629" s="11">
        <f t="shared" si="1457"/>
        <v>45168.395833446419</v>
      </c>
      <c r="F46629">
        <f t="shared" si="1456"/>
        <v>16980.8</v>
      </c>
    </row>
    <row r="46630" spans="5:6" x14ac:dyDescent="0.25">
      <c r="E46630" s="11">
        <f t="shared" si="1457"/>
        <v>45168.416666779754</v>
      </c>
      <c r="F46630">
        <f t="shared" si="1456"/>
        <v>16980.8</v>
      </c>
    </row>
    <row r="46631" spans="5:6" x14ac:dyDescent="0.25">
      <c r="E46631" s="11">
        <f t="shared" si="1457"/>
        <v>45168.43750011309</v>
      </c>
      <c r="F46631">
        <f t="shared" si="1456"/>
        <v>16980.8</v>
      </c>
    </row>
    <row r="46632" spans="5:6" x14ac:dyDescent="0.25">
      <c r="E46632" s="11">
        <f t="shared" si="1457"/>
        <v>45168.458333446426</v>
      </c>
      <c r="F46632">
        <f t="shared" si="1456"/>
        <v>16980.8</v>
      </c>
    </row>
    <row r="46633" spans="5:6" x14ac:dyDescent="0.25">
      <c r="E46633" s="11">
        <f t="shared" si="1457"/>
        <v>45168.479166779762</v>
      </c>
      <c r="F46633">
        <f t="shared" si="1456"/>
        <v>16980.8</v>
      </c>
    </row>
    <row r="46634" spans="5:6" x14ac:dyDescent="0.25">
      <c r="E46634" s="11">
        <f t="shared" si="1457"/>
        <v>45168.500000113097</v>
      </c>
      <c r="F46634">
        <f t="shared" si="1456"/>
        <v>16980.8</v>
      </c>
    </row>
    <row r="46635" spans="5:6" x14ac:dyDescent="0.25">
      <c r="E46635" s="11">
        <f t="shared" si="1457"/>
        <v>45168.520833446433</v>
      </c>
      <c r="F46635">
        <f t="shared" si="1456"/>
        <v>16980.8</v>
      </c>
    </row>
    <row r="46636" spans="5:6" x14ac:dyDescent="0.25">
      <c r="E46636" s="11">
        <f t="shared" si="1457"/>
        <v>45168.541666779769</v>
      </c>
      <c r="F46636">
        <f t="shared" si="1456"/>
        <v>16980.8</v>
      </c>
    </row>
    <row r="46637" spans="5:6" x14ac:dyDescent="0.25">
      <c r="E46637" s="11">
        <f t="shared" si="1457"/>
        <v>45168.562500113105</v>
      </c>
      <c r="F46637">
        <f t="shared" si="1456"/>
        <v>16980.8</v>
      </c>
    </row>
    <row r="46638" spans="5:6" x14ac:dyDescent="0.25">
      <c r="E46638" s="11">
        <f t="shared" si="1457"/>
        <v>45168.583333446441</v>
      </c>
      <c r="F46638">
        <f t="shared" si="1456"/>
        <v>16980.8</v>
      </c>
    </row>
    <row r="46639" spans="5:6" x14ac:dyDescent="0.25">
      <c r="E46639" s="11">
        <f t="shared" si="1457"/>
        <v>45168.604166779776</v>
      </c>
      <c r="F46639">
        <f t="shared" si="1456"/>
        <v>16980.8</v>
      </c>
    </row>
    <row r="46640" spans="5:6" x14ac:dyDescent="0.25">
      <c r="E46640" s="11">
        <f t="shared" si="1457"/>
        <v>45168.625000113112</v>
      </c>
      <c r="F46640">
        <f t="shared" si="1456"/>
        <v>16980.8</v>
      </c>
    </row>
    <row r="46641" spans="5:6" x14ac:dyDescent="0.25">
      <c r="E46641" s="11">
        <f t="shared" si="1457"/>
        <v>45168.645833446448</v>
      </c>
      <c r="F46641">
        <f t="shared" si="1456"/>
        <v>16980.8</v>
      </c>
    </row>
    <row r="46642" spans="5:6" x14ac:dyDescent="0.25">
      <c r="E46642" s="11">
        <f t="shared" si="1457"/>
        <v>45168.666666779784</v>
      </c>
      <c r="F46642">
        <f t="shared" si="1456"/>
        <v>16980.8</v>
      </c>
    </row>
    <row r="46643" spans="5:6" x14ac:dyDescent="0.25">
      <c r="E46643" s="11">
        <f t="shared" si="1457"/>
        <v>45168.687500113119</v>
      </c>
      <c r="F46643">
        <f t="shared" si="1456"/>
        <v>16980.8</v>
      </c>
    </row>
    <row r="46644" spans="5:6" x14ac:dyDescent="0.25">
      <c r="E46644" s="11">
        <f t="shared" si="1457"/>
        <v>45168.708333446455</v>
      </c>
      <c r="F46644">
        <f t="shared" si="1456"/>
        <v>16980.8</v>
      </c>
    </row>
    <row r="46645" spans="5:6" x14ac:dyDescent="0.25">
      <c r="E46645" s="11">
        <f t="shared" si="1457"/>
        <v>45168.729166779791</v>
      </c>
      <c r="F46645">
        <f t="shared" si="1456"/>
        <v>16980.8</v>
      </c>
    </row>
    <row r="46646" spans="5:6" x14ac:dyDescent="0.25">
      <c r="E46646" s="11">
        <f t="shared" si="1457"/>
        <v>45168.750000113127</v>
      </c>
      <c r="F46646">
        <f t="shared" si="1456"/>
        <v>16980.8</v>
      </c>
    </row>
    <row r="46647" spans="5:6" x14ac:dyDescent="0.25">
      <c r="E46647" s="11">
        <f t="shared" si="1457"/>
        <v>45168.770833446462</v>
      </c>
      <c r="F46647">
        <f t="shared" si="1456"/>
        <v>16980.8</v>
      </c>
    </row>
    <row r="46648" spans="5:6" x14ac:dyDescent="0.25">
      <c r="E46648" s="11">
        <f t="shared" si="1457"/>
        <v>45168.791666779798</v>
      </c>
      <c r="F46648">
        <f t="shared" si="1456"/>
        <v>16980.8</v>
      </c>
    </row>
    <row r="46649" spans="5:6" x14ac:dyDescent="0.25">
      <c r="E46649" s="11">
        <f t="shared" si="1457"/>
        <v>45168.812500113134</v>
      </c>
      <c r="F46649">
        <f t="shared" si="1456"/>
        <v>16980.8</v>
      </c>
    </row>
    <row r="46650" spans="5:6" x14ac:dyDescent="0.25">
      <c r="E46650" s="11">
        <f t="shared" si="1457"/>
        <v>45168.83333344647</v>
      </c>
      <c r="F46650">
        <f t="shared" si="1456"/>
        <v>16980.8</v>
      </c>
    </row>
    <row r="46651" spans="5:6" x14ac:dyDescent="0.25">
      <c r="E46651" s="11">
        <f t="shared" si="1457"/>
        <v>45168.854166779805</v>
      </c>
      <c r="F46651">
        <f t="shared" si="1456"/>
        <v>16980.8</v>
      </c>
    </row>
    <row r="46652" spans="5:6" x14ac:dyDescent="0.25">
      <c r="E46652" s="11">
        <f t="shared" si="1457"/>
        <v>45168.875000113141</v>
      </c>
      <c r="F46652">
        <f t="shared" si="1456"/>
        <v>16980.8</v>
      </c>
    </row>
    <row r="46653" spans="5:6" x14ac:dyDescent="0.25">
      <c r="E46653" s="11">
        <f t="shared" si="1457"/>
        <v>45168.895833446477</v>
      </c>
      <c r="F46653">
        <f t="shared" si="1456"/>
        <v>16980.8</v>
      </c>
    </row>
    <row r="46654" spans="5:6" x14ac:dyDescent="0.25">
      <c r="E46654" s="11">
        <f t="shared" si="1457"/>
        <v>45168.916666779813</v>
      </c>
      <c r="F46654">
        <f t="shared" si="1456"/>
        <v>16980.8</v>
      </c>
    </row>
    <row r="46655" spans="5:6" x14ac:dyDescent="0.25">
      <c r="E46655" s="11">
        <f t="shared" si="1457"/>
        <v>45168.937500113148</v>
      </c>
      <c r="F46655">
        <f t="shared" si="1456"/>
        <v>16980.8</v>
      </c>
    </row>
    <row r="46656" spans="5:6" x14ac:dyDescent="0.25">
      <c r="E46656" s="11">
        <f t="shared" si="1457"/>
        <v>45168.958333446484</v>
      </c>
      <c r="F46656">
        <f t="shared" si="1456"/>
        <v>16980.8</v>
      </c>
    </row>
    <row r="46657" spans="5:6" x14ac:dyDescent="0.25">
      <c r="E46657" s="11">
        <f t="shared" si="1457"/>
        <v>45168.97916677982</v>
      </c>
      <c r="F46657">
        <f t="shared" si="1456"/>
        <v>16980.8</v>
      </c>
    </row>
    <row r="46658" spans="5:6" x14ac:dyDescent="0.25">
      <c r="E46658" s="11">
        <f t="shared" si="1457"/>
        <v>45169.000000113156</v>
      </c>
      <c r="F46658">
        <f t="shared" si="1456"/>
        <v>16980.8</v>
      </c>
    </row>
    <row r="46659" spans="5:6" x14ac:dyDescent="0.25">
      <c r="E46659" s="11">
        <f t="shared" si="1457"/>
        <v>45169.020833446491</v>
      </c>
      <c r="F46659">
        <f t="shared" ref="F46659:F46722" si="1458">SUMIFS($A$2:$A$190,$B$2:$B$190,"&lt;"&amp;$E46659,$C$2:$C$190,"&gt;"&amp;E46659)</f>
        <v>16980.8</v>
      </c>
    </row>
    <row r="46660" spans="5:6" x14ac:dyDescent="0.25">
      <c r="E46660" s="11">
        <f t="shared" ref="E46660:E46723" si="1459">E46659+TIME(0,30,0)</f>
        <v>45169.041666779827</v>
      </c>
      <c r="F46660">
        <f t="shared" si="1458"/>
        <v>16980.8</v>
      </c>
    </row>
    <row r="46661" spans="5:6" x14ac:dyDescent="0.25">
      <c r="E46661" s="11">
        <f t="shared" si="1459"/>
        <v>45169.062500113163</v>
      </c>
      <c r="F46661">
        <f t="shared" si="1458"/>
        <v>16980.8</v>
      </c>
    </row>
    <row r="46662" spans="5:6" x14ac:dyDescent="0.25">
      <c r="E46662" s="11">
        <f t="shared" si="1459"/>
        <v>45169.083333446499</v>
      </c>
      <c r="F46662">
        <f t="shared" si="1458"/>
        <v>16980.8</v>
      </c>
    </row>
    <row r="46663" spans="5:6" x14ac:dyDescent="0.25">
      <c r="E46663" s="11">
        <f t="shared" si="1459"/>
        <v>45169.104166779834</v>
      </c>
      <c r="F46663">
        <f t="shared" si="1458"/>
        <v>16980.8</v>
      </c>
    </row>
    <row r="46664" spans="5:6" x14ac:dyDescent="0.25">
      <c r="E46664" s="11">
        <f t="shared" si="1459"/>
        <v>45169.12500011317</v>
      </c>
      <c r="F46664">
        <f t="shared" si="1458"/>
        <v>16980.8</v>
      </c>
    </row>
    <row r="46665" spans="5:6" x14ac:dyDescent="0.25">
      <c r="E46665" s="11">
        <f t="shared" si="1459"/>
        <v>45169.145833446506</v>
      </c>
      <c r="F46665">
        <f t="shared" si="1458"/>
        <v>16980.8</v>
      </c>
    </row>
    <row r="46666" spans="5:6" x14ac:dyDescent="0.25">
      <c r="E46666" s="11">
        <f t="shared" si="1459"/>
        <v>45169.166666779842</v>
      </c>
      <c r="F46666">
        <f t="shared" si="1458"/>
        <v>16980.8</v>
      </c>
    </row>
    <row r="46667" spans="5:6" x14ac:dyDescent="0.25">
      <c r="E46667" s="11">
        <f t="shared" si="1459"/>
        <v>45169.187500113178</v>
      </c>
      <c r="F46667">
        <f t="shared" si="1458"/>
        <v>16980.8</v>
      </c>
    </row>
    <row r="46668" spans="5:6" x14ac:dyDescent="0.25">
      <c r="E46668" s="11">
        <f t="shared" si="1459"/>
        <v>45169.208333446513</v>
      </c>
      <c r="F46668">
        <f t="shared" si="1458"/>
        <v>16980.8</v>
      </c>
    </row>
    <row r="46669" spans="5:6" x14ac:dyDescent="0.25">
      <c r="E46669" s="11">
        <f t="shared" si="1459"/>
        <v>45169.229166779849</v>
      </c>
      <c r="F46669">
        <f t="shared" si="1458"/>
        <v>16980.8</v>
      </c>
    </row>
    <row r="46670" spans="5:6" x14ac:dyDescent="0.25">
      <c r="E46670" s="11">
        <f t="shared" si="1459"/>
        <v>45169.250000113185</v>
      </c>
      <c r="F46670">
        <f t="shared" si="1458"/>
        <v>16980.8</v>
      </c>
    </row>
    <row r="46671" spans="5:6" x14ac:dyDescent="0.25">
      <c r="E46671" s="11">
        <f t="shared" si="1459"/>
        <v>45169.270833446521</v>
      </c>
      <c r="F46671">
        <f t="shared" si="1458"/>
        <v>16980.8</v>
      </c>
    </row>
    <row r="46672" spans="5:6" x14ac:dyDescent="0.25">
      <c r="E46672" s="11">
        <f t="shared" si="1459"/>
        <v>45169.291666779856</v>
      </c>
      <c r="F46672">
        <f t="shared" si="1458"/>
        <v>16980.8</v>
      </c>
    </row>
    <row r="46673" spans="5:6" x14ac:dyDescent="0.25">
      <c r="E46673" s="11">
        <f t="shared" si="1459"/>
        <v>45169.312500113192</v>
      </c>
      <c r="F46673">
        <f t="shared" si="1458"/>
        <v>16980.8</v>
      </c>
    </row>
    <row r="46674" spans="5:6" x14ac:dyDescent="0.25">
      <c r="E46674" s="11">
        <f t="shared" si="1459"/>
        <v>45169.333333446528</v>
      </c>
      <c r="F46674">
        <f t="shared" si="1458"/>
        <v>16980.8</v>
      </c>
    </row>
    <row r="46675" spans="5:6" x14ac:dyDescent="0.25">
      <c r="E46675" s="11">
        <f t="shared" si="1459"/>
        <v>45169.354166779864</v>
      </c>
      <c r="F46675">
        <f t="shared" si="1458"/>
        <v>16980.8</v>
      </c>
    </row>
    <row r="46676" spans="5:6" x14ac:dyDescent="0.25">
      <c r="E46676" s="11">
        <f t="shared" si="1459"/>
        <v>45169.375000113199</v>
      </c>
      <c r="F46676">
        <f t="shared" si="1458"/>
        <v>16980.8</v>
      </c>
    </row>
    <row r="46677" spans="5:6" x14ac:dyDescent="0.25">
      <c r="E46677" s="11">
        <f t="shared" si="1459"/>
        <v>45169.395833446535</v>
      </c>
      <c r="F46677">
        <f t="shared" si="1458"/>
        <v>16980.8</v>
      </c>
    </row>
    <row r="46678" spans="5:6" x14ac:dyDescent="0.25">
      <c r="E46678" s="11">
        <f t="shared" si="1459"/>
        <v>45169.416666779871</v>
      </c>
      <c r="F46678">
        <f t="shared" si="1458"/>
        <v>16980.8</v>
      </c>
    </row>
    <row r="46679" spans="5:6" x14ac:dyDescent="0.25">
      <c r="E46679" s="11">
        <f t="shared" si="1459"/>
        <v>45169.437500113207</v>
      </c>
      <c r="F46679">
        <f t="shared" si="1458"/>
        <v>16980.8</v>
      </c>
    </row>
    <row r="46680" spans="5:6" x14ac:dyDescent="0.25">
      <c r="E46680" s="11">
        <f t="shared" si="1459"/>
        <v>45169.458333446542</v>
      </c>
      <c r="F46680">
        <f t="shared" si="1458"/>
        <v>16980.8</v>
      </c>
    </row>
    <row r="46681" spans="5:6" x14ac:dyDescent="0.25">
      <c r="E46681" s="11">
        <f t="shared" si="1459"/>
        <v>45169.479166779878</v>
      </c>
      <c r="F46681">
        <f t="shared" si="1458"/>
        <v>16980.8</v>
      </c>
    </row>
    <row r="46682" spans="5:6" x14ac:dyDescent="0.25">
      <c r="E46682" s="11">
        <f t="shared" si="1459"/>
        <v>45169.500000113214</v>
      </c>
      <c r="F46682">
        <f t="shared" si="1458"/>
        <v>16980.8</v>
      </c>
    </row>
    <row r="46683" spans="5:6" x14ac:dyDescent="0.25">
      <c r="E46683" s="11">
        <f t="shared" si="1459"/>
        <v>45169.52083344655</v>
      </c>
      <c r="F46683">
        <f t="shared" si="1458"/>
        <v>16980.8</v>
      </c>
    </row>
    <row r="46684" spans="5:6" x14ac:dyDescent="0.25">
      <c r="E46684" s="11">
        <f t="shared" si="1459"/>
        <v>45169.541666779885</v>
      </c>
      <c r="F46684">
        <f t="shared" si="1458"/>
        <v>16980.8</v>
      </c>
    </row>
    <row r="46685" spans="5:6" x14ac:dyDescent="0.25">
      <c r="E46685" s="11">
        <f t="shared" si="1459"/>
        <v>45169.562500113221</v>
      </c>
      <c r="F46685">
        <f t="shared" si="1458"/>
        <v>16980.8</v>
      </c>
    </row>
    <row r="46686" spans="5:6" x14ac:dyDescent="0.25">
      <c r="E46686" s="11">
        <f t="shared" si="1459"/>
        <v>45169.583333446557</v>
      </c>
      <c r="F46686">
        <f t="shared" si="1458"/>
        <v>16980.8</v>
      </c>
    </row>
    <row r="46687" spans="5:6" x14ac:dyDescent="0.25">
      <c r="E46687" s="11">
        <f t="shared" si="1459"/>
        <v>45169.604166779893</v>
      </c>
      <c r="F46687">
        <f t="shared" si="1458"/>
        <v>16980.8</v>
      </c>
    </row>
    <row r="46688" spans="5:6" x14ac:dyDescent="0.25">
      <c r="E46688" s="11">
        <f t="shared" si="1459"/>
        <v>45169.625000113228</v>
      </c>
      <c r="F46688">
        <f t="shared" si="1458"/>
        <v>16980.8</v>
      </c>
    </row>
    <row r="46689" spans="5:6" x14ac:dyDescent="0.25">
      <c r="E46689" s="11">
        <f t="shared" si="1459"/>
        <v>45169.645833446564</v>
      </c>
      <c r="F46689">
        <f t="shared" si="1458"/>
        <v>16980.8</v>
      </c>
    </row>
    <row r="46690" spans="5:6" x14ac:dyDescent="0.25">
      <c r="E46690" s="11">
        <f t="shared" si="1459"/>
        <v>45169.6666667799</v>
      </c>
      <c r="F46690">
        <f t="shared" si="1458"/>
        <v>16980.8</v>
      </c>
    </row>
    <row r="46691" spans="5:6" x14ac:dyDescent="0.25">
      <c r="E46691" s="11">
        <f t="shared" si="1459"/>
        <v>45169.687500113236</v>
      </c>
      <c r="F46691">
        <f t="shared" si="1458"/>
        <v>16980.8</v>
      </c>
    </row>
    <row r="46692" spans="5:6" x14ac:dyDescent="0.25">
      <c r="E46692" s="11">
        <f t="shared" si="1459"/>
        <v>45169.708333446571</v>
      </c>
      <c r="F46692">
        <f t="shared" si="1458"/>
        <v>16980.8</v>
      </c>
    </row>
    <row r="46693" spans="5:6" x14ac:dyDescent="0.25">
      <c r="E46693" s="11">
        <f t="shared" si="1459"/>
        <v>45169.729166779907</v>
      </c>
      <c r="F46693">
        <f t="shared" si="1458"/>
        <v>16980.8</v>
      </c>
    </row>
    <row r="46694" spans="5:6" x14ac:dyDescent="0.25">
      <c r="E46694" s="11">
        <f t="shared" si="1459"/>
        <v>45169.750000113243</v>
      </c>
      <c r="F46694">
        <f t="shared" si="1458"/>
        <v>16980.8</v>
      </c>
    </row>
    <row r="46695" spans="5:6" x14ac:dyDescent="0.25">
      <c r="E46695" s="11">
        <f t="shared" si="1459"/>
        <v>45169.770833446579</v>
      </c>
      <c r="F46695">
        <f t="shared" si="1458"/>
        <v>16980.8</v>
      </c>
    </row>
    <row r="46696" spans="5:6" x14ac:dyDescent="0.25">
      <c r="E46696" s="11">
        <f t="shared" si="1459"/>
        <v>45169.791666779915</v>
      </c>
      <c r="F46696">
        <f t="shared" si="1458"/>
        <v>16980.8</v>
      </c>
    </row>
    <row r="46697" spans="5:6" x14ac:dyDescent="0.25">
      <c r="E46697" s="11">
        <f t="shared" si="1459"/>
        <v>45169.81250011325</v>
      </c>
      <c r="F46697">
        <f t="shared" si="1458"/>
        <v>16980.8</v>
      </c>
    </row>
    <row r="46698" spans="5:6" x14ac:dyDescent="0.25">
      <c r="E46698" s="11">
        <f t="shared" si="1459"/>
        <v>45169.833333446586</v>
      </c>
      <c r="F46698">
        <f t="shared" si="1458"/>
        <v>16980.8</v>
      </c>
    </row>
    <row r="46699" spans="5:6" x14ac:dyDescent="0.25">
      <c r="E46699" s="11">
        <f t="shared" si="1459"/>
        <v>45169.854166779922</v>
      </c>
      <c r="F46699">
        <f t="shared" si="1458"/>
        <v>16980.8</v>
      </c>
    </row>
    <row r="46700" spans="5:6" x14ac:dyDescent="0.25">
      <c r="E46700" s="11">
        <f t="shared" si="1459"/>
        <v>45169.875000113258</v>
      </c>
      <c r="F46700">
        <f t="shared" si="1458"/>
        <v>16980.8</v>
      </c>
    </row>
    <row r="46701" spans="5:6" x14ac:dyDescent="0.25">
      <c r="E46701" s="11">
        <f t="shared" si="1459"/>
        <v>45169.895833446593</v>
      </c>
      <c r="F46701">
        <f t="shared" si="1458"/>
        <v>16980.8</v>
      </c>
    </row>
    <row r="46702" spans="5:6" x14ac:dyDescent="0.25">
      <c r="E46702" s="11">
        <f t="shared" si="1459"/>
        <v>45169.916666779929</v>
      </c>
      <c r="F46702">
        <f t="shared" si="1458"/>
        <v>16980.8</v>
      </c>
    </row>
    <row r="46703" spans="5:6" x14ac:dyDescent="0.25">
      <c r="E46703" s="11">
        <f t="shared" si="1459"/>
        <v>45169.937500113265</v>
      </c>
      <c r="F46703">
        <f t="shared" si="1458"/>
        <v>16980.8</v>
      </c>
    </row>
    <row r="46704" spans="5:6" x14ac:dyDescent="0.25">
      <c r="E46704" s="11">
        <f t="shared" si="1459"/>
        <v>45169.958333446601</v>
      </c>
      <c r="F46704">
        <f t="shared" si="1458"/>
        <v>16980.8</v>
      </c>
    </row>
    <row r="46705" spans="5:6" x14ac:dyDescent="0.25">
      <c r="E46705" s="11">
        <f t="shared" si="1459"/>
        <v>45169.979166779936</v>
      </c>
      <c r="F46705">
        <f t="shared" si="1458"/>
        <v>16980.8</v>
      </c>
    </row>
    <row r="46706" spans="5:6" x14ac:dyDescent="0.25">
      <c r="E46706" s="11">
        <f t="shared" si="1459"/>
        <v>45170.000000113272</v>
      </c>
      <c r="F46706">
        <f t="shared" si="1458"/>
        <v>16980.8</v>
      </c>
    </row>
    <row r="46707" spans="5:6" x14ac:dyDescent="0.25">
      <c r="E46707" s="11">
        <f t="shared" si="1459"/>
        <v>45170.020833446608</v>
      </c>
      <c r="F46707">
        <f t="shared" si="1458"/>
        <v>16980.8</v>
      </c>
    </row>
    <row r="46708" spans="5:6" x14ac:dyDescent="0.25">
      <c r="E46708" s="11">
        <f t="shared" si="1459"/>
        <v>45170.041666779944</v>
      </c>
      <c r="F46708">
        <f t="shared" si="1458"/>
        <v>16980.8</v>
      </c>
    </row>
    <row r="46709" spans="5:6" x14ac:dyDescent="0.25">
      <c r="E46709" s="11">
        <f t="shared" si="1459"/>
        <v>45170.062500113279</v>
      </c>
      <c r="F46709">
        <f t="shared" si="1458"/>
        <v>16980.8</v>
      </c>
    </row>
    <row r="46710" spans="5:6" x14ac:dyDescent="0.25">
      <c r="E46710" s="11">
        <f t="shared" si="1459"/>
        <v>45170.083333446615</v>
      </c>
      <c r="F46710">
        <f t="shared" si="1458"/>
        <v>16980.8</v>
      </c>
    </row>
    <row r="46711" spans="5:6" x14ac:dyDescent="0.25">
      <c r="E46711" s="11">
        <f t="shared" si="1459"/>
        <v>45170.104166779951</v>
      </c>
      <c r="F46711">
        <f t="shared" si="1458"/>
        <v>16980.8</v>
      </c>
    </row>
    <row r="46712" spans="5:6" x14ac:dyDescent="0.25">
      <c r="E46712" s="11">
        <f t="shared" si="1459"/>
        <v>45170.125000113287</v>
      </c>
      <c r="F46712">
        <f t="shared" si="1458"/>
        <v>16980.8</v>
      </c>
    </row>
    <row r="46713" spans="5:6" x14ac:dyDescent="0.25">
      <c r="E46713" s="11">
        <f t="shared" si="1459"/>
        <v>45170.145833446622</v>
      </c>
      <c r="F46713">
        <f t="shared" si="1458"/>
        <v>16980.8</v>
      </c>
    </row>
    <row r="46714" spans="5:6" x14ac:dyDescent="0.25">
      <c r="E46714" s="11">
        <f t="shared" si="1459"/>
        <v>45170.166666779958</v>
      </c>
      <c r="F46714">
        <f t="shared" si="1458"/>
        <v>16980.8</v>
      </c>
    </row>
    <row r="46715" spans="5:6" x14ac:dyDescent="0.25">
      <c r="E46715" s="11">
        <f t="shared" si="1459"/>
        <v>45170.187500113294</v>
      </c>
      <c r="F46715">
        <f t="shared" si="1458"/>
        <v>16980.8</v>
      </c>
    </row>
    <row r="46716" spans="5:6" x14ac:dyDescent="0.25">
      <c r="E46716" s="11">
        <f t="shared" si="1459"/>
        <v>45170.20833344663</v>
      </c>
      <c r="F46716">
        <f t="shared" si="1458"/>
        <v>16980.8</v>
      </c>
    </row>
    <row r="46717" spans="5:6" x14ac:dyDescent="0.25">
      <c r="E46717" s="11">
        <f t="shared" si="1459"/>
        <v>45170.229166779965</v>
      </c>
      <c r="F46717">
        <f t="shared" si="1458"/>
        <v>16980.8</v>
      </c>
    </row>
    <row r="46718" spans="5:6" x14ac:dyDescent="0.25">
      <c r="E46718" s="11">
        <f t="shared" si="1459"/>
        <v>45170.250000113301</v>
      </c>
      <c r="F46718">
        <f t="shared" si="1458"/>
        <v>16980.8</v>
      </c>
    </row>
    <row r="46719" spans="5:6" x14ac:dyDescent="0.25">
      <c r="E46719" s="11">
        <f t="shared" si="1459"/>
        <v>45170.270833446637</v>
      </c>
      <c r="F46719">
        <f t="shared" si="1458"/>
        <v>16980.8</v>
      </c>
    </row>
    <row r="46720" spans="5:6" x14ac:dyDescent="0.25">
      <c r="E46720" s="11">
        <f t="shared" si="1459"/>
        <v>45170.291666779973</v>
      </c>
      <c r="F46720">
        <f t="shared" si="1458"/>
        <v>17384.8</v>
      </c>
    </row>
    <row r="46721" spans="5:6" x14ac:dyDescent="0.25">
      <c r="E46721" s="11">
        <f t="shared" si="1459"/>
        <v>45170.312500113308</v>
      </c>
      <c r="F46721">
        <f t="shared" si="1458"/>
        <v>17384.8</v>
      </c>
    </row>
    <row r="46722" spans="5:6" x14ac:dyDescent="0.25">
      <c r="E46722" s="11">
        <f t="shared" si="1459"/>
        <v>45170.333333446644</v>
      </c>
      <c r="F46722">
        <f t="shared" si="1458"/>
        <v>17384.8</v>
      </c>
    </row>
    <row r="46723" spans="5:6" x14ac:dyDescent="0.25">
      <c r="E46723" s="11">
        <f t="shared" si="1459"/>
        <v>45170.35416677998</v>
      </c>
      <c r="F46723">
        <f t="shared" ref="F46723:F46786" si="1460">SUMIFS($A$2:$A$190,$B$2:$B$190,"&lt;"&amp;$E46723,$C$2:$C$190,"&gt;"&amp;E46723)</f>
        <v>17384.8</v>
      </c>
    </row>
    <row r="46724" spans="5:6" x14ac:dyDescent="0.25">
      <c r="E46724" s="11">
        <f t="shared" ref="E46724:E46787" si="1461">E46723+TIME(0,30,0)</f>
        <v>45170.375000113316</v>
      </c>
      <c r="F46724">
        <f t="shared" si="1460"/>
        <v>17384.8</v>
      </c>
    </row>
    <row r="46725" spans="5:6" x14ac:dyDescent="0.25">
      <c r="E46725" s="11">
        <f t="shared" si="1461"/>
        <v>45170.395833446652</v>
      </c>
      <c r="F46725">
        <f t="shared" si="1460"/>
        <v>17384.8</v>
      </c>
    </row>
    <row r="46726" spans="5:6" x14ac:dyDescent="0.25">
      <c r="E46726" s="11">
        <f t="shared" si="1461"/>
        <v>45170.416666779987</v>
      </c>
      <c r="F46726">
        <f t="shared" si="1460"/>
        <v>17384.8</v>
      </c>
    </row>
    <row r="46727" spans="5:6" x14ac:dyDescent="0.25">
      <c r="E46727" s="11">
        <f t="shared" si="1461"/>
        <v>45170.437500113323</v>
      </c>
      <c r="F46727">
        <f t="shared" si="1460"/>
        <v>17384.8</v>
      </c>
    </row>
    <row r="46728" spans="5:6" x14ac:dyDescent="0.25">
      <c r="E46728" s="11">
        <f t="shared" si="1461"/>
        <v>45170.458333446659</v>
      </c>
      <c r="F46728">
        <f t="shared" si="1460"/>
        <v>17384.8</v>
      </c>
    </row>
    <row r="46729" spans="5:6" x14ac:dyDescent="0.25">
      <c r="E46729" s="11">
        <f t="shared" si="1461"/>
        <v>45170.479166779995</v>
      </c>
      <c r="F46729">
        <f t="shared" si="1460"/>
        <v>17384.8</v>
      </c>
    </row>
    <row r="46730" spans="5:6" x14ac:dyDescent="0.25">
      <c r="E46730" s="11">
        <f t="shared" si="1461"/>
        <v>45170.50000011333</v>
      </c>
      <c r="F46730">
        <f t="shared" si="1460"/>
        <v>17384.8</v>
      </c>
    </row>
    <row r="46731" spans="5:6" x14ac:dyDescent="0.25">
      <c r="E46731" s="11">
        <f t="shared" si="1461"/>
        <v>45170.520833446666</v>
      </c>
      <c r="F46731">
        <f t="shared" si="1460"/>
        <v>17384.8</v>
      </c>
    </row>
    <row r="46732" spans="5:6" x14ac:dyDescent="0.25">
      <c r="E46732" s="11">
        <f t="shared" si="1461"/>
        <v>45170.541666780002</v>
      </c>
      <c r="F46732">
        <f t="shared" si="1460"/>
        <v>17384.8</v>
      </c>
    </row>
    <row r="46733" spans="5:6" x14ac:dyDescent="0.25">
      <c r="E46733" s="11">
        <f t="shared" si="1461"/>
        <v>45170.562500113338</v>
      </c>
      <c r="F46733">
        <f t="shared" si="1460"/>
        <v>17384.8</v>
      </c>
    </row>
    <row r="46734" spans="5:6" x14ac:dyDescent="0.25">
      <c r="E46734" s="11">
        <f t="shared" si="1461"/>
        <v>45170.583333446673</v>
      </c>
      <c r="F46734">
        <f t="shared" si="1460"/>
        <v>17384.8</v>
      </c>
    </row>
    <row r="46735" spans="5:6" x14ac:dyDescent="0.25">
      <c r="E46735" s="11">
        <f t="shared" si="1461"/>
        <v>45170.604166780009</v>
      </c>
      <c r="F46735">
        <f t="shared" si="1460"/>
        <v>17384.8</v>
      </c>
    </row>
    <row r="46736" spans="5:6" x14ac:dyDescent="0.25">
      <c r="E46736" s="11">
        <f t="shared" si="1461"/>
        <v>45170.625000113345</v>
      </c>
      <c r="F46736">
        <f t="shared" si="1460"/>
        <v>17384.8</v>
      </c>
    </row>
    <row r="46737" spans="5:6" x14ac:dyDescent="0.25">
      <c r="E46737" s="11">
        <f t="shared" si="1461"/>
        <v>45170.645833446681</v>
      </c>
      <c r="F46737">
        <f t="shared" si="1460"/>
        <v>17384.8</v>
      </c>
    </row>
    <row r="46738" spans="5:6" x14ac:dyDescent="0.25">
      <c r="E46738" s="11">
        <f t="shared" si="1461"/>
        <v>45170.666666780016</v>
      </c>
      <c r="F46738">
        <f t="shared" si="1460"/>
        <v>17384.8</v>
      </c>
    </row>
    <row r="46739" spans="5:6" x14ac:dyDescent="0.25">
      <c r="E46739" s="11">
        <f t="shared" si="1461"/>
        <v>45170.687500113352</v>
      </c>
      <c r="F46739">
        <f t="shared" si="1460"/>
        <v>17384.8</v>
      </c>
    </row>
    <row r="46740" spans="5:6" x14ac:dyDescent="0.25">
      <c r="E46740" s="11">
        <f t="shared" si="1461"/>
        <v>45170.708333446688</v>
      </c>
      <c r="F46740">
        <f t="shared" si="1460"/>
        <v>17384.8</v>
      </c>
    </row>
    <row r="46741" spans="5:6" x14ac:dyDescent="0.25">
      <c r="E46741" s="11">
        <f t="shared" si="1461"/>
        <v>45170.729166780024</v>
      </c>
      <c r="F46741">
        <f t="shared" si="1460"/>
        <v>17384.8</v>
      </c>
    </row>
    <row r="46742" spans="5:6" x14ac:dyDescent="0.25">
      <c r="E46742" s="11">
        <f t="shared" si="1461"/>
        <v>45170.750000113359</v>
      </c>
      <c r="F46742">
        <f t="shared" si="1460"/>
        <v>17384.8</v>
      </c>
    </row>
    <row r="46743" spans="5:6" x14ac:dyDescent="0.25">
      <c r="E46743" s="11">
        <f t="shared" si="1461"/>
        <v>45170.770833446695</v>
      </c>
      <c r="F46743">
        <f t="shared" si="1460"/>
        <v>17384.8</v>
      </c>
    </row>
    <row r="46744" spans="5:6" x14ac:dyDescent="0.25">
      <c r="E46744" s="11">
        <f t="shared" si="1461"/>
        <v>45170.791666780031</v>
      </c>
      <c r="F46744">
        <f t="shared" si="1460"/>
        <v>17384.8</v>
      </c>
    </row>
    <row r="46745" spans="5:6" x14ac:dyDescent="0.25">
      <c r="E46745" s="11">
        <f t="shared" si="1461"/>
        <v>45170.812500113367</v>
      </c>
      <c r="F46745">
        <f t="shared" si="1460"/>
        <v>17384.8</v>
      </c>
    </row>
    <row r="46746" spans="5:6" x14ac:dyDescent="0.25">
      <c r="E46746" s="11">
        <f t="shared" si="1461"/>
        <v>45170.833333446702</v>
      </c>
      <c r="F46746">
        <f t="shared" si="1460"/>
        <v>17384.8</v>
      </c>
    </row>
    <row r="46747" spans="5:6" x14ac:dyDescent="0.25">
      <c r="E46747" s="11">
        <f t="shared" si="1461"/>
        <v>45170.854166780038</v>
      </c>
      <c r="F46747">
        <f t="shared" si="1460"/>
        <v>17384.8</v>
      </c>
    </row>
    <row r="46748" spans="5:6" x14ac:dyDescent="0.25">
      <c r="E46748" s="11">
        <f t="shared" si="1461"/>
        <v>45170.875000113374</v>
      </c>
      <c r="F46748">
        <f t="shared" si="1460"/>
        <v>17384.8</v>
      </c>
    </row>
    <row r="46749" spans="5:6" x14ac:dyDescent="0.25">
      <c r="E46749" s="11">
        <f t="shared" si="1461"/>
        <v>45170.89583344671</v>
      </c>
      <c r="F46749">
        <f t="shared" si="1460"/>
        <v>17384.8</v>
      </c>
    </row>
    <row r="46750" spans="5:6" x14ac:dyDescent="0.25">
      <c r="E46750" s="11">
        <f t="shared" si="1461"/>
        <v>45170.916666780045</v>
      </c>
      <c r="F46750">
        <f t="shared" si="1460"/>
        <v>17384.8</v>
      </c>
    </row>
    <row r="46751" spans="5:6" x14ac:dyDescent="0.25">
      <c r="E46751" s="11">
        <f t="shared" si="1461"/>
        <v>45170.937500113381</v>
      </c>
      <c r="F46751">
        <f t="shared" si="1460"/>
        <v>17384.8</v>
      </c>
    </row>
    <row r="46752" spans="5:6" x14ac:dyDescent="0.25">
      <c r="E46752" s="11">
        <f t="shared" si="1461"/>
        <v>45170.958333446717</v>
      </c>
      <c r="F46752">
        <f t="shared" si="1460"/>
        <v>17384.8</v>
      </c>
    </row>
    <row r="46753" spans="5:6" x14ac:dyDescent="0.25">
      <c r="E46753" s="11">
        <f t="shared" si="1461"/>
        <v>45170.979166780053</v>
      </c>
      <c r="F46753">
        <f t="shared" si="1460"/>
        <v>17384.8</v>
      </c>
    </row>
    <row r="46754" spans="5:6" x14ac:dyDescent="0.25">
      <c r="E46754" s="11">
        <f t="shared" si="1461"/>
        <v>45171.000000113389</v>
      </c>
      <c r="F46754">
        <f t="shared" si="1460"/>
        <v>17384.8</v>
      </c>
    </row>
    <row r="46755" spans="5:6" x14ac:dyDescent="0.25">
      <c r="E46755" s="11">
        <f t="shared" si="1461"/>
        <v>45171.020833446724</v>
      </c>
      <c r="F46755">
        <f t="shared" si="1460"/>
        <v>17384.8</v>
      </c>
    </row>
    <row r="46756" spans="5:6" x14ac:dyDescent="0.25">
      <c r="E46756" s="11">
        <f t="shared" si="1461"/>
        <v>45171.04166678006</v>
      </c>
      <c r="F46756">
        <f t="shared" si="1460"/>
        <v>17384.8</v>
      </c>
    </row>
    <row r="46757" spans="5:6" x14ac:dyDescent="0.25">
      <c r="E46757" s="11">
        <f t="shared" si="1461"/>
        <v>45171.062500113396</v>
      </c>
      <c r="F46757">
        <f t="shared" si="1460"/>
        <v>17384.8</v>
      </c>
    </row>
    <row r="46758" spans="5:6" x14ac:dyDescent="0.25">
      <c r="E46758" s="11">
        <f t="shared" si="1461"/>
        <v>45171.083333446732</v>
      </c>
      <c r="F46758">
        <f t="shared" si="1460"/>
        <v>17384.8</v>
      </c>
    </row>
    <row r="46759" spans="5:6" x14ac:dyDescent="0.25">
      <c r="E46759" s="11">
        <f t="shared" si="1461"/>
        <v>45171.104166780067</v>
      </c>
      <c r="F46759">
        <f t="shared" si="1460"/>
        <v>17384.8</v>
      </c>
    </row>
    <row r="46760" spans="5:6" x14ac:dyDescent="0.25">
      <c r="E46760" s="11">
        <f t="shared" si="1461"/>
        <v>45171.125000113403</v>
      </c>
      <c r="F46760">
        <f t="shared" si="1460"/>
        <v>17384.8</v>
      </c>
    </row>
    <row r="46761" spans="5:6" x14ac:dyDescent="0.25">
      <c r="E46761" s="11">
        <f t="shared" si="1461"/>
        <v>45171.145833446739</v>
      </c>
      <c r="F46761">
        <f t="shared" si="1460"/>
        <v>17384.8</v>
      </c>
    </row>
    <row r="46762" spans="5:6" x14ac:dyDescent="0.25">
      <c r="E46762" s="11">
        <f t="shared" si="1461"/>
        <v>45171.166666780075</v>
      </c>
      <c r="F46762">
        <f t="shared" si="1460"/>
        <v>17384.8</v>
      </c>
    </row>
    <row r="46763" spans="5:6" x14ac:dyDescent="0.25">
      <c r="E46763" s="11">
        <f t="shared" si="1461"/>
        <v>45171.18750011341</v>
      </c>
      <c r="F46763">
        <f t="shared" si="1460"/>
        <v>17384.8</v>
      </c>
    </row>
    <row r="46764" spans="5:6" x14ac:dyDescent="0.25">
      <c r="E46764" s="11">
        <f t="shared" si="1461"/>
        <v>45171.208333446746</v>
      </c>
      <c r="F46764">
        <f t="shared" si="1460"/>
        <v>17384.8</v>
      </c>
    </row>
    <row r="46765" spans="5:6" x14ac:dyDescent="0.25">
      <c r="E46765" s="11">
        <f t="shared" si="1461"/>
        <v>45171.229166780082</v>
      </c>
      <c r="F46765">
        <f t="shared" si="1460"/>
        <v>17384.8</v>
      </c>
    </row>
    <row r="46766" spans="5:6" x14ac:dyDescent="0.25">
      <c r="E46766" s="11">
        <f t="shared" si="1461"/>
        <v>45171.250000113418</v>
      </c>
      <c r="F46766">
        <f t="shared" si="1460"/>
        <v>17384.8</v>
      </c>
    </row>
    <row r="46767" spans="5:6" x14ac:dyDescent="0.25">
      <c r="E46767" s="11">
        <f t="shared" si="1461"/>
        <v>45171.270833446753</v>
      </c>
      <c r="F46767">
        <f t="shared" si="1460"/>
        <v>17384.8</v>
      </c>
    </row>
    <row r="46768" spans="5:6" x14ac:dyDescent="0.25">
      <c r="E46768" s="11">
        <f t="shared" si="1461"/>
        <v>45171.291666780089</v>
      </c>
      <c r="F46768">
        <f t="shared" si="1460"/>
        <v>17384.8</v>
      </c>
    </row>
    <row r="46769" spans="5:6" x14ac:dyDescent="0.25">
      <c r="E46769" s="11">
        <f t="shared" si="1461"/>
        <v>45171.312500113425</v>
      </c>
      <c r="F46769">
        <f t="shared" si="1460"/>
        <v>17384.8</v>
      </c>
    </row>
    <row r="46770" spans="5:6" x14ac:dyDescent="0.25">
      <c r="E46770" s="11">
        <f t="shared" si="1461"/>
        <v>45171.333333446761</v>
      </c>
      <c r="F46770">
        <f t="shared" si="1460"/>
        <v>17384.8</v>
      </c>
    </row>
    <row r="46771" spans="5:6" x14ac:dyDescent="0.25">
      <c r="E46771" s="11">
        <f t="shared" si="1461"/>
        <v>45171.354166780096</v>
      </c>
      <c r="F46771">
        <f t="shared" si="1460"/>
        <v>17384.8</v>
      </c>
    </row>
    <row r="46772" spans="5:6" x14ac:dyDescent="0.25">
      <c r="E46772" s="11">
        <f t="shared" si="1461"/>
        <v>45171.375000113432</v>
      </c>
      <c r="F46772">
        <f t="shared" si="1460"/>
        <v>17384.8</v>
      </c>
    </row>
    <row r="46773" spans="5:6" x14ac:dyDescent="0.25">
      <c r="E46773" s="11">
        <f t="shared" si="1461"/>
        <v>45171.395833446768</v>
      </c>
      <c r="F46773">
        <f t="shared" si="1460"/>
        <v>17384.8</v>
      </c>
    </row>
    <row r="46774" spans="5:6" x14ac:dyDescent="0.25">
      <c r="E46774" s="11">
        <f t="shared" si="1461"/>
        <v>45171.416666780104</v>
      </c>
      <c r="F46774">
        <f t="shared" si="1460"/>
        <v>17384.8</v>
      </c>
    </row>
    <row r="46775" spans="5:6" x14ac:dyDescent="0.25">
      <c r="E46775" s="11">
        <f t="shared" si="1461"/>
        <v>45171.437500113439</v>
      </c>
      <c r="F46775">
        <f t="shared" si="1460"/>
        <v>17384.8</v>
      </c>
    </row>
    <row r="46776" spans="5:6" x14ac:dyDescent="0.25">
      <c r="E46776" s="11">
        <f t="shared" si="1461"/>
        <v>45171.458333446775</v>
      </c>
      <c r="F46776">
        <f t="shared" si="1460"/>
        <v>17384.8</v>
      </c>
    </row>
    <row r="46777" spans="5:6" x14ac:dyDescent="0.25">
      <c r="E46777" s="11">
        <f t="shared" si="1461"/>
        <v>45171.479166780111</v>
      </c>
      <c r="F46777">
        <f t="shared" si="1460"/>
        <v>17384.8</v>
      </c>
    </row>
    <row r="46778" spans="5:6" x14ac:dyDescent="0.25">
      <c r="E46778" s="11">
        <f t="shared" si="1461"/>
        <v>45171.500000113447</v>
      </c>
      <c r="F46778">
        <f t="shared" si="1460"/>
        <v>17384.8</v>
      </c>
    </row>
    <row r="46779" spans="5:6" x14ac:dyDescent="0.25">
      <c r="E46779" s="11">
        <f t="shared" si="1461"/>
        <v>45171.520833446782</v>
      </c>
      <c r="F46779">
        <f t="shared" si="1460"/>
        <v>17384.8</v>
      </c>
    </row>
    <row r="46780" spans="5:6" x14ac:dyDescent="0.25">
      <c r="E46780" s="11">
        <f t="shared" si="1461"/>
        <v>45171.541666780118</v>
      </c>
      <c r="F46780">
        <f t="shared" si="1460"/>
        <v>17384.8</v>
      </c>
    </row>
    <row r="46781" spans="5:6" x14ac:dyDescent="0.25">
      <c r="E46781" s="11">
        <f t="shared" si="1461"/>
        <v>45171.562500113454</v>
      </c>
      <c r="F46781">
        <f t="shared" si="1460"/>
        <v>17384.8</v>
      </c>
    </row>
    <row r="46782" spans="5:6" x14ac:dyDescent="0.25">
      <c r="E46782" s="11">
        <f t="shared" si="1461"/>
        <v>45171.58333344679</v>
      </c>
      <c r="F46782">
        <f t="shared" si="1460"/>
        <v>17384.8</v>
      </c>
    </row>
    <row r="46783" spans="5:6" x14ac:dyDescent="0.25">
      <c r="E46783" s="11">
        <f t="shared" si="1461"/>
        <v>45171.604166780126</v>
      </c>
      <c r="F46783">
        <f t="shared" si="1460"/>
        <v>17384.8</v>
      </c>
    </row>
    <row r="46784" spans="5:6" x14ac:dyDescent="0.25">
      <c r="E46784" s="11">
        <f t="shared" si="1461"/>
        <v>45171.625000113461</v>
      </c>
      <c r="F46784">
        <f t="shared" si="1460"/>
        <v>17384.8</v>
      </c>
    </row>
    <row r="46785" spans="5:6" x14ac:dyDescent="0.25">
      <c r="E46785" s="11">
        <f t="shared" si="1461"/>
        <v>45171.645833446797</v>
      </c>
      <c r="F46785">
        <f t="shared" si="1460"/>
        <v>17384.8</v>
      </c>
    </row>
    <row r="46786" spans="5:6" x14ac:dyDescent="0.25">
      <c r="E46786" s="11">
        <f t="shared" si="1461"/>
        <v>45171.666666780133</v>
      </c>
      <c r="F46786">
        <f t="shared" si="1460"/>
        <v>17384.8</v>
      </c>
    </row>
    <row r="46787" spans="5:6" x14ac:dyDescent="0.25">
      <c r="E46787" s="11">
        <f t="shared" si="1461"/>
        <v>45171.687500113469</v>
      </c>
      <c r="F46787">
        <f t="shared" ref="F46787:F46850" si="1462">SUMIFS($A$2:$A$190,$B$2:$B$190,"&lt;"&amp;$E46787,$C$2:$C$190,"&gt;"&amp;E46787)</f>
        <v>17384.8</v>
      </c>
    </row>
    <row r="46788" spans="5:6" x14ac:dyDescent="0.25">
      <c r="E46788" s="11">
        <f t="shared" ref="E46788:E46851" si="1463">E46787+TIME(0,30,0)</f>
        <v>45171.708333446804</v>
      </c>
      <c r="F46788">
        <f t="shared" si="1462"/>
        <v>17384.8</v>
      </c>
    </row>
    <row r="46789" spans="5:6" x14ac:dyDescent="0.25">
      <c r="E46789" s="11">
        <f t="shared" si="1463"/>
        <v>45171.72916678014</v>
      </c>
      <c r="F46789">
        <f t="shared" si="1462"/>
        <v>17384.8</v>
      </c>
    </row>
    <row r="46790" spans="5:6" x14ac:dyDescent="0.25">
      <c r="E46790" s="11">
        <f t="shared" si="1463"/>
        <v>45171.750000113476</v>
      </c>
      <c r="F46790">
        <f t="shared" si="1462"/>
        <v>17384.8</v>
      </c>
    </row>
    <row r="46791" spans="5:6" x14ac:dyDescent="0.25">
      <c r="E46791" s="11">
        <f t="shared" si="1463"/>
        <v>45171.770833446812</v>
      </c>
      <c r="F46791">
        <f t="shared" si="1462"/>
        <v>17384.8</v>
      </c>
    </row>
    <row r="46792" spans="5:6" x14ac:dyDescent="0.25">
      <c r="E46792" s="11">
        <f t="shared" si="1463"/>
        <v>45171.791666780147</v>
      </c>
      <c r="F46792">
        <f t="shared" si="1462"/>
        <v>17384.8</v>
      </c>
    </row>
    <row r="46793" spans="5:6" x14ac:dyDescent="0.25">
      <c r="E46793" s="11">
        <f t="shared" si="1463"/>
        <v>45171.812500113483</v>
      </c>
      <c r="F46793">
        <f t="shared" si="1462"/>
        <v>17384.8</v>
      </c>
    </row>
    <row r="46794" spans="5:6" x14ac:dyDescent="0.25">
      <c r="E46794" s="11">
        <f t="shared" si="1463"/>
        <v>45171.833333446819</v>
      </c>
      <c r="F46794">
        <f t="shared" si="1462"/>
        <v>17384.8</v>
      </c>
    </row>
    <row r="46795" spans="5:6" x14ac:dyDescent="0.25">
      <c r="E46795" s="11">
        <f t="shared" si="1463"/>
        <v>45171.854166780155</v>
      </c>
      <c r="F46795">
        <f t="shared" si="1462"/>
        <v>17384.8</v>
      </c>
    </row>
    <row r="46796" spans="5:6" x14ac:dyDescent="0.25">
      <c r="E46796" s="11">
        <f t="shared" si="1463"/>
        <v>45171.87500011349</v>
      </c>
      <c r="F46796">
        <f t="shared" si="1462"/>
        <v>17384.8</v>
      </c>
    </row>
    <row r="46797" spans="5:6" x14ac:dyDescent="0.25">
      <c r="E46797" s="11">
        <f t="shared" si="1463"/>
        <v>45171.895833446826</v>
      </c>
      <c r="F46797">
        <f t="shared" si="1462"/>
        <v>17384.8</v>
      </c>
    </row>
    <row r="46798" spans="5:6" x14ac:dyDescent="0.25">
      <c r="E46798" s="11">
        <f t="shared" si="1463"/>
        <v>45171.916666780162</v>
      </c>
      <c r="F46798">
        <f t="shared" si="1462"/>
        <v>17384.8</v>
      </c>
    </row>
    <row r="46799" spans="5:6" x14ac:dyDescent="0.25">
      <c r="E46799" s="11">
        <f t="shared" si="1463"/>
        <v>45171.937500113498</v>
      </c>
      <c r="F46799">
        <f t="shared" si="1462"/>
        <v>17384.8</v>
      </c>
    </row>
    <row r="46800" spans="5:6" x14ac:dyDescent="0.25">
      <c r="E46800" s="11">
        <f t="shared" si="1463"/>
        <v>45171.958333446833</v>
      </c>
      <c r="F46800">
        <f t="shared" si="1462"/>
        <v>17384.8</v>
      </c>
    </row>
    <row r="46801" spans="5:6" x14ac:dyDescent="0.25">
      <c r="E46801" s="11">
        <f t="shared" si="1463"/>
        <v>45171.979166780169</v>
      </c>
      <c r="F46801">
        <f t="shared" si="1462"/>
        <v>17384.8</v>
      </c>
    </row>
    <row r="46802" spans="5:6" x14ac:dyDescent="0.25">
      <c r="E46802" s="11">
        <f t="shared" si="1463"/>
        <v>45172.000000113505</v>
      </c>
      <c r="F46802">
        <f t="shared" si="1462"/>
        <v>17384.8</v>
      </c>
    </row>
    <row r="46803" spans="5:6" x14ac:dyDescent="0.25">
      <c r="E46803" s="11">
        <f t="shared" si="1463"/>
        <v>45172.020833446841</v>
      </c>
      <c r="F46803">
        <f t="shared" si="1462"/>
        <v>17384.8</v>
      </c>
    </row>
    <row r="46804" spans="5:6" x14ac:dyDescent="0.25">
      <c r="E46804" s="11">
        <f t="shared" si="1463"/>
        <v>45172.041666780176</v>
      </c>
      <c r="F46804">
        <f t="shared" si="1462"/>
        <v>17384.8</v>
      </c>
    </row>
    <row r="46805" spans="5:6" x14ac:dyDescent="0.25">
      <c r="E46805" s="11">
        <f t="shared" si="1463"/>
        <v>45172.062500113512</v>
      </c>
      <c r="F46805">
        <f t="shared" si="1462"/>
        <v>17384.8</v>
      </c>
    </row>
    <row r="46806" spans="5:6" x14ac:dyDescent="0.25">
      <c r="E46806" s="11">
        <f t="shared" si="1463"/>
        <v>45172.083333446848</v>
      </c>
      <c r="F46806">
        <f t="shared" si="1462"/>
        <v>17384.8</v>
      </c>
    </row>
    <row r="46807" spans="5:6" x14ac:dyDescent="0.25">
      <c r="E46807" s="11">
        <f t="shared" si="1463"/>
        <v>45172.104166780184</v>
      </c>
      <c r="F46807">
        <f t="shared" si="1462"/>
        <v>17384.8</v>
      </c>
    </row>
    <row r="46808" spans="5:6" x14ac:dyDescent="0.25">
      <c r="E46808" s="11">
        <f t="shared" si="1463"/>
        <v>45172.125000113519</v>
      </c>
      <c r="F46808">
        <f t="shared" si="1462"/>
        <v>17384.8</v>
      </c>
    </row>
    <row r="46809" spans="5:6" x14ac:dyDescent="0.25">
      <c r="E46809" s="11">
        <f t="shared" si="1463"/>
        <v>45172.145833446855</v>
      </c>
      <c r="F46809">
        <f t="shared" si="1462"/>
        <v>17384.8</v>
      </c>
    </row>
    <row r="46810" spans="5:6" x14ac:dyDescent="0.25">
      <c r="E46810" s="11">
        <f t="shared" si="1463"/>
        <v>45172.166666780191</v>
      </c>
      <c r="F46810">
        <f t="shared" si="1462"/>
        <v>17384.8</v>
      </c>
    </row>
    <row r="46811" spans="5:6" x14ac:dyDescent="0.25">
      <c r="E46811" s="11">
        <f t="shared" si="1463"/>
        <v>45172.187500113527</v>
      </c>
      <c r="F46811">
        <f t="shared" si="1462"/>
        <v>17384.8</v>
      </c>
    </row>
    <row r="46812" spans="5:6" x14ac:dyDescent="0.25">
      <c r="E46812" s="11">
        <f t="shared" si="1463"/>
        <v>45172.208333446863</v>
      </c>
      <c r="F46812">
        <f t="shared" si="1462"/>
        <v>17384.8</v>
      </c>
    </row>
    <row r="46813" spans="5:6" x14ac:dyDescent="0.25">
      <c r="E46813" s="11">
        <f t="shared" si="1463"/>
        <v>45172.229166780198</v>
      </c>
      <c r="F46813">
        <f t="shared" si="1462"/>
        <v>17384.8</v>
      </c>
    </row>
    <row r="46814" spans="5:6" x14ac:dyDescent="0.25">
      <c r="E46814" s="11">
        <f t="shared" si="1463"/>
        <v>45172.250000113534</v>
      </c>
      <c r="F46814">
        <f t="shared" si="1462"/>
        <v>17384.8</v>
      </c>
    </row>
    <row r="46815" spans="5:6" x14ac:dyDescent="0.25">
      <c r="E46815" s="11">
        <f t="shared" si="1463"/>
        <v>45172.27083344687</v>
      </c>
      <c r="F46815">
        <f t="shared" si="1462"/>
        <v>17384.8</v>
      </c>
    </row>
    <row r="46816" spans="5:6" x14ac:dyDescent="0.25">
      <c r="E46816" s="11">
        <f t="shared" si="1463"/>
        <v>45172.291666780206</v>
      </c>
      <c r="F46816">
        <f t="shared" si="1462"/>
        <v>17384.8</v>
      </c>
    </row>
    <row r="46817" spans="5:6" x14ac:dyDescent="0.25">
      <c r="E46817" s="11">
        <f t="shared" si="1463"/>
        <v>45172.312500113541</v>
      </c>
      <c r="F46817">
        <f t="shared" si="1462"/>
        <v>17384.8</v>
      </c>
    </row>
    <row r="46818" spans="5:6" x14ac:dyDescent="0.25">
      <c r="E46818" s="11">
        <f t="shared" si="1463"/>
        <v>45172.333333446877</v>
      </c>
      <c r="F46818">
        <f t="shared" si="1462"/>
        <v>17384.8</v>
      </c>
    </row>
    <row r="46819" spans="5:6" x14ac:dyDescent="0.25">
      <c r="E46819" s="11">
        <f t="shared" si="1463"/>
        <v>45172.354166780213</v>
      </c>
      <c r="F46819">
        <f t="shared" si="1462"/>
        <v>17384.8</v>
      </c>
    </row>
    <row r="46820" spans="5:6" x14ac:dyDescent="0.25">
      <c r="E46820" s="11">
        <f t="shared" si="1463"/>
        <v>45172.375000113549</v>
      </c>
      <c r="F46820">
        <f t="shared" si="1462"/>
        <v>17384.8</v>
      </c>
    </row>
    <row r="46821" spans="5:6" x14ac:dyDescent="0.25">
      <c r="E46821" s="11">
        <f t="shared" si="1463"/>
        <v>45172.395833446884</v>
      </c>
      <c r="F46821">
        <f t="shared" si="1462"/>
        <v>17384.8</v>
      </c>
    </row>
    <row r="46822" spans="5:6" x14ac:dyDescent="0.25">
      <c r="E46822" s="11">
        <f t="shared" si="1463"/>
        <v>45172.41666678022</v>
      </c>
      <c r="F46822">
        <f t="shared" si="1462"/>
        <v>17384.8</v>
      </c>
    </row>
    <row r="46823" spans="5:6" x14ac:dyDescent="0.25">
      <c r="E46823" s="11">
        <f t="shared" si="1463"/>
        <v>45172.437500113556</v>
      </c>
      <c r="F46823">
        <f t="shared" si="1462"/>
        <v>17384.8</v>
      </c>
    </row>
    <row r="46824" spans="5:6" x14ac:dyDescent="0.25">
      <c r="E46824" s="11">
        <f t="shared" si="1463"/>
        <v>45172.458333446892</v>
      </c>
      <c r="F46824">
        <f t="shared" si="1462"/>
        <v>17384.8</v>
      </c>
    </row>
    <row r="46825" spans="5:6" x14ac:dyDescent="0.25">
      <c r="E46825" s="11">
        <f t="shared" si="1463"/>
        <v>45172.479166780227</v>
      </c>
      <c r="F46825">
        <f t="shared" si="1462"/>
        <v>17384.8</v>
      </c>
    </row>
    <row r="46826" spans="5:6" x14ac:dyDescent="0.25">
      <c r="E46826" s="11">
        <f t="shared" si="1463"/>
        <v>45172.500000113563</v>
      </c>
      <c r="F46826">
        <f t="shared" si="1462"/>
        <v>17384.8</v>
      </c>
    </row>
    <row r="46827" spans="5:6" x14ac:dyDescent="0.25">
      <c r="E46827" s="11">
        <f t="shared" si="1463"/>
        <v>45172.520833446899</v>
      </c>
      <c r="F46827">
        <f t="shared" si="1462"/>
        <v>17384.8</v>
      </c>
    </row>
    <row r="46828" spans="5:6" x14ac:dyDescent="0.25">
      <c r="E46828" s="11">
        <f t="shared" si="1463"/>
        <v>45172.541666780235</v>
      </c>
      <c r="F46828">
        <f t="shared" si="1462"/>
        <v>17384.8</v>
      </c>
    </row>
    <row r="46829" spans="5:6" x14ac:dyDescent="0.25">
      <c r="E46829" s="11">
        <f t="shared" si="1463"/>
        <v>45172.56250011357</v>
      </c>
      <c r="F46829">
        <f t="shared" si="1462"/>
        <v>17384.8</v>
      </c>
    </row>
    <row r="46830" spans="5:6" x14ac:dyDescent="0.25">
      <c r="E46830" s="11">
        <f t="shared" si="1463"/>
        <v>45172.583333446906</v>
      </c>
      <c r="F46830">
        <f t="shared" si="1462"/>
        <v>17384.8</v>
      </c>
    </row>
    <row r="46831" spans="5:6" x14ac:dyDescent="0.25">
      <c r="E46831" s="11">
        <f t="shared" si="1463"/>
        <v>45172.604166780242</v>
      </c>
      <c r="F46831">
        <f t="shared" si="1462"/>
        <v>17384.8</v>
      </c>
    </row>
    <row r="46832" spans="5:6" x14ac:dyDescent="0.25">
      <c r="E46832" s="11">
        <f t="shared" si="1463"/>
        <v>45172.625000113578</v>
      </c>
      <c r="F46832">
        <f t="shared" si="1462"/>
        <v>17384.8</v>
      </c>
    </row>
    <row r="46833" spans="5:6" x14ac:dyDescent="0.25">
      <c r="E46833" s="11">
        <f t="shared" si="1463"/>
        <v>45172.645833446913</v>
      </c>
      <c r="F46833">
        <f t="shared" si="1462"/>
        <v>17384.8</v>
      </c>
    </row>
    <row r="46834" spans="5:6" x14ac:dyDescent="0.25">
      <c r="E46834" s="11">
        <f t="shared" si="1463"/>
        <v>45172.666666780249</v>
      </c>
      <c r="F46834">
        <f t="shared" si="1462"/>
        <v>17384.8</v>
      </c>
    </row>
    <row r="46835" spans="5:6" x14ac:dyDescent="0.25">
      <c r="E46835" s="11">
        <f t="shared" si="1463"/>
        <v>45172.687500113585</v>
      </c>
      <c r="F46835">
        <f t="shared" si="1462"/>
        <v>17384.8</v>
      </c>
    </row>
    <row r="46836" spans="5:6" x14ac:dyDescent="0.25">
      <c r="E46836" s="11">
        <f t="shared" si="1463"/>
        <v>45172.708333446921</v>
      </c>
      <c r="F46836">
        <f t="shared" si="1462"/>
        <v>17384.8</v>
      </c>
    </row>
    <row r="46837" spans="5:6" x14ac:dyDescent="0.25">
      <c r="E46837" s="11">
        <f t="shared" si="1463"/>
        <v>45172.729166780256</v>
      </c>
      <c r="F46837">
        <f t="shared" si="1462"/>
        <v>17384.8</v>
      </c>
    </row>
    <row r="46838" spans="5:6" x14ac:dyDescent="0.25">
      <c r="E46838" s="11">
        <f t="shared" si="1463"/>
        <v>45172.750000113592</v>
      </c>
      <c r="F46838">
        <f t="shared" si="1462"/>
        <v>17384.8</v>
      </c>
    </row>
    <row r="46839" spans="5:6" x14ac:dyDescent="0.25">
      <c r="E46839" s="11">
        <f t="shared" si="1463"/>
        <v>45172.770833446928</v>
      </c>
      <c r="F46839">
        <f t="shared" si="1462"/>
        <v>17384.8</v>
      </c>
    </row>
    <row r="46840" spans="5:6" x14ac:dyDescent="0.25">
      <c r="E46840" s="11">
        <f t="shared" si="1463"/>
        <v>45172.791666780264</v>
      </c>
      <c r="F46840">
        <f t="shared" si="1462"/>
        <v>17384.8</v>
      </c>
    </row>
    <row r="46841" spans="5:6" x14ac:dyDescent="0.25">
      <c r="E46841" s="11">
        <f t="shared" si="1463"/>
        <v>45172.8125001136</v>
      </c>
      <c r="F46841">
        <f t="shared" si="1462"/>
        <v>17384.8</v>
      </c>
    </row>
    <row r="46842" spans="5:6" x14ac:dyDescent="0.25">
      <c r="E46842" s="11">
        <f t="shared" si="1463"/>
        <v>45172.833333446935</v>
      </c>
      <c r="F46842">
        <f t="shared" si="1462"/>
        <v>17384.8</v>
      </c>
    </row>
    <row r="46843" spans="5:6" x14ac:dyDescent="0.25">
      <c r="E46843" s="11">
        <f t="shared" si="1463"/>
        <v>45172.854166780271</v>
      </c>
      <c r="F46843">
        <f t="shared" si="1462"/>
        <v>17384.8</v>
      </c>
    </row>
    <row r="46844" spans="5:6" x14ac:dyDescent="0.25">
      <c r="E46844" s="11">
        <f t="shared" si="1463"/>
        <v>45172.875000113607</v>
      </c>
      <c r="F46844">
        <f t="shared" si="1462"/>
        <v>17384.8</v>
      </c>
    </row>
    <row r="46845" spans="5:6" x14ac:dyDescent="0.25">
      <c r="E46845" s="11">
        <f t="shared" si="1463"/>
        <v>45172.895833446943</v>
      </c>
      <c r="F46845">
        <f t="shared" si="1462"/>
        <v>17384.8</v>
      </c>
    </row>
    <row r="46846" spans="5:6" x14ac:dyDescent="0.25">
      <c r="E46846" s="11">
        <f t="shared" si="1463"/>
        <v>45172.916666780278</v>
      </c>
      <c r="F46846">
        <f t="shared" si="1462"/>
        <v>17384.8</v>
      </c>
    </row>
    <row r="46847" spans="5:6" x14ac:dyDescent="0.25">
      <c r="E46847" s="11">
        <f t="shared" si="1463"/>
        <v>45172.937500113614</v>
      </c>
      <c r="F46847">
        <f t="shared" si="1462"/>
        <v>17384.8</v>
      </c>
    </row>
    <row r="46848" spans="5:6" x14ac:dyDescent="0.25">
      <c r="E46848" s="11">
        <f t="shared" si="1463"/>
        <v>45172.95833344695</v>
      </c>
      <c r="F46848">
        <f t="shared" si="1462"/>
        <v>17384.8</v>
      </c>
    </row>
    <row r="46849" spans="5:6" x14ac:dyDescent="0.25">
      <c r="E46849" s="11">
        <f t="shared" si="1463"/>
        <v>45172.979166780286</v>
      </c>
      <c r="F46849">
        <f t="shared" si="1462"/>
        <v>17384.8</v>
      </c>
    </row>
    <row r="46850" spans="5:6" x14ac:dyDescent="0.25">
      <c r="E46850" s="11">
        <f t="shared" si="1463"/>
        <v>45173.000000113621</v>
      </c>
      <c r="F46850">
        <f t="shared" si="1462"/>
        <v>17384.8</v>
      </c>
    </row>
    <row r="46851" spans="5:6" x14ac:dyDescent="0.25">
      <c r="E46851" s="11">
        <f t="shared" si="1463"/>
        <v>45173.020833446957</v>
      </c>
      <c r="F46851">
        <f t="shared" ref="F46851:F46914" si="1464">SUMIFS($A$2:$A$190,$B$2:$B$190,"&lt;"&amp;$E46851,$C$2:$C$190,"&gt;"&amp;E46851)</f>
        <v>17384.8</v>
      </c>
    </row>
    <row r="46852" spans="5:6" x14ac:dyDescent="0.25">
      <c r="E46852" s="11">
        <f t="shared" ref="E46852:E46915" si="1465">E46851+TIME(0,30,0)</f>
        <v>45173.041666780293</v>
      </c>
      <c r="F46852">
        <f t="shared" si="1464"/>
        <v>17384.8</v>
      </c>
    </row>
    <row r="46853" spans="5:6" x14ac:dyDescent="0.25">
      <c r="E46853" s="11">
        <f t="shared" si="1465"/>
        <v>45173.062500113629</v>
      </c>
      <c r="F46853">
        <f t="shared" si="1464"/>
        <v>17384.8</v>
      </c>
    </row>
    <row r="46854" spans="5:6" x14ac:dyDescent="0.25">
      <c r="E46854" s="11">
        <f t="shared" si="1465"/>
        <v>45173.083333446964</v>
      </c>
      <c r="F46854">
        <f t="shared" si="1464"/>
        <v>17384.8</v>
      </c>
    </row>
    <row r="46855" spans="5:6" x14ac:dyDescent="0.25">
      <c r="E46855" s="11">
        <f t="shared" si="1465"/>
        <v>45173.1041667803</v>
      </c>
      <c r="F46855">
        <f t="shared" si="1464"/>
        <v>17384.8</v>
      </c>
    </row>
    <row r="46856" spans="5:6" x14ac:dyDescent="0.25">
      <c r="E46856" s="11">
        <f t="shared" si="1465"/>
        <v>45173.125000113636</v>
      </c>
      <c r="F46856">
        <f t="shared" si="1464"/>
        <v>17384.8</v>
      </c>
    </row>
    <row r="46857" spans="5:6" x14ac:dyDescent="0.25">
      <c r="E46857" s="11">
        <f t="shared" si="1465"/>
        <v>45173.145833446972</v>
      </c>
      <c r="F46857">
        <f t="shared" si="1464"/>
        <v>17384.8</v>
      </c>
    </row>
    <row r="46858" spans="5:6" x14ac:dyDescent="0.25">
      <c r="E46858" s="11">
        <f t="shared" si="1465"/>
        <v>45173.166666780307</v>
      </c>
      <c r="F46858">
        <f t="shared" si="1464"/>
        <v>17384.8</v>
      </c>
    </row>
    <row r="46859" spans="5:6" x14ac:dyDescent="0.25">
      <c r="E46859" s="11">
        <f t="shared" si="1465"/>
        <v>45173.187500113643</v>
      </c>
      <c r="F46859">
        <f t="shared" si="1464"/>
        <v>17384.8</v>
      </c>
    </row>
    <row r="46860" spans="5:6" x14ac:dyDescent="0.25">
      <c r="E46860" s="11">
        <f t="shared" si="1465"/>
        <v>45173.208333446979</v>
      </c>
      <c r="F46860">
        <f t="shared" si="1464"/>
        <v>17384.8</v>
      </c>
    </row>
    <row r="46861" spans="5:6" x14ac:dyDescent="0.25">
      <c r="E46861" s="11">
        <f t="shared" si="1465"/>
        <v>45173.229166780315</v>
      </c>
      <c r="F46861">
        <f t="shared" si="1464"/>
        <v>17384.8</v>
      </c>
    </row>
    <row r="46862" spans="5:6" x14ac:dyDescent="0.25">
      <c r="E46862" s="11">
        <f t="shared" si="1465"/>
        <v>45173.25000011365</v>
      </c>
      <c r="F46862">
        <f t="shared" si="1464"/>
        <v>17384.8</v>
      </c>
    </row>
    <row r="46863" spans="5:6" x14ac:dyDescent="0.25">
      <c r="E46863" s="11">
        <f t="shared" si="1465"/>
        <v>45173.270833446986</v>
      </c>
      <c r="F46863">
        <f t="shared" si="1464"/>
        <v>17384.8</v>
      </c>
    </row>
    <row r="46864" spans="5:6" x14ac:dyDescent="0.25">
      <c r="E46864" s="11">
        <f t="shared" si="1465"/>
        <v>45173.291666780322</v>
      </c>
      <c r="F46864">
        <f t="shared" si="1464"/>
        <v>17384.8</v>
      </c>
    </row>
    <row r="46865" spans="5:6" x14ac:dyDescent="0.25">
      <c r="E46865" s="11">
        <f t="shared" si="1465"/>
        <v>45173.312500113658</v>
      </c>
      <c r="F46865">
        <f t="shared" si="1464"/>
        <v>17384.8</v>
      </c>
    </row>
    <row r="46866" spans="5:6" x14ac:dyDescent="0.25">
      <c r="E46866" s="11">
        <f t="shared" si="1465"/>
        <v>45173.333333446993</v>
      </c>
      <c r="F46866">
        <f t="shared" si="1464"/>
        <v>17419.8</v>
      </c>
    </row>
    <row r="46867" spans="5:6" x14ac:dyDescent="0.25">
      <c r="E46867" s="11">
        <f t="shared" si="1465"/>
        <v>45173.354166780329</v>
      </c>
      <c r="F46867">
        <f t="shared" si="1464"/>
        <v>17419.8</v>
      </c>
    </row>
    <row r="46868" spans="5:6" x14ac:dyDescent="0.25">
      <c r="E46868" s="11">
        <f t="shared" si="1465"/>
        <v>45173.375000113665</v>
      </c>
      <c r="F46868">
        <f t="shared" si="1464"/>
        <v>17419.8</v>
      </c>
    </row>
    <row r="46869" spans="5:6" x14ac:dyDescent="0.25">
      <c r="E46869" s="11">
        <f t="shared" si="1465"/>
        <v>45173.395833447001</v>
      </c>
      <c r="F46869">
        <f t="shared" si="1464"/>
        <v>17419.8</v>
      </c>
    </row>
    <row r="46870" spans="5:6" x14ac:dyDescent="0.25">
      <c r="E46870" s="11">
        <f t="shared" si="1465"/>
        <v>45173.416666780337</v>
      </c>
      <c r="F46870">
        <f t="shared" si="1464"/>
        <v>17419.8</v>
      </c>
    </row>
    <row r="46871" spans="5:6" x14ac:dyDescent="0.25">
      <c r="E46871" s="11">
        <f t="shared" si="1465"/>
        <v>45173.437500113672</v>
      </c>
      <c r="F46871">
        <f t="shared" si="1464"/>
        <v>17419.8</v>
      </c>
    </row>
    <row r="46872" spans="5:6" x14ac:dyDescent="0.25">
      <c r="E46872" s="11">
        <f t="shared" si="1465"/>
        <v>45173.458333447008</v>
      </c>
      <c r="F46872">
        <f t="shared" si="1464"/>
        <v>17419.8</v>
      </c>
    </row>
    <row r="46873" spans="5:6" x14ac:dyDescent="0.25">
      <c r="E46873" s="11">
        <f t="shared" si="1465"/>
        <v>45173.479166780344</v>
      </c>
      <c r="F46873">
        <f t="shared" si="1464"/>
        <v>17419.8</v>
      </c>
    </row>
    <row r="46874" spans="5:6" x14ac:dyDescent="0.25">
      <c r="E46874" s="11">
        <f t="shared" si="1465"/>
        <v>45173.50000011368</v>
      </c>
      <c r="F46874">
        <f t="shared" si="1464"/>
        <v>17419.8</v>
      </c>
    </row>
    <row r="46875" spans="5:6" x14ac:dyDescent="0.25">
      <c r="E46875" s="11">
        <f t="shared" si="1465"/>
        <v>45173.520833447015</v>
      </c>
      <c r="F46875">
        <f t="shared" si="1464"/>
        <v>17419.8</v>
      </c>
    </row>
    <row r="46876" spans="5:6" x14ac:dyDescent="0.25">
      <c r="E46876" s="11">
        <f t="shared" si="1465"/>
        <v>45173.541666780351</v>
      </c>
      <c r="F46876">
        <f t="shared" si="1464"/>
        <v>17419.8</v>
      </c>
    </row>
    <row r="46877" spans="5:6" x14ac:dyDescent="0.25">
      <c r="E46877" s="11">
        <f t="shared" si="1465"/>
        <v>45173.562500113687</v>
      </c>
      <c r="F46877">
        <f t="shared" si="1464"/>
        <v>17419.8</v>
      </c>
    </row>
    <row r="46878" spans="5:6" x14ac:dyDescent="0.25">
      <c r="E46878" s="11">
        <f t="shared" si="1465"/>
        <v>45173.583333447023</v>
      </c>
      <c r="F46878">
        <f t="shared" si="1464"/>
        <v>17419.8</v>
      </c>
    </row>
    <row r="46879" spans="5:6" x14ac:dyDescent="0.25">
      <c r="E46879" s="11">
        <f t="shared" si="1465"/>
        <v>45173.604166780358</v>
      </c>
      <c r="F46879">
        <f t="shared" si="1464"/>
        <v>17419.8</v>
      </c>
    </row>
    <row r="46880" spans="5:6" x14ac:dyDescent="0.25">
      <c r="E46880" s="11">
        <f t="shared" si="1465"/>
        <v>45173.625000113694</v>
      </c>
      <c r="F46880">
        <f t="shared" si="1464"/>
        <v>17419.8</v>
      </c>
    </row>
    <row r="46881" spans="5:6" x14ac:dyDescent="0.25">
      <c r="E46881" s="11">
        <f t="shared" si="1465"/>
        <v>45173.64583344703</v>
      </c>
      <c r="F46881">
        <f t="shared" si="1464"/>
        <v>17419.8</v>
      </c>
    </row>
    <row r="46882" spans="5:6" x14ac:dyDescent="0.25">
      <c r="E46882" s="11">
        <f t="shared" si="1465"/>
        <v>45173.666666780366</v>
      </c>
      <c r="F46882">
        <f t="shared" si="1464"/>
        <v>17419.8</v>
      </c>
    </row>
    <row r="46883" spans="5:6" x14ac:dyDescent="0.25">
      <c r="E46883" s="11">
        <f t="shared" si="1465"/>
        <v>45173.687500113701</v>
      </c>
      <c r="F46883">
        <f t="shared" si="1464"/>
        <v>17419.8</v>
      </c>
    </row>
    <row r="46884" spans="5:6" x14ac:dyDescent="0.25">
      <c r="E46884" s="11">
        <f t="shared" si="1465"/>
        <v>45173.708333447037</v>
      </c>
      <c r="F46884">
        <f t="shared" si="1464"/>
        <v>17419.8</v>
      </c>
    </row>
    <row r="46885" spans="5:6" x14ac:dyDescent="0.25">
      <c r="E46885" s="11">
        <f t="shared" si="1465"/>
        <v>45173.729166780373</v>
      </c>
      <c r="F46885">
        <f t="shared" si="1464"/>
        <v>17419.8</v>
      </c>
    </row>
    <row r="46886" spans="5:6" x14ac:dyDescent="0.25">
      <c r="E46886" s="11">
        <f t="shared" si="1465"/>
        <v>45173.750000113709</v>
      </c>
      <c r="F46886">
        <f t="shared" si="1464"/>
        <v>17419.8</v>
      </c>
    </row>
    <row r="46887" spans="5:6" x14ac:dyDescent="0.25">
      <c r="E46887" s="11">
        <f t="shared" si="1465"/>
        <v>45173.770833447044</v>
      </c>
      <c r="F46887">
        <f t="shared" si="1464"/>
        <v>17419.8</v>
      </c>
    </row>
    <row r="46888" spans="5:6" x14ac:dyDescent="0.25">
      <c r="E46888" s="11">
        <f t="shared" si="1465"/>
        <v>45173.79166678038</v>
      </c>
      <c r="F46888">
        <f t="shared" si="1464"/>
        <v>17419.8</v>
      </c>
    </row>
    <row r="46889" spans="5:6" x14ac:dyDescent="0.25">
      <c r="E46889" s="11">
        <f t="shared" si="1465"/>
        <v>45173.812500113716</v>
      </c>
      <c r="F46889">
        <f t="shared" si="1464"/>
        <v>17419.8</v>
      </c>
    </row>
    <row r="46890" spans="5:6" x14ac:dyDescent="0.25">
      <c r="E46890" s="11">
        <f t="shared" si="1465"/>
        <v>45173.833333447052</v>
      </c>
      <c r="F46890">
        <f t="shared" si="1464"/>
        <v>17419.8</v>
      </c>
    </row>
    <row r="46891" spans="5:6" x14ac:dyDescent="0.25">
      <c r="E46891" s="11">
        <f t="shared" si="1465"/>
        <v>45173.854166780387</v>
      </c>
      <c r="F46891">
        <f t="shared" si="1464"/>
        <v>17419.8</v>
      </c>
    </row>
    <row r="46892" spans="5:6" x14ac:dyDescent="0.25">
      <c r="E46892" s="11">
        <f t="shared" si="1465"/>
        <v>45173.875000113723</v>
      </c>
      <c r="F46892">
        <f t="shared" si="1464"/>
        <v>17419.8</v>
      </c>
    </row>
    <row r="46893" spans="5:6" x14ac:dyDescent="0.25">
      <c r="E46893" s="11">
        <f t="shared" si="1465"/>
        <v>45173.895833447059</v>
      </c>
      <c r="F46893">
        <f t="shared" si="1464"/>
        <v>17419.8</v>
      </c>
    </row>
    <row r="46894" spans="5:6" x14ac:dyDescent="0.25">
      <c r="E46894" s="11">
        <f t="shared" si="1465"/>
        <v>45173.916666780395</v>
      </c>
      <c r="F46894">
        <f t="shared" si="1464"/>
        <v>17419.8</v>
      </c>
    </row>
    <row r="46895" spans="5:6" x14ac:dyDescent="0.25">
      <c r="E46895" s="11">
        <f t="shared" si="1465"/>
        <v>45173.93750011373</v>
      </c>
      <c r="F46895">
        <f t="shared" si="1464"/>
        <v>17419.8</v>
      </c>
    </row>
    <row r="46896" spans="5:6" x14ac:dyDescent="0.25">
      <c r="E46896" s="11">
        <f t="shared" si="1465"/>
        <v>45173.958333447066</v>
      </c>
      <c r="F46896">
        <f t="shared" si="1464"/>
        <v>17419.8</v>
      </c>
    </row>
    <row r="46897" spans="5:6" x14ac:dyDescent="0.25">
      <c r="E46897" s="11">
        <f t="shared" si="1465"/>
        <v>45173.979166780402</v>
      </c>
      <c r="F46897">
        <f t="shared" si="1464"/>
        <v>17419.8</v>
      </c>
    </row>
    <row r="46898" spans="5:6" x14ac:dyDescent="0.25">
      <c r="E46898" s="11">
        <f t="shared" si="1465"/>
        <v>45174.000000113738</v>
      </c>
      <c r="F46898">
        <f t="shared" si="1464"/>
        <v>17419.8</v>
      </c>
    </row>
    <row r="46899" spans="5:6" x14ac:dyDescent="0.25">
      <c r="E46899" s="11">
        <f t="shared" si="1465"/>
        <v>45174.020833447074</v>
      </c>
      <c r="F46899">
        <f t="shared" si="1464"/>
        <v>17419.8</v>
      </c>
    </row>
    <row r="46900" spans="5:6" x14ac:dyDescent="0.25">
      <c r="E46900" s="11">
        <f t="shared" si="1465"/>
        <v>45174.041666780409</v>
      </c>
      <c r="F46900">
        <f t="shared" si="1464"/>
        <v>17419.8</v>
      </c>
    </row>
    <row r="46901" spans="5:6" x14ac:dyDescent="0.25">
      <c r="E46901" s="11">
        <f t="shared" si="1465"/>
        <v>45174.062500113745</v>
      </c>
      <c r="F46901">
        <f t="shared" si="1464"/>
        <v>17419.8</v>
      </c>
    </row>
    <row r="46902" spans="5:6" x14ac:dyDescent="0.25">
      <c r="E46902" s="11">
        <f t="shared" si="1465"/>
        <v>45174.083333447081</v>
      </c>
      <c r="F46902">
        <f t="shared" si="1464"/>
        <v>17419.8</v>
      </c>
    </row>
    <row r="46903" spans="5:6" x14ac:dyDescent="0.25">
      <c r="E46903" s="11">
        <f t="shared" si="1465"/>
        <v>45174.104166780417</v>
      </c>
      <c r="F46903">
        <f t="shared" si="1464"/>
        <v>17419.8</v>
      </c>
    </row>
    <row r="46904" spans="5:6" x14ac:dyDescent="0.25">
      <c r="E46904" s="11">
        <f t="shared" si="1465"/>
        <v>45174.125000113752</v>
      </c>
      <c r="F46904">
        <f t="shared" si="1464"/>
        <v>17419.8</v>
      </c>
    </row>
    <row r="46905" spans="5:6" x14ac:dyDescent="0.25">
      <c r="E46905" s="11">
        <f t="shared" si="1465"/>
        <v>45174.145833447088</v>
      </c>
      <c r="F46905">
        <f t="shared" si="1464"/>
        <v>17419.8</v>
      </c>
    </row>
    <row r="46906" spans="5:6" x14ac:dyDescent="0.25">
      <c r="E46906" s="11">
        <f t="shared" si="1465"/>
        <v>45174.166666780424</v>
      </c>
      <c r="F46906">
        <f t="shared" si="1464"/>
        <v>17419.8</v>
      </c>
    </row>
    <row r="46907" spans="5:6" x14ac:dyDescent="0.25">
      <c r="E46907" s="11">
        <f t="shared" si="1465"/>
        <v>45174.18750011376</v>
      </c>
      <c r="F46907">
        <f t="shared" si="1464"/>
        <v>17419.8</v>
      </c>
    </row>
    <row r="46908" spans="5:6" x14ac:dyDescent="0.25">
      <c r="E46908" s="11">
        <f t="shared" si="1465"/>
        <v>45174.208333447095</v>
      </c>
      <c r="F46908">
        <f t="shared" si="1464"/>
        <v>17419.8</v>
      </c>
    </row>
    <row r="46909" spans="5:6" x14ac:dyDescent="0.25">
      <c r="E46909" s="11">
        <f t="shared" si="1465"/>
        <v>45174.229166780431</v>
      </c>
      <c r="F46909">
        <f t="shared" si="1464"/>
        <v>17419.8</v>
      </c>
    </row>
    <row r="46910" spans="5:6" x14ac:dyDescent="0.25">
      <c r="E46910" s="11">
        <f t="shared" si="1465"/>
        <v>45174.250000113767</v>
      </c>
      <c r="F46910">
        <f t="shared" si="1464"/>
        <v>17419.8</v>
      </c>
    </row>
    <row r="46911" spans="5:6" x14ac:dyDescent="0.25">
      <c r="E46911" s="11">
        <f t="shared" si="1465"/>
        <v>45174.270833447103</v>
      </c>
      <c r="F46911">
        <f t="shared" si="1464"/>
        <v>17419.8</v>
      </c>
    </row>
    <row r="46912" spans="5:6" x14ac:dyDescent="0.25">
      <c r="E46912" s="11">
        <f t="shared" si="1465"/>
        <v>45174.291666780438</v>
      </c>
      <c r="F46912">
        <f t="shared" si="1464"/>
        <v>17419.8</v>
      </c>
    </row>
    <row r="46913" spans="5:6" x14ac:dyDescent="0.25">
      <c r="E46913" s="11">
        <f t="shared" si="1465"/>
        <v>45174.312500113774</v>
      </c>
      <c r="F46913">
        <f t="shared" si="1464"/>
        <v>17419.8</v>
      </c>
    </row>
    <row r="46914" spans="5:6" x14ac:dyDescent="0.25">
      <c r="E46914" s="11">
        <f t="shared" si="1465"/>
        <v>45174.33333344711</v>
      </c>
      <c r="F46914">
        <f t="shared" si="1464"/>
        <v>17419.8</v>
      </c>
    </row>
    <row r="46915" spans="5:6" x14ac:dyDescent="0.25">
      <c r="E46915" s="11">
        <f t="shared" si="1465"/>
        <v>45174.354166780446</v>
      </c>
      <c r="F46915">
        <f t="shared" ref="F46915:F46978" si="1466">SUMIFS($A$2:$A$190,$B$2:$B$190,"&lt;"&amp;$E46915,$C$2:$C$190,"&gt;"&amp;E46915)</f>
        <v>17419.8</v>
      </c>
    </row>
    <row r="46916" spans="5:6" x14ac:dyDescent="0.25">
      <c r="E46916" s="11">
        <f t="shared" ref="E46916:E46979" si="1467">E46915+TIME(0,30,0)</f>
        <v>45174.375000113781</v>
      </c>
      <c r="F46916">
        <f t="shared" si="1466"/>
        <v>17419.8</v>
      </c>
    </row>
    <row r="46917" spans="5:6" x14ac:dyDescent="0.25">
      <c r="E46917" s="11">
        <f t="shared" si="1467"/>
        <v>45174.395833447117</v>
      </c>
      <c r="F46917">
        <f t="shared" si="1466"/>
        <v>17419.8</v>
      </c>
    </row>
    <row r="46918" spans="5:6" x14ac:dyDescent="0.25">
      <c r="E46918" s="11">
        <f t="shared" si="1467"/>
        <v>45174.416666780453</v>
      </c>
      <c r="F46918">
        <f t="shared" si="1466"/>
        <v>17419.8</v>
      </c>
    </row>
    <row r="46919" spans="5:6" x14ac:dyDescent="0.25">
      <c r="E46919" s="11">
        <f t="shared" si="1467"/>
        <v>45174.437500113789</v>
      </c>
      <c r="F46919">
        <f t="shared" si="1466"/>
        <v>17419.8</v>
      </c>
    </row>
    <row r="46920" spans="5:6" x14ac:dyDescent="0.25">
      <c r="E46920" s="11">
        <f t="shared" si="1467"/>
        <v>45174.458333447124</v>
      </c>
      <c r="F46920">
        <f t="shared" si="1466"/>
        <v>17419.8</v>
      </c>
    </row>
    <row r="46921" spans="5:6" x14ac:dyDescent="0.25">
      <c r="E46921" s="11">
        <f t="shared" si="1467"/>
        <v>45174.47916678046</v>
      </c>
      <c r="F46921">
        <f t="shared" si="1466"/>
        <v>17419.8</v>
      </c>
    </row>
    <row r="46922" spans="5:6" x14ac:dyDescent="0.25">
      <c r="E46922" s="11">
        <f t="shared" si="1467"/>
        <v>45174.500000113796</v>
      </c>
      <c r="F46922">
        <f t="shared" si="1466"/>
        <v>17419.8</v>
      </c>
    </row>
    <row r="46923" spans="5:6" x14ac:dyDescent="0.25">
      <c r="E46923" s="11">
        <f t="shared" si="1467"/>
        <v>45174.520833447132</v>
      </c>
      <c r="F46923">
        <f t="shared" si="1466"/>
        <v>17419.8</v>
      </c>
    </row>
    <row r="46924" spans="5:6" x14ac:dyDescent="0.25">
      <c r="E46924" s="11">
        <f t="shared" si="1467"/>
        <v>45174.541666780467</v>
      </c>
      <c r="F46924">
        <f t="shared" si="1466"/>
        <v>17419.8</v>
      </c>
    </row>
    <row r="46925" spans="5:6" x14ac:dyDescent="0.25">
      <c r="E46925" s="11">
        <f t="shared" si="1467"/>
        <v>45174.562500113803</v>
      </c>
      <c r="F46925">
        <f t="shared" si="1466"/>
        <v>17419.8</v>
      </c>
    </row>
    <row r="46926" spans="5:6" x14ac:dyDescent="0.25">
      <c r="E46926" s="11">
        <f t="shared" si="1467"/>
        <v>45174.583333447139</v>
      </c>
      <c r="F46926">
        <f t="shared" si="1466"/>
        <v>17419.8</v>
      </c>
    </row>
    <row r="46927" spans="5:6" x14ac:dyDescent="0.25">
      <c r="E46927" s="11">
        <f t="shared" si="1467"/>
        <v>45174.604166780475</v>
      </c>
      <c r="F46927">
        <f t="shared" si="1466"/>
        <v>17419.8</v>
      </c>
    </row>
    <row r="46928" spans="5:6" x14ac:dyDescent="0.25">
      <c r="E46928" s="11">
        <f t="shared" si="1467"/>
        <v>45174.625000113811</v>
      </c>
      <c r="F46928">
        <f t="shared" si="1466"/>
        <v>17419.8</v>
      </c>
    </row>
    <row r="46929" spans="5:6" x14ac:dyDescent="0.25">
      <c r="E46929" s="11">
        <f t="shared" si="1467"/>
        <v>45174.645833447146</v>
      </c>
      <c r="F46929">
        <f t="shared" si="1466"/>
        <v>17419.8</v>
      </c>
    </row>
    <row r="46930" spans="5:6" x14ac:dyDescent="0.25">
      <c r="E46930" s="11">
        <f t="shared" si="1467"/>
        <v>45174.666666780482</v>
      </c>
      <c r="F46930">
        <f t="shared" si="1466"/>
        <v>17419.8</v>
      </c>
    </row>
    <row r="46931" spans="5:6" x14ac:dyDescent="0.25">
      <c r="E46931" s="11">
        <f t="shared" si="1467"/>
        <v>45174.687500113818</v>
      </c>
      <c r="F46931">
        <f t="shared" si="1466"/>
        <v>17419.8</v>
      </c>
    </row>
    <row r="46932" spans="5:6" x14ac:dyDescent="0.25">
      <c r="E46932" s="11">
        <f t="shared" si="1467"/>
        <v>45174.708333447154</v>
      </c>
      <c r="F46932">
        <f t="shared" si="1466"/>
        <v>17419.8</v>
      </c>
    </row>
    <row r="46933" spans="5:6" x14ac:dyDescent="0.25">
      <c r="E46933" s="11">
        <f t="shared" si="1467"/>
        <v>45174.729166780489</v>
      </c>
      <c r="F46933">
        <f t="shared" si="1466"/>
        <v>17419.8</v>
      </c>
    </row>
    <row r="46934" spans="5:6" x14ac:dyDescent="0.25">
      <c r="E46934" s="11">
        <f t="shared" si="1467"/>
        <v>45174.750000113825</v>
      </c>
      <c r="F46934">
        <f t="shared" si="1466"/>
        <v>17419.8</v>
      </c>
    </row>
    <row r="46935" spans="5:6" x14ac:dyDescent="0.25">
      <c r="E46935" s="11">
        <f t="shared" si="1467"/>
        <v>45174.770833447161</v>
      </c>
      <c r="F46935">
        <f t="shared" si="1466"/>
        <v>17419.8</v>
      </c>
    </row>
    <row r="46936" spans="5:6" x14ac:dyDescent="0.25">
      <c r="E46936" s="11">
        <f t="shared" si="1467"/>
        <v>45174.791666780497</v>
      </c>
      <c r="F46936">
        <f t="shared" si="1466"/>
        <v>17419.8</v>
      </c>
    </row>
    <row r="46937" spans="5:6" x14ac:dyDescent="0.25">
      <c r="E46937" s="11">
        <f t="shared" si="1467"/>
        <v>45174.812500113832</v>
      </c>
      <c r="F46937">
        <f t="shared" si="1466"/>
        <v>17419.8</v>
      </c>
    </row>
    <row r="46938" spans="5:6" x14ac:dyDescent="0.25">
      <c r="E46938" s="11">
        <f t="shared" si="1467"/>
        <v>45174.833333447168</v>
      </c>
      <c r="F46938">
        <f t="shared" si="1466"/>
        <v>17419.8</v>
      </c>
    </row>
    <row r="46939" spans="5:6" x14ac:dyDescent="0.25">
      <c r="E46939" s="11">
        <f t="shared" si="1467"/>
        <v>45174.854166780504</v>
      </c>
      <c r="F46939">
        <f t="shared" si="1466"/>
        <v>17419.8</v>
      </c>
    </row>
    <row r="46940" spans="5:6" x14ac:dyDescent="0.25">
      <c r="E46940" s="11">
        <f t="shared" si="1467"/>
        <v>45174.87500011384</v>
      </c>
      <c r="F46940">
        <f t="shared" si="1466"/>
        <v>17419.8</v>
      </c>
    </row>
    <row r="46941" spans="5:6" x14ac:dyDescent="0.25">
      <c r="E46941" s="11">
        <f t="shared" si="1467"/>
        <v>45174.895833447175</v>
      </c>
      <c r="F46941">
        <f t="shared" si="1466"/>
        <v>17419.8</v>
      </c>
    </row>
    <row r="46942" spans="5:6" x14ac:dyDescent="0.25">
      <c r="E46942" s="11">
        <f t="shared" si="1467"/>
        <v>45174.916666780511</v>
      </c>
      <c r="F46942">
        <f t="shared" si="1466"/>
        <v>17419.8</v>
      </c>
    </row>
    <row r="46943" spans="5:6" x14ac:dyDescent="0.25">
      <c r="E46943" s="11">
        <f t="shared" si="1467"/>
        <v>45174.937500113847</v>
      </c>
      <c r="F46943">
        <f t="shared" si="1466"/>
        <v>17419.8</v>
      </c>
    </row>
    <row r="46944" spans="5:6" x14ac:dyDescent="0.25">
      <c r="E46944" s="11">
        <f t="shared" si="1467"/>
        <v>45174.958333447183</v>
      </c>
      <c r="F46944">
        <f t="shared" si="1466"/>
        <v>17419.8</v>
      </c>
    </row>
    <row r="46945" spans="5:6" x14ac:dyDescent="0.25">
      <c r="E46945" s="11">
        <f t="shared" si="1467"/>
        <v>45174.979166780518</v>
      </c>
      <c r="F46945">
        <f t="shared" si="1466"/>
        <v>17419.8</v>
      </c>
    </row>
    <row r="46946" spans="5:6" x14ac:dyDescent="0.25">
      <c r="E46946" s="11">
        <f t="shared" si="1467"/>
        <v>45175.000000113854</v>
      </c>
      <c r="F46946">
        <f t="shared" si="1466"/>
        <v>17419.8</v>
      </c>
    </row>
    <row r="46947" spans="5:6" x14ac:dyDescent="0.25">
      <c r="E46947" s="11">
        <f t="shared" si="1467"/>
        <v>45175.02083344719</v>
      </c>
      <c r="F46947">
        <f t="shared" si="1466"/>
        <v>17419.8</v>
      </c>
    </row>
    <row r="46948" spans="5:6" x14ac:dyDescent="0.25">
      <c r="E46948" s="11">
        <f t="shared" si="1467"/>
        <v>45175.041666780526</v>
      </c>
      <c r="F46948">
        <f t="shared" si="1466"/>
        <v>17419.8</v>
      </c>
    </row>
    <row r="46949" spans="5:6" x14ac:dyDescent="0.25">
      <c r="E46949" s="11">
        <f t="shared" si="1467"/>
        <v>45175.062500113861</v>
      </c>
      <c r="F46949">
        <f t="shared" si="1466"/>
        <v>17419.8</v>
      </c>
    </row>
    <row r="46950" spans="5:6" x14ac:dyDescent="0.25">
      <c r="E46950" s="11">
        <f t="shared" si="1467"/>
        <v>45175.083333447197</v>
      </c>
      <c r="F46950">
        <f t="shared" si="1466"/>
        <v>17419.8</v>
      </c>
    </row>
    <row r="46951" spans="5:6" x14ac:dyDescent="0.25">
      <c r="E46951" s="11">
        <f t="shared" si="1467"/>
        <v>45175.104166780533</v>
      </c>
      <c r="F46951">
        <f t="shared" si="1466"/>
        <v>17419.8</v>
      </c>
    </row>
    <row r="46952" spans="5:6" x14ac:dyDescent="0.25">
      <c r="E46952" s="11">
        <f t="shared" si="1467"/>
        <v>45175.125000113869</v>
      </c>
      <c r="F46952">
        <f t="shared" si="1466"/>
        <v>17419.8</v>
      </c>
    </row>
    <row r="46953" spans="5:6" x14ac:dyDescent="0.25">
      <c r="E46953" s="11">
        <f t="shared" si="1467"/>
        <v>45175.145833447204</v>
      </c>
      <c r="F46953">
        <f t="shared" si="1466"/>
        <v>17419.8</v>
      </c>
    </row>
    <row r="46954" spans="5:6" x14ac:dyDescent="0.25">
      <c r="E46954" s="11">
        <f t="shared" si="1467"/>
        <v>45175.16666678054</v>
      </c>
      <c r="F46954">
        <f t="shared" si="1466"/>
        <v>17419.8</v>
      </c>
    </row>
    <row r="46955" spans="5:6" x14ac:dyDescent="0.25">
      <c r="E46955" s="11">
        <f t="shared" si="1467"/>
        <v>45175.187500113876</v>
      </c>
      <c r="F46955">
        <f t="shared" si="1466"/>
        <v>17419.8</v>
      </c>
    </row>
    <row r="46956" spans="5:6" x14ac:dyDescent="0.25">
      <c r="E46956" s="11">
        <f t="shared" si="1467"/>
        <v>45175.208333447212</v>
      </c>
      <c r="F46956">
        <f t="shared" si="1466"/>
        <v>17419.8</v>
      </c>
    </row>
    <row r="46957" spans="5:6" x14ac:dyDescent="0.25">
      <c r="E46957" s="11">
        <f t="shared" si="1467"/>
        <v>45175.229166780548</v>
      </c>
      <c r="F46957">
        <f t="shared" si="1466"/>
        <v>17419.8</v>
      </c>
    </row>
    <row r="46958" spans="5:6" x14ac:dyDescent="0.25">
      <c r="E46958" s="11">
        <f t="shared" si="1467"/>
        <v>45175.250000113883</v>
      </c>
      <c r="F46958">
        <f t="shared" si="1466"/>
        <v>17419.8</v>
      </c>
    </row>
    <row r="46959" spans="5:6" x14ac:dyDescent="0.25">
      <c r="E46959" s="11">
        <f t="shared" si="1467"/>
        <v>45175.270833447219</v>
      </c>
      <c r="F46959">
        <f t="shared" si="1466"/>
        <v>17419.8</v>
      </c>
    </row>
    <row r="46960" spans="5:6" x14ac:dyDescent="0.25">
      <c r="E46960" s="11">
        <f t="shared" si="1467"/>
        <v>45175.291666780555</v>
      </c>
      <c r="F46960">
        <f t="shared" si="1466"/>
        <v>17419.8</v>
      </c>
    </row>
    <row r="46961" spans="5:6" x14ac:dyDescent="0.25">
      <c r="E46961" s="11">
        <f t="shared" si="1467"/>
        <v>45175.312500113891</v>
      </c>
      <c r="F46961">
        <f t="shared" si="1466"/>
        <v>17419.8</v>
      </c>
    </row>
    <row r="46962" spans="5:6" x14ac:dyDescent="0.25">
      <c r="E46962" s="11">
        <f t="shared" si="1467"/>
        <v>45175.333333447226</v>
      </c>
      <c r="F46962">
        <f t="shared" si="1466"/>
        <v>17419.8</v>
      </c>
    </row>
    <row r="46963" spans="5:6" x14ac:dyDescent="0.25">
      <c r="E46963" s="11">
        <f t="shared" si="1467"/>
        <v>45175.354166780562</v>
      </c>
      <c r="F46963">
        <f t="shared" si="1466"/>
        <v>17419.8</v>
      </c>
    </row>
    <row r="46964" spans="5:6" x14ac:dyDescent="0.25">
      <c r="E46964" s="11">
        <f t="shared" si="1467"/>
        <v>45175.375000113898</v>
      </c>
      <c r="F46964">
        <f t="shared" si="1466"/>
        <v>17419.8</v>
      </c>
    </row>
    <row r="46965" spans="5:6" x14ac:dyDescent="0.25">
      <c r="E46965" s="11">
        <f t="shared" si="1467"/>
        <v>45175.395833447234</v>
      </c>
      <c r="F46965">
        <f t="shared" si="1466"/>
        <v>17419.8</v>
      </c>
    </row>
    <row r="46966" spans="5:6" x14ac:dyDescent="0.25">
      <c r="E46966" s="11">
        <f t="shared" si="1467"/>
        <v>45175.416666780569</v>
      </c>
      <c r="F46966">
        <f t="shared" si="1466"/>
        <v>17419.8</v>
      </c>
    </row>
    <row r="46967" spans="5:6" x14ac:dyDescent="0.25">
      <c r="E46967" s="11">
        <f t="shared" si="1467"/>
        <v>45175.437500113905</v>
      </c>
      <c r="F46967">
        <f t="shared" si="1466"/>
        <v>17419.8</v>
      </c>
    </row>
    <row r="46968" spans="5:6" x14ac:dyDescent="0.25">
      <c r="E46968" s="11">
        <f t="shared" si="1467"/>
        <v>45175.458333447241</v>
      </c>
      <c r="F46968">
        <f t="shared" si="1466"/>
        <v>17419.8</v>
      </c>
    </row>
    <row r="46969" spans="5:6" x14ac:dyDescent="0.25">
      <c r="E46969" s="11">
        <f t="shared" si="1467"/>
        <v>45175.479166780577</v>
      </c>
      <c r="F46969">
        <f t="shared" si="1466"/>
        <v>17419.8</v>
      </c>
    </row>
    <row r="46970" spans="5:6" x14ac:dyDescent="0.25">
      <c r="E46970" s="11">
        <f t="shared" si="1467"/>
        <v>45175.500000113912</v>
      </c>
      <c r="F46970">
        <f t="shared" si="1466"/>
        <v>17419.8</v>
      </c>
    </row>
    <row r="46971" spans="5:6" x14ac:dyDescent="0.25">
      <c r="E46971" s="11">
        <f t="shared" si="1467"/>
        <v>45175.520833447248</v>
      </c>
      <c r="F46971">
        <f t="shared" si="1466"/>
        <v>17419.8</v>
      </c>
    </row>
    <row r="46972" spans="5:6" x14ac:dyDescent="0.25">
      <c r="E46972" s="11">
        <f t="shared" si="1467"/>
        <v>45175.541666780584</v>
      </c>
      <c r="F46972">
        <f t="shared" si="1466"/>
        <v>17419.8</v>
      </c>
    </row>
    <row r="46973" spans="5:6" x14ac:dyDescent="0.25">
      <c r="E46973" s="11">
        <f t="shared" si="1467"/>
        <v>45175.56250011392</v>
      </c>
      <c r="F46973">
        <f t="shared" si="1466"/>
        <v>17419.8</v>
      </c>
    </row>
    <row r="46974" spans="5:6" x14ac:dyDescent="0.25">
      <c r="E46974" s="11">
        <f t="shared" si="1467"/>
        <v>45175.583333447255</v>
      </c>
      <c r="F46974">
        <f t="shared" si="1466"/>
        <v>17419.8</v>
      </c>
    </row>
    <row r="46975" spans="5:6" x14ac:dyDescent="0.25">
      <c r="E46975" s="11">
        <f t="shared" si="1467"/>
        <v>45175.604166780591</v>
      </c>
      <c r="F46975">
        <f t="shared" si="1466"/>
        <v>17419.8</v>
      </c>
    </row>
    <row r="46976" spans="5:6" x14ac:dyDescent="0.25">
      <c r="E46976" s="11">
        <f t="shared" si="1467"/>
        <v>45175.625000113927</v>
      </c>
      <c r="F46976">
        <f t="shared" si="1466"/>
        <v>17419.8</v>
      </c>
    </row>
    <row r="46977" spans="5:6" x14ac:dyDescent="0.25">
      <c r="E46977" s="11">
        <f t="shared" si="1467"/>
        <v>45175.645833447263</v>
      </c>
      <c r="F46977">
        <f t="shared" si="1466"/>
        <v>17419.8</v>
      </c>
    </row>
    <row r="46978" spans="5:6" x14ac:dyDescent="0.25">
      <c r="E46978" s="11">
        <f t="shared" si="1467"/>
        <v>45175.666666780598</v>
      </c>
      <c r="F46978">
        <f t="shared" si="1466"/>
        <v>17419.8</v>
      </c>
    </row>
    <row r="46979" spans="5:6" x14ac:dyDescent="0.25">
      <c r="E46979" s="11">
        <f t="shared" si="1467"/>
        <v>45175.687500113934</v>
      </c>
      <c r="F46979">
        <f t="shared" ref="F46979:F47042" si="1468">SUMIFS($A$2:$A$190,$B$2:$B$190,"&lt;"&amp;$E46979,$C$2:$C$190,"&gt;"&amp;E46979)</f>
        <v>17419.8</v>
      </c>
    </row>
    <row r="46980" spans="5:6" x14ac:dyDescent="0.25">
      <c r="E46980" s="11">
        <f t="shared" ref="E46980:E47043" si="1469">E46979+TIME(0,30,0)</f>
        <v>45175.70833344727</v>
      </c>
      <c r="F46980">
        <f t="shared" si="1468"/>
        <v>17419.8</v>
      </c>
    </row>
    <row r="46981" spans="5:6" x14ac:dyDescent="0.25">
      <c r="E46981" s="11">
        <f t="shared" si="1469"/>
        <v>45175.729166780606</v>
      </c>
      <c r="F46981">
        <f t="shared" si="1468"/>
        <v>17419.8</v>
      </c>
    </row>
    <row r="46982" spans="5:6" x14ac:dyDescent="0.25">
      <c r="E46982" s="11">
        <f t="shared" si="1469"/>
        <v>45175.750000113941</v>
      </c>
      <c r="F46982">
        <f t="shared" si="1468"/>
        <v>17419.8</v>
      </c>
    </row>
    <row r="46983" spans="5:6" x14ac:dyDescent="0.25">
      <c r="E46983" s="11">
        <f t="shared" si="1469"/>
        <v>45175.770833447277</v>
      </c>
      <c r="F46983">
        <f t="shared" si="1468"/>
        <v>17419.8</v>
      </c>
    </row>
    <row r="46984" spans="5:6" x14ac:dyDescent="0.25">
      <c r="E46984" s="11">
        <f t="shared" si="1469"/>
        <v>45175.791666780613</v>
      </c>
      <c r="F46984">
        <f t="shared" si="1468"/>
        <v>17419.8</v>
      </c>
    </row>
    <row r="46985" spans="5:6" x14ac:dyDescent="0.25">
      <c r="E46985" s="11">
        <f t="shared" si="1469"/>
        <v>45175.812500113949</v>
      </c>
      <c r="F46985">
        <f t="shared" si="1468"/>
        <v>17419.8</v>
      </c>
    </row>
    <row r="46986" spans="5:6" x14ac:dyDescent="0.25">
      <c r="E46986" s="11">
        <f t="shared" si="1469"/>
        <v>45175.833333447285</v>
      </c>
      <c r="F46986">
        <f t="shared" si="1468"/>
        <v>17419.8</v>
      </c>
    </row>
    <row r="46987" spans="5:6" x14ac:dyDescent="0.25">
      <c r="E46987" s="11">
        <f t="shared" si="1469"/>
        <v>45175.85416678062</v>
      </c>
      <c r="F46987">
        <f t="shared" si="1468"/>
        <v>17419.8</v>
      </c>
    </row>
    <row r="46988" spans="5:6" x14ac:dyDescent="0.25">
      <c r="E46988" s="11">
        <f t="shared" si="1469"/>
        <v>45175.875000113956</v>
      </c>
      <c r="F46988">
        <f t="shared" si="1468"/>
        <v>17419.8</v>
      </c>
    </row>
    <row r="46989" spans="5:6" x14ac:dyDescent="0.25">
      <c r="E46989" s="11">
        <f t="shared" si="1469"/>
        <v>45175.895833447292</v>
      </c>
      <c r="F46989">
        <f t="shared" si="1468"/>
        <v>17419.8</v>
      </c>
    </row>
    <row r="46990" spans="5:6" x14ac:dyDescent="0.25">
      <c r="E46990" s="11">
        <f t="shared" si="1469"/>
        <v>45175.916666780628</v>
      </c>
      <c r="F46990">
        <f t="shared" si="1468"/>
        <v>17419.8</v>
      </c>
    </row>
    <row r="46991" spans="5:6" x14ac:dyDescent="0.25">
      <c r="E46991" s="11">
        <f t="shared" si="1469"/>
        <v>45175.937500113963</v>
      </c>
      <c r="F46991">
        <f t="shared" si="1468"/>
        <v>17419.8</v>
      </c>
    </row>
    <row r="46992" spans="5:6" x14ac:dyDescent="0.25">
      <c r="E46992" s="11">
        <f t="shared" si="1469"/>
        <v>45175.958333447299</v>
      </c>
      <c r="F46992">
        <f t="shared" si="1468"/>
        <v>17419.8</v>
      </c>
    </row>
    <row r="46993" spans="5:6" x14ac:dyDescent="0.25">
      <c r="E46993" s="11">
        <f t="shared" si="1469"/>
        <v>45175.979166780635</v>
      </c>
      <c r="F46993">
        <f t="shared" si="1468"/>
        <v>17419.8</v>
      </c>
    </row>
    <row r="46994" spans="5:6" x14ac:dyDescent="0.25">
      <c r="E46994" s="11">
        <f t="shared" si="1469"/>
        <v>45176.000000113971</v>
      </c>
      <c r="F46994">
        <f t="shared" si="1468"/>
        <v>17419.8</v>
      </c>
    </row>
    <row r="46995" spans="5:6" x14ac:dyDescent="0.25">
      <c r="E46995" s="11">
        <f t="shared" si="1469"/>
        <v>45176.020833447306</v>
      </c>
      <c r="F46995">
        <f t="shared" si="1468"/>
        <v>17419.8</v>
      </c>
    </row>
    <row r="46996" spans="5:6" x14ac:dyDescent="0.25">
      <c r="E46996" s="11">
        <f t="shared" si="1469"/>
        <v>45176.041666780642</v>
      </c>
      <c r="F46996">
        <f t="shared" si="1468"/>
        <v>17419.8</v>
      </c>
    </row>
    <row r="46997" spans="5:6" x14ac:dyDescent="0.25">
      <c r="E46997" s="11">
        <f t="shared" si="1469"/>
        <v>45176.062500113978</v>
      </c>
      <c r="F46997">
        <f t="shared" si="1468"/>
        <v>17419.8</v>
      </c>
    </row>
    <row r="46998" spans="5:6" x14ac:dyDescent="0.25">
      <c r="E46998" s="11">
        <f t="shared" si="1469"/>
        <v>45176.083333447314</v>
      </c>
      <c r="F46998">
        <f t="shared" si="1468"/>
        <v>17419.8</v>
      </c>
    </row>
    <row r="46999" spans="5:6" x14ac:dyDescent="0.25">
      <c r="E46999" s="11">
        <f t="shared" si="1469"/>
        <v>45176.104166780649</v>
      </c>
      <c r="F46999">
        <f t="shared" si="1468"/>
        <v>17419.8</v>
      </c>
    </row>
    <row r="47000" spans="5:6" x14ac:dyDescent="0.25">
      <c r="E47000" s="11">
        <f t="shared" si="1469"/>
        <v>45176.125000113985</v>
      </c>
      <c r="F47000">
        <f t="shared" si="1468"/>
        <v>17419.8</v>
      </c>
    </row>
    <row r="47001" spans="5:6" x14ac:dyDescent="0.25">
      <c r="E47001" s="11">
        <f t="shared" si="1469"/>
        <v>45176.145833447321</v>
      </c>
      <c r="F47001">
        <f t="shared" si="1468"/>
        <v>17419.8</v>
      </c>
    </row>
    <row r="47002" spans="5:6" x14ac:dyDescent="0.25">
      <c r="E47002" s="11">
        <f t="shared" si="1469"/>
        <v>45176.166666780657</v>
      </c>
      <c r="F47002">
        <f t="shared" si="1468"/>
        <v>17419.8</v>
      </c>
    </row>
    <row r="47003" spans="5:6" x14ac:dyDescent="0.25">
      <c r="E47003" s="11">
        <f t="shared" si="1469"/>
        <v>45176.187500113992</v>
      </c>
      <c r="F47003">
        <f t="shared" si="1468"/>
        <v>17419.8</v>
      </c>
    </row>
    <row r="47004" spans="5:6" x14ac:dyDescent="0.25">
      <c r="E47004" s="11">
        <f t="shared" si="1469"/>
        <v>45176.208333447328</v>
      </c>
      <c r="F47004">
        <f t="shared" si="1468"/>
        <v>17419.8</v>
      </c>
    </row>
    <row r="47005" spans="5:6" x14ac:dyDescent="0.25">
      <c r="E47005" s="11">
        <f t="shared" si="1469"/>
        <v>45176.229166780664</v>
      </c>
      <c r="F47005">
        <f t="shared" si="1468"/>
        <v>17419.8</v>
      </c>
    </row>
    <row r="47006" spans="5:6" x14ac:dyDescent="0.25">
      <c r="E47006" s="11">
        <f t="shared" si="1469"/>
        <v>45176.250000114</v>
      </c>
      <c r="F47006">
        <f t="shared" si="1468"/>
        <v>17419.8</v>
      </c>
    </row>
    <row r="47007" spans="5:6" x14ac:dyDescent="0.25">
      <c r="E47007" s="11">
        <f t="shared" si="1469"/>
        <v>45176.270833447335</v>
      </c>
      <c r="F47007">
        <f t="shared" si="1468"/>
        <v>17419.8</v>
      </c>
    </row>
    <row r="47008" spans="5:6" x14ac:dyDescent="0.25">
      <c r="E47008" s="11">
        <f t="shared" si="1469"/>
        <v>45176.291666780671</v>
      </c>
      <c r="F47008">
        <f t="shared" si="1468"/>
        <v>17419.8</v>
      </c>
    </row>
    <row r="47009" spans="5:6" x14ac:dyDescent="0.25">
      <c r="E47009" s="11">
        <f t="shared" si="1469"/>
        <v>45176.312500114007</v>
      </c>
      <c r="F47009">
        <f t="shared" si="1468"/>
        <v>17419.8</v>
      </c>
    </row>
    <row r="47010" spans="5:6" x14ac:dyDescent="0.25">
      <c r="E47010" s="11">
        <f t="shared" si="1469"/>
        <v>45176.333333447343</v>
      </c>
      <c r="F47010">
        <f t="shared" si="1468"/>
        <v>17419.8</v>
      </c>
    </row>
    <row r="47011" spans="5:6" x14ac:dyDescent="0.25">
      <c r="E47011" s="11">
        <f t="shared" si="1469"/>
        <v>45176.354166780678</v>
      </c>
      <c r="F47011">
        <f t="shared" si="1468"/>
        <v>17419.8</v>
      </c>
    </row>
    <row r="47012" spans="5:6" x14ac:dyDescent="0.25">
      <c r="E47012" s="11">
        <f t="shared" si="1469"/>
        <v>45176.375000114014</v>
      </c>
      <c r="F47012">
        <f t="shared" si="1468"/>
        <v>17419.8</v>
      </c>
    </row>
    <row r="47013" spans="5:6" x14ac:dyDescent="0.25">
      <c r="E47013" s="11">
        <f t="shared" si="1469"/>
        <v>45176.39583344735</v>
      </c>
      <c r="F47013">
        <f t="shared" si="1468"/>
        <v>17419.8</v>
      </c>
    </row>
    <row r="47014" spans="5:6" x14ac:dyDescent="0.25">
      <c r="E47014" s="11">
        <f t="shared" si="1469"/>
        <v>45176.416666780686</v>
      </c>
      <c r="F47014">
        <f t="shared" si="1468"/>
        <v>17419.8</v>
      </c>
    </row>
    <row r="47015" spans="5:6" x14ac:dyDescent="0.25">
      <c r="E47015" s="11">
        <f t="shared" si="1469"/>
        <v>45176.437500114022</v>
      </c>
      <c r="F47015">
        <f t="shared" si="1468"/>
        <v>17419.8</v>
      </c>
    </row>
    <row r="47016" spans="5:6" x14ac:dyDescent="0.25">
      <c r="E47016" s="11">
        <f t="shared" si="1469"/>
        <v>45176.458333447357</v>
      </c>
      <c r="F47016">
        <f t="shared" si="1468"/>
        <v>17419.8</v>
      </c>
    </row>
    <row r="47017" spans="5:6" x14ac:dyDescent="0.25">
      <c r="E47017" s="11">
        <f t="shared" si="1469"/>
        <v>45176.479166780693</v>
      </c>
      <c r="F47017">
        <f t="shared" si="1468"/>
        <v>17419.8</v>
      </c>
    </row>
    <row r="47018" spans="5:6" x14ac:dyDescent="0.25">
      <c r="E47018" s="11">
        <f t="shared" si="1469"/>
        <v>45176.500000114029</v>
      </c>
      <c r="F47018">
        <f t="shared" si="1468"/>
        <v>17419.8</v>
      </c>
    </row>
    <row r="47019" spans="5:6" x14ac:dyDescent="0.25">
      <c r="E47019" s="11">
        <f t="shared" si="1469"/>
        <v>45176.520833447365</v>
      </c>
      <c r="F47019">
        <f t="shared" si="1468"/>
        <v>17419.8</v>
      </c>
    </row>
    <row r="47020" spans="5:6" x14ac:dyDescent="0.25">
      <c r="E47020" s="11">
        <f t="shared" si="1469"/>
        <v>45176.5416667807</v>
      </c>
      <c r="F47020">
        <f t="shared" si="1468"/>
        <v>17419.8</v>
      </c>
    </row>
    <row r="47021" spans="5:6" x14ac:dyDescent="0.25">
      <c r="E47021" s="11">
        <f t="shared" si="1469"/>
        <v>45176.562500114036</v>
      </c>
      <c r="F47021">
        <f t="shared" si="1468"/>
        <v>17419.8</v>
      </c>
    </row>
    <row r="47022" spans="5:6" x14ac:dyDescent="0.25">
      <c r="E47022" s="11">
        <f t="shared" si="1469"/>
        <v>45176.583333447372</v>
      </c>
      <c r="F47022">
        <f t="shared" si="1468"/>
        <v>17419.8</v>
      </c>
    </row>
    <row r="47023" spans="5:6" x14ac:dyDescent="0.25">
      <c r="E47023" s="11">
        <f t="shared" si="1469"/>
        <v>45176.604166780708</v>
      </c>
      <c r="F47023">
        <f t="shared" si="1468"/>
        <v>17419.8</v>
      </c>
    </row>
    <row r="47024" spans="5:6" x14ac:dyDescent="0.25">
      <c r="E47024" s="11">
        <f t="shared" si="1469"/>
        <v>45176.625000114043</v>
      </c>
      <c r="F47024">
        <f t="shared" si="1468"/>
        <v>17419.8</v>
      </c>
    </row>
    <row r="47025" spans="5:6" x14ac:dyDescent="0.25">
      <c r="E47025" s="11">
        <f t="shared" si="1469"/>
        <v>45176.645833447379</v>
      </c>
      <c r="F47025">
        <f t="shared" si="1468"/>
        <v>17419.8</v>
      </c>
    </row>
    <row r="47026" spans="5:6" x14ac:dyDescent="0.25">
      <c r="E47026" s="11">
        <f t="shared" si="1469"/>
        <v>45176.666666780715</v>
      </c>
      <c r="F47026">
        <f t="shared" si="1468"/>
        <v>17419.8</v>
      </c>
    </row>
    <row r="47027" spans="5:6" x14ac:dyDescent="0.25">
      <c r="E47027" s="11">
        <f t="shared" si="1469"/>
        <v>45176.687500114051</v>
      </c>
      <c r="F47027">
        <f t="shared" si="1468"/>
        <v>17419.8</v>
      </c>
    </row>
    <row r="47028" spans="5:6" x14ac:dyDescent="0.25">
      <c r="E47028" s="11">
        <f t="shared" si="1469"/>
        <v>45176.708333447386</v>
      </c>
      <c r="F47028">
        <f t="shared" si="1468"/>
        <v>17419.8</v>
      </c>
    </row>
    <row r="47029" spans="5:6" x14ac:dyDescent="0.25">
      <c r="E47029" s="11">
        <f t="shared" si="1469"/>
        <v>45176.729166780722</v>
      </c>
      <c r="F47029">
        <f t="shared" si="1468"/>
        <v>17419.8</v>
      </c>
    </row>
    <row r="47030" spans="5:6" x14ac:dyDescent="0.25">
      <c r="E47030" s="11">
        <f t="shared" si="1469"/>
        <v>45176.750000114058</v>
      </c>
      <c r="F47030">
        <f t="shared" si="1468"/>
        <v>17419.8</v>
      </c>
    </row>
    <row r="47031" spans="5:6" x14ac:dyDescent="0.25">
      <c r="E47031" s="11">
        <f t="shared" si="1469"/>
        <v>45176.770833447394</v>
      </c>
      <c r="F47031">
        <f t="shared" si="1468"/>
        <v>17419.8</v>
      </c>
    </row>
    <row r="47032" spans="5:6" x14ac:dyDescent="0.25">
      <c r="E47032" s="11">
        <f t="shared" si="1469"/>
        <v>45176.791666780729</v>
      </c>
      <c r="F47032">
        <f t="shared" si="1468"/>
        <v>17419.8</v>
      </c>
    </row>
    <row r="47033" spans="5:6" x14ac:dyDescent="0.25">
      <c r="E47033" s="11">
        <f t="shared" si="1469"/>
        <v>45176.812500114065</v>
      </c>
      <c r="F47033">
        <f t="shared" si="1468"/>
        <v>17419.8</v>
      </c>
    </row>
    <row r="47034" spans="5:6" x14ac:dyDescent="0.25">
      <c r="E47034" s="11">
        <f t="shared" si="1469"/>
        <v>45176.833333447401</v>
      </c>
      <c r="F47034">
        <f t="shared" si="1468"/>
        <v>17419.8</v>
      </c>
    </row>
    <row r="47035" spans="5:6" x14ac:dyDescent="0.25">
      <c r="E47035" s="11">
        <f t="shared" si="1469"/>
        <v>45176.854166780737</v>
      </c>
      <c r="F47035">
        <f t="shared" si="1468"/>
        <v>17419.8</v>
      </c>
    </row>
    <row r="47036" spans="5:6" x14ac:dyDescent="0.25">
      <c r="E47036" s="11">
        <f t="shared" si="1469"/>
        <v>45176.875000114072</v>
      </c>
      <c r="F47036">
        <f t="shared" si="1468"/>
        <v>17419.8</v>
      </c>
    </row>
    <row r="47037" spans="5:6" x14ac:dyDescent="0.25">
      <c r="E47037" s="11">
        <f t="shared" si="1469"/>
        <v>45176.895833447408</v>
      </c>
      <c r="F47037">
        <f t="shared" si="1468"/>
        <v>17419.8</v>
      </c>
    </row>
    <row r="47038" spans="5:6" x14ac:dyDescent="0.25">
      <c r="E47038" s="11">
        <f t="shared" si="1469"/>
        <v>45176.916666780744</v>
      </c>
      <c r="F47038">
        <f t="shared" si="1468"/>
        <v>17419.8</v>
      </c>
    </row>
    <row r="47039" spans="5:6" x14ac:dyDescent="0.25">
      <c r="E47039" s="11">
        <f t="shared" si="1469"/>
        <v>45176.93750011408</v>
      </c>
      <c r="F47039">
        <f t="shared" si="1468"/>
        <v>17419.8</v>
      </c>
    </row>
    <row r="47040" spans="5:6" x14ac:dyDescent="0.25">
      <c r="E47040" s="11">
        <f t="shared" si="1469"/>
        <v>45176.958333447415</v>
      </c>
      <c r="F47040">
        <f t="shared" si="1468"/>
        <v>17419.8</v>
      </c>
    </row>
    <row r="47041" spans="5:6" x14ac:dyDescent="0.25">
      <c r="E47041" s="11">
        <f t="shared" si="1469"/>
        <v>45176.979166780751</v>
      </c>
      <c r="F47041">
        <f t="shared" si="1468"/>
        <v>17419.8</v>
      </c>
    </row>
    <row r="47042" spans="5:6" x14ac:dyDescent="0.25">
      <c r="E47042" s="11">
        <f t="shared" si="1469"/>
        <v>45177.000000114087</v>
      </c>
      <c r="F47042">
        <f t="shared" si="1468"/>
        <v>17847.8</v>
      </c>
    </row>
    <row r="47043" spans="5:6" x14ac:dyDescent="0.25">
      <c r="E47043" s="11">
        <f t="shared" si="1469"/>
        <v>45177.020833447423</v>
      </c>
      <c r="F47043">
        <f t="shared" ref="F47043:F47106" si="1470">SUMIFS($A$2:$A$190,$B$2:$B$190,"&lt;"&amp;$E47043,$C$2:$C$190,"&gt;"&amp;E47043)</f>
        <v>17847.8</v>
      </c>
    </row>
    <row r="47044" spans="5:6" x14ac:dyDescent="0.25">
      <c r="E47044" s="11">
        <f t="shared" ref="E47044:E47107" si="1471">E47043+TIME(0,30,0)</f>
        <v>45177.041666780759</v>
      </c>
      <c r="F47044">
        <f t="shared" si="1470"/>
        <v>17847.8</v>
      </c>
    </row>
    <row r="47045" spans="5:6" x14ac:dyDescent="0.25">
      <c r="E47045" s="11">
        <f t="shared" si="1471"/>
        <v>45177.062500114094</v>
      </c>
      <c r="F47045">
        <f t="shared" si="1470"/>
        <v>17847.8</v>
      </c>
    </row>
    <row r="47046" spans="5:6" x14ac:dyDescent="0.25">
      <c r="E47046" s="11">
        <f t="shared" si="1471"/>
        <v>45177.08333344743</v>
      </c>
      <c r="F47046">
        <f t="shared" si="1470"/>
        <v>17847.8</v>
      </c>
    </row>
    <row r="47047" spans="5:6" x14ac:dyDescent="0.25">
      <c r="E47047" s="11">
        <f t="shared" si="1471"/>
        <v>45177.104166780766</v>
      </c>
      <c r="F47047">
        <f t="shared" si="1470"/>
        <v>17847.8</v>
      </c>
    </row>
    <row r="47048" spans="5:6" x14ac:dyDescent="0.25">
      <c r="E47048" s="11">
        <f t="shared" si="1471"/>
        <v>45177.125000114102</v>
      </c>
      <c r="F47048">
        <f t="shared" si="1470"/>
        <v>17847.8</v>
      </c>
    </row>
    <row r="47049" spans="5:6" x14ac:dyDescent="0.25">
      <c r="E47049" s="11">
        <f t="shared" si="1471"/>
        <v>45177.145833447437</v>
      </c>
      <c r="F47049">
        <f t="shared" si="1470"/>
        <v>17847.8</v>
      </c>
    </row>
    <row r="47050" spans="5:6" x14ac:dyDescent="0.25">
      <c r="E47050" s="11">
        <f t="shared" si="1471"/>
        <v>45177.166666780773</v>
      </c>
      <c r="F47050">
        <f t="shared" si="1470"/>
        <v>17847.8</v>
      </c>
    </row>
    <row r="47051" spans="5:6" x14ac:dyDescent="0.25">
      <c r="E47051" s="11">
        <f t="shared" si="1471"/>
        <v>45177.187500114109</v>
      </c>
      <c r="F47051">
        <f t="shared" si="1470"/>
        <v>17847.8</v>
      </c>
    </row>
    <row r="47052" spans="5:6" x14ac:dyDescent="0.25">
      <c r="E47052" s="11">
        <f t="shared" si="1471"/>
        <v>45177.208333447445</v>
      </c>
      <c r="F47052">
        <f t="shared" si="1470"/>
        <v>17847.8</v>
      </c>
    </row>
    <row r="47053" spans="5:6" x14ac:dyDescent="0.25">
      <c r="E47053" s="11">
        <f t="shared" si="1471"/>
        <v>45177.22916678078</v>
      </c>
      <c r="F47053">
        <f t="shared" si="1470"/>
        <v>17847.8</v>
      </c>
    </row>
    <row r="47054" spans="5:6" x14ac:dyDescent="0.25">
      <c r="E47054" s="11">
        <f t="shared" si="1471"/>
        <v>45177.250000114116</v>
      </c>
      <c r="F47054">
        <f t="shared" si="1470"/>
        <v>17847.8</v>
      </c>
    </row>
    <row r="47055" spans="5:6" x14ac:dyDescent="0.25">
      <c r="E47055" s="11">
        <f t="shared" si="1471"/>
        <v>45177.270833447452</v>
      </c>
      <c r="F47055">
        <f t="shared" si="1470"/>
        <v>17847.8</v>
      </c>
    </row>
    <row r="47056" spans="5:6" x14ac:dyDescent="0.25">
      <c r="E47056" s="11">
        <f t="shared" si="1471"/>
        <v>45177.291666780788</v>
      </c>
      <c r="F47056">
        <f t="shared" si="1470"/>
        <v>17847.8</v>
      </c>
    </row>
    <row r="47057" spans="5:6" x14ac:dyDescent="0.25">
      <c r="E47057" s="11">
        <f t="shared" si="1471"/>
        <v>45177.312500114123</v>
      </c>
      <c r="F47057">
        <f t="shared" si="1470"/>
        <v>17847.8</v>
      </c>
    </row>
    <row r="47058" spans="5:6" x14ac:dyDescent="0.25">
      <c r="E47058" s="11">
        <f t="shared" si="1471"/>
        <v>45177.333333447459</v>
      </c>
      <c r="F47058">
        <f t="shared" si="1470"/>
        <v>17847.8</v>
      </c>
    </row>
    <row r="47059" spans="5:6" x14ac:dyDescent="0.25">
      <c r="E47059" s="11">
        <f t="shared" si="1471"/>
        <v>45177.354166780795</v>
      </c>
      <c r="F47059">
        <f t="shared" si="1470"/>
        <v>17847.8</v>
      </c>
    </row>
    <row r="47060" spans="5:6" x14ac:dyDescent="0.25">
      <c r="E47060" s="11">
        <f t="shared" si="1471"/>
        <v>45177.375000114131</v>
      </c>
      <c r="F47060">
        <f t="shared" si="1470"/>
        <v>17847.8</v>
      </c>
    </row>
    <row r="47061" spans="5:6" x14ac:dyDescent="0.25">
      <c r="E47061" s="11">
        <f t="shared" si="1471"/>
        <v>45177.395833447466</v>
      </c>
      <c r="F47061">
        <f t="shared" si="1470"/>
        <v>17847.8</v>
      </c>
    </row>
    <row r="47062" spans="5:6" x14ac:dyDescent="0.25">
      <c r="E47062" s="11">
        <f t="shared" si="1471"/>
        <v>45177.416666780802</v>
      </c>
      <c r="F47062">
        <f t="shared" si="1470"/>
        <v>17847.8</v>
      </c>
    </row>
    <row r="47063" spans="5:6" x14ac:dyDescent="0.25">
      <c r="E47063" s="11">
        <f t="shared" si="1471"/>
        <v>45177.437500114138</v>
      </c>
      <c r="F47063">
        <f t="shared" si="1470"/>
        <v>17847.8</v>
      </c>
    </row>
    <row r="47064" spans="5:6" x14ac:dyDescent="0.25">
      <c r="E47064" s="11">
        <f t="shared" si="1471"/>
        <v>45177.458333447474</v>
      </c>
      <c r="F47064">
        <f t="shared" si="1470"/>
        <v>17847.8</v>
      </c>
    </row>
    <row r="47065" spans="5:6" x14ac:dyDescent="0.25">
      <c r="E47065" s="11">
        <f t="shared" si="1471"/>
        <v>45177.479166780809</v>
      </c>
      <c r="F47065">
        <f t="shared" si="1470"/>
        <v>17847.8</v>
      </c>
    </row>
    <row r="47066" spans="5:6" x14ac:dyDescent="0.25">
      <c r="E47066" s="11">
        <f t="shared" si="1471"/>
        <v>45177.500000114145</v>
      </c>
      <c r="F47066">
        <f t="shared" si="1470"/>
        <v>17847.8</v>
      </c>
    </row>
    <row r="47067" spans="5:6" x14ac:dyDescent="0.25">
      <c r="E47067" s="11">
        <f t="shared" si="1471"/>
        <v>45177.520833447481</v>
      </c>
      <c r="F47067">
        <f t="shared" si="1470"/>
        <v>17847.8</v>
      </c>
    </row>
    <row r="47068" spans="5:6" x14ac:dyDescent="0.25">
      <c r="E47068" s="11">
        <f t="shared" si="1471"/>
        <v>45177.541666780817</v>
      </c>
      <c r="F47068">
        <f t="shared" si="1470"/>
        <v>17847.8</v>
      </c>
    </row>
    <row r="47069" spans="5:6" x14ac:dyDescent="0.25">
      <c r="E47069" s="11">
        <f t="shared" si="1471"/>
        <v>45177.562500114152</v>
      </c>
      <c r="F47069">
        <f t="shared" si="1470"/>
        <v>17847.8</v>
      </c>
    </row>
    <row r="47070" spans="5:6" x14ac:dyDescent="0.25">
      <c r="E47070" s="11">
        <f t="shared" si="1471"/>
        <v>45177.583333447488</v>
      </c>
      <c r="F47070">
        <f t="shared" si="1470"/>
        <v>17847.8</v>
      </c>
    </row>
    <row r="47071" spans="5:6" x14ac:dyDescent="0.25">
      <c r="E47071" s="11">
        <f t="shared" si="1471"/>
        <v>45177.604166780824</v>
      </c>
      <c r="F47071">
        <f t="shared" si="1470"/>
        <v>17847.8</v>
      </c>
    </row>
    <row r="47072" spans="5:6" x14ac:dyDescent="0.25">
      <c r="E47072" s="11">
        <f t="shared" si="1471"/>
        <v>45177.62500011416</v>
      </c>
      <c r="F47072">
        <f t="shared" si="1470"/>
        <v>17847.8</v>
      </c>
    </row>
    <row r="47073" spans="5:6" x14ac:dyDescent="0.25">
      <c r="E47073" s="11">
        <f t="shared" si="1471"/>
        <v>45177.645833447496</v>
      </c>
      <c r="F47073">
        <f t="shared" si="1470"/>
        <v>17847.8</v>
      </c>
    </row>
    <row r="47074" spans="5:6" x14ac:dyDescent="0.25">
      <c r="E47074" s="11">
        <f t="shared" si="1471"/>
        <v>45177.666666780831</v>
      </c>
      <c r="F47074">
        <f t="shared" si="1470"/>
        <v>17847.8</v>
      </c>
    </row>
    <row r="47075" spans="5:6" x14ac:dyDescent="0.25">
      <c r="E47075" s="11">
        <f t="shared" si="1471"/>
        <v>45177.687500114167</v>
      </c>
      <c r="F47075">
        <f t="shared" si="1470"/>
        <v>17847.8</v>
      </c>
    </row>
    <row r="47076" spans="5:6" x14ac:dyDescent="0.25">
      <c r="E47076" s="11">
        <f t="shared" si="1471"/>
        <v>45177.708333447503</v>
      </c>
      <c r="F47076">
        <f t="shared" si="1470"/>
        <v>17847.8</v>
      </c>
    </row>
    <row r="47077" spans="5:6" x14ac:dyDescent="0.25">
      <c r="E47077" s="11">
        <f t="shared" si="1471"/>
        <v>45177.729166780839</v>
      </c>
      <c r="F47077">
        <f t="shared" si="1470"/>
        <v>17847.8</v>
      </c>
    </row>
    <row r="47078" spans="5:6" x14ac:dyDescent="0.25">
      <c r="E47078" s="11">
        <f t="shared" si="1471"/>
        <v>45177.750000114174</v>
      </c>
      <c r="F47078">
        <f t="shared" si="1470"/>
        <v>17847.8</v>
      </c>
    </row>
    <row r="47079" spans="5:6" x14ac:dyDescent="0.25">
      <c r="E47079" s="11">
        <f t="shared" si="1471"/>
        <v>45177.77083344751</v>
      </c>
      <c r="F47079">
        <f t="shared" si="1470"/>
        <v>17847.8</v>
      </c>
    </row>
    <row r="47080" spans="5:6" x14ac:dyDescent="0.25">
      <c r="E47080" s="11">
        <f t="shared" si="1471"/>
        <v>45177.791666780846</v>
      </c>
      <c r="F47080">
        <f t="shared" si="1470"/>
        <v>17847.8</v>
      </c>
    </row>
    <row r="47081" spans="5:6" x14ac:dyDescent="0.25">
      <c r="E47081" s="11">
        <f t="shared" si="1471"/>
        <v>45177.812500114182</v>
      </c>
      <c r="F47081">
        <f t="shared" si="1470"/>
        <v>17847.8</v>
      </c>
    </row>
    <row r="47082" spans="5:6" x14ac:dyDescent="0.25">
      <c r="E47082" s="11">
        <f t="shared" si="1471"/>
        <v>45177.833333447517</v>
      </c>
      <c r="F47082">
        <f t="shared" si="1470"/>
        <v>17847.8</v>
      </c>
    </row>
    <row r="47083" spans="5:6" x14ac:dyDescent="0.25">
      <c r="E47083" s="11">
        <f t="shared" si="1471"/>
        <v>45177.854166780853</v>
      </c>
      <c r="F47083">
        <f t="shared" si="1470"/>
        <v>17847.8</v>
      </c>
    </row>
    <row r="47084" spans="5:6" x14ac:dyDescent="0.25">
      <c r="E47084" s="11">
        <f t="shared" si="1471"/>
        <v>45177.875000114189</v>
      </c>
      <c r="F47084">
        <f t="shared" si="1470"/>
        <v>17847.8</v>
      </c>
    </row>
    <row r="47085" spans="5:6" x14ac:dyDescent="0.25">
      <c r="E47085" s="11">
        <f t="shared" si="1471"/>
        <v>45177.895833447525</v>
      </c>
      <c r="F47085">
        <f t="shared" si="1470"/>
        <v>17847.8</v>
      </c>
    </row>
    <row r="47086" spans="5:6" x14ac:dyDescent="0.25">
      <c r="E47086" s="11">
        <f t="shared" si="1471"/>
        <v>45177.91666678086</v>
      </c>
      <c r="F47086">
        <f t="shared" si="1470"/>
        <v>17847.8</v>
      </c>
    </row>
    <row r="47087" spans="5:6" x14ac:dyDescent="0.25">
      <c r="E47087" s="11">
        <f t="shared" si="1471"/>
        <v>45177.937500114196</v>
      </c>
      <c r="F47087">
        <f t="shared" si="1470"/>
        <v>17847.8</v>
      </c>
    </row>
    <row r="47088" spans="5:6" x14ac:dyDescent="0.25">
      <c r="E47088" s="11">
        <f t="shared" si="1471"/>
        <v>45177.958333447532</v>
      </c>
      <c r="F47088">
        <f t="shared" si="1470"/>
        <v>17847.8</v>
      </c>
    </row>
    <row r="47089" spans="5:6" x14ac:dyDescent="0.25">
      <c r="E47089" s="11">
        <f t="shared" si="1471"/>
        <v>45177.979166780868</v>
      </c>
      <c r="F47089">
        <f t="shared" si="1470"/>
        <v>17847.8</v>
      </c>
    </row>
    <row r="47090" spans="5:6" x14ac:dyDescent="0.25">
      <c r="E47090" s="11">
        <f t="shared" si="1471"/>
        <v>45178.000000114203</v>
      </c>
      <c r="F47090">
        <f t="shared" si="1470"/>
        <v>19347.8</v>
      </c>
    </row>
    <row r="47091" spans="5:6" x14ac:dyDescent="0.25">
      <c r="E47091" s="11">
        <f t="shared" si="1471"/>
        <v>45178.020833447539</v>
      </c>
      <c r="F47091">
        <f t="shared" si="1470"/>
        <v>19347.8</v>
      </c>
    </row>
    <row r="47092" spans="5:6" x14ac:dyDescent="0.25">
      <c r="E47092" s="11">
        <f t="shared" si="1471"/>
        <v>45178.041666780875</v>
      </c>
      <c r="F47092">
        <f t="shared" si="1470"/>
        <v>19347.8</v>
      </c>
    </row>
    <row r="47093" spans="5:6" x14ac:dyDescent="0.25">
      <c r="E47093" s="11">
        <f t="shared" si="1471"/>
        <v>45178.062500114211</v>
      </c>
      <c r="F47093">
        <f t="shared" si="1470"/>
        <v>19347.8</v>
      </c>
    </row>
    <row r="47094" spans="5:6" x14ac:dyDescent="0.25">
      <c r="E47094" s="11">
        <f t="shared" si="1471"/>
        <v>45178.083333447546</v>
      </c>
      <c r="F47094">
        <f t="shared" si="1470"/>
        <v>19347.8</v>
      </c>
    </row>
    <row r="47095" spans="5:6" x14ac:dyDescent="0.25">
      <c r="E47095" s="11">
        <f t="shared" si="1471"/>
        <v>45178.104166780882</v>
      </c>
      <c r="F47095">
        <f t="shared" si="1470"/>
        <v>19347.8</v>
      </c>
    </row>
    <row r="47096" spans="5:6" x14ac:dyDescent="0.25">
      <c r="E47096" s="11">
        <f t="shared" si="1471"/>
        <v>45178.125000114218</v>
      </c>
      <c r="F47096">
        <f t="shared" si="1470"/>
        <v>19347.8</v>
      </c>
    </row>
    <row r="47097" spans="5:6" x14ac:dyDescent="0.25">
      <c r="E47097" s="11">
        <f t="shared" si="1471"/>
        <v>45178.145833447554</v>
      </c>
      <c r="F47097">
        <f t="shared" si="1470"/>
        <v>19347.8</v>
      </c>
    </row>
    <row r="47098" spans="5:6" x14ac:dyDescent="0.25">
      <c r="E47098" s="11">
        <f t="shared" si="1471"/>
        <v>45178.166666780889</v>
      </c>
      <c r="F47098">
        <f t="shared" si="1470"/>
        <v>19347.8</v>
      </c>
    </row>
    <row r="47099" spans="5:6" x14ac:dyDescent="0.25">
      <c r="E47099" s="11">
        <f t="shared" si="1471"/>
        <v>45178.187500114225</v>
      </c>
      <c r="F47099">
        <f t="shared" si="1470"/>
        <v>19347.8</v>
      </c>
    </row>
    <row r="47100" spans="5:6" x14ac:dyDescent="0.25">
      <c r="E47100" s="11">
        <f t="shared" si="1471"/>
        <v>45178.208333447561</v>
      </c>
      <c r="F47100">
        <f t="shared" si="1470"/>
        <v>19347.8</v>
      </c>
    </row>
    <row r="47101" spans="5:6" x14ac:dyDescent="0.25">
      <c r="E47101" s="11">
        <f t="shared" si="1471"/>
        <v>45178.229166780897</v>
      </c>
      <c r="F47101">
        <f t="shared" si="1470"/>
        <v>19347.8</v>
      </c>
    </row>
    <row r="47102" spans="5:6" x14ac:dyDescent="0.25">
      <c r="E47102" s="11">
        <f t="shared" si="1471"/>
        <v>45178.250000114233</v>
      </c>
      <c r="F47102">
        <f t="shared" si="1470"/>
        <v>19347.8</v>
      </c>
    </row>
    <row r="47103" spans="5:6" x14ac:dyDescent="0.25">
      <c r="E47103" s="11">
        <f t="shared" si="1471"/>
        <v>45178.270833447568</v>
      </c>
      <c r="F47103">
        <f t="shared" si="1470"/>
        <v>19347.8</v>
      </c>
    </row>
    <row r="47104" spans="5:6" x14ac:dyDescent="0.25">
      <c r="E47104" s="11">
        <f t="shared" si="1471"/>
        <v>45178.291666780904</v>
      </c>
      <c r="F47104">
        <f t="shared" si="1470"/>
        <v>19347.8</v>
      </c>
    </row>
    <row r="47105" spans="5:6" x14ac:dyDescent="0.25">
      <c r="E47105" s="11">
        <f t="shared" si="1471"/>
        <v>45178.31250011424</v>
      </c>
      <c r="F47105">
        <f t="shared" si="1470"/>
        <v>19347.8</v>
      </c>
    </row>
    <row r="47106" spans="5:6" x14ac:dyDescent="0.25">
      <c r="E47106" s="11">
        <f t="shared" si="1471"/>
        <v>45178.333333447576</v>
      </c>
      <c r="F47106">
        <f t="shared" si="1470"/>
        <v>19347.8</v>
      </c>
    </row>
    <row r="47107" spans="5:6" x14ac:dyDescent="0.25">
      <c r="E47107" s="11">
        <f t="shared" si="1471"/>
        <v>45178.354166780911</v>
      </c>
      <c r="F47107">
        <f t="shared" ref="F47107:F47170" si="1472">SUMIFS($A$2:$A$190,$B$2:$B$190,"&lt;"&amp;$E47107,$C$2:$C$190,"&gt;"&amp;E47107)</f>
        <v>19347.8</v>
      </c>
    </row>
    <row r="47108" spans="5:6" x14ac:dyDescent="0.25">
      <c r="E47108" s="11">
        <f t="shared" ref="E47108:E47171" si="1473">E47107+TIME(0,30,0)</f>
        <v>45178.375000114247</v>
      </c>
      <c r="F47108">
        <f t="shared" si="1472"/>
        <v>19347.8</v>
      </c>
    </row>
    <row r="47109" spans="5:6" x14ac:dyDescent="0.25">
      <c r="E47109" s="11">
        <f t="shared" si="1473"/>
        <v>45178.395833447583</v>
      </c>
      <c r="F47109">
        <f t="shared" si="1472"/>
        <v>19347.8</v>
      </c>
    </row>
    <row r="47110" spans="5:6" x14ac:dyDescent="0.25">
      <c r="E47110" s="11">
        <f t="shared" si="1473"/>
        <v>45178.416666780919</v>
      </c>
      <c r="F47110">
        <f t="shared" si="1472"/>
        <v>19347.8</v>
      </c>
    </row>
    <row r="47111" spans="5:6" x14ac:dyDescent="0.25">
      <c r="E47111" s="11">
        <f t="shared" si="1473"/>
        <v>45178.437500114254</v>
      </c>
      <c r="F47111">
        <f t="shared" si="1472"/>
        <v>19347.8</v>
      </c>
    </row>
    <row r="47112" spans="5:6" x14ac:dyDescent="0.25">
      <c r="E47112" s="11">
        <f t="shared" si="1473"/>
        <v>45178.45833344759</v>
      </c>
      <c r="F47112">
        <f t="shared" si="1472"/>
        <v>19347.8</v>
      </c>
    </row>
    <row r="47113" spans="5:6" x14ac:dyDescent="0.25">
      <c r="E47113" s="11">
        <f t="shared" si="1473"/>
        <v>45178.479166780926</v>
      </c>
      <c r="F47113">
        <f t="shared" si="1472"/>
        <v>19347.8</v>
      </c>
    </row>
    <row r="47114" spans="5:6" x14ac:dyDescent="0.25">
      <c r="E47114" s="11">
        <f t="shared" si="1473"/>
        <v>45178.500000114262</v>
      </c>
      <c r="F47114">
        <f t="shared" si="1472"/>
        <v>19347.8</v>
      </c>
    </row>
    <row r="47115" spans="5:6" x14ac:dyDescent="0.25">
      <c r="E47115" s="11">
        <f t="shared" si="1473"/>
        <v>45178.520833447597</v>
      </c>
      <c r="F47115">
        <f t="shared" si="1472"/>
        <v>19347.8</v>
      </c>
    </row>
    <row r="47116" spans="5:6" x14ac:dyDescent="0.25">
      <c r="E47116" s="11">
        <f t="shared" si="1473"/>
        <v>45178.541666780933</v>
      </c>
      <c r="F47116">
        <f t="shared" si="1472"/>
        <v>19347.8</v>
      </c>
    </row>
    <row r="47117" spans="5:6" x14ac:dyDescent="0.25">
      <c r="E47117" s="11">
        <f t="shared" si="1473"/>
        <v>45178.562500114269</v>
      </c>
      <c r="F47117">
        <f t="shared" si="1472"/>
        <v>19347.8</v>
      </c>
    </row>
    <row r="47118" spans="5:6" x14ac:dyDescent="0.25">
      <c r="E47118" s="11">
        <f t="shared" si="1473"/>
        <v>45178.583333447605</v>
      </c>
      <c r="F47118">
        <f t="shared" si="1472"/>
        <v>19347.8</v>
      </c>
    </row>
    <row r="47119" spans="5:6" x14ac:dyDescent="0.25">
      <c r="E47119" s="11">
        <f t="shared" si="1473"/>
        <v>45178.60416678094</v>
      </c>
      <c r="F47119">
        <f t="shared" si="1472"/>
        <v>19347.8</v>
      </c>
    </row>
    <row r="47120" spans="5:6" x14ac:dyDescent="0.25">
      <c r="E47120" s="11">
        <f t="shared" si="1473"/>
        <v>45178.625000114276</v>
      </c>
      <c r="F47120">
        <f t="shared" si="1472"/>
        <v>19347.8</v>
      </c>
    </row>
    <row r="47121" spans="5:6" x14ac:dyDescent="0.25">
      <c r="E47121" s="11">
        <f t="shared" si="1473"/>
        <v>45178.645833447612</v>
      </c>
      <c r="F47121">
        <f t="shared" si="1472"/>
        <v>19347.8</v>
      </c>
    </row>
    <row r="47122" spans="5:6" x14ac:dyDescent="0.25">
      <c r="E47122" s="11">
        <f t="shared" si="1473"/>
        <v>45178.666666780948</v>
      </c>
      <c r="F47122">
        <f t="shared" si="1472"/>
        <v>19347.8</v>
      </c>
    </row>
    <row r="47123" spans="5:6" x14ac:dyDescent="0.25">
      <c r="E47123" s="11">
        <f t="shared" si="1473"/>
        <v>45178.687500114283</v>
      </c>
      <c r="F47123">
        <f t="shared" si="1472"/>
        <v>19347.8</v>
      </c>
    </row>
    <row r="47124" spans="5:6" x14ac:dyDescent="0.25">
      <c r="E47124" s="11">
        <f t="shared" si="1473"/>
        <v>45178.708333447619</v>
      </c>
      <c r="F47124">
        <f t="shared" si="1472"/>
        <v>19347.8</v>
      </c>
    </row>
    <row r="47125" spans="5:6" x14ac:dyDescent="0.25">
      <c r="E47125" s="11">
        <f t="shared" si="1473"/>
        <v>45178.729166780955</v>
      </c>
      <c r="F47125">
        <f t="shared" si="1472"/>
        <v>19347.8</v>
      </c>
    </row>
    <row r="47126" spans="5:6" x14ac:dyDescent="0.25">
      <c r="E47126" s="11">
        <f t="shared" si="1473"/>
        <v>45178.750000114291</v>
      </c>
      <c r="F47126">
        <f t="shared" si="1472"/>
        <v>19347.8</v>
      </c>
    </row>
    <row r="47127" spans="5:6" x14ac:dyDescent="0.25">
      <c r="E47127" s="11">
        <f t="shared" si="1473"/>
        <v>45178.770833447627</v>
      </c>
      <c r="F47127">
        <f t="shared" si="1472"/>
        <v>19347.8</v>
      </c>
    </row>
    <row r="47128" spans="5:6" x14ac:dyDescent="0.25">
      <c r="E47128" s="11">
        <f t="shared" si="1473"/>
        <v>45178.791666780962</v>
      </c>
      <c r="F47128">
        <f t="shared" si="1472"/>
        <v>19347.8</v>
      </c>
    </row>
    <row r="47129" spans="5:6" x14ac:dyDescent="0.25">
      <c r="E47129" s="11">
        <f t="shared" si="1473"/>
        <v>45178.812500114298</v>
      </c>
      <c r="F47129">
        <f t="shared" si="1472"/>
        <v>19347.8</v>
      </c>
    </row>
    <row r="47130" spans="5:6" x14ac:dyDescent="0.25">
      <c r="E47130" s="11">
        <f t="shared" si="1473"/>
        <v>45178.833333447634</v>
      </c>
      <c r="F47130">
        <f t="shared" si="1472"/>
        <v>19347.8</v>
      </c>
    </row>
    <row r="47131" spans="5:6" x14ac:dyDescent="0.25">
      <c r="E47131" s="11">
        <f t="shared" si="1473"/>
        <v>45178.85416678097</v>
      </c>
      <c r="F47131">
        <f t="shared" si="1472"/>
        <v>19347.8</v>
      </c>
    </row>
    <row r="47132" spans="5:6" x14ac:dyDescent="0.25">
      <c r="E47132" s="11">
        <f t="shared" si="1473"/>
        <v>45178.875000114305</v>
      </c>
      <c r="F47132">
        <f t="shared" si="1472"/>
        <v>19347.8</v>
      </c>
    </row>
    <row r="47133" spans="5:6" x14ac:dyDescent="0.25">
      <c r="E47133" s="11">
        <f t="shared" si="1473"/>
        <v>45178.895833447641</v>
      </c>
      <c r="F47133">
        <f t="shared" si="1472"/>
        <v>19347.8</v>
      </c>
    </row>
    <row r="47134" spans="5:6" x14ac:dyDescent="0.25">
      <c r="E47134" s="11">
        <f t="shared" si="1473"/>
        <v>45178.916666780977</v>
      </c>
      <c r="F47134">
        <f t="shared" si="1472"/>
        <v>19347.8</v>
      </c>
    </row>
    <row r="47135" spans="5:6" x14ac:dyDescent="0.25">
      <c r="E47135" s="11">
        <f t="shared" si="1473"/>
        <v>45178.937500114313</v>
      </c>
      <c r="F47135">
        <f t="shared" si="1472"/>
        <v>19347.8</v>
      </c>
    </row>
    <row r="47136" spans="5:6" x14ac:dyDescent="0.25">
      <c r="E47136" s="11">
        <f t="shared" si="1473"/>
        <v>45178.958333447648</v>
      </c>
      <c r="F47136">
        <f t="shared" si="1472"/>
        <v>19347.8</v>
      </c>
    </row>
    <row r="47137" spans="5:6" x14ac:dyDescent="0.25">
      <c r="E47137" s="11">
        <f t="shared" si="1473"/>
        <v>45178.979166780984</v>
      </c>
      <c r="F47137">
        <f t="shared" si="1472"/>
        <v>19347.8</v>
      </c>
    </row>
    <row r="47138" spans="5:6" x14ac:dyDescent="0.25">
      <c r="E47138" s="11">
        <f t="shared" si="1473"/>
        <v>45179.00000011432</v>
      </c>
      <c r="F47138">
        <f t="shared" si="1472"/>
        <v>19347.8</v>
      </c>
    </row>
    <row r="47139" spans="5:6" x14ac:dyDescent="0.25">
      <c r="E47139" s="11">
        <f t="shared" si="1473"/>
        <v>45179.020833447656</v>
      </c>
      <c r="F47139">
        <f t="shared" si="1472"/>
        <v>19347.8</v>
      </c>
    </row>
    <row r="47140" spans="5:6" x14ac:dyDescent="0.25">
      <c r="E47140" s="11">
        <f t="shared" si="1473"/>
        <v>45179.041666780991</v>
      </c>
      <c r="F47140">
        <f t="shared" si="1472"/>
        <v>19347.8</v>
      </c>
    </row>
    <row r="47141" spans="5:6" x14ac:dyDescent="0.25">
      <c r="E47141" s="11">
        <f t="shared" si="1473"/>
        <v>45179.062500114327</v>
      </c>
      <c r="F47141">
        <f t="shared" si="1472"/>
        <v>19347.8</v>
      </c>
    </row>
    <row r="47142" spans="5:6" x14ac:dyDescent="0.25">
      <c r="E47142" s="11">
        <f t="shared" si="1473"/>
        <v>45179.083333447663</v>
      </c>
      <c r="F47142">
        <f t="shared" si="1472"/>
        <v>19347.8</v>
      </c>
    </row>
    <row r="47143" spans="5:6" x14ac:dyDescent="0.25">
      <c r="E47143" s="11">
        <f t="shared" si="1473"/>
        <v>45179.104166780999</v>
      </c>
      <c r="F47143">
        <f t="shared" si="1472"/>
        <v>19347.8</v>
      </c>
    </row>
    <row r="47144" spans="5:6" x14ac:dyDescent="0.25">
      <c r="E47144" s="11">
        <f t="shared" si="1473"/>
        <v>45179.125000114334</v>
      </c>
      <c r="F47144">
        <f t="shared" si="1472"/>
        <v>19347.8</v>
      </c>
    </row>
    <row r="47145" spans="5:6" x14ac:dyDescent="0.25">
      <c r="E47145" s="11">
        <f t="shared" si="1473"/>
        <v>45179.14583344767</v>
      </c>
      <c r="F47145">
        <f t="shared" si="1472"/>
        <v>19347.8</v>
      </c>
    </row>
    <row r="47146" spans="5:6" x14ac:dyDescent="0.25">
      <c r="E47146" s="11">
        <f t="shared" si="1473"/>
        <v>45179.166666781006</v>
      </c>
      <c r="F47146">
        <f t="shared" si="1472"/>
        <v>19347.8</v>
      </c>
    </row>
    <row r="47147" spans="5:6" x14ac:dyDescent="0.25">
      <c r="E47147" s="11">
        <f t="shared" si="1473"/>
        <v>45179.187500114342</v>
      </c>
      <c r="F47147">
        <f t="shared" si="1472"/>
        <v>19347.8</v>
      </c>
    </row>
    <row r="47148" spans="5:6" x14ac:dyDescent="0.25">
      <c r="E47148" s="11">
        <f t="shared" si="1473"/>
        <v>45179.208333447677</v>
      </c>
      <c r="F47148">
        <f t="shared" si="1472"/>
        <v>19347.8</v>
      </c>
    </row>
    <row r="47149" spans="5:6" x14ac:dyDescent="0.25">
      <c r="E47149" s="11">
        <f t="shared" si="1473"/>
        <v>45179.229166781013</v>
      </c>
      <c r="F47149">
        <f t="shared" si="1472"/>
        <v>19347.8</v>
      </c>
    </row>
    <row r="47150" spans="5:6" x14ac:dyDescent="0.25">
      <c r="E47150" s="11">
        <f t="shared" si="1473"/>
        <v>45179.250000114349</v>
      </c>
      <c r="F47150">
        <f t="shared" si="1472"/>
        <v>19347.8</v>
      </c>
    </row>
    <row r="47151" spans="5:6" x14ac:dyDescent="0.25">
      <c r="E47151" s="11">
        <f t="shared" si="1473"/>
        <v>45179.270833447685</v>
      </c>
      <c r="F47151">
        <f t="shared" si="1472"/>
        <v>19347.8</v>
      </c>
    </row>
    <row r="47152" spans="5:6" x14ac:dyDescent="0.25">
      <c r="E47152" s="11">
        <f t="shared" si="1473"/>
        <v>45179.29166678102</v>
      </c>
      <c r="F47152">
        <f t="shared" si="1472"/>
        <v>19347.8</v>
      </c>
    </row>
    <row r="47153" spans="5:6" x14ac:dyDescent="0.25">
      <c r="E47153" s="11">
        <f t="shared" si="1473"/>
        <v>45179.312500114356</v>
      </c>
      <c r="F47153">
        <f t="shared" si="1472"/>
        <v>19347.8</v>
      </c>
    </row>
    <row r="47154" spans="5:6" x14ac:dyDescent="0.25">
      <c r="E47154" s="11">
        <f t="shared" si="1473"/>
        <v>45179.333333447692</v>
      </c>
      <c r="F47154">
        <f t="shared" si="1472"/>
        <v>19347.8</v>
      </c>
    </row>
    <row r="47155" spans="5:6" x14ac:dyDescent="0.25">
      <c r="E47155" s="11">
        <f t="shared" si="1473"/>
        <v>45179.354166781028</v>
      </c>
      <c r="F47155">
        <f t="shared" si="1472"/>
        <v>19347.8</v>
      </c>
    </row>
    <row r="47156" spans="5:6" x14ac:dyDescent="0.25">
      <c r="E47156" s="11">
        <f t="shared" si="1473"/>
        <v>45179.375000114364</v>
      </c>
      <c r="F47156">
        <f t="shared" si="1472"/>
        <v>19347.8</v>
      </c>
    </row>
    <row r="47157" spans="5:6" x14ac:dyDescent="0.25">
      <c r="E47157" s="11">
        <f t="shared" si="1473"/>
        <v>45179.395833447699</v>
      </c>
      <c r="F47157">
        <f t="shared" si="1472"/>
        <v>19347.8</v>
      </c>
    </row>
    <row r="47158" spans="5:6" x14ac:dyDescent="0.25">
      <c r="E47158" s="11">
        <f t="shared" si="1473"/>
        <v>45179.416666781035</v>
      </c>
      <c r="F47158">
        <f t="shared" si="1472"/>
        <v>19347.8</v>
      </c>
    </row>
    <row r="47159" spans="5:6" x14ac:dyDescent="0.25">
      <c r="E47159" s="11">
        <f t="shared" si="1473"/>
        <v>45179.437500114371</v>
      </c>
      <c r="F47159">
        <f t="shared" si="1472"/>
        <v>19347.8</v>
      </c>
    </row>
    <row r="47160" spans="5:6" x14ac:dyDescent="0.25">
      <c r="E47160" s="11">
        <f t="shared" si="1473"/>
        <v>45179.458333447707</v>
      </c>
      <c r="F47160">
        <f t="shared" si="1472"/>
        <v>19347.8</v>
      </c>
    </row>
    <row r="47161" spans="5:6" x14ac:dyDescent="0.25">
      <c r="E47161" s="11">
        <f t="shared" si="1473"/>
        <v>45179.479166781042</v>
      </c>
      <c r="F47161">
        <f t="shared" si="1472"/>
        <v>19347.8</v>
      </c>
    </row>
    <row r="47162" spans="5:6" x14ac:dyDescent="0.25">
      <c r="E47162" s="11">
        <f t="shared" si="1473"/>
        <v>45179.500000114378</v>
      </c>
      <c r="F47162">
        <f t="shared" si="1472"/>
        <v>19347.8</v>
      </c>
    </row>
    <row r="47163" spans="5:6" x14ac:dyDescent="0.25">
      <c r="E47163" s="11">
        <f t="shared" si="1473"/>
        <v>45179.520833447714</v>
      </c>
      <c r="F47163">
        <f t="shared" si="1472"/>
        <v>19347.8</v>
      </c>
    </row>
    <row r="47164" spans="5:6" x14ac:dyDescent="0.25">
      <c r="E47164" s="11">
        <f t="shared" si="1473"/>
        <v>45179.54166678105</v>
      </c>
      <c r="F47164">
        <f t="shared" si="1472"/>
        <v>19347.8</v>
      </c>
    </row>
    <row r="47165" spans="5:6" x14ac:dyDescent="0.25">
      <c r="E47165" s="11">
        <f t="shared" si="1473"/>
        <v>45179.562500114385</v>
      </c>
      <c r="F47165">
        <f t="shared" si="1472"/>
        <v>19347.8</v>
      </c>
    </row>
    <row r="47166" spans="5:6" x14ac:dyDescent="0.25">
      <c r="E47166" s="11">
        <f t="shared" si="1473"/>
        <v>45179.583333447721</v>
      </c>
      <c r="F47166">
        <f t="shared" si="1472"/>
        <v>19347.8</v>
      </c>
    </row>
    <row r="47167" spans="5:6" x14ac:dyDescent="0.25">
      <c r="E47167" s="11">
        <f t="shared" si="1473"/>
        <v>45179.604166781057</v>
      </c>
      <c r="F47167">
        <f t="shared" si="1472"/>
        <v>19347.8</v>
      </c>
    </row>
    <row r="47168" spans="5:6" x14ac:dyDescent="0.25">
      <c r="E47168" s="11">
        <f t="shared" si="1473"/>
        <v>45179.625000114393</v>
      </c>
      <c r="F47168">
        <f t="shared" si="1472"/>
        <v>19347.8</v>
      </c>
    </row>
    <row r="47169" spans="5:6" x14ac:dyDescent="0.25">
      <c r="E47169" s="11">
        <f t="shared" si="1473"/>
        <v>45179.645833447728</v>
      </c>
      <c r="F47169">
        <f t="shared" si="1472"/>
        <v>19347.8</v>
      </c>
    </row>
    <row r="47170" spans="5:6" x14ac:dyDescent="0.25">
      <c r="E47170" s="11">
        <f t="shared" si="1473"/>
        <v>45179.666666781064</v>
      </c>
      <c r="F47170">
        <f t="shared" si="1472"/>
        <v>19347.8</v>
      </c>
    </row>
    <row r="47171" spans="5:6" x14ac:dyDescent="0.25">
      <c r="E47171" s="11">
        <f t="shared" si="1473"/>
        <v>45179.6875001144</v>
      </c>
      <c r="F47171">
        <f t="shared" ref="F47171:F47234" si="1474">SUMIFS($A$2:$A$190,$B$2:$B$190,"&lt;"&amp;$E47171,$C$2:$C$190,"&gt;"&amp;E47171)</f>
        <v>19347.8</v>
      </c>
    </row>
    <row r="47172" spans="5:6" x14ac:dyDescent="0.25">
      <c r="E47172" s="11">
        <f t="shared" ref="E47172:E47235" si="1475">E47171+TIME(0,30,0)</f>
        <v>45179.708333447736</v>
      </c>
      <c r="F47172">
        <f t="shared" si="1474"/>
        <v>19347.8</v>
      </c>
    </row>
    <row r="47173" spans="5:6" x14ac:dyDescent="0.25">
      <c r="E47173" s="11">
        <f t="shared" si="1475"/>
        <v>45179.729166781071</v>
      </c>
      <c r="F47173">
        <f t="shared" si="1474"/>
        <v>19347.8</v>
      </c>
    </row>
    <row r="47174" spans="5:6" x14ac:dyDescent="0.25">
      <c r="E47174" s="11">
        <f t="shared" si="1475"/>
        <v>45179.750000114407</v>
      </c>
      <c r="F47174">
        <f t="shared" si="1474"/>
        <v>19347.8</v>
      </c>
    </row>
    <row r="47175" spans="5:6" x14ac:dyDescent="0.25">
      <c r="E47175" s="11">
        <f t="shared" si="1475"/>
        <v>45179.770833447743</v>
      </c>
      <c r="F47175">
        <f t="shared" si="1474"/>
        <v>19347.8</v>
      </c>
    </row>
    <row r="47176" spans="5:6" x14ac:dyDescent="0.25">
      <c r="E47176" s="11">
        <f t="shared" si="1475"/>
        <v>45179.791666781079</v>
      </c>
      <c r="F47176">
        <f t="shared" si="1474"/>
        <v>19347.8</v>
      </c>
    </row>
    <row r="47177" spans="5:6" x14ac:dyDescent="0.25">
      <c r="E47177" s="11">
        <f t="shared" si="1475"/>
        <v>45179.812500114414</v>
      </c>
      <c r="F47177">
        <f t="shared" si="1474"/>
        <v>19347.8</v>
      </c>
    </row>
    <row r="47178" spans="5:6" x14ac:dyDescent="0.25">
      <c r="E47178" s="11">
        <f t="shared" si="1475"/>
        <v>45179.83333344775</v>
      </c>
      <c r="F47178">
        <f t="shared" si="1474"/>
        <v>19347.8</v>
      </c>
    </row>
    <row r="47179" spans="5:6" x14ac:dyDescent="0.25">
      <c r="E47179" s="11">
        <f t="shared" si="1475"/>
        <v>45179.854166781086</v>
      </c>
      <c r="F47179">
        <f t="shared" si="1474"/>
        <v>19347.8</v>
      </c>
    </row>
    <row r="47180" spans="5:6" x14ac:dyDescent="0.25">
      <c r="E47180" s="11">
        <f t="shared" si="1475"/>
        <v>45179.875000114422</v>
      </c>
      <c r="F47180">
        <f t="shared" si="1474"/>
        <v>19347.8</v>
      </c>
    </row>
    <row r="47181" spans="5:6" x14ac:dyDescent="0.25">
      <c r="E47181" s="11">
        <f t="shared" si="1475"/>
        <v>45179.895833447757</v>
      </c>
      <c r="F47181">
        <f t="shared" si="1474"/>
        <v>19347.8</v>
      </c>
    </row>
    <row r="47182" spans="5:6" x14ac:dyDescent="0.25">
      <c r="E47182" s="11">
        <f t="shared" si="1475"/>
        <v>45179.916666781093</v>
      </c>
      <c r="F47182">
        <f t="shared" si="1474"/>
        <v>19347.8</v>
      </c>
    </row>
    <row r="47183" spans="5:6" x14ac:dyDescent="0.25">
      <c r="E47183" s="11">
        <f t="shared" si="1475"/>
        <v>45179.937500114429</v>
      </c>
      <c r="F47183">
        <f t="shared" si="1474"/>
        <v>19347.8</v>
      </c>
    </row>
    <row r="47184" spans="5:6" x14ac:dyDescent="0.25">
      <c r="E47184" s="11">
        <f t="shared" si="1475"/>
        <v>45179.958333447765</v>
      </c>
      <c r="F47184">
        <f t="shared" si="1474"/>
        <v>19347.8</v>
      </c>
    </row>
    <row r="47185" spans="5:6" x14ac:dyDescent="0.25">
      <c r="E47185" s="11">
        <f t="shared" si="1475"/>
        <v>45179.979166781101</v>
      </c>
      <c r="F47185">
        <f t="shared" si="1474"/>
        <v>19347.8</v>
      </c>
    </row>
    <row r="47186" spans="5:6" x14ac:dyDescent="0.25">
      <c r="E47186" s="11">
        <f t="shared" si="1475"/>
        <v>45180.000000114436</v>
      </c>
      <c r="F47186">
        <f t="shared" si="1474"/>
        <v>19347.8</v>
      </c>
    </row>
    <row r="47187" spans="5:6" x14ac:dyDescent="0.25">
      <c r="E47187" s="11">
        <f t="shared" si="1475"/>
        <v>45180.020833447772</v>
      </c>
      <c r="F47187">
        <f t="shared" si="1474"/>
        <v>19347.8</v>
      </c>
    </row>
    <row r="47188" spans="5:6" x14ac:dyDescent="0.25">
      <c r="E47188" s="11">
        <f t="shared" si="1475"/>
        <v>45180.041666781108</v>
      </c>
      <c r="F47188">
        <f t="shared" si="1474"/>
        <v>19347.8</v>
      </c>
    </row>
    <row r="47189" spans="5:6" x14ac:dyDescent="0.25">
      <c r="E47189" s="11">
        <f t="shared" si="1475"/>
        <v>45180.062500114444</v>
      </c>
      <c r="F47189">
        <f t="shared" si="1474"/>
        <v>19347.8</v>
      </c>
    </row>
    <row r="47190" spans="5:6" x14ac:dyDescent="0.25">
      <c r="E47190" s="11">
        <f t="shared" si="1475"/>
        <v>45180.083333447779</v>
      </c>
      <c r="F47190">
        <f t="shared" si="1474"/>
        <v>19347.8</v>
      </c>
    </row>
    <row r="47191" spans="5:6" x14ac:dyDescent="0.25">
      <c r="E47191" s="11">
        <f t="shared" si="1475"/>
        <v>45180.104166781115</v>
      </c>
      <c r="F47191">
        <f t="shared" si="1474"/>
        <v>19347.8</v>
      </c>
    </row>
    <row r="47192" spans="5:6" x14ac:dyDescent="0.25">
      <c r="E47192" s="11">
        <f t="shared" si="1475"/>
        <v>45180.125000114451</v>
      </c>
      <c r="F47192">
        <f t="shared" si="1474"/>
        <v>19347.8</v>
      </c>
    </row>
    <row r="47193" spans="5:6" x14ac:dyDescent="0.25">
      <c r="E47193" s="11">
        <f t="shared" si="1475"/>
        <v>45180.145833447787</v>
      </c>
      <c r="F47193">
        <f t="shared" si="1474"/>
        <v>19347.8</v>
      </c>
    </row>
    <row r="47194" spans="5:6" x14ac:dyDescent="0.25">
      <c r="E47194" s="11">
        <f t="shared" si="1475"/>
        <v>45180.166666781122</v>
      </c>
      <c r="F47194">
        <f t="shared" si="1474"/>
        <v>19347.8</v>
      </c>
    </row>
    <row r="47195" spans="5:6" x14ac:dyDescent="0.25">
      <c r="E47195" s="11">
        <f t="shared" si="1475"/>
        <v>45180.187500114458</v>
      </c>
      <c r="F47195">
        <f t="shared" si="1474"/>
        <v>19347.8</v>
      </c>
    </row>
    <row r="47196" spans="5:6" x14ac:dyDescent="0.25">
      <c r="E47196" s="11">
        <f t="shared" si="1475"/>
        <v>45180.208333447794</v>
      </c>
      <c r="F47196">
        <f t="shared" si="1474"/>
        <v>19347.8</v>
      </c>
    </row>
    <row r="47197" spans="5:6" x14ac:dyDescent="0.25">
      <c r="E47197" s="11">
        <f t="shared" si="1475"/>
        <v>45180.22916678113</v>
      </c>
      <c r="F47197">
        <f t="shared" si="1474"/>
        <v>19347.8</v>
      </c>
    </row>
    <row r="47198" spans="5:6" x14ac:dyDescent="0.25">
      <c r="E47198" s="11">
        <f t="shared" si="1475"/>
        <v>45180.250000114465</v>
      </c>
      <c r="F47198">
        <f t="shared" si="1474"/>
        <v>19347.8</v>
      </c>
    </row>
    <row r="47199" spans="5:6" x14ac:dyDescent="0.25">
      <c r="E47199" s="11">
        <f t="shared" si="1475"/>
        <v>45180.270833447801</v>
      </c>
      <c r="F47199">
        <f t="shared" si="1474"/>
        <v>19347.8</v>
      </c>
    </row>
    <row r="47200" spans="5:6" x14ac:dyDescent="0.25">
      <c r="E47200" s="11">
        <f t="shared" si="1475"/>
        <v>45180.291666781137</v>
      </c>
      <c r="F47200">
        <f t="shared" si="1474"/>
        <v>19347.8</v>
      </c>
    </row>
    <row r="47201" spans="5:6" x14ac:dyDescent="0.25">
      <c r="E47201" s="11">
        <f t="shared" si="1475"/>
        <v>45180.312500114473</v>
      </c>
      <c r="F47201">
        <f t="shared" si="1474"/>
        <v>19347.8</v>
      </c>
    </row>
    <row r="47202" spans="5:6" x14ac:dyDescent="0.25">
      <c r="E47202" s="11">
        <f t="shared" si="1475"/>
        <v>45180.333333447808</v>
      </c>
      <c r="F47202">
        <f t="shared" si="1474"/>
        <v>20255.8</v>
      </c>
    </row>
    <row r="47203" spans="5:6" x14ac:dyDescent="0.25">
      <c r="E47203" s="11">
        <f t="shared" si="1475"/>
        <v>45180.354166781144</v>
      </c>
      <c r="F47203">
        <f t="shared" si="1474"/>
        <v>20255.8</v>
      </c>
    </row>
    <row r="47204" spans="5:6" x14ac:dyDescent="0.25">
      <c r="E47204" s="11">
        <f t="shared" si="1475"/>
        <v>45180.37500011448</v>
      </c>
      <c r="F47204">
        <f t="shared" si="1474"/>
        <v>20255.8</v>
      </c>
    </row>
    <row r="47205" spans="5:6" x14ac:dyDescent="0.25">
      <c r="E47205" s="11">
        <f t="shared" si="1475"/>
        <v>45180.395833447816</v>
      </c>
      <c r="F47205">
        <f t="shared" si="1474"/>
        <v>20255.8</v>
      </c>
    </row>
    <row r="47206" spans="5:6" x14ac:dyDescent="0.25">
      <c r="E47206" s="11">
        <f t="shared" si="1475"/>
        <v>45180.416666781151</v>
      </c>
      <c r="F47206">
        <f t="shared" si="1474"/>
        <v>20255.8</v>
      </c>
    </row>
    <row r="47207" spans="5:6" x14ac:dyDescent="0.25">
      <c r="E47207" s="11">
        <f t="shared" si="1475"/>
        <v>45180.437500114487</v>
      </c>
      <c r="F47207">
        <f t="shared" si="1474"/>
        <v>20255.8</v>
      </c>
    </row>
    <row r="47208" spans="5:6" x14ac:dyDescent="0.25">
      <c r="E47208" s="11">
        <f t="shared" si="1475"/>
        <v>45180.458333447823</v>
      </c>
      <c r="F47208">
        <f t="shared" si="1474"/>
        <v>20255.8</v>
      </c>
    </row>
    <row r="47209" spans="5:6" x14ac:dyDescent="0.25">
      <c r="E47209" s="11">
        <f t="shared" si="1475"/>
        <v>45180.479166781159</v>
      </c>
      <c r="F47209">
        <f t="shared" si="1474"/>
        <v>20255.8</v>
      </c>
    </row>
    <row r="47210" spans="5:6" x14ac:dyDescent="0.25">
      <c r="E47210" s="11">
        <f t="shared" si="1475"/>
        <v>45180.500000114494</v>
      </c>
      <c r="F47210">
        <f t="shared" si="1474"/>
        <v>20255.8</v>
      </c>
    </row>
    <row r="47211" spans="5:6" x14ac:dyDescent="0.25">
      <c r="E47211" s="11">
        <f t="shared" si="1475"/>
        <v>45180.52083344783</v>
      </c>
      <c r="F47211">
        <f t="shared" si="1474"/>
        <v>20255.8</v>
      </c>
    </row>
    <row r="47212" spans="5:6" x14ac:dyDescent="0.25">
      <c r="E47212" s="11">
        <f t="shared" si="1475"/>
        <v>45180.541666781166</v>
      </c>
      <c r="F47212">
        <f t="shared" si="1474"/>
        <v>20255.8</v>
      </c>
    </row>
    <row r="47213" spans="5:6" x14ac:dyDescent="0.25">
      <c r="E47213" s="11">
        <f t="shared" si="1475"/>
        <v>45180.562500114502</v>
      </c>
      <c r="F47213">
        <f t="shared" si="1474"/>
        <v>20255.8</v>
      </c>
    </row>
    <row r="47214" spans="5:6" x14ac:dyDescent="0.25">
      <c r="E47214" s="11">
        <f t="shared" si="1475"/>
        <v>45180.583333447838</v>
      </c>
      <c r="F47214">
        <f t="shared" si="1474"/>
        <v>20255.8</v>
      </c>
    </row>
    <row r="47215" spans="5:6" x14ac:dyDescent="0.25">
      <c r="E47215" s="11">
        <f t="shared" si="1475"/>
        <v>45180.604166781173</v>
      </c>
      <c r="F47215">
        <f t="shared" si="1474"/>
        <v>20255.8</v>
      </c>
    </row>
    <row r="47216" spans="5:6" x14ac:dyDescent="0.25">
      <c r="E47216" s="11">
        <f t="shared" si="1475"/>
        <v>45180.625000114509</v>
      </c>
      <c r="F47216">
        <f t="shared" si="1474"/>
        <v>20255.8</v>
      </c>
    </row>
    <row r="47217" spans="5:6" x14ac:dyDescent="0.25">
      <c r="E47217" s="11">
        <f t="shared" si="1475"/>
        <v>45180.645833447845</v>
      </c>
      <c r="F47217">
        <f t="shared" si="1474"/>
        <v>20255.8</v>
      </c>
    </row>
    <row r="47218" spans="5:6" x14ac:dyDescent="0.25">
      <c r="E47218" s="11">
        <f t="shared" si="1475"/>
        <v>45180.666666781181</v>
      </c>
      <c r="F47218">
        <f t="shared" si="1474"/>
        <v>20255.8</v>
      </c>
    </row>
    <row r="47219" spans="5:6" x14ac:dyDescent="0.25">
      <c r="E47219" s="11">
        <f t="shared" si="1475"/>
        <v>45180.687500114516</v>
      </c>
      <c r="F47219">
        <f t="shared" si="1474"/>
        <v>20255.8</v>
      </c>
    </row>
    <row r="47220" spans="5:6" x14ac:dyDescent="0.25">
      <c r="E47220" s="11">
        <f t="shared" si="1475"/>
        <v>45180.708333447852</v>
      </c>
      <c r="F47220">
        <f t="shared" si="1474"/>
        <v>20255.8</v>
      </c>
    </row>
    <row r="47221" spans="5:6" x14ac:dyDescent="0.25">
      <c r="E47221" s="11">
        <f t="shared" si="1475"/>
        <v>45180.729166781188</v>
      </c>
      <c r="F47221">
        <f t="shared" si="1474"/>
        <v>20255.8</v>
      </c>
    </row>
    <row r="47222" spans="5:6" x14ac:dyDescent="0.25">
      <c r="E47222" s="11">
        <f t="shared" si="1475"/>
        <v>45180.750000114524</v>
      </c>
      <c r="F47222">
        <f t="shared" si="1474"/>
        <v>20255.8</v>
      </c>
    </row>
    <row r="47223" spans="5:6" x14ac:dyDescent="0.25">
      <c r="E47223" s="11">
        <f t="shared" si="1475"/>
        <v>45180.770833447859</v>
      </c>
      <c r="F47223">
        <f t="shared" si="1474"/>
        <v>20255.8</v>
      </c>
    </row>
    <row r="47224" spans="5:6" x14ac:dyDescent="0.25">
      <c r="E47224" s="11">
        <f t="shared" si="1475"/>
        <v>45180.791666781195</v>
      </c>
      <c r="F47224">
        <f t="shared" si="1474"/>
        <v>20255.8</v>
      </c>
    </row>
    <row r="47225" spans="5:6" x14ac:dyDescent="0.25">
      <c r="E47225" s="11">
        <f t="shared" si="1475"/>
        <v>45180.812500114531</v>
      </c>
      <c r="F47225">
        <f t="shared" si="1474"/>
        <v>20255.8</v>
      </c>
    </row>
    <row r="47226" spans="5:6" x14ac:dyDescent="0.25">
      <c r="E47226" s="11">
        <f t="shared" si="1475"/>
        <v>45180.833333447867</v>
      </c>
      <c r="F47226">
        <f t="shared" si="1474"/>
        <v>20255.8</v>
      </c>
    </row>
    <row r="47227" spans="5:6" x14ac:dyDescent="0.25">
      <c r="E47227" s="11">
        <f t="shared" si="1475"/>
        <v>45180.854166781202</v>
      </c>
      <c r="F47227">
        <f t="shared" si="1474"/>
        <v>20255.8</v>
      </c>
    </row>
    <row r="47228" spans="5:6" x14ac:dyDescent="0.25">
      <c r="E47228" s="11">
        <f t="shared" si="1475"/>
        <v>45180.875000114538</v>
      </c>
      <c r="F47228">
        <f t="shared" si="1474"/>
        <v>20255.8</v>
      </c>
    </row>
    <row r="47229" spans="5:6" x14ac:dyDescent="0.25">
      <c r="E47229" s="11">
        <f t="shared" si="1475"/>
        <v>45180.895833447874</v>
      </c>
      <c r="F47229">
        <f t="shared" si="1474"/>
        <v>20255.8</v>
      </c>
    </row>
    <row r="47230" spans="5:6" x14ac:dyDescent="0.25">
      <c r="E47230" s="11">
        <f t="shared" si="1475"/>
        <v>45180.91666678121</v>
      </c>
      <c r="F47230">
        <f t="shared" si="1474"/>
        <v>20255.8</v>
      </c>
    </row>
    <row r="47231" spans="5:6" x14ac:dyDescent="0.25">
      <c r="E47231" s="11">
        <f t="shared" si="1475"/>
        <v>45180.937500114545</v>
      </c>
      <c r="F47231">
        <f t="shared" si="1474"/>
        <v>20255.8</v>
      </c>
    </row>
    <row r="47232" spans="5:6" x14ac:dyDescent="0.25">
      <c r="E47232" s="11">
        <f t="shared" si="1475"/>
        <v>45180.958333447881</v>
      </c>
      <c r="F47232">
        <f t="shared" si="1474"/>
        <v>20255.8</v>
      </c>
    </row>
    <row r="47233" spans="5:6" x14ac:dyDescent="0.25">
      <c r="E47233" s="11">
        <f t="shared" si="1475"/>
        <v>45180.979166781217</v>
      </c>
      <c r="F47233">
        <f t="shared" si="1474"/>
        <v>20255.8</v>
      </c>
    </row>
    <row r="47234" spans="5:6" x14ac:dyDescent="0.25">
      <c r="E47234" s="11">
        <f t="shared" si="1475"/>
        <v>45181.000000114553</v>
      </c>
      <c r="F47234">
        <f t="shared" si="1474"/>
        <v>20255.8</v>
      </c>
    </row>
    <row r="47235" spans="5:6" x14ac:dyDescent="0.25">
      <c r="E47235" s="11">
        <f t="shared" si="1475"/>
        <v>45181.020833447888</v>
      </c>
      <c r="F47235">
        <f t="shared" ref="F47235:F47298" si="1476">SUMIFS($A$2:$A$190,$B$2:$B$190,"&lt;"&amp;$E47235,$C$2:$C$190,"&gt;"&amp;E47235)</f>
        <v>20255.8</v>
      </c>
    </row>
    <row r="47236" spans="5:6" x14ac:dyDescent="0.25">
      <c r="E47236" s="11">
        <f t="shared" ref="E47236:E47299" si="1477">E47235+TIME(0,30,0)</f>
        <v>45181.041666781224</v>
      </c>
      <c r="F47236">
        <f t="shared" si="1476"/>
        <v>20255.8</v>
      </c>
    </row>
    <row r="47237" spans="5:6" x14ac:dyDescent="0.25">
      <c r="E47237" s="11">
        <f t="shared" si="1477"/>
        <v>45181.06250011456</v>
      </c>
      <c r="F47237">
        <f t="shared" si="1476"/>
        <v>20255.8</v>
      </c>
    </row>
    <row r="47238" spans="5:6" x14ac:dyDescent="0.25">
      <c r="E47238" s="11">
        <f t="shared" si="1477"/>
        <v>45181.083333447896</v>
      </c>
      <c r="F47238">
        <f t="shared" si="1476"/>
        <v>20255.8</v>
      </c>
    </row>
    <row r="47239" spans="5:6" x14ac:dyDescent="0.25">
      <c r="E47239" s="11">
        <f t="shared" si="1477"/>
        <v>45181.104166781231</v>
      </c>
      <c r="F47239">
        <f t="shared" si="1476"/>
        <v>20255.8</v>
      </c>
    </row>
    <row r="47240" spans="5:6" x14ac:dyDescent="0.25">
      <c r="E47240" s="11">
        <f t="shared" si="1477"/>
        <v>45181.125000114567</v>
      </c>
      <c r="F47240">
        <f t="shared" si="1476"/>
        <v>20255.8</v>
      </c>
    </row>
    <row r="47241" spans="5:6" x14ac:dyDescent="0.25">
      <c r="E47241" s="11">
        <f t="shared" si="1477"/>
        <v>45181.145833447903</v>
      </c>
      <c r="F47241">
        <f t="shared" si="1476"/>
        <v>20255.8</v>
      </c>
    </row>
    <row r="47242" spans="5:6" x14ac:dyDescent="0.25">
      <c r="E47242" s="11">
        <f t="shared" si="1477"/>
        <v>45181.166666781239</v>
      </c>
      <c r="F47242">
        <f t="shared" si="1476"/>
        <v>20255.8</v>
      </c>
    </row>
    <row r="47243" spans="5:6" x14ac:dyDescent="0.25">
      <c r="E47243" s="11">
        <f t="shared" si="1477"/>
        <v>45181.187500114575</v>
      </c>
      <c r="F47243">
        <f t="shared" si="1476"/>
        <v>20255.8</v>
      </c>
    </row>
    <row r="47244" spans="5:6" x14ac:dyDescent="0.25">
      <c r="E47244" s="11">
        <f t="shared" si="1477"/>
        <v>45181.20833344791</v>
      </c>
      <c r="F47244">
        <f t="shared" si="1476"/>
        <v>20255.8</v>
      </c>
    </row>
    <row r="47245" spans="5:6" x14ac:dyDescent="0.25">
      <c r="E47245" s="11">
        <f t="shared" si="1477"/>
        <v>45181.229166781246</v>
      </c>
      <c r="F47245">
        <f t="shared" si="1476"/>
        <v>20255.8</v>
      </c>
    </row>
    <row r="47246" spans="5:6" x14ac:dyDescent="0.25">
      <c r="E47246" s="11">
        <f t="shared" si="1477"/>
        <v>45181.250000114582</v>
      </c>
      <c r="F47246">
        <f t="shared" si="1476"/>
        <v>20255.8</v>
      </c>
    </row>
    <row r="47247" spans="5:6" x14ac:dyDescent="0.25">
      <c r="E47247" s="11">
        <f t="shared" si="1477"/>
        <v>45181.270833447918</v>
      </c>
      <c r="F47247">
        <f t="shared" si="1476"/>
        <v>20255.8</v>
      </c>
    </row>
    <row r="47248" spans="5:6" x14ac:dyDescent="0.25">
      <c r="E47248" s="11">
        <f t="shared" si="1477"/>
        <v>45181.291666781253</v>
      </c>
      <c r="F47248">
        <f t="shared" si="1476"/>
        <v>20255.8</v>
      </c>
    </row>
    <row r="47249" spans="5:6" x14ac:dyDescent="0.25">
      <c r="E47249" s="11">
        <f t="shared" si="1477"/>
        <v>45181.312500114589</v>
      </c>
      <c r="F47249">
        <f t="shared" si="1476"/>
        <v>20255.8</v>
      </c>
    </row>
    <row r="47250" spans="5:6" x14ac:dyDescent="0.25">
      <c r="E47250" s="11">
        <f t="shared" si="1477"/>
        <v>45181.333333447925</v>
      </c>
      <c r="F47250">
        <f t="shared" si="1476"/>
        <v>20255.8</v>
      </c>
    </row>
    <row r="47251" spans="5:6" x14ac:dyDescent="0.25">
      <c r="E47251" s="11">
        <f t="shared" si="1477"/>
        <v>45181.354166781261</v>
      </c>
      <c r="F47251">
        <f t="shared" si="1476"/>
        <v>20255.8</v>
      </c>
    </row>
    <row r="47252" spans="5:6" x14ac:dyDescent="0.25">
      <c r="E47252" s="11">
        <f t="shared" si="1477"/>
        <v>45181.375000114596</v>
      </c>
      <c r="F47252">
        <f t="shared" si="1476"/>
        <v>20255.8</v>
      </c>
    </row>
    <row r="47253" spans="5:6" x14ac:dyDescent="0.25">
      <c r="E47253" s="11">
        <f t="shared" si="1477"/>
        <v>45181.395833447932</v>
      </c>
      <c r="F47253">
        <f t="shared" si="1476"/>
        <v>20255.8</v>
      </c>
    </row>
    <row r="47254" spans="5:6" x14ac:dyDescent="0.25">
      <c r="E47254" s="11">
        <f t="shared" si="1477"/>
        <v>45181.416666781268</v>
      </c>
      <c r="F47254">
        <f t="shared" si="1476"/>
        <v>20255.8</v>
      </c>
    </row>
    <row r="47255" spans="5:6" x14ac:dyDescent="0.25">
      <c r="E47255" s="11">
        <f t="shared" si="1477"/>
        <v>45181.437500114604</v>
      </c>
      <c r="F47255">
        <f t="shared" si="1476"/>
        <v>20255.8</v>
      </c>
    </row>
    <row r="47256" spans="5:6" x14ac:dyDescent="0.25">
      <c r="E47256" s="11">
        <f t="shared" si="1477"/>
        <v>45181.458333447939</v>
      </c>
      <c r="F47256">
        <f t="shared" si="1476"/>
        <v>20255.8</v>
      </c>
    </row>
    <row r="47257" spans="5:6" x14ac:dyDescent="0.25">
      <c r="E47257" s="11">
        <f t="shared" si="1477"/>
        <v>45181.479166781275</v>
      </c>
      <c r="F47257">
        <f t="shared" si="1476"/>
        <v>20255.8</v>
      </c>
    </row>
    <row r="47258" spans="5:6" x14ac:dyDescent="0.25">
      <c r="E47258" s="11">
        <f t="shared" si="1477"/>
        <v>45181.500000114611</v>
      </c>
      <c r="F47258">
        <f t="shared" si="1476"/>
        <v>20255.8</v>
      </c>
    </row>
    <row r="47259" spans="5:6" x14ac:dyDescent="0.25">
      <c r="E47259" s="11">
        <f t="shared" si="1477"/>
        <v>45181.520833447947</v>
      </c>
      <c r="F47259">
        <f t="shared" si="1476"/>
        <v>20255.8</v>
      </c>
    </row>
    <row r="47260" spans="5:6" x14ac:dyDescent="0.25">
      <c r="E47260" s="11">
        <f t="shared" si="1477"/>
        <v>45181.541666781282</v>
      </c>
      <c r="F47260">
        <f t="shared" si="1476"/>
        <v>20255.8</v>
      </c>
    </row>
    <row r="47261" spans="5:6" x14ac:dyDescent="0.25">
      <c r="E47261" s="11">
        <f t="shared" si="1477"/>
        <v>45181.562500114618</v>
      </c>
      <c r="F47261">
        <f t="shared" si="1476"/>
        <v>20255.8</v>
      </c>
    </row>
    <row r="47262" spans="5:6" x14ac:dyDescent="0.25">
      <c r="E47262" s="11">
        <f t="shared" si="1477"/>
        <v>45181.583333447954</v>
      </c>
      <c r="F47262">
        <f t="shared" si="1476"/>
        <v>20255.8</v>
      </c>
    </row>
    <row r="47263" spans="5:6" x14ac:dyDescent="0.25">
      <c r="E47263" s="11">
        <f t="shared" si="1477"/>
        <v>45181.60416678129</v>
      </c>
      <c r="F47263">
        <f t="shared" si="1476"/>
        <v>20255.8</v>
      </c>
    </row>
    <row r="47264" spans="5:6" x14ac:dyDescent="0.25">
      <c r="E47264" s="11">
        <f t="shared" si="1477"/>
        <v>45181.625000114625</v>
      </c>
      <c r="F47264">
        <f t="shared" si="1476"/>
        <v>20255.8</v>
      </c>
    </row>
    <row r="47265" spans="5:6" x14ac:dyDescent="0.25">
      <c r="E47265" s="11">
        <f t="shared" si="1477"/>
        <v>45181.645833447961</v>
      </c>
      <c r="F47265">
        <f t="shared" si="1476"/>
        <v>20255.8</v>
      </c>
    </row>
    <row r="47266" spans="5:6" x14ac:dyDescent="0.25">
      <c r="E47266" s="11">
        <f t="shared" si="1477"/>
        <v>45181.666666781297</v>
      </c>
      <c r="F47266">
        <f t="shared" si="1476"/>
        <v>20255.8</v>
      </c>
    </row>
    <row r="47267" spans="5:6" x14ac:dyDescent="0.25">
      <c r="E47267" s="11">
        <f t="shared" si="1477"/>
        <v>45181.687500114633</v>
      </c>
      <c r="F47267">
        <f t="shared" si="1476"/>
        <v>20255.8</v>
      </c>
    </row>
    <row r="47268" spans="5:6" x14ac:dyDescent="0.25">
      <c r="E47268" s="11">
        <f t="shared" si="1477"/>
        <v>45181.708333447968</v>
      </c>
      <c r="F47268">
        <f t="shared" si="1476"/>
        <v>20255.8</v>
      </c>
    </row>
    <row r="47269" spans="5:6" x14ac:dyDescent="0.25">
      <c r="E47269" s="11">
        <f t="shared" si="1477"/>
        <v>45181.729166781304</v>
      </c>
      <c r="F47269">
        <f t="shared" si="1476"/>
        <v>20255.8</v>
      </c>
    </row>
    <row r="47270" spans="5:6" x14ac:dyDescent="0.25">
      <c r="E47270" s="11">
        <f t="shared" si="1477"/>
        <v>45181.75000011464</v>
      </c>
      <c r="F47270">
        <f t="shared" si="1476"/>
        <v>20255.8</v>
      </c>
    </row>
    <row r="47271" spans="5:6" x14ac:dyDescent="0.25">
      <c r="E47271" s="11">
        <f t="shared" si="1477"/>
        <v>45181.770833447976</v>
      </c>
      <c r="F47271">
        <f t="shared" si="1476"/>
        <v>20255.8</v>
      </c>
    </row>
    <row r="47272" spans="5:6" x14ac:dyDescent="0.25">
      <c r="E47272" s="11">
        <f t="shared" si="1477"/>
        <v>45181.791666781312</v>
      </c>
      <c r="F47272">
        <f t="shared" si="1476"/>
        <v>20255.8</v>
      </c>
    </row>
    <row r="47273" spans="5:6" x14ac:dyDescent="0.25">
      <c r="E47273" s="11">
        <f t="shared" si="1477"/>
        <v>45181.812500114647</v>
      </c>
      <c r="F47273">
        <f t="shared" si="1476"/>
        <v>20255.8</v>
      </c>
    </row>
    <row r="47274" spans="5:6" x14ac:dyDescent="0.25">
      <c r="E47274" s="11">
        <f t="shared" si="1477"/>
        <v>45181.833333447983</v>
      </c>
      <c r="F47274">
        <f t="shared" si="1476"/>
        <v>20255.8</v>
      </c>
    </row>
    <row r="47275" spans="5:6" x14ac:dyDescent="0.25">
      <c r="E47275" s="11">
        <f t="shared" si="1477"/>
        <v>45181.854166781319</v>
      </c>
      <c r="F47275">
        <f t="shared" si="1476"/>
        <v>20255.8</v>
      </c>
    </row>
    <row r="47276" spans="5:6" x14ac:dyDescent="0.25">
      <c r="E47276" s="11">
        <f t="shared" si="1477"/>
        <v>45181.875000114655</v>
      </c>
      <c r="F47276">
        <f t="shared" si="1476"/>
        <v>20255.8</v>
      </c>
    </row>
    <row r="47277" spans="5:6" x14ac:dyDescent="0.25">
      <c r="E47277" s="11">
        <f t="shared" si="1477"/>
        <v>45181.89583344799</v>
      </c>
      <c r="F47277">
        <f t="shared" si="1476"/>
        <v>20255.8</v>
      </c>
    </row>
    <row r="47278" spans="5:6" x14ac:dyDescent="0.25">
      <c r="E47278" s="11">
        <f t="shared" si="1477"/>
        <v>45181.916666781326</v>
      </c>
      <c r="F47278">
        <f t="shared" si="1476"/>
        <v>20255.8</v>
      </c>
    </row>
    <row r="47279" spans="5:6" x14ac:dyDescent="0.25">
      <c r="E47279" s="11">
        <f t="shared" si="1477"/>
        <v>45181.937500114662</v>
      </c>
      <c r="F47279">
        <f t="shared" si="1476"/>
        <v>20255.8</v>
      </c>
    </row>
    <row r="47280" spans="5:6" x14ac:dyDescent="0.25">
      <c r="E47280" s="11">
        <f t="shared" si="1477"/>
        <v>45181.958333447998</v>
      </c>
      <c r="F47280">
        <f t="shared" si="1476"/>
        <v>20255.8</v>
      </c>
    </row>
    <row r="47281" spans="5:6" x14ac:dyDescent="0.25">
      <c r="E47281" s="11">
        <f t="shared" si="1477"/>
        <v>45181.979166781333</v>
      </c>
      <c r="F47281">
        <f t="shared" si="1476"/>
        <v>20255.8</v>
      </c>
    </row>
    <row r="47282" spans="5:6" x14ac:dyDescent="0.25">
      <c r="E47282" s="11">
        <f t="shared" si="1477"/>
        <v>45182.000000114669</v>
      </c>
      <c r="F47282">
        <f t="shared" si="1476"/>
        <v>20255.8</v>
      </c>
    </row>
    <row r="47283" spans="5:6" x14ac:dyDescent="0.25">
      <c r="E47283" s="11">
        <f t="shared" si="1477"/>
        <v>45182.020833448005</v>
      </c>
      <c r="F47283">
        <f t="shared" si="1476"/>
        <v>20255.8</v>
      </c>
    </row>
    <row r="47284" spans="5:6" x14ac:dyDescent="0.25">
      <c r="E47284" s="11">
        <f t="shared" si="1477"/>
        <v>45182.041666781341</v>
      </c>
      <c r="F47284">
        <f t="shared" si="1476"/>
        <v>20255.8</v>
      </c>
    </row>
    <row r="47285" spans="5:6" x14ac:dyDescent="0.25">
      <c r="E47285" s="11">
        <f t="shared" si="1477"/>
        <v>45182.062500114676</v>
      </c>
      <c r="F47285">
        <f t="shared" si="1476"/>
        <v>20255.8</v>
      </c>
    </row>
    <row r="47286" spans="5:6" x14ac:dyDescent="0.25">
      <c r="E47286" s="11">
        <f t="shared" si="1477"/>
        <v>45182.083333448012</v>
      </c>
      <c r="F47286">
        <f t="shared" si="1476"/>
        <v>20255.8</v>
      </c>
    </row>
    <row r="47287" spans="5:6" x14ac:dyDescent="0.25">
      <c r="E47287" s="11">
        <f t="shared" si="1477"/>
        <v>45182.104166781348</v>
      </c>
      <c r="F47287">
        <f t="shared" si="1476"/>
        <v>20255.8</v>
      </c>
    </row>
    <row r="47288" spans="5:6" x14ac:dyDescent="0.25">
      <c r="E47288" s="11">
        <f t="shared" si="1477"/>
        <v>45182.125000114684</v>
      </c>
      <c r="F47288">
        <f t="shared" si="1476"/>
        <v>20255.8</v>
      </c>
    </row>
    <row r="47289" spans="5:6" x14ac:dyDescent="0.25">
      <c r="E47289" s="11">
        <f t="shared" si="1477"/>
        <v>45182.145833448019</v>
      </c>
      <c r="F47289">
        <f t="shared" si="1476"/>
        <v>20255.8</v>
      </c>
    </row>
    <row r="47290" spans="5:6" x14ac:dyDescent="0.25">
      <c r="E47290" s="11">
        <f t="shared" si="1477"/>
        <v>45182.166666781355</v>
      </c>
      <c r="F47290">
        <f t="shared" si="1476"/>
        <v>20255.8</v>
      </c>
    </row>
    <row r="47291" spans="5:6" x14ac:dyDescent="0.25">
      <c r="E47291" s="11">
        <f t="shared" si="1477"/>
        <v>45182.187500114691</v>
      </c>
      <c r="F47291">
        <f t="shared" si="1476"/>
        <v>20255.8</v>
      </c>
    </row>
    <row r="47292" spans="5:6" x14ac:dyDescent="0.25">
      <c r="E47292" s="11">
        <f t="shared" si="1477"/>
        <v>45182.208333448027</v>
      </c>
      <c r="F47292">
        <f t="shared" si="1476"/>
        <v>20255.8</v>
      </c>
    </row>
    <row r="47293" spans="5:6" x14ac:dyDescent="0.25">
      <c r="E47293" s="11">
        <f t="shared" si="1477"/>
        <v>45182.229166781362</v>
      </c>
      <c r="F47293">
        <f t="shared" si="1476"/>
        <v>20255.8</v>
      </c>
    </row>
    <row r="47294" spans="5:6" x14ac:dyDescent="0.25">
      <c r="E47294" s="11">
        <f t="shared" si="1477"/>
        <v>45182.250000114698</v>
      </c>
      <c r="F47294">
        <f t="shared" si="1476"/>
        <v>20255.8</v>
      </c>
    </row>
    <row r="47295" spans="5:6" x14ac:dyDescent="0.25">
      <c r="E47295" s="11">
        <f t="shared" si="1477"/>
        <v>45182.270833448034</v>
      </c>
      <c r="F47295">
        <f t="shared" si="1476"/>
        <v>20255.8</v>
      </c>
    </row>
    <row r="47296" spans="5:6" x14ac:dyDescent="0.25">
      <c r="E47296" s="11">
        <f t="shared" si="1477"/>
        <v>45182.29166678137</v>
      </c>
      <c r="F47296">
        <f t="shared" si="1476"/>
        <v>20255.8</v>
      </c>
    </row>
    <row r="47297" spans="5:6" x14ac:dyDescent="0.25">
      <c r="E47297" s="11">
        <f t="shared" si="1477"/>
        <v>45182.312500114705</v>
      </c>
      <c r="F47297">
        <f t="shared" si="1476"/>
        <v>20255.8</v>
      </c>
    </row>
    <row r="47298" spans="5:6" x14ac:dyDescent="0.25">
      <c r="E47298" s="11">
        <f t="shared" si="1477"/>
        <v>45182.333333448041</v>
      </c>
      <c r="F47298">
        <f t="shared" si="1476"/>
        <v>20255.8</v>
      </c>
    </row>
    <row r="47299" spans="5:6" x14ac:dyDescent="0.25">
      <c r="E47299" s="11">
        <f t="shared" si="1477"/>
        <v>45182.354166781377</v>
      </c>
      <c r="F47299">
        <f t="shared" ref="F47299:F47362" si="1478">SUMIFS($A$2:$A$190,$B$2:$B$190,"&lt;"&amp;$E47299,$C$2:$C$190,"&gt;"&amp;E47299)</f>
        <v>20255.8</v>
      </c>
    </row>
    <row r="47300" spans="5:6" x14ac:dyDescent="0.25">
      <c r="E47300" s="11">
        <f t="shared" ref="E47300:E47363" si="1479">E47299+TIME(0,30,0)</f>
        <v>45182.375000114713</v>
      </c>
      <c r="F47300">
        <f t="shared" si="1478"/>
        <v>20255.8</v>
      </c>
    </row>
    <row r="47301" spans="5:6" x14ac:dyDescent="0.25">
      <c r="E47301" s="11">
        <f t="shared" si="1479"/>
        <v>45182.395833448049</v>
      </c>
      <c r="F47301">
        <f t="shared" si="1478"/>
        <v>20255.8</v>
      </c>
    </row>
    <row r="47302" spans="5:6" x14ac:dyDescent="0.25">
      <c r="E47302" s="11">
        <f t="shared" si="1479"/>
        <v>45182.416666781384</v>
      </c>
      <c r="F47302">
        <f t="shared" si="1478"/>
        <v>20255.8</v>
      </c>
    </row>
    <row r="47303" spans="5:6" x14ac:dyDescent="0.25">
      <c r="E47303" s="11">
        <f t="shared" si="1479"/>
        <v>45182.43750011472</v>
      </c>
      <c r="F47303">
        <f t="shared" si="1478"/>
        <v>20255.8</v>
      </c>
    </row>
    <row r="47304" spans="5:6" x14ac:dyDescent="0.25">
      <c r="E47304" s="11">
        <f t="shared" si="1479"/>
        <v>45182.458333448056</v>
      </c>
      <c r="F47304">
        <f t="shared" si="1478"/>
        <v>20255.8</v>
      </c>
    </row>
    <row r="47305" spans="5:6" x14ac:dyDescent="0.25">
      <c r="E47305" s="11">
        <f t="shared" si="1479"/>
        <v>45182.479166781392</v>
      </c>
      <c r="F47305">
        <f t="shared" si="1478"/>
        <v>20255.8</v>
      </c>
    </row>
    <row r="47306" spans="5:6" x14ac:dyDescent="0.25">
      <c r="E47306" s="11">
        <f t="shared" si="1479"/>
        <v>45182.500000114727</v>
      </c>
      <c r="F47306">
        <f t="shared" si="1478"/>
        <v>20255.8</v>
      </c>
    </row>
    <row r="47307" spans="5:6" x14ac:dyDescent="0.25">
      <c r="E47307" s="11">
        <f t="shared" si="1479"/>
        <v>45182.520833448063</v>
      </c>
      <c r="F47307">
        <f t="shared" si="1478"/>
        <v>20255.8</v>
      </c>
    </row>
    <row r="47308" spans="5:6" x14ac:dyDescent="0.25">
      <c r="E47308" s="11">
        <f t="shared" si="1479"/>
        <v>45182.541666781399</v>
      </c>
      <c r="F47308">
        <f t="shared" si="1478"/>
        <v>20255.8</v>
      </c>
    </row>
    <row r="47309" spans="5:6" x14ac:dyDescent="0.25">
      <c r="E47309" s="11">
        <f t="shared" si="1479"/>
        <v>45182.562500114735</v>
      </c>
      <c r="F47309">
        <f t="shared" si="1478"/>
        <v>20255.8</v>
      </c>
    </row>
    <row r="47310" spans="5:6" x14ac:dyDescent="0.25">
      <c r="E47310" s="11">
        <f t="shared" si="1479"/>
        <v>45182.58333344807</v>
      </c>
      <c r="F47310">
        <f t="shared" si="1478"/>
        <v>20255.8</v>
      </c>
    </row>
    <row r="47311" spans="5:6" x14ac:dyDescent="0.25">
      <c r="E47311" s="11">
        <f t="shared" si="1479"/>
        <v>45182.604166781406</v>
      </c>
      <c r="F47311">
        <f t="shared" si="1478"/>
        <v>20255.8</v>
      </c>
    </row>
    <row r="47312" spans="5:6" x14ac:dyDescent="0.25">
      <c r="E47312" s="11">
        <f t="shared" si="1479"/>
        <v>45182.625000114742</v>
      </c>
      <c r="F47312">
        <f t="shared" si="1478"/>
        <v>20255.8</v>
      </c>
    </row>
    <row r="47313" spans="5:6" x14ac:dyDescent="0.25">
      <c r="E47313" s="11">
        <f t="shared" si="1479"/>
        <v>45182.645833448078</v>
      </c>
      <c r="F47313">
        <f t="shared" si="1478"/>
        <v>20255.8</v>
      </c>
    </row>
    <row r="47314" spans="5:6" x14ac:dyDescent="0.25">
      <c r="E47314" s="11">
        <f t="shared" si="1479"/>
        <v>45182.666666781413</v>
      </c>
      <c r="F47314">
        <f t="shared" si="1478"/>
        <v>20255.8</v>
      </c>
    </row>
    <row r="47315" spans="5:6" x14ac:dyDescent="0.25">
      <c r="E47315" s="11">
        <f t="shared" si="1479"/>
        <v>45182.687500114749</v>
      </c>
      <c r="F47315">
        <f t="shared" si="1478"/>
        <v>20255.8</v>
      </c>
    </row>
    <row r="47316" spans="5:6" x14ac:dyDescent="0.25">
      <c r="E47316" s="11">
        <f t="shared" si="1479"/>
        <v>45182.708333448085</v>
      </c>
      <c r="F47316">
        <f t="shared" si="1478"/>
        <v>20255.8</v>
      </c>
    </row>
    <row r="47317" spans="5:6" x14ac:dyDescent="0.25">
      <c r="E47317" s="11">
        <f t="shared" si="1479"/>
        <v>45182.729166781421</v>
      </c>
      <c r="F47317">
        <f t="shared" si="1478"/>
        <v>20255.8</v>
      </c>
    </row>
    <row r="47318" spans="5:6" x14ac:dyDescent="0.25">
      <c r="E47318" s="11">
        <f t="shared" si="1479"/>
        <v>45182.750000114756</v>
      </c>
      <c r="F47318">
        <f t="shared" si="1478"/>
        <v>20255.8</v>
      </c>
    </row>
    <row r="47319" spans="5:6" x14ac:dyDescent="0.25">
      <c r="E47319" s="11">
        <f t="shared" si="1479"/>
        <v>45182.770833448092</v>
      </c>
      <c r="F47319">
        <f t="shared" si="1478"/>
        <v>20255.8</v>
      </c>
    </row>
    <row r="47320" spans="5:6" x14ac:dyDescent="0.25">
      <c r="E47320" s="11">
        <f t="shared" si="1479"/>
        <v>45182.791666781428</v>
      </c>
      <c r="F47320">
        <f t="shared" si="1478"/>
        <v>20255.8</v>
      </c>
    </row>
    <row r="47321" spans="5:6" x14ac:dyDescent="0.25">
      <c r="E47321" s="11">
        <f t="shared" si="1479"/>
        <v>45182.812500114764</v>
      </c>
      <c r="F47321">
        <f t="shared" si="1478"/>
        <v>20255.8</v>
      </c>
    </row>
    <row r="47322" spans="5:6" x14ac:dyDescent="0.25">
      <c r="E47322" s="11">
        <f t="shared" si="1479"/>
        <v>45182.833333448099</v>
      </c>
      <c r="F47322">
        <f t="shared" si="1478"/>
        <v>20255.8</v>
      </c>
    </row>
    <row r="47323" spans="5:6" x14ac:dyDescent="0.25">
      <c r="E47323" s="11">
        <f t="shared" si="1479"/>
        <v>45182.854166781435</v>
      </c>
      <c r="F47323">
        <f t="shared" si="1478"/>
        <v>20255.8</v>
      </c>
    </row>
    <row r="47324" spans="5:6" x14ac:dyDescent="0.25">
      <c r="E47324" s="11">
        <f t="shared" si="1479"/>
        <v>45182.875000114771</v>
      </c>
      <c r="F47324">
        <f t="shared" si="1478"/>
        <v>20255.8</v>
      </c>
    </row>
    <row r="47325" spans="5:6" x14ac:dyDescent="0.25">
      <c r="E47325" s="11">
        <f t="shared" si="1479"/>
        <v>45182.895833448107</v>
      </c>
      <c r="F47325">
        <f t="shared" si="1478"/>
        <v>20255.8</v>
      </c>
    </row>
    <row r="47326" spans="5:6" x14ac:dyDescent="0.25">
      <c r="E47326" s="11">
        <f t="shared" si="1479"/>
        <v>45182.916666781442</v>
      </c>
      <c r="F47326">
        <f t="shared" si="1478"/>
        <v>20255.8</v>
      </c>
    </row>
    <row r="47327" spans="5:6" x14ac:dyDescent="0.25">
      <c r="E47327" s="11">
        <f t="shared" si="1479"/>
        <v>45182.937500114778</v>
      </c>
      <c r="F47327">
        <f t="shared" si="1478"/>
        <v>20255.8</v>
      </c>
    </row>
    <row r="47328" spans="5:6" x14ac:dyDescent="0.25">
      <c r="E47328" s="11">
        <f t="shared" si="1479"/>
        <v>45182.958333448114</v>
      </c>
      <c r="F47328">
        <f t="shared" si="1478"/>
        <v>20255.8</v>
      </c>
    </row>
    <row r="47329" spans="5:6" x14ac:dyDescent="0.25">
      <c r="E47329" s="11">
        <f t="shared" si="1479"/>
        <v>45182.97916678145</v>
      </c>
      <c r="F47329">
        <f t="shared" si="1478"/>
        <v>20255.8</v>
      </c>
    </row>
    <row r="47330" spans="5:6" x14ac:dyDescent="0.25">
      <c r="E47330" s="11">
        <f t="shared" si="1479"/>
        <v>45183.000000114786</v>
      </c>
      <c r="F47330">
        <f t="shared" si="1478"/>
        <v>20255.8</v>
      </c>
    </row>
    <row r="47331" spans="5:6" x14ac:dyDescent="0.25">
      <c r="E47331" s="11">
        <f t="shared" si="1479"/>
        <v>45183.020833448121</v>
      </c>
      <c r="F47331">
        <f t="shared" si="1478"/>
        <v>20255.8</v>
      </c>
    </row>
    <row r="47332" spans="5:6" x14ac:dyDescent="0.25">
      <c r="E47332" s="11">
        <f t="shared" si="1479"/>
        <v>45183.041666781457</v>
      </c>
      <c r="F47332">
        <f t="shared" si="1478"/>
        <v>20255.8</v>
      </c>
    </row>
    <row r="47333" spans="5:6" x14ac:dyDescent="0.25">
      <c r="E47333" s="11">
        <f t="shared" si="1479"/>
        <v>45183.062500114793</v>
      </c>
      <c r="F47333">
        <f t="shared" si="1478"/>
        <v>20255.8</v>
      </c>
    </row>
    <row r="47334" spans="5:6" x14ac:dyDescent="0.25">
      <c r="E47334" s="11">
        <f t="shared" si="1479"/>
        <v>45183.083333448129</v>
      </c>
      <c r="F47334">
        <f t="shared" si="1478"/>
        <v>20255.8</v>
      </c>
    </row>
    <row r="47335" spans="5:6" x14ac:dyDescent="0.25">
      <c r="E47335" s="11">
        <f t="shared" si="1479"/>
        <v>45183.104166781464</v>
      </c>
      <c r="F47335">
        <f t="shared" si="1478"/>
        <v>20255.8</v>
      </c>
    </row>
    <row r="47336" spans="5:6" x14ac:dyDescent="0.25">
      <c r="E47336" s="11">
        <f t="shared" si="1479"/>
        <v>45183.1250001148</v>
      </c>
      <c r="F47336">
        <f t="shared" si="1478"/>
        <v>20255.8</v>
      </c>
    </row>
    <row r="47337" spans="5:6" x14ac:dyDescent="0.25">
      <c r="E47337" s="11">
        <f t="shared" si="1479"/>
        <v>45183.145833448136</v>
      </c>
      <c r="F47337">
        <f t="shared" si="1478"/>
        <v>20255.8</v>
      </c>
    </row>
    <row r="47338" spans="5:6" x14ac:dyDescent="0.25">
      <c r="E47338" s="11">
        <f t="shared" si="1479"/>
        <v>45183.166666781472</v>
      </c>
      <c r="F47338">
        <f t="shared" si="1478"/>
        <v>20255.8</v>
      </c>
    </row>
    <row r="47339" spans="5:6" x14ac:dyDescent="0.25">
      <c r="E47339" s="11">
        <f t="shared" si="1479"/>
        <v>45183.187500114807</v>
      </c>
      <c r="F47339">
        <f t="shared" si="1478"/>
        <v>20255.8</v>
      </c>
    </row>
    <row r="47340" spans="5:6" x14ac:dyDescent="0.25">
      <c r="E47340" s="11">
        <f t="shared" si="1479"/>
        <v>45183.208333448143</v>
      </c>
      <c r="F47340">
        <f t="shared" si="1478"/>
        <v>20255.8</v>
      </c>
    </row>
    <row r="47341" spans="5:6" x14ac:dyDescent="0.25">
      <c r="E47341" s="11">
        <f t="shared" si="1479"/>
        <v>45183.229166781479</v>
      </c>
      <c r="F47341">
        <f t="shared" si="1478"/>
        <v>20255.8</v>
      </c>
    </row>
    <row r="47342" spans="5:6" x14ac:dyDescent="0.25">
      <c r="E47342" s="11">
        <f t="shared" si="1479"/>
        <v>45183.250000114815</v>
      </c>
      <c r="F47342">
        <f t="shared" si="1478"/>
        <v>20255.8</v>
      </c>
    </row>
    <row r="47343" spans="5:6" x14ac:dyDescent="0.25">
      <c r="E47343" s="11">
        <f t="shared" si="1479"/>
        <v>45183.27083344815</v>
      </c>
      <c r="F47343">
        <f t="shared" si="1478"/>
        <v>20255.8</v>
      </c>
    </row>
    <row r="47344" spans="5:6" x14ac:dyDescent="0.25">
      <c r="E47344" s="11">
        <f t="shared" si="1479"/>
        <v>45183.291666781486</v>
      </c>
      <c r="F47344">
        <f t="shared" si="1478"/>
        <v>20255.8</v>
      </c>
    </row>
    <row r="47345" spans="5:6" x14ac:dyDescent="0.25">
      <c r="E47345" s="11">
        <f t="shared" si="1479"/>
        <v>45183.312500114822</v>
      </c>
      <c r="F47345">
        <f t="shared" si="1478"/>
        <v>20255.8</v>
      </c>
    </row>
    <row r="47346" spans="5:6" x14ac:dyDescent="0.25">
      <c r="E47346" s="11">
        <f t="shared" si="1479"/>
        <v>45183.333333448158</v>
      </c>
      <c r="F47346">
        <f t="shared" si="1478"/>
        <v>20255.8</v>
      </c>
    </row>
    <row r="47347" spans="5:6" x14ac:dyDescent="0.25">
      <c r="E47347" s="11">
        <f t="shared" si="1479"/>
        <v>45183.354166781493</v>
      </c>
      <c r="F47347">
        <f t="shared" si="1478"/>
        <v>20255.8</v>
      </c>
    </row>
    <row r="47348" spans="5:6" x14ac:dyDescent="0.25">
      <c r="E47348" s="11">
        <f t="shared" si="1479"/>
        <v>45183.375000114829</v>
      </c>
      <c r="F47348">
        <f t="shared" si="1478"/>
        <v>20255.8</v>
      </c>
    </row>
    <row r="47349" spans="5:6" x14ac:dyDescent="0.25">
      <c r="E47349" s="11">
        <f t="shared" si="1479"/>
        <v>45183.395833448165</v>
      </c>
      <c r="F47349">
        <f t="shared" si="1478"/>
        <v>20255.8</v>
      </c>
    </row>
    <row r="47350" spans="5:6" x14ac:dyDescent="0.25">
      <c r="E47350" s="11">
        <f t="shared" si="1479"/>
        <v>45183.416666781501</v>
      </c>
      <c r="F47350">
        <f t="shared" si="1478"/>
        <v>20255.8</v>
      </c>
    </row>
    <row r="47351" spans="5:6" x14ac:dyDescent="0.25">
      <c r="E47351" s="11">
        <f t="shared" si="1479"/>
        <v>45183.437500114836</v>
      </c>
      <c r="F47351">
        <f t="shared" si="1478"/>
        <v>20255.8</v>
      </c>
    </row>
    <row r="47352" spans="5:6" x14ac:dyDescent="0.25">
      <c r="E47352" s="11">
        <f t="shared" si="1479"/>
        <v>45183.458333448172</v>
      </c>
      <c r="F47352">
        <f t="shared" si="1478"/>
        <v>20255.8</v>
      </c>
    </row>
    <row r="47353" spans="5:6" x14ac:dyDescent="0.25">
      <c r="E47353" s="11">
        <f t="shared" si="1479"/>
        <v>45183.479166781508</v>
      </c>
      <c r="F47353">
        <f t="shared" si="1478"/>
        <v>20255.8</v>
      </c>
    </row>
    <row r="47354" spans="5:6" x14ac:dyDescent="0.25">
      <c r="E47354" s="11">
        <f t="shared" si="1479"/>
        <v>45183.500000114844</v>
      </c>
      <c r="F47354">
        <f t="shared" si="1478"/>
        <v>20255.8</v>
      </c>
    </row>
    <row r="47355" spans="5:6" x14ac:dyDescent="0.25">
      <c r="E47355" s="11">
        <f t="shared" si="1479"/>
        <v>45183.520833448179</v>
      </c>
      <c r="F47355">
        <f t="shared" si="1478"/>
        <v>20255.8</v>
      </c>
    </row>
    <row r="47356" spans="5:6" x14ac:dyDescent="0.25">
      <c r="E47356" s="11">
        <f t="shared" si="1479"/>
        <v>45183.541666781515</v>
      </c>
      <c r="F47356">
        <f t="shared" si="1478"/>
        <v>20255.8</v>
      </c>
    </row>
    <row r="47357" spans="5:6" x14ac:dyDescent="0.25">
      <c r="E47357" s="11">
        <f t="shared" si="1479"/>
        <v>45183.562500114851</v>
      </c>
      <c r="F47357">
        <f t="shared" si="1478"/>
        <v>20255.8</v>
      </c>
    </row>
    <row r="47358" spans="5:6" x14ac:dyDescent="0.25">
      <c r="E47358" s="11">
        <f t="shared" si="1479"/>
        <v>45183.583333448187</v>
      </c>
      <c r="F47358">
        <f t="shared" si="1478"/>
        <v>20255.8</v>
      </c>
    </row>
    <row r="47359" spans="5:6" x14ac:dyDescent="0.25">
      <c r="E47359" s="11">
        <f t="shared" si="1479"/>
        <v>45183.604166781523</v>
      </c>
      <c r="F47359">
        <f t="shared" si="1478"/>
        <v>20255.8</v>
      </c>
    </row>
    <row r="47360" spans="5:6" x14ac:dyDescent="0.25">
      <c r="E47360" s="11">
        <f t="shared" si="1479"/>
        <v>45183.625000114858</v>
      </c>
      <c r="F47360">
        <f t="shared" si="1478"/>
        <v>20255.8</v>
      </c>
    </row>
    <row r="47361" spans="5:6" x14ac:dyDescent="0.25">
      <c r="E47361" s="11">
        <f t="shared" si="1479"/>
        <v>45183.645833448194</v>
      </c>
      <c r="F47361">
        <f t="shared" si="1478"/>
        <v>20255.8</v>
      </c>
    </row>
    <row r="47362" spans="5:6" x14ac:dyDescent="0.25">
      <c r="E47362" s="11">
        <f t="shared" si="1479"/>
        <v>45183.66666678153</v>
      </c>
      <c r="F47362">
        <f t="shared" si="1478"/>
        <v>20255.8</v>
      </c>
    </row>
    <row r="47363" spans="5:6" x14ac:dyDescent="0.25">
      <c r="E47363" s="11">
        <f t="shared" si="1479"/>
        <v>45183.687500114866</v>
      </c>
      <c r="F47363">
        <f t="shared" ref="F47363:F47426" si="1480">SUMIFS($A$2:$A$190,$B$2:$B$190,"&lt;"&amp;$E47363,$C$2:$C$190,"&gt;"&amp;E47363)</f>
        <v>20255.8</v>
      </c>
    </row>
    <row r="47364" spans="5:6" x14ac:dyDescent="0.25">
      <c r="E47364" s="11">
        <f t="shared" ref="E47364:E47427" si="1481">E47363+TIME(0,30,0)</f>
        <v>45183.708333448201</v>
      </c>
      <c r="F47364">
        <f t="shared" si="1480"/>
        <v>20255.8</v>
      </c>
    </row>
    <row r="47365" spans="5:6" x14ac:dyDescent="0.25">
      <c r="E47365" s="11">
        <f t="shared" si="1481"/>
        <v>45183.729166781537</v>
      </c>
      <c r="F47365">
        <f t="shared" si="1480"/>
        <v>20255.8</v>
      </c>
    </row>
    <row r="47366" spans="5:6" x14ac:dyDescent="0.25">
      <c r="E47366" s="11">
        <f t="shared" si="1481"/>
        <v>45183.750000114873</v>
      </c>
      <c r="F47366">
        <f t="shared" si="1480"/>
        <v>20255.8</v>
      </c>
    </row>
    <row r="47367" spans="5:6" x14ac:dyDescent="0.25">
      <c r="E47367" s="11">
        <f t="shared" si="1481"/>
        <v>45183.770833448209</v>
      </c>
      <c r="F47367">
        <f t="shared" si="1480"/>
        <v>20255.8</v>
      </c>
    </row>
    <row r="47368" spans="5:6" x14ac:dyDescent="0.25">
      <c r="E47368" s="11">
        <f t="shared" si="1481"/>
        <v>45183.791666781544</v>
      </c>
      <c r="F47368">
        <f t="shared" si="1480"/>
        <v>20255.8</v>
      </c>
    </row>
    <row r="47369" spans="5:6" x14ac:dyDescent="0.25">
      <c r="E47369" s="11">
        <f t="shared" si="1481"/>
        <v>45183.81250011488</v>
      </c>
      <c r="F47369">
        <f t="shared" si="1480"/>
        <v>20255.8</v>
      </c>
    </row>
    <row r="47370" spans="5:6" x14ac:dyDescent="0.25">
      <c r="E47370" s="11">
        <f t="shared" si="1481"/>
        <v>45183.833333448216</v>
      </c>
      <c r="F47370">
        <f t="shared" si="1480"/>
        <v>20255.8</v>
      </c>
    </row>
    <row r="47371" spans="5:6" x14ac:dyDescent="0.25">
      <c r="E47371" s="11">
        <f t="shared" si="1481"/>
        <v>45183.854166781552</v>
      </c>
      <c r="F47371">
        <f t="shared" si="1480"/>
        <v>20255.8</v>
      </c>
    </row>
    <row r="47372" spans="5:6" x14ac:dyDescent="0.25">
      <c r="E47372" s="11">
        <f t="shared" si="1481"/>
        <v>45183.875000114887</v>
      </c>
      <c r="F47372">
        <f t="shared" si="1480"/>
        <v>20255.8</v>
      </c>
    </row>
    <row r="47373" spans="5:6" x14ac:dyDescent="0.25">
      <c r="E47373" s="11">
        <f t="shared" si="1481"/>
        <v>45183.895833448223</v>
      </c>
      <c r="F47373">
        <f t="shared" si="1480"/>
        <v>20255.8</v>
      </c>
    </row>
    <row r="47374" spans="5:6" x14ac:dyDescent="0.25">
      <c r="E47374" s="11">
        <f t="shared" si="1481"/>
        <v>45183.916666781559</v>
      </c>
      <c r="F47374">
        <f t="shared" si="1480"/>
        <v>20255.8</v>
      </c>
    </row>
    <row r="47375" spans="5:6" x14ac:dyDescent="0.25">
      <c r="E47375" s="11">
        <f t="shared" si="1481"/>
        <v>45183.937500114895</v>
      </c>
      <c r="F47375">
        <f t="shared" si="1480"/>
        <v>20255.8</v>
      </c>
    </row>
    <row r="47376" spans="5:6" x14ac:dyDescent="0.25">
      <c r="E47376" s="11">
        <f t="shared" si="1481"/>
        <v>45183.95833344823</v>
      </c>
      <c r="F47376">
        <f t="shared" si="1480"/>
        <v>20255.8</v>
      </c>
    </row>
    <row r="47377" spans="5:6" x14ac:dyDescent="0.25">
      <c r="E47377" s="11">
        <f t="shared" si="1481"/>
        <v>45183.979166781566</v>
      </c>
      <c r="F47377">
        <f t="shared" si="1480"/>
        <v>20255.8</v>
      </c>
    </row>
    <row r="47378" spans="5:6" x14ac:dyDescent="0.25">
      <c r="E47378" s="11">
        <f t="shared" si="1481"/>
        <v>45184.000000114902</v>
      </c>
      <c r="F47378">
        <f t="shared" si="1480"/>
        <v>20255.8</v>
      </c>
    </row>
    <row r="47379" spans="5:6" x14ac:dyDescent="0.25">
      <c r="E47379" s="11">
        <f t="shared" si="1481"/>
        <v>45184.020833448238</v>
      </c>
      <c r="F47379">
        <f t="shared" si="1480"/>
        <v>20255.8</v>
      </c>
    </row>
    <row r="47380" spans="5:6" x14ac:dyDescent="0.25">
      <c r="E47380" s="11">
        <f t="shared" si="1481"/>
        <v>45184.041666781573</v>
      </c>
      <c r="F47380">
        <f t="shared" si="1480"/>
        <v>20255.8</v>
      </c>
    </row>
    <row r="47381" spans="5:6" x14ac:dyDescent="0.25">
      <c r="E47381" s="11">
        <f t="shared" si="1481"/>
        <v>45184.062500114909</v>
      </c>
      <c r="F47381">
        <f t="shared" si="1480"/>
        <v>20255.8</v>
      </c>
    </row>
    <row r="47382" spans="5:6" x14ac:dyDescent="0.25">
      <c r="E47382" s="11">
        <f t="shared" si="1481"/>
        <v>45184.083333448245</v>
      </c>
      <c r="F47382">
        <f t="shared" si="1480"/>
        <v>20255.8</v>
      </c>
    </row>
    <row r="47383" spans="5:6" x14ac:dyDescent="0.25">
      <c r="E47383" s="11">
        <f t="shared" si="1481"/>
        <v>45184.104166781581</v>
      </c>
      <c r="F47383">
        <f t="shared" si="1480"/>
        <v>20255.8</v>
      </c>
    </row>
    <row r="47384" spans="5:6" x14ac:dyDescent="0.25">
      <c r="E47384" s="11">
        <f t="shared" si="1481"/>
        <v>45184.125000114916</v>
      </c>
      <c r="F47384">
        <f t="shared" si="1480"/>
        <v>20255.8</v>
      </c>
    </row>
    <row r="47385" spans="5:6" x14ac:dyDescent="0.25">
      <c r="E47385" s="11">
        <f t="shared" si="1481"/>
        <v>45184.145833448252</v>
      </c>
      <c r="F47385">
        <f t="shared" si="1480"/>
        <v>20255.8</v>
      </c>
    </row>
    <row r="47386" spans="5:6" x14ac:dyDescent="0.25">
      <c r="E47386" s="11">
        <f t="shared" si="1481"/>
        <v>45184.166666781588</v>
      </c>
      <c r="F47386">
        <f t="shared" si="1480"/>
        <v>20255.8</v>
      </c>
    </row>
    <row r="47387" spans="5:6" x14ac:dyDescent="0.25">
      <c r="E47387" s="11">
        <f t="shared" si="1481"/>
        <v>45184.187500114924</v>
      </c>
      <c r="F47387">
        <f t="shared" si="1480"/>
        <v>20255.8</v>
      </c>
    </row>
    <row r="47388" spans="5:6" x14ac:dyDescent="0.25">
      <c r="E47388" s="11">
        <f t="shared" si="1481"/>
        <v>45184.20833344826</v>
      </c>
      <c r="F47388">
        <f t="shared" si="1480"/>
        <v>20255.8</v>
      </c>
    </row>
    <row r="47389" spans="5:6" x14ac:dyDescent="0.25">
      <c r="E47389" s="11">
        <f t="shared" si="1481"/>
        <v>45184.229166781595</v>
      </c>
      <c r="F47389">
        <f t="shared" si="1480"/>
        <v>20255.8</v>
      </c>
    </row>
    <row r="47390" spans="5:6" x14ac:dyDescent="0.25">
      <c r="E47390" s="11">
        <f t="shared" si="1481"/>
        <v>45184.250000114931</v>
      </c>
      <c r="F47390">
        <f t="shared" si="1480"/>
        <v>20255.8</v>
      </c>
    </row>
    <row r="47391" spans="5:6" x14ac:dyDescent="0.25">
      <c r="E47391" s="11">
        <f t="shared" si="1481"/>
        <v>45184.270833448267</v>
      </c>
      <c r="F47391">
        <f t="shared" si="1480"/>
        <v>20255.8</v>
      </c>
    </row>
    <row r="47392" spans="5:6" x14ac:dyDescent="0.25">
      <c r="E47392" s="11">
        <f t="shared" si="1481"/>
        <v>45184.291666781603</v>
      </c>
      <c r="F47392">
        <f t="shared" si="1480"/>
        <v>20255.8</v>
      </c>
    </row>
    <row r="47393" spans="5:6" x14ac:dyDescent="0.25">
      <c r="E47393" s="11">
        <f t="shared" si="1481"/>
        <v>45184.312500114938</v>
      </c>
      <c r="F47393">
        <f t="shared" si="1480"/>
        <v>20255.8</v>
      </c>
    </row>
    <row r="47394" spans="5:6" x14ac:dyDescent="0.25">
      <c r="E47394" s="11">
        <f t="shared" si="1481"/>
        <v>45184.333333448274</v>
      </c>
      <c r="F47394">
        <f t="shared" si="1480"/>
        <v>20255.8</v>
      </c>
    </row>
    <row r="47395" spans="5:6" x14ac:dyDescent="0.25">
      <c r="E47395" s="11">
        <f t="shared" si="1481"/>
        <v>45184.35416678161</v>
      </c>
      <c r="F47395">
        <f t="shared" si="1480"/>
        <v>20255.8</v>
      </c>
    </row>
    <row r="47396" spans="5:6" x14ac:dyDescent="0.25">
      <c r="E47396" s="11">
        <f t="shared" si="1481"/>
        <v>45184.375000114946</v>
      </c>
      <c r="F47396">
        <f t="shared" si="1480"/>
        <v>20255.8</v>
      </c>
    </row>
    <row r="47397" spans="5:6" x14ac:dyDescent="0.25">
      <c r="E47397" s="11">
        <f t="shared" si="1481"/>
        <v>45184.395833448281</v>
      </c>
      <c r="F47397">
        <f t="shared" si="1480"/>
        <v>20255.8</v>
      </c>
    </row>
    <row r="47398" spans="5:6" x14ac:dyDescent="0.25">
      <c r="E47398" s="11">
        <f t="shared" si="1481"/>
        <v>45184.416666781617</v>
      </c>
      <c r="F47398">
        <f t="shared" si="1480"/>
        <v>20255.8</v>
      </c>
    </row>
    <row r="47399" spans="5:6" x14ac:dyDescent="0.25">
      <c r="E47399" s="11">
        <f t="shared" si="1481"/>
        <v>45184.437500114953</v>
      </c>
      <c r="F47399">
        <f t="shared" si="1480"/>
        <v>20255.8</v>
      </c>
    </row>
    <row r="47400" spans="5:6" x14ac:dyDescent="0.25">
      <c r="E47400" s="11">
        <f t="shared" si="1481"/>
        <v>45184.458333448289</v>
      </c>
      <c r="F47400">
        <f t="shared" si="1480"/>
        <v>20255.8</v>
      </c>
    </row>
    <row r="47401" spans="5:6" x14ac:dyDescent="0.25">
      <c r="E47401" s="11">
        <f t="shared" si="1481"/>
        <v>45184.479166781624</v>
      </c>
      <c r="F47401">
        <f t="shared" si="1480"/>
        <v>20255.8</v>
      </c>
    </row>
    <row r="47402" spans="5:6" x14ac:dyDescent="0.25">
      <c r="E47402" s="11">
        <f t="shared" si="1481"/>
        <v>45184.50000011496</v>
      </c>
      <c r="F47402">
        <f t="shared" si="1480"/>
        <v>20255.8</v>
      </c>
    </row>
    <row r="47403" spans="5:6" x14ac:dyDescent="0.25">
      <c r="E47403" s="11">
        <f t="shared" si="1481"/>
        <v>45184.520833448296</v>
      </c>
      <c r="F47403">
        <f t="shared" si="1480"/>
        <v>20255.8</v>
      </c>
    </row>
    <row r="47404" spans="5:6" x14ac:dyDescent="0.25">
      <c r="E47404" s="11">
        <f t="shared" si="1481"/>
        <v>45184.541666781632</v>
      </c>
      <c r="F47404">
        <f t="shared" si="1480"/>
        <v>20255.8</v>
      </c>
    </row>
    <row r="47405" spans="5:6" x14ac:dyDescent="0.25">
      <c r="E47405" s="11">
        <f t="shared" si="1481"/>
        <v>45184.562500114967</v>
      </c>
      <c r="F47405">
        <f t="shared" si="1480"/>
        <v>20255.8</v>
      </c>
    </row>
    <row r="47406" spans="5:6" x14ac:dyDescent="0.25">
      <c r="E47406" s="11">
        <f t="shared" si="1481"/>
        <v>45184.583333448303</v>
      </c>
      <c r="F47406">
        <f t="shared" si="1480"/>
        <v>20255.8</v>
      </c>
    </row>
    <row r="47407" spans="5:6" x14ac:dyDescent="0.25">
      <c r="E47407" s="11">
        <f t="shared" si="1481"/>
        <v>45184.604166781639</v>
      </c>
      <c r="F47407">
        <f t="shared" si="1480"/>
        <v>20255.8</v>
      </c>
    </row>
    <row r="47408" spans="5:6" x14ac:dyDescent="0.25">
      <c r="E47408" s="11">
        <f t="shared" si="1481"/>
        <v>45184.625000114975</v>
      </c>
      <c r="F47408">
        <f t="shared" si="1480"/>
        <v>20255.8</v>
      </c>
    </row>
    <row r="47409" spans="5:6" x14ac:dyDescent="0.25">
      <c r="E47409" s="11">
        <f t="shared" si="1481"/>
        <v>45184.64583344831</v>
      </c>
      <c r="F47409">
        <f t="shared" si="1480"/>
        <v>20255.8</v>
      </c>
    </row>
    <row r="47410" spans="5:6" x14ac:dyDescent="0.25">
      <c r="E47410" s="11">
        <f t="shared" si="1481"/>
        <v>45184.666666781646</v>
      </c>
      <c r="F47410">
        <f t="shared" si="1480"/>
        <v>20255.8</v>
      </c>
    </row>
    <row r="47411" spans="5:6" x14ac:dyDescent="0.25">
      <c r="E47411" s="11">
        <f t="shared" si="1481"/>
        <v>45184.687500114982</v>
      </c>
      <c r="F47411">
        <f t="shared" si="1480"/>
        <v>20255.8</v>
      </c>
    </row>
    <row r="47412" spans="5:6" x14ac:dyDescent="0.25">
      <c r="E47412" s="11">
        <f t="shared" si="1481"/>
        <v>45184.708333448318</v>
      </c>
      <c r="F47412">
        <f t="shared" si="1480"/>
        <v>20255.8</v>
      </c>
    </row>
    <row r="47413" spans="5:6" x14ac:dyDescent="0.25">
      <c r="E47413" s="11">
        <f t="shared" si="1481"/>
        <v>45184.729166781653</v>
      </c>
      <c r="F47413">
        <f t="shared" si="1480"/>
        <v>20255.8</v>
      </c>
    </row>
    <row r="47414" spans="5:6" x14ac:dyDescent="0.25">
      <c r="E47414" s="11">
        <f t="shared" si="1481"/>
        <v>45184.750000114989</v>
      </c>
      <c r="F47414">
        <f t="shared" si="1480"/>
        <v>20255.8</v>
      </c>
    </row>
    <row r="47415" spans="5:6" x14ac:dyDescent="0.25">
      <c r="E47415" s="11">
        <f t="shared" si="1481"/>
        <v>45184.770833448325</v>
      </c>
      <c r="F47415">
        <f t="shared" si="1480"/>
        <v>20255.8</v>
      </c>
    </row>
    <row r="47416" spans="5:6" x14ac:dyDescent="0.25">
      <c r="E47416" s="11">
        <f t="shared" si="1481"/>
        <v>45184.791666781661</v>
      </c>
      <c r="F47416">
        <f t="shared" si="1480"/>
        <v>20255.8</v>
      </c>
    </row>
    <row r="47417" spans="5:6" x14ac:dyDescent="0.25">
      <c r="E47417" s="11">
        <f t="shared" si="1481"/>
        <v>45184.812500114997</v>
      </c>
      <c r="F47417">
        <f t="shared" si="1480"/>
        <v>20255.8</v>
      </c>
    </row>
    <row r="47418" spans="5:6" x14ac:dyDescent="0.25">
      <c r="E47418" s="11">
        <f t="shared" si="1481"/>
        <v>45184.833333448332</v>
      </c>
      <c r="F47418">
        <f t="shared" si="1480"/>
        <v>20255.8</v>
      </c>
    </row>
    <row r="47419" spans="5:6" x14ac:dyDescent="0.25">
      <c r="E47419" s="11">
        <f t="shared" si="1481"/>
        <v>45184.854166781668</v>
      </c>
      <c r="F47419">
        <f t="shared" si="1480"/>
        <v>20255.8</v>
      </c>
    </row>
    <row r="47420" spans="5:6" x14ac:dyDescent="0.25">
      <c r="E47420" s="11">
        <f t="shared" si="1481"/>
        <v>45184.875000115004</v>
      </c>
      <c r="F47420">
        <f t="shared" si="1480"/>
        <v>20255.8</v>
      </c>
    </row>
    <row r="47421" spans="5:6" x14ac:dyDescent="0.25">
      <c r="E47421" s="11">
        <f t="shared" si="1481"/>
        <v>45184.89583344834</v>
      </c>
      <c r="F47421">
        <f t="shared" si="1480"/>
        <v>20255.8</v>
      </c>
    </row>
    <row r="47422" spans="5:6" x14ac:dyDescent="0.25">
      <c r="E47422" s="11">
        <f t="shared" si="1481"/>
        <v>45184.916666781675</v>
      </c>
      <c r="F47422">
        <f t="shared" si="1480"/>
        <v>20255.8</v>
      </c>
    </row>
    <row r="47423" spans="5:6" x14ac:dyDescent="0.25">
      <c r="E47423" s="11">
        <f t="shared" si="1481"/>
        <v>45184.937500115011</v>
      </c>
      <c r="F47423">
        <f t="shared" si="1480"/>
        <v>20255.8</v>
      </c>
    </row>
    <row r="47424" spans="5:6" x14ac:dyDescent="0.25">
      <c r="E47424" s="11">
        <f t="shared" si="1481"/>
        <v>45184.958333448347</v>
      </c>
      <c r="F47424">
        <f t="shared" si="1480"/>
        <v>20255.8</v>
      </c>
    </row>
    <row r="47425" spans="5:6" x14ac:dyDescent="0.25">
      <c r="E47425" s="11">
        <f t="shared" si="1481"/>
        <v>45184.979166781683</v>
      </c>
      <c r="F47425">
        <f t="shared" si="1480"/>
        <v>20255.8</v>
      </c>
    </row>
    <row r="47426" spans="5:6" x14ac:dyDescent="0.25">
      <c r="E47426" s="11">
        <f t="shared" si="1481"/>
        <v>45185.000000115018</v>
      </c>
      <c r="F47426">
        <f t="shared" si="1480"/>
        <v>22995.8</v>
      </c>
    </row>
    <row r="47427" spans="5:6" x14ac:dyDescent="0.25">
      <c r="E47427" s="11">
        <f t="shared" si="1481"/>
        <v>45185.020833448354</v>
      </c>
      <c r="F47427">
        <f t="shared" ref="F47427:F47490" si="1482">SUMIFS($A$2:$A$190,$B$2:$B$190,"&lt;"&amp;$E47427,$C$2:$C$190,"&gt;"&amp;E47427)</f>
        <v>22995.8</v>
      </c>
    </row>
    <row r="47428" spans="5:6" x14ac:dyDescent="0.25">
      <c r="E47428" s="11">
        <f t="shared" ref="E47428:E47491" si="1483">E47427+TIME(0,30,0)</f>
        <v>45185.04166678169</v>
      </c>
      <c r="F47428">
        <f t="shared" si="1482"/>
        <v>22995.8</v>
      </c>
    </row>
    <row r="47429" spans="5:6" x14ac:dyDescent="0.25">
      <c r="E47429" s="11">
        <f t="shared" si="1483"/>
        <v>45185.062500115026</v>
      </c>
      <c r="F47429">
        <f t="shared" si="1482"/>
        <v>22995.8</v>
      </c>
    </row>
    <row r="47430" spans="5:6" x14ac:dyDescent="0.25">
      <c r="E47430" s="11">
        <f t="shared" si="1483"/>
        <v>45185.083333448361</v>
      </c>
      <c r="F47430">
        <f t="shared" si="1482"/>
        <v>22995.8</v>
      </c>
    </row>
    <row r="47431" spans="5:6" x14ac:dyDescent="0.25">
      <c r="E47431" s="11">
        <f t="shared" si="1483"/>
        <v>45185.104166781697</v>
      </c>
      <c r="F47431">
        <f t="shared" si="1482"/>
        <v>22995.8</v>
      </c>
    </row>
    <row r="47432" spans="5:6" x14ac:dyDescent="0.25">
      <c r="E47432" s="11">
        <f t="shared" si="1483"/>
        <v>45185.125000115033</v>
      </c>
      <c r="F47432">
        <f t="shared" si="1482"/>
        <v>22995.8</v>
      </c>
    </row>
    <row r="47433" spans="5:6" x14ac:dyDescent="0.25">
      <c r="E47433" s="11">
        <f t="shared" si="1483"/>
        <v>45185.145833448369</v>
      </c>
      <c r="F47433">
        <f t="shared" si="1482"/>
        <v>22995.8</v>
      </c>
    </row>
    <row r="47434" spans="5:6" x14ac:dyDescent="0.25">
      <c r="E47434" s="11">
        <f t="shared" si="1483"/>
        <v>45185.166666781704</v>
      </c>
      <c r="F47434">
        <f t="shared" si="1482"/>
        <v>22995.8</v>
      </c>
    </row>
    <row r="47435" spans="5:6" x14ac:dyDescent="0.25">
      <c r="E47435" s="11">
        <f t="shared" si="1483"/>
        <v>45185.18750011504</v>
      </c>
      <c r="F47435">
        <f t="shared" si="1482"/>
        <v>22995.8</v>
      </c>
    </row>
    <row r="47436" spans="5:6" x14ac:dyDescent="0.25">
      <c r="E47436" s="11">
        <f t="shared" si="1483"/>
        <v>45185.208333448376</v>
      </c>
      <c r="F47436">
        <f t="shared" si="1482"/>
        <v>22995.8</v>
      </c>
    </row>
    <row r="47437" spans="5:6" x14ac:dyDescent="0.25">
      <c r="E47437" s="11">
        <f t="shared" si="1483"/>
        <v>45185.229166781712</v>
      </c>
      <c r="F47437">
        <f t="shared" si="1482"/>
        <v>22995.8</v>
      </c>
    </row>
    <row r="47438" spans="5:6" x14ac:dyDescent="0.25">
      <c r="E47438" s="11">
        <f t="shared" si="1483"/>
        <v>45185.250000115047</v>
      </c>
      <c r="F47438">
        <f t="shared" si="1482"/>
        <v>22995.8</v>
      </c>
    </row>
    <row r="47439" spans="5:6" x14ac:dyDescent="0.25">
      <c r="E47439" s="11">
        <f t="shared" si="1483"/>
        <v>45185.270833448383</v>
      </c>
      <c r="F47439">
        <f t="shared" si="1482"/>
        <v>22995.8</v>
      </c>
    </row>
    <row r="47440" spans="5:6" x14ac:dyDescent="0.25">
      <c r="E47440" s="11">
        <f t="shared" si="1483"/>
        <v>45185.291666781719</v>
      </c>
      <c r="F47440">
        <f t="shared" si="1482"/>
        <v>22995.8</v>
      </c>
    </row>
    <row r="47441" spans="5:6" x14ac:dyDescent="0.25">
      <c r="E47441" s="11">
        <f t="shared" si="1483"/>
        <v>45185.312500115055</v>
      </c>
      <c r="F47441">
        <f t="shared" si="1482"/>
        <v>22995.8</v>
      </c>
    </row>
    <row r="47442" spans="5:6" x14ac:dyDescent="0.25">
      <c r="E47442" s="11">
        <f t="shared" si="1483"/>
        <v>45185.33333344839</v>
      </c>
      <c r="F47442">
        <f t="shared" si="1482"/>
        <v>22995.8</v>
      </c>
    </row>
    <row r="47443" spans="5:6" x14ac:dyDescent="0.25">
      <c r="E47443" s="11">
        <f t="shared" si="1483"/>
        <v>45185.354166781726</v>
      </c>
      <c r="F47443">
        <f t="shared" si="1482"/>
        <v>22995.8</v>
      </c>
    </row>
    <row r="47444" spans="5:6" x14ac:dyDescent="0.25">
      <c r="E47444" s="11">
        <f t="shared" si="1483"/>
        <v>45185.375000115062</v>
      </c>
      <c r="F47444">
        <f t="shared" si="1482"/>
        <v>22995.8</v>
      </c>
    </row>
    <row r="47445" spans="5:6" x14ac:dyDescent="0.25">
      <c r="E47445" s="11">
        <f t="shared" si="1483"/>
        <v>45185.395833448398</v>
      </c>
      <c r="F47445">
        <f t="shared" si="1482"/>
        <v>22995.8</v>
      </c>
    </row>
    <row r="47446" spans="5:6" x14ac:dyDescent="0.25">
      <c r="E47446" s="11">
        <f t="shared" si="1483"/>
        <v>45185.416666781734</v>
      </c>
      <c r="F47446">
        <f t="shared" si="1482"/>
        <v>22995.8</v>
      </c>
    </row>
    <row r="47447" spans="5:6" x14ac:dyDescent="0.25">
      <c r="E47447" s="11">
        <f t="shared" si="1483"/>
        <v>45185.437500115069</v>
      </c>
      <c r="F47447">
        <f t="shared" si="1482"/>
        <v>22995.8</v>
      </c>
    </row>
    <row r="47448" spans="5:6" x14ac:dyDescent="0.25">
      <c r="E47448" s="11">
        <f t="shared" si="1483"/>
        <v>45185.458333448405</v>
      </c>
      <c r="F47448">
        <f t="shared" si="1482"/>
        <v>22995.8</v>
      </c>
    </row>
    <row r="47449" spans="5:6" x14ac:dyDescent="0.25">
      <c r="E47449" s="11">
        <f t="shared" si="1483"/>
        <v>45185.479166781741</v>
      </c>
      <c r="F47449">
        <f t="shared" si="1482"/>
        <v>22995.8</v>
      </c>
    </row>
    <row r="47450" spans="5:6" x14ac:dyDescent="0.25">
      <c r="E47450" s="11">
        <f t="shared" si="1483"/>
        <v>45185.500000115077</v>
      </c>
      <c r="F47450">
        <f t="shared" si="1482"/>
        <v>22995.8</v>
      </c>
    </row>
    <row r="47451" spans="5:6" x14ac:dyDescent="0.25">
      <c r="E47451" s="11">
        <f t="shared" si="1483"/>
        <v>45185.520833448412</v>
      </c>
      <c r="F47451">
        <f t="shared" si="1482"/>
        <v>22995.8</v>
      </c>
    </row>
    <row r="47452" spans="5:6" x14ac:dyDescent="0.25">
      <c r="E47452" s="11">
        <f t="shared" si="1483"/>
        <v>45185.541666781748</v>
      </c>
      <c r="F47452">
        <f t="shared" si="1482"/>
        <v>22995.8</v>
      </c>
    </row>
    <row r="47453" spans="5:6" x14ac:dyDescent="0.25">
      <c r="E47453" s="11">
        <f t="shared" si="1483"/>
        <v>45185.562500115084</v>
      </c>
      <c r="F47453">
        <f t="shared" si="1482"/>
        <v>22995.8</v>
      </c>
    </row>
    <row r="47454" spans="5:6" x14ac:dyDescent="0.25">
      <c r="E47454" s="11">
        <f t="shared" si="1483"/>
        <v>45185.58333344842</v>
      </c>
      <c r="F47454">
        <f t="shared" si="1482"/>
        <v>22995.8</v>
      </c>
    </row>
    <row r="47455" spans="5:6" x14ac:dyDescent="0.25">
      <c r="E47455" s="11">
        <f t="shared" si="1483"/>
        <v>45185.604166781755</v>
      </c>
      <c r="F47455">
        <f t="shared" si="1482"/>
        <v>22995.8</v>
      </c>
    </row>
    <row r="47456" spans="5:6" x14ac:dyDescent="0.25">
      <c r="E47456" s="11">
        <f t="shared" si="1483"/>
        <v>45185.625000115091</v>
      </c>
      <c r="F47456">
        <f t="shared" si="1482"/>
        <v>22995.8</v>
      </c>
    </row>
    <row r="47457" spans="5:6" x14ac:dyDescent="0.25">
      <c r="E47457" s="11">
        <f t="shared" si="1483"/>
        <v>45185.645833448427</v>
      </c>
      <c r="F47457">
        <f t="shared" si="1482"/>
        <v>22995.8</v>
      </c>
    </row>
    <row r="47458" spans="5:6" x14ac:dyDescent="0.25">
      <c r="E47458" s="11">
        <f t="shared" si="1483"/>
        <v>45185.666666781763</v>
      </c>
      <c r="F47458">
        <f t="shared" si="1482"/>
        <v>22995.8</v>
      </c>
    </row>
    <row r="47459" spans="5:6" x14ac:dyDescent="0.25">
      <c r="E47459" s="11">
        <f t="shared" si="1483"/>
        <v>45185.687500115098</v>
      </c>
      <c r="F47459">
        <f t="shared" si="1482"/>
        <v>22995.8</v>
      </c>
    </row>
    <row r="47460" spans="5:6" x14ac:dyDescent="0.25">
      <c r="E47460" s="11">
        <f t="shared" si="1483"/>
        <v>45185.708333448434</v>
      </c>
      <c r="F47460">
        <f t="shared" si="1482"/>
        <v>22995.8</v>
      </c>
    </row>
    <row r="47461" spans="5:6" x14ac:dyDescent="0.25">
      <c r="E47461" s="11">
        <f t="shared" si="1483"/>
        <v>45185.72916678177</v>
      </c>
      <c r="F47461">
        <f t="shared" si="1482"/>
        <v>22995.8</v>
      </c>
    </row>
    <row r="47462" spans="5:6" x14ac:dyDescent="0.25">
      <c r="E47462" s="11">
        <f t="shared" si="1483"/>
        <v>45185.750000115106</v>
      </c>
      <c r="F47462">
        <f t="shared" si="1482"/>
        <v>22995.8</v>
      </c>
    </row>
    <row r="47463" spans="5:6" x14ac:dyDescent="0.25">
      <c r="E47463" s="11">
        <f t="shared" si="1483"/>
        <v>45185.770833448441</v>
      </c>
      <c r="F47463">
        <f t="shared" si="1482"/>
        <v>22995.8</v>
      </c>
    </row>
    <row r="47464" spans="5:6" x14ac:dyDescent="0.25">
      <c r="E47464" s="11">
        <f t="shared" si="1483"/>
        <v>45185.791666781777</v>
      </c>
      <c r="F47464">
        <f t="shared" si="1482"/>
        <v>22995.8</v>
      </c>
    </row>
    <row r="47465" spans="5:6" x14ac:dyDescent="0.25">
      <c r="E47465" s="11">
        <f t="shared" si="1483"/>
        <v>45185.812500115113</v>
      </c>
      <c r="F47465">
        <f t="shared" si="1482"/>
        <v>22995.8</v>
      </c>
    </row>
    <row r="47466" spans="5:6" x14ac:dyDescent="0.25">
      <c r="E47466" s="11">
        <f t="shared" si="1483"/>
        <v>45185.833333448449</v>
      </c>
      <c r="F47466">
        <f t="shared" si="1482"/>
        <v>22995.8</v>
      </c>
    </row>
    <row r="47467" spans="5:6" x14ac:dyDescent="0.25">
      <c r="E47467" s="11">
        <f t="shared" si="1483"/>
        <v>45185.854166781784</v>
      </c>
      <c r="F47467">
        <f t="shared" si="1482"/>
        <v>22995.8</v>
      </c>
    </row>
    <row r="47468" spans="5:6" x14ac:dyDescent="0.25">
      <c r="E47468" s="11">
        <f t="shared" si="1483"/>
        <v>45185.87500011512</v>
      </c>
      <c r="F47468">
        <f t="shared" si="1482"/>
        <v>22995.8</v>
      </c>
    </row>
    <row r="47469" spans="5:6" x14ac:dyDescent="0.25">
      <c r="E47469" s="11">
        <f t="shared" si="1483"/>
        <v>45185.895833448456</v>
      </c>
      <c r="F47469">
        <f t="shared" si="1482"/>
        <v>22995.8</v>
      </c>
    </row>
    <row r="47470" spans="5:6" x14ac:dyDescent="0.25">
      <c r="E47470" s="11">
        <f t="shared" si="1483"/>
        <v>45185.916666781792</v>
      </c>
      <c r="F47470">
        <f t="shared" si="1482"/>
        <v>22995.8</v>
      </c>
    </row>
    <row r="47471" spans="5:6" x14ac:dyDescent="0.25">
      <c r="E47471" s="11">
        <f t="shared" si="1483"/>
        <v>45185.937500115127</v>
      </c>
      <c r="F47471">
        <f t="shared" si="1482"/>
        <v>22995.8</v>
      </c>
    </row>
    <row r="47472" spans="5:6" x14ac:dyDescent="0.25">
      <c r="E47472" s="11">
        <f t="shared" si="1483"/>
        <v>45185.958333448463</v>
      </c>
      <c r="F47472">
        <f t="shared" si="1482"/>
        <v>22995.8</v>
      </c>
    </row>
    <row r="47473" spans="5:6" x14ac:dyDescent="0.25">
      <c r="E47473" s="11">
        <f t="shared" si="1483"/>
        <v>45185.979166781799</v>
      </c>
      <c r="F47473">
        <f t="shared" si="1482"/>
        <v>22995.8</v>
      </c>
    </row>
    <row r="47474" spans="5:6" x14ac:dyDescent="0.25">
      <c r="E47474" s="11">
        <f t="shared" si="1483"/>
        <v>45186.000000115135</v>
      </c>
      <c r="F47474">
        <f t="shared" si="1482"/>
        <v>22995.8</v>
      </c>
    </row>
    <row r="47475" spans="5:6" x14ac:dyDescent="0.25">
      <c r="E47475" s="11">
        <f t="shared" si="1483"/>
        <v>45186.020833448471</v>
      </c>
      <c r="F47475">
        <f t="shared" si="1482"/>
        <v>22995.8</v>
      </c>
    </row>
    <row r="47476" spans="5:6" x14ac:dyDescent="0.25">
      <c r="E47476" s="11">
        <f t="shared" si="1483"/>
        <v>45186.041666781806</v>
      </c>
      <c r="F47476">
        <f t="shared" si="1482"/>
        <v>22995.8</v>
      </c>
    </row>
    <row r="47477" spans="5:6" x14ac:dyDescent="0.25">
      <c r="E47477" s="11">
        <f t="shared" si="1483"/>
        <v>45186.062500115142</v>
      </c>
      <c r="F47477">
        <f t="shared" si="1482"/>
        <v>22995.8</v>
      </c>
    </row>
    <row r="47478" spans="5:6" x14ac:dyDescent="0.25">
      <c r="E47478" s="11">
        <f t="shared" si="1483"/>
        <v>45186.083333448478</v>
      </c>
      <c r="F47478">
        <f t="shared" si="1482"/>
        <v>22995.8</v>
      </c>
    </row>
    <row r="47479" spans="5:6" x14ac:dyDescent="0.25">
      <c r="E47479" s="11">
        <f t="shared" si="1483"/>
        <v>45186.104166781814</v>
      </c>
      <c r="F47479">
        <f t="shared" si="1482"/>
        <v>22995.8</v>
      </c>
    </row>
    <row r="47480" spans="5:6" x14ac:dyDescent="0.25">
      <c r="E47480" s="11">
        <f t="shared" si="1483"/>
        <v>45186.125000115149</v>
      </c>
      <c r="F47480">
        <f t="shared" si="1482"/>
        <v>22995.8</v>
      </c>
    </row>
    <row r="47481" spans="5:6" x14ac:dyDescent="0.25">
      <c r="E47481" s="11">
        <f t="shared" si="1483"/>
        <v>45186.145833448485</v>
      </c>
      <c r="F47481">
        <f t="shared" si="1482"/>
        <v>22995.8</v>
      </c>
    </row>
    <row r="47482" spans="5:6" x14ac:dyDescent="0.25">
      <c r="E47482" s="11">
        <f t="shared" si="1483"/>
        <v>45186.166666781821</v>
      </c>
      <c r="F47482">
        <f t="shared" si="1482"/>
        <v>23162.799999999999</v>
      </c>
    </row>
    <row r="47483" spans="5:6" x14ac:dyDescent="0.25">
      <c r="E47483" s="11">
        <f t="shared" si="1483"/>
        <v>45186.187500115157</v>
      </c>
      <c r="F47483">
        <f t="shared" si="1482"/>
        <v>23162.799999999999</v>
      </c>
    </row>
    <row r="47484" spans="5:6" x14ac:dyDescent="0.25">
      <c r="E47484" s="11">
        <f t="shared" si="1483"/>
        <v>45186.208333448492</v>
      </c>
      <c r="F47484">
        <f t="shared" si="1482"/>
        <v>23162.799999999999</v>
      </c>
    </row>
    <row r="47485" spans="5:6" x14ac:dyDescent="0.25">
      <c r="E47485" s="11">
        <f t="shared" si="1483"/>
        <v>45186.229166781828</v>
      </c>
      <c r="F47485">
        <f t="shared" si="1482"/>
        <v>23162.799999999999</v>
      </c>
    </row>
    <row r="47486" spans="5:6" x14ac:dyDescent="0.25">
      <c r="E47486" s="11">
        <f t="shared" si="1483"/>
        <v>45186.250000115164</v>
      </c>
      <c r="F47486">
        <f t="shared" si="1482"/>
        <v>23162.799999999999</v>
      </c>
    </row>
    <row r="47487" spans="5:6" x14ac:dyDescent="0.25">
      <c r="E47487" s="11">
        <f t="shared" si="1483"/>
        <v>45186.2708334485</v>
      </c>
      <c r="F47487">
        <f t="shared" si="1482"/>
        <v>23162.799999999999</v>
      </c>
    </row>
    <row r="47488" spans="5:6" x14ac:dyDescent="0.25">
      <c r="E47488" s="11">
        <f t="shared" si="1483"/>
        <v>45186.291666781835</v>
      </c>
      <c r="F47488">
        <f t="shared" si="1482"/>
        <v>23162.799999999999</v>
      </c>
    </row>
    <row r="47489" spans="5:6" x14ac:dyDescent="0.25">
      <c r="E47489" s="11">
        <f t="shared" si="1483"/>
        <v>45186.312500115171</v>
      </c>
      <c r="F47489">
        <f t="shared" si="1482"/>
        <v>23162.799999999999</v>
      </c>
    </row>
    <row r="47490" spans="5:6" x14ac:dyDescent="0.25">
      <c r="E47490" s="11">
        <f t="shared" si="1483"/>
        <v>45186.333333448507</v>
      </c>
      <c r="F47490">
        <f t="shared" si="1482"/>
        <v>23162.799999999999</v>
      </c>
    </row>
    <row r="47491" spans="5:6" x14ac:dyDescent="0.25">
      <c r="E47491" s="11">
        <f t="shared" si="1483"/>
        <v>45186.354166781843</v>
      </c>
      <c r="F47491">
        <f t="shared" ref="F47491:F47554" si="1484">SUMIFS($A$2:$A$190,$B$2:$B$190,"&lt;"&amp;$E47491,$C$2:$C$190,"&gt;"&amp;E47491)</f>
        <v>23162.799999999999</v>
      </c>
    </row>
    <row r="47492" spans="5:6" x14ac:dyDescent="0.25">
      <c r="E47492" s="11">
        <f t="shared" ref="E47492:E47555" si="1485">E47491+TIME(0,30,0)</f>
        <v>45186.375000115178</v>
      </c>
      <c r="F47492">
        <f t="shared" si="1484"/>
        <v>23162.799999999999</v>
      </c>
    </row>
    <row r="47493" spans="5:6" x14ac:dyDescent="0.25">
      <c r="E47493" s="11">
        <f t="shared" si="1485"/>
        <v>45186.395833448514</v>
      </c>
      <c r="F47493">
        <f t="shared" si="1484"/>
        <v>23162.799999999999</v>
      </c>
    </row>
    <row r="47494" spans="5:6" x14ac:dyDescent="0.25">
      <c r="E47494" s="11">
        <f t="shared" si="1485"/>
        <v>45186.41666678185</v>
      </c>
      <c r="F47494">
        <f t="shared" si="1484"/>
        <v>23162.799999999999</v>
      </c>
    </row>
    <row r="47495" spans="5:6" x14ac:dyDescent="0.25">
      <c r="E47495" s="11">
        <f t="shared" si="1485"/>
        <v>45186.437500115186</v>
      </c>
      <c r="F47495">
        <f t="shared" si="1484"/>
        <v>23162.799999999999</v>
      </c>
    </row>
    <row r="47496" spans="5:6" x14ac:dyDescent="0.25">
      <c r="E47496" s="11">
        <f t="shared" si="1485"/>
        <v>45186.458333448521</v>
      </c>
      <c r="F47496">
        <f t="shared" si="1484"/>
        <v>23162.799999999999</v>
      </c>
    </row>
    <row r="47497" spans="5:6" x14ac:dyDescent="0.25">
      <c r="E47497" s="11">
        <f t="shared" si="1485"/>
        <v>45186.479166781857</v>
      </c>
      <c r="F47497">
        <f t="shared" si="1484"/>
        <v>23162.799999999999</v>
      </c>
    </row>
    <row r="47498" spans="5:6" x14ac:dyDescent="0.25">
      <c r="E47498" s="11">
        <f t="shared" si="1485"/>
        <v>45186.500000115193</v>
      </c>
      <c r="F47498">
        <f t="shared" si="1484"/>
        <v>23162.799999999999</v>
      </c>
    </row>
    <row r="47499" spans="5:6" x14ac:dyDescent="0.25">
      <c r="E47499" s="11">
        <f t="shared" si="1485"/>
        <v>45186.520833448529</v>
      </c>
      <c r="F47499">
        <f t="shared" si="1484"/>
        <v>23162.799999999999</v>
      </c>
    </row>
    <row r="47500" spans="5:6" x14ac:dyDescent="0.25">
      <c r="E47500" s="11">
        <f t="shared" si="1485"/>
        <v>45186.541666781864</v>
      </c>
      <c r="F47500">
        <f t="shared" si="1484"/>
        <v>23162.799999999999</v>
      </c>
    </row>
    <row r="47501" spans="5:6" x14ac:dyDescent="0.25">
      <c r="E47501" s="11">
        <f t="shared" si="1485"/>
        <v>45186.5625001152</v>
      </c>
      <c r="F47501">
        <f t="shared" si="1484"/>
        <v>23162.799999999999</v>
      </c>
    </row>
    <row r="47502" spans="5:6" x14ac:dyDescent="0.25">
      <c r="E47502" s="11">
        <f t="shared" si="1485"/>
        <v>45186.583333448536</v>
      </c>
      <c r="F47502">
        <f t="shared" si="1484"/>
        <v>23162.799999999999</v>
      </c>
    </row>
    <row r="47503" spans="5:6" x14ac:dyDescent="0.25">
      <c r="E47503" s="11">
        <f t="shared" si="1485"/>
        <v>45186.604166781872</v>
      </c>
      <c r="F47503">
        <f t="shared" si="1484"/>
        <v>23162.799999999999</v>
      </c>
    </row>
    <row r="47504" spans="5:6" x14ac:dyDescent="0.25">
      <c r="E47504" s="11">
        <f t="shared" si="1485"/>
        <v>45186.625000115208</v>
      </c>
      <c r="F47504">
        <f t="shared" si="1484"/>
        <v>23162.799999999999</v>
      </c>
    </row>
    <row r="47505" spans="5:6" x14ac:dyDescent="0.25">
      <c r="E47505" s="11">
        <f t="shared" si="1485"/>
        <v>45186.645833448543</v>
      </c>
      <c r="F47505">
        <f t="shared" si="1484"/>
        <v>23162.799999999999</v>
      </c>
    </row>
    <row r="47506" spans="5:6" x14ac:dyDescent="0.25">
      <c r="E47506" s="11">
        <f t="shared" si="1485"/>
        <v>45186.666666781879</v>
      </c>
      <c r="F47506">
        <f t="shared" si="1484"/>
        <v>23162.799999999999</v>
      </c>
    </row>
    <row r="47507" spans="5:6" x14ac:dyDescent="0.25">
      <c r="E47507" s="11">
        <f t="shared" si="1485"/>
        <v>45186.687500115215</v>
      </c>
      <c r="F47507">
        <f t="shared" si="1484"/>
        <v>23162.799999999999</v>
      </c>
    </row>
    <row r="47508" spans="5:6" x14ac:dyDescent="0.25">
      <c r="E47508" s="11">
        <f t="shared" si="1485"/>
        <v>45186.708333448551</v>
      </c>
      <c r="F47508">
        <f t="shared" si="1484"/>
        <v>23162.799999999999</v>
      </c>
    </row>
    <row r="47509" spans="5:6" x14ac:dyDescent="0.25">
      <c r="E47509" s="11">
        <f t="shared" si="1485"/>
        <v>45186.729166781886</v>
      </c>
      <c r="F47509">
        <f t="shared" si="1484"/>
        <v>23162.799999999999</v>
      </c>
    </row>
    <row r="47510" spans="5:6" x14ac:dyDescent="0.25">
      <c r="E47510" s="11">
        <f t="shared" si="1485"/>
        <v>45186.750000115222</v>
      </c>
      <c r="F47510">
        <f t="shared" si="1484"/>
        <v>23162.799999999999</v>
      </c>
    </row>
    <row r="47511" spans="5:6" x14ac:dyDescent="0.25">
      <c r="E47511" s="11">
        <f t="shared" si="1485"/>
        <v>45186.770833448558</v>
      </c>
      <c r="F47511">
        <f t="shared" si="1484"/>
        <v>23162.799999999999</v>
      </c>
    </row>
    <row r="47512" spans="5:6" x14ac:dyDescent="0.25">
      <c r="E47512" s="11">
        <f t="shared" si="1485"/>
        <v>45186.791666781894</v>
      </c>
      <c r="F47512">
        <f t="shared" si="1484"/>
        <v>23162.799999999999</v>
      </c>
    </row>
    <row r="47513" spans="5:6" x14ac:dyDescent="0.25">
      <c r="E47513" s="11">
        <f t="shared" si="1485"/>
        <v>45186.812500115229</v>
      </c>
      <c r="F47513">
        <f t="shared" si="1484"/>
        <v>23162.799999999999</v>
      </c>
    </row>
    <row r="47514" spans="5:6" x14ac:dyDescent="0.25">
      <c r="E47514" s="11">
        <f t="shared" si="1485"/>
        <v>45186.833333448565</v>
      </c>
      <c r="F47514">
        <f t="shared" si="1484"/>
        <v>23162.799999999999</v>
      </c>
    </row>
    <row r="47515" spans="5:6" x14ac:dyDescent="0.25">
      <c r="E47515" s="11">
        <f t="shared" si="1485"/>
        <v>45186.854166781901</v>
      </c>
      <c r="F47515">
        <f t="shared" si="1484"/>
        <v>23162.799999999999</v>
      </c>
    </row>
    <row r="47516" spans="5:6" x14ac:dyDescent="0.25">
      <c r="E47516" s="11">
        <f t="shared" si="1485"/>
        <v>45186.875000115237</v>
      </c>
      <c r="F47516">
        <f t="shared" si="1484"/>
        <v>23162.799999999999</v>
      </c>
    </row>
    <row r="47517" spans="5:6" x14ac:dyDescent="0.25">
      <c r="E47517" s="11">
        <f t="shared" si="1485"/>
        <v>45186.895833448572</v>
      </c>
      <c r="F47517">
        <f t="shared" si="1484"/>
        <v>23162.799999999999</v>
      </c>
    </row>
    <row r="47518" spans="5:6" x14ac:dyDescent="0.25">
      <c r="E47518" s="11">
        <f t="shared" si="1485"/>
        <v>45186.916666781908</v>
      </c>
      <c r="F47518">
        <f t="shared" si="1484"/>
        <v>23162.799999999999</v>
      </c>
    </row>
    <row r="47519" spans="5:6" x14ac:dyDescent="0.25">
      <c r="E47519" s="11">
        <f t="shared" si="1485"/>
        <v>45186.937500115244</v>
      </c>
      <c r="F47519">
        <f t="shared" si="1484"/>
        <v>23162.799999999999</v>
      </c>
    </row>
    <row r="47520" spans="5:6" x14ac:dyDescent="0.25">
      <c r="E47520" s="11">
        <f t="shared" si="1485"/>
        <v>45186.95833344858</v>
      </c>
      <c r="F47520">
        <f t="shared" si="1484"/>
        <v>23162.799999999999</v>
      </c>
    </row>
    <row r="47521" spans="5:6" x14ac:dyDescent="0.25">
      <c r="E47521" s="11">
        <f t="shared" si="1485"/>
        <v>45186.979166781915</v>
      </c>
      <c r="F47521">
        <f t="shared" si="1484"/>
        <v>23162.799999999999</v>
      </c>
    </row>
    <row r="47522" spans="5:6" x14ac:dyDescent="0.25">
      <c r="E47522" s="11">
        <f t="shared" si="1485"/>
        <v>45187.000000115251</v>
      </c>
      <c r="F47522">
        <f t="shared" si="1484"/>
        <v>23162.799999999999</v>
      </c>
    </row>
    <row r="47523" spans="5:6" x14ac:dyDescent="0.25">
      <c r="E47523" s="11">
        <f t="shared" si="1485"/>
        <v>45187.020833448587</v>
      </c>
      <c r="F47523">
        <f t="shared" si="1484"/>
        <v>23162.799999999999</v>
      </c>
    </row>
    <row r="47524" spans="5:6" x14ac:dyDescent="0.25">
      <c r="E47524" s="11">
        <f t="shared" si="1485"/>
        <v>45187.041666781923</v>
      </c>
      <c r="F47524">
        <f t="shared" si="1484"/>
        <v>23162.799999999999</v>
      </c>
    </row>
    <row r="47525" spans="5:6" x14ac:dyDescent="0.25">
      <c r="E47525" s="11">
        <f t="shared" si="1485"/>
        <v>45187.062500115258</v>
      </c>
      <c r="F47525">
        <f t="shared" si="1484"/>
        <v>23162.799999999999</v>
      </c>
    </row>
    <row r="47526" spans="5:6" x14ac:dyDescent="0.25">
      <c r="E47526" s="11">
        <f t="shared" si="1485"/>
        <v>45187.083333448594</v>
      </c>
      <c r="F47526">
        <f t="shared" si="1484"/>
        <v>23162.799999999999</v>
      </c>
    </row>
    <row r="47527" spans="5:6" x14ac:dyDescent="0.25">
      <c r="E47527" s="11">
        <f t="shared" si="1485"/>
        <v>45187.10416678193</v>
      </c>
      <c r="F47527">
        <f t="shared" si="1484"/>
        <v>23162.799999999999</v>
      </c>
    </row>
    <row r="47528" spans="5:6" x14ac:dyDescent="0.25">
      <c r="E47528" s="11">
        <f t="shared" si="1485"/>
        <v>45187.125000115266</v>
      </c>
      <c r="F47528">
        <f t="shared" si="1484"/>
        <v>23162.799999999999</v>
      </c>
    </row>
    <row r="47529" spans="5:6" x14ac:dyDescent="0.25">
      <c r="E47529" s="11">
        <f t="shared" si="1485"/>
        <v>45187.145833448601</v>
      </c>
      <c r="F47529">
        <f t="shared" si="1484"/>
        <v>23162.799999999999</v>
      </c>
    </row>
    <row r="47530" spans="5:6" x14ac:dyDescent="0.25">
      <c r="E47530" s="11">
        <f t="shared" si="1485"/>
        <v>45187.166666781937</v>
      </c>
      <c r="F47530">
        <f t="shared" si="1484"/>
        <v>23162.799999999999</v>
      </c>
    </row>
    <row r="47531" spans="5:6" x14ac:dyDescent="0.25">
      <c r="E47531" s="11">
        <f t="shared" si="1485"/>
        <v>45187.187500115273</v>
      </c>
      <c r="F47531">
        <f t="shared" si="1484"/>
        <v>23162.799999999999</v>
      </c>
    </row>
    <row r="47532" spans="5:6" x14ac:dyDescent="0.25">
      <c r="E47532" s="11">
        <f t="shared" si="1485"/>
        <v>45187.208333448609</v>
      </c>
      <c r="F47532">
        <f t="shared" si="1484"/>
        <v>23162.799999999999</v>
      </c>
    </row>
    <row r="47533" spans="5:6" x14ac:dyDescent="0.25">
      <c r="E47533" s="11">
        <f t="shared" si="1485"/>
        <v>45187.229166781945</v>
      </c>
      <c r="F47533">
        <f t="shared" si="1484"/>
        <v>23162.799999999999</v>
      </c>
    </row>
    <row r="47534" spans="5:6" x14ac:dyDescent="0.25">
      <c r="E47534" s="11">
        <f t="shared" si="1485"/>
        <v>45187.25000011528</v>
      </c>
      <c r="F47534">
        <f t="shared" si="1484"/>
        <v>23448.799999999999</v>
      </c>
    </row>
    <row r="47535" spans="5:6" x14ac:dyDescent="0.25">
      <c r="E47535" s="11">
        <f t="shared" si="1485"/>
        <v>45187.270833448616</v>
      </c>
      <c r="F47535">
        <f t="shared" si="1484"/>
        <v>23448.799999999999</v>
      </c>
    </row>
    <row r="47536" spans="5:6" x14ac:dyDescent="0.25">
      <c r="E47536" s="11">
        <f t="shared" si="1485"/>
        <v>45187.291666781952</v>
      </c>
      <c r="F47536">
        <f t="shared" si="1484"/>
        <v>23629.8</v>
      </c>
    </row>
    <row r="47537" spans="5:6" x14ac:dyDescent="0.25">
      <c r="E47537" s="11">
        <f t="shared" si="1485"/>
        <v>45187.312500115288</v>
      </c>
      <c r="F47537">
        <f t="shared" si="1484"/>
        <v>23629.8</v>
      </c>
    </row>
    <row r="47538" spans="5:6" x14ac:dyDescent="0.25">
      <c r="E47538" s="11">
        <f t="shared" si="1485"/>
        <v>45187.333333448623</v>
      </c>
      <c r="F47538">
        <f t="shared" si="1484"/>
        <v>23659.8</v>
      </c>
    </row>
    <row r="47539" spans="5:6" x14ac:dyDescent="0.25">
      <c r="E47539" s="11">
        <f t="shared" si="1485"/>
        <v>45187.354166781959</v>
      </c>
      <c r="F47539">
        <f t="shared" si="1484"/>
        <v>23659.8</v>
      </c>
    </row>
    <row r="47540" spans="5:6" x14ac:dyDescent="0.25">
      <c r="E47540" s="11">
        <f t="shared" si="1485"/>
        <v>45187.375000115295</v>
      </c>
      <c r="F47540">
        <f t="shared" si="1484"/>
        <v>23659.8</v>
      </c>
    </row>
    <row r="47541" spans="5:6" x14ac:dyDescent="0.25">
      <c r="E47541" s="11">
        <f t="shared" si="1485"/>
        <v>45187.395833448631</v>
      </c>
      <c r="F47541">
        <f t="shared" si="1484"/>
        <v>23659.8</v>
      </c>
    </row>
    <row r="47542" spans="5:6" x14ac:dyDescent="0.25">
      <c r="E47542" s="11">
        <f t="shared" si="1485"/>
        <v>45187.416666781966</v>
      </c>
      <c r="F47542">
        <f t="shared" si="1484"/>
        <v>23659.8</v>
      </c>
    </row>
    <row r="47543" spans="5:6" x14ac:dyDescent="0.25">
      <c r="E47543" s="11">
        <f t="shared" si="1485"/>
        <v>45187.437500115302</v>
      </c>
      <c r="F47543">
        <f t="shared" si="1484"/>
        <v>23659.8</v>
      </c>
    </row>
    <row r="47544" spans="5:6" x14ac:dyDescent="0.25">
      <c r="E47544" s="11">
        <f t="shared" si="1485"/>
        <v>45187.458333448638</v>
      </c>
      <c r="F47544">
        <f t="shared" si="1484"/>
        <v>23659.8</v>
      </c>
    </row>
    <row r="47545" spans="5:6" x14ac:dyDescent="0.25">
      <c r="E47545" s="11">
        <f t="shared" si="1485"/>
        <v>45187.479166781974</v>
      </c>
      <c r="F47545">
        <f t="shared" si="1484"/>
        <v>23659.8</v>
      </c>
    </row>
    <row r="47546" spans="5:6" x14ac:dyDescent="0.25">
      <c r="E47546" s="11">
        <f t="shared" si="1485"/>
        <v>45187.500000115309</v>
      </c>
      <c r="F47546">
        <f t="shared" si="1484"/>
        <v>23659.8</v>
      </c>
    </row>
    <row r="47547" spans="5:6" x14ac:dyDescent="0.25">
      <c r="E47547" s="11">
        <f t="shared" si="1485"/>
        <v>45187.520833448645</v>
      </c>
      <c r="F47547">
        <f t="shared" si="1484"/>
        <v>23659.8</v>
      </c>
    </row>
    <row r="47548" spans="5:6" x14ac:dyDescent="0.25">
      <c r="E47548" s="11">
        <f t="shared" si="1485"/>
        <v>45187.541666781981</v>
      </c>
      <c r="F47548">
        <f t="shared" si="1484"/>
        <v>23659.8</v>
      </c>
    </row>
    <row r="47549" spans="5:6" x14ac:dyDescent="0.25">
      <c r="E47549" s="11">
        <f t="shared" si="1485"/>
        <v>45187.562500115317</v>
      </c>
      <c r="F47549">
        <f t="shared" si="1484"/>
        <v>23659.8</v>
      </c>
    </row>
    <row r="47550" spans="5:6" x14ac:dyDescent="0.25">
      <c r="E47550" s="11">
        <f t="shared" si="1485"/>
        <v>45187.583333448652</v>
      </c>
      <c r="F47550">
        <f t="shared" si="1484"/>
        <v>23659.8</v>
      </c>
    </row>
    <row r="47551" spans="5:6" x14ac:dyDescent="0.25">
      <c r="E47551" s="11">
        <f t="shared" si="1485"/>
        <v>45187.604166781988</v>
      </c>
      <c r="F47551">
        <f t="shared" si="1484"/>
        <v>23659.8</v>
      </c>
    </row>
    <row r="47552" spans="5:6" x14ac:dyDescent="0.25">
      <c r="E47552" s="11">
        <f t="shared" si="1485"/>
        <v>45187.625000115324</v>
      </c>
      <c r="F47552">
        <f t="shared" si="1484"/>
        <v>23659.8</v>
      </c>
    </row>
    <row r="47553" spans="5:6" x14ac:dyDescent="0.25">
      <c r="E47553" s="11">
        <f t="shared" si="1485"/>
        <v>45187.64583344866</v>
      </c>
      <c r="F47553">
        <f t="shared" si="1484"/>
        <v>23659.8</v>
      </c>
    </row>
    <row r="47554" spans="5:6" x14ac:dyDescent="0.25">
      <c r="E47554" s="11">
        <f t="shared" si="1485"/>
        <v>45187.666666781995</v>
      </c>
      <c r="F47554">
        <f t="shared" si="1484"/>
        <v>23659.8</v>
      </c>
    </row>
    <row r="47555" spans="5:6" x14ac:dyDescent="0.25">
      <c r="E47555" s="11">
        <f t="shared" si="1485"/>
        <v>45187.687500115331</v>
      </c>
      <c r="F47555">
        <f t="shared" ref="F47555:F47618" si="1486">SUMIFS($A$2:$A$190,$B$2:$B$190,"&lt;"&amp;$E47555,$C$2:$C$190,"&gt;"&amp;E47555)</f>
        <v>23659.8</v>
      </c>
    </row>
    <row r="47556" spans="5:6" x14ac:dyDescent="0.25">
      <c r="E47556" s="11">
        <f t="shared" ref="E47556:E47619" si="1487">E47555+TIME(0,30,0)</f>
        <v>45187.708333448667</v>
      </c>
      <c r="F47556">
        <f t="shared" si="1486"/>
        <v>23659.8</v>
      </c>
    </row>
    <row r="47557" spans="5:6" x14ac:dyDescent="0.25">
      <c r="E47557" s="11">
        <f t="shared" si="1487"/>
        <v>45187.729166782003</v>
      </c>
      <c r="F47557">
        <f t="shared" si="1486"/>
        <v>23659.8</v>
      </c>
    </row>
    <row r="47558" spans="5:6" x14ac:dyDescent="0.25">
      <c r="E47558" s="11">
        <f t="shared" si="1487"/>
        <v>45187.750000115338</v>
      </c>
      <c r="F47558">
        <f t="shared" si="1486"/>
        <v>23659.8</v>
      </c>
    </row>
    <row r="47559" spans="5:6" x14ac:dyDescent="0.25">
      <c r="E47559" s="11">
        <f t="shared" si="1487"/>
        <v>45187.770833448674</v>
      </c>
      <c r="F47559">
        <f t="shared" si="1486"/>
        <v>23659.8</v>
      </c>
    </row>
    <row r="47560" spans="5:6" x14ac:dyDescent="0.25">
      <c r="E47560" s="11">
        <f t="shared" si="1487"/>
        <v>45187.79166678201</v>
      </c>
      <c r="F47560">
        <f t="shared" si="1486"/>
        <v>24969.8</v>
      </c>
    </row>
    <row r="47561" spans="5:6" x14ac:dyDescent="0.25">
      <c r="E47561" s="11">
        <f t="shared" si="1487"/>
        <v>45187.812500115346</v>
      </c>
      <c r="F47561">
        <f t="shared" si="1486"/>
        <v>24969.8</v>
      </c>
    </row>
    <row r="47562" spans="5:6" x14ac:dyDescent="0.25">
      <c r="E47562" s="11">
        <f t="shared" si="1487"/>
        <v>45187.833333448682</v>
      </c>
      <c r="F47562">
        <f t="shared" si="1486"/>
        <v>24969.8</v>
      </c>
    </row>
    <row r="47563" spans="5:6" x14ac:dyDescent="0.25">
      <c r="E47563" s="11">
        <f t="shared" si="1487"/>
        <v>45187.854166782017</v>
      </c>
      <c r="F47563">
        <f t="shared" si="1486"/>
        <v>24969.8</v>
      </c>
    </row>
    <row r="47564" spans="5:6" x14ac:dyDescent="0.25">
      <c r="E47564" s="11">
        <f t="shared" si="1487"/>
        <v>45187.875000115353</v>
      </c>
      <c r="F47564">
        <f t="shared" si="1486"/>
        <v>24969.8</v>
      </c>
    </row>
    <row r="47565" spans="5:6" x14ac:dyDescent="0.25">
      <c r="E47565" s="11">
        <f t="shared" si="1487"/>
        <v>45187.895833448689</v>
      </c>
      <c r="F47565">
        <f t="shared" si="1486"/>
        <v>24969.8</v>
      </c>
    </row>
    <row r="47566" spans="5:6" x14ac:dyDescent="0.25">
      <c r="E47566" s="11">
        <f t="shared" si="1487"/>
        <v>45187.916666782025</v>
      </c>
      <c r="F47566">
        <f t="shared" si="1486"/>
        <v>24969.8</v>
      </c>
    </row>
    <row r="47567" spans="5:6" x14ac:dyDescent="0.25">
      <c r="E47567" s="11">
        <f t="shared" si="1487"/>
        <v>45187.93750011536</v>
      </c>
      <c r="F47567">
        <f t="shared" si="1486"/>
        <v>24969.8</v>
      </c>
    </row>
    <row r="47568" spans="5:6" x14ac:dyDescent="0.25">
      <c r="E47568" s="11">
        <f t="shared" si="1487"/>
        <v>45187.958333448696</v>
      </c>
      <c r="F47568">
        <f t="shared" si="1486"/>
        <v>24969.8</v>
      </c>
    </row>
    <row r="47569" spans="5:6" x14ac:dyDescent="0.25">
      <c r="E47569" s="11">
        <f t="shared" si="1487"/>
        <v>45187.979166782032</v>
      </c>
      <c r="F47569">
        <f t="shared" si="1486"/>
        <v>24969.8</v>
      </c>
    </row>
    <row r="47570" spans="5:6" x14ac:dyDescent="0.25">
      <c r="E47570" s="11">
        <f t="shared" si="1487"/>
        <v>45188.000000115368</v>
      </c>
      <c r="F47570">
        <f t="shared" si="1486"/>
        <v>24969.8</v>
      </c>
    </row>
    <row r="47571" spans="5:6" x14ac:dyDescent="0.25">
      <c r="E47571" s="11">
        <f t="shared" si="1487"/>
        <v>45188.020833448703</v>
      </c>
      <c r="F47571">
        <f t="shared" si="1486"/>
        <v>24969.8</v>
      </c>
    </row>
    <row r="47572" spans="5:6" x14ac:dyDescent="0.25">
      <c r="E47572" s="11">
        <f t="shared" si="1487"/>
        <v>45188.041666782039</v>
      </c>
      <c r="F47572">
        <f t="shared" si="1486"/>
        <v>24969.8</v>
      </c>
    </row>
    <row r="47573" spans="5:6" x14ac:dyDescent="0.25">
      <c r="E47573" s="11">
        <f t="shared" si="1487"/>
        <v>45188.062500115375</v>
      </c>
      <c r="F47573">
        <f t="shared" si="1486"/>
        <v>24969.8</v>
      </c>
    </row>
    <row r="47574" spans="5:6" x14ac:dyDescent="0.25">
      <c r="E47574" s="11">
        <f t="shared" si="1487"/>
        <v>45188.083333448711</v>
      </c>
      <c r="F47574">
        <f t="shared" si="1486"/>
        <v>24969.8</v>
      </c>
    </row>
    <row r="47575" spans="5:6" x14ac:dyDescent="0.25">
      <c r="E47575" s="11">
        <f t="shared" si="1487"/>
        <v>45188.104166782046</v>
      </c>
      <c r="F47575">
        <f t="shared" si="1486"/>
        <v>24969.8</v>
      </c>
    </row>
    <row r="47576" spans="5:6" x14ac:dyDescent="0.25">
      <c r="E47576" s="11">
        <f t="shared" si="1487"/>
        <v>45188.125000115382</v>
      </c>
      <c r="F47576">
        <f t="shared" si="1486"/>
        <v>24969.8</v>
      </c>
    </row>
    <row r="47577" spans="5:6" x14ac:dyDescent="0.25">
      <c r="E47577" s="11">
        <f t="shared" si="1487"/>
        <v>45188.145833448718</v>
      </c>
      <c r="F47577">
        <f t="shared" si="1486"/>
        <v>24969.8</v>
      </c>
    </row>
    <row r="47578" spans="5:6" x14ac:dyDescent="0.25">
      <c r="E47578" s="11">
        <f t="shared" si="1487"/>
        <v>45188.166666782054</v>
      </c>
      <c r="F47578">
        <f t="shared" si="1486"/>
        <v>24969.8</v>
      </c>
    </row>
    <row r="47579" spans="5:6" x14ac:dyDescent="0.25">
      <c r="E47579" s="11">
        <f t="shared" si="1487"/>
        <v>45188.187500115389</v>
      </c>
      <c r="F47579">
        <f t="shared" si="1486"/>
        <v>24969.8</v>
      </c>
    </row>
    <row r="47580" spans="5:6" x14ac:dyDescent="0.25">
      <c r="E47580" s="11">
        <f t="shared" si="1487"/>
        <v>45188.208333448725</v>
      </c>
      <c r="F47580">
        <f t="shared" si="1486"/>
        <v>24969.8</v>
      </c>
    </row>
    <row r="47581" spans="5:6" x14ac:dyDescent="0.25">
      <c r="E47581" s="11">
        <f t="shared" si="1487"/>
        <v>45188.229166782061</v>
      </c>
      <c r="F47581">
        <f t="shared" si="1486"/>
        <v>24969.8</v>
      </c>
    </row>
    <row r="47582" spans="5:6" x14ac:dyDescent="0.25">
      <c r="E47582" s="11">
        <f t="shared" si="1487"/>
        <v>45188.250000115397</v>
      </c>
      <c r="F47582">
        <f t="shared" si="1486"/>
        <v>24969.8</v>
      </c>
    </row>
    <row r="47583" spans="5:6" x14ac:dyDescent="0.25">
      <c r="E47583" s="11">
        <f t="shared" si="1487"/>
        <v>45188.270833448732</v>
      </c>
      <c r="F47583">
        <f t="shared" si="1486"/>
        <v>24969.8</v>
      </c>
    </row>
    <row r="47584" spans="5:6" x14ac:dyDescent="0.25">
      <c r="E47584" s="11">
        <f t="shared" si="1487"/>
        <v>45188.291666782068</v>
      </c>
      <c r="F47584">
        <f t="shared" si="1486"/>
        <v>24969.8</v>
      </c>
    </row>
    <row r="47585" spans="5:6" x14ac:dyDescent="0.25">
      <c r="E47585" s="11">
        <f t="shared" si="1487"/>
        <v>45188.312500115404</v>
      </c>
      <c r="F47585">
        <f t="shared" si="1486"/>
        <v>24969.8</v>
      </c>
    </row>
    <row r="47586" spans="5:6" x14ac:dyDescent="0.25">
      <c r="E47586" s="11">
        <f t="shared" si="1487"/>
        <v>45188.33333344874</v>
      </c>
      <c r="F47586">
        <f t="shared" si="1486"/>
        <v>24969.8</v>
      </c>
    </row>
    <row r="47587" spans="5:6" x14ac:dyDescent="0.25">
      <c r="E47587" s="11">
        <f t="shared" si="1487"/>
        <v>45188.354166782075</v>
      </c>
      <c r="F47587">
        <f t="shared" si="1486"/>
        <v>24969.8</v>
      </c>
    </row>
    <row r="47588" spans="5:6" x14ac:dyDescent="0.25">
      <c r="E47588" s="11">
        <f t="shared" si="1487"/>
        <v>45188.375000115411</v>
      </c>
      <c r="F47588">
        <f t="shared" si="1486"/>
        <v>24969.8</v>
      </c>
    </row>
    <row r="47589" spans="5:6" x14ac:dyDescent="0.25">
      <c r="E47589" s="11">
        <f t="shared" si="1487"/>
        <v>45188.395833448747</v>
      </c>
      <c r="F47589">
        <f t="shared" si="1486"/>
        <v>24969.8</v>
      </c>
    </row>
    <row r="47590" spans="5:6" x14ac:dyDescent="0.25">
      <c r="E47590" s="11">
        <f t="shared" si="1487"/>
        <v>45188.416666782083</v>
      </c>
      <c r="F47590">
        <f t="shared" si="1486"/>
        <v>24969.8</v>
      </c>
    </row>
    <row r="47591" spans="5:6" x14ac:dyDescent="0.25">
      <c r="E47591" s="11">
        <f t="shared" si="1487"/>
        <v>45188.437500115419</v>
      </c>
      <c r="F47591">
        <f t="shared" si="1486"/>
        <v>24969.8</v>
      </c>
    </row>
    <row r="47592" spans="5:6" x14ac:dyDescent="0.25">
      <c r="E47592" s="11">
        <f t="shared" si="1487"/>
        <v>45188.458333448754</v>
      </c>
      <c r="F47592">
        <f t="shared" si="1486"/>
        <v>24969.8</v>
      </c>
    </row>
    <row r="47593" spans="5:6" x14ac:dyDescent="0.25">
      <c r="E47593" s="11">
        <f t="shared" si="1487"/>
        <v>45188.47916678209</v>
      </c>
      <c r="F47593">
        <f t="shared" si="1486"/>
        <v>24969.8</v>
      </c>
    </row>
    <row r="47594" spans="5:6" x14ac:dyDescent="0.25">
      <c r="E47594" s="11">
        <f t="shared" si="1487"/>
        <v>45188.500000115426</v>
      </c>
      <c r="F47594">
        <f t="shared" si="1486"/>
        <v>24969.8</v>
      </c>
    </row>
    <row r="47595" spans="5:6" x14ac:dyDescent="0.25">
      <c r="E47595" s="11">
        <f t="shared" si="1487"/>
        <v>45188.520833448762</v>
      </c>
      <c r="F47595">
        <f t="shared" si="1486"/>
        <v>24969.8</v>
      </c>
    </row>
    <row r="47596" spans="5:6" x14ac:dyDescent="0.25">
      <c r="E47596" s="11">
        <f t="shared" si="1487"/>
        <v>45188.541666782097</v>
      </c>
      <c r="F47596">
        <f t="shared" si="1486"/>
        <v>24969.8</v>
      </c>
    </row>
    <row r="47597" spans="5:6" x14ac:dyDescent="0.25">
      <c r="E47597" s="11">
        <f t="shared" si="1487"/>
        <v>45188.562500115433</v>
      </c>
      <c r="F47597">
        <f t="shared" si="1486"/>
        <v>24969.8</v>
      </c>
    </row>
    <row r="47598" spans="5:6" x14ac:dyDescent="0.25">
      <c r="E47598" s="11">
        <f t="shared" si="1487"/>
        <v>45188.583333448769</v>
      </c>
      <c r="F47598">
        <f t="shared" si="1486"/>
        <v>24969.8</v>
      </c>
    </row>
    <row r="47599" spans="5:6" x14ac:dyDescent="0.25">
      <c r="E47599" s="11">
        <f t="shared" si="1487"/>
        <v>45188.604166782105</v>
      </c>
      <c r="F47599">
        <f t="shared" si="1486"/>
        <v>24969.8</v>
      </c>
    </row>
    <row r="47600" spans="5:6" x14ac:dyDescent="0.25">
      <c r="E47600" s="11">
        <f t="shared" si="1487"/>
        <v>45188.62500011544</v>
      </c>
      <c r="F47600">
        <f t="shared" si="1486"/>
        <v>24969.8</v>
      </c>
    </row>
    <row r="47601" spans="5:6" x14ac:dyDescent="0.25">
      <c r="E47601" s="11">
        <f t="shared" si="1487"/>
        <v>45188.645833448776</v>
      </c>
      <c r="F47601">
        <f t="shared" si="1486"/>
        <v>24969.8</v>
      </c>
    </row>
    <row r="47602" spans="5:6" x14ac:dyDescent="0.25">
      <c r="E47602" s="11">
        <f t="shared" si="1487"/>
        <v>45188.666666782112</v>
      </c>
      <c r="F47602">
        <f t="shared" si="1486"/>
        <v>24969.8</v>
      </c>
    </row>
    <row r="47603" spans="5:6" x14ac:dyDescent="0.25">
      <c r="E47603" s="11">
        <f t="shared" si="1487"/>
        <v>45188.687500115448</v>
      </c>
      <c r="F47603">
        <f t="shared" si="1486"/>
        <v>24969.8</v>
      </c>
    </row>
    <row r="47604" spans="5:6" x14ac:dyDescent="0.25">
      <c r="E47604" s="11">
        <f t="shared" si="1487"/>
        <v>45188.708333448783</v>
      </c>
      <c r="F47604">
        <f t="shared" si="1486"/>
        <v>24969.8</v>
      </c>
    </row>
    <row r="47605" spans="5:6" x14ac:dyDescent="0.25">
      <c r="E47605" s="11">
        <f t="shared" si="1487"/>
        <v>45188.729166782119</v>
      </c>
      <c r="F47605">
        <f t="shared" si="1486"/>
        <v>24969.8</v>
      </c>
    </row>
    <row r="47606" spans="5:6" x14ac:dyDescent="0.25">
      <c r="E47606" s="11">
        <f t="shared" si="1487"/>
        <v>45188.750000115455</v>
      </c>
      <c r="F47606">
        <f t="shared" si="1486"/>
        <v>24969.8</v>
      </c>
    </row>
    <row r="47607" spans="5:6" x14ac:dyDescent="0.25">
      <c r="E47607" s="11">
        <f t="shared" si="1487"/>
        <v>45188.770833448791</v>
      </c>
      <c r="F47607">
        <f t="shared" si="1486"/>
        <v>24969.8</v>
      </c>
    </row>
    <row r="47608" spans="5:6" x14ac:dyDescent="0.25">
      <c r="E47608" s="11">
        <f t="shared" si="1487"/>
        <v>45188.791666782126</v>
      </c>
      <c r="F47608">
        <f t="shared" si="1486"/>
        <v>24969.8</v>
      </c>
    </row>
    <row r="47609" spans="5:6" x14ac:dyDescent="0.25">
      <c r="E47609" s="11">
        <f t="shared" si="1487"/>
        <v>45188.812500115462</v>
      </c>
      <c r="F47609">
        <f t="shared" si="1486"/>
        <v>24969.8</v>
      </c>
    </row>
    <row r="47610" spans="5:6" x14ac:dyDescent="0.25">
      <c r="E47610" s="11">
        <f t="shared" si="1487"/>
        <v>45188.833333448798</v>
      </c>
      <c r="F47610">
        <f t="shared" si="1486"/>
        <v>24969.8</v>
      </c>
    </row>
    <row r="47611" spans="5:6" x14ac:dyDescent="0.25">
      <c r="E47611" s="11">
        <f t="shared" si="1487"/>
        <v>45188.854166782134</v>
      </c>
      <c r="F47611">
        <f t="shared" si="1486"/>
        <v>24969.8</v>
      </c>
    </row>
    <row r="47612" spans="5:6" x14ac:dyDescent="0.25">
      <c r="E47612" s="11">
        <f t="shared" si="1487"/>
        <v>45188.875000115469</v>
      </c>
      <c r="F47612">
        <f t="shared" si="1486"/>
        <v>24969.8</v>
      </c>
    </row>
    <row r="47613" spans="5:6" x14ac:dyDescent="0.25">
      <c r="E47613" s="11">
        <f t="shared" si="1487"/>
        <v>45188.895833448805</v>
      </c>
      <c r="F47613">
        <f t="shared" si="1486"/>
        <v>24969.8</v>
      </c>
    </row>
    <row r="47614" spans="5:6" x14ac:dyDescent="0.25">
      <c r="E47614" s="11">
        <f t="shared" si="1487"/>
        <v>45188.916666782141</v>
      </c>
      <c r="F47614">
        <f t="shared" si="1486"/>
        <v>24969.8</v>
      </c>
    </row>
    <row r="47615" spans="5:6" x14ac:dyDescent="0.25">
      <c r="E47615" s="11">
        <f t="shared" si="1487"/>
        <v>45188.937500115477</v>
      </c>
      <c r="F47615">
        <f t="shared" si="1486"/>
        <v>24969.8</v>
      </c>
    </row>
    <row r="47616" spans="5:6" x14ac:dyDescent="0.25">
      <c r="E47616" s="11">
        <f t="shared" si="1487"/>
        <v>45188.958333448812</v>
      </c>
      <c r="F47616">
        <f t="shared" si="1486"/>
        <v>24969.8</v>
      </c>
    </row>
    <row r="47617" spans="5:6" x14ac:dyDescent="0.25">
      <c r="E47617" s="11">
        <f t="shared" si="1487"/>
        <v>45188.979166782148</v>
      </c>
      <c r="F47617">
        <f t="shared" si="1486"/>
        <v>24969.8</v>
      </c>
    </row>
    <row r="47618" spans="5:6" x14ac:dyDescent="0.25">
      <c r="E47618" s="11">
        <f t="shared" si="1487"/>
        <v>45189.000000115484</v>
      </c>
      <c r="F47618">
        <f t="shared" si="1486"/>
        <v>24969.8</v>
      </c>
    </row>
    <row r="47619" spans="5:6" x14ac:dyDescent="0.25">
      <c r="E47619" s="11">
        <f t="shared" si="1487"/>
        <v>45189.02083344882</v>
      </c>
      <c r="F47619">
        <f t="shared" ref="F47619:F47682" si="1488">SUMIFS($A$2:$A$190,$B$2:$B$190,"&lt;"&amp;$E47619,$C$2:$C$190,"&gt;"&amp;E47619)</f>
        <v>24969.8</v>
      </c>
    </row>
    <row r="47620" spans="5:6" x14ac:dyDescent="0.25">
      <c r="E47620" s="11">
        <f t="shared" ref="E47620:E47683" si="1489">E47619+TIME(0,30,0)</f>
        <v>45189.041666782156</v>
      </c>
      <c r="F47620">
        <f t="shared" si="1488"/>
        <v>24969.8</v>
      </c>
    </row>
    <row r="47621" spans="5:6" x14ac:dyDescent="0.25">
      <c r="E47621" s="11">
        <f t="shared" si="1489"/>
        <v>45189.062500115491</v>
      </c>
      <c r="F47621">
        <f t="shared" si="1488"/>
        <v>24969.8</v>
      </c>
    </row>
    <row r="47622" spans="5:6" x14ac:dyDescent="0.25">
      <c r="E47622" s="11">
        <f t="shared" si="1489"/>
        <v>45189.083333448827</v>
      </c>
      <c r="F47622">
        <f t="shared" si="1488"/>
        <v>24969.8</v>
      </c>
    </row>
    <row r="47623" spans="5:6" x14ac:dyDescent="0.25">
      <c r="E47623" s="11">
        <f t="shared" si="1489"/>
        <v>45189.104166782163</v>
      </c>
      <c r="F47623">
        <f t="shared" si="1488"/>
        <v>24969.8</v>
      </c>
    </row>
    <row r="47624" spans="5:6" x14ac:dyDescent="0.25">
      <c r="E47624" s="11">
        <f t="shared" si="1489"/>
        <v>45189.125000115499</v>
      </c>
      <c r="F47624">
        <f t="shared" si="1488"/>
        <v>24969.8</v>
      </c>
    </row>
    <row r="47625" spans="5:6" x14ac:dyDescent="0.25">
      <c r="E47625" s="11">
        <f t="shared" si="1489"/>
        <v>45189.145833448834</v>
      </c>
      <c r="F47625">
        <f t="shared" si="1488"/>
        <v>24969.8</v>
      </c>
    </row>
    <row r="47626" spans="5:6" x14ac:dyDescent="0.25">
      <c r="E47626" s="11">
        <f t="shared" si="1489"/>
        <v>45189.16666678217</v>
      </c>
      <c r="F47626">
        <f t="shared" si="1488"/>
        <v>24969.8</v>
      </c>
    </row>
    <row r="47627" spans="5:6" x14ac:dyDescent="0.25">
      <c r="E47627" s="11">
        <f t="shared" si="1489"/>
        <v>45189.187500115506</v>
      </c>
      <c r="F47627">
        <f t="shared" si="1488"/>
        <v>24969.8</v>
      </c>
    </row>
    <row r="47628" spans="5:6" x14ac:dyDescent="0.25">
      <c r="E47628" s="11">
        <f t="shared" si="1489"/>
        <v>45189.208333448842</v>
      </c>
      <c r="F47628">
        <f t="shared" si="1488"/>
        <v>24969.8</v>
      </c>
    </row>
    <row r="47629" spans="5:6" x14ac:dyDescent="0.25">
      <c r="E47629" s="11">
        <f t="shared" si="1489"/>
        <v>45189.229166782177</v>
      </c>
      <c r="F47629">
        <f t="shared" si="1488"/>
        <v>24969.8</v>
      </c>
    </row>
    <row r="47630" spans="5:6" x14ac:dyDescent="0.25">
      <c r="E47630" s="11">
        <f t="shared" si="1489"/>
        <v>45189.250000115513</v>
      </c>
      <c r="F47630">
        <f t="shared" si="1488"/>
        <v>24969.8</v>
      </c>
    </row>
    <row r="47631" spans="5:6" x14ac:dyDescent="0.25">
      <c r="E47631" s="11">
        <f t="shared" si="1489"/>
        <v>45189.270833448849</v>
      </c>
      <c r="F47631">
        <f t="shared" si="1488"/>
        <v>24969.8</v>
      </c>
    </row>
    <row r="47632" spans="5:6" x14ac:dyDescent="0.25">
      <c r="E47632" s="11">
        <f t="shared" si="1489"/>
        <v>45189.291666782185</v>
      </c>
      <c r="F47632">
        <f t="shared" si="1488"/>
        <v>24969.8</v>
      </c>
    </row>
    <row r="47633" spans="5:6" x14ac:dyDescent="0.25">
      <c r="E47633" s="11">
        <f t="shared" si="1489"/>
        <v>45189.31250011552</v>
      </c>
      <c r="F47633">
        <f t="shared" si="1488"/>
        <v>24969.8</v>
      </c>
    </row>
    <row r="47634" spans="5:6" x14ac:dyDescent="0.25">
      <c r="E47634" s="11">
        <f t="shared" si="1489"/>
        <v>45189.333333448856</v>
      </c>
      <c r="F47634">
        <f t="shared" si="1488"/>
        <v>24969.8</v>
      </c>
    </row>
    <row r="47635" spans="5:6" x14ac:dyDescent="0.25">
      <c r="E47635" s="11">
        <f t="shared" si="1489"/>
        <v>45189.354166782192</v>
      </c>
      <c r="F47635">
        <f t="shared" si="1488"/>
        <v>24969.8</v>
      </c>
    </row>
    <row r="47636" spans="5:6" x14ac:dyDescent="0.25">
      <c r="E47636" s="11">
        <f t="shared" si="1489"/>
        <v>45189.375000115528</v>
      </c>
      <c r="F47636">
        <f t="shared" si="1488"/>
        <v>25084.799999999999</v>
      </c>
    </row>
    <row r="47637" spans="5:6" x14ac:dyDescent="0.25">
      <c r="E47637" s="11">
        <f t="shared" si="1489"/>
        <v>45189.395833448863</v>
      </c>
      <c r="F47637">
        <f t="shared" si="1488"/>
        <v>25234.799999999999</v>
      </c>
    </row>
    <row r="47638" spans="5:6" x14ac:dyDescent="0.25">
      <c r="E47638" s="11">
        <f t="shared" si="1489"/>
        <v>45189.416666782199</v>
      </c>
      <c r="F47638">
        <f t="shared" si="1488"/>
        <v>25234.799999999999</v>
      </c>
    </row>
    <row r="47639" spans="5:6" x14ac:dyDescent="0.25">
      <c r="E47639" s="11">
        <f t="shared" si="1489"/>
        <v>45189.437500115535</v>
      </c>
      <c r="F47639">
        <f t="shared" si="1488"/>
        <v>25234.799999999999</v>
      </c>
    </row>
    <row r="47640" spans="5:6" x14ac:dyDescent="0.25">
      <c r="E47640" s="11">
        <f t="shared" si="1489"/>
        <v>45189.458333448871</v>
      </c>
      <c r="F47640">
        <f t="shared" si="1488"/>
        <v>25234.799999999999</v>
      </c>
    </row>
    <row r="47641" spans="5:6" x14ac:dyDescent="0.25">
      <c r="E47641" s="11">
        <f t="shared" si="1489"/>
        <v>45189.479166782206</v>
      </c>
      <c r="F47641">
        <f t="shared" si="1488"/>
        <v>25234.799999999999</v>
      </c>
    </row>
    <row r="47642" spans="5:6" x14ac:dyDescent="0.25">
      <c r="E47642" s="11">
        <f t="shared" si="1489"/>
        <v>45189.500000115542</v>
      </c>
      <c r="F47642">
        <f t="shared" si="1488"/>
        <v>25234.799999999999</v>
      </c>
    </row>
    <row r="47643" spans="5:6" x14ac:dyDescent="0.25">
      <c r="E47643" s="11">
        <f t="shared" si="1489"/>
        <v>45189.520833448878</v>
      </c>
      <c r="F47643">
        <f t="shared" si="1488"/>
        <v>25234.799999999999</v>
      </c>
    </row>
    <row r="47644" spans="5:6" x14ac:dyDescent="0.25">
      <c r="E47644" s="11">
        <f t="shared" si="1489"/>
        <v>45189.541666782214</v>
      </c>
      <c r="F47644">
        <f t="shared" si="1488"/>
        <v>25234.799999999999</v>
      </c>
    </row>
    <row r="47645" spans="5:6" x14ac:dyDescent="0.25">
      <c r="E47645" s="11">
        <f t="shared" si="1489"/>
        <v>45189.562500115549</v>
      </c>
      <c r="F47645">
        <f t="shared" si="1488"/>
        <v>25234.799999999999</v>
      </c>
    </row>
    <row r="47646" spans="5:6" x14ac:dyDescent="0.25">
      <c r="E47646" s="11">
        <f t="shared" si="1489"/>
        <v>45189.583333448885</v>
      </c>
      <c r="F47646">
        <f t="shared" si="1488"/>
        <v>25234.799999999999</v>
      </c>
    </row>
    <row r="47647" spans="5:6" x14ac:dyDescent="0.25">
      <c r="E47647" s="11">
        <f t="shared" si="1489"/>
        <v>45189.604166782221</v>
      </c>
      <c r="F47647">
        <f t="shared" si="1488"/>
        <v>25234.799999999999</v>
      </c>
    </row>
    <row r="47648" spans="5:6" x14ac:dyDescent="0.25">
      <c r="E47648" s="11">
        <f t="shared" si="1489"/>
        <v>45189.625000115557</v>
      </c>
      <c r="F47648">
        <f t="shared" si="1488"/>
        <v>25234.799999999999</v>
      </c>
    </row>
    <row r="47649" spans="5:6" x14ac:dyDescent="0.25">
      <c r="E47649" s="11">
        <f t="shared" si="1489"/>
        <v>45189.645833448893</v>
      </c>
      <c r="F47649">
        <f t="shared" si="1488"/>
        <v>25234.799999999999</v>
      </c>
    </row>
    <row r="47650" spans="5:6" x14ac:dyDescent="0.25">
      <c r="E47650" s="11">
        <f t="shared" si="1489"/>
        <v>45189.666666782228</v>
      </c>
      <c r="F47650">
        <f t="shared" si="1488"/>
        <v>25234.799999999999</v>
      </c>
    </row>
    <row r="47651" spans="5:6" x14ac:dyDescent="0.25">
      <c r="E47651" s="11">
        <f t="shared" si="1489"/>
        <v>45189.687500115564</v>
      </c>
      <c r="F47651">
        <f t="shared" si="1488"/>
        <v>25234.799999999999</v>
      </c>
    </row>
    <row r="47652" spans="5:6" x14ac:dyDescent="0.25">
      <c r="E47652" s="11">
        <f t="shared" si="1489"/>
        <v>45189.7083334489</v>
      </c>
      <c r="F47652">
        <f t="shared" si="1488"/>
        <v>25234.799999999999</v>
      </c>
    </row>
    <row r="47653" spans="5:6" x14ac:dyDescent="0.25">
      <c r="E47653" s="11">
        <f t="shared" si="1489"/>
        <v>45189.729166782236</v>
      </c>
      <c r="F47653">
        <f t="shared" si="1488"/>
        <v>25234.799999999999</v>
      </c>
    </row>
    <row r="47654" spans="5:6" x14ac:dyDescent="0.25">
      <c r="E47654" s="11">
        <f t="shared" si="1489"/>
        <v>45189.750000115571</v>
      </c>
      <c r="F47654">
        <f t="shared" si="1488"/>
        <v>25234.799999999999</v>
      </c>
    </row>
    <row r="47655" spans="5:6" x14ac:dyDescent="0.25">
      <c r="E47655" s="11">
        <f t="shared" si="1489"/>
        <v>45189.770833448907</v>
      </c>
      <c r="F47655">
        <f t="shared" si="1488"/>
        <v>25234.799999999999</v>
      </c>
    </row>
    <row r="47656" spans="5:6" x14ac:dyDescent="0.25">
      <c r="E47656" s="11">
        <f t="shared" si="1489"/>
        <v>45189.791666782243</v>
      </c>
      <c r="F47656">
        <f t="shared" si="1488"/>
        <v>25234.799999999999</v>
      </c>
    </row>
    <row r="47657" spans="5:6" x14ac:dyDescent="0.25">
      <c r="E47657" s="11">
        <f t="shared" si="1489"/>
        <v>45189.812500115579</v>
      </c>
      <c r="F47657">
        <f t="shared" si="1488"/>
        <v>25234.799999999999</v>
      </c>
    </row>
    <row r="47658" spans="5:6" x14ac:dyDescent="0.25">
      <c r="E47658" s="11">
        <f t="shared" si="1489"/>
        <v>45189.833333448914</v>
      </c>
      <c r="F47658">
        <f t="shared" si="1488"/>
        <v>25234.799999999999</v>
      </c>
    </row>
    <row r="47659" spans="5:6" x14ac:dyDescent="0.25">
      <c r="E47659" s="11">
        <f t="shared" si="1489"/>
        <v>45189.85416678225</v>
      </c>
      <c r="F47659">
        <f t="shared" si="1488"/>
        <v>25234.799999999999</v>
      </c>
    </row>
    <row r="47660" spans="5:6" x14ac:dyDescent="0.25">
      <c r="E47660" s="11">
        <f t="shared" si="1489"/>
        <v>45189.875000115586</v>
      </c>
      <c r="F47660">
        <f t="shared" si="1488"/>
        <v>25234.799999999999</v>
      </c>
    </row>
    <row r="47661" spans="5:6" x14ac:dyDescent="0.25">
      <c r="E47661" s="11">
        <f t="shared" si="1489"/>
        <v>45189.895833448922</v>
      </c>
      <c r="F47661">
        <f t="shared" si="1488"/>
        <v>25234.799999999999</v>
      </c>
    </row>
    <row r="47662" spans="5:6" x14ac:dyDescent="0.25">
      <c r="E47662" s="11">
        <f t="shared" si="1489"/>
        <v>45189.916666782257</v>
      </c>
      <c r="F47662">
        <f t="shared" si="1488"/>
        <v>25234.799999999999</v>
      </c>
    </row>
    <row r="47663" spans="5:6" x14ac:dyDescent="0.25">
      <c r="E47663" s="11">
        <f t="shared" si="1489"/>
        <v>45189.937500115593</v>
      </c>
      <c r="F47663">
        <f t="shared" si="1488"/>
        <v>25234.799999999999</v>
      </c>
    </row>
    <row r="47664" spans="5:6" x14ac:dyDescent="0.25">
      <c r="E47664" s="11">
        <f t="shared" si="1489"/>
        <v>45189.958333448929</v>
      </c>
      <c r="F47664">
        <f t="shared" si="1488"/>
        <v>25234.799999999999</v>
      </c>
    </row>
    <row r="47665" spans="5:6" x14ac:dyDescent="0.25">
      <c r="E47665" s="11">
        <f t="shared" si="1489"/>
        <v>45189.979166782265</v>
      </c>
      <c r="F47665">
        <f t="shared" si="1488"/>
        <v>25234.799999999999</v>
      </c>
    </row>
    <row r="47666" spans="5:6" x14ac:dyDescent="0.25">
      <c r="E47666" s="11">
        <f t="shared" si="1489"/>
        <v>45190.0000001156</v>
      </c>
      <c r="F47666">
        <f t="shared" si="1488"/>
        <v>25234.799999999999</v>
      </c>
    </row>
    <row r="47667" spans="5:6" x14ac:dyDescent="0.25">
      <c r="E47667" s="11">
        <f t="shared" si="1489"/>
        <v>45190.020833448936</v>
      </c>
      <c r="F47667">
        <f t="shared" si="1488"/>
        <v>25234.799999999999</v>
      </c>
    </row>
    <row r="47668" spans="5:6" x14ac:dyDescent="0.25">
      <c r="E47668" s="11">
        <f t="shared" si="1489"/>
        <v>45190.041666782272</v>
      </c>
      <c r="F47668">
        <f t="shared" si="1488"/>
        <v>25234.799999999999</v>
      </c>
    </row>
    <row r="47669" spans="5:6" x14ac:dyDescent="0.25">
      <c r="E47669" s="11">
        <f t="shared" si="1489"/>
        <v>45190.062500115608</v>
      </c>
      <c r="F47669">
        <f t="shared" si="1488"/>
        <v>25234.799999999999</v>
      </c>
    </row>
    <row r="47670" spans="5:6" x14ac:dyDescent="0.25">
      <c r="E47670" s="11">
        <f t="shared" si="1489"/>
        <v>45190.083333448943</v>
      </c>
      <c r="F47670">
        <f t="shared" si="1488"/>
        <v>25234.799999999999</v>
      </c>
    </row>
    <row r="47671" spans="5:6" x14ac:dyDescent="0.25">
      <c r="E47671" s="11">
        <f t="shared" si="1489"/>
        <v>45190.104166782279</v>
      </c>
      <c r="F47671">
        <f t="shared" si="1488"/>
        <v>25234.799999999999</v>
      </c>
    </row>
    <row r="47672" spans="5:6" x14ac:dyDescent="0.25">
      <c r="E47672" s="11">
        <f t="shared" si="1489"/>
        <v>45190.125000115615</v>
      </c>
      <c r="F47672">
        <f t="shared" si="1488"/>
        <v>25234.799999999999</v>
      </c>
    </row>
    <row r="47673" spans="5:6" x14ac:dyDescent="0.25">
      <c r="E47673" s="11">
        <f t="shared" si="1489"/>
        <v>45190.145833448951</v>
      </c>
      <c r="F47673">
        <f t="shared" si="1488"/>
        <v>25234.799999999999</v>
      </c>
    </row>
    <row r="47674" spans="5:6" x14ac:dyDescent="0.25">
      <c r="E47674" s="11">
        <f t="shared" si="1489"/>
        <v>45190.166666782286</v>
      </c>
      <c r="F47674">
        <f t="shared" si="1488"/>
        <v>25234.799999999999</v>
      </c>
    </row>
    <row r="47675" spans="5:6" x14ac:dyDescent="0.25">
      <c r="E47675" s="11">
        <f t="shared" si="1489"/>
        <v>45190.187500115622</v>
      </c>
      <c r="F47675">
        <f t="shared" si="1488"/>
        <v>25234.799999999999</v>
      </c>
    </row>
    <row r="47676" spans="5:6" x14ac:dyDescent="0.25">
      <c r="E47676" s="11">
        <f t="shared" si="1489"/>
        <v>45190.208333448958</v>
      </c>
      <c r="F47676">
        <f t="shared" si="1488"/>
        <v>25234.799999999999</v>
      </c>
    </row>
    <row r="47677" spans="5:6" x14ac:dyDescent="0.25">
      <c r="E47677" s="11">
        <f t="shared" si="1489"/>
        <v>45190.229166782294</v>
      </c>
      <c r="F47677">
        <f t="shared" si="1488"/>
        <v>25234.799999999999</v>
      </c>
    </row>
    <row r="47678" spans="5:6" x14ac:dyDescent="0.25">
      <c r="E47678" s="11">
        <f t="shared" si="1489"/>
        <v>45190.25000011563</v>
      </c>
      <c r="F47678">
        <f t="shared" si="1488"/>
        <v>25234.799999999999</v>
      </c>
    </row>
    <row r="47679" spans="5:6" x14ac:dyDescent="0.25">
      <c r="E47679" s="11">
        <f t="shared" si="1489"/>
        <v>45190.270833448965</v>
      </c>
      <c r="F47679">
        <f t="shared" si="1488"/>
        <v>25234.799999999999</v>
      </c>
    </row>
    <row r="47680" spans="5:6" x14ac:dyDescent="0.25">
      <c r="E47680" s="11">
        <f t="shared" si="1489"/>
        <v>45190.291666782301</v>
      </c>
      <c r="F47680">
        <f t="shared" si="1488"/>
        <v>25234.799999999999</v>
      </c>
    </row>
    <row r="47681" spans="5:6" x14ac:dyDescent="0.25">
      <c r="E47681" s="11">
        <f t="shared" si="1489"/>
        <v>45190.312500115637</v>
      </c>
      <c r="F47681">
        <f t="shared" si="1488"/>
        <v>25234.799999999999</v>
      </c>
    </row>
    <row r="47682" spans="5:6" x14ac:dyDescent="0.25">
      <c r="E47682" s="11">
        <f t="shared" si="1489"/>
        <v>45190.333333448973</v>
      </c>
      <c r="F47682">
        <f t="shared" si="1488"/>
        <v>25234.799999999999</v>
      </c>
    </row>
    <row r="47683" spans="5:6" x14ac:dyDescent="0.25">
      <c r="E47683" s="11">
        <f t="shared" si="1489"/>
        <v>45190.354166782308</v>
      </c>
      <c r="F47683">
        <f t="shared" ref="F47683:F47746" si="1490">SUMIFS($A$2:$A$190,$B$2:$B$190,"&lt;"&amp;$E47683,$C$2:$C$190,"&gt;"&amp;E47683)</f>
        <v>25234.799999999999</v>
      </c>
    </row>
    <row r="47684" spans="5:6" x14ac:dyDescent="0.25">
      <c r="E47684" s="11">
        <f t="shared" ref="E47684:E47747" si="1491">E47683+TIME(0,30,0)</f>
        <v>45190.375000115644</v>
      </c>
      <c r="F47684">
        <f t="shared" si="1490"/>
        <v>25234.799999999999</v>
      </c>
    </row>
    <row r="47685" spans="5:6" x14ac:dyDescent="0.25">
      <c r="E47685" s="11">
        <f t="shared" si="1491"/>
        <v>45190.39583344898</v>
      </c>
      <c r="F47685">
        <f t="shared" si="1490"/>
        <v>25234.799999999999</v>
      </c>
    </row>
    <row r="47686" spans="5:6" x14ac:dyDescent="0.25">
      <c r="E47686" s="11">
        <f t="shared" si="1491"/>
        <v>45190.416666782316</v>
      </c>
      <c r="F47686">
        <f t="shared" si="1490"/>
        <v>25234.799999999999</v>
      </c>
    </row>
    <row r="47687" spans="5:6" x14ac:dyDescent="0.25">
      <c r="E47687" s="11">
        <f t="shared" si="1491"/>
        <v>45190.437500115651</v>
      </c>
      <c r="F47687">
        <f t="shared" si="1490"/>
        <v>25234.799999999999</v>
      </c>
    </row>
    <row r="47688" spans="5:6" x14ac:dyDescent="0.25">
      <c r="E47688" s="11">
        <f t="shared" si="1491"/>
        <v>45190.458333448987</v>
      </c>
      <c r="F47688">
        <f t="shared" si="1490"/>
        <v>25234.799999999999</v>
      </c>
    </row>
    <row r="47689" spans="5:6" x14ac:dyDescent="0.25">
      <c r="E47689" s="11">
        <f t="shared" si="1491"/>
        <v>45190.479166782323</v>
      </c>
      <c r="F47689">
        <f t="shared" si="1490"/>
        <v>25234.799999999999</v>
      </c>
    </row>
    <row r="47690" spans="5:6" x14ac:dyDescent="0.25">
      <c r="E47690" s="11">
        <f t="shared" si="1491"/>
        <v>45190.500000115659</v>
      </c>
      <c r="F47690">
        <f t="shared" si="1490"/>
        <v>25234.799999999999</v>
      </c>
    </row>
    <row r="47691" spans="5:6" x14ac:dyDescent="0.25">
      <c r="E47691" s="11">
        <f t="shared" si="1491"/>
        <v>45190.520833448994</v>
      </c>
      <c r="F47691">
        <f t="shared" si="1490"/>
        <v>25234.799999999999</v>
      </c>
    </row>
    <row r="47692" spans="5:6" x14ac:dyDescent="0.25">
      <c r="E47692" s="11">
        <f t="shared" si="1491"/>
        <v>45190.54166678233</v>
      </c>
      <c r="F47692">
        <f t="shared" si="1490"/>
        <v>25234.799999999999</v>
      </c>
    </row>
    <row r="47693" spans="5:6" x14ac:dyDescent="0.25">
      <c r="E47693" s="11">
        <f t="shared" si="1491"/>
        <v>45190.562500115666</v>
      </c>
      <c r="F47693">
        <f t="shared" si="1490"/>
        <v>25234.799999999999</v>
      </c>
    </row>
    <row r="47694" spans="5:6" x14ac:dyDescent="0.25">
      <c r="E47694" s="11">
        <f t="shared" si="1491"/>
        <v>45190.583333449002</v>
      </c>
      <c r="F47694">
        <f t="shared" si="1490"/>
        <v>25234.799999999999</v>
      </c>
    </row>
    <row r="47695" spans="5:6" x14ac:dyDescent="0.25">
      <c r="E47695" s="11">
        <f t="shared" si="1491"/>
        <v>45190.604166782337</v>
      </c>
      <c r="F47695">
        <f t="shared" si="1490"/>
        <v>25234.799999999999</v>
      </c>
    </row>
    <row r="47696" spans="5:6" x14ac:dyDescent="0.25">
      <c r="E47696" s="11">
        <f t="shared" si="1491"/>
        <v>45190.625000115673</v>
      </c>
      <c r="F47696">
        <f t="shared" si="1490"/>
        <v>25234.799999999999</v>
      </c>
    </row>
    <row r="47697" spans="5:6" x14ac:dyDescent="0.25">
      <c r="E47697" s="11">
        <f t="shared" si="1491"/>
        <v>45190.645833449009</v>
      </c>
      <c r="F47697">
        <f t="shared" si="1490"/>
        <v>25234.799999999999</v>
      </c>
    </row>
    <row r="47698" spans="5:6" x14ac:dyDescent="0.25">
      <c r="E47698" s="11">
        <f t="shared" si="1491"/>
        <v>45190.666666782345</v>
      </c>
      <c r="F47698">
        <f t="shared" si="1490"/>
        <v>25234.799999999999</v>
      </c>
    </row>
    <row r="47699" spans="5:6" x14ac:dyDescent="0.25">
      <c r="E47699" s="11">
        <f t="shared" si="1491"/>
        <v>45190.68750011568</v>
      </c>
      <c r="F47699">
        <f t="shared" si="1490"/>
        <v>25234.799999999999</v>
      </c>
    </row>
    <row r="47700" spans="5:6" x14ac:dyDescent="0.25">
      <c r="E47700" s="11">
        <f t="shared" si="1491"/>
        <v>45190.708333449016</v>
      </c>
      <c r="F47700">
        <f t="shared" si="1490"/>
        <v>25234.799999999999</v>
      </c>
    </row>
    <row r="47701" spans="5:6" x14ac:dyDescent="0.25">
      <c r="E47701" s="11">
        <f t="shared" si="1491"/>
        <v>45190.729166782352</v>
      </c>
      <c r="F47701">
        <f t="shared" si="1490"/>
        <v>25234.799999999999</v>
      </c>
    </row>
    <row r="47702" spans="5:6" x14ac:dyDescent="0.25">
      <c r="E47702" s="11">
        <f t="shared" si="1491"/>
        <v>45190.750000115688</v>
      </c>
      <c r="F47702">
        <f t="shared" si="1490"/>
        <v>25234.799999999999</v>
      </c>
    </row>
    <row r="47703" spans="5:6" x14ac:dyDescent="0.25">
      <c r="E47703" s="11">
        <f t="shared" si="1491"/>
        <v>45190.770833449023</v>
      </c>
      <c r="F47703">
        <f t="shared" si="1490"/>
        <v>25234.799999999999</v>
      </c>
    </row>
    <row r="47704" spans="5:6" x14ac:dyDescent="0.25">
      <c r="E47704" s="11">
        <f t="shared" si="1491"/>
        <v>45190.791666782359</v>
      </c>
      <c r="F47704">
        <f t="shared" si="1490"/>
        <v>25234.799999999999</v>
      </c>
    </row>
    <row r="47705" spans="5:6" x14ac:dyDescent="0.25">
      <c r="E47705" s="11">
        <f t="shared" si="1491"/>
        <v>45190.812500115695</v>
      </c>
      <c r="F47705">
        <f t="shared" si="1490"/>
        <v>25234.799999999999</v>
      </c>
    </row>
    <row r="47706" spans="5:6" x14ac:dyDescent="0.25">
      <c r="E47706" s="11">
        <f t="shared" si="1491"/>
        <v>45190.833333449031</v>
      </c>
      <c r="F47706">
        <f t="shared" si="1490"/>
        <v>25234.799999999999</v>
      </c>
    </row>
    <row r="47707" spans="5:6" x14ac:dyDescent="0.25">
      <c r="E47707" s="11">
        <f t="shared" si="1491"/>
        <v>45190.854166782367</v>
      </c>
      <c r="F47707">
        <f t="shared" si="1490"/>
        <v>25234.799999999999</v>
      </c>
    </row>
    <row r="47708" spans="5:6" x14ac:dyDescent="0.25">
      <c r="E47708" s="11">
        <f t="shared" si="1491"/>
        <v>45190.875000115702</v>
      </c>
      <c r="F47708">
        <f t="shared" si="1490"/>
        <v>25234.799999999999</v>
      </c>
    </row>
    <row r="47709" spans="5:6" x14ac:dyDescent="0.25">
      <c r="E47709" s="11">
        <f t="shared" si="1491"/>
        <v>45190.895833449038</v>
      </c>
      <c r="F47709">
        <f t="shared" si="1490"/>
        <v>25234.799999999999</v>
      </c>
    </row>
    <row r="47710" spans="5:6" x14ac:dyDescent="0.25">
      <c r="E47710" s="11">
        <f t="shared" si="1491"/>
        <v>45190.916666782374</v>
      </c>
      <c r="F47710">
        <f t="shared" si="1490"/>
        <v>25234.799999999999</v>
      </c>
    </row>
    <row r="47711" spans="5:6" x14ac:dyDescent="0.25">
      <c r="E47711" s="11">
        <f t="shared" si="1491"/>
        <v>45190.93750011571</v>
      </c>
      <c r="F47711">
        <f t="shared" si="1490"/>
        <v>25234.799999999999</v>
      </c>
    </row>
    <row r="47712" spans="5:6" x14ac:dyDescent="0.25">
      <c r="E47712" s="11">
        <f t="shared" si="1491"/>
        <v>45190.958333449045</v>
      </c>
      <c r="F47712">
        <f t="shared" si="1490"/>
        <v>25234.799999999999</v>
      </c>
    </row>
    <row r="47713" spans="5:6" x14ac:dyDescent="0.25">
      <c r="E47713" s="11">
        <f t="shared" si="1491"/>
        <v>45190.979166782381</v>
      </c>
      <c r="F47713">
        <f t="shared" si="1490"/>
        <v>25234.799999999999</v>
      </c>
    </row>
    <row r="47714" spans="5:6" x14ac:dyDescent="0.25">
      <c r="E47714" s="11">
        <f t="shared" si="1491"/>
        <v>45191.000000115717</v>
      </c>
      <c r="F47714">
        <f t="shared" si="1490"/>
        <v>25234.799999999999</v>
      </c>
    </row>
    <row r="47715" spans="5:6" x14ac:dyDescent="0.25">
      <c r="E47715" s="11">
        <f t="shared" si="1491"/>
        <v>45191.020833449053</v>
      </c>
      <c r="F47715">
        <f t="shared" si="1490"/>
        <v>25234.799999999999</v>
      </c>
    </row>
    <row r="47716" spans="5:6" x14ac:dyDescent="0.25">
      <c r="E47716" s="11">
        <f t="shared" si="1491"/>
        <v>45191.041666782388</v>
      </c>
      <c r="F47716">
        <f t="shared" si="1490"/>
        <v>25234.799999999999</v>
      </c>
    </row>
    <row r="47717" spans="5:6" x14ac:dyDescent="0.25">
      <c r="E47717" s="11">
        <f t="shared" si="1491"/>
        <v>45191.062500115724</v>
      </c>
      <c r="F47717">
        <f t="shared" si="1490"/>
        <v>25234.799999999999</v>
      </c>
    </row>
    <row r="47718" spans="5:6" x14ac:dyDescent="0.25">
      <c r="E47718" s="11">
        <f t="shared" si="1491"/>
        <v>45191.08333344906</v>
      </c>
      <c r="F47718">
        <f t="shared" si="1490"/>
        <v>25234.799999999999</v>
      </c>
    </row>
    <row r="47719" spans="5:6" x14ac:dyDescent="0.25">
      <c r="E47719" s="11">
        <f t="shared" si="1491"/>
        <v>45191.104166782396</v>
      </c>
      <c r="F47719">
        <f t="shared" si="1490"/>
        <v>25234.799999999999</v>
      </c>
    </row>
    <row r="47720" spans="5:6" x14ac:dyDescent="0.25">
      <c r="E47720" s="11">
        <f t="shared" si="1491"/>
        <v>45191.125000115731</v>
      </c>
      <c r="F47720">
        <f t="shared" si="1490"/>
        <v>25234.799999999999</v>
      </c>
    </row>
    <row r="47721" spans="5:6" x14ac:dyDescent="0.25">
      <c r="E47721" s="11">
        <f t="shared" si="1491"/>
        <v>45191.145833449067</v>
      </c>
      <c r="F47721">
        <f t="shared" si="1490"/>
        <v>25234.799999999999</v>
      </c>
    </row>
    <row r="47722" spans="5:6" x14ac:dyDescent="0.25">
      <c r="E47722" s="11">
        <f t="shared" si="1491"/>
        <v>45191.166666782403</v>
      </c>
      <c r="F47722">
        <f t="shared" si="1490"/>
        <v>25234.799999999999</v>
      </c>
    </row>
    <row r="47723" spans="5:6" x14ac:dyDescent="0.25">
      <c r="E47723" s="11">
        <f t="shared" si="1491"/>
        <v>45191.187500115739</v>
      </c>
      <c r="F47723">
        <f t="shared" si="1490"/>
        <v>25234.799999999999</v>
      </c>
    </row>
    <row r="47724" spans="5:6" x14ac:dyDescent="0.25">
      <c r="E47724" s="11">
        <f t="shared" si="1491"/>
        <v>45191.208333449074</v>
      </c>
      <c r="F47724">
        <f t="shared" si="1490"/>
        <v>25234.799999999999</v>
      </c>
    </row>
    <row r="47725" spans="5:6" x14ac:dyDescent="0.25">
      <c r="E47725" s="11">
        <f t="shared" si="1491"/>
        <v>45191.22916678241</v>
      </c>
      <c r="F47725">
        <f t="shared" si="1490"/>
        <v>25234.799999999999</v>
      </c>
    </row>
    <row r="47726" spans="5:6" x14ac:dyDescent="0.25">
      <c r="E47726" s="11">
        <f t="shared" si="1491"/>
        <v>45191.250000115746</v>
      </c>
      <c r="F47726">
        <f t="shared" si="1490"/>
        <v>25234.799999999999</v>
      </c>
    </row>
    <row r="47727" spans="5:6" x14ac:dyDescent="0.25">
      <c r="E47727" s="11">
        <f t="shared" si="1491"/>
        <v>45191.270833449082</v>
      </c>
      <c r="F47727">
        <f t="shared" si="1490"/>
        <v>25234.799999999999</v>
      </c>
    </row>
    <row r="47728" spans="5:6" x14ac:dyDescent="0.25">
      <c r="E47728" s="11">
        <f t="shared" si="1491"/>
        <v>45191.291666782417</v>
      </c>
      <c r="F47728">
        <f t="shared" si="1490"/>
        <v>25234.799999999999</v>
      </c>
    </row>
    <row r="47729" spans="5:6" x14ac:dyDescent="0.25">
      <c r="E47729" s="11">
        <f t="shared" si="1491"/>
        <v>45191.312500115753</v>
      </c>
      <c r="F47729">
        <f t="shared" si="1490"/>
        <v>25234.799999999999</v>
      </c>
    </row>
    <row r="47730" spans="5:6" x14ac:dyDescent="0.25">
      <c r="E47730" s="11">
        <f t="shared" si="1491"/>
        <v>45191.333333449089</v>
      </c>
      <c r="F47730">
        <f t="shared" si="1490"/>
        <v>25234.799999999999</v>
      </c>
    </row>
    <row r="47731" spans="5:6" x14ac:dyDescent="0.25">
      <c r="E47731" s="11">
        <f t="shared" si="1491"/>
        <v>45191.354166782425</v>
      </c>
      <c r="F47731">
        <f t="shared" si="1490"/>
        <v>25234.799999999999</v>
      </c>
    </row>
    <row r="47732" spans="5:6" x14ac:dyDescent="0.25">
      <c r="E47732" s="11">
        <f t="shared" si="1491"/>
        <v>45191.37500011576</v>
      </c>
      <c r="F47732">
        <f t="shared" si="1490"/>
        <v>25234.799999999999</v>
      </c>
    </row>
    <row r="47733" spans="5:6" x14ac:dyDescent="0.25">
      <c r="E47733" s="11">
        <f t="shared" si="1491"/>
        <v>45191.395833449096</v>
      </c>
      <c r="F47733">
        <f t="shared" si="1490"/>
        <v>25234.799999999999</v>
      </c>
    </row>
    <row r="47734" spans="5:6" x14ac:dyDescent="0.25">
      <c r="E47734" s="11">
        <f t="shared" si="1491"/>
        <v>45191.416666782432</v>
      </c>
      <c r="F47734">
        <f t="shared" si="1490"/>
        <v>25234.799999999999</v>
      </c>
    </row>
    <row r="47735" spans="5:6" x14ac:dyDescent="0.25">
      <c r="E47735" s="11">
        <f t="shared" si="1491"/>
        <v>45191.437500115768</v>
      </c>
      <c r="F47735">
        <f t="shared" si="1490"/>
        <v>25234.799999999999</v>
      </c>
    </row>
    <row r="47736" spans="5:6" x14ac:dyDescent="0.25">
      <c r="E47736" s="11">
        <f t="shared" si="1491"/>
        <v>45191.458333449104</v>
      </c>
      <c r="F47736">
        <f t="shared" si="1490"/>
        <v>25234.799999999999</v>
      </c>
    </row>
    <row r="47737" spans="5:6" x14ac:dyDescent="0.25">
      <c r="E47737" s="11">
        <f t="shared" si="1491"/>
        <v>45191.479166782439</v>
      </c>
      <c r="F47737">
        <f t="shared" si="1490"/>
        <v>25234.799999999999</v>
      </c>
    </row>
    <row r="47738" spans="5:6" x14ac:dyDescent="0.25">
      <c r="E47738" s="11">
        <f t="shared" si="1491"/>
        <v>45191.500000115775</v>
      </c>
      <c r="F47738">
        <f t="shared" si="1490"/>
        <v>25234.799999999999</v>
      </c>
    </row>
    <row r="47739" spans="5:6" x14ac:dyDescent="0.25">
      <c r="E47739" s="11">
        <f t="shared" si="1491"/>
        <v>45191.520833449111</v>
      </c>
      <c r="F47739">
        <f t="shared" si="1490"/>
        <v>25234.799999999999</v>
      </c>
    </row>
    <row r="47740" spans="5:6" x14ac:dyDescent="0.25">
      <c r="E47740" s="11">
        <f t="shared" si="1491"/>
        <v>45191.541666782447</v>
      </c>
      <c r="F47740">
        <f t="shared" si="1490"/>
        <v>25234.799999999999</v>
      </c>
    </row>
    <row r="47741" spans="5:6" x14ac:dyDescent="0.25">
      <c r="E47741" s="11">
        <f t="shared" si="1491"/>
        <v>45191.562500115782</v>
      </c>
      <c r="F47741">
        <f t="shared" si="1490"/>
        <v>25234.799999999999</v>
      </c>
    </row>
    <row r="47742" spans="5:6" x14ac:dyDescent="0.25">
      <c r="E47742" s="11">
        <f t="shared" si="1491"/>
        <v>45191.583333449118</v>
      </c>
      <c r="F47742">
        <f t="shared" si="1490"/>
        <v>25234.799999999999</v>
      </c>
    </row>
    <row r="47743" spans="5:6" x14ac:dyDescent="0.25">
      <c r="E47743" s="11">
        <f t="shared" si="1491"/>
        <v>45191.604166782454</v>
      </c>
      <c r="F47743">
        <f t="shared" si="1490"/>
        <v>25234.799999999999</v>
      </c>
    </row>
    <row r="47744" spans="5:6" x14ac:dyDescent="0.25">
      <c r="E47744" s="11">
        <f t="shared" si="1491"/>
        <v>45191.62500011579</v>
      </c>
      <c r="F47744">
        <f t="shared" si="1490"/>
        <v>25234.799999999999</v>
      </c>
    </row>
    <row r="47745" spans="5:6" x14ac:dyDescent="0.25">
      <c r="E47745" s="11">
        <f t="shared" si="1491"/>
        <v>45191.645833449125</v>
      </c>
      <c r="F47745">
        <f t="shared" si="1490"/>
        <v>25234.799999999999</v>
      </c>
    </row>
    <row r="47746" spans="5:6" x14ac:dyDescent="0.25">
      <c r="E47746" s="11">
        <f t="shared" si="1491"/>
        <v>45191.666666782461</v>
      </c>
      <c r="F47746">
        <f t="shared" si="1490"/>
        <v>25234.799999999999</v>
      </c>
    </row>
    <row r="47747" spans="5:6" x14ac:dyDescent="0.25">
      <c r="E47747" s="11">
        <f t="shared" si="1491"/>
        <v>45191.687500115797</v>
      </c>
      <c r="F47747">
        <f t="shared" ref="F47747:F47810" si="1492">SUMIFS($A$2:$A$190,$B$2:$B$190,"&lt;"&amp;$E47747,$C$2:$C$190,"&gt;"&amp;E47747)</f>
        <v>25234.799999999999</v>
      </c>
    </row>
    <row r="47748" spans="5:6" x14ac:dyDescent="0.25">
      <c r="E47748" s="11">
        <f t="shared" ref="E47748:E47811" si="1493">E47747+TIME(0,30,0)</f>
        <v>45191.708333449133</v>
      </c>
      <c r="F47748">
        <f t="shared" si="1492"/>
        <v>25234.799999999999</v>
      </c>
    </row>
    <row r="47749" spans="5:6" x14ac:dyDescent="0.25">
      <c r="E47749" s="11">
        <f t="shared" si="1493"/>
        <v>45191.729166782468</v>
      </c>
      <c r="F47749">
        <f t="shared" si="1492"/>
        <v>25234.799999999999</v>
      </c>
    </row>
    <row r="47750" spans="5:6" x14ac:dyDescent="0.25">
      <c r="E47750" s="11">
        <f t="shared" si="1493"/>
        <v>45191.750000115804</v>
      </c>
      <c r="F47750">
        <f t="shared" si="1492"/>
        <v>25234.799999999999</v>
      </c>
    </row>
    <row r="47751" spans="5:6" x14ac:dyDescent="0.25">
      <c r="E47751" s="11">
        <f t="shared" si="1493"/>
        <v>45191.77083344914</v>
      </c>
      <c r="F47751">
        <f t="shared" si="1492"/>
        <v>25234.799999999999</v>
      </c>
    </row>
    <row r="47752" spans="5:6" x14ac:dyDescent="0.25">
      <c r="E47752" s="11">
        <f t="shared" si="1493"/>
        <v>45191.791666782476</v>
      </c>
      <c r="F47752">
        <f t="shared" si="1492"/>
        <v>25234.799999999999</v>
      </c>
    </row>
    <row r="47753" spans="5:6" x14ac:dyDescent="0.25">
      <c r="E47753" s="11">
        <f t="shared" si="1493"/>
        <v>45191.812500115811</v>
      </c>
      <c r="F47753">
        <f t="shared" si="1492"/>
        <v>25234.799999999999</v>
      </c>
    </row>
    <row r="47754" spans="5:6" x14ac:dyDescent="0.25">
      <c r="E47754" s="11">
        <f t="shared" si="1493"/>
        <v>45191.833333449147</v>
      </c>
      <c r="F47754">
        <f t="shared" si="1492"/>
        <v>25234.799999999999</v>
      </c>
    </row>
    <row r="47755" spans="5:6" x14ac:dyDescent="0.25">
      <c r="E47755" s="11">
        <f t="shared" si="1493"/>
        <v>45191.854166782483</v>
      </c>
      <c r="F47755">
        <f t="shared" si="1492"/>
        <v>25234.799999999999</v>
      </c>
    </row>
    <row r="47756" spans="5:6" x14ac:dyDescent="0.25">
      <c r="E47756" s="11">
        <f t="shared" si="1493"/>
        <v>45191.875000115819</v>
      </c>
      <c r="F47756">
        <f t="shared" si="1492"/>
        <v>25234.799999999999</v>
      </c>
    </row>
    <row r="47757" spans="5:6" x14ac:dyDescent="0.25">
      <c r="E47757" s="11">
        <f t="shared" si="1493"/>
        <v>45191.895833449154</v>
      </c>
      <c r="F47757">
        <f t="shared" si="1492"/>
        <v>25234.799999999999</v>
      </c>
    </row>
    <row r="47758" spans="5:6" x14ac:dyDescent="0.25">
      <c r="E47758" s="11">
        <f t="shared" si="1493"/>
        <v>45191.91666678249</v>
      </c>
      <c r="F47758">
        <f t="shared" si="1492"/>
        <v>25234.799999999999</v>
      </c>
    </row>
    <row r="47759" spans="5:6" x14ac:dyDescent="0.25">
      <c r="E47759" s="11">
        <f t="shared" si="1493"/>
        <v>45191.937500115826</v>
      </c>
      <c r="F47759">
        <f t="shared" si="1492"/>
        <v>25234.799999999999</v>
      </c>
    </row>
    <row r="47760" spans="5:6" x14ac:dyDescent="0.25">
      <c r="E47760" s="11">
        <f t="shared" si="1493"/>
        <v>45191.958333449162</v>
      </c>
      <c r="F47760">
        <f t="shared" si="1492"/>
        <v>25234.799999999999</v>
      </c>
    </row>
    <row r="47761" spans="5:6" x14ac:dyDescent="0.25">
      <c r="E47761" s="11">
        <f t="shared" si="1493"/>
        <v>45191.979166782497</v>
      </c>
      <c r="F47761">
        <f t="shared" si="1492"/>
        <v>25234.799999999999</v>
      </c>
    </row>
    <row r="47762" spans="5:6" x14ac:dyDescent="0.25">
      <c r="E47762" s="11">
        <f t="shared" si="1493"/>
        <v>45192.000000115833</v>
      </c>
      <c r="F47762">
        <f t="shared" si="1492"/>
        <v>28349.8</v>
      </c>
    </row>
    <row r="47763" spans="5:6" x14ac:dyDescent="0.25">
      <c r="E47763" s="11">
        <f t="shared" si="1493"/>
        <v>45192.020833449169</v>
      </c>
      <c r="F47763">
        <f t="shared" si="1492"/>
        <v>28349.8</v>
      </c>
    </row>
    <row r="47764" spans="5:6" x14ac:dyDescent="0.25">
      <c r="E47764" s="11">
        <f t="shared" si="1493"/>
        <v>45192.041666782505</v>
      </c>
      <c r="F47764">
        <f t="shared" si="1492"/>
        <v>28349.8</v>
      </c>
    </row>
    <row r="47765" spans="5:6" x14ac:dyDescent="0.25">
      <c r="E47765" s="11">
        <f t="shared" si="1493"/>
        <v>45192.062500115841</v>
      </c>
      <c r="F47765">
        <f t="shared" si="1492"/>
        <v>28349.8</v>
      </c>
    </row>
    <row r="47766" spans="5:6" x14ac:dyDescent="0.25">
      <c r="E47766" s="11">
        <f t="shared" si="1493"/>
        <v>45192.083333449176</v>
      </c>
      <c r="F47766">
        <f t="shared" si="1492"/>
        <v>28349.8</v>
      </c>
    </row>
    <row r="47767" spans="5:6" x14ac:dyDescent="0.25">
      <c r="E47767" s="11">
        <f t="shared" si="1493"/>
        <v>45192.104166782512</v>
      </c>
      <c r="F47767">
        <f t="shared" si="1492"/>
        <v>28349.8</v>
      </c>
    </row>
    <row r="47768" spans="5:6" x14ac:dyDescent="0.25">
      <c r="E47768" s="11">
        <f t="shared" si="1493"/>
        <v>45192.125000115848</v>
      </c>
      <c r="F47768">
        <f t="shared" si="1492"/>
        <v>28349.8</v>
      </c>
    </row>
    <row r="47769" spans="5:6" x14ac:dyDescent="0.25">
      <c r="E47769" s="11">
        <f t="shared" si="1493"/>
        <v>45192.145833449184</v>
      </c>
      <c r="F47769">
        <f t="shared" si="1492"/>
        <v>28349.8</v>
      </c>
    </row>
    <row r="47770" spans="5:6" x14ac:dyDescent="0.25">
      <c r="E47770" s="11">
        <f t="shared" si="1493"/>
        <v>45192.166666782519</v>
      </c>
      <c r="F47770">
        <f t="shared" si="1492"/>
        <v>28349.8</v>
      </c>
    </row>
    <row r="47771" spans="5:6" x14ac:dyDescent="0.25">
      <c r="E47771" s="11">
        <f t="shared" si="1493"/>
        <v>45192.187500115855</v>
      </c>
      <c r="F47771">
        <f t="shared" si="1492"/>
        <v>28349.8</v>
      </c>
    </row>
    <row r="47772" spans="5:6" x14ac:dyDescent="0.25">
      <c r="E47772" s="11">
        <f t="shared" si="1493"/>
        <v>45192.208333449191</v>
      </c>
      <c r="F47772">
        <f t="shared" si="1492"/>
        <v>28349.8</v>
      </c>
    </row>
    <row r="47773" spans="5:6" x14ac:dyDescent="0.25">
      <c r="E47773" s="11">
        <f t="shared" si="1493"/>
        <v>45192.229166782527</v>
      </c>
      <c r="F47773">
        <f t="shared" si="1492"/>
        <v>28349.8</v>
      </c>
    </row>
    <row r="47774" spans="5:6" x14ac:dyDescent="0.25">
      <c r="E47774" s="11">
        <f t="shared" si="1493"/>
        <v>45192.250000115862</v>
      </c>
      <c r="F47774">
        <f t="shared" si="1492"/>
        <v>28349.8</v>
      </c>
    </row>
    <row r="47775" spans="5:6" x14ac:dyDescent="0.25">
      <c r="E47775" s="11">
        <f t="shared" si="1493"/>
        <v>45192.270833449198</v>
      </c>
      <c r="F47775">
        <f t="shared" si="1492"/>
        <v>28349.8</v>
      </c>
    </row>
    <row r="47776" spans="5:6" x14ac:dyDescent="0.25">
      <c r="E47776" s="11">
        <f t="shared" si="1493"/>
        <v>45192.291666782534</v>
      </c>
      <c r="F47776">
        <f t="shared" si="1492"/>
        <v>28349.8</v>
      </c>
    </row>
    <row r="47777" spans="5:6" x14ac:dyDescent="0.25">
      <c r="E47777" s="11">
        <f t="shared" si="1493"/>
        <v>45192.31250011587</v>
      </c>
      <c r="F47777">
        <f t="shared" si="1492"/>
        <v>28349.8</v>
      </c>
    </row>
    <row r="47778" spans="5:6" x14ac:dyDescent="0.25">
      <c r="E47778" s="11">
        <f t="shared" si="1493"/>
        <v>45192.333333449205</v>
      </c>
      <c r="F47778">
        <f t="shared" si="1492"/>
        <v>28349.8</v>
      </c>
    </row>
    <row r="47779" spans="5:6" x14ac:dyDescent="0.25">
      <c r="E47779" s="11">
        <f t="shared" si="1493"/>
        <v>45192.354166782541</v>
      </c>
      <c r="F47779">
        <f t="shared" si="1492"/>
        <v>28349.8</v>
      </c>
    </row>
    <row r="47780" spans="5:6" x14ac:dyDescent="0.25">
      <c r="E47780" s="11">
        <f t="shared" si="1493"/>
        <v>45192.375000115877</v>
      </c>
      <c r="F47780">
        <f t="shared" si="1492"/>
        <v>28349.8</v>
      </c>
    </row>
    <row r="47781" spans="5:6" x14ac:dyDescent="0.25">
      <c r="E47781" s="11">
        <f t="shared" si="1493"/>
        <v>45192.395833449213</v>
      </c>
      <c r="F47781">
        <f t="shared" si="1492"/>
        <v>28349.8</v>
      </c>
    </row>
    <row r="47782" spans="5:6" x14ac:dyDescent="0.25">
      <c r="E47782" s="11">
        <f t="shared" si="1493"/>
        <v>45192.416666782548</v>
      </c>
      <c r="F47782">
        <f t="shared" si="1492"/>
        <v>28349.8</v>
      </c>
    </row>
    <row r="47783" spans="5:6" x14ac:dyDescent="0.25">
      <c r="E47783" s="11">
        <f t="shared" si="1493"/>
        <v>45192.437500115884</v>
      </c>
      <c r="F47783">
        <f t="shared" si="1492"/>
        <v>28349.8</v>
      </c>
    </row>
    <row r="47784" spans="5:6" x14ac:dyDescent="0.25">
      <c r="E47784" s="11">
        <f t="shared" si="1493"/>
        <v>45192.45833344922</v>
      </c>
      <c r="F47784">
        <f t="shared" si="1492"/>
        <v>28349.8</v>
      </c>
    </row>
    <row r="47785" spans="5:6" x14ac:dyDescent="0.25">
      <c r="E47785" s="11">
        <f t="shared" si="1493"/>
        <v>45192.479166782556</v>
      </c>
      <c r="F47785">
        <f t="shared" si="1492"/>
        <v>28349.8</v>
      </c>
    </row>
    <row r="47786" spans="5:6" x14ac:dyDescent="0.25">
      <c r="E47786" s="11">
        <f t="shared" si="1493"/>
        <v>45192.500000115891</v>
      </c>
      <c r="F47786">
        <f t="shared" si="1492"/>
        <v>28349.8</v>
      </c>
    </row>
    <row r="47787" spans="5:6" x14ac:dyDescent="0.25">
      <c r="E47787" s="11">
        <f t="shared" si="1493"/>
        <v>45192.520833449227</v>
      </c>
      <c r="F47787">
        <f t="shared" si="1492"/>
        <v>28349.8</v>
      </c>
    </row>
    <row r="47788" spans="5:6" x14ac:dyDescent="0.25">
      <c r="E47788" s="11">
        <f t="shared" si="1493"/>
        <v>45192.541666782563</v>
      </c>
      <c r="F47788">
        <f t="shared" si="1492"/>
        <v>28349.8</v>
      </c>
    </row>
    <row r="47789" spans="5:6" x14ac:dyDescent="0.25">
      <c r="E47789" s="11">
        <f t="shared" si="1493"/>
        <v>45192.562500115899</v>
      </c>
      <c r="F47789">
        <f t="shared" si="1492"/>
        <v>28349.8</v>
      </c>
    </row>
    <row r="47790" spans="5:6" x14ac:dyDescent="0.25">
      <c r="E47790" s="11">
        <f t="shared" si="1493"/>
        <v>45192.583333449234</v>
      </c>
      <c r="F47790">
        <f t="shared" si="1492"/>
        <v>28349.8</v>
      </c>
    </row>
    <row r="47791" spans="5:6" x14ac:dyDescent="0.25">
      <c r="E47791" s="11">
        <f t="shared" si="1493"/>
        <v>45192.60416678257</v>
      </c>
      <c r="F47791">
        <f t="shared" si="1492"/>
        <v>28349.8</v>
      </c>
    </row>
    <row r="47792" spans="5:6" x14ac:dyDescent="0.25">
      <c r="E47792" s="11">
        <f t="shared" si="1493"/>
        <v>45192.625000115906</v>
      </c>
      <c r="F47792">
        <f t="shared" si="1492"/>
        <v>28349.8</v>
      </c>
    </row>
    <row r="47793" spans="5:6" x14ac:dyDescent="0.25">
      <c r="E47793" s="11">
        <f t="shared" si="1493"/>
        <v>45192.645833449242</v>
      </c>
      <c r="F47793">
        <f t="shared" si="1492"/>
        <v>28349.8</v>
      </c>
    </row>
    <row r="47794" spans="5:6" x14ac:dyDescent="0.25">
      <c r="E47794" s="11">
        <f t="shared" si="1493"/>
        <v>45192.666666782578</v>
      </c>
      <c r="F47794">
        <f t="shared" si="1492"/>
        <v>28349.8</v>
      </c>
    </row>
    <row r="47795" spans="5:6" x14ac:dyDescent="0.25">
      <c r="E47795" s="11">
        <f t="shared" si="1493"/>
        <v>45192.687500115913</v>
      </c>
      <c r="F47795">
        <f t="shared" si="1492"/>
        <v>28349.8</v>
      </c>
    </row>
    <row r="47796" spans="5:6" x14ac:dyDescent="0.25">
      <c r="E47796" s="11">
        <f t="shared" si="1493"/>
        <v>45192.708333449249</v>
      </c>
      <c r="F47796">
        <f t="shared" si="1492"/>
        <v>28349.8</v>
      </c>
    </row>
    <row r="47797" spans="5:6" x14ac:dyDescent="0.25">
      <c r="E47797" s="11">
        <f t="shared" si="1493"/>
        <v>45192.729166782585</v>
      </c>
      <c r="F47797">
        <f t="shared" si="1492"/>
        <v>28349.8</v>
      </c>
    </row>
    <row r="47798" spans="5:6" x14ac:dyDescent="0.25">
      <c r="E47798" s="11">
        <f t="shared" si="1493"/>
        <v>45192.750000115921</v>
      </c>
      <c r="F47798">
        <f t="shared" si="1492"/>
        <v>28349.8</v>
      </c>
    </row>
    <row r="47799" spans="5:6" x14ac:dyDescent="0.25">
      <c r="E47799" s="11">
        <f t="shared" si="1493"/>
        <v>45192.770833449256</v>
      </c>
      <c r="F47799">
        <f t="shared" si="1492"/>
        <v>28349.8</v>
      </c>
    </row>
    <row r="47800" spans="5:6" x14ac:dyDescent="0.25">
      <c r="E47800" s="11">
        <f t="shared" si="1493"/>
        <v>45192.791666782592</v>
      </c>
      <c r="F47800">
        <f t="shared" si="1492"/>
        <v>28349.8</v>
      </c>
    </row>
    <row r="47801" spans="5:6" x14ac:dyDescent="0.25">
      <c r="E47801" s="11">
        <f t="shared" si="1493"/>
        <v>45192.812500115928</v>
      </c>
      <c r="F47801">
        <f t="shared" si="1492"/>
        <v>28349.8</v>
      </c>
    </row>
    <row r="47802" spans="5:6" x14ac:dyDescent="0.25">
      <c r="E47802" s="11">
        <f t="shared" si="1493"/>
        <v>45192.833333449264</v>
      </c>
      <c r="F47802">
        <f t="shared" si="1492"/>
        <v>28349.8</v>
      </c>
    </row>
    <row r="47803" spans="5:6" x14ac:dyDescent="0.25">
      <c r="E47803" s="11">
        <f t="shared" si="1493"/>
        <v>45192.854166782599</v>
      </c>
      <c r="F47803">
        <f t="shared" si="1492"/>
        <v>28349.8</v>
      </c>
    </row>
    <row r="47804" spans="5:6" x14ac:dyDescent="0.25">
      <c r="E47804" s="11">
        <f t="shared" si="1493"/>
        <v>45192.875000115935</v>
      </c>
      <c r="F47804">
        <f t="shared" si="1492"/>
        <v>28349.8</v>
      </c>
    </row>
    <row r="47805" spans="5:6" x14ac:dyDescent="0.25">
      <c r="E47805" s="11">
        <f t="shared" si="1493"/>
        <v>45192.895833449271</v>
      </c>
      <c r="F47805">
        <f t="shared" si="1492"/>
        <v>28349.8</v>
      </c>
    </row>
    <row r="47806" spans="5:6" x14ac:dyDescent="0.25">
      <c r="E47806" s="11">
        <f t="shared" si="1493"/>
        <v>45192.916666782607</v>
      </c>
      <c r="F47806">
        <f t="shared" si="1492"/>
        <v>28349.8</v>
      </c>
    </row>
    <row r="47807" spans="5:6" x14ac:dyDescent="0.25">
      <c r="E47807" s="11">
        <f t="shared" si="1493"/>
        <v>45192.937500115942</v>
      </c>
      <c r="F47807">
        <f t="shared" si="1492"/>
        <v>28349.8</v>
      </c>
    </row>
    <row r="47808" spans="5:6" x14ac:dyDescent="0.25">
      <c r="E47808" s="11">
        <f t="shared" si="1493"/>
        <v>45192.958333449278</v>
      </c>
      <c r="F47808">
        <f t="shared" si="1492"/>
        <v>28349.8</v>
      </c>
    </row>
    <row r="47809" spans="5:6" x14ac:dyDescent="0.25">
      <c r="E47809" s="11">
        <f t="shared" si="1493"/>
        <v>45192.979166782614</v>
      </c>
      <c r="F47809">
        <f t="shared" si="1492"/>
        <v>28349.8</v>
      </c>
    </row>
    <row r="47810" spans="5:6" x14ac:dyDescent="0.25">
      <c r="E47810" s="11">
        <f t="shared" si="1493"/>
        <v>45193.00000011595</v>
      </c>
      <c r="F47810">
        <f t="shared" si="1492"/>
        <v>28349.8</v>
      </c>
    </row>
    <row r="47811" spans="5:6" x14ac:dyDescent="0.25">
      <c r="E47811" s="11">
        <f t="shared" si="1493"/>
        <v>45193.020833449285</v>
      </c>
      <c r="F47811">
        <f t="shared" ref="F47811:F47874" si="1494">SUMIFS($A$2:$A$190,$B$2:$B$190,"&lt;"&amp;$E47811,$C$2:$C$190,"&gt;"&amp;E47811)</f>
        <v>28349.8</v>
      </c>
    </row>
    <row r="47812" spans="5:6" x14ac:dyDescent="0.25">
      <c r="E47812" s="11">
        <f t="shared" ref="E47812:E47875" si="1495">E47811+TIME(0,30,0)</f>
        <v>45193.041666782621</v>
      </c>
      <c r="F47812">
        <f t="shared" si="1494"/>
        <v>28349.8</v>
      </c>
    </row>
    <row r="47813" spans="5:6" x14ac:dyDescent="0.25">
      <c r="E47813" s="11">
        <f t="shared" si="1495"/>
        <v>45193.062500115957</v>
      </c>
      <c r="F47813">
        <f t="shared" si="1494"/>
        <v>28349.8</v>
      </c>
    </row>
    <row r="47814" spans="5:6" x14ac:dyDescent="0.25">
      <c r="E47814" s="11">
        <f t="shared" si="1495"/>
        <v>45193.083333449293</v>
      </c>
      <c r="F47814">
        <f t="shared" si="1494"/>
        <v>28349.8</v>
      </c>
    </row>
    <row r="47815" spans="5:6" x14ac:dyDescent="0.25">
      <c r="E47815" s="11">
        <f t="shared" si="1495"/>
        <v>45193.104166782628</v>
      </c>
      <c r="F47815">
        <f t="shared" si="1494"/>
        <v>28349.8</v>
      </c>
    </row>
    <row r="47816" spans="5:6" x14ac:dyDescent="0.25">
      <c r="E47816" s="11">
        <f t="shared" si="1495"/>
        <v>45193.125000115964</v>
      </c>
      <c r="F47816">
        <f t="shared" si="1494"/>
        <v>28349.8</v>
      </c>
    </row>
    <row r="47817" spans="5:6" x14ac:dyDescent="0.25">
      <c r="E47817" s="11">
        <f t="shared" si="1495"/>
        <v>45193.1458334493</v>
      </c>
      <c r="F47817">
        <f t="shared" si="1494"/>
        <v>28349.8</v>
      </c>
    </row>
    <row r="47818" spans="5:6" x14ac:dyDescent="0.25">
      <c r="E47818" s="11">
        <f t="shared" si="1495"/>
        <v>45193.166666782636</v>
      </c>
      <c r="F47818">
        <f t="shared" si="1494"/>
        <v>28349.8</v>
      </c>
    </row>
    <row r="47819" spans="5:6" x14ac:dyDescent="0.25">
      <c r="E47819" s="11">
        <f t="shared" si="1495"/>
        <v>45193.187500115971</v>
      </c>
      <c r="F47819">
        <f t="shared" si="1494"/>
        <v>28349.8</v>
      </c>
    </row>
    <row r="47820" spans="5:6" x14ac:dyDescent="0.25">
      <c r="E47820" s="11">
        <f t="shared" si="1495"/>
        <v>45193.208333449307</v>
      </c>
      <c r="F47820">
        <f t="shared" si="1494"/>
        <v>28349.8</v>
      </c>
    </row>
    <row r="47821" spans="5:6" x14ac:dyDescent="0.25">
      <c r="E47821" s="11">
        <f t="shared" si="1495"/>
        <v>45193.229166782643</v>
      </c>
      <c r="F47821">
        <f t="shared" si="1494"/>
        <v>28349.8</v>
      </c>
    </row>
    <row r="47822" spans="5:6" x14ac:dyDescent="0.25">
      <c r="E47822" s="11">
        <f t="shared" si="1495"/>
        <v>45193.250000115979</v>
      </c>
      <c r="F47822">
        <f t="shared" si="1494"/>
        <v>28349.8</v>
      </c>
    </row>
    <row r="47823" spans="5:6" x14ac:dyDescent="0.25">
      <c r="E47823" s="11">
        <f t="shared" si="1495"/>
        <v>45193.270833449315</v>
      </c>
      <c r="F47823">
        <f t="shared" si="1494"/>
        <v>28349.8</v>
      </c>
    </row>
    <row r="47824" spans="5:6" x14ac:dyDescent="0.25">
      <c r="E47824" s="11">
        <f t="shared" si="1495"/>
        <v>45193.29166678265</v>
      </c>
      <c r="F47824">
        <f t="shared" si="1494"/>
        <v>28349.8</v>
      </c>
    </row>
    <row r="47825" spans="5:6" x14ac:dyDescent="0.25">
      <c r="E47825" s="11">
        <f t="shared" si="1495"/>
        <v>45193.312500115986</v>
      </c>
      <c r="F47825">
        <f t="shared" si="1494"/>
        <v>28349.8</v>
      </c>
    </row>
    <row r="47826" spans="5:6" x14ac:dyDescent="0.25">
      <c r="E47826" s="11">
        <f t="shared" si="1495"/>
        <v>45193.333333449322</v>
      </c>
      <c r="F47826">
        <f t="shared" si="1494"/>
        <v>28349.8</v>
      </c>
    </row>
    <row r="47827" spans="5:6" x14ac:dyDescent="0.25">
      <c r="E47827" s="11">
        <f t="shared" si="1495"/>
        <v>45193.354166782658</v>
      </c>
      <c r="F47827">
        <f t="shared" si="1494"/>
        <v>28349.8</v>
      </c>
    </row>
    <row r="47828" spans="5:6" x14ac:dyDescent="0.25">
      <c r="E47828" s="11">
        <f t="shared" si="1495"/>
        <v>45193.375000115993</v>
      </c>
      <c r="F47828">
        <f t="shared" si="1494"/>
        <v>28349.8</v>
      </c>
    </row>
    <row r="47829" spans="5:6" x14ac:dyDescent="0.25">
      <c r="E47829" s="11">
        <f t="shared" si="1495"/>
        <v>45193.395833449329</v>
      </c>
      <c r="F47829">
        <f t="shared" si="1494"/>
        <v>28349.8</v>
      </c>
    </row>
    <row r="47830" spans="5:6" x14ac:dyDescent="0.25">
      <c r="E47830" s="11">
        <f t="shared" si="1495"/>
        <v>45193.416666782665</v>
      </c>
      <c r="F47830">
        <f t="shared" si="1494"/>
        <v>28349.8</v>
      </c>
    </row>
    <row r="47831" spans="5:6" x14ac:dyDescent="0.25">
      <c r="E47831" s="11">
        <f t="shared" si="1495"/>
        <v>45193.437500116001</v>
      </c>
      <c r="F47831">
        <f t="shared" si="1494"/>
        <v>28349.8</v>
      </c>
    </row>
    <row r="47832" spans="5:6" x14ac:dyDescent="0.25">
      <c r="E47832" s="11">
        <f t="shared" si="1495"/>
        <v>45193.458333449336</v>
      </c>
      <c r="F47832">
        <f t="shared" si="1494"/>
        <v>28349.8</v>
      </c>
    </row>
    <row r="47833" spans="5:6" x14ac:dyDescent="0.25">
      <c r="E47833" s="11">
        <f t="shared" si="1495"/>
        <v>45193.479166782672</v>
      </c>
      <c r="F47833">
        <f t="shared" si="1494"/>
        <v>28349.8</v>
      </c>
    </row>
    <row r="47834" spans="5:6" x14ac:dyDescent="0.25">
      <c r="E47834" s="11">
        <f t="shared" si="1495"/>
        <v>45193.500000116008</v>
      </c>
      <c r="F47834">
        <f t="shared" si="1494"/>
        <v>28349.8</v>
      </c>
    </row>
    <row r="47835" spans="5:6" x14ac:dyDescent="0.25">
      <c r="E47835" s="11">
        <f t="shared" si="1495"/>
        <v>45193.520833449344</v>
      </c>
      <c r="F47835">
        <f t="shared" si="1494"/>
        <v>28349.8</v>
      </c>
    </row>
    <row r="47836" spans="5:6" x14ac:dyDescent="0.25">
      <c r="E47836" s="11">
        <f t="shared" si="1495"/>
        <v>45193.541666782679</v>
      </c>
      <c r="F47836">
        <f t="shared" si="1494"/>
        <v>28349.8</v>
      </c>
    </row>
    <row r="47837" spans="5:6" x14ac:dyDescent="0.25">
      <c r="E47837" s="11">
        <f t="shared" si="1495"/>
        <v>45193.562500116015</v>
      </c>
      <c r="F47837">
        <f t="shared" si="1494"/>
        <v>28349.8</v>
      </c>
    </row>
    <row r="47838" spans="5:6" x14ac:dyDescent="0.25">
      <c r="E47838" s="11">
        <f t="shared" si="1495"/>
        <v>45193.583333449351</v>
      </c>
      <c r="F47838">
        <f t="shared" si="1494"/>
        <v>28349.8</v>
      </c>
    </row>
    <row r="47839" spans="5:6" x14ac:dyDescent="0.25">
      <c r="E47839" s="11">
        <f t="shared" si="1495"/>
        <v>45193.604166782687</v>
      </c>
      <c r="F47839">
        <f t="shared" si="1494"/>
        <v>28349.8</v>
      </c>
    </row>
    <row r="47840" spans="5:6" x14ac:dyDescent="0.25">
      <c r="E47840" s="11">
        <f t="shared" si="1495"/>
        <v>45193.625000116022</v>
      </c>
      <c r="F47840">
        <f t="shared" si="1494"/>
        <v>28349.8</v>
      </c>
    </row>
    <row r="47841" spans="5:6" x14ac:dyDescent="0.25">
      <c r="E47841" s="11">
        <f t="shared" si="1495"/>
        <v>45193.645833449358</v>
      </c>
      <c r="F47841">
        <f t="shared" si="1494"/>
        <v>28349.8</v>
      </c>
    </row>
    <row r="47842" spans="5:6" x14ac:dyDescent="0.25">
      <c r="E47842" s="11">
        <f t="shared" si="1495"/>
        <v>45193.666666782694</v>
      </c>
      <c r="F47842">
        <f t="shared" si="1494"/>
        <v>28349.8</v>
      </c>
    </row>
    <row r="47843" spans="5:6" x14ac:dyDescent="0.25">
      <c r="E47843" s="11">
        <f t="shared" si="1495"/>
        <v>45193.68750011603</v>
      </c>
      <c r="F47843">
        <f t="shared" si="1494"/>
        <v>28349.8</v>
      </c>
    </row>
    <row r="47844" spans="5:6" x14ac:dyDescent="0.25">
      <c r="E47844" s="11">
        <f t="shared" si="1495"/>
        <v>45193.708333449365</v>
      </c>
      <c r="F47844">
        <f t="shared" si="1494"/>
        <v>28349.8</v>
      </c>
    </row>
    <row r="47845" spans="5:6" x14ac:dyDescent="0.25">
      <c r="E47845" s="11">
        <f t="shared" si="1495"/>
        <v>45193.729166782701</v>
      </c>
      <c r="F47845">
        <f t="shared" si="1494"/>
        <v>28349.8</v>
      </c>
    </row>
    <row r="47846" spans="5:6" x14ac:dyDescent="0.25">
      <c r="E47846" s="11">
        <f t="shared" si="1495"/>
        <v>45193.750000116037</v>
      </c>
      <c r="F47846">
        <f t="shared" si="1494"/>
        <v>28349.8</v>
      </c>
    </row>
    <row r="47847" spans="5:6" x14ac:dyDescent="0.25">
      <c r="E47847" s="11">
        <f t="shared" si="1495"/>
        <v>45193.770833449373</v>
      </c>
      <c r="F47847">
        <f t="shared" si="1494"/>
        <v>28349.8</v>
      </c>
    </row>
    <row r="47848" spans="5:6" x14ac:dyDescent="0.25">
      <c r="E47848" s="11">
        <f t="shared" si="1495"/>
        <v>45193.791666782708</v>
      </c>
      <c r="F47848">
        <f t="shared" si="1494"/>
        <v>28349.8</v>
      </c>
    </row>
    <row r="47849" spans="5:6" x14ac:dyDescent="0.25">
      <c r="E47849" s="11">
        <f t="shared" si="1495"/>
        <v>45193.812500116044</v>
      </c>
      <c r="F47849">
        <f t="shared" si="1494"/>
        <v>28349.8</v>
      </c>
    </row>
    <row r="47850" spans="5:6" x14ac:dyDescent="0.25">
      <c r="E47850" s="11">
        <f t="shared" si="1495"/>
        <v>45193.83333344938</v>
      </c>
      <c r="F47850">
        <f t="shared" si="1494"/>
        <v>28349.8</v>
      </c>
    </row>
    <row r="47851" spans="5:6" x14ac:dyDescent="0.25">
      <c r="E47851" s="11">
        <f t="shared" si="1495"/>
        <v>45193.854166782716</v>
      </c>
      <c r="F47851">
        <f t="shared" si="1494"/>
        <v>28349.8</v>
      </c>
    </row>
    <row r="47852" spans="5:6" x14ac:dyDescent="0.25">
      <c r="E47852" s="11">
        <f t="shared" si="1495"/>
        <v>45193.875000116052</v>
      </c>
      <c r="F47852">
        <f t="shared" si="1494"/>
        <v>28349.8</v>
      </c>
    </row>
    <row r="47853" spans="5:6" x14ac:dyDescent="0.25">
      <c r="E47853" s="11">
        <f t="shared" si="1495"/>
        <v>45193.895833449387</v>
      </c>
      <c r="F47853">
        <f t="shared" si="1494"/>
        <v>28349.8</v>
      </c>
    </row>
    <row r="47854" spans="5:6" x14ac:dyDescent="0.25">
      <c r="E47854" s="11">
        <f t="shared" si="1495"/>
        <v>45193.916666782723</v>
      </c>
      <c r="F47854">
        <f t="shared" si="1494"/>
        <v>28349.8</v>
      </c>
    </row>
    <row r="47855" spans="5:6" x14ac:dyDescent="0.25">
      <c r="E47855" s="11">
        <f t="shared" si="1495"/>
        <v>45193.937500116059</v>
      </c>
      <c r="F47855">
        <f t="shared" si="1494"/>
        <v>28349.8</v>
      </c>
    </row>
    <row r="47856" spans="5:6" x14ac:dyDescent="0.25">
      <c r="E47856" s="11">
        <f t="shared" si="1495"/>
        <v>45193.958333449395</v>
      </c>
      <c r="F47856">
        <f t="shared" si="1494"/>
        <v>28349.8</v>
      </c>
    </row>
    <row r="47857" spans="5:6" x14ac:dyDescent="0.25">
      <c r="E47857" s="11">
        <f t="shared" si="1495"/>
        <v>45193.97916678273</v>
      </c>
      <c r="F47857">
        <f t="shared" si="1494"/>
        <v>28349.8</v>
      </c>
    </row>
    <row r="47858" spans="5:6" x14ac:dyDescent="0.25">
      <c r="E47858" s="11">
        <f t="shared" si="1495"/>
        <v>45194.000000116066</v>
      </c>
      <c r="F47858">
        <f t="shared" si="1494"/>
        <v>28349.8</v>
      </c>
    </row>
    <row r="47859" spans="5:6" x14ac:dyDescent="0.25">
      <c r="E47859" s="11">
        <f t="shared" si="1495"/>
        <v>45194.020833449402</v>
      </c>
      <c r="F47859">
        <f t="shared" si="1494"/>
        <v>28349.8</v>
      </c>
    </row>
    <row r="47860" spans="5:6" x14ac:dyDescent="0.25">
      <c r="E47860" s="11">
        <f t="shared" si="1495"/>
        <v>45194.041666782738</v>
      </c>
      <c r="F47860">
        <f t="shared" si="1494"/>
        <v>28349.8</v>
      </c>
    </row>
    <row r="47861" spans="5:6" x14ac:dyDescent="0.25">
      <c r="E47861" s="11">
        <f t="shared" si="1495"/>
        <v>45194.062500116073</v>
      </c>
      <c r="F47861">
        <f t="shared" si="1494"/>
        <v>28349.8</v>
      </c>
    </row>
    <row r="47862" spans="5:6" x14ac:dyDescent="0.25">
      <c r="E47862" s="11">
        <f t="shared" si="1495"/>
        <v>45194.083333449409</v>
      </c>
      <c r="F47862">
        <f t="shared" si="1494"/>
        <v>28349.8</v>
      </c>
    </row>
    <row r="47863" spans="5:6" x14ac:dyDescent="0.25">
      <c r="E47863" s="11">
        <f t="shared" si="1495"/>
        <v>45194.104166782745</v>
      </c>
      <c r="F47863">
        <f t="shared" si="1494"/>
        <v>28349.8</v>
      </c>
    </row>
    <row r="47864" spans="5:6" x14ac:dyDescent="0.25">
      <c r="E47864" s="11">
        <f t="shared" si="1495"/>
        <v>45194.125000116081</v>
      </c>
      <c r="F47864">
        <f t="shared" si="1494"/>
        <v>28349.8</v>
      </c>
    </row>
    <row r="47865" spans="5:6" x14ac:dyDescent="0.25">
      <c r="E47865" s="11">
        <f t="shared" si="1495"/>
        <v>45194.145833449416</v>
      </c>
      <c r="F47865">
        <f t="shared" si="1494"/>
        <v>28349.8</v>
      </c>
    </row>
    <row r="47866" spans="5:6" x14ac:dyDescent="0.25">
      <c r="E47866" s="11">
        <f t="shared" si="1495"/>
        <v>45194.166666782752</v>
      </c>
      <c r="F47866">
        <f t="shared" si="1494"/>
        <v>28349.8</v>
      </c>
    </row>
    <row r="47867" spans="5:6" x14ac:dyDescent="0.25">
      <c r="E47867" s="11">
        <f t="shared" si="1495"/>
        <v>45194.187500116088</v>
      </c>
      <c r="F47867">
        <f t="shared" si="1494"/>
        <v>28349.8</v>
      </c>
    </row>
    <row r="47868" spans="5:6" x14ac:dyDescent="0.25">
      <c r="E47868" s="11">
        <f t="shared" si="1495"/>
        <v>45194.208333449424</v>
      </c>
      <c r="F47868">
        <f t="shared" si="1494"/>
        <v>28349.8</v>
      </c>
    </row>
    <row r="47869" spans="5:6" x14ac:dyDescent="0.25">
      <c r="E47869" s="11">
        <f t="shared" si="1495"/>
        <v>45194.229166782759</v>
      </c>
      <c r="F47869">
        <f t="shared" si="1494"/>
        <v>28349.8</v>
      </c>
    </row>
    <row r="47870" spans="5:6" x14ac:dyDescent="0.25">
      <c r="E47870" s="11">
        <f t="shared" si="1495"/>
        <v>45194.250000116095</v>
      </c>
      <c r="F47870">
        <f t="shared" si="1494"/>
        <v>28465.8</v>
      </c>
    </row>
    <row r="47871" spans="5:6" x14ac:dyDescent="0.25">
      <c r="E47871" s="11">
        <f t="shared" si="1495"/>
        <v>45194.270833449431</v>
      </c>
      <c r="F47871">
        <f t="shared" si="1494"/>
        <v>28465.8</v>
      </c>
    </row>
    <row r="47872" spans="5:6" x14ac:dyDescent="0.25">
      <c r="E47872" s="11">
        <f t="shared" si="1495"/>
        <v>45194.291666782767</v>
      </c>
      <c r="F47872">
        <f t="shared" si="1494"/>
        <v>28874.7</v>
      </c>
    </row>
    <row r="47873" spans="5:6" x14ac:dyDescent="0.25">
      <c r="E47873" s="11">
        <f t="shared" si="1495"/>
        <v>45194.312500116102</v>
      </c>
      <c r="F47873">
        <f t="shared" si="1494"/>
        <v>28874.7</v>
      </c>
    </row>
    <row r="47874" spans="5:6" x14ac:dyDescent="0.25">
      <c r="E47874" s="11">
        <f t="shared" si="1495"/>
        <v>45194.333333449438</v>
      </c>
      <c r="F47874">
        <f t="shared" si="1494"/>
        <v>29313.100000000002</v>
      </c>
    </row>
    <row r="47875" spans="5:6" x14ac:dyDescent="0.25">
      <c r="E47875" s="11">
        <f t="shared" si="1495"/>
        <v>45194.354166782774</v>
      </c>
      <c r="F47875">
        <f t="shared" ref="F47875:F47938" si="1496">SUMIFS($A$2:$A$190,$B$2:$B$190,"&lt;"&amp;$E47875,$C$2:$C$190,"&gt;"&amp;E47875)</f>
        <v>29313.100000000002</v>
      </c>
    </row>
    <row r="47876" spans="5:6" x14ac:dyDescent="0.25">
      <c r="E47876" s="11">
        <f t="shared" ref="E47876:E47939" si="1497">E47875+TIME(0,30,0)</f>
        <v>45194.37500011611</v>
      </c>
      <c r="F47876">
        <f t="shared" si="1496"/>
        <v>29313.100000000002</v>
      </c>
    </row>
    <row r="47877" spans="5:6" x14ac:dyDescent="0.25">
      <c r="E47877" s="11">
        <f t="shared" si="1497"/>
        <v>45194.395833449445</v>
      </c>
      <c r="F47877">
        <f t="shared" si="1496"/>
        <v>29313.100000000002</v>
      </c>
    </row>
    <row r="47878" spans="5:6" x14ac:dyDescent="0.25">
      <c r="E47878" s="11">
        <f t="shared" si="1497"/>
        <v>45194.416666782781</v>
      </c>
      <c r="F47878">
        <f t="shared" si="1496"/>
        <v>29313.100000000002</v>
      </c>
    </row>
    <row r="47879" spans="5:6" x14ac:dyDescent="0.25">
      <c r="E47879" s="11">
        <f t="shared" si="1497"/>
        <v>45194.437500116117</v>
      </c>
      <c r="F47879">
        <f t="shared" si="1496"/>
        <v>29313.100000000002</v>
      </c>
    </row>
    <row r="47880" spans="5:6" x14ac:dyDescent="0.25">
      <c r="E47880" s="11">
        <f t="shared" si="1497"/>
        <v>45194.458333449453</v>
      </c>
      <c r="F47880">
        <f t="shared" si="1496"/>
        <v>29313.100000000002</v>
      </c>
    </row>
    <row r="47881" spans="5:6" x14ac:dyDescent="0.25">
      <c r="E47881" s="11">
        <f t="shared" si="1497"/>
        <v>45194.479166782789</v>
      </c>
      <c r="F47881">
        <f t="shared" si="1496"/>
        <v>29313.100000000002</v>
      </c>
    </row>
    <row r="47882" spans="5:6" x14ac:dyDescent="0.25">
      <c r="E47882" s="11">
        <f t="shared" si="1497"/>
        <v>45194.500000116124</v>
      </c>
      <c r="F47882">
        <f t="shared" si="1496"/>
        <v>29313.100000000002</v>
      </c>
    </row>
    <row r="47883" spans="5:6" x14ac:dyDescent="0.25">
      <c r="E47883" s="11">
        <f t="shared" si="1497"/>
        <v>45194.52083344946</v>
      </c>
      <c r="F47883">
        <f t="shared" si="1496"/>
        <v>29313.100000000002</v>
      </c>
    </row>
    <row r="47884" spans="5:6" x14ac:dyDescent="0.25">
      <c r="E47884" s="11">
        <f t="shared" si="1497"/>
        <v>45194.541666782796</v>
      </c>
      <c r="F47884">
        <f t="shared" si="1496"/>
        <v>29313.100000000002</v>
      </c>
    </row>
    <row r="47885" spans="5:6" x14ac:dyDescent="0.25">
      <c r="E47885" s="11">
        <f t="shared" si="1497"/>
        <v>45194.562500116132</v>
      </c>
      <c r="F47885">
        <f t="shared" si="1496"/>
        <v>29313.100000000002</v>
      </c>
    </row>
    <row r="47886" spans="5:6" x14ac:dyDescent="0.25">
      <c r="E47886" s="11">
        <f t="shared" si="1497"/>
        <v>45194.583333449467</v>
      </c>
      <c r="F47886">
        <f t="shared" si="1496"/>
        <v>29313.100000000002</v>
      </c>
    </row>
    <row r="47887" spans="5:6" x14ac:dyDescent="0.25">
      <c r="E47887" s="11">
        <f t="shared" si="1497"/>
        <v>45194.604166782803</v>
      </c>
      <c r="F47887">
        <f t="shared" si="1496"/>
        <v>29313.100000000002</v>
      </c>
    </row>
    <row r="47888" spans="5:6" x14ac:dyDescent="0.25">
      <c r="E47888" s="11">
        <f t="shared" si="1497"/>
        <v>45194.625000116139</v>
      </c>
      <c r="F47888">
        <f t="shared" si="1496"/>
        <v>29313.100000000002</v>
      </c>
    </row>
    <row r="47889" spans="5:6" x14ac:dyDescent="0.25">
      <c r="E47889" s="11">
        <f t="shared" si="1497"/>
        <v>45194.645833449475</v>
      </c>
      <c r="F47889">
        <f t="shared" si="1496"/>
        <v>29313.100000000002</v>
      </c>
    </row>
    <row r="47890" spans="5:6" x14ac:dyDescent="0.25">
      <c r="E47890" s="11">
        <f t="shared" si="1497"/>
        <v>45194.66666678281</v>
      </c>
      <c r="F47890">
        <f t="shared" si="1496"/>
        <v>29313.100000000002</v>
      </c>
    </row>
    <row r="47891" spans="5:6" x14ac:dyDescent="0.25">
      <c r="E47891" s="11">
        <f t="shared" si="1497"/>
        <v>45194.687500116146</v>
      </c>
      <c r="F47891">
        <f t="shared" si="1496"/>
        <v>29313.100000000002</v>
      </c>
    </row>
    <row r="47892" spans="5:6" x14ac:dyDescent="0.25">
      <c r="E47892" s="11">
        <f t="shared" si="1497"/>
        <v>45194.708333449482</v>
      </c>
      <c r="F47892">
        <f t="shared" si="1496"/>
        <v>29313.100000000002</v>
      </c>
    </row>
    <row r="47893" spans="5:6" x14ac:dyDescent="0.25">
      <c r="E47893" s="11">
        <f t="shared" si="1497"/>
        <v>45194.729166782818</v>
      </c>
      <c r="F47893">
        <f t="shared" si="1496"/>
        <v>29313.100000000002</v>
      </c>
    </row>
    <row r="47894" spans="5:6" x14ac:dyDescent="0.25">
      <c r="E47894" s="11">
        <f t="shared" si="1497"/>
        <v>45194.750000116153</v>
      </c>
      <c r="F47894">
        <f t="shared" si="1496"/>
        <v>29313.100000000002</v>
      </c>
    </row>
    <row r="47895" spans="5:6" x14ac:dyDescent="0.25">
      <c r="E47895" s="11">
        <f t="shared" si="1497"/>
        <v>45194.770833449489</v>
      </c>
      <c r="F47895">
        <f t="shared" si="1496"/>
        <v>29313.100000000002</v>
      </c>
    </row>
    <row r="47896" spans="5:6" x14ac:dyDescent="0.25">
      <c r="E47896" s="11">
        <f t="shared" si="1497"/>
        <v>45194.791666782825</v>
      </c>
      <c r="F47896">
        <f t="shared" si="1496"/>
        <v>29313.100000000002</v>
      </c>
    </row>
    <row r="47897" spans="5:6" x14ac:dyDescent="0.25">
      <c r="E47897" s="11">
        <f t="shared" si="1497"/>
        <v>45194.812500116161</v>
      </c>
      <c r="F47897">
        <f t="shared" si="1496"/>
        <v>29313.100000000002</v>
      </c>
    </row>
    <row r="47898" spans="5:6" x14ac:dyDescent="0.25">
      <c r="E47898" s="11">
        <f t="shared" si="1497"/>
        <v>45194.833333449496</v>
      </c>
      <c r="F47898">
        <f t="shared" si="1496"/>
        <v>29313.100000000002</v>
      </c>
    </row>
    <row r="47899" spans="5:6" x14ac:dyDescent="0.25">
      <c r="E47899" s="11">
        <f t="shared" si="1497"/>
        <v>45194.854166782832</v>
      </c>
      <c r="F47899">
        <f t="shared" si="1496"/>
        <v>29313.100000000002</v>
      </c>
    </row>
    <row r="47900" spans="5:6" x14ac:dyDescent="0.25">
      <c r="E47900" s="11">
        <f t="shared" si="1497"/>
        <v>45194.875000116168</v>
      </c>
      <c r="F47900">
        <f t="shared" si="1496"/>
        <v>29313.100000000002</v>
      </c>
    </row>
    <row r="47901" spans="5:6" x14ac:dyDescent="0.25">
      <c r="E47901" s="11">
        <f t="shared" si="1497"/>
        <v>45194.895833449504</v>
      </c>
      <c r="F47901">
        <f t="shared" si="1496"/>
        <v>29313.100000000002</v>
      </c>
    </row>
    <row r="47902" spans="5:6" x14ac:dyDescent="0.25">
      <c r="E47902" s="11">
        <f t="shared" si="1497"/>
        <v>45194.916666782839</v>
      </c>
      <c r="F47902">
        <f t="shared" si="1496"/>
        <v>29313.100000000002</v>
      </c>
    </row>
    <row r="47903" spans="5:6" x14ac:dyDescent="0.25">
      <c r="E47903" s="11">
        <f t="shared" si="1497"/>
        <v>45194.937500116175</v>
      </c>
      <c r="F47903">
        <f t="shared" si="1496"/>
        <v>29313.100000000002</v>
      </c>
    </row>
    <row r="47904" spans="5:6" x14ac:dyDescent="0.25">
      <c r="E47904" s="11">
        <f t="shared" si="1497"/>
        <v>45194.958333449511</v>
      </c>
      <c r="F47904">
        <f t="shared" si="1496"/>
        <v>29313.100000000002</v>
      </c>
    </row>
    <row r="47905" spans="5:6" x14ac:dyDescent="0.25">
      <c r="E47905" s="11">
        <f t="shared" si="1497"/>
        <v>45194.979166782847</v>
      </c>
      <c r="F47905">
        <f t="shared" si="1496"/>
        <v>29313.100000000002</v>
      </c>
    </row>
    <row r="47906" spans="5:6" x14ac:dyDescent="0.25">
      <c r="E47906" s="11">
        <f t="shared" si="1497"/>
        <v>45195.000000116182</v>
      </c>
      <c r="F47906">
        <f t="shared" si="1496"/>
        <v>29313.100000000002</v>
      </c>
    </row>
    <row r="47907" spans="5:6" x14ac:dyDescent="0.25">
      <c r="E47907" s="11">
        <f t="shared" si="1497"/>
        <v>45195.020833449518</v>
      </c>
      <c r="F47907">
        <f t="shared" si="1496"/>
        <v>29313.100000000002</v>
      </c>
    </row>
    <row r="47908" spans="5:6" x14ac:dyDescent="0.25">
      <c r="E47908" s="11">
        <f t="shared" si="1497"/>
        <v>45195.041666782854</v>
      </c>
      <c r="F47908">
        <f t="shared" si="1496"/>
        <v>29313.100000000002</v>
      </c>
    </row>
    <row r="47909" spans="5:6" x14ac:dyDescent="0.25">
      <c r="E47909" s="11">
        <f t="shared" si="1497"/>
        <v>45195.06250011619</v>
      </c>
      <c r="F47909">
        <f t="shared" si="1496"/>
        <v>29313.100000000002</v>
      </c>
    </row>
    <row r="47910" spans="5:6" x14ac:dyDescent="0.25">
      <c r="E47910" s="11">
        <f t="shared" si="1497"/>
        <v>45195.083333449526</v>
      </c>
      <c r="F47910">
        <f t="shared" si="1496"/>
        <v>29313.100000000002</v>
      </c>
    </row>
    <row r="47911" spans="5:6" x14ac:dyDescent="0.25">
      <c r="E47911" s="11">
        <f t="shared" si="1497"/>
        <v>45195.104166782861</v>
      </c>
      <c r="F47911">
        <f t="shared" si="1496"/>
        <v>29313.100000000002</v>
      </c>
    </row>
    <row r="47912" spans="5:6" x14ac:dyDescent="0.25">
      <c r="E47912" s="11">
        <f t="shared" si="1497"/>
        <v>45195.125000116197</v>
      </c>
      <c r="F47912">
        <f t="shared" si="1496"/>
        <v>29313.100000000002</v>
      </c>
    </row>
    <row r="47913" spans="5:6" x14ac:dyDescent="0.25">
      <c r="E47913" s="11">
        <f t="shared" si="1497"/>
        <v>45195.145833449533</v>
      </c>
      <c r="F47913">
        <f t="shared" si="1496"/>
        <v>29313.100000000002</v>
      </c>
    </row>
    <row r="47914" spans="5:6" x14ac:dyDescent="0.25">
      <c r="E47914" s="11">
        <f t="shared" si="1497"/>
        <v>45195.166666782869</v>
      </c>
      <c r="F47914">
        <f t="shared" si="1496"/>
        <v>29313.100000000002</v>
      </c>
    </row>
    <row r="47915" spans="5:6" x14ac:dyDescent="0.25">
      <c r="E47915" s="11">
        <f t="shared" si="1497"/>
        <v>45195.187500116204</v>
      </c>
      <c r="F47915">
        <f t="shared" si="1496"/>
        <v>29313.100000000002</v>
      </c>
    </row>
    <row r="47916" spans="5:6" x14ac:dyDescent="0.25">
      <c r="E47916" s="11">
        <f t="shared" si="1497"/>
        <v>45195.20833344954</v>
      </c>
      <c r="F47916">
        <f t="shared" si="1496"/>
        <v>29313.100000000002</v>
      </c>
    </row>
    <row r="47917" spans="5:6" x14ac:dyDescent="0.25">
      <c r="E47917" s="11">
        <f t="shared" si="1497"/>
        <v>45195.229166782876</v>
      </c>
      <c r="F47917">
        <f t="shared" si="1496"/>
        <v>29313.100000000002</v>
      </c>
    </row>
    <row r="47918" spans="5:6" x14ac:dyDescent="0.25">
      <c r="E47918" s="11">
        <f t="shared" si="1497"/>
        <v>45195.250000116212</v>
      </c>
      <c r="F47918">
        <f t="shared" si="1496"/>
        <v>29313.100000000002</v>
      </c>
    </row>
    <row r="47919" spans="5:6" x14ac:dyDescent="0.25">
      <c r="E47919" s="11">
        <f t="shared" si="1497"/>
        <v>45195.270833449547</v>
      </c>
      <c r="F47919">
        <f t="shared" si="1496"/>
        <v>29313.100000000002</v>
      </c>
    </row>
    <row r="47920" spans="5:6" x14ac:dyDescent="0.25">
      <c r="E47920" s="11">
        <f t="shared" si="1497"/>
        <v>45195.291666782883</v>
      </c>
      <c r="F47920">
        <f t="shared" si="1496"/>
        <v>29313.100000000002</v>
      </c>
    </row>
    <row r="47921" spans="5:6" x14ac:dyDescent="0.25">
      <c r="E47921" s="11">
        <f t="shared" si="1497"/>
        <v>45195.312500116219</v>
      </c>
      <c r="F47921">
        <f t="shared" si="1496"/>
        <v>29313.100000000002</v>
      </c>
    </row>
    <row r="47922" spans="5:6" x14ac:dyDescent="0.25">
      <c r="E47922" s="11">
        <f t="shared" si="1497"/>
        <v>45195.333333449555</v>
      </c>
      <c r="F47922">
        <f t="shared" si="1496"/>
        <v>29313.100000000002</v>
      </c>
    </row>
    <row r="47923" spans="5:6" x14ac:dyDescent="0.25">
      <c r="E47923" s="11">
        <f t="shared" si="1497"/>
        <v>45195.35416678289</v>
      </c>
      <c r="F47923">
        <f t="shared" si="1496"/>
        <v>29313.100000000002</v>
      </c>
    </row>
    <row r="47924" spans="5:6" x14ac:dyDescent="0.25">
      <c r="E47924" s="11">
        <f t="shared" si="1497"/>
        <v>45195.375000116226</v>
      </c>
      <c r="F47924">
        <f t="shared" si="1496"/>
        <v>29313.100000000002</v>
      </c>
    </row>
    <row r="47925" spans="5:6" x14ac:dyDescent="0.25">
      <c r="E47925" s="11">
        <f t="shared" si="1497"/>
        <v>45195.395833449562</v>
      </c>
      <c r="F47925">
        <f t="shared" si="1496"/>
        <v>29313.100000000002</v>
      </c>
    </row>
    <row r="47926" spans="5:6" x14ac:dyDescent="0.25">
      <c r="E47926" s="11">
        <f t="shared" si="1497"/>
        <v>45195.416666782898</v>
      </c>
      <c r="F47926">
        <f t="shared" si="1496"/>
        <v>29313.100000000002</v>
      </c>
    </row>
    <row r="47927" spans="5:6" x14ac:dyDescent="0.25">
      <c r="E47927" s="11">
        <f t="shared" si="1497"/>
        <v>45195.437500116233</v>
      </c>
      <c r="F47927">
        <f t="shared" si="1496"/>
        <v>29313.100000000002</v>
      </c>
    </row>
    <row r="47928" spans="5:6" x14ac:dyDescent="0.25">
      <c r="E47928" s="11">
        <f t="shared" si="1497"/>
        <v>45195.458333449569</v>
      </c>
      <c r="F47928">
        <f t="shared" si="1496"/>
        <v>29313.100000000002</v>
      </c>
    </row>
    <row r="47929" spans="5:6" x14ac:dyDescent="0.25">
      <c r="E47929" s="11">
        <f t="shared" si="1497"/>
        <v>45195.479166782905</v>
      </c>
      <c r="F47929">
        <f t="shared" si="1496"/>
        <v>29313.100000000002</v>
      </c>
    </row>
    <row r="47930" spans="5:6" x14ac:dyDescent="0.25">
      <c r="E47930" s="11">
        <f t="shared" si="1497"/>
        <v>45195.500000116241</v>
      </c>
      <c r="F47930">
        <f t="shared" si="1496"/>
        <v>29313.100000000002</v>
      </c>
    </row>
    <row r="47931" spans="5:6" x14ac:dyDescent="0.25">
      <c r="E47931" s="11">
        <f t="shared" si="1497"/>
        <v>45195.520833449576</v>
      </c>
      <c r="F47931">
        <f t="shared" si="1496"/>
        <v>29313.100000000002</v>
      </c>
    </row>
    <row r="47932" spans="5:6" x14ac:dyDescent="0.25">
      <c r="E47932" s="11">
        <f t="shared" si="1497"/>
        <v>45195.541666782912</v>
      </c>
      <c r="F47932">
        <f t="shared" si="1496"/>
        <v>29313.100000000002</v>
      </c>
    </row>
    <row r="47933" spans="5:6" x14ac:dyDescent="0.25">
      <c r="E47933" s="11">
        <f t="shared" si="1497"/>
        <v>45195.562500116248</v>
      </c>
      <c r="F47933">
        <f t="shared" si="1496"/>
        <v>29313.100000000002</v>
      </c>
    </row>
    <row r="47934" spans="5:6" x14ac:dyDescent="0.25">
      <c r="E47934" s="11">
        <f t="shared" si="1497"/>
        <v>45195.583333449584</v>
      </c>
      <c r="F47934">
        <f t="shared" si="1496"/>
        <v>29313.100000000002</v>
      </c>
    </row>
    <row r="47935" spans="5:6" x14ac:dyDescent="0.25">
      <c r="E47935" s="11">
        <f t="shared" si="1497"/>
        <v>45195.604166782919</v>
      </c>
      <c r="F47935">
        <f t="shared" si="1496"/>
        <v>29313.100000000002</v>
      </c>
    </row>
    <row r="47936" spans="5:6" x14ac:dyDescent="0.25">
      <c r="E47936" s="11">
        <f t="shared" si="1497"/>
        <v>45195.625000116255</v>
      </c>
      <c r="F47936">
        <f t="shared" si="1496"/>
        <v>29313.100000000002</v>
      </c>
    </row>
    <row r="47937" spans="5:6" x14ac:dyDescent="0.25">
      <c r="E47937" s="11">
        <f t="shared" si="1497"/>
        <v>45195.645833449591</v>
      </c>
      <c r="F47937">
        <f t="shared" si="1496"/>
        <v>29313.100000000002</v>
      </c>
    </row>
    <row r="47938" spans="5:6" x14ac:dyDescent="0.25">
      <c r="E47938" s="11">
        <f t="shared" si="1497"/>
        <v>45195.666666782927</v>
      </c>
      <c r="F47938">
        <f t="shared" si="1496"/>
        <v>29313.100000000002</v>
      </c>
    </row>
    <row r="47939" spans="5:6" x14ac:dyDescent="0.25">
      <c r="E47939" s="11">
        <f t="shared" si="1497"/>
        <v>45195.687500116263</v>
      </c>
      <c r="F47939">
        <f t="shared" ref="F47939:F48002" si="1498">SUMIFS($A$2:$A$190,$B$2:$B$190,"&lt;"&amp;$E47939,$C$2:$C$190,"&gt;"&amp;E47939)</f>
        <v>29313.100000000002</v>
      </c>
    </row>
    <row r="47940" spans="5:6" x14ac:dyDescent="0.25">
      <c r="E47940" s="11">
        <f t="shared" ref="E47940:E48003" si="1499">E47939+TIME(0,30,0)</f>
        <v>45195.708333449598</v>
      </c>
      <c r="F47940">
        <f t="shared" si="1498"/>
        <v>29313.100000000002</v>
      </c>
    </row>
    <row r="47941" spans="5:6" x14ac:dyDescent="0.25">
      <c r="E47941" s="11">
        <f t="shared" si="1499"/>
        <v>45195.729166782934</v>
      </c>
      <c r="F47941">
        <f t="shared" si="1498"/>
        <v>29313.100000000002</v>
      </c>
    </row>
    <row r="47942" spans="5:6" x14ac:dyDescent="0.25">
      <c r="E47942" s="11">
        <f t="shared" si="1499"/>
        <v>45195.75000011627</v>
      </c>
      <c r="F47942">
        <f t="shared" si="1498"/>
        <v>29313.100000000002</v>
      </c>
    </row>
    <row r="47943" spans="5:6" x14ac:dyDescent="0.25">
      <c r="E47943" s="11">
        <f t="shared" si="1499"/>
        <v>45195.770833449606</v>
      </c>
      <c r="F47943">
        <f t="shared" si="1498"/>
        <v>29313.100000000002</v>
      </c>
    </row>
    <row r="47944" spans="5:6" x14ac:dyDescent="0.25">
      <c r="E47944" s="11">
        <f t="shared" si="1499"/>
        <v>45195.791666782941</v>
      </c>
      <c r="F47944">
        <f t="shared" si="1498"/>
        <v>29313.100000000002</v>
      </c>
    </row>
    <row r="47945" spans="5:6" x14ac:dyDescent="0.25">
      <c r="E47945" s="11">
        <f t="shared" si="1499"/>
        <v>45195.812500116277</v>
      </c>
      <c r="F47945">
        <f t="shared" si="1498"/>
        <v>29313.100000000002</v>
      </c>
    </row>
    <row r="47946" spans="5:6" x14ac:dyDescent="0.25">
      <c r="E47946" s="11">
        <f t="shared" si="1499"/>
        <v>45195.833333449613</v>
      </c>
      <c r="F47946">
        <f t="shared" si="1498"/>
        <v>29313.100000000002</v>
      </c>
    </row>
    <row r="47947" spans="5:6" x14ac:dyDescent="0.25">
      <c r="E47947" s="11">
        <f t="shared" si="1499"/>
        <v>45195.854166782949</v>
      </c>
      <c r="F47947">
        <f t="shared" si="1498"/>
        <v>29313.100000000002</v>
      </c>
    </row>
    <row r="47948" spans="5:6" x14ac:dyDescent="0.25">
      <c r="E47948" s="11">
        <f t="shared" si="1499"/>
        <v>45195.875000116284</v>
      </c>
      <c r="F47948">
        <f t="shared" si="1498"/>
        <v>29313.100000000002</v>
      </c>
    </row>
    <row r="47949" spans="5:6" x14ac:dyDescent="0.25">
      <c r="E47949" s="11">
        <f t="shared" si="1499"/>
        <v>45195.89583344962</v>
      </c>
      <c r="F47949">
        <f t="shared" si="1498"/>
        <v>29313.100000000002</v>
      </c>
    </row>
    <row r="47950" spans="5:6" x14ac:dyDescent="0.25">
      <c r="E47950" s="11">
        <f t="shared" si="1499"/>
        <v>45195.916666782956</v>
      </c>
      <c r="F47950">
        <f t="shared" si="1498"/>
        <v>29313.100000000002</v>
      </c>
    </row>
    <row r="47951" spans="5:6" x14ac:dyDescent="0.25">
      <c r="E47951" s="11">
        <f t="shared" si="1499"/>
        <v>45195.937500116292</v>
      </c>
      <c r="F47951">
        <f t="shared" si="1498"/>
        <v>29313.100000000002</v>
      </c>
    </row>
    <row r="47952" spans="5:6" x14ac:dyDescent="0.25">
      <c r="E47952" s="11">
        <f t="shared" si="1499"/>
        <v>45195.958333449627</v>
      </c>
      <c r="F47952">
        <f t="shared" si="1498"/>
        <v>29313.100000000002</v>
      </c>
    </row>
    <row r="47953" spans="5:6" x14ac:dyDescent="0.25">
      <c r="E47953" s="11">
        <f t="shared" si="1499"/>
        <v>45195.979166782963</v>
      </c>
      <c r="F47953">
        <f t="shared" si="1498"/>
        <v>29313.100000000002</v>
      </c>
    </row>
    <row r="47954" spans="5:6" x14ac:dyDescent="0.25">
      <c r="E47954" s="11">
        <f t="shared" si="1499"/>
        <v>45196.000000116299</v>
      </c>
      <c r="F47954">
        <f t="shared" si="1498"/>
        <v>29313.100000000002</v>
      </c>
    </row>
    <row r="47955" spans="5:6" x14ac:dyDescent="0.25">
      <c r="E47955" s="11">
        <f t="shared" si="1499"/>
        <v>45196.020833449635</v>
      </c>
      <c r="F47955">
        <f t="shared" si="1498"/>
        <v>29313.100000000002</v>
      </c>
    </row>
    <row r="47956" spans="5:6" x14ac:dyDescent="0.25">
      <c r="E47956" s="11">
        <f t="shared" si="1499"/>
        <v>45196.04166678297</v>
      </c>
      <c r="F47956">
        <f t="shared" si="1498"/>
        <v>29313.100000000002</v>
      </c>
    </row>
    <row r="47957" spans="5:6" x14ac:dyDescent="0.25">
      <c r="E47957" s="11">
        <f t="shared" si="1499"/>
        <v>45196.062500116306</v>
      </c>
      <c r="F47957">
        <f t="shared" si="1498"/>
        <v>29313.100000000002</v>
      </c>
    </row>
    <row r="47958" spans="5:6" x14ac:dyDescent="0.25">
      <c r="E47958" s="11">
        <f t="shared" si="1499"/>
        <v>45196.083333449642</v>
      </c>
      <c r="F47958">
        <f t="shared" si="1498"/>
        <v>29313.100000000002</v>
      </c>
    </row>
    <row r="47959" spans="5:6" x14ac:dyDescent="0.25">
      <c r="E47959" s="11">
        <f t="shared" si="1499"/>
        <v>45196.104166782978</v>
      </c>
      <c r="F47959">
        <f t="shared" si="1498"/>
        <v>29313.100000000002</v>
      </c>
    </row>
    <row r="47960" spans="5:6" x14ac:dyDescent="0.25">
      <c r="E47960" s="11">
        <f t="shared" si="1499"/>
        <v>45196.125000116313</v>
      </c>
      <c r="F47960">
        <f t="shared" si="1498"/>
        <v>29313.100000000002</v>
      </c>
    </row>
    <row r="47961" spans="5:6" x14ac:dyDescent="0.25">
      <c r="E47961" s="11">
        <f t="shared" si="1499"/>
        <v>45196.145833449649</v>
      </c>
      <c r="F47961">
        <f t="shared" si="1498"/>
        <v>29313.100000000002</v>
      </c>
    </row>
    <row r="47962" spans="5:6" x14ac:dyDescent="0.25">
      <c r="E47962" s="11">
        <f t="shared" si="1499"/>
        <v>45196.166666782985</v>
      </c>
      <c r="F47962">
        <f t="shared" si="1498"/>
        <v>29313.100000000002</v>
      </c>
    </row>
    <row r="47963" spans="5:6" x14ac:dyDescent="0.25">
      <c r="E47963" s="11">
        <f t="shared" si="1499"/>
        <v>45196.187500116321</v>
      </c>
      <c r="F47963">
        <f t="shared" si="1498"/>
        <v>29313.100000000002</v>
      </c>
    </row>
    <row r="47964" spans="5:6" x14ac:dyDescent="0.25">
      <c r="E47964" s="11">
        <f t="shared" si="1499"/>
        <v>45196.208333449656</v>
      </c>
      <c r="F47964">
        <f t="shared" si="1498"/>
        <v>29313.100000000002</v>
      </c>
    </row>
    <row r="47965" spans="5:6" x14ac:dyDescent="0.25">
      <c r="E47965" s="11">
        <f t="shared" si="1499"/>
        <v>45196.229166782992</v>
      </c>
      <c r="F47965">
        <f t="shared" si="1498"/>
        <v>29313.100000000002</v>
      </c>
    </row>
    <row r="47966" spans="5:6" x14ac:dyDescent="0.25">
      <c r="E47966" s="11">
        <f t="shared" si="1499"/>
        <v>45196.250000116328</v>
      </c>
      <c r="F47966">
        <f t="shared" si="1498"/>
        <v>29313.100000000002</v>
      </c>
    </row>
    <row r="47967" spans="5:6" x14ac:dyDescent="0.25">
      <c r="E47967" s="11">
        <f t="shared" si="1499"/>
        <v>45196.270833449664</v>
      </c>
      <c r="F47967">
        <f t="shared" si="1498"/>
        <v>29313.100000000002</v>
      </c>
    </row>
    <row r="47968" spans="5:6" x14ac:dyDescent="0.25">
      <c r="E47968" s="11">
        <f t="shared" si="1499"/>
        <v>45196.291666783</v>
      </c>
      <c r="F47968">
        <f t="shared" si="1498"/>
        <v>29313.100000000002</v>
      </c>
    </row>
    <row r="47969" spans="5:6" x14ac:dyDescent="0.25">
      <c r="E47969" s="11">
        <f t="shared" si="1499"/>
        <v>45196.312500116335</v>
      </c>
      <c r="F47969">
        <f t="shared" si="1498"/>
        <v>29313.100000000002</v>
      </c>
    </row>
    <row r="47970" spans="5:6" x14ac:dyDescent="0.25">
      <c r="E47970" s="11">
        <f t="shared" si="1499"/>
        <v>45196.333333449671</v>
      </c>
      <c r="F47970">
        <f t="shared" si="1498"/>
        <v>29313.100000000002</v>
      </c>
    </row>
    <row r="47971" spans="5:6" x14ac:dyDescent="0.25">
      <c r="E47971" s="11">
        <f t="shared" si="1499"/>
        <v>45196.354166783007</v>
      </c>
      <c r="F47971">
        <f t="shared" si="1498"/>
        <v>29313.100000000002</v>
      </c>
    </row>
    <row r="47972" spans="5:6" x14ac:dyDescent="0.25">
      <c r="E47972" s="11">
        <f t="shared" si="1499"/>
        <v>45196.375000116343</v>
      </c>
      <c r="F47972">
        <f t="shared" si="1498"/>
        <v>29313.100000000002</v>
      </c>
    </row>
    <row r="47973" spans="5:6" x14ac:dyDescent="0.25">
      <c r="E47973" s="11">
        <f t="shared" si="1499"/>
        <v>45196.395833449678</v>
      </c>
      <c r="F47973">
        <f t="shared" si="1498"/>
        <v>29313.100000000002</v>
      </c>
    </row>
    <row r="47974" spans="5:6" x14ac:dyDescent="0.25">
      <c r="E47974" s="11">
        <f t="shared" si="1499"/>
        <v>45196.416666783014</v>
      </c>
      <c r="F47974">
        <f t="shared" si="1498"/>
        <v>29313.100000000002</v>
      </c>
    </row>
    <row r="47975" spans="5:6" x14ac:dyDescent="0.25">
      <c r="E47975" s="11">
        <f t="shared" si="1499"/>
        <v>45196.43750011635</v>
      </c>
      <c r="F47975">
        <f t="shared" si="1498"/>
        <v>29313.100000000002</v>
      </c>
    </row>
    <row r="47976" spans="5:6" x14ac:dyDescent="0.25">
      <c r="E47976" s="11">
        <f t="shared" si="1499"/>
        <v>45196.458333449686</v>
      </c>
      <c r="F47976">
        <f t="shared" si="1498"/>
        <v>29313.100000000002</v>
      </c>
    </row>
    <row r="47977" spans="5:6" x14ac:dyDescent="0.25">
      <c r="E47977" s="11">
        <f t="shared" si="1499"/>
        <v>45196.479166783021</v>
      </c>
      <c r="F47977">
        <f t="shared" si="1498"/>
        <v>29313.100000000002</v>
      </c>
    </row>
    <row r="47978" spans="5:6" x14ac:dyDescent="0.25">
      <c r="E47978" s="11">
        <f t="shared" si="1499"/>
        <v>45196.500000116357</v>
      </c>
      <c r="F47978">
        <f t="shared" si="1498"/>
        <v>29313.100000000002</v>
      </c>
    </row>
    <row r="47979" spans="5:6" x14ac:dyDescent="0.25">
      <c r="E47979" s="11">
        <f t="shared" si="1499"/>
        <v>45196.520833449693</v>
      </c>
      <c r="F47979">
        <f t="shared" si="1498"/>
        <v>29313.100000000002</v>
      </c>
    </row>
    <row r="47980" spans="5:6" x14ac:dyDescent="0.25">
      <c r="E47980" s="11">
        <f t="shared" si="1499"/>
        <v>45196.541666783029</v>
      </c>
      <c r="F47980">
        <f t="shared" si="1498"/>
        <v>29313.100000000002</v>
      </c>
    </row>
    <row r="47981" spans="5:6" x14ac:dyDescent="0.25">
      <c r="E47981" s="11">
        <f t="shared" si="1499"/>
        <v>45196.562500116364</v>
      </c>
      <c r="F47981">
        <f t="shared" si="1498"/>
        <v>29313.100000000002</v>
      </c>
    </row>
    <row r="47982" spans="5:6" x14ac:dyDescent="0.25">
      <c r="E47982" s="11">
        <f t="shared" si="1499"/>
        <v>45196.5833334497</v>
      </c>
      <c r="F47982">
        <f t="shared" si="1498"/>
        <v>29313.100000000002</v>
      </c>
    </row>
    <row r="47983" spans="5:6" x14ac:dyDescent="0.25">
      <c r="E47983" s="11">
        <f t="shared" si="1499"/>
        <v>45196.604166783036</v>
      </c>
      <c r="F47983">
        <f t="shared" si="1498"/>
        <v>29313.100000000002</v>
      </c>
    </row>
    <row r="47984" spans="5:6" x14ac:dyDescent="0.25">
      <c r="E47984" s="11">
        <f t="shared" si="1499"/>
        <v>45196.625000116372</v>
      </c>
      <c r="F47984">
        <f t="shared" si="1498"/>
        <v>29313.100000000002</v>
      </c>
    </row>
    <row r="47985" spans="5:6" x14ac:dyDescent="0.25">
      <c r="E47985" s="11">
        <f t="shared" si="1499"/>
        <v>45196.645833449707</v>
      </c>
      <c r="F47985">
        <f t="shared" si="1498"/>
        <v>29313.100000000002</v>
      </c>
    </row>
    <row r="47986" spans="5:6" x14ac:dyDescent="0.25">
      <c r="E47986" s="11">
        <f t="shared" si="1499"/>
        <v>45196.666666783043</v>
      </c>
      <c r="F47986">
        <f t="shared" si="1498"/>
        <v>29313.100000000002</v>
      </c>
    </row>
    <row r="47987" spans="5:6" x14ac:dyDescent="0.25">
      <c r="E47987" s="11">
        <f t="shared" si="1499"/>
        <v>45196.687500116379</v>
      </c>
      <c r="F47987">
        <f t="shared" si="1498"/>
        <v>29313.100000000002</v>
      </c>
    </row>
    <row r="47988" spans="5:6" x14ac:dyDescent="0.25">
      <c r="E47988" s="11">
        <f t="shared" si="1499"/>
        <v>45196.708333449715</v>
      </c>
      <c r="F47988">
        <f t="shared" si="1498"/>
        <v>29313.100000000002</v>
      </c>
    </row>
    <row r="47989" spans="5:6" x14ac:dyDescent="0.25">
      <c r="E47989" s="11">
        <f t="shared" si="1499"/>
        <v>45196.72916678305</v>
      </c>
      <c r="F47989">
        <f t="shared" si="1498"/>
        <v>29313.100000000002</v>
      </c>
    </row>
    <row r="47990" spans="5:6" x14ac:dyDescent="0.25">
      <c r="E47990" s="11">
        <f t="shared" si="1499"/>
        <v>45196.750000116386</v>
      </c>
      <c r="F47990">
        <f t="shared" si="1498"/>
        <v>29313.100000000002</v>
      </c>
    </row>
    <row r="47991" spans="5:6" x14ac:dyDescent="0.25">
      <c r="E47991" s="11">
        <f t="shared" si="1499"/>
        <v>45196.770833449722</v>
      </c>
      <c r="F47991">
        <f t="shared" si="1498"/>
        <v>29313.100000000002</v>
      </c>
    </row>
    <row r="47992" spans="5:6" x14ac:dyDescent="0.25">
      <c r="E47992" s="11">
        <f t="shared" si="1499"/>
        <v>45196.791666783058</v>
      </c>
      <c r="F47992">
        <f t="shared" si="1498"/>
        <v>29313.100000000002</v>
      </c>
    </row>
    <row r="47993" spans="5:6" x14ac:dyDescent="0.25">
      <c r="E47993" s="11">
        <f t="shared" si="1499"/>
        <v>45196.812500116393</v>
      </c>
      <c r="F47993">
        <f t="shared" si="1498"/>
        <v>29313.100000000002</v>
      </c>
    </row>
    <row r="47994" spans="5:6" x14ac:dyDescent="0.25">
      <c r="E47994" s="11">
        <f t="shared" si="1499"/>
        <v>45196.833333449729</v>
      </c>
      <c r="F47994">
        <f t="shared" si="1498"/>
        <v>29313.100000000002</v>
      </c>
    </row>
    <row r="47995" spans="5:6" x14ac:dyDescent="0.25">
      <c r="E47995" s="11">
        <f t="shared" si="1499"/>
        <v>45196.854166783065</v>
      </c>
      <c r="F47995">
        <f t="shared" si="1498"/>
        <v>29313.100000000002</v>
      </c>
    </row>
    <row r="47996" spans="5:6" x14ac:dyDescent="0.25">
      <c r="E47996" s="11">
        <f t="shared" si="1499"/>
        <v>45196.875000116401</v>
      </c>
      <c r="F47996">
        <f t="shared" si="1498"/>
        <v>29313.100000000002</v>
      </c>
    </row>
    <row r="47997" spans="5:6" x14ac:dyDescent="0.25">
      <c r="E47997" s="11">
        <f t="shared" si="1499"/>
        <v>45196.895833449737</v>
      </c>
      <c r="F47997">
        <f t="shared" si="1498"/>
        <v>29313.100000000002</v>
      </c>
    </row>
    <row r="47998" spans="5:6" x14ac:dyDescent="0.25">
      <c r="E47998" s="11">
        <f t="shared" si="1499"/>
        <v>45196.916666783072</v>
      </c>
      <c r="F47998">
        <f t="shared" si="1498"/>
        <v>29313.100000000002</v>
      </c>
    </row>
    <row r="47999" spans="5:6" x14ac:dyDescent="0.25">
      <c r="E47999" s="11">
        <f t="shared" si="1499"/>
        <v>45196.937500116408</v>
      </c>
      <c r="F47999">
        <f t="shared" si="1498"/>
        <v>29313.100000000002</v>
      </c>
    </row>
    <row r="48000" spans="5:6" x14ac:dyDescent="0.25">
      <c r="E48000" s="11">
        <f t="shared" si="1499"/>
        <v>45196.958333449744</v>
      </c>
      <c r="F48000">
        <f t="shared" si="1498"/>
        <v>29313.100000000002</v>
      </c>
    </row>
    <row r="48001" spans="5:6" x14ac:dyDescent="0.25">
      <c r="E48001" s="11">
        <f t="shared" si="1499"/>
        <v>45196.97916678308</v>
      </c>
      <c r="F48001">
        <f t="shared" si="1498"/>
        <v>29313.100000000002</v>
      </c>
    </row>
    <row r="48002" spans="5:6" x14ac:dyDescent="0.25">
      <c r="E48002" s="11">
        <f t="shared" si="1499"/>
        <v>45197.000000116415</v>
      </c>
      <c r="F48002">
        <f t="shared" si="1498"/>
        <v>29313.100000000002</v>
      </c>
    </row>
    <row r="48003" spans="5:6" x14ac:dyDescent="0.25">
      <c r="E48003" s="11">
        <f t="shared" si="1499"/>
        <v>45197.020833449751</v>
      </c>
      <c r="F48003">
        <f t="shared" ref="F48003:F48066" si="1500">SUMIFS($A$2:$A$190,$B$2:$B$190,"&lt;"&amp;$E48003,$C$2:$C$190,"&gt;"&amp;E48003)</f>
        <v>29313.100000000002</v>
      </c>
    </row>
    <row r="48004" spans="5:6" x14ac:dyDescent="0.25">
      <c r="E48004" s="11">
        <f t="shared" ref="E48004:E48067" si="1501">E48003+TIME(0,30,0)</f>
        <v>45197.041666783087</v>
      </c>
      <c r="F48004">
        <f t="shared" si="1500"/>
        <v>29313.100000000002</v>
      </c>
    </row>
    <row r="48005" spans="5:6" x14ac:dyDescent="0.25">
      <c r="E48005" s="11">
        <f t="shared" si="1501"/>
        <v>45197.062500116423</v>
      </c>
      <c r="F48005">
        <f t="shared" si="1500"/>
        <v>29313.100000000002</v>
      </c>
    </row>
    <row r="48006" spans="5:6" x14ac:dyDescent="0.25">
      <c r="E48006" s="11">
        <f t="shared" si="1501"/>
        <v>45197.083333449758</v>
      </c>
      <c r="F48006">
        <f t="shared" si="1500"/>
        <v>29313.100000000002</v>
      </c>
    </row>
    <row r="48007" spans="5:6" x14ac:dyDescent="0.25">
      <c r="E48007" s="11">
        <f t="shared" si="1501"/>
        <v>45197.104166783094</v>
      </c>
      <c r="F48007">
        <f t="shared" si="1500"/>
        <v>29313.100000000002</v>
      </c>
    </row>
    <row r="48008" spans="5:6" x14ac:dyDescent="0.25">
      <c r="E48008" s="11">
        <f t="shared" si="1501"/>
        <v>45197.12500011643</v>
      </c>
      <c r="F48008">
        <f t="shared" si="1500"/>
        <v>29313.100000000002</v>
      </c>
    </row>
    <row r="48009" spans="5:6" x14ac:dyDescent="0.25">
      <c r="E48009" s="11">
        <f t="shared" si="1501"/>
        <v>45197.145833449766</v>
      </c>
      <c r="F48009">
        <f t="shared" si="1500"/>
        <v>29313.100000000002</v>
      </c>
    </row>
    <row r="48010" spans="5:6" x14ac:dyDescent="0.25">
      <c r="E48010" s="11">
        <f t="shared" si="1501"/>
        <v>45197.166666783101</v>
      </c>
      <c r="F48010">
        <f t="shared" si="1500"/>
        <v>29313.100000000002</v>
      </c>
    </row>
    <row r="48011" spans="5:6" x14ac:dyDescent="0.25">
      <c r="E48011" s="11">
        <f t="shared" si="1501"/>
        <v>45197.187500116437</v>
      </c>
      <c r="F48011">
        <f t="shared" si="1500"/>
        <v>29313.100000000002</v>
      </c>
    </row>
    <row r="48012" spans="5:6" x14ac:dyDescent="0.25">
      <c r="E48012" s="11">
        <f t="shared" si="1501"/>
        <v>45197.208333449773</v>
      </c>
      <c r="F48012">
        <f t="shared" si="1500"/>
        <v>29313.100000000002</v>
      </c>
    </row>
    <row r="48013" spans="5:6" x14ac:dyDescent="0.25">
      <c r="E48013" s="11">
        <f t="shared" si="1501"/>
        <v>45197.229166783109</v>
      </c>
      <c r="F48013">
        <f t="shared" si="1500"/>
        <v>29313.100000000002</v>
      </c>
    </row>
    <row r="48014" spans="5:6" x14ac:dyDescent="0.25">
      <c r="E48014" s="11">
        <f t="shared" si="1501"/>
        <v>45197.250000116444</v>
      </c>
      <c r="F48014">
        <f t="shared" si="1500"/>
        <v>29313.100000000002</v>
      </c>
    </row>
    <row r="48015" spans="5:6" x14ac:dyDescent="0.25">
      <c r="E48015" s="11">
        <f t="shared" si="1501"/>
        <v>45197.27083344978</v>
      </c>
      <c r="F48015">
        <f t="shared" si="1500"/>
        <v>29313.100000000002</v>
      </c>
    </row>
    <row r="48016" spans="5:6" x14ac:dyDescent="0.25">
      <c r="E48016" s="11">
        <f t="shared" si="1501"/>
        <v>45197.291666783116</v>
      </c>
      <c r="F48016">
        <f t="shared" si="1500"/>
        <v>29313.100000000002</v>
      </c>
    </row>
    <row r="48017" spans="5:6" x14ac:dyDescent="0.25">
      <c r="E48017" s="11">
        <f t="shared" si="1501"/>
        <v>45197.312500116452</v>
      </c>
      <c r="F48017">
        <f t="shared" si="1500"/>
        <v>29313.100000000002</v>
      </c>
    </row>
    <row r="48018" spans="5:6" x14ac:dyDescent="0.25">
      <c r="E48018" s="11">
        <f t="shared" si="1501"/>
        <v>45197.333333449787</v>
      </c>
      <c r="F48018">
        <f t="shared" si="1500"/>
        <v>29313.100000000002</v>
      </c>
    </row>
    <row r="48019" spans="5:6" x14ac:dyDescent="0.25">
      <c r="E48019" s="11">
        <f t="shared" si="1501"/>
        <v>45197.354166783123</v>
      </c>
      <c r="F48019">
        <f t="shared" si="1500"/>
        <v>29313.100000000002</v>
      </c>
    </row>
    <row r="48020" spans="5:6" x14ac:dyDescent="0.25">
      <c r="E48020" s="11">
        <f t="shared" si="1501"/>
        <v>45197.375000116459</v>
      </c>
      <c r="F48020">
        <f t="shared" si="1500"/>
        <v>29313.100000000002</v>
      </c>
    </row>
    <row r="48021" spans="5:6" x14ac:dyDescent="0.25">
      <c r="E48021" s="11">
        <f t="shared" si="1501"/>
        <v>45197.395833449795</v>
      </c>
      <c r="F48021">
        <f t="shared" si="1500"/>
        <v>29313.100000000002</v>
      </c>
    </row>
    <row r="48022" spans="5:6" x14ac:dyDescent="0.25">
      <c r="E48022" s="11">
        <f t="shared" si="1501"/>
        <v>45197.41666678313</v>
      </c>
      <c r="F48022">
        <f t="shared" si="1500"/>
        <v>29313.100000000002</v>
      </c>
    </row>
    <row r="48023" spans="5:6" x14ac:dyDescent="0.25">
      <c r="E48023" s="11">
        <f t="shared" si="1501"/>
        <v>45197.437500116466</v>
      </c>
      <c r="F48023">
        <f t="shared" si="1500"/>
        <v>29313.100000000002</v>
      </c>
    </row>
    <row r="48024" spans="5:6" x14ac:dyDescent="0.25">
      <c r="E48024" s="11">
        <f t="shared" si="1501"/>
        <v>45197.458333449802</v>
      </c>
      <c r="F48024">
        <f t="shared" si="1500"/>
        <v>29313.100000000002</v>
      </c>
    </row>
    <row r="48025" spans="5:6" x14ac:dyDescent="0.25">
      <c r="E48025" s="11">
        <f t="shared" si="1501"/>
        <v>45197.479166783138</v>
      </c>
      <c r="F48025">
        <f t="shared" si="1500"/>
        <v>29313.100000000002</v>
      </c>
    </row>
    <row r="48026" spans="5:6" x14ac:dyDescent="0.25">
      <c r="E48026" s="11">
        <f t="shared" si="1501"/>
        <v>45197.500000116474</v>
      </c>
      <c r="F48026">
        <f t="shared" si="1500"/>
        <v>29313.100000000002</v>
      </c>
    </row>
    <row r="48027" spans="5:6" x14ac:dyDescent="0.25">
      <c r="E48027" s="11">
        <f t="shared" si="1501"/>
        <v>45197.520833449809</v>
      </c>
      <c r="F48027">
        <f t="shared" si="1500"/>
        <v>29313.100000000002</v>
      </c>
    </row>
    <row r="48028" spans="5:6" x14ac:dyDescent="0.25">
      <c r="E48028" s="11">
        <f t="shared" si="1501"/>
        <v>45197.541666783145</v>
      </c>
      <c r="F48028">
        <f t="shared" si="1500"/>
        <v>29313.100000000002</v>
      </c>
    </row>
    <row r="48029" spans="5:6" x14ac:dyDescent="0.25">
      <c r="E48029" s="11">
        <f t="shared" si="1501"/>
        <v>45197.562500116481</v>
      </c>
      <c r="F48029">
        <f t="shared" si="1500"/>
        <v>29313.100000000002</v>
      </c>
    </row>
    <row r="48030" spans="5:6" x14ac:dyDescent="0.25">
      <c r="E48030" s="11">
        <f t="shared" si="1501"/>
        <v>45197.583333449817</v>
      </c>
      <c r="F48030">
        <f t="shared" si="1500"/>
        <v>29313.100000000002</v>
      </c>
    </row>
    <row r="48031" spans="5:6" x14ac:dyDescent="0.25">
      <c r="E48031" s="11">
        <f t="shared" si="1501"/>
        <v>45197.604166783152</v>
      </c>
      <c r="F48031">
        <f t="shared" si="1500"/>
        <v>29313.100000000002</v>
      </c>
    </row>
    <row r="48032" spans="5:6" x14ac:dyDescent="0.25">
      <c r="E48032" s="11">
        <f t="shared" si="1501"/>
        <v>45197.625000116488</v>
      </c>
      <c r="F48032">
        <f t="shared" si="1500"/>
        <v>29313.100000000002</v>
      </c>
    </row>
    <row r="48033" spans="5:6" x14ac:dyDescent="0.25">
      <c r="E48033" s="11">
        <f t="shared" si="1501"/>
        <v>45197.645833449824</v>
      </c>
      <c r="F48033">
        <f t="shared" si="1500"/>
        <v>29313.100000000002</v>
      </c>
    </row>
    <row r="48034" spans="5:6" x14ac:dyDescent="0.25">
      <c r="E48034" s="11">
        <f t="shared" si="1501"/>
        <v>45197.66666678316</v>
      </c>
      <c r="F48034">
        <f t="shared" si="1500"/>
        <v>29313.100000000002</v>
      </c>
    </row>
    <row r="48035" spans="5:6" x14ac:dyDescent="0.25">
      <c r="E48035" s="11">
        <f t="shared" si="1501"/>
        <v>45197.687500116495</v>
      </c>
      <c r="F48035">
        <f t="shared" si="1500"/>
        <v>29313.100000000002</v>
      </c>
    </row>
    <row r="48036" spans="5:6" x14ac:dyDescent="0.25">
      <c r="E48036" s="11">
        <f t="shared" si="1501"/>
        <v>45197.708333449831</v>
      </c>
      <c r="F48036">
        <f t="shared" si="1500"/>
        <v>29313.100000000002</v>
      </c>
    </row>
    <row r="48037" spans="5:6" x14ac:dyDescent="0.25">
      <c r="E48037" s="11">
        <f t="shared" si="1501"/>
        <v>45197.729166783167</v>
      </c>
      <c r="F48037">
        <f t="shared" si="1500"/>
        <v>29313.100000000002</v>
      </c>
    </row>
    <row r="48038" spans="5:6" x14ac:dyDescent="0.25">
      <c r="E48038" s="11">
        <f t="shared" si="1501"/>
        <v>45197.750000116503</v>
      </c>
      <c r="F48038">
        <f t="shared" si="1500"/>
        <v>29313.100000000002</v>
      </c>
    </row>
    <row r="48039" spans="5:6" x14ac:dyDescent="0.25">
      <c r="E48039" s="11">
        <f t="shared" si="1501"/>
        <v>45197.770833449838</v>
      </c>
      <c r="F48039">
        <f t="shared" si="1500"/>
        <v>29313.100000000002</v>
      </c>
    </row>
    <row r="48040" spans="5:6" x14ac:dyDescent="0.25">
      <c r="E48040" s="11">
        <f t="shared" si="1501"/>
        <v>45197.791666783174</v>
      </c>
      <c r="F48040">
        <f t="shared" si="1500"/>
        <v>29313.100000000002</v>
      </c>
    </row>
    <row r="48041" spans="5:6" x14ac:dyDescent="0.25">
      <c r="E48041" s="11">
        <f t="shared" si="1501"/>
        <v>45197.81250011651</v>
      </c>
      <c r="F48041">
        <f t="shared" si="1500"/>
        <v>29313.100000000002</v>
      </c>
    </row>
    <row r="48042" spans="5:6" x14ac:dyDescent="0.25">
      <c r="E48042" s="11">
        <f t="shared" si="1501"/>
        <v>45197.833333449846</v>
      </c>
      <c r="F48042">
        <f t="shared" si="1500"/>
        <v>29313.100000000002</v>
      </c>
    </row>
    <row r="48043" spans="5:6" x14ac:dyDescent="0.25">
      <c r="E48043" s="11">
        <f t="shared" si="1501"/>
        <v>45197.854166783181</v>
      </c>
      <c r="F48043">
        <f t="shared" si="1500"/>
        <v>29313.100000000002</v>
      </c>
    </row>
    <row r="48044" spans="5:6" x14ac:dyDescent="0.25">
      <c r="E48044" s="11">
        <f t="shared" si="1501"/>
        <v>45197.875000116517</v>
      </c>
      <c r="F48044">
        <f t="shared" si="1500"/>
        <v>29313.100000000002</v>
      </c>
    </row>
    <row r="48045" spans="5:6" x14ac:dyDescent="0.25">
      <c r="E48045" s="11">
        <f t="shared" si="1501"/>
        <v>45197.895833449853</v>
      </c>
      <c r="F48045">
        <f t="shared" si="1500"/>
        <v>29313.100000000002</v>
      </c>
    </row>
    <row r="48046" spans="5:6" x14ac:dyDescent="0.25">
      <c r="E48046" s="11">
        <f t="shared" si="1501"/>
        <v>45197.916666783189</v>
      </c>
      <c r="F48046">
        <f t="shared" si="1500"/>
        <v>29313.100000000002</v>
      </c>
    </row>
    <row r="48047" spans="5:6" x14ac:dyDescent="0.25">
      <c r="E48047" s="11">
        <f t="shared" si="1501"/>
        <v>45197.937500116524</v>
      </c>
      <c r="F48047">
        <f t="shared" si="1500"/>
        <v>29313.100000000002</v>
      </c>
    </row>
    <row r="48048" spans="5:6" x14ac:dyDescent="0.25">
      <c r="E48048" s="11">
        <f t="shared" si="1501"/>
        <v>45197.95833344986</v>
      </c>
      <c r="F48048">
        <f t="shared" si="1500"/>
        <v>29313.100000000002</v>
      </c>
    </row>
    <row r="48049" spans="5:6" x14ac:dyDescent="0.25">
      <c r="E48049" s="11">
        <f t="shared" si="1501"/>
        <v>45197.979166783196</v>
      </c>
      <c r="F48049">
        <f t="shared" si="1500"/>
        <v>29313.100000000002</v>
      </c>
    </row>
    <row r="48050" spans="5:6" x14ac:dyDescent="0.25">
      <c r="E48050" s="11">
        <f t="shared" si="1501"/>
        <v>45198.000000116532</v>
      </c>
      <c r="F48050">
        <f t="shared" si="1500"/>
        <v>29313.100000000002</v>
      </c>
    </row>
    <row r="48051" spans="5:6" x14ac:dyDescent="0.25">
      <c r="E48051" s="11">
        <f t="shared" si="1501"/>
        <v>45198.020833449867</v>
      </c>
      <c r="F48051">
        <f t="shared" si="1500"/>
        <v>29313.100000000002</v>
      </c>
    </row>
    <row r="48052" spans="5:6" x14ac:dyDescent="0.25">
      <c r="E48052" s="11">
        <f t="shared" si="1501"/>
        <v>45198.041666783203</v>
      </c>
      <c r="F48052">
        <f t="shared" si="1500"/>
        <v>29313.100000000002</v>
      </c>
    </row>
    <row r="48053" spans="5:6" x14ac:dyDescent="0.25">
      <c r="E48053" s="11">
        <f t="shared" si="1501"/>
        <v>45198.062500116539</v>
      </c>
      <c r="F48053">
        <f t="shared" si="1500"/>
        <v>29313.100000000002</v>
      </c>
    </row>
    <row r="48054" spans="5:6" x14ac:dyDescent="0.25">
      <c r="E48054" s="11">
        <f t="shared" si="1501"/>
        <v>45198.083333449875</v>
      </c>
      <c r="F48054">
        <f t="shared" si="1500"/>
        <v>29313.100000000002</v>
      </c>
    </row>
    <row r="48055" spans="5:6" x14ac:dyDescent="0.25">
      <c r="E48055" s="11">
        <f t="shared" si="1501"/>
        <v>45198.104166783211</v>
      </c>
      <c r="F48055">
        <f t="shared" si="1500"/>
        <v>29313.100000000002</v>
      </c>
    </row>
    <row r="48056" spans="5:6" x14ac:dyDescent="0.25">
      <c r="E48056" s="11">
        <f t="shared" si="1501"/>
        <v>45198.125000116546</v>
      </c>
      <c r="F48056">
        <f t="shared" si="1500"/>
        <v>29313.100000000002</v>
      </c>
    </row>
    <row r="48057" spans="5:6" x14ac:dyDescent="0.25">
      <c r="E48057" s="11">
        <f t="shared" si="1501"/>
        <v>45198.145833449882</v>
      </c>
      <c r="F48057">
        <f t="shared" si="1500"/>
        <v>29313.100000000002</v>
      </c>
    </row>
    <row r="48058" spans="5:6" x14ac:dyDescent="0.25">
      <c r="E48058" s="11">
        <f t="shared" si="1501"/>
        <v>45198.166666783218</v>
      </c>
      <c r="F48058">
        <f t="shared" si="1500"/>
        <v>29313.100000000002</v>
      </c>
    </row>
    <row r="48059" spans="5:6" x14ac:dyDescent="0.25">
      <c r="E48059" s="11">
        <f t="shared" si="1501"/>
        <v>45198.187500116554</v>
      </c>
      <c r="F48059">
        <f t="shared" si="1500"/>
        <v>29313.100000000002</v>
      </c>
    </row>
    <row r="48060" spans="5:6" x14ac:dyDescent="0.25">
      <c r="E48060" s="11">
        <f t="shared" si="1501"/>
        <v>45198.208333449889</v>
      </c>
      <c r="F48060">
        <f t="shared" si="1500"/>
        <v>29313.100000000002</v>
      </c>
    </row>
    <row r="48061" spans="5:6" x14ac:dyDescent="0.25">
      <c r="E48061" s="11">
        <f t="shared" si="1501"/>
        <v>45198.229166783225</v>
      </c>
      <c r="F48061">
        <f t="shared" si="1500"/>
        <v>29313.100000000002</v>
      </c>
    </row>
    <row r="48062" spans="5:6" x14ac:dyDescent="0.25">
      <c r="E48062" s="11">
        <f t="shared" si="1501"/>
        <v>45198.250000116561</v>
      </c>
      <c r="F48062">
        <f t="shared" si="1500"/>
        <v>29313.100000000002</v>
      </c>
    </row>
    <row r="48063" spans="5:6" x14ac:dyDescent="0.25">
      <c r="E48063" s="11">
        <f t="shared" si="1501"/>
        <v>45198.270833449897</v>
      </c>
      <c r="F48063">
        <f t="shared" si="1500"/>
        <v>29313.100000000002</v>
      </c>
    </row>
    <row r="48064" spans="5:6" x14ac:dyDescent="0.25">
      <c r="E48064" s="11">
        <f t="shared" si="1501"/>
        <v>45198.291666783232</v>
      </c>
      <c r="F48064">
        <f t="shared" si="1500"/>
        <v>29617.100000000002</v>
      </c>
    </row>
    <row r="48065" spans="5:6" x14ac:dyDescent="0.25">
      <c r="E48065" s="11">
        <f t="shared" si="1501"/>
        <v>45198.312500116568</v>
      </c>
      <c r="F48065">
        <f t="shared" si="1500"/>
        <v>29617.100000000002</v>
      </c>
    </row>
    <row r="48066" spans="5:6" x14ac:dyDescent="0.25">
      <c r="E48066" s="11">
        <f t="shared" si="1501"/>
        <v>45198.333333449904</v>
      </c>
      <c r="F48066">
        <f t="shared" si="1500"/>
        <v>29617.100000000002</v>
      </c>
    </row>
    <row r="48067" spans="5:6" x14ac:dyDescent="0.25">
      <c r="E48067" s="11">
        <f t="shared" si="1501"/>
        <v>45198.35416678324</v>
      </c>
      <c r="F48067">
        <f t="shared" ref="F48067:F48130" si="1502">SUMIFS($A$2:$A$190,$B$2:$B$190,"&lt;"&amp;$E48067,$C$2:$C$190,"&gt;"&amp;E48067)</f>
        <v>29617.100000000002</v>
      </c>
    </row>
    <row r="48068" spans="5:6" x14ac:dyDescent="0.25">
      <c r="E48068" s="11">
        <f t="shared" ref="E48068:E48131" si="1503">E48067+TIME(0,30,0)</f>
        <v>45198.375000116575</v>
      </c>
      <c r="F48068">
        <f t="shared" si="1502"/>
        <v>29617.100000000002</v>
      </c>
    </row>
    <row r="48069" spans="5:6" x14ac:dyDescent="0.25">
      <c r="E48069" s="11">
        <f t="shared" si="1503"/>
        <v>45198.395833449911</v>
      </c>
      <c r="F48069">
        <f t="shared" si="1502"/>
        <v>29617.100000000002</v>
      </c>
    </row>
    <row r="48070" spans="5:6" x14ac:dyDescent="0.25">
      <c r="E48070" s="11">
        <f t="shared" si="1503"/>
        <v>45198.416666783247</v>
      </c>
      <c r="F48070">
        <f t="shared" si="1502"/>
        <v>29617.100000000002</v>
      </c>
    </row>
    <row r="48071" spans="5:6" x14ac:dyDescent="0.25">
      <c r="E48071" s="11">
        <f t="shared" si="1503"/>
        <v>45198.437500116583</v>
      </c>
      <c r="F48071">
        <f t="shared" si="1502"/>
        <v>29617.100000000002</v>
      </c>
    </row>
    <row r="48072" spans="5:6" x14ac:dyDescent="0.25">
      <c r="E48072" s="11">
        <f t="shared" si="1503"/>
        <v>45198.458333449918</v>
      </c>
      <c r="F48072">
        <f t="shared" si="1502"/>
        <v>29617.100000000002</v>
      </c>
    </row>
    <row r="48073" spans="5:6" x14ac:dyDescent="0.25">
      <c r="E48073" s="11">
        <f t="shared" si="1503"/>
        <v>45198.479166783254</v>
      </c>
      <c r="F48073">
        <f t="shared" si="1502"/>
        <v>29617.100000000002</v>
      </c>
    </row>
    <row r="48074" spans="5:6" x14ac:dyDescent="0.25">
      <c r="E48074" s="11">
        <f t="shared" si="1503"/>
        <v>45198.50000011659</v>
      </c>
      <c r="F48074">
        <f t="shared" si="1502"/>
        <v>29617.100000000002</v>
      </c>
    </row>
    <row r="48075" spans="5:6" x14ac:dyDescent="0.25">
      <c r="E48075" s="11">
        <f t="shared" si="1503"/>
        <v>45198.520833449926</v>
      </c>
      <c r="F48075">
        <f t="shared" si="1502"/>
        <v>29617.100000000002</v>
      </c>
    </row>
    <row r="48076" spans="5:6" x14ac:dyDescent="0.25">
      <c r="E48076" s="11">
        <f t="shared" si="1503"/>
        <v>45198.541666783261</v>
      </c>
      <c r="F48076">
        <f t="shared" si="1502"/>
        <v>29647.100000000002</v>
      </c>
    </row>
    <row r="48077" spans="5:6" x14ac:dyDescent="0.25">
      <c r="E48077" s="11">
        <f t="shared" si="1503"/>
        <v>45198.562500116597</v>
      </c>
      <c r="F48077">
        <f t="shared" si="1502"/>
        <v>29647.100000000002</v>
      </c>
    </row>
    <row r="48078" spans="5:6" x14ac:dyDescent="0.25">
      <c r="E48078" s="11">
        <f t="shared" si="1503"/>
        <v>45198.583333449933</v>
      </c>
      <c r="F48078">
        <f t="shared" si="1502"/>
        <v>29647.100000000002</v>
      </c>
    </row>
    <row r="48079" spans="5:6" x14ac:dyDescent="0.25">
      <c r="E48079" s="11">
        <f t="shared" si="1503"/>
        <v>45198.604166783269</v>
      </c>
      <c r="F48079">
        <f t="shared" si="1502"/>
        <v>29647.100000000002</v>
      </c>
    </row>
    <row r="48080" spans="5:6" x14ac:dyDescent="0.25">
      <c r="E48080" s="11">
        <f t="shared" si="1503"/>
        <v>45198.625000116604</v>
      </c>
      <c r="F48080">
        <f t="shared" si="1502"/>
        <v>29647.100000000002</v>
      </c>
    </row>
    <row r="48081" spans="5:6" x14ac:dyDescent="0.25">
      <c r="E48081" s="11">
        <f t="shared" si="1503"/>
        <v>45198.64583344994</v>
      </c>
      <c r="F48081">
        <f t="shared" si="1502"/>
        <v>29647.100000000002</v>
      </c>
    </row>
    <row r="48082" spans="5:6" x14ac:dyDescent="0.25">
      <c r="E48082" s="11">
        <f t="shared" si="1503"/>
        <v>45198.666666783276</v>
      </c>
      <c r="F48082">
        <f t="shared" si="1502"/>
        <v>29647.100000000002</v>
      </c>
    </row>
    <row r="48083" spans="5:6" x14ac:dyDescent="0.25">
      <c r="E48083" s="11">
        <f t="shared" si="1503"/>
        <v>45198.687500116612</v>
      </c>
      <c r="F48083">
        <f t="shared" si="1502"/>
        <v>29647.100000000002</v>
      </c>
    </row>
    <row r="48084" spans="5:6" x14ac:dyDescent="0.25">
      <c r="E48084" s="11">
        <f t="shared" si="1503"/>
        <v>45198.708333449948</v>
      </c>
      <c r="F48084">
        <f t="shared" si="1502"/>
        <v>29830.000000000004</v>
      </c>
    </row>
    <row r="48085" spans="5:6" x14ac:dyDescent="0.25">
      <c r="E48085" s="11">
        <f t="shared" si="1503"/>
        <v>45198.729166783283</v>
      </c>
      <c r="F48085">
        <f t="shared" si="1502"/>
        <v>29830.000000000004</v>
      </c>
    </row>
    <row r="48086" spans="5:6" x14ac:dyDescent="0.25">
      <c r="E48086" s="11">
        <f t="shared" si="1503"/>
        <v>45198.750000116619</v>
      </c>
      <c r="F48086">
        <f t="shared" si="1502"/>
        <v>29830.000000000004</v>
      </c>
    </row>
    <row r="48087" spans="5:6" x14ac:dyDescent="0.25">
      <c r="E48087" s="11">
        <f t="shared" si="1503"/>
        <v>45198.770833449955</v>
      </c>
      <c r="F48087">
        <f t="shared" si="1502"/>
        <v>29830.000000000004</v>
      </c>
    </row>
    <row r="48088" spans="5:6" x14ac:dyDescent="0.25">
      <c r="E48088" s="11">
        <f t="shared" si="1503"/>
        <v>45198.791666783291</v>
      </c>
      <c r="F48088">
        <f t="shared" si="1502"/>
        <v>29830.000000000004</v>
      </c>
    </row>
    <row r="48089" spans="5:6" x14ac:dyDescent="0.25">
      <c r="E48089" s="11">
        <f t="shared" si="1503"/>
        <v>45198.812500116626</v>
      </c>
      <c r="F48089">
        <f t="shared" si="1502"/>
        <v>29830.000000000004</v>
      </c>
    </row>
    <row r="48090" spans="5:6" x14ac:dyDescent="0.25">
      <c r="E48090" s="11">
        <f t="shared" si="1503"/>
        <v>45198.833333449962</v>
      </c>
      <c r="F48090">
        <f t="shared" si="1502"/>
        <v>29830.000000000004</v>
      </c>
    </row>
    <row r="48091" spans="5:6" x14ac:dyDescent="0.25">
      <c r="E48091" s="11">
        <f t="shared" si="1503"/>
        <v>45198.854166783298</v>
      </c>
      <c r="F48091">
        <f t="shared" si="1502"/>
        <v>29830.000000000004</v>
      </c>
    </row>
    <row r="48092" spans="5:6" x14ac:dyDescent="0.25">
      <c r="E48092" s="11">
        <f t="shared" si="1503"/>
        <v>45198.875000116634</v>
      </c>
      <c r="F48092">
        <f t="shared" si="1502"/>
        <v>29830.000000000004</v>
      </c>
    </row>
    <row r="48093" spans="5:6" x14ac:dyDescent="0.25">
      <c r="E48093" s="11">
        <f t="shared" si="1503"/>
        <v>45198.895833449969</v>
      </c>
      <c r="F48093">
        <f t="shared" si="1502"/>
        <v>29830.000000000004</v>
      </c>
    </row>
    <row r="48094" spans="5:6" x14ac:dyDescent="0.25">
      <c r="E48094" s="11">
        <f t="shared" si="1503"/>
        <v>45198.916666783305</v>
      </c>
      <c r="F48094">
        <f t="shared" si="1502"/>
        <v>29830.000000000004</v>
      </c>
    </row>
    <row r="48095" spans="5:6" x14ac:dyDescent="0.25">
      <c r="E48095" s="11">
        <f t="shared" si="1503"/>
        <v>45198.937500116641</v>
      </c>
      <c r="F48095">
        <f t="shared" si="1502"/>
        <v>29830.000000000004</v>
      </c>
    </row>
    <row r="48096" spans="5:6" x14ac:dyDescent="0.25">
      <c r="E48096" s="11">
        <f t="shared" si="1503"/>
        <v>45198.958333449977</v>
      </c>
      <c r="F48096">
        <f t="shared" si="1502"/>
        <v>29830.000000000004</v>
      </c>
    </row>
    <row r="48097" spans="5:6" x14ac:dyDescent="0.25">
      <c r="E48097" s="11">
        <f t="shared" si="1503"/>
        <v>45198.979166783312</v>
      </c>
      <c r="F48097">
        <f t="shared" si="1502"/>
        <v>29830.000000000004</v>
      </c>
    </row>
    <row r="48098" spans="5:6" x14ac:dyDescent="0.25">
      <c r="E48098" s="11">
        <f t="shared" si="1503"/>
        <v>45199.000000116648</v>
      </c>
      <c r="F48098">
        <f t="shared" si="1502"/>
        <v>33051</v>
      </c>
    </row>
    <row r="48099" spans="5:6" x14ac:dyDescent="0.25">
      <c r="E48099" s="11">
        <f t="shared" si="1503"/>
        <v>45199.020833449984</v>
      </c>
      <c r="F48099">
        <f t="shared" si="1502"/>
        <v>33051</v>
      </c>
    </row>
    <row r="48100" spans="5:6" x14ac:dyDescent="0.25">
      <c r="E48100" s="11">
        <f t="shared" si="1503"/>
        <v>45199.04166678332</v>
      </c>
      <c r="F48100">
        <f t="shared" si="1502"/>
        <v>33051</v>
      </c>
    </row>
    <row r="48101" spans="5:6" x14ac:dyDescent="0.25">
      <c r="E48101" s="11">
        <f t="shared" si="1503"/>
        <v>45199.062500116655</v>
      </c>
      <c r="F48101">
        <f t="shared" si="1502"/>
        <v>33051</v>
      </c>
    </row>
    <row r="48102" spans="5:6" x14ac:dyDescent="0.25">
      <c r="E48102" s="11">
        <f t="shared" si="1503"/>
        <v>45199.083333449991</v>
      </c>
      <c r="F48102">
        <f t="shared" si="1502"/>
        <v>33051</v>
      </c>
    </row>
    <row r="48103" spans="5:6" x14ac:dyDescent="0.25">
      <c r="E48103" s="11">
        <f t="shared" si="1503"/>
        <v>45199.104166783327</v>
      </c>
      <c r="F48103">
        <f t="shared" si="1502"/>
        <v>33051</v>
      </c>
    </row>
    <row r="48104" spans="5:6" x14ac:dyDescent="0.25">
      <c r="E48104" s="11">
        <f t="shared" si="1503"/>
        <v>45199.125000116663</v>
      </c>
      <c r="F48104">
        <f t="shared" si="1502"/>
        <v>33051</v>
      </c>
    </row>
    <row r="48105" spans="5:6" x14ac:dyDescent="0.25">
      <c r="E48105" s="11">
        <f t="shared" si="1503"/>
        <v>45199.145833449998</v>
      </c>
      <c r="F48105">
        <f t="shared" si="1502"/>
        <v>33051</v>
      </c>
    </row>
    <row r="48106" spans="5:6" x14ac:dyDescent="0.25">
      <c r="E48106" s="11">
        <f t="shared" si="1503"/>
        <v>45199.166666783334</v>
      </c>
      <c r="F48106">
        <f t="shared" si="1502"/>
        <v>33051</v>
      </c>
    </row>
    <row r="48107" spans="5:6" x14ac:dyDescent="0.25">
      <c r="E48107" s="11">
        <f t="shared" si="1503"/>
        <v>45199.18750011667</v>
      </c>
      <c r="F48107">
        <f t="shared" si="1502"/>
        <v>33051</v>
      </c>
    </row>
    <row r="48108" spans="5:6" x14ac:dyDescent="0.25">
      <c r="E48108" s="11">
        <f t="shared" si="1503"/>
        <v>45199.208333450006</v>
      </c>
      <c r="F48108">
        <f t="shared" si="1502"/>
        <v>33051</v>
      </c>
    </row>
    <row r="48109" spans="5:6" x14ac:dyDescent="0.25">
      <c r="E48109" s="11">
        <f t="shared" si="1503"/>
        <v>45199.229166783341</v>
      </c>
      <c r="F48109">
        <f t="shared" si="1502"/>
        <v>33051</v>
      </c>
    </row>
    <row r="48110" spans="5:6" x14ac:dyDescent="0.25">
      <c r="E48110" s="11">
        <f t="shared" si="1503"/>
        <v>45199.250000116677</v>
      </c>
      <c r="F48110">
        <f t="shared" si="1502"/>
        <v>33051</v>
      </c>
    </row>
    <row r="48111" spans="5:6" x14ac:dyDescent="0.25">
      <c r="E48111" s="11">
        <f t="shared" si="1503"/>
        <v>45199.270833450013</v>
      </c>
      <c r="F48111">
        <f t="shared" si="1502"/>
        <v>33051</v>
      </c>
    </row>
    <row r="48112" spans="5:6" x14ac:dyDescent="0.25">
      <c r="E48112" s="11">
        <f t="shared" si="1503"/>
        <v>45199.291666783349</v>
      </c>
      <c r="F48112">
        <f t="shared" si="1502"/>
        <v>33051</v>
      </c>
    </row>
    <row r="48113" spans="5:6" x14ac:dyDescent="0.25">
      <c r="E48113" s="11">
        <f t="shared" si="1503"/>
        <v>45199.312500116685</v>
      </c>
      <c r="F48113">
        <f t="shared" si="1502"/>
        <v>33051</v>
      </c>
    </row>
    <row r="48114" spans="5:6" x14ac:dyDescent="0.25">
      <c r="E48114" s="11">
        <f t="shared" si="1503"/>
        <v>45199.33333345002</v>
      </c>
      <c r="F48114">
        <f t="shared" si="1502"/>
        <v>33051</v>
      </c>
    </row>
    <row r="48115" spans="5:6" x14ac:dyDescent="0.25">
      <c r="E48115" s="11">
        <f t="shared" si="1503"/>
        <v>45199.354166783356</v>
      </c>
      <c r="F48115">
        <f t="shared" si="1502"/>
        <v>33051</v>
      </c>
    </row>
    <row r="48116" spans="5:6" x14ac:dyDescent="0.25">
      <c r="E48116" s="11">
        <f t="shared" si="1503"/>
        <v>45199.375000116692</v>
      </c>
      <c r="F48116">
        <f t="shared" si="1502"/>
        <v>33051</v>
      </c>
    </row>
    <row r="48117" spans="5:6" x14ac:dyDescent="0.25">
      <c r="E48117" s="11">
        <f t="shared" si="1503"/>
        <v>45199.395833450028</v>
      </c>
      <c r="F48117">
        <f t="shared" si="1502"/>
        <v>33051</v>
      </c>
    </row>
    <row r="48118" spans="5:6" x14ac:dyDescent="0.25">
      <c r="E48118" s="11">
        <f t="shared" si="1503"/>
        <v>45199.416666783363</v>
      </c>
      <c r="F48118">
        <f t="shared" si="1502"/>
        <v>33051</v>
      </c>
    </row>
    <row r="48119" spans="5:6" x14ac:dyDescent="0.25">
      <c r="E48119" s="11">
        <f t="shared" si="1503"/>
        <v>45199.437500116699</v>
      </c>
      <c r="F48119">
        <f t="shared" si="1502"/>
        <v>33051</v>
      </c>
    </row>
    <row r="48120" spans="5:6" x14ac:dyDescent="0.25">
      <c r="E48120" s="11">
        <f t="shared" si="1503"/>
        <v>45199.458333450035</v>
      </c>
      <c r="F48120">
        <f t="shared" si="1502"/>
        <v>33051</v>
      </c>
    </row>
    <row r="48121" spans="5:6" x14ac:dyDescent="0.25">
      <c r="E48121" s="11">
        <f t="shared" si="1503"/>
        <v>45199.479166783371</v>
      </c>
      <c r="F48121">
        <f t="shared" si="1502"/>
        <v>33051</v>
      </c>
    </row>
    <row r="48122" spans="5:6" x14ac:dyDescent="0.25">
      <c r="E48122" s="11">
        <f t="shared" si="1503"/>
        <v>45199.500000116706</v>
      </c>
      <c r="F48122">
        <f t="shared" si="1502"/>
        <v>33051</v>
      </c>
    </row>
    <row r="48123" spans="5:6" x14ac:dyDescent="0.25">
      <c r="E48123" s="11">
        <f t="shared" si="1503"/>
        <v>45199.520833450042</v>
      </c>
      <c r="F48123">
        <f t="shared" si="1502"/>
        <v>33051</v>
      </c>
    </row>
    <row r="48124" spans="5:6" x14ac:dyDescent="0.25">
      <c r="E48124" s="11">
        <f t="shared" si="1503"/>
        <v>45199.541666783378</v>
      </c>
      <c r="F48124">
        <f t="shared" si="1502"/>
        <v>33051</v>
      </c>
    </row>
    <row r="48125" spans="5:6" x14ac:dyDescent="0.25">
      <c r="E48125" s="11">
        <f t="shared" si="1503"/>
        <v>45199.562500116714</v>
      </c>
      <c r="F48125">
        <f t="shared" si="1502"/>
        <v>33051</v>
      </c>
    </row>
    <row r="48126" spans="5:6" x14ac:dyDescent="0.25">
      <c r="E48126" s="11">
        <f t="shared" si="1503"/>
        <v>45199.583333450049</v>
      </c>
      <c r="F48126">
        <f t="shared" si="1502"/>
        <v>33051</v>
      </c>
    </row>
    <row r="48127" spans="5:6" x14ac:dyDescent="0.25">
      <c r="E48127" s="11">
        <f t="shared" si="1503"/>
        <v>45199.604166783385</v>
      </c>
      <c r="F48127">
        <f t="shared" si="1502"/>
        <v>33051</v>
      </c>
    </row>
    <row r="48128" spans="5:6" x14ac:dyDescent="0.25">
      <c r="E48128" s="11">
        <f t="shared" si="1503"/>
        <v>45199.625000116721</v>
      </c>
      <c r="F48128">
        <f t="shared" si="1502"/>
        <v>33051</v>
      </c>
    </row>
    <row r="48129" spans="5:6" x14ac:dyDescent="0.25">
      <c r="E48129" s="11">
        <f t="shared" si="1503"/>
        <v>45199.645833450057</v>
      </c>
      <c r="F48129">
        <f t="shared" si="1502"/>
        <v>33051</v>
      </c>
    </row>
    <row r="48130" spans="5:6" x14ac:dyDescent="0.25">
      <c r="E48130" s="11">
        <f t="shared" si="1503"/>
        <v>45199.666666783392</v>
      </c>
      <c r="F48130">
        <f t="shared" si="1502"/>
        <v>33051</v>
      </c>
    </row>
    <row r="48131" spans="5:6" x14ac:dyDescent="0.25">
      <c r="E48131" s="11">
        <f t="shared" si="1503"/>
        <v>45199.687500116728</v>
      </c>
      <c r="F48131">
        <f t="shared" ref="F48131:F48194" si="1504">SUMIFS($A$2:$A$190,$B$2:$B$190,"&lt;"&amp;$E48131,$C$2:$C$190,"&gt;"&amp;E48131)</f>
        <v>33051</v>
      </c>
    </row>
    <row r="48132" spans="5:6" x14ac:dyDescent="0.25">
      <c r="E48132" s="11">
        <f t="shared" ref="E48132:E48195" si="1505">E48131+TIME(0,30,0)</f>
        <v>45199.708333450064</v>
      </c>
      <c r="F48132">
        <f t="shared" si="1504"/>
        <v>33051</v>
      </c>
    </row>
    <row r="48133" spans="5:6" x14ac:dyDescent="0.25">
      <c r="E48133" s="11">
        <f t="shared" si="1505"/>
        <v>45199.7291667834</v>
      </c>
      <c r="F48133">
        <f t="shared" si="1504"/>
        <v>33051</v>
      </c>
    </row>
    <row r="48134" spans="5:6" x14ac:dyDescent="0.25">
      <c r="E48134" s="11">
        <f t="shared" si="1505"/>
        <v>45199.750000116735</v>
      </c>
      <c r="F48134">
        <f t="shared" si="1504"/>
        <v>33051</v>
      </c>
    </row>
    <row r="48135" spans="5:6" x14ac:dyDescent="0.25">
      <c r="E48135" s="11">
        <f t="shared" si="1505"/>
        <v>45199.770833450071</v>
      </c>
      <c r="F48135">
        <f t="shared" si="1504"/>
        <v>33051</v>
      </c>
    </row>
    <row r="48136" spans="5:6" x14ac:dyDescent="0.25">
      <c r="E48136" s="11">
        <f t="shared" si="1505"/>
        <v>45199.791666783407</v>
      </c>
      <c r="F48136">
        <f t="shared" si="1504"/>
        <v>33051</v>
      </c>
    </row>
    <row r="48137" spans="5:6" x14ac:dyDescent="0.25">
      <c r="E48137" s="11">
        <f t="shared" si="1505"/>
        <v>45199.812500116743</v>
      </c>
      <c r="F48137">
        <f t="shared" si="1504"/>
        <v>33051</v>
      </c>
    </row>
    <row r="48138" spans="5:6" x14ac:dyDescent="0.25">
      <c r="E48138" s="11">
        <f t="shared" si="1505"/>
        <v>45199.833333450078</v>
      </c>
      <c r="F48138">
        <f t="shared" si="1504"/>
        <v>33051</v>
      </c>
    </row>
    <row r="48139" spans="5:6" x14ac:dyDescent="0.25">
      <c r="E48139" s="11">
        <f t="shared" si="1505"/>
        <v>45199.854166783414</v>
      </c>
      <c r="F48139">
        <f t="shared" si="1504"/>
        <v>33051</v>
      </c>
    </row>
    <row r="48140" spans="5:6" x14ac:dyDescent="0.25">
      <c r="E48140" s="11">
        <f t="shared" si="1505"/>
        <v>45199.87500011675</v>
      </c>
      <c r="F48140">
        <f t="shared" si="1504"/>
        <v>33051</v>
      </c>
    </row>
    <row r="48141" spans="5:6" x14ac:dyDescent="0.25">
      <c r="E48141" s="11">
        <f t="shared" si="1505"/>
        <v>45199.895833450086</v>
      </c>
      <c r="F48141">
        <f t="shared" si="1504"/>
        <v>33051</v>
      </c>
    </row>
    <row r="48142" spans="5:6" x14ac:dyDescent="0.25">
      <c r="E48142" s="11">
        <f t="shared" si="1505"/>
        <v>45199.916666783422</v>
      </c>
      <c r="F48142">
        <f t="shared" si="1504"/>
        <v>33051</v>
      </c>
    </row>
    <row r="48143" spans="5:6" x14ac:dyDescent="0.25">
      <c r="E48143" s="11">
        <f t="shared" si="1505"/>
        <v>45199.937500116757</v>
      </c>
      <c r="F48143">
        <f t="shared" si="1504"/>
        <v>33051</v>
      </c>
    </row>
    <row r="48144" spans="5:6" x14ac:dyDescent="0.25">
      <c r="E48144" s="11">
        <f t="shared" si="1505"/>
        <v>45199.958333450093</v>
      </c>
      <c r="F48144">
        <f t="shared" si="1504"/>
        <v>33051</v>
      </c>
    </row>
    <row r="48145" spans="5:6" x14ac:dyDescent="0.25">
      <c r="E48145" s="11">
        <f t="shared" si="1505"/>
        <v>45199.979166783429</v>
      </c>
      <c r="F48145">
        <f t="shared" si="1504"/>
        <v>33051</v>
      </c>
    </row>
    <row r="48146" spans="5:6" x14ac:dyDescent="0.25">
      <c r="E48146" s="11">
        <f t="shared" si="1505"/>
        <v>45200.000000116765</v>
      </c>
      <c r="F48146">
        <f t="shared" si="1504"/>
        <v>33176</v>
      </c>
    </row>
    <row r="48147" spans="5:6" x14ac:dyDescent="0.25">
      <c r="E48147" s="11">
        <f t="shared" si="1505"/>
        <v>45200.0208334501</v>
      </c>
      <c r="F48147">
        <f t="shared" si="1504"/>
        <v>33176</v>
      </c>
    </row>
    <row r="48148" spans="5:6" x14ac:dyDescent="0.25">
      <c r="E48148" s="11">
        <f t="shared" si="1505"/>
        <v>45200.041666783436</v>
      </c>
      <c r="F48148">
        <f t="shared" si="1504"/>
        <v>33176</v>
      </c>
    </row>
    <row r="48149" spans="5:6" x14ac:dyDescent="0.25">
      <c r="E48149" s="11">
        <f t="shared" si="1505"/>
        <v>45200.062500116772</v>
      </c>
      <c r="F48149">
        <f t="shared" si="1504"/>
        <v>33176</v>
      </c>
    </row>
    <row r="48150" spans="5:6" x14ac:dyDescent="0.25">
      <c r="E48150" s="11">
        <f t="shared" si="1505"/>
        <v>45200.083333450108</v>
      </c>
      <c r="F48150">
        <f t="shared" si="1504"/>
        <v>33176</v>
      </c>
    </row>
    <row r="48151" spans="5:6" x14ac:dyDescent="0.25">
      <c r="E48151" s="11">
        <f t="shared" si="1505"/>
        <v>45200.104166783443</v>
      </c>
      <c r="F48151">
        <f t="shared" si="1504"/>
        <v>33176</v>
      </c>
    </row>
    <row r="48152" spans="5:6" x14ac:dyDescent="0.25">
      <c r="E48152" s="11">
        <f t="shared" si="1505"/>
        <v>45200.125000116779</v>
      </c>
      <c r="F48152">
        <f t="shared" si="1504"/>
        <v>33176</v>
      </c>
    </row>
    <row r="48153" spans="5:6" x14ac:dyDescent="0.25">
      <c r="E48153" s="11">
        <f t="shared" si="1505"/>
        <v>45200.145833450115</v>
      </c>
      <c r="F48153">
        <f t="shared" si="1504"/>
        <v>33176</v>
      </c>
    </row>
    <row r="48154" spans="5:6" x14ac:dyDescent="0.25">
      <c r="E48154" s="11">
        <f t="shared" si="1505"/>
        <v>45200.166666783451</v>
      </c>
      <c r="F48154">
        <f t="shared" si="1504"/>
        <v>33176</v>
      </c>
    </row>
    <row r="48155" spans="5:6" x14ac:dyDescent="0.25">
      <c r="E48155" s="11">
        <f t="shared" si="1505"/>
        <v>45200.187500116786</v>
      </c>
      <c r="F48155">
        <f t="shared" si="1504"/>
        <v>33176</v>
      </c>
    </row>
    <row r="48156" spans="5:6" x14ac:dyDescent="0.25">
      <c r="E48156" s="11">
        <f t="shared" si="1505"/>
        <v>45200.208333450122</v>
      </c>
      <c r="F48156">
        <f t="shared" si="1504"/>
        <v>33176</v>
      </c>
    </row>
    <row r="48157" spans="5:6" x14ac:dyDescent="0.25">
      <c r="E48157" s="11">
        <f t="shared" si="1505"/>
        <v>45200.229166783458</v>
      </c>
      <c r="F48157">
        <f t="shared" si="1504"/>
        <v>33176</v>
      </c>
    </row>
    <row r="48158" spans="5:6" x14ac:dyDescent="0.25">
      <c r="E48158" s="11">
        <f t="shared" si="1505"/>
        <v>45200.250000116794</v>
      </c>
      <c r="F48158">
        <f t="shared" si="1504"/>
        <v>33176</v>
      </c>
    </row>
    <row r="48159" spans="5:6" x14ac:dyDescent="0.25">
      <c r="E48159" s="11">
        <f t="shared" si="1505"/>
        <v>45200.270833450129</v>
      </c>
      <c r="F48159">
        <f t="shared" si="1504"/>
        <v>33176</v>
      </c>
    </row>
    <row r="48160" spans="5:6" x14ac:dyDescent="0.25">
      <c r="E48160" s="11">
        <f t="shared" si="1505"/>
        <v>45200.291666783465</v>
      </c>
      <c r="F48160">
        <f t="shared" si="1504"/>
        <v>33176</v>
      </c>
    </row>
    <row r="48161" spans="5:6" x14ac:dyDescent="0.25">
      <c r="E48161" s="11">
        <f t="shared" si="1505"/>
        <v>45200.312500116801</v>
      </c>
      <c r="F48161">
        <f t="shared" si="1504"/>
        <v>33176</v>
      </c>
    </row>
    <row r="48162" spans="5:6" x14ac:dyDescent="0.25">
      <c r="E48162" s="11">
        <f t="shared" si="1505"/>
        <v>45200.333333450137</v>
      </c>
      <c r="F48162">
        <f t="shared" si="1504"/>
        <v>33176</v>
      </c>
    </row>
    <row r="48163" spans="5:6" x14ac:dyDescent="0.25">
      <c r="E48163" s="11">
        <f t="shared" si="1505"/>
        <v>45200.354166783472</v>
      </c>
      <c r="F48163">
        <f t="shared" si="1504"/>
        <v>33176</v>
      </c>
    </row>
    <row r="48164" spans="5:6" x14ac:dyDescent="0.25">
      <c r="E48164" s="11">
        <f t="shared" si="1505"/>
        <v>45200.375000116808</v>
      </c>
      <c r="F48164">
        <f t="shared" si="1504"/>
        <v>33176</v>
      </c>
    </row>
    <row r="48165" spans="5:6" x14ac:dyDescent="0.25">
      <c r="E48165" s="11">
        <f t="shared" si="1505"/>
        <v>45200.395833450144</v>
      </c>
      <c r="F48165">
        <f t="shared" si="1504"/>
        <v>33176</v>
      </c>
    </row>
    <row r="48166" spans="5:6" x14ac:dyDescent="0.25">
      <c r="E48166" s="11">
        <f t="shared" si="1505"/>
        <v>45200.41666678348</v>
      </c>
      <c r="F48166">
        <f t="shared" si="1504"/>
        <v>33176</v>
      </c>
    </row>
    <row r="48167" spans="5:6" x14ac:dyDescent="0.25">
      <c r="E48167" s="11">
        <f t="shared" si="1505"/>
        <v>45200.437500116815</v>
      </c>
      <c r="F48167">
        <f t="shared" si="1504"/>
        <v>33176</v>
      </c>
    </row>
    <row r="48168" spans="5:6" x14ac:dyDescent="0.25">
      <c r="E48168" s="11">
        <f t="shared" si="1505"/>
        <v>45200.458333450151</v>
      </c>
      <c r="F48168">
        <f t="shared" si="1504"/>
        <v>33176</v>
      </c>
    </row>
    <row r="48169" spans="5:6" x14ac:dyDescent="0.25">
      <c r="E48169" s="11">
        <f t="shared" si="1505"/>
        <v>45200.479166783487</v>
      </c>
      <c r="F48169">
        <f t="shared" si="1504"/>
        <v>33176</v>
      </c>
    </row>
    <row r="48170" spans="5:6" x14ac:dyDescent="0.25">
      <c r="E48170" s="11">
        <f t="shared" si="1505"/>
        <v>45200.500000116823</v>
      </c>
      <c r="F48170">
        <f t="shared" si="1504"/>
        <v>33176</v>
      </c>
    </row>
    <row r="48171" spans="5:6" x14ac:dyDescent="0.25">
      <c r="E48171" s="11">
        <f t="shared" si="1505"/>
        <v>45200.520833450159</v>
      </c>
      <c r="F48171">
        <f t="shared" si="1504"/>
        <v>33176</v>
      </c>
    </row>
    <row r="48172" spans="5:6" x14ac:dyDescent="0.25">
      <c r="E48172" s="11">
        <f t="shared" si="1505"/>
        <v>45200.541666783494</v>
      </c>
      <c r="F48172">
        <f t="shared" si="1504"/>
        <v>33176</v>
      </c>
    </row>
    <row r="48173" spans="5:6" x14ac:dyDescent="0.25">
      <c r="E48173" s="11">
        <f t="shared" si="1505"/>
        <v>45200.56250011683</v>
      </c>
      <c r="F48173">
        <f t="shared" si="1504"/>
        <v>33176</v>
      </c>
    </row>
    <row r="48174" spans="5:6" x14ac:dyDescent="0.25">
      <c r="E48174" s="11">
        <f t="shared" si="1505"/>
        <v>45200.583333450166</v>
      </c>
      <c r="F48174">
        <f t="shared" si="1504"/>
        <v>33176</v>
      </c>
    </row>
    <row r="48175" spans="5:6" x14ac:dyDescent="0.25">
      <c r="E48175" s="11">
        <f t="shared" si="1505"/>
        <v>45200.604166783502</v>
      </c>
      <c r="F48175">
        <f t="shared" si="1504"/>
        <v>33176</v>
      </c>
    </row>
    <row r="48176" spans="5:6" x14ac:dyDescent="0.25">
      <c r="E48176" s="11">
        <f t="shared" si="1505"/>
        <v>45200.625000116837</v>
      </c>
      <c r="F48176">
        <f t="shared" si="1504"/>
        <v>33176</v>
      </c>
    </row>
    <row r="48177" spans="5:6" x14ac:dyDescent="0.25">
      <c r="E48177" s="11">
        <f t="shared" si="1505"/>
        <v>45200.645833450173</v>
      </c>
      <c r="F48177">
        <f t="shared" si="1504"/>
        <v>33176</v>
      </c>
    </row>
    <row r="48178" spans="5:6" x14ac:dyDescent="0.25">
      <c r="E48178" s="11">
        <f t="shared" si="1505"/>
        <v>45200.666666783509</v>
      </c>
      <c r="F48178">
        <f t="shared" si="1504"/>
        <v>33176</v>
      </c>
    </row>
    <row r="48179" spans="5:6" x14ac:dyDescent="0.25">
      <c r="E48179" s="11">
        <f t="shared" si="1505"/>
        <v>45200.687500116845</v>
      </c>
      <c r="F48179">
        <f t="shared" si="1504"/>
        <v>33176</v>
      </c>
    </row>
    <row r="48180" spans="5:6" x14ac:dyDescent="0.25">
      <c r="E48180" s="11">
        <f t="shared" si="1505"/>
        <v>45200.70833345018</v>
      </c>
      <c r="F48180">
        <f t="shared" si="1504"/>
        <v>33176</v>
      </c>
    </row>
    <row r="48181" spans="5:6" x14ac:dyDescent="0.25">
      <c r="E48181" s="11">
        <f t="shared" si="1505"/>
        <v>45200.729166783516</v>
      </c>
      <c r="F48181">
        <f t="shared" si="1504"/>
        <v>33176</v>
      </c>
    </row>
    <row r="48182" spans="5:6" x14ac:dyDescent="0.25">
      <c r="E48182" s="11">
        <f t="shared" si="1505"/>
        <v>45200.750000116852</v>
      </c>
      <c r="F48182">
        <f t="shared" si="1504"/>
        <v>33176</v>
      </c>
    </row>
    <row r="48183" spans="5:6" x14ac:dyDescent="0.25">
      <c r="E48183" s="11">
        <f t="shared" si="1505"/>
        <v>45200.770833450188</v>
      </c>
      <c r="F48183">
        <f t="shared" si="1504"/>
        <v>33176</v>
      </c>
    </row>
    <row r="48184" spans="5:6" x14ac:dyDescent="0.25">
      <c r="E48184" s="11">
        <f t="shared" si="1505"/>
        <v>45200.791666783523</v>
      </c>
      <c r="F48184">
        <f t="shared" si="1504"/>
        <v>33176</v>
      </c>
    </row>
    <row r="48185" spans="5:6" x14ac:dyDescent="0.25">
      <c r="E48185" s="11">
        <f t="shared" si="1505"/>
        <v>45200.812500116859</v>
      </c>
      <c r="F48185">
        <f t="shared" si="1504"/>
        <v>33176</v>
      </c>
    </row>
    <row r="48186" spans="5:6" x14ac:dyDescent="0.25">
      <c r="E48186" s="11">
        <f t="shared" si="1505"/>
        <v>45200.833333450195</v>
      </c>
      <c r="F48186">
        <f t="shared" si="1504"/>
        <v>33176</v>
      </c>
    </row>
    <row r="48187" spans="5:6" x14ac:dyDescent="0.25">
      <c r="E48187" s="11">
        <f t="shared" si="1505"/>
        <v>45200.854166783531</v>
      </c>
      <c r="F48187">
        <f t="shared" si="1504"/>
        <v>33176</v>
      </c>
    </row>
    <row r="48188" spans="5:6" x14ac:dyDescent="0.25">
      <c r="E48188" s="11">
        <f t="shared" si="1505"/>
        <v>45200.875000116866</v>
      </c>
      <c r="F48188">
        <f t="shared" si="1504"/>
        <v>33176</v>
      </c>
    </row>
    <row r="48189" spans="5:6" x14ac:dyDescent="0.25">
      <c r="E48189" s="11">
        <f t="shared" si="1505"/>
        <v>45200.895833450202</v>
      </c>
      <c r="F48189">
        <f t="shared" si="1504"/>
        <v>33176</v>
      </c>
    </row>
    <row r="48190" spans="5:6" x14ac:dyDescent="0.25">
      <c r="E48190" s="11">
        <f t="shared" si="1505"/>
        <v>45200.916666783538</v>
      </c>
      <c r="F48190">
        <f t="shared" si="1504"/>
        <v>33176</v>
      </c>
    </row>
    <row r="48191" spans="5:6" x14ac:dyDescent="0.25">
      <c r="E48191" s="11">
        <f t="shared" si="1505"/>
        <v>45200.937500116874</v>
      </c>
      <c r="F48191">
        <f t="shared" si="1504"/>
        <v>33176</v>
      </c>
    </row>
    <row r="48192" spans="5:6" x14ac:dyDescent="0.25">
      <c r="E48192" s="11">
        <f t="shared" si="1505"/>
        <v>45200.958333450209</v>
      </c>
      <c r="F48192">
        <f t="shared" si="1504"/>
        <v>33176</v>
      </c>
    </row>
    <row r="48193" spans="5:6" x14ac:dyDescent="0.25">
      <c r="E48193" s="11">
        <f t="shared" si="1505"/>
        <v>45200.979166783545</v>
      </c>
      <c r="F48193">
        <f t="shared" si="1504"/>
        <v>33176</v>
      </c>
    </row>
    <row r="48194" spans="5:6" x14ac:dyDescent="0.25">
      <c r="E48194" s="11">
        <f t="shared" si="1505"/>
        <v>45201.000000116881</v>
      </c>
      <c r="F48194">
        <f t="shared" si="1504"/>
        <v>33176</v>
      </c>
    </row>
    <row r="48195" spans="5:6" x14ac:dyDescent="0.25">
      <c r="E48195" s="11">
        <f t="shared" si="1505"/>
        <v>45201.020833450217</v>
      </c>
      <c r="F48195">
        <f t="shared" ref="F48195:F48258" si="1506">SUMIFS($A$2:$A$190,$B$2:$B$190,"&lt;"&amp;$E48195,$C$2:$C$190,"&gt;"&amp;E48195)</f>
        <v>33176</v>
      </c>
    </row>
    <row r="48196" spans="5:6" x14ac:dyDescent="0.25">
      <c r="E48196" s="11">
        <f t="shared" ref="E48196:E48259" si="1507">E48195+TIME(0,30,0)</f>
        <v>45201.041666783553</v>
      </c>
      <c r="F48196">
        <f t="shared" si="1506"/>
        <v>33176</v>
      </c>
    </row>
    <row r="48197" spans="5:6" x14ac:dyDescent="0.25">
      <c r="E48197" s="11">
        <f t="shared" si="1507"/>
        <v>45201.062500116888</v>
      </c>
      <c r="F48197">
        <f t="shared" si="1506"/>
        <v>33176</v>
      </c>
    </row>
    <row r="48198" spans="5:6" x14ac:dyDescent="0.25">
      <c r="E48198" s="11">
        <f t="shared" si="1507"/>
        <v>45201.083333450224</v>
      </c>
      <c r="F48198">
        <f t="shared" si="1506"/>
        <v>33176</v>
      </c>
    </row>
    <row r="48199" spans="5:6" x14ac:dyDescent="0.25">
      <c r="E48199" s="11">
        <f t="shared" si="1507"/>
        <v>45201.10416678356</v>
      </c>
      <c r="F48199">
        <f t="shared" si="1506"/>
        <v>33176</v>
      </c>
    </row>
    <row r="48200" spans="5:6" x14ac:dyDescent="0.25">
      <c r="E48200" s="11">
        <f t="shared" si="1507"/>
        <v>45201.125000116896</v>
      </c>
      <c r="F48200">
        <f t="shared" si="1506"/>
        <v>33176</v>
      </c>
    </row>
    <row r="48201" spans="5:6" x14ac:dyDescent="0.25">
      <c r="E48201" s="11">
        <f t="shared" si="1507"/>
        <v>45201.145833450231</v>
      </c>
      <c r="F48201">
        <f t="shared" si="1506"/>
        <v>33176</v>
      </c>
    </row>
    <row r="48202" spans="5:6" x14ac:dyDescent="0.25">
      <c r="E48202" s="11">
        <f t="shared" si="1507"/>
        <v>45201.166666783567</v>
      </c>
      <c r="F48202">
        <f t="shared" si="1506"/>
        <v>33176</v>
      </c>
    </row>
    <row r="48203" spans="5:6" x14ac:dyDescent="0.25">
      <c r="E48203" s="11">
        <f t="shared" si="1507"/>
        <v>45201.187500116903</v>
      </c>
      <c r="F48203">
        <f t="shared" si="1506"/>
        <v>33176</v>
      </c>
    </row>
    <row r="48204" spans="5:6" x14ac:dyDescent="0.25">
      <c r="E48204" s="11">
        <f t="shared" si="1507"/>
        <v>45201.208333450239</v>
      </c>
      <c r="F48204">
        <f t="shared" si="1506"/>
        <v>33176</v>
      </c>
    </row>
    <row r="48205" spans="5:6" x14ac:dyDescent="0.25">
      <c r="E48205" s="11">
        <f t="shared" si="1507"/>
        <v>45201.229166783574</v>
      </c>
      <c r="F48205">
        <f t="shared" si="1506"/>
        <v>33176</v>
      </c>
    </row>
    <row r="48206" spans="5:6" x14ac:dyDescent="0.25">
      <c r="E48206" s="11">
        <f t="shared" si="1507"/>
        <v>45201.25000011691</v>
      </c>
      <c r="F48206">
        <f t="shared" si="1506"/>
        <v>33206</v>
      </c>
    </row>
    <row r="48207" spans="5:6" x14ac:dyDescent="0.25">
      <c r="E48207" s="11">
        <f t="shared" si="1507"/>
        <v>45201.270833450246</v>
      </c>
      <c r="F48207">
        <f t="shared" si="1506"/>
        <v>33206</v>
      </c>
    </row>
    <row r="48208" spans="5:6" x14ac:dyDescent="0.25">
      <c r="E48208" s="11">
        <f t="shared" si="1507"/>
        <v>45201.291666783582</v>
      </c>
      <c r="F48208">
        <f t="shared" si="1506"/>
        <v>34567.5</v>
      </c>
    </row>
    <row r="48209" spans="5:6" x14ac:dyDescent="0.25">
      <c r="E48209" s="11">
        <f t="shared" si="1507"/>
        <v>45201.312500116917</v>
      </c>
      <c r="F48209">
        <f t="shared" si="1506"/>
        <v>34612.100000000006</v>
      </c>
    </row>
    <row r="48210" spans="5:6" x14ac:dyDescent="0.25">
      <c r="E48210" s="11">
        <f t="shared" si="1507"/>
        <v>45201.333333450253</v>
      </c>
      <c r="F48210">
        <f t="shared" si="1506"/>
        <v>36707.100000000006</v>
      </c>
    </row>
    <row r="48211" spans="5:6" x14ac:dyDescent="0.25">
      <c r="E48211" s="11">
        <f t="shared" si="1507"/>
        <v>45201.354166783589</v>
      </c>
      <c r="F48211">
        <f t="shared" si="1506"/>
        <v>36707.100000000006</v>
      </c>
    </row>
    <row r="48212" spans="5:6" x14ac:dyDescent="0.25">
      <c r="E48212" s="11">
        <f t="shared" si="1507"/>
        <v>45201.375000116925</v>
      </c>
      <c r="F48212">
        <f t="shared" si="1506"/>
        <v>36707.100000000006</v>
      </c>
    </row>
    <row r="48213" spans="5:6" x14ac:dyDescent="0.25">
      <c r="E48213" s="11">
        <f t="shared" si="1507"/>
        <v>45201.39583345026</v>
      </c>
      <c r="F48213">
        <f t="shared" si="1506"/>
        <v>36707.100000000006</v>
      </c>
    </row>
    <row r="48214" spans="5:6" x14ac:dyDescent="0.25">
      <c r="E48214" s="11">
        <f t="shared" si="1507"/>
        <v>45201.416666783596</v>
      </c>
      <c r="F48214">
        <f t="shared" si="1506"/>
        <v>36707.100000000006</v>
      </c>
    </row>
    <row r="48215" spans="5:6" x14ac:dyDescent="0.25">
      <c r="E48215" s="11">
        <f t="shared" si="1507"/>
        <v>45201.437500116932</v>
      </c>
      <c r="F48215">
        <f t="shared" si="1506"/>
        <v>36707.100000000006</v>
      </c>
    </row>
    <row r="48216" spans="5:6" x14ac:dyDescent="0.25">
      <c r="E48216" s="11">
        <f t="shared" si="1507"/>
        <v>45201.458333450268</v>
      </c>
      <c r="F48216">
        <f t="shared" si="1506"/>
        <v>36707.100000000006</v>
      </c>
    </row>
    <row r="48217" spans="5:6" x14ac:dyDescent="0.25">
      <c r="E48217" s="11">
        <f t="shared" si="1507"/>
        <v>45201.479166783603</v>
      </c>
      <c r="F48217">
        <f t="shared" si="1506"/>
        <v>36707.100000000006</v>
      </c>
    </row>
    <row r="48218" spans="5:6" x14ac:dyDescent="0.25">
      <c r="E48218" s="11">
        <f t="shared" si="1507"/>
        <v>45201.500000116939</v>
      </c>
      <c r="F48218">
        <f t="shared" si="1506"/>
        <v>36707.100000000006</v>
      </c>
    </row>
    <row r="48219" spans="5:6" x14ac:dyDescent="0.25">
      <c r="E48219" s="11">
        <f t="shared" si="1507"/>
        <v>45201.520833450275</v>
      </c>
      <c r="F48219">
        <f t="shared" si="1506"/>
        <v>36707.100000000006</v>
      </c>
    </row>
    <row r="48220" spans="5:6" x14ac:dyDescent="0.25">
      <c r="E48220" s="11">
        <f t="shared" si="1507"/>
        <v>45201.541666783611</v>
      </c>
      <c r="F48220">
        <f t="shared" si="1506"/>
        <v>36707.100000000006</v>
      </c>
    </row>
    <row r="48221" spans="5:6" x14ac:dyDescent="0.25">
      <c r="E48221" s="11">
        <f t="shared" si="1507"/>
        <v>45201.562500116946</v>
      </c>
      <c r="F48221">
        <f t="shared" si="1506"/>
        <v>36707.100000000006</v>
      </c>
    </row>
    <row r="48222" spans="5:6" x14ac:dyDescent="0.25">
      <c r="E48222" s="11">
        <f t="shared" si="1507"/>
        <v>45201.583333450282</v>
      </c>
      <c r="F48222">
        <f t="shared" si="1506"/>
        <v>36707.100000000006</v>
      </c>
    </row>
    <row r="48223" spans="5:6" x14ac:dyDescent="0.25">
      <c r="E48223" s="11">
        <f t="shared" si="1507"/>
        <v>45201.604166783618</v>
      </c>
      <c r="F48223">
        <f t="shared" si="1506"/>
        <v>36707.100000000006</v>
      </c>
    </row>
    <row r="48224" spans="5:6" x14ac:dyDescent="0.25">
      <c r="E48224" s="11">
        <f t="shared" si="1507"/>
        <v>45201.625000116954</v>
      </c>
      <c r="F48224">
        <f t="shared" si="1506"/>
        <v>36707.100000000006</v>
      </c>
    </row>
    <row r="48225" spans="5:6" x14ac:dyDescent="0.25">
      <c r="E48225" s="11">
        <f t="shared" si="1507"/>
        <v>45201.64583345029</v>
      </c>
      <c r="F48225">
        <f t="shared" si="1506"/>
        <v>36707.100000000006</v>
      </c>
    </row>
    <row r="48226" spans="5:6" x14ac:dyDescent="0.25">
      <c r="E48226" s="11">
        <f t="shared" si="1507"/>
        <v>45201.666666783625</v>
      </c>
      <c r="F48226">
        <f t="shared" si="1506"/>
        <v>36707.100000000006</v>
      </c>
    </row>
    <row r="48227" spans="5:6" x14ac:dyDescent="0.25">
      <c r="E48227" s="11">
        <f t="shared" si="1507"/>
        <v>45201.687500116961</v>
      </c>
      <c r="F48227">
        <f t="shared" si="1506"/>
        <v>36707.100000000006</v>
      </c>
    </row>
    <row r="48228" spans="5:6" x14ac:dyDescent="0.25">
      <c r="E48228" s="11">
        <f t="shared" si="1507"/>
        <v>45201.708333450297</v>
      </c>
      <c r="F48228">
        <f t="shared" si="1506"/>
        <v>36987.100000000006</v>
      </c>
    </row>
    <row r="48229" spans="5:6" x14ac:dyDescent="0.25">
      <c r="E48229" s="11">
        <f t="shared" si="1507"/>
        <v>45201.729166783633</v>
      </c>
      <c r="F48229">
        <f t="shared" si="1506"/>
        <v>36987.100000000006</v>
      </c>
    </row>
    <row r="48230" spans="5:6" x14ac:dyDescent="0.25">
      <c r="E48230" s="11">
        <f t="shared" si="1507"/>
        <v>45201.750000116968</v>
      </c>
      <c r="F48230">
        <f t="shared" si="1506"/>
        <v>36987.100000000006</v>
      </c>
    </row>
    <row r="48231" spans="5:6" x14ac:dyDescent="0.25">
      <c r="E48231" s="11">
        <f t="shared" si="1507"/>
        <v>45201.770833450304</v>
      </c>
      <c r="F48231">
        <f t="shared" si="1506"/>
        <v>36987.100000000006</v>
      </c>
    </row>
    <row r="48232" spans="5:6" x14ac:dyDescent="0.25">
      <c r="E48232" s="11">
        <f t="shared" si="1507"/>
        <v>45201.79166678364</v>
      </c>
      <c r="F48232">
        <f t="shared" si="1506"/>
        <v>36987.100000000006</v>
      </c>
    </row>
    <row r="48233" spans="5:6" x14ac:dyDescent="0.25">
      <c r="E48233" s="11">
        <f t="shared" si="1507"/>
        <v>45201.812500116976</v>
      </c>
      <c r="F48233">
        <f t="shared" si="1506"/>
        <v>36987.100000000006</v>
      </c>
    </row>
    <row r="48234" spans="5:6" x14ac:dyDescent="0.25">
      <c r="E48234" s="11">
        <f t="shared" si="1507"/>
        <v>45201.833333450311</v>
      </c>
      <c r="F48234">
        <f t="shared" si="1506"/>
        <v>36987.100000000006</v>
      </c>
    </row>
    <row r="48235" spans="5:6" x14ac:dyDescent="0.25">
      <c r="E48235" s="11">
        <f t="shared" si="1507"/>
        <v>45201.854166783647</v>
      </c>
      <c r="F48235">
        <f t="shared" si="1506"/>
        <v>36987.100000000006</v>
      </c>
    </row>
    <row r="48236" spans="5:6" x14ac:dyDescent="0.25">
      <c r="E48236" s="11">
        <f t="shared" si="1507"/>
        <v>45201.875000116983</v>
      </c>
      <c r="F48236">
        <f t="shared" si="1506"/>
        <v>36987.100000000006</v>
      </c>
    </row>
    <row r="48237" spans="5:6" x14ac:dyDescent="0.25">
      <c r="E48237" s="11">
        <f t="shared" si="1507"/>
        <v>45201.895833450319</v>
      </c>
      <c r="F48237">
        <f t="shared" si="1506"/>
        <v>36987.100000000006</v>
      </c>
    </row>
    <row r="48238" spans="5:6" x14ac:dyDescent="0.25">
      <c r="E48238" s="11">
        <f t="shared" si="1507"/>
        <v>45201.916666783654</v>
      </c>
      <c r="F48238">
        <f t="shared" si="1506"/>
        <v>36987.100000000006</v>
      </c>
    </row>
    <row r="48239" spans="5:6" x14ac:dyDescent="0.25">
      <c r="E48239" s="11">
        <f t="shared" si="1507"/>
        <v>45201.93750011699</v>
      </c>
      <c r="F48239">
        <f t="shared" si="1506"/>
        <v>37433.100000000006</v>
      </c>
    </row>
    <row r="48240" spans="5:6" x14ac:dyDescent="0.25">
      <c r="E48240" s="11">
        <f t="shared" si="1507"/>
        <v>45201.958333450326</v>
      </c>
      <c r="F48240">
        <f t="shared" si="1506"/>
        <v>37433.100000000006</v>
      </c>
    </row>
    <row r="48241" spans="5:6" x14ac:dyDescent="0.25">
      <c r="E48241" s="11">
        <f t="shared" si="1507"/>
        <v>45201.979166783662</v>
      </c>
      <c r="F48241">
        <f t="shared" si="1506"/>
        <v>37433.100000000006</v>
      </c>
    </row>
    <row r="48242" spans="5:6" x14ac:dyDescent="0.25">
      <c r="E48242" s="11">
        <f t="shared" si="1507"/>
        <v>45202.000000116997</v>
      </c>
      <c r="F48242">
        <f t="shared" si="1506"/>
        <v>37433.100000000006</v>
      </c>
    </row>
    <row r="48243" spans="5:6" x14ac:dyDescent="0.25">
      <c r="E48243" s="11">
        <f t="shared" si="1507"/>
        <v>45202.020833450333</v>
      </c>
      <c r="F48243">
        <f t="shared" si="1506"/>
        <v>37433.100000000006</v>
      </c>
    </row>
    <row r="48244" spans="5:6" x14ac:dyDescent="0.25">
      <c r="E48244" s="11">
        <f t="shared" si="1507"/>
        <v>45202.041666783669</v>
      </c>
      <c r="F48244">
        <f t="shared" si="1506"/>
        <v>37433.100000000006</v>
      </c>
    </row>
    <row r="48245" spans="5:6" x14ac:dyDescent="0.25">
      <c r="E48245" s="11">
        <f t="shared" si="1507"/>
        <v>45202.062500117005</v>
      </c>
      <c r="F48245">
        <f t="shared" si="1506"/>
        <v>37433.100000000006</v>
      </c>
    </row>
    <row r="48246" spans="5:6" x14ac:dyDescent="0.25">
      <c r="E48246" s="11">
        <f t="shared" si="1507"/>
        <v>45202.08333345034</v>
      </c>
      <c r="F48246">
        <f t="shared" si="1506"/>
        <v>37433.100000000006</v>
      </c>
    </row>
    <row r="48247" spans="5:6" x14ac:dyDescent="0.25">
      <c r="E48247" s="11">
        <f t="shared" si="1507"/>
        <v>45202.104166783676</v>
      </c>
      <c r="F48247">
        <f t="shared" si="1506"/>
        <v>37433.100000000006</v>
      </c>
    </row>
    <row r="48248" spans="5:6" x14ac:dyDescent="0.25">
      <c r="E48248" s="11">
        <f t="shared" si="1507"/>
        <v>45202.125000117012</v>
      </c>
      <c r="F48248">
        <f t="shared" si="1506"/>
        <v>37433.100000000006</v>
      </c>
    </row>
    <row r="48249" spans="5:6" x14ac:dyDescent="0.25">
      <c r="E48249" s="11">
        <f t="shared" si="1507"/>
        <v>45202.145833450348</v>
      </c>
      <c r="F48249">
        <f t="shared" si="1506"/>
        <v>37433.100000000006</v>
      </c>
    </row>
    <row r="48250" spans="5:6" x14ac:dyDescent="0.25">
      <c r="E48250" s="11">
        <f t="shared" si="1507"/>
        <v>45202.166666783683</v>
      </c>
      <c r="F48250">
        <f t="shared" si="1506"/>
        <v>37433.100000000006</v>
      </c>
    </row>
    <row r="48251" spans="5:6" x14ac:dyDescent="0.25">
      <c r="E48251" s="11">
        <f t="shared" si="1507"/>
        <v>45202.187500117019</v>
      </c>
      <c r="F48251">
        <f t="shared" si="1506"/>
        <v>37433.100000000006</v>
      </c>
    </row>
    <row r="48252" spans="5:6" x14ac:dyDescent="0.25">
      <c r="E48252" s="11">
        <f t="shared" si="1507"/>
        <v>45202.208333450355</v>
      </c>
      <c r="F48252">
        <f t="shared" si="1506"/>
        <v>37433.100000000006</v>
      </c>
    </row>
    <row r="48253" spans="5:6" x14ac:dyDescent="0.25">
      <c r="E48253" s="11">
        <f t="shared" si="1507"/>
        <v>45202.229166783691</v>
      </c>
      <c r="F48253">
        <f t="shared" si="1506"/>
        <v>37433.100000000006</v>
      </c>
    </row>
    <row r="48254" spans="5:6" x14ac:dyDescent="0.25">
      <c r="E48254" s="11">
        <f t="shared" si="1507"/>
        <v>45202.250000117027</v>
      </c>
      <c r="F48254">
        <f t="shared" si="1506"/>
        <v>37433.100000000006</v>
      </c>
    </row>
    <row r="48255" spans="5:6" x14ac:dyDescent="0.25">
      <c r="E48255" s="11">
        <f t="shared" si="1507"/>
        <v>45202.270833450362</v>
      </c>
      <c r="F48255">
        <f t="shared" si="1506"/>
        <v>37433.100000000006</v>
      </c>
    </row>
    <row r="48256" spans="5:6" x14ac:dyDescent="0.25">
      <c r="E48256" s="11">
        <f t="shared" si="1507"/>
        <v>45202.291666783698</v>
      </c>
      <c r="F48256">
        <f t="shared" si="1506"/>
        <v>37750.600000000006</v>
      </c>
    </row>
    <row r="48257" spans="5:6" x14ac:dyDescent="0.25">
      <c r="E48257" s="11">
        <f t="shared" si="1507"/>
        <v>45202.312500117034</v>
      </c>
      <c r="F48257">
        <f t="shared" si="1506"/>
        <v>37750.600000000006</v>
      </c>
    </row>
    <row r="48258" spans="5:6" x14ac:dyDescent="0.25">
      <c r="E48258" s="11">
        <f t="shared" si="1507"/>
        <v>45202.33333345037</v>
      </c>
      <c r="F48258">
        <f t="shared" si="1506"/>
        <v>37814.600000000006</v>
      </c>
    </row>
    <row r="48259" spans="5:6" x14ac:dyDescent="0.25">
      <c r="E48259" s="11">
        <f t="shared" si="1507"/>
        <v>45202.354166783705</v>
      </c>
      <c r="F48259">
        <f t="shared" ref="F48259:F48323" si="1508">SUMIFS($A$2:$A$190,$B$2:$B$190,"&lt;"&amp;$E48259,$C$2:$C$190,"&gt;"&amp;E48259)</f>
        <v>37814.600000000006</v>
      </c>
    </row>
    <row r="48260" spans="5:6" x14ac:dyDescent="0.25">
      <c r="E48260" s="11">
        <f t="shared" ref="E48260:E48323" si="1509">E48259+TIME(0,30,0)</f>
        <v>45202.375000117041</v>
      </c>
      <c r="F48260">
        <f t="shared" si="1508"/>
        <v>37814.600000000006</v>
      </c>
    </row>
    <row r="48261" spans="5:6" x14ac:dyDescent="0.25">
      <c r="E48261" s="11">
        <f t="shared" si="1509"/>
        <v>45202.395833450377</v>
      </c>
      <c r="F48261">
        <f t="shared" si="1508"/>
        <v>37814.600000000006</v>
      </c>
    </row>
    <row r="48262" spans="5:6" x14ac:dyDescent="0.25">
      <c r="E48262" s="11">
        <f t="shared" si="1509"/>
        <v>45202.416666783713</v>
      </c>
      <c r="F48262">
        <f t="shared" si="1508"/>
        <v>37814.600000000006</v>
      </c>
    </row>
    <row r="48263" spans="5:6" x14ac:dyDescent="0.25">
      <c r="E48263" s="11">
        <f t="shared" si="1509"/>
        <v>45202.437500117048</v>
      </c>
      <c r="F48263">
        <f t="shared" si="1508"/>
        <v>37814.600000000006</v>
      </c>
    </row>
    <row r="48264" spans="5:6" x14ac:dyDescent="0.25">
      <c r="E48264" s="11">
        <f t="shared" si="1509"/>
        <v>45202.458333450384</v>
      </c>
      <c r="F48264">
        <f t="shared" si="1508"/>
        <v>37921.600000000006</v>
      </c>
    </row>
    <row r="48265" spans="5:6" x14ac:dyDescent="0.25">
      <c r="E48265" s="11">
        <f t="shared" si="1509"/>
        <v>45202.47916678372</v>
      </c>
      <c r="F48265">
        <f t="shared" si="1508"/>
        <v>37921.600000000006</v>
      </c>
    </row>
    <row r="48266" spans="5:6" x14ac:dyDescent="0.25">
      <c r="E48266" s="11">
        <f t="shared" si="1509"/>
        <v>45202.500000117056</v>
      </c>
      <c r="F48266">
        <f t="shared" si="1508"/>
        <v>37921.600000000006</v>
      </c>
    </row>
    <row r="48267" spans="5:6" x14ac:dyDescent="0.25">
      <c r="E48267" s="11">
        <f t="shared" si="1509"/>
        <v>45202.520833450391</v>
      </c>
      <c r="F48267">
        <f t="shared" si="1508"/>
        <v>37921.600000000006</v>
      </c>
    </row>
    <row r="48268" spans="5:6" x14ac:dyDescent="0.25">
      <c r="E48268" s="11">
        <f t="shared" si="1509"/>
        <v>45202.541666783727</v>
      </c>
      <c r="F48268">
        <f t="shared" si="1508"/>
        <v>37921.600000000006</v>
      </c>
    </row>
    <row r="48269" spans="5:6" x14ac:dyDescent="0.25">
      <c r="E48269" s="11">
        <f t="shared" si="1509"/>
        <v>45202.562500117063</v>
      </c>
      <c r="F48269">
        <f t="shared" si="1508"/>
        <v>37921.600000000006</v>
      </c>
    </row>
    <row r="48270" spans="5:6" x14ac:dyDescent="0.25">
      <c r="E48270" s="11">
        <f t="shared" si="1509"/>
        <v>45202.583333450399</v>
      </c>
      <c r="F48270">
        <f t="shared" si="1508"/>
        <v>37921.600000000006</v>
      </c>
    </row>
    <row r="48271" spans="5:6" x14ac:dyDescent="0.25">
      <c r="E48271" s="11">
        <f t="shared" si="1509"/>
        <v>45202.604166783734</v>
      </c>
      <c r="F48271">
        <f t="shared" si="1508"/>
        <v>37921.600000000006</v>
      </c>
    </row>
    <row r="48272" spans="5:6" x14ac:dyDescent="0.25">
      <c r="E48272" s="11">
        <f t="shared" si="1509"/>
        <v>45202.62500011707</v>
      </c>
      <c r="F48272">
        <f t="shared" si="1508"/>
        <v>37921.600000000006</v>
      </c>
    </row>
    <row r="48273" spans="5:6" x14ac:dyDescent="0.25">
      <c r="E48273" s="11">
        <f t="shared" si="1509"/>
        <v>45202.645833450406</v>
      </c>
      <c r="F48273">
        <f t="shared" si="1508"/>
        <v>37921.600000000006</v>
      </c>
    </row>
    <row r="48274" spans="5:6" x14ac:dyDescent="0.25">
      <c r="E48274" s="11">
        <f t="shared" si="1509"/>
        <v>45202.666666783742</v>
      </c>
      <c r="F48274">
        <f t="shared" si="1508"/>
        <v>37921.600000000006</v>
      </c>
    </row>
    <row r="48275" spans="5:6" x14ac:dyDescent="0.25">
      <c r="E48275" s="11">
        <f t="shared" si="1509"/>
        <v>45202.687500117077</v>
      </c>
      <c r="F48275">
        <f t="shared" si="1508"/>
        <v>37921.600000000006</v>
      </c>
    </row>
    <row r="48276" spans="5:6" x14ac:dyDescent="0.25">
      <c r="E48276" s="11">
        <f t="shared" si="1509"/>
        <v>45202.708333450413</v>
      </c>
      <c r="F48276">
        <f t="shared" si="1508"/>
        <v>37921.600000000006</v>
      </c>
    </row>
    <row r="48277" spans="5:6" x14ac:dyDescent="0.25">
      <c r="E48277" s="11">
        <f t="shared" si="1509"/>
        <v>45202.729166783749</v>
      </c>
      <c r="F48277">
        <f t="shared" si="1508"/>
        <v>37921.600000000006</v>
      </c>
    </row>
    <row r="48278" spans="5:6" x14ac:dyDescent="0.25">
      <c r="E48278" s="11">
        <f t="shared" si="1509"/>
        <v>45202.750000117085</v>
      </c>
      <c r="F48278">
        <f t="shared" si="1508"/>
        <v>37921.600000000006</v>
      </c>
    </row>
    <row r="48279" spans="5:6" x14ac:dyDescent="0.25">
      <c r="E48279" s="11">
        <f t="shared" si="1509"/>
        <v>45202.77083345042</v>
      </c>
      <c r="F48279">
        <f t="shared" si="1508"/>
        <v>37921.600000000006</v>
      </c>
    </row>
    <row r="48280" spans="5:6" x14ac:dyDescent="0.25">
      <c r="E48280" s="11">
        <f t="shared" si="1509"/>
        <v>45202.791666783756</v>
      </c>
      <c r="F48280">
        <f t="shared" si="1508"/>
        <v>37921.600000000006</v>
      </c>
    </row>
    <row r="48281" spans="5:6" x14ac:dyDescent="0.25">
      <c r="E48281" s="11">
        <f t="shared" si="1509"/>
        <v>45202.812500117092</v>
      </c>
      <c r="F48281">
        <f t="shared" si="1508"/>
        <v>37921.600000000006</v>
      </c>
    </row>
    <row r="48282" spans="5:6" x14ac:dyDescent="0.25">
      <c r="E48282" s="11">
        <f t="shared" si="1509"/>
        <v>45202.833333450428</v>
      </c>
      <c r="F48282">
        <f t="shared" si="1508"/>
        <v>37921.600000000006</v>
      </c>
    </row>
    <row r="48283" spans="5:6" x14ac:dyDescent="0.25">
      <c r="E48283" s="11">
        <f t="shared" si="1509"/>
        <v>45202.854166783764</v>
      </c>
      <c r="F48283">
        <f t="shared" si="1508"/>
        <v>37921.600000000006</v>
      </c>
    </row>
    <row r="48284" spans="5:6" x14ac:dyDescent="0.25">
      <c r="E48284" s="11">
        <f t="shared" si="1509"/>
        <v>45202.875000117099</v>
      </c>
      <c r="F48284">
        <f t="shared" si="1508"/>
        <v>37921.600000000006</v>
      </c>
    </row>
    <row r="48285" spans="5:6" x14ac:dyDescent="0.25">
      <c r="E48285" s="11">
        <f t="shared" si="1509"/>
        <v>45202.895833450435</v>
      </c>
      <c r="F48285">
        <f t="shared" si="1508"/>
        <v>37921.600000000006</v>
      </c>
    </row>
    <row r="48286" spans="5:6" x14ac:dyDescent="0.25">
      <c r="E48286" s="11">
        <f t="shared" si="1509"/>
        <v>45202.916666783771</v>
      </c>
      <c r="F48286">
        <f t="shared" si="1508"/>
        <v>37921.600000000006</v>
      </c>
    </row>
    <row r="48287" spans="5:6" x14ac:dyDescent="0.25">
      <c r="E48287" s="11">
        <f t="shared" si="1509"/>
        <v>45202.937500117107</v>
      </c>
      <c r="F48287">
        <f t="shared" si="1508"/>
        <v>37921.600000000006</v>
      </c>
    </row>
    <row r="48288" spans="5:6" x14ac:dyDescent="0.25">
      <c r="E48288" s="11">
        <f t="shared" si="1509"/>
        <v>45202.958333450442</v>
      </c>
      <c r="F48288">
        <f t="shared" si="1508"/>
        <v>37921.600000000006</v>
      </c>
    </row>
    <row r="48289" spans="5:6" x14ac:dyDescent="0.25">
      <c r="E48289" s="11">
        <f t="shared" si="1509"/>
        <v>45202.979166783778</v>
      </c>
      <c r="F48289">
        <f t="shared" si="1508"/>
        <v>37921.600000000006</v>
      </c>
    </row>
    <row r="48290" spans="5:6" x14ac:dyDescent="0.25">
      <c r="E48290" s="11">
        <f t="shared" si="1509"/>
        <v>45203.000000117114</v>
      </c>
      <c r="F48290">
        <f t="shared" si="1508"/>
        <v>38341.600000000006</v>
      </c>
    </row>
    <row r="48291" spans="5:6" x14ac:dyDescent="0.25">
      <c r="E48291" s="11">
        <f t="shared" si="1509"/>
        <v>45203.02083345045</v>
      </c>
      <c r="F48291">
        <f t="shared" si="1508"/>
        <v>38341.600000000006</v>
      </c>
    </row>
    <row r="48292" spans="5:6" x14ac:dyDescent="0.25">
      <c r="E48292" s="11">
        <f t="shared" si="1509"/>
        <v>45203.041666783785</v>
      </c>
      <c r="F48292">
        <f t="shared" si="1508"/>
        <v>38341.600000000006</v>
      </c>
    </row>
    <row r="48293" spans="5:6" x14ac:dyDescent="0.25">
      <c r="E48293" s="11">
        <f t="shared" si="1509"/>
        <v>45203.062500117121</v>
      </c>
      <c r="F48293">
        <f t="shared" si="1508"/>
        <v>38341.600000000006</v>
      </c>
    </row>
    <row r="48294" spans="5:6" x14ac:dyDescent="0.25">
      <c r="E48294" s="11">
        <f t="shared" si="1509"/>
        <v>45203.083333450457</v>
      </c>
      <c r="F48294">
        <f t="shared" si="1508"/>
        <v>38341.600000000006</v>
      </c>
    </row>
    <row r="48295" spans="5:6" x14ac:dyDescent="0.25">
      <c r="E48295" s="11">
        <f t="shared" si="1509"/>
        <v>45203.104166783793</v>
      </c>
      <c r="F48295">
        <f t="shared" si="1508"/>
        <v>38341.600000000006</v>
      </c>
    </row>
    <row r="48296" spans="5:6" x14ac:dyDescent="0.25">
      <c r="E48296" s="11">
        <f t="shared" si="1509"/>
        <v>45203.125000117128</v>
      </c>
      <c r="F48296">
        <f t="shared" si="1508"/>
        <v>38341.600000000006</v>
      </c>
    </row>
    <row r="48297" spans="5:6" x14ac:dyDescent="0.25">
      <c r="E48297" s="11">
        <f t="shared" si="1509"/>
        <v>45203.145833450464</v>
      </c>
      <c r="F48297">
        <f t="shared" si="1508"/>
        <v>38341.600000000006</v>
      </c>
    </row>
    <row r="48298" spans="5:6" x14ac:dyDescent="0.25">
      <c r="E48298" s="11">
        <f t="shared" si="1509"/>
        <v>45203.1666667838</v>
      </c>
      <c r="F48298">
        <f t="shared" si="1508"/>
        <v>38341.600000000006</v>
      </c>
    </row>
    <row r="48299" spans="5:6" x14ac:dyDescent="0.25">
      <c r="E48299" s="11">
        <f t="shared" si="1509"/>
        <v>45203.187500117136</v>
      </c>
      <c r="F48299">
        <f t="shared" si="1508"/>
        <v>38341.600000000006</v>
      </c>
    </row>
    <row r="48300" spans="5:6" x14ac:dyDescent="0.25">
      <c r="E48300" s="11">
        <f t="shared" si="1509"/>
        <v>45203.208333450471</v>
      </c>
      <c r="F48300">
        <f t="shared" si="1508"/>
        <v>38341.600000000006</v>
      </c>
    </row>
    <row r="48301" spans="5:6" x14ac:dyDescent="0.25">
      <c r="E48301" s="11">
        <f t="shared" si="1509"/>
        <v>45203.229166783807</v>
      </c>
      <c r="F48301">
        <f t="shared" si="1508"/>
        <v>38341.600000000006</v>
      </c>
    </row>
    <row r="48302" spans="5:6" x14ac:dyDescent="0.25">
      <c r="E48302" s="11">
        <f t="shared" si="1509"/>
        <v>45203.250000117143</v>
      </c>
      <c r="F48302">
        <f t="shared" si="1508"/>
        <v>38341.600000000006</v>
      </c>
    </row>
    <row r="48303" spans="5:6" x14ac:dyDescent="0.25">
      <c r="E48303" s="11">
        <f t="shared" si="1509"/>
        <v>45203.270833450479</v>
      </c>
      <c r="F48303">
        <f t="shared" si="1508"/>
        <v>38341.600000000006</v>
      </c>
    </row>
    <row r="48304" spans="5:6" x14ac:dyDescent="0.25">
      <c r="E48304" s="11">
        <f t="shared" si="1509"/>
        <v>45203.291666783814</v>
      </c>
      <c r="F48304">
        <f t="shared" si="1508"/>
        <v>38868.200000000012</v>
      </c>
    </row>
    <row r="48305" spans="5:6" x14ac:dyDescent="0.25">
      <c r="E48305" s="11">
        <f t="shared" si="1509"/>
        <v>45203.31250011715</v>
      </c>
      <c r="F48305">
        <f t="shared" si="1508"/>
        <v>38898.200000000012</v>
      </c>
    </row>
    <row r="48306" spans="5:6" x14ac:dyDescent="0.25">
      <c r="E48306" s="11">
        <f t="shared" si="1509"/>
        <v>45203.333333450486</v>
      </c>
      <c r="F48306">
        <f t="shared" si="1508"/>
        <v>39714.100000000013</v>
      </c>
    </row>
    <row r="48307" spans="5:6" x14ac:dyDescent="0.25">
      <c r="E48307" s="11">
        <f t="shared" si="1509"/>
        <v>45203.354166783822</v>
      </c>
      <c r="F48307">
        <f t="shared" si="1508"/>
        <v>39714.100000000013</v>
      </c>
    </row>
    <row r="48308" spans="5:6" x14ac:dyDescent="0.25">
      <c r="E48308" s="11">
        <f t="shared" si="1509"/>
        <v>45203.375000117157</v>
      </c>
      <c r="F48308">
        <f t="shared" si="1508"/>
        <v>39714.100000000013</v>
      </c>
    </row>
    <row r="48309" spans="5:6" x14ac:dyDescent="0.25">
      <c r="E48309" s="11">
        <f t="shared" si="1509"/>
        <v>45203.395833450493</v>
      </c>
      <c r="F48309">
        <f t="shared" si="1508"/>
        <v>39714.100000000013</v>
      </c>
    </row>
    <row r="48310" spans="5:6" x14ac:dyDescent="0.25">
      <c r="E48310" s="11">
        <f t="shared" si="1509"/>
        <v>45203.416666783829</v>
      </c>
      <c r="F48310">
        <f t="shared" si="1508"/>
        <v>39026.100000000013</v>
      </c>
    </row>
    <row r="48311" spans="5:6" x14ac:dyDescent="0.25">
      <c r="E48311" s="11">
        <f t="shared" si="1509"/>
        <v>45203.437500117165</v>
      </c>
      <c r="F48311">
        <f t="shared" si="1508"/>
        <v>39746.100000000013</v>
      </c>
    </row>
    <row r="48312" spans="5:6" x14ac:dyDescent="0.25">
      <c r="E48312" s="11">
        <f t="shared" si="1509"/>
        <v>45203.458333450501</v>
      </c>
      <c r="F48312">
        <f t="shared" si="1508"/>
        <v>39746.100000000013</v>
      </c>
    </row>
    <row r="48313" spans="5:6" x14ac:dyDescent="0.25">
      <c r="E48313" s="11">
        <f t="shared" si="1509"/>
        <v>45203.479166783836</v>
      </c>
      <c r="F48313">
        <f t="shared" si="1508"/>
        <v>39746.100000000013</v>
      </c>
    </row>
    <row r="48314" spans="5:6" x14ac:dyDescent="0.25">
      <c r="E48314" s="11">
        <f t="shared" si="1509"/>
        <v>45203.500000117172</v>
      </c>
      <c r="F48314">
        <f t="shared" si="1508"/>
        <v>38947.200000000012</v>
      </c>
    </row>
    <row r="48315" spans="5:6" x14ac:dyDescent="0.25">
      <c r="E48315" s="11">
        <f t="shared" si="1509"/>
        <v>45203.520833450508</v>
      </c>
      <c r="F48315">
        <f t="shared" si="1508"/>
        <v>38501.200000000012</v>
      </c>
    </row>
    <row r="48316" spans="5:6" x14ac:dyDescent="0.25">
      <c r="E48316" s="11">
        <f t="shared" si="1509"/>
        <v>45203.541666783844</v>
      </c>
      <c r="F48316">
        <f t="shared" si="1508"/>
        <v>38501.200000000012</v>
      </c>
    </row>
    <row r="48317" spans="5:6" x14ac:dyDescent="0.25">
      <c r="E48317" s="11">
        <f t="shared" si="1509"/>
        <v>45203.562500117179</v>
      </c>
      <c r="F48317">
        <f t="shared" si="1508"/>
        <v>38040.200000000012</v>
      </c>
    </row>
    <row r="48318" spans="5:6" x14ac:dyDescent="0.25">
      <c r="E48318" s="11">
        <f t="shared" si="1509"/>
        <v>45203.583333450515</v>
      </c>
      <c r="F48318">
        <f t="shared" si="1508"/>
        <v>38534.200000000012</v>
      </c>
    </row>
    <row r="48319" spans="5:6" x14ac:dyDescent="0.25">
      <c r="E48319" s="11">
        <f t="shared" si="1509"/>
        <v>45203.604166783851</v>
      </c>
      <c r="F48319">
        <f t="shared" si="1508"/>
        <v>38534.200000000012</v>
      </c>
    </row>
    <row r="48320" spans="5:6" x14ac:dyDescent="0.25">
      <c r="E48320" s="11">
        <f t="shared" si="1509"/>
        <v>45203.625000117187</v>
      </c>
      <c r="F48320">
        <f t="shared" si="1508"/>
        <v>38114.200000000012</v>
      </c>
    </row>
    <row r="48321" spans="5:6" x14ac:dyDescent="0.25">
      <c r="E48321" s="11">
        <f t="shared" si="1509"/>
        <v>45203.645833450522</v>
      </c>
      <c r="F48321">
        <f t="shared" si="1508"/>
        <v>38114.200000000012</v>
      </c>
    </row>
    <row r="48322" spans="5:6" x14ac:dyDescent="0.25">
      <c r="E48322" s="11">
        <f t="shared" si="1509"/>
        <v>45203.666666783858</v>
      </c>
      <c r="F48322">
        <f t="shared" si="1508"/>
        <v>37912.200000000012</v>
      </c>
    </row>
    <row r="48323" spans="5:6" x14ac:dyDescent="0.25">
      <c r="E48323" s="11">
        <f t="shared" si="1509"/>
        <v>45203.687500117194</v>
      </c>
      <c r="F48323">
        <f t="shared" si="1508"/>
        <v>37848.200000000012</v>
      </c>
    </row>
    <row r="48324" spans="5:6" x14ac:dyDescent="0.25">
      <c r="E48324" s="11">
        <f t="shared" ref="E48324:E48387" si="1510">E48323+TIME(0,30,0)</f>
        <v>45203.70833345053</v>
      </c>
      <c r="F48324">
        <f t="shared" ref="F48324:F48387" si="1511">SUMIFS($A$2:$A$190,$B$2:$B$190,"&lt;"&amp;$E48324,$C$2:$C$190,"&gt;"&amp;E48324)</f>
        <v>36891.200000000012</v>
      </c>
    </row>
    <row r="48325" spans="5:6" x14ac:dyDescent="0.25">
      <c r="E48325" s="11">
        <f t="shared" si="1510"/>
        <v>45203.729166783865</v>
      </c>
      <c r="F48325">
        <f t="shared" si="1511"/>
        <v>36651.200000000012</v>
      </c>
    </row>
    <row r="48326" spans="5:6" x14ac:dyDescent="0.25">
      <c r="E48326" s="11">
        <f t="shared" si="1510"/>
        <v>45203.750000117201</v>
      </c>
      <c r="F48326">
        <f t="shared" si="1511"/>
        <v>36633.200000000012</v>
      </c>
    </row>
    <row r="48327" spans="5:6" x14ac:dyDescent="0.25">
      <c r="E48327" s="11">
        <f t="shared" si="1510"/>
        <v>45203.770833450537</v>
      </c>
      <c r="F48327">
        <f t="shared" si="1511"/>
        <v>36633.200000000012</v>
      </c>
    </row>
    <row r="48328" spans="5:6" x14ac:dyDescent="0.25">
      <c r="E48328" s="11">
        <f t="shared" si="1510"/>
        <v>45203.791666783873</v>
      </c>
      <c r="F48328">
        <f t="shared" si="1511"/>
        <v>36633.200000000012</v>
      </c>
    </row>
    <row r="48329" spans="5:6" x14ac:dyDescent="0.25">
      <c r="E48329" s="11">
        <f t="shared" si="1510"/>
        <v>45203.812500117208</v>
      </c>
      <c r="F48329">
        <f t="shared" si="1511"/>
        <v>36633.200000000012</v>
      </c>
    </row>
    <row r="48330" spans="5:6" x14ac:dyDescent="0.25">
      <c r="E48330" s="11">
        <f t="shared" si="1510"/>
        <v>45203.833333450544</v>
      </c>
      <c r="F48330">
        <f t="shared" si="1511"/>
        <v>36633.200000000012</v>
      </c>
    </row>
    <row r="48331" spans="5:6" x14ac:dyDescent="0.25">
      <c r="E48331" s="11">
        <f t="shared" si="1510"/>
        <v>45203.85416678388</v>
      </c>
      <c r="F48331">
        <f t="shared" si="1511"/>
        <v>36633.200000000012</v>
      </c>
    </row>
    <row r="48332" spans="5:6" x14ac:dyDescent="0.25">
      <c r="E48332" s="11">
        <f t="shared" si="1510"/>
        <v>45203.875000117216</v>
      </c>
      <c r="F48332">
        <f t="shared" si="1511"/>
        <v>36633.200000000012</v>
      </c>
    </row>
    <row r="48333" spans="5:6" x14ac:dyDescent="0.25">
      <c r="E48333" s="11">
        <f t="shared" si="1510"/>
        <v>45203.895833450551</v>
      </c>
      <c r="F48333">
        <f t="shared" si="1511"/>
        <v>36633.200000000012</v>
      </c>
    </row>
    <row r="48334" spans="5:6" x14ac:dyDescent="0.25">
      <c r="E48334" s="11">
        <f t="shared" si="1510"/>
        <v>45203.916666783887</v>
      </c>
      <c r="F48334">
        <f t="shared" si="1511"/>
        <v>36633.200000000012</v>
      </c>
    </row>
    <row r="48335" spans="5:6" x14ac:dyDescent="0.25">
      <c r="E48335" s="11">
        <f t="shared" si="1510"/>
        <v>45203.937500117223</v>
      </c>
      <c r="F48335">
        <f t="shared" si="1511"/>
        <v>36633.200000000012</v>
      </c>
    </row>
    <row r="48336" spans="5:6" x14ac:dyDescent="0.25">
      <c r="E48336" s="11">
        <f t="shared" si="1510"/>
        <v>45203.958333450559</v>
      </c>
      <c r="F48336">
        <f t="shared" si="1511"/>
        <v>36633.200000000012</v>
      </c>
    </row>
    <row r="48337" spans="5:6" x14ac:dyDescent="0.25">
      <c r="E48337" s="11">
        <f t="shared" si="1510"/>
        <v>45203.979166783894</v>
      </c>
      <c r="F48337">
        <f t="shared" si="1511"/>
        <v>36633.200000000012</v>
      </c>
    </row>
    <row r="48338" spans="5:6" x14ac:dyDescent="0.25">
      <c r="E48338" s="11">
        <f t="shared" si="1510"/>
        <v>45204.00000011723</v>
      </c>
      <c r="F48338">
        <f t="shared" si="1511"/>
        <v>36633.200000000012</v>
      </c>
    </row>
    <row r="48339" spans="5:6" x14ac:dyDescent="0.25">
      <c r="E48339" s="11">
        <f t="shared" si="1510"/>
        <v>45204.020833450566</v>
      </c>
      <c r="F48339">
        <f t="shared" si="1511"/>
        <v>36633.200000000012</v>
      </c>
    </row>
    <row r="48340" spans="5:6" x14ac:dyDescent="0.25">
      <c r="E48340" s="11">
        <f t="shared" si="1510"/>
        <v>45204.041666783902</v>
      </c>
      <c r="F48340">
        <f t="shared" si="1511"/>
        <v>36738.200000000012</v>
      </c>
    </row>
    <row r="48341" spans="5:6" x14ac:dyDescent="0.25">
      <c r="E48341" s="11">
        <f t="shared" si="1510"/>
        <v>45204.062500117238</v>
      </c>
      <c r="F48341">
        <f t="shared" si="1511"/>
        <v>36738.200000000012</v>
      </c>
    </row>
    <row r="48342" spans="5:6" x14ac:dyDescent="0.25">
      <c r="E48342" s="11">
        <f t="shared" si="1510"/>
        <v>45204.083333450573</v>
      </c>
      <c r="F48342">
        <f t="shared" si="1511"/>
        <v>36633.200000000012</v>
      </c>
    </row>
    <row r="48343" spans="5:6" x14ac:dyDescent="0.25">
      <c r="E48343" s="11">
        <f t="shared" si="1510"/>
        <v>45204.104166783909</v>
      </c>
      <c r="F48343">
        <f t="shared" si="1511"/>
        <v>36633.200000000012</v>
      </c>
    </row>
    <row r="48344" spans="5:6" x14ac:dyDescent="0.25">
      <c r="E48344" s="11">
        <f t="shared" si="1510"/>
        <v>45204.125000117245</v>
      </c>
      <c r="F48344">
        <f t="shared" si="1511"/>
        <v>36633.200000000012</v>
      </c>
    </row>
    <row r="48345" spans="5:6" x14ac:dyDescent="0.25">
      <c r="E48345" s="11">
        <f t="shared" si="1510"/>
        <v>45204.145833450581</v>
      </c>
      <c r="F48345">
        <f t="shared" si="1511"/>
        <v>36633.200000000012</v>
      </c>
    </row>
    <row r="48346" spans="5:6" x14ac:dyDescent="0.25">
      <c r="E48346" s="11">
        <f t="shared" si="1510"/>
        <v>45204.166666783916</v>
      </c>
      <c r="F48346">
        <f t="shared" si="1511"/>
        <v>36353.200000000012</v>
      </c>
    </row>
    <row r="48347" spans="5:6" x14ac:dyDescent="0.25">
      <c r="E48347" s="11">
        <f t="shared" si="1510"/>
        <v>45204.187500117252</v>
      </c>
      <c r="F48347">
        <f t="shared" si="1511"/>
        <v>36353.200000000012</v>
      </c>
    </row>
    <row r="48348" spans="5:6" x14ac:dyDescent="0.25">
      <c r="E48348" s="11">
        <f t="shared" si="1510"/>
        <v>45204.208333450588</v>
      </c>
      <c r="F48348">
        <f t="shared" si="1511"/>
        <v>36353.200000000012</v>
      </c>
    </row>
    <row r="48349" spans="5:6" x14ac:dyDescent="0.25">
      <c r="E48349" s="11">
        <f t="shared" si="1510"/>
        <v>45204.229166783924</v>
      </c>
      <c r="F48349">
        <f t="shared" si="1511"/>
        <v>36353.200000000012</v>
      </c>
    </row>
    <row r="48350" spans="5:6" x14ac:dyDescent="0.25">
      <c r="E48350" s="11">
        <f t="shared" si="1510"/>
        <v>45204.250000117259</v>
      </c>
      <c r="F48350">
        <f t="shared" si="1511"/>
        <v>36353.200000000012</v>
      </c>
    </row>
    <row r="48351" spans="5:6" x14ac:dyDescent="0.25">
      <c r="E48351" s="11">
        <f t="shared" si="1510"/>
        <v>45204.270833450595</v>
      </c>
      <c r="F48351">
        <f t="shared" si="1511"/>
        <v>36353.200000000012</v>
      </c>
    </row>
    <row r="48352" spans="5:6" x14ac:dyDescent="0.25">
      <c r="E48352" s="11">
        <f t="shared" si="1510"/>
        <v>45204.291666783931</v>
      </c>
      <c r="F48352">
        <f t="shared" si="1511"/>
        <v>37109.200000000012</v>
      </c>
    </row>
    <row r="48353" spans="5:6" x14ac:dyDescent="0.25">
      <c r="E48353" s="11">
        <f t="shared" si="1510"/>
        <v>45204.312500117267</v>
      </c>
      <c r="F48353">
        <f t="shared" si="1511"/>
        <v>37109.200000000012</v>
      </c>
    </row>
    <row r="48354" spans="5:6" x14ac:dyDescent="0.25">
      <c r="E48354" s="11">
        <f t="shared" si="1510"/>
        <v>45204.333333450602</v>
      </c>
      <c r="F48354">
        <f t="shared" si="1511"/>
        <v>38407.500000000015</v>
      </c>
    </row>
    <row r="48355" spans="5:6" x14ac:dyDescent="0.25">
      <c r="E48355" s="11">
        <f t="shared" si="1510"/>
        <v>45204.354166783938</v>
      </c>
      <c r="F48355">
        <f t="shared" si="1511"/>
        <v>38407.500000000015</v>
      </c>
    </row>
    <row r="48356" spans="5:6" x14ac:dyDescent="0.25">
      <c r="E48356" s="11">
        <f t="shared" si="1510"/>
        <v>45204.375000117274</v>
      </c>
      <c r="F48356">
        <f t="shared" si="1511"/>
        <v>38407.500000000015</v>
      </c>
    </row>
    <row r="48357" spans="5:6" x14ac:dyDescent="0.25">
      <c r="E48357" s="11">
        <f t="shared" si="1510"/>
        <v>45204.39583345061</v>
      </c>
      <c r="F48357">
        <f t="shared" si="1511"/>
        <v>38407.500000000015</v>
      </c>
    </row>
    <row r="48358" spans="5:6" x14ac:dyDescent="0.25">
      <c r="E48358" s="11">
        <f t="shared" si="1510"/>
        <v>45204.416666783945</v>
      </c>
      <c r="F48358">
        <f t="shared" si="1511"/>
        <v>38407.500000000015</v>
      </c>
    </row>
    <row r="48359" spans="5:6" x14ac:dyDescent="0.25">
      <c r="E48359" s="11">
        <f t="shared" si="1510"/>
        <v>45204.437500117281</v>
      </c>
      <c r="F48359">
        <f t="shared" si="1511"/>
        <v>38407.500000000015</v>
      </c>
    </row>
    <row r="48360" spans="5:6" x14ac:dyDescent="0.25">
      <c r="E48360" s="11">
        <f t="shared" si="1510"/>
        <v>45204.458333450617</v>
      </c>
      <c r="F48360">
        <f t="shared" si="1511"/>
        <v>38407.500000000015</v>
      </c>
    </row>
    <row r="48361" spans="5:6" x14ac:dyDescent="0.25">
      <c r="E48361" s="11">
        <f t="shared" si="1510"/>
        <v>45204.479166783953</v>
      </c>
      <c r="F48361">
        <f t="shared" si="1511"/>
        <v>38407.500000000015</v>
      </c>
    </row>
    <row r="48362" spans="5:6" x14ac:dyDescent="0.25">
      <c r="E48362" s="11">
        <f t="shared" si="1510"/>
        <v>45204.500000117288</v>
      </c>
      <c r="F48362">
        <f t="shared" si="1511"/>
        <v>35689.500000000015</v>
      </c>
    </row>
    <row r="48363" spans="5:6" x14ac:dyDescent="0.25">
      <c r="E48363" s="11">
        <f t="shared" si="1510"/>
        <v>45204.520833450624</v>
      </c>
      <c r="F48363">
        <f t="shared" si="1511"/>
        <v>35689.500000000015</v>
      </c>
    </row>
    <row r="48364" spans="5:6" x14ac:dyDescent="0.25">
      <c r="E48364" s="11">
        <f t="shared" si="1510"/>
        <v>45204.54166678396</v>
      </c>
      <c r="F48364">
        <f t="shared" si="1511"/>
        <v>35689.500000000015</v>
      </c>
    </row>
    <row r="48365" spans="5:6" x14ac:dyDescent="0.25">
      <c r="E48365" s="11">
        <f t="shared" si="1510"/>
        <v>45204.562500117296</v>
      </c>
      <c r="F48365">
        <f t="shared" si="1511"/>
        <v>35916.500000000015</v>
      </c>
    </row>
    <row r="48366" spans="5:6" x14ac:dyDescent="0.25">
      <c r="E48366" s="11">
        <f t="shared" si="1510"/>
        <v>45204.583333450631</v>
      </c>
      <c r="F48366">
        <f t="shared" si="1511"/>
        <v>36062.500000000015</v>
      </c>
    </row>
    <row r="48367" spans="5:6" x14ac:dyDescent="0.25">
      <c r="E48367" s="11">
        <f t="shared" si="1510"/>
        <v>45204.604166783967</v>
      </c>
      <c r="F48367">
        <f t="shared" si="1511"/>
        <v>36062.500000000015</v>
      </c>
    </row>
    <row r="48368" spans="5:6" x14ac:dyDescent="0.25">
      <c r="E48368" s="11">
        <f t="shared" si="1510"/>
        <v>45204.625000117303</v>
      </c>
      <c r="F48368">
        <f t="shared" si="1511"/>
        <v>36062.500000000015</v>
      </c>
    </row>
    <row r="48369" spans="5:6" x14ac:dyDescent="0.25">
      <c r="E48369" s="11">
        <f t="shared" si="1510"/>
        <v>45204.645833450639</v>
      </c>
      <c r="F48369">
        <f t="shared" si="1511"/>
        <v>36062.500000000015</v>
      </c>
    </row>
    <row r="48370" spans="5:6" x14ac:dyDescent="0.25">
      <c r="E48370" s="11">
        <f t="shared" si="1510"/>
        <v>45204.666666783975</v>
      </c>
      <c r="F48370">
        <f t="shared" si="1511"/>
        <v>36032.500000000015</v>
      </c>
    </row>
    <row r="48371" spans="5:6" x14ac:dyDescent="0.25">
      <c r="E48371" s="11">
        <f t="shared" si="1510"/>
        <v>45204.68750011731</v>
      </c>
      <c r="F48371">
        <f t="shared" si="1511"/>
        <v>36032.500000000015</v>
      </c>
    </row>
    <row r="48372" spans="5:6" x14ac:dyDescent="0.25">
      <c r="E48372" s="11">
        <f t="shared" si="1510"/>
        <v>45204.708333450646</v>
      </c>
      <c r="F48372">
        <f t="shared" si="1511"/>
        <v>34962.200000000012</v>
      </c>
    </row>
    <row r="48373" spans="5:6" x14ac:dyDescent="0.25">
      <c r="E48373" s="11">
        <f t="shared" si="1510"/>
        <v>45204.729166783982</v>
      </c>
      <c r="F48373">
        <f t="shared" si="1511"/>
        <v>34722.200000000012</v>
      </c>
    </row>
    <row r="48374" spans="5:6" x14ac:dyDescent="0.25">
      <c r="E48374" s="11">
        <f t="shared" si="1510"/>
        <v>45204.750000117318</v>
      </c>
      <c r="F48374">
        <f t="shared" si="1511"/>
        <v>34450.600000000006</v>
      </c>
    </row>
    <row r="48375" spans="5:6" x14ac:dyDescent="0.25">
      <c r="E48375" s="11">
        <f t="shared" si="1510"/>
        <v>45204.770833450653</v>
      </c>
      <c r="F48375">
        <f t="shared" si="1511"/>
        <v>34450.600000000006</v>
      </c>
    </row>
    <row r="48376" spans="5:6" x14ac:dyDescent="0.25">
      <c r="E48376" s="11">
        <f t="shared" si="1510"/>
        <v>45204.791666783989</v>
      </c>
      <c r="F48376">
        <f t="shared" si="1511"/>
        <v>34450.600000000006</v>
      </c>
    </row>
    <row r="48377" spans="5:6" x14ac:dyDescent="0.25">
      <c r="E48377" s="11">
        <f t="shared" si="1510"/>
        <v>45204.812500117325</v>
      </c>
      <c r="F48377">
        <f t="shared" si="1511"/>
        <v>34450.600000000006</v>
      </c>
    </row>
    <row r="48378" spans="5:6" x14ac:dyDescent="0.25">
      <c r="E48378" s="11">
        <f t="shared" si="1510"/>
        <v>45204.833333450661</v>
      </c>
      <c r="F48378">
        <f t="shared" si="1511"/>
        <v>34450.600000000006</v>
      </c>
    </row>
    <row r="48379" spans="5:6" x14ac:dyDescent="0.25">
      <c r="E48379" s="11">
        <f t="shared" si="1510"/>
        <v>45204.854166783996</v>
      </c>
      <c r="F48379">
        <f t="shared" si="1511"/>
        <v>34450.600000000006</v>
      </c>
    </row>
    <row r="48380" spans="5:6" x14ac:dyDescent="0.25">
      <c r="E48380" s="11">
        <f t="shared" si="1510"/>
        <v>45204.875000117332</v>
      </c>
      <c r="F48380">
        <f t="shared" si="1511"/>
        <v>34070.600000000006</v>
      </c>
    </row>
    <row r="48381" spans="5:6" x14ac:dyDescent="0.25">
      <c r="E48381" s="11">
        <f t="shared" si="1510"/>
        <v>45204.895833450668</v>
      </c>
      <c r="F48381">
        <f t="shared" si="1511"/>
        <v>34070.600000000006</v>
      </c>
    </row>
    <row r="48382" spans="5:6" x14ac:dyDescent="0.25">
      <c r="E48382" s="11">
        <f t="shared" si="1510"/>
        <v>45204.916666784004</v>
      </c>
      <c r="F48382">
        <f t="shared" si="1511"/>
        <v>34070.600000000006</v>
      </c>
    </row>
    <row r="48383" spans="5:6" x14ac:dyDescent="0.25">
      <c r="E48383" s="11">
        <f t="shared" si="1510"/>
        <v>45204.937500117339</v>
      </c>
      <c r="F48383">
        <f t="shared" si="1511"/>
        <v>34070.600000000006</v>
      </c>
    </row>
    <row r="48384" spans="5:6" x14ac:dyDescent="0.25">
      <c r="E48384" s="11">
        <f t="shared" si="1510"/>
        <v>45204.958333450675</v>
      </c>
      <c r="F48384">
        <f t="shared" si="1511"/>
        <v>34070.600000000006</v>
      </c>
    </row>
    <row r="48385" spans="5:6" x14ac:dyDescent="0.25">
      <c r="E48385" s="11">
        <f t="shared" si="1510"/>
        <v>45204.979166784011</v>
      </c>
      <c r="F48385">
        <f t="shared" si="1511"/>
        <v>34070.600000000006</v>
      </c>
    </row>
    <row r="48386" spans="5:6" x14ac:dyDescent="0.25">
      <c r="E48386" s="11">
        <f t="shared" si="1510"/>
        <v>45205.000000117347</v>
      </c>
      <c r="F48386">
        <f t="shared" si="1511"/>
        <v>33204.600000000006</v>
      </c>
    </row>
    <row r="48387" spans="5:6" x14ac:dyDescent="0.25">
      <c r="E48387" s="11">
        <f t="shared" si="1510"/>
        <v>45205.020833450682</v>
      </c>
      <c r="F48387">
        <f t="shared" si="1511"/>
        <v>33204.600000000006</v>
      </c>
    </row>
    <row r="48388" spans="5:6" x14ac:dyDescent="0.25">
      <c r="E48388" s="11">
        <f t="shared" ref="E48388:E48424" si="1512">E48387+TIME(0,30,0)</f>
        <v>45205.041666784018</v>
      </c>
      <c r="F48388">
        <f t="shared" ref="F48388:F48424" si="1513">SUMIFS($A$2:$A$190,$B$2:$B$190,"&lt;"&amp;$E48388,$C$2:$C$190,"&gt;"&amp;E48388)</f>
        <v>33204.600000000006</v>
      </c>
    </row>
    <row r="48389" spans="5:6" x14ac:dyDescent="0.25">
      <c r="E48389" s="11">
        <f t="shared" si="1512"/>
        <v>45205.062500117354</v>
      </c>
      <c r="F48389">
        <f t="shared" si="1513"/>
        <v>33204.600000000006</v>
      </c>
    </row>
    <row r="48390" spans="5:6" x14ac:dyDescent="0.25">
      <c r="E48390" s="11">
        <f t="shared" si="1512"/>
        <v>45205.08333345069</v>
      </c>
      <c r="F48390">
        <f t="shared" si="1513"/>
        <v>33374.600000000006</v>
      </c>
    </row>
    <row r="48391" spans="5:6" x14ac:dyDescent="0.25">
      <c r="E48391" s="11">
        <f t="shared" si="1512"/>
        <v>45205.104166784025</v>
      </c>
      <c r="F48391">
        <f t="shared" si="1513"/>
        <v>33374.600000000006</v>
      </c>
    </row>
    <row r="48392" spans="5:6" x14ac:dyDescent="0.25">
      <c r="E48392" s="11">
        <f t="shared" si="1512"/>
        <v>45205.125000117361</v>
      </c>
      <c r="F48392">
        <f t="shared" si="1513"/>
        <v>33204.600000000006</v>
      </c>
    </row>
    <row r="48393" spans="5:6" x14ac:dyDescent="0.25">
      <c r="E48393" s="11">
        <f t="shared" si="1512"/>
        <v>45205.145833450697</v>
      </c>
      <c r="F48393">
        <f t="shared" si="1513"/>
        <v>33204.600000000006</v>
      </c>
    </row>
    <row r="48394" spans="5:6" x14ac:dyDescent="0.25">
      <c r="E48394" s="11">
        <f t="shared" si="1512"/>
        <v>45205.166666784033</v>
      </c>
      <c r="F48394">
        <f t="shared" si="1513"/>
        <v>33204.600000000006</v>
      </c>
    </row>
    <row r="48395" spans="5:6" x14ac:dyDescent="0.25">
      <c r="E48395" s="11">
        <f t="shared" si="1512"/>
        <v>45205.187500117368</v>
      </c>
      <c r="F48395">
        <f t="shared" si="1513"/>
        <v>33204.600000000006</v>
      </c>
    </row>
    <row r="48396" spans="5:6" x14ac:dyDescent="0.25">
      <c r="E48396" s="11">
        <f t="shared" si="1512"/>
        <v>45205.208333450704</v>
      </c>
      <c r="F48396">
        <f t="shared" si="1513"/>
        <v>33204.600000000006</v>
      </c>
    </row>
    <row r="48397" spans="5:6" x14ac:dyDescent="0.25">
      <c r="E48397" s="11">
        <f t="shared" si="1512"/>
        <v>45205.22916678404</v>
      </c>
      <c r="F48397">
        <f t="shared" si="1513"/>
        <v>33204.600000000006</v>
      </c>
    </row>
    <row r="48398" spans="5:6" x14ac:dyDescent="0.25">
      <c r="E48398" s="11">
        <f t="shared" si="1512"/>
        <v>45205.250000117376</v>
      </c>
      <c r="F48398">
        <f t="shared" si="1513"/>
        <v>33204.600000000006</v>
      </c>
    </row>
    <row r="48399" spans="5:6" x14ac:dyDescent="0.25">
      <c r="E48399" s="11">
        <f t="shared" si="1512"/>
        <v>45205.270833450712</v>
      </c>
      <c r="F48399">
        <f t="shared" si="1513"/>
        <v>33204.600000000006</v>
      </c>
    </row>
    <row r="48400" spans="5:6" x14ac:dyDescent="0.25">
      <c r="E48400" s="11">
        <f t="shared" si="1512"/>
        <v>45205.291666784047</v>
      </c>
      <c r="F48400">
        <f t="shared" si="1513"/>
        <v>33923.600000000006</v>
      </c>
    </row>
    <row r="48401" spans="5:6" x14ac:dyDescent="0.25">
      <c r="E48401" s="11">
        <f t="shared" si="1512"/>
        <v>45205.312500117383</v>
      </c>
      <c r="F48401">
        <f t="shared" si="1513"/>
        <v>34525.600000000006</v>
      </c>
    </row>
    <row r="48402" spans="5:6" x14ac:dyDescent="0.25">
      <c r="E48402" s="11">
        <f t="shared" si="1512"/>
        <v>45205.333333450719</v>
      </c>
      <c r="F48402">
        <f t="shared" si="1513"/>
        <v>34446.600000000006</v>
      </c>
    </row>
    <row r="48403" spans="5:6" x14ac:dyDescent="0.25">
      <c r="E48403" s="11">
        <f t="shared" si="1512"/>
        <v>45205.354166784055</v>
      </c>
      <c r="F48403">
        <f t="shared" si="1513"/>
        <v>34446.600000000006</v>
      </c>
    </row>
    <row r="48404" spans="5:6" x14ac:dyDescent="0.25">
      <c r="E48404" s="11">
        <f t="shared" si="1512"/>
        <v>45205.37500011739</v>
      </c>
      <c r="F48404">
        <f t="shared" si="1513"/>
        <v>34585.600000000006</v>
      </c>
    </row>
    <row r="48405" spans="5:6" x14ac:dyDescent="0.25">
      <c r="E48405" s="11">
        <f t="shared" si="1512"/>
        <v>45205.395833450726</v>
      </c>
      <c r="F48405">
        <f t="shared" si="1513"/>
        <v>34585.600000000006</v>
      </c>
    </row>
    <row r="48406" spans="5:6" x14ac:dyDescent="0.25">
      <c r="E48406" s="11">
        <f t="shared" si="1512"/>
        <v>45205.416666784062</v>
      </c>
      <c r="F48406">
        <f t="shared" si="1513"/>
        <v>34603.600000000006</v>
      </c>
    </row>
    <row r="48407" spans="5:6" x14ac:dyDescent="0.25">
      <c r="E48407" s="11">
        <f t="shared" si="1512"/>
        <v>45205.437500117398</v>
      </c>
      <c r="F48407">
        <f t="shared" si="1513"/>
        <v>34603.600000000006</v>
      </c>
    </row>
    <row r="48408" spans="5:6" x14ac:dyDescent="0.25">
      <c r="E48408" s="11">
        <f t="shared" si="1512"/>
        <v>45205.458333450733</v>
      </c>
      <c r="F48408">
        <f t="shared" si="1513"/>
        <v>34464.600000000006</v>
      </c>
    </row>
    <row r="48409" spans="5:6" x14ac:dyDescent="0.25">
      <c r="E48409" s="11">
        <f t="shared" si="1512"/>
        <v>45205.479166784069</v>
      </c>
      <c r="F48409">
        <f t="shared" si="1513"/>
        <v>34464.600000000006</v>
      </c>
    </row>
    <row r="48410" spans="5:6" x14ac:dyDescent="0.25">
      <c r="E48410" s="11">
        <f t="shared" si="1512"/>
        <v>45205.500000117405</v>
      </c>
      <c r="F48410">
        <f t="shared" si="1513"/>
        <v>34318.600000000006</v>
      </c>
    </row>
    <row r="48411" spans="5:6" x14ac:dyDescent="0.25">
      <c r="E48411" s="11">
        <f t="shared" si="1512"/>
        <v>45205.520833450741</v>
      </c>
      <c r="F48411">
        <f t="shared" si="1513"/>
        <v>34318.600000000006</v>
      </c>
    </row>
    <row r="48412" spans="5:6" x14ac:dyDescent="0.25">
      <c r="E48412" s="11">
        <f t="shared" si="1512"/>
        <v>45205.541666784076</v>
      </c>
      <c r="F48412">
        <f t="shared" si="1513"/>
        <v>34318.600000000006</v>
      </c>
    </row>
    <row r="48413" spans="5:6" x14ac:dyDescent="0.25">
      <c r="E48413" s="11">
        <f t="shared" si="1512"/>
        <v>45205.562500117412</v>
      </c>
      <c r="F48413">
        <f t="shared" si="1513"/>
        <v>34457.600000000006</v>
      </c>
    </row>
    <row r="48414" spans="5:6" x14ac:dyDescent="0.25">
      <c r="E48414" s="11">
        <f t="shared" si="1512"/>
        <v>45205.583333450748</v>
      </c>
      <c r="F48414">
        <f t="shared" si="1513"/>
        <v>34585.600000000006</v>
      </c>
    </row>
    <row r="48415" spans="5:6" x14ac:dyDescent="0.25">
      <c r="E48415" s="11">
        <f t="shared" si="1512"/>
        <v>45205.604166784084</v>
      </c>
      <c r="F48415">
        <f t="shared" si="1513"/>
        <v>34585.600000000006</v>
      </c>
    </row>
    <row r="48416" spans="5:6" x14ac:dyDescent="0.25">
      <c r="E48416" s="11">
        <f t="shared" si="1512"/>
        <v>45205.625000117419</v>
      </c>
      <c r="F48416">
        <f t="shared" si="1513"/>
        <v>34585.600000000006</v>
      </c>
    </row>
    <row r="48417" spans="5:6" x14ac:dyDescent="0.25">
      <c r="E48417" s="11">
        <f t="shared" si="1512"/>
        <v>45205.645833450755</v>
      </c>
      <c r="F48417">
        <f t="shared" si="1513"/>
        <v>34446.600000000006</v>
      </c>
    </row>
    <row r="48418" spans="5:6" x14ac:dyDescent="0.25">
      <c r="E48418" s="11">
        <f t="shared" si="1512"/>
        <v>45205.666666784091</v>
      </c>
      <c r="F48418">
        <f t="shared" si="1513"/>
        <v>33831.100000000006</v>
      </c>
    </row>
    <row r="48419" spans="5:6" x14ac:dyDescent="0.25">
      <c r="E48419" s="11">
        <f t="shared" si="1512"/>
        <v>45205.687500117427</v>
      </c>
      <c r="F48419">
        <f t="shared" si="1513"/>
        <v>33735.100000000006</v>
      </c>
    </row>
    <row r="48420" spans="5:6" x14ac:dyDescent="0.25">
      <c r="E48420" s="11">
        <f t="shared" si="1512"/>
        <v>45205.708333450762</v>
      </c>
      <c r="F48420">
        <f t="shared" si="1513"/>
        <v>31342</v>
      </c>
    </row>
    <row r="48421" spans="5:6" x14ac:dyDescent="0.25">
      <c r="E48421" s="11">
        <f t="shared" si="1512"/>
        <v>45205.729166784098</v>
      </c>
      <c r="F48421">
        <f t="shared" si="1513"/>
        <v>31342</v>
      </c>
    </row>
    <row r="48422" spans="5:6" x14ac:dyDescent="0.25">
      <c r="E48422" s="11">
        <f t="shared" si="1512"/>
        <v>45205.750000117434</v>
      </c>
      <c r="F48422">
        <f t="shared" si="1513"/>
        <v>31342</v>
      </c>
    </row>
    <row r="48423" spans="5:6" x14ac:dyDescent="0.25">
      <c r="E48423" s="11">
        <f t="shared" si="1512"/>
        <v>45205.77083345077</v>
      </c>
      <c r="F48423">
        <f t="shared" si="1513"/>
        <v>31342</v>
      </c>
    </row>
    <row r="48424" spans="5:6" x14ac:dyDescent="0.25">
      <c r="E48424" s="11">
        <f t="shared" si="1512"/>
        <v>45205.791666784105</v>
      </c>
      <c r="F48424">
        <f t="shared" si="1513"/>
        <v>31342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4F60-EE48-4813-B07B-FC275539D496}">
  <dimension ref="A1:BR5001"/>
  <sheetViews>
    <sheetView workbookViewId="0">
      <selection activeCell="B4" sqref="B4"/>
    </sheetView>
  </sheetViews>
  <sheetFormatPr defaultRowHeight="12.5" x14ac:dyDescent="0.25"/>
  <cols>
    <col min="1" max="1" width="16.54296875" style="14" customWidth="1"/>
    <col min="2" max="2" width="10.54296875" style="14" bestFit="1" customWidth="1"/>
    <col min="3" max="33" width="8.7265625" style="14"/>
    <col min="34" max="34" width="11.453125" style="14" customWidth="1"/>
    <col min="35" max="35" width="11.1796875" style="14" customWidth="1"/>
    <col min="36" max="37" width="10.453125" style="14" bestFit="1" customWidth="1"/>
    <col min="38" max="43" width="9.81640625" style="14" bestFit="1" customWidth="1"/>
    <col min="44" max="49" width="8.7265625" style="14"/>
    <col min="50" max="50" width="14.26953125" style="14" bestFit="1" customWidth="1"/>
    <col min="51" max="51" width="10.26953125" style="14" bestFit="1" customWidth="1"/>
    <col min="52" max="52" width="12.54296875" style="14" bestFit="1" customWidth="1"/>
    <col min="53" max="53" width="9.81640625" style="14" bestFit="1" customWidth="1"/>
    <col min="54" max="54" width="8.7265625" style="14"/>
    <col min="55" max="55" width="10.26953125" style="14" bestFit="1" customWidth="1"/>
    <col min="56" max="56" width="10.26953125" style="14" customWidth="1"/>
    <col min="57" max="65" width="8.7265625" style="14"/>
    <col min="66" max="66" width="13.453125" style="14" bestFit="1" customWidth="1"/>
    <col min="67" max="67" width="13.54296875" style="14" bestFit="1" customWidth="1"/>
    <col min="68" max="68" width="10.54296875" style="14" bestFit="1" customWidth="1"/>
    <col min="69" max="16384" width="8.7265625" style="14"/>
  </cols>
  <sheetData>
    <row r="1" spans="1:64" ht="14.5" x14ac:dyDescent="0.35">
      <c r="A1" s="12" t="s">
        <v>309</v>
      </c>
      <c r="B1" s="13" t="s">
        <v>310</v>
      </c>
      <c r="C1" s="13" t="s">
        <v>311</v>
      </c>
      <c r="D1" s="13" t="s">
        <v>312</v>
      </c>
      <c r="E1" s="13" t="s">
        <v>313</v>
      </c>
      <c r="F1" s="13" t="s">
        <v>314</v>
      </c>
      <c r="G1" s="13" t="s">
        <v>315</v>
      </c>
      <c r="H1" s="13" t="s">
        <v>316</v>
      </c>
      <c r="I1" s="13" t="s">
        <v>317</v>
      </c>
      <c r="J1" s="13" t="s">
        <v>318</v>
      </c>
      <c r="K1" s="13" t="s">
        <v>319</v>
      </c>
      <c r="L1" s="13" t="s">
        <v>320</v>
      </c>
      <c r="M1" s="13" t="s">
        <v>321</v>
      </c>
      <c r="N1" s="13" t="s">
        <v>322</v>
      </c>
      <c r="O1" s="13" t="s">
        <v>323</v>
      </c>
      <c r="P1" s="13" t="s">
        <v>324</v>
      </c>
      <c r="Q1" s="13" t="s">
        <v>325</v>
      </c>
      <c r="R1" s="13" t="s">
        <v>326</v>
      </c>
      <c r="S1" s="13" t="s">
        <v>327</v>
      </c>
      <c r="T1" s="13" t="s">
        <v>328</v>
      </c>
      <c r="U1" s="13" t="s">
        <v>329</v>
      </c>
      <c r="V1" s="13" t="s">
        <v>330</v>
      </c>
      <c r="W1" s="13" t="s">
        <v>331</v>
      </c>
      <c r="X1" s="13" t="s">
        <v>332</v>
      </c>
      <c r="Y1" s="13" t="s">
        <v>333</v>
      </c>
      <c r="Z1" s="13" t="s">
        <v>334</v>
      </c>
      <c r="AA1" s="13" t="s">
        <v>335</v>
      </c>
      <c r="AB1" s="13" t="s">
        <v>336</v>
      </c>
      <c r="AC1" s="13" t="s">
        <v>337</v>
      </c>
      <c r="AD1" s="13" t="s">
        <v>338</v>
      </c>
      <c r="AE1" s="13" t="s">
        <v>339</v>
      </c>
      <c r="AF1" s="13" t="s">
        <v>340</v>
      </c>
      <c r="AG1" s="13" t="s">
        <v>341</v>
      </c>
      <c r="AH1" s="13" t="s">
        <v>342</v>
      </c>
      <c r="AI1" s="13" t="s">
        <v>343</v>
      </c>
      <c r="AJ1" s="13" t="s">
        <v>344</v>
      </c>
      <c r="AK1" s="13" t="s">
        <v>345</v>
      </c>
      <c r="AL1" s="13" t="s">
        <v>346</v>
      </c>
      <c r="AM1" s="13" t="s">
        <v>347</v>
      </c>
      <c r="AN1" s="13" t="s">
        <v>348</v>
      </c>
      <c r="AO1" s="13" t="s">
        <v>349</v>
      </c>
      <c r="AP1" s="13" t="s">
        <v>350</v>
      </c>
      <c r="AQ1" s="13" t="s">
        <v>351</v>
      </c>
      <c r="AR1" s="13" t="s">
        <v>352</v>
      </c>
      <c r="AS1" s="13" t="s">
        <v>353</v>
      </c>
      <c r="AT1" s="13" t="s">
        <v>354</v>
      </c>
      <c r="AU1" s="13" t="s">
        <v>355</v>
      </c>
      <c r="AV1" s="13" t="s">
        <v>356</v>
      </c>
      <c r="AW1" s="13" t="s">
        <v>357</v>
      </c>
      <c r="AX1" s="13"/>
      <c r="AY1" s="13"/>
    </row>
    <row r="2" spans="1:64" ht="14.5" x14ac:dyDescent="0.35">
      <c r="A2" s="12" t="s">
        <v>358</v>
      </c>
      <c r="B2" s="12">
        <v>1</v>
      </c>
      <c r="C2" s="12">
        <v>2</v>
      </c>
      <c r="D2" s="12">
        <v>3</v>
      </c>
      <c r="E2" s="12">
        <v>4</v>
      </c>
      <c r="F2" s="12">
        <v>5</v>
      </c>
      <c r="G2" s="12">
        <v>6</v>
      </c>
      <c r="H2" s="12">
        <v>7</v>
      </c>
      <c r="I2" s="12">
        <v>8</v>
      </c>
      <c r="J2" s="12">
        <v>9</v>
      </c>
      <c r="K2" s="12">
        <v>10</v>
      </c>
      <c r="L2" s="12">
        <v>11</v>
      </c>
      <c r="M2" s="12">
        <v>12</v>
      </c>
      <c r="N2" s="12">
        <v>13</v>
      </c>
      <c r="O2" s="12">
        <v>14</v>
      </c>
      <c r="P2" s="12">
        <v>15</v>
      </c>
      <c r="Q2" s="12">
        <v>16</v>
      </c>
      <c r="R2" s="12">
        <v>17</v>
      </c>
      <c r="S2" s="12">
        <v>18</v>
      </c>
      <c r="T2" s="12">
        <v>19</v>
      </c>
      <c r="U2" s="12">
        <v>20</v>
      </c>
      <c r="V2" s="12">
        <v>21</v>
      </c>
      <c r="W2" s="12">
        <v>22</v>
      </c>
      <c r="X2" s="12">
        <v>23</v>
      </c>
      <c r="Y2" s="12">
        <v>24</v>
      </c>
      <c r="Z2" s="12">
        <v>25</v>
      </c>
      <c r="AA2" s="12">
        <v>26</v>
      </c>
      <c r="AB2" s="12">
        <v>27</v>
      </c>
      <c r="AC2" s="12">
        <v>28</v>
      </c>
      <c r="AD2" s="12">
        <v>29</v>
      </c>
      <c r="AE2" s="12">
        <v>30</v>
      </c>
      <c r="AF2" s="12">
        <v>31</v>
      </c>
      <c r="AG2" s="12">
        <v>32</v>
      </c>
      <c r="AH2" s="12">
        <v>33</v>
      </c>
      <c r="AI2" s="12">
        <v>34</v>
      </c>
      <c r="AJ2" s="12">
        <v>35</v>
      </c>
      <c r="AK2" s="12">
        <v>36</v>
      </c>
      <c r="AL2" s="12">
        <v>37</v>
      </c>
      <c r="AM2" s="12">
        <v>38</v>
      </c>
      <c r="AN2" s="12">
        <v>39</v>
      </c>
      <c r="AO2" s="12">
        <v>40</v>
      </c>
      <c r="AP2" s="12">
        <v>41</v>
      </c>
      <c r="AQ2" s="12">
        <v>42</v>
      </c>
      <c r="AR2" s="12">
        <v>43</v>
      </c>
      <c r="AS2" s="12">
        <v>44</v>
      </c>
      <c r="AT2" s="12">
        <v>45</v>
      </c>
      <c r="AU2" s="12">
        <v>46</v>
      </c>
      <c r="AV2" s="12">
        <v>47</v>
      </c>
      <c r="AW2" s="12">
        <v>48</v>
      </c>
      <c r="AX2" s="12">
        <v>49</v>
      </c>
      <c r="AY2" s="12">
        <v>50</v>
      </c>
    </row>
    <row r="3" spans="1:64" ht="14.5" x14ac:dyDescent="0.35">
      <c r="A3" s="12" t="s">
        <v>359</v>
      </c>
      <c r="B3" s="15">
        <v>0</v>
      </c>
      <c r="C3" s="15">
        <v>2.0833333333333332E-2</v>
      </c>
      <c r="D3" s="15">
        <v>4.1666666666666699E-2</v>
      </c>
      <c r="E3" s="15">
        <v>6.25E-2</v>
      </c>
      <c r="F3" s="15">
        <v>8.3333333333333301E-2</v>
      </c>
      <c r="G3" s="15">
        <v>0.104166666666667</v>
      </c>
      <c r="H3" s="15">
        <v>0.125</v>
      </c>
      <c r="I3" s="15">
        <v>0.14583333333333301</v>
      </c>
      <c r="J3" s="15">
        <v>0.16666666666666699</v>
      </c>
      <c r="K3" s="15">
        <v>0.1875</v>
      </c>
      <c r="L3" s="15">
        <v>0.20833333333333301</v>
      </c>
      <c r="M3" s="15">
        <v>0.22916666666666699</v>
      </c>
      <c r="N3" s="15">
        <v>0.25</v>
      </c>
      <c r="O3" s="15">
        <v>0.27083333333333298</v>
      </c>
      <c r="P3" s="15">
        <v>0.29166666666666702</v>
      </c>
      <c r="Q3" s="15">
        <v>0.3125</v>
      </c>
      <c r="R3" s="15">
        <v>0.33333333333333298</v>
      </c>
      <c r="S3" s="15">
        <v>0.35416666666666702</v>
      </c>
      <c r="T3" s="15">
        <v>0.375</v>
      </c>
      <c r="U3" s="15">
        <v>0.39583333333333298</v>
      </c>
      <c r="V3" s="15">
        <v>0.41666666666666702</v>
      </c>
      <c r="W3" s="15">
        <v>0.4375</v>
      </c>
      <c r="X3" s="15">
        <v>0.45833333333333298</v>
      </c>
      <c r="Y3" s="15">
        <v>0.47916666666666702</v>
      </c>
      <c r="Z3" s="15">
        <v>0.5</v>
      </c>
      <c r="AA3" s="15">
        <v>0.52083333333333304</v>
      </c>
      <c r="AB3" s="15">
        <v>0.54166666666666696</v>
      </c>
      <c r="AC3" s="15">
        <v>0.5625</v>
      </c>
      <c r="AD3" s="15">
        <v>0.58333333333333304</v>
      </c>
      <c r="AE3" s="15">
        <v>0.60416666666666696</v>
      </c>
      <c r="AF3" s="15">
        <v>0.625</v>
      </c>
      <c r="AG3" s="15">
        <v>0.64583333333333304</v>
      </c>
      <c r="AH3" s="15">
        <v>0.66666666666666696</v>
      </c>
      <c r="AI3" s="15">
        <v>0.6875</v>
      </c>
      <c r="AJ3" s="15">
        <v>0.70833333333333304</v>
      </c>
      <c r="AK3" s="15">
        <v>0.72916666666666696</v>
      </c>
      <c r="AL3" s="15">
        <v>0.75</v>
      </c>
      <c r="AM3" s="15">
        <v>0.77083333333333304</v>
      </c>
      <c r="AN3" s="15">
        <v>0.79166666666666696</v>
      </c>
      <c r="AO3" s="15">
        <v>0.8125</v>
      </c>
      <c r="AP3" s="15">
        <v>0.83333333333333304</v>
      </c>
      <c r="AQ3" s="15">
        <v>0.85416666666666696</v>
      </c>
      <c r="AR3" s="15">
        <v>0.875</v>
      </c>
      <c r="AS3" s="15">
        <v>0.89583333333333304</v>
      </c>
      <c r="AT3" s="15">
        <v>0.91666666666666696</v>
      </c>
      <c r="AU3" s="15">
        <v>0.9375</v>
      </c>
      <c r="AV3" s="15">
        <v>0.95833333333333304</v>
      </c>
      <c r="AW3" s="15">
        <v>0.97916666666666696</v>
      </c>
      <c r="AX3" s="15">
        <v>0.95833333333333337</v>
      </c>
      <c r="AY3" s="15">
        <v>0.97916666666666663</v>
      </c>
      <c r="AZ3" s="16" t="s">
        <v>360</v>
      </c>
      <c r="BA3" s="12" t="s">
        <v>361</v>
      </c>
      <c r="BB3" s="12" t="s">
        <v>362</v>
      </c>
      <c r="BC3" s="17" t="s">
        <v>363</v>
      </c>
      <c r="BE3" s="16" t="s">
        <v>364</v>
      </c>
      <c r="BF3" s="16" t="s">
        <v>365</v>
      </c>
      <c r="BG3" s="16" t="s">
        <v>366</v>
      </c>
      <c r="BH3" s="16" t="s">
        <v>367</v>
      </c>
      <c r="BI3" s="16" t="s">
        <v>368</v>
      </c>
      <c r="BJ3" s="16" t="s">
        <v>369</v>
      </c>
    </row>
    <row r="4" spans="1:64" ht="14.5" x14ac:dyDescent="0.35">
      <c r="A4" s="18">
        <v>43922</v>
      </c>
      <c r="B4" s="19">
        <f>SUMIFS(Sheet4!$A$2:$A$190,Sheet4!B2:B190,"&lt;"&amp;(TEXT(Sheet3!A4,"dd/mm/yyyy")&amp;" "&amp;TEXT(Sheet3!B3,"hh:mm")),Sheet4!C2:C190,"&gt;"&amp;(TEXT(Sheet3!A4,"dd/mm/yyyy")&amp;" "&amp;TEXT(Sheet3!B3,"hh:mm")))</f>
        <v>942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6" t="s">
        <v>370</v>
      </c>
      <c r="BA4" s="16" t="s">
        <v>370</v>
      </c>
      <c r="BB4" s="16" t="s">
        <v>370</v>
      </c>
      <c r="BC4" s="20" t="s">
        <v>370</v>
      </c>
      <c r="BD4" s="21"/>
      <c r="BE4" s="22" t="s">
        <v>370</v>
      </c>
      <c r="BF4" s="23" t="e">
        <f>AVERAGE($H4:$O4)</f>
        <v>#DIV/0!</v>
      </c>
      <c r="BG4" s="23" t="e">
        <f>AVERAGE($P4:$W4)</f>
        <v>#DIV/0!</v>
      </c>
      <c r="BH4" s="23" t="e">
        <f>AVERAGE($X4:$AE4)</f>
        <v>#DIV/0!</v>
      </c>
      <c r="BI4" s="23" t="e">
        <f>AVERAGE($AF4:$AM4)</f>
        <v>#DIV/0!</v>
      </c>
      <c r="BJ4" s="23" t="e">
        <f>AVERAGE($AN4:$AU4)</f>
        <v>#DIV/0!</v>
      </c>
      <c r="BL4" s="14" t="str">
        <f>TEXT($A4, "mmm-yy")</f>
        <v>Apr-20</v>
      </c>
    </row>
    <row r="5" spans="1:64" ht="14.5" x14ac:dyDescent="0.35">
      <c r="A5" s="18">
        <v>43923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22" t="str">
        <f>IFERROR(AVERAGE(AV4:AW4,B5:AU5), "")</f>
        <v/>
      </c>
      <c r="BA5" s="23">
        <f>MAX($AV4:$AW4,$B5:$AU5)</f>
        <v>0</v>
      </c>
      <c r="BB5" s="23">
        <f>MIN($AV4:$AW4,$B5:$AU5)</f>
        <v>0</v>
      </c>
      <c r="BC5" s="20">
        <f>BA5-BB5</f>
        <v>0</v>
      </c>
      <c r="BD5" s="21"/>
      <c r="BE5" s="23" t="e">
        <f>AVERAGE($AV4:$AW4, $B5:$G5)</f>
        <v>#DIV/0!</v>
      </c>
      <c r="BF5" s="23" t="e">
        <f>AVERAGE($H5:$O5)</f>
        <v>#DIV/0!</v>
      </c>
      <c r="BG5" s="23" t="e">
        <f>AVERAGE($P5:$W5)</f>
        <v>#DIV/0!</v>
      </c>
      <c r="BH5" s="23" t="e">
        <f>AVERAGE($X5:$AE5)</f>
        <v>#DIV/0!</v>
      </c>
      <c r="BI5" s="23" t="e">
        <f>AVERAGE($AF5:$AM5)</f>
        <v>#DIV/0!</v>
      </c>
      <c r="BJ5" s="23" t="e">
        <f>AVERAGE($AN5:$AU5)</f>
        <v>#DIV/0!</v>
      </c>
      <c r="BL5" s="14" t="str">
        <f t="shared" ref="BL5:BL68" si="0">TEXT($A5, "mmm-yy")</f>
        <v>Apr-20</v>
      </c>
    </row>
    <row r="6" spans="1:64" ht="14.5" x14ac:dyDescent="0.35">
      <c r="A6" s="18">
        <v>43924</v>
      </c>
      <c r="B6" s="19" t="s">
        <v>375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22" t="str">
        <f t="shared" ref="AZ6:AZ69" si="1">IFERROR(AVERAGE(AV5:AW5,B6:AU6), "")</f>
        <v/>
      </c>
      <c r="BA6" s="23">
        <f t="shared" ref="BA6:BA69" si="2">MAX($AV5:$AW5,$B6:$AU6)</f>
        <v>0</v>
      </c>
      <c r="BB6" s="23">
        <f t="shared" ref="BB6:BB69" si="3">MIN($AV5:$AW5,$B6:$AU6)</f>
        <v>0</v>
      </c>
      <c r="BC6" s="20">
        <f t="shared" ref="BC6:BC69" si="4">BA6-BB6</f>
        <v>0</v>
      </c>
      <c r="BD6" s="21"/>
      <c r="BE6" s="23" t="e">
        <f t="shared" ref="BE6:BE69" si="5">AVERAGE($AV5:$AW5, $B6:$G6)</f>
        <v>#DIV/0!</v>
      </c>
      <c r="BF6" s="23" t="e">
        <f t="shared" ref="BF6:BF69" si="6">AVERAGE($H6:$O6)</f>
        <v>#DIV/0!</v>
      </c>
      <c r="BG6" s="23" t="e">
        <f t="shared" ref="BG6:BG69" si="7">AVERAGE($P6:$W6)</f>
        <v>#DIV/0!</v>
      </c>
      <c r="BH6" s="23" t="e">
        <f t="shared" ref="BH6:BH69" si="8">AVERAGE($X6:$AE6)</f>
        <v>#DIV/0!</v>
      </c>
      <c r="BI6" s="23" t="e">
        <f t="shared" ref="BI6:BI69" si="9">AVERAGE($AF6:$AM6)</f>
        <v>#DIV/0!</v>
      </c>
      <c r="BJ6" s="23" t="e">
        <f t="shared" ref="BJ6:BJ69" si="10">AVERAGE($AN6:$AU6)</f>
        <v>#DIV/0!</v>
      </c>
      <c r="BL6" s="14" t="str">
        <f t="shared" si="0"/>
        <v>Apr-20</v>
      </c>
    </row>
    <row r="7" spans="1:64" ht="14.5" x14ac:dyDescent="0.35">
      <c r="A7" s="18">
        <v>43925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22" t="str">
        <f t="shared" si="1"/>
        <v/>
      </c>
      <c r="BA7" s="23">
        <f t="shared" si="2"/>
        <v>0</v>
      </c>
      <c r="BB7" s="23">
        <f t="shared" si="3"/>
        <v>0</v>
      </c>
      <c r="BC7" s="20">
        <f t="shared" si="4"/>
        <v>0</v>
      </c>
      <c r="BD7" s="21"/>
      <c r="BE7" s="23" t="e">
        <f t="shared" si="5"/>
        <v>#DIV/0!</v>
      </c>
      <c r="BF7" s="23" t="e">
        <f t="shared" si="6"/>
        <v>#DIV/0!</v>
      </c>
      <c r="BG7" s="23" t="e">
        <f t="shared" si="7"/>
        <v>#DIV/0!</v>
      </c>
      <c r="BH7" s="23" t="e">
        <f t="shared" si="8"/>
        <v>#DIV/0!</v>
      </c>
      <c r="BI7" s="23" t="e">
        <f t="shared" si="9"/>
        <v>#DIV/0!</v>
      </c>
      <c r="BJ7" s="23" t="e">
        <f t="shared" si="10"/>
        <v>#DIV/0!</v>
      </c>
      <c r="BL7" s="14" t="str">
        <f t="shared" si="0"/>
        <v>Apr-20</v>
      </c>
    </row>
    <row r="8" spans="1:64" ht="14.5" x14ac:dyDescent="0.35">
      <c r="A8" s="18">
        <v>43926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22" t="str">
        <f t="shared" si="1"/>
        <v/>
      </c>
      <c r="BA8" s="23">
        <f t="shared" si="2"/>
        <v>0</v>
      </c>
      <c r="BB8" s="23">
        <f t="shared" si="3"/>
        <v>0</v>
      </c>
      <c r="BC8" s="20">
        <f t="shared" si="4"/>
        <v>0</v>
      </c>
      <c r="BD8" s="21"/>
      <c r="BE8" s="23" t="e">
        <f t="shared" si="5"/>
        <v>#DIV/0!</v>
      </c>
      <c r="BF8" s="23" t="e">
        <f t="shared" si="6"/>
        <v>#DIV/0!</v>
      </c>
      <c r="BG8" s="23" t="e">
        <f t="shared" si="7"/>
        <v>#DIV/0!</v>
      </c>
      <c r="BH8" s="23" t="e">
        <f t="shared" si="8"/>
        <v>#DIV/0!</v>
      </c>
      <c r="BI8" s="23" t="e">
        <f t="shared" si="9"/>
        <v>#DIV/0!</v>
      </c>
      <c r="BJ8" s="23" t="e">
        <f t="shared" si="10"/>
        <v>#DIV/0!</v>
      </c>
      <c r="BL8" s="14" t="str">
        <f t="shared" si="0"/>
        <v>Apr-20</v>
      </c>
    </row>
    <row r="9" spans="1:64" ht="14.5" x14ac:dyDescent="0.35">
      <c r="A9" s="18">
        <v>43927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22" t="str">
        <f t="shared" si="1"/>
        <v/>
      </c>
      <c r="BA9" s="23">
        <f t="shared" si="2"/>
        <v>0</v>
      </c>
      <c r="BB9" s="23">
        <f t="shared" si="3"/>
        <v>0</v>
      </c>
      <c r="BC9" s="20">
        <f t="shared" si="4"/>
        <v>0</v>
      </c>
      <c r="BD9" s="21"/>
      <c r="BE9" s="23" t="e">
        <f t="shared" si="5"/>
        <v>#DIV/0!</v>
      </c>
      <c r="BF9" s="23" t="e">
        <f t="shared" si="6"/>
        <v>#DIV/0!</v>
      </c>
      <c r="BG9" s="23" t="e">
        <f t="shared" si="7"/>
        <v>#DIV/0!</v>
      </c>
      <c r="BH9" s="23" t="e">
        <f t="shared" si="8"/>
        <v>#DIV/0!</v>
      </c>
      <c r="BI9" s="23" t="e">
        <f t="shared" si="9"/>
        <v>#DIV/0!</v>
      </c>
      <c r="BJ9" s="23" t="e">
        <f t="shared" si="10"/>
        <v>#DIV/0!</v>
      </c>
      <c r="BL9" s="14" t="str">
        <f t="shared" si="0"/>
        <v>Apr-20</v>
      </c>
    </row>
    <row r="10" spans="1:64" ht="14.5" x14ac:dyDescent="0.35">
      <c r="A10" s="18">
        <v>43928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22" t="str">
        <f t="shared" si="1"/>
        <v/>
      </c>
      <c r="BA10" s="23">
        <f t="shared" si="2"/>
        <v>0</v>
      </c>
      <c r="BB10" s="23">
        <f t="shared" si="3"/>
        <v>0</v>
      </c>
      <c r="BC10" s="20">
        <f t="shared" si="4"/>
        <v>0</v>
      </c>
      <c r="BD10" s="21"/>
      <c r="BE10" s="23" t="e">
        <f t="shared" si="5"/>
        <v>#DIV/0!</v>
      </c>
      <c r="BF10" s="23" t="e">
        <f t="shared" si="6"/>
        <v>#DIV/0!</v>
      </c>
      <c r="BG10" s="23" t="e">
        <f t="shared" si="7"/>
        <v>#DIV/0!</v>
      </c>
      <c r="BH10" s="23" t="e">
        <f t="shared" si="8"/>
        <v>#DIV/0!</v>
      </c>
      <c r="BI10" s="23" t="e">
        <f t="shared" si="9"/>
        <v>#DIV/0!</v>
      </c>
      <c r="BJ10" s="23" t="e">
        <f t="shared" si="10"/>
        <v>#DIV/0!</v>
      </c>
      <c r="BL10" s="14" t="str">
        <f t="shared" si="0"/>
        <v>Apr-20</v>
      </c>
    </row>
    <row r="11" spans="1:64" ht="14.5" x14ac:dyDescent="0.35">
      <c r="A11" s="18">
        <v>43929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22" t="str">
        <f t="shared" si="1"/>
        <v/>
      </c>
      <c r="BA11" s="23">
        <f t="shared" si="2"/>
        <v>0</v>
      </c>
      <c r="BB11" s="23">
        <f t="shared" si="3"/>
        <v>0</v>
      </c>
      <c r="BC11" s="20">
        <f t="shared" si="4"/>
        <v>0</v>
      </c>
      <c r="BD11" s="21"/>
      <c r="BE11" s="23" t="e">
        <f t="shared" si="5"/>
        <v>#DIV/0!</v>
      </c>
      <c r="BF11" s="23" t="e">
        <f t="shared" si="6"/>
        <v>#DIV/0!</v>
      </c>
      <c r="BG11" s="23" t="e">
        <f t="shared" si="7"/>
        <v>#DIV/0!</v>
      </c>
      <c r="BH11" s="23" t="e">
        <f t="shared" si="8"/>
        <v>#DIV/0!</v>
      </c>
      <c r="BI11" s="23" t="e">
        <f t="shared" si="9"/>
        <v>#DIV/0!</v>
      </c>
      <c r="BJ11" s="23" t="e">
        <f t="shared" si="10"/>
        <v>#DIV/0!</v>
      </c>
      <c r="BL11" s="14" t="str">
        <f t="shared" si="0"/>
        <v>Apr-20</v>
      </c>
    </row>
    <row r="12" spans="1:64" ht="14.5" x14ac:dyDescent="0.35">
      <c r="A12" s="18">
        <v>43930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22" t="str">
        <f t="shared" si="1"/>
        <v/>
      </c>
      <c r="BA12" s="23">
        <f t="shared" si="2"/>
        <v>0</v>
      </c>
      <c r="BB12" s="23">
        <f t="shared" si="3"/>
        <v>0</v>
      </c>
      <c r="BC12" s="20">
        <f t="shared" si="4"/>
        <v>0</v>
      </c>
      <c r="BD12" s="21"/>
      <c r="BE12" s="23" t="e">
        <f t="shared" si="5"/>
        <v>#DIV/0!</v>
      </c>
      <c r="BF12" s="23" t="e">
        <f t="shared" si="6"/>
        <v>#DIV/0!</v>
      </c>
      <c r="BG12" s="23" t="e">
        <f t="shared" si="7"/>
        <v>#DIV/0!</v>
      </c>
      <c r="BH12" s="23" t="e">
        <f t="shared" si="8"/>
        <v>#DIV/0!</v>
      </c>
      <c r="BI12" s="23" t="e">
        <f t="shared" si="9"/>
        <v>#DIV/0!</v>
      </c>
      <c r="BJ12" s="23" t="e">
        <f t="shared" si="10"/>
        <v>#DIV/0!</v>
      </c>
      <c r="BL12" s="14" t="str">
        <f t="shared" si="0"/>
        <v>Apr-20</v>
      </c>
    </row>
    <row r="13" spans="1:64" ht="14.5" x14ac:dyDescent="0.35">
      <c r="A13" s="18">
        <v>43931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22" t="str">
        <f t="shared" si="1"/>
        <v/>
      </c>
      <c r="BA13" s="23">
        <f t="shared" si="2"/>
        <v>0</v>
      </c>
      <c r="BB13" s="23">
        <f t="shared" si="3"/>
        <v>0</v>
      </c>
      <c r="BC13" s="20">
        <f t="shared" si="4"/>
        <v>0</v>
      </c>
      <c r="BD13" s="21"/>
      <c r="BE13" s="23" t="e">
        <f t="shared" si="5"/>
        <v>#DIV/0!</v>
      </c>
      <c r="BF13" s="23" t="e">
        <f t="shared" si="6"/>
        <v>#DIV/0!</v>
      </c>
      <c r="BG13" s="23" t="e">
        <f t="shared" si="7"/>
        <v>#DIV/0!</v>
      </c>
      <c r="BH13" s="23" t="e">
        <f t="shared" si="8"/>
        <v>#DIV/0!</v>
      </c>
      <c r="BI13" s="23" t="e">
        <f t="shared" si="9"/>
        <v>#DIV/0!</v>
      </c>
      <c r="BJ13" s="23" t="e">
        <f t="shared" si="10"/>
        <v>#DIV/0!</v>
      </c>
      <c r="BL13" s="14" t="str">
        <f t="shared" si="0"/>
        <v>Apr-20</v>
      </c>
    </row>
    <row r="14" spans="1:64" ht="14.5" x14ac:dyDescent="0.35">
      <c r="A14" s="18">
        <v>43932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22" t="str">
        <f t="shared" si="1"/>
        <v/>
      </c>
      <c r="BA14" s="23">
        <f t="shared" si="2"/>
        <v>0</v>
      </c>
      <c r="BB14" s="23">
        <f t="shared" si="3"/>
        <v>0</v>
      </c>
      <c r="BC14" s="20">
        <f t="shared" si="4"/>
        <v>0</v>
      </c>
      <c r="BD14" s="21"/>
      <c r="BE14" s="23" t="e">
        <f t="shared" si="5"/>
        <v>#DIV/0!</v>
      </c>
      <c r="BF14" s="23" t="e">
        <f t="shared" si="6"/>
        <v>#DIV/0!</v>
      </c>
      <c r="BG14" s="23" t="e">
        <f t="shared" si="7"/>
        <v>#DIV/0!</v>
      </c>
      <c r="BH14" s="23" t="e">
        <f t="shared" si="8"/>
        <v>#DIV/0!</v>
      </c>
      <c r="BI14" s="23" t="e">
        <f t="shared" si="9"/>
        <v>#DIV/0!</v>
      </c>
      <c r="BJ14" s="23" t="e">
        <f t="shared" si="10"/>
        <v>#DIV/0!</v>
      </c>
      <c r="BL14" s="14" t="str">
        <f t="shared" si="0"/>
        <v>Apr-20</v>
      </c>
    </row>
    <row r="15" spans="1:64" ht="14.5" x14ac:dyDescent="0.35">
      <c r="A15" s="18">
        <v>43933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22" t="str">
        <f t="shared" si="1"/>
        <v/>
      </c>
      <c r="BA15" s="23">
        <f t="shared" si="2"/>
        <v>0</v>
      </c>
      <c r="BB15" s="23">
        <f t="shared" si="3"/>
        <v>0</v>
      </c>
      <c r="BC15" s="20">
        <f t="shared" si="4"/>
        <v>0</v>
      </c>
      <c r="BD15" s="21"/>
      <c r="BE15" s="23" t="e">
        <f t="shared" si="5"/>
        <v>#DIV/0!</v>
      </c>
      <c r="BF15" s="23" t="e">
        <f t="shared" si="6"/>
        <v>#DIV/0!</v>
      </c>
      <c r="BG15" s="23" t="e">
        <f t="shared" si="7"/>
        <v>#DIV/0!</v>
      </c>
      <c r="BH15" s="23" t="e">
        <f t="shared" si="8"/>
        <v>#DIV/0!</v>
      </c>
      <c r="BI15" s="23" t="e">
        <f t="shared" si="9"/>
        <v>#DIV/0!</v>
      </c>
      <c r="BJ15" s="23" t="e">
        <f t="shared" si="10"/>
        <v>#DIV/0!</v>
      </c>
      <c r="BL15" s="14" t="str">
        <f t="shared" si="0"/>
        <v>Apr-20</v>
      </c>
    </row>
    <row r="16" spans="1:64" ht="14.5" x14ac:dyDescent="0.35">
      <c r="A16" s="18">
        <v>43934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22" t="str">
        <f t="shared" si="1"/>
        <v/>
      </c>
      <c r="BA16" s="23">
        <f t="shared" si="2"/>
        <v>0</v>
      </c>
      <c r="BB16" s="23">
        <f t="shared" si="3"/>
        <v>0</v>
      </c>
      <c r="BC16" s="20">
        <f t="shared" si="4"/>
        <v>0</v>
      </c>
      <c r="BD16" s="21"/>
      <c r="BE16" s="23" t="e">
        <f t="shared" si="5"/>
        <v>#DIV/0!</v>
      </c>
      <c r="BF16" s="23" t="e">
        <f t="shared" si="6"/>
        <v>#DIV/0!</v>
      </c>
      <c r="BG16" s="23" t="e">
        <f t="shared" si="7"/>
        <v>#DIV/0!</v>
      </c>
      <c r="BH16" s="23" t="e">
        <f t="shared" si="8"/>
        <v>#DIV/0!</v>
      </c>
      <c r="BI16" s="23" t="e">
        <f t="shared" si="9"/>
        <v>#DIV/0!</v>
      </c>
      <c r="BJ16" s="23" t="e">
        <f t="shared" si="10"/>
        <v>#DIV/0!</v>
      </c>
      <c r="BL16" s="14" t="str">
        <f t="shared" si="0"/>
        <v>Apr-20</v>
      </c>
    </row>
    <row r="17" spans="1:64" ht="14.5" x14ac:dyDescent="0.35">
      <c r="A17" s="18">
        <v>43935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22" t="str">
        <f t="shared" si="1"/>
        <v/>
      </c>
      <c r="BA17" s="23">
        <f t="shared" si="2"/>
        <v>0</v>
      </c>
      <c r="BB17" s="23">
        <f t="shared" si="3"/>
        <v>0</v>
      </c>
      <c r="BC17" s="20">
        <f t="shared" si="4"/>
        <v>0</v>
      </c>
      <c r="BD17" s="21"/>
      <c r="BE17" s="23" t="e">
        <f t="shared" si="5"/>
        <v>#DIV/0!</v>
      </c>
      <c r="BF17" s="23" t="e">
        <f t="shared" si="6"/>
        <v>#DIV/0!</v>
      </c>
      <c r="BG17" s="23" t="e">
        <f t="shared" si="7"/>
        <v>#DIV/0!</v>
      </c>
      <c r="BH17" s="23" t="e">
        <f t="shared" si="8"/>
        <v>#DIV/0!</v>
      </c>
      <c r="BI17" s="23" t="e">
        <f t="shared" si="9"/>
        <v>#DIV/0!</v>
      </c>
      <c r="BJ17" s="23" t="e">
        <f t="shared" si="10"/>
        <v>#DIV/0!</v>
      </c>
      <c r="BL17" s="14" t="str">
        <f t="shared" si="0"/>
        <v>Apr-20</v>
      </c>
    </row>
    <row r="18" spans="1:64" ht="14.5" x14ac:dyDescent="0.35">
      <c r="A18" s="18">
        <v>43936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22" t="str">
        <f t="shared" si="1"/>
        <v/>
      </c>
      <c r="BA18" s="23">
        <f t="shared" si="2"/>
        <v>0</v>
      </c>
      <c r="BB18" s="23">
        <f t="shared" si="3"/>
        <v>0</v>
      </c>
      <c r="BC18" s="20">
        <f t="shared" si="4"/>
        <v>0</v>
      </c>
      <c r="BD18" s="21"/>
      <c r="BE18" s="23" t="e">
        <f t="shared" si="5"/>
        <v>#DIV/0!</v>
      </c>
      <c r="BF18" s="23" t="e">
        <f t="shared" si="6"/>
        <v>#DIV/0!</v>
      </c>
      <c r="BG18" s="23" t="e">
        <f t="shared" si="7"/>
        <v>#DIV/0!</v>
      </c>
      <c r="BH18" s="23" t="e">
        <f t="shared" si="8"/>
        <v>#DIV/0!</v>
      </c>
      <c r="BI18" s="23" t="e">
        <f t="shared" si="9"/>
        <v>#DIV/0!</v>
      </c>
      <c r="BJ18" s="23" t="e">
        <f t="shared" si="10"/>
        <v>#DIV/0!</v>
      </c>
      <c r="BL18" s="14" t="str">
        <f t="shared" si="0"/>
        <v>Apr-20</v>
      </c>
    </row>
    <row r="19" spans="1:64" ht="14.5" x14ac:dyDescent="0.35">
      <c r="A19" s="18">
        <v>43937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22" t="str">
        <f t="shared" si="1"/>
        <v/>
      </c>
      <c r="BA19" s="23">
        <f t="shared" si="2"/>
        <v>0</v>
      </c>
      <c r="BB19" s="23">
        <f t="shared" si="3"/>
        <v>0</v>
      </c>
      <c r="BC19" s="20">
        <f t="shared" si="4"/>
        <v>0</v>
      </c>
      <c r="BD19" s="21"/>
      <c r="BE19" s="23" t="e">
        <f t="shared" si="5"/>
        <v>#DIV/0!</v>
      </c>
      <c r="BF19" s="23" t="e">
        <f t="shared" si="6"/>
        <v>#DIV/0!</v>
      </c>
      <c r="BG19" s="23" t="e">
        <f t="shared" si="7"/>
        <v>#DIV/0!</v>
      </c>
      <c r="BH19" s="23" t="e">
        <f t="shared" si="8"/>
        <v>#DIV/0!</v>
      </c>
      <c r="BI19" s="23" t="e">
        <f t="shared" si="9"/>
        <v>#DIV/0!</v>
      </c>
      <c r="BJ19" s="23" t="e">
        <f t="shared" si="10"/>
        <v>#DIV/0!</v>
      </c>
      <c r="BL19" s="14" t="str">
        <f t="shared" si="0"/>
        <v>Apr-20</v>
      </c>
    </row>
    <row r="20" spans="1:64" ht="14.5" x14ac:dyDescent="0.35">
      <c r="A20" s="18">
        <v>43938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22" t="str">
        <f t="shared" si="1"/>
        <v/>
      </c>
      <c r="BA20" s="23">
        <f t="shared" si="2"/>
        <v>0</v>
      </c>
      <c r="BB20" s="23">
        <f t="shared" si="3"/>
        <v>0</v>
      </c>
      <c r="BC20" s="20">
        <f t="shared" si="4"/>
        <v>0</v>
      </c>
      <c r="BD20" s="21"/>
      <c r="BE20" s="23" t="e">
        <f t="shared" si="5"/>
        <v>#DIV/0!</v>
      </c>
      <c r="BF20" s="23" t="e">
        <f t="shared" si="6"/>
        <v>#DIV/0!</v>
      </c>
      <c r="BG20" s="23" t="e">
        <f t="shared" si="7"/>
        <v>#DIV/0!</v>
      </c>
      <c r="BH20" s="23" t="e">
        <f t="shared" si="8"/>
        <v>#DIV/0!</v>
      </c>
      <c r="BI20" s="23" t="e">
        <f t="shared" si="9"/>
        <v>#DIV/0!</v>
      </c>
      <c r="BJ20" s="23" t="e">
        <f t="shared" si="10"/>
        <v>#DIV/0!</v>
      </c>
      <c r="BL20" s="14" t="str">
        <f t="shared" si="0"/>
        <v>Apr-20</v>
      </c>
    </row>
    <row r="21" spans="1:64" ht="14.5" x14ac:dyDescent="0.35">
      <c r="A21" s="18">
        <v>43939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22" t="str">
        <f t="shared" si="1"/>
        <v/>
      </c>
      <c r="BA21" s="23">
        <f t="shared" si="2"/>
        <v>0</v>
      </c>
      <c r="BB21" s="23">
        <f t="shared" si="3"/>
        <v>0</v>
      </c>
      <c r="BC21" s="20">
        <f t="shared" si="4"/>
        <v>0</v>
      </c>
      <c r="BD21" s="21"/>
      <c r="BE21" s="23" t="e">
        <f t="shared" si="5"/>
        <v>#DIV/0!</v>
      </c>
      <c r="BF21" s="23" t="e">
        <f t="shared" si="6"/>
        <v>#DIV/0!</v>
      </c>
      <c r="BG21" s="23" t="e">
        <f t="shared" si="7"/>
        <v>#DIV/0!</v>
      </c>
      <c r="BH21" s="23" t="e">
        <f t="shared" si="8"/>
        <v>#DIV/0!</v>
      </c>
      <c r="BI21" s="23" t="e">
        <f t="shared" si="9"/>
        <v>#DIV/0!</v>
      </c>
      <c r="BJ21" s="23" t="e">
        <f t="shared" si="10"/>
        <v>#DIV/0!</v>
      </c>
      <c r="BL21" s="14" t="str">
        <f t="shared" si="0"/>
        <v>Apr-20</v>
      </c>
    </row>
    <row r="22" spans="1:64" ht="14.5" x14ac:dyDescent="0.35">
      <c r="A22" s="18">
        <v>43940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22" t="str">
        <f t="shared" si="1"/>
        <v/>
      </c>
      <c r="BA22" s="23">
        <f t="shared" si="2"/>
        <v>0</v>
      </c>
      <c r="BB22" s="23">
        <f t="shared" si="3"/>
        <v>0</v>
      </c>
      <c r="BC22" s="20">
        <f t="shared" si="4"/>
        <v>0</v>
      </c>
      <c r="BD22" s="21"/>
      <c r="BE22" s="23" t="e">
        <f t="shared" si="5"/>
        <v>#DIV/0!</v>
      </c>
      <c r="BF22" s="23" t="e">
        <f t="shared" si="6"/>
        <v>#DIV/0!</v>
      </c>
      <c r="BG22" s="23" t="e">
        <f t="shared" si="7"/>
        <v>#DIV/0!</v>
      </c>
      <c r="BH22" s="23" t="e">
        <f t="shared" si="8"/>
        <v>#DIV/0!</v>
      </c>
      <c r="BI22" s="23" t="e">
        <f t="shared" si="9"/>
        <v>#DIV/0!</v>
      </c>
      <c r="BJ22" s="23" t="e">
        <f t="shared" si="10"/>
        <v>#DIV/0!</v>
      </c>
      <c r="BL22" s="14" t="str">
        <f t="shared" si="0"/>
        <v>Apr-20</v>
      </c>
    </row>
    <row r="23" spans="1:64" ht="14.5" x14ac:dyDescent="0.35">
      <c r="A23" s="18">
        <v>43941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22" t="str">
        <f t="shared" si="1"/>
        <v/>
      </c>
      <c r="BA23" s="23">
        <f t="shared" si="2"/>
        <v>0</v>
      </c>
      <c r="BB23" s="23">
        <f t="shared" si="3"/>
        <v>0</v>
      </c>
      <c r="BC23" s="20">
        <f t="shared" si="4"/>
        <v>0</v>
      </c>
      <c r="BD23" s="21"/>
      <c r="BE23" s="23" t="e">
        <f t="shared" si="5"/>
        <v>#DIV/0!</v>
      </c>
      <c r="BF23" s="23" t="e">
        <f t="shared" si="6"/>
        <v>#DIV/0!</v>
      </c>
      <c r="BG23" s="23" t="e">
        <f t="shared" si="7"/>
        <v>#DIV/0!</v>
      </c>
      <c r="BH23" s="23" t="e">
        <f t="shared" si="8"/>
        <v>#DIV/0!</v>
      </c>
      <c r="BI23" s="23" t="e">
        <f t="shared" si="9"/>
        <v>#DIV/0!</v>
      </c>
      <c r="BJ23" s="23" t="e">
        <f t="shared" si="10"/>
        <v>#DIV/0!</v>
      </c>
      <c r="BL23" s="14" t="str">
        <f t="shared" si="0"/>
        <v>Apr-20</v>
      </c>
    </row>
    <row r="24" spans="1:64" ht="14.5" x14ac:dyDescent="0.35">
      <c r="A24" s="18">
        <v>43942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22" t="str">
        <f t="shared" si="1"/>
        <v/>
      </c>
      <c r="BA24" s="23">
        <f t="shared" si="2"/>
        <v>0</v>
      </c>
      <c r="BB24" s="23">
        <f t="shared" si="3"/>
        <v>0</v>
      </c>
      <c r="BC24" s="20">
        <f t="shared" si="4"/>
        <v>0</v>
      </c>
      <c r="BD24" s="21"/>
      <c r="BE24" s="23" t="e">
        <f t="shared" si="5"/>
        <v>#DIV/0!</v>
      </c>
      <c r="BF24" s="23" t="e">
        <f t="shared" si="6"/>
        <v>#DIV/0!</v>
      </c>
      <c r="BG24" s="23" t="e">
        <f t="shared" si="7"/>
        <v>#DIV/0!</v>
      </c>
      <c r="BH24" s="23" t="e">
        <f t="shared" si="8"/>
        <v>#DIV/0!</v>
      </c>
      <c r="BI24" s="23" t="e">
        <f t="shared" si="9"/>
        <v>#DIV/0!</v>
      </c>
      <c r="BJ24" s="23" t="e">
        <f t="shared" si="10"/>
        <v>#DIV/0!</v>
      </c>
      <c r="BL24" s="14" t="str">
        <f t="shared" si="0"/>
        <v>Apr-20</v>
      </c>
    </row>
    <row r="25" spans="1:64" ht="14.5" x14ac:dyDescent="0.35">
      <c r="A25" s="18">
        <v>43943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22" t="str">
        <f t="shared" si="1"/>
        <v/>
      </c>
      <c r="BA25" s="23">
        <f t="shared" si="2"/>
        <v>0</v>
      </c>
      <c r="BB25" s="23">
        <f t="shared" si="3"/>
        <v>0</v>
      </c>
      <c r="BC25" s="20">
        <f t="shared" si="4"/>
        <v>0</v>
      </c>
      <c r="BD25" s="21"/>
      <c r="BE25" s="23" t="e">
        <f t="shared" si="5"/>
        <v>#DIV/0!</v>
      </c>
      <c r="BF25" s="23" t="e">
        <f t="shared" si="6"/>
        <v>#DIV/0!</v>
      </c>
      <c r="BG25" s="23" t="e">
        <f t="shared" si="7"/>
        <v>#DIV/0!</v>
      </c>
      <c r="BH25" s="23" t="e">
        <f t="shared" si="8"/>
        <v>#DIV/0!</v>
      </c>
      <c r="BI25" s="23" t="e">
        <f t="shared" si="9"/>
        <v>#DIV/0!</v>
      </c>
      <c r="BJ25" s="23" t="e">
        <f t="shared" si="10"/>
        <v>#DIV/0!</v>
      </c>
      <c r="BL25" s="14" t="str">
        <f t="shared" si="0"/>
        <v>Apr-20</v>
      </c>
    </row>
    <row r="26" spans="1:64" ht="14.5" x14ac:dyDescent="0.35">
      <c r="A26" s="18">
        <v>43944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22" t="str">
        <f t="shared" si="1"/>
        <v/>
      </c>
      <c r="BA26" s="23">
        <f t="shared" si="2"/>
        <v>0</v>
      </c>
      <c r="BB26" s="23">
        <f t="shared" si="3"/>
        <v>0</v>
      </c>
      <c r="BC26" s="20">
        <f t="shared" si="4"/>
        <v>0</v>
      </c>
      <c r="BD26" s="21"/>
      <c r="BE26" s="23" t="e">
        <f t="shared" si="5"/>
        <v>#DIV/0!</v>
      </c>
      <c r="BF26" s="23" t="e">
        <f t="shared" si="6"/>
        <v>#DIV/0!</v>
      </c>
      <c r="BG26" s="23" t="e">
        <f t="shared" si="7"/>
        <v>#DIV/0!</v>
      </c>
      <c r="BH26" s="23" t="e">
        <f t="shared" si="8"/>
        <v>#DIV/0!</v>
      </c>
      <c r="BI26" s="23" t="e">
        <f t="shared" si="9"/>
        <v>#DIV/0!</v>
      </c>
      <c r="BJ26" s="23" t="e">
        <f t="shared" si="10"/>
        <v>#DIV/0!</v>
      </c>
      <c r="BL26" s="14" t="str">
        <f t="shared" si="0"/>
        <v>Apr-20</v>
      </c>
    </row>
    <row r="27" spans="1:64" ht="14.5" x14ac:dyDescent="0.35">
      <c r="A27" s="18">
        <v>43945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22" t="str">
        <f t="shared" si="1"/>
        <v/>
      </c>
      <c r="BA27" s="23">
        <f t="shared" si="2"/>
        <v>0</v>
      </c>
      <c r="BB27" s="23">
        <f t="shared" si="3"/>
        <v>0</v>
      </c>
      <c r="BC27" s="20">
        <f t="shared" si="4"/>
        <v>0</v>
      </c>
      <c r="BD27" s="21"/>
      <c r="BE27" s="23" t="e">
        <f t="shared" si="5"/>
        <v>#DIV/0!</v>
      </c>
      <c r="BF27" s="23" t="e">
        <f t="shared" si="6"/>
        <v>#DIV/0!</v>
      </c>
      <c r="BG27" s="23" t="e">
        <f t="shared" si="7"/>
        <v>#DIV/0!</v>
      </c>
      <c r="BH27" s="23" t="e">
        <f t="shared" si="8"/>
        <v>#DIV/0!</v>
      </c>
      <c r="BI27" s="23" t="e">
        <f t="shared" si="9"/>
        <v>#DIV/0!</v>
      </c>
      <c r="BJ27" s="23" t="e">
        <f t="shared" si="10"/>
        <v>#DIV/0!</v>
      </c>
      <c r="BL27" s="14" t="str">
        <f t="shared" si="0"/>
        <v>Apr-20</v>
      </c>
    </row>
    <row r="28" spans="1:64" ht="14.5" x14ac:dyDescent="0.35">
      <c r="A28" s="18">
        <v>43946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22" t="str">
        <f t="shared" si="1"/>
        <v/>
      </c>
      <c r="BA28" s="23">
        <f t="shared" si="2"/>
        <v>0</v>
      </c>
      <c r="BB28" s="23">
        <f t="shared" si="3"/>
        <v>0</v>
      </c>
      <c r="BC28" s="20">
        <f t="shared" si="4"/>
        <v>0</v>
      </c>
      <c r="BD28" s="21"/>
      <c r="BE28" s="23" t="e">
        <f t="shared" si="5"/>
        <v>#DIV/0!</v>
      </c>
      <c r="BF28" s="23" t="e">
        <f t="shared" si="6"/>
        <v>#DIV/0!</v>
      </c>
      <c r="BG28" s="23" t="e">
        <f t="shared" si="7"/>
        <v>#DIV/0!</v>
      </c>
      <c r="BH28" s="23" t="e">
        <f t="shared" si="8"/>
        <v>#DIV/0!</v>
      </c>
      <c r="BI28" s="23" t="e">
        <f t="shared" si="9"/>
        <v>#DIV/0!</v>
      </c>
      <c r="BJ28" s="23" t="e">
        <f t="shared" si="10"/>
        <v>#DIV/0!</v>
      </c>
      <c r="BL28" s="14" t="str">
        <f t="shared" si="0"/>
        <v>Apr-20</v>
      </c>
    </row>
    <row r="29" spans="1:64" ht="14.5" x14ac:dyDescent="0.35">
      <c r="A29" s="18">
        <v>43947</v>
      </c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22" t="str">
        <f t="shared" si="1"/>
        <v/>
      </c>
      <c r="BA29" s="23">
        <f t="shared" si="2"/>
        <v>0</v>
      </c>
      <c r="BB29" s="23">
        <f t="shared" si="3"/>
        <v>0</v>
      </c>
      <c r="BC29" s="20">
        <f t="shared" si="4"/>
        <v>0</v>
      </c>
      <c r="BD29" s="21"/>
      <c r="BE29" s="23" t="e">
        <f t="shared" si="5"/>
        <v>#DIV/0!</v>
      </c>
      <c r="BF29" s="23" t="e">
        <f t="shared" si="6"/>
        <v>#DIV/0!</v>
      </c>
      <c r="BG29" s="23" t="e">
        <f t="shared" si="7"/>
        <v>#DIV/0!</v>
      </c>
      <c r="BH29" s="23" t="e">
        <f t="shared" si="8"/>
        <v>#DIV/0!</v>
      </c>
      <c r="BI29" s="23" t="e">
        <f t="shared" si="9"/>
        <v>#DIV/0!</v>
      </c>
      <c r="BJ29" s="23" t="e">
        <f t="shared" si="10"/>
        <v>#DIV/0!</v>
      </c>
      <c r="BL29" s="14" t="str">
        <f t="shared" si="0"/>
        <v>Apr-20</v>
      </c>
    </row>
    <row r="30" spans="1:64" ht="14.5" x14ac:dyDescent="0.35">
      <c r="A30" s="18">
        <v>43948</v>
      </c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22" t="str">
        <f t="shared" si="1"/>
        <v/>
      </c>
      <c r="BA30" s="23">
        <f t="shared" si="2"/>
        <v>0</v>
      </c>
      <c r="BB30" s="23">
        <f t="shared" si="3"/>
        <v>0</v>
      </c>
      <c r="BC30" s="20">
        <f t="shared" si="4"/>
        <v>0</v>
      </c>
      <c r="BD30" s="21"/>
      <c r="BE30" s="23" t="e">
        <f t="shared" si="5"/>
        <v>#DIV/0!</v>
      </c>
      <c r="BF30" s="23" t="e">
        <f t="shared" si="6"/>
        <v>#DIV/0!</v>
      </c>
      <c r="BG30" s="23" t="e">
        <f t="shared" si="7"/>
        <v>#DIV/0!</v>
      </c>
      <c r="BH30" s="23" t="e">
        <f t="shared" si="8"/>
        <v>#DIV/0!</v>
      </c>
      <c r="BI30" s="23" t="e">
        <f t="shared" si="9"/>
        <v>#DIV/0!</v>
      </c>
      <c r="BJ30" s="23" t="e">
        <f t="shared" si="10"/>
        <v>#DIV/0!</v>
      </c>
      <c r="BL30" s="14" t="str">
        <f t="shared" si="0"/>
        <v>Apr-20</v>
      </c>
    </row>
    <row r="31" spans="1:64" ht="14.5" x14ac:dyDescent="0.35">
      <c r="A31" s="18">
        <v>43949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22" t="str">
        <f t="shared" si="1"/>
        <v/>
      </c>
      <c r="BA31" s="23">
        <f t="shared" si="2"/>
        <v>0</v>
      </c>
      <c r="BB31" s="23">
        <f t="shared" si="3"/>
        <v>0</v>
      </c>
      <c r="BC31" s="20">
        <f t="shared" si="4"/>
        <v>0</v>
      </c>
      <c r="BD31" s="21"/>
      <c r="BE31" s="23" t="e">
        <f t="shared" si="5"/>
        <v>#DIV/0!</v>
      </c>
      <c r="BF31" s="23" t="e">
        <f t="shared" si="6"/>
        <v>#DIV/0!</v>
      </c>
      <c r="BG31" s="23" t="e">
        <f t="shared" si="7"/>
        <v>#DIV/0!</v>
      </c>
      <c r="BH31" s="23" t="e">
        <f t="shared" si="8"/>
        <v>#DIV/0!</v>
      </c>
      <c r="BI31" s="23" t="e">
        <f t="shared" si="9"/>
        <v>#DIV/0!</v>
      </c>
      <c r="BJ31" s="23" t="e">
        <f t="shared" si="10"/>
        <v>#DIV/0!</v>
      </c>
      <c r="BL31" s="14" t="str">
        <f t="shared" si="0"/>
        <v>Apr-20</v>
      </c>
    </row>
    <row r="32" spans="1:64" ht="14.5" x14ac:dyDescent="0.35">
      <c r="A32" s="18">
        <v>43950</v>
      </c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22" t="str">
        <f t="shared" si="1"/>
        <v/>
      </c>
      <c r="BA32" s="23">
        <f t="shared" si="2"/>
        <v>0</v>
      </c>
      <c r="BB32" s="23">
        <f t="shared" si="3"/>
        <v>0</v>
      </c>
      <c r="BC32" s="20">
        <f t="shared" si="4"/>
        <v>0</v>
      </c>
      <c r="BD32" s="21"/>
      <c r="BE32" s="23" t="e">
        <f t="shared" si="5"/>
        <v>#DIV/0!</v>
      </c>
      <c r="BF32" s="23" t="e">
        <f t="shared" si="6"/>
        <v>#DIV/0!</v>
      </c>
      <c r="BG32" s="23" t="e">
        <f t="shared" si="7"/>
        <v>#DIV/0!</v>
      </c>
      <c r="BH32" s="23" t="e">
        <f t="shared" si="8"/>
        <v>#DIV/0!</v>
      </c>
      <c r="BI32" s="23" t="e">
        <f t="shared" si="9"/>
        <v>#DIV/0!</v>
      </c>
      <c r="BJ32" s="23" t="e">
        <f t="shared" si="10"/>
        <v>#DIV/0!</v>
      </c>
      <c r="BL32" s="14" t="str">
        <f t="shared" si="0"/>
        <v>Apr-20</v>
      </c>
    </row>
    <row r="33" spans="1:64" ht="14.5" x14ac:dyDescent="0.35">
      <c r="A33" s="18">
        <v>43951</v>
      </c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22" t="str">
        <f t="shared" si="1"/>
        <v/>
      </c>
      <c r="BA33" s="23">
        <f t="shared" si="2"/>
        <v>0</v>
      </c>
      <c r="BB33" s="23">
        <f t="shared" si="3"/>
        <v>0</v>
      </c>
      <c r="BC33" s="20">
        <f t="shared" si="4"/>
        <v>0</v>
      </c>
      <c r="BD33" s="21"/>
      <c r="BE33" s="23" t="e">
        <f t="shared" si="5"/>
        <v>#DIV/0!</v>
      </c>
      <c r="BF33" s="23" t="e">
        <f t="shared" si="6"/>
        <v>#DIV/0!</v>
      </c>
      <c r="BG33" s="23" t="e">
        <f t="shared" si="7"/>
        <v>#DIV/0!</v>
      </c>
      <c r="BH33" s="23" t="e">
        <f t="shared" si="8"/>
        <v>#DIV/0!</v>
      </c>
      <c r="BI33" s="23" t="e">
        <f t="shared" si="9"/>
        <v>#DIV/0!</v>
      </c>
      <c r="BJ33" s="23" t="e">
        <f t="shared" si="10"/>
        <v>#DIV/0!</v>
      </c>
      <c r="BL33" s="14" t="str">
        <f t="shared" si="0"/>
        <v>Apr-20</v>
      </c>
    </row>
    <row r="34" spans="1:64" ht="14.5" x14ac:dyDescent="0.35">
      <c r="A34" s="18">
        <v>43952</v>
      </c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22" t="str">
        <f t="shared" si="1"/>
        <v/>
      </c>
      <c r="BA34" s="23">
        <f t="shared" si="2"/>
        <v>0</v>
      </c>
      <c r="BB34" s="23">
        <f t="shared" si="3"/>
        <v>0</v>
      </c>
      <c r="BC34" s="20">
        <f t="shared" si="4"/>
        <v>0</v>
      </c>
      <c r="BD34" s="21"/>
      <c r="BE34" s="23" t="e">
        <f t="shared" si="5"/>
        <v>#DIV/0!</v>
      </c>
      <c r="BF34" s="23" t="e">
        <f t="shared" si="6"/>
        <v>#DIV/0!</v>
      </c>
      <c r="BG34" s="23" t="e">
        <f t="shared" si="7"/>
        <v>#DIV/0!</v>
      </c>
      <c r="BH34" s="23" t="e">
        <f t="shared" si="8"/>
        <v>#DIV/0!</v>
      </c>
      <c r="BI34" s="23" t="e">
        <f t="shared" si="9"/>
        <v>#DIV/0!</v>
      </c>
      <c r="BJ34" s="23" t="e">
        <f t="shared" si="10"/>
        <v>#DIV/0!</v>
      </c>
      <c r="BL34" s="14" t="str">
        <f t="shared" si="0"/>
        <v>May-20</v>
      </c>
    </row>
    <row r="35" spans="1:64" ht="14.5" x14ac:dyDescent="0.35">
      <c r="A35" s="18">
        <v>43953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22" t="str">
        <f t="shared" si="1"/>
        <v/>
      </c>
      <c r="BA35" s="23">
        <f t="shared" si="2"/>
        <v>0</v>
      </c>
      <c r="BB35" s="23">
        <f t="shared" si="3"/>
        <v>0</v>
      </c>
      <c r="BC35" s="20">
        <f t="shared" si="4"/>
        <v>0</v>
      </c>
      <c r="BD35" s="21"/>
      <c r="BE35" s="23" t="e">
        <f t="shared" si="5"/>
        <v>#DIV/0!</v>
      </c>
      <c r="BF35" s="23" t="e">
        <f t="shared" si="6"/>
        <v>#DIV/0!</v>
      </c>
      <c r="BG35" s="23" t="e">
        <f t="shared" si="7"/>
        <v>#DIV/0!</v>
      </c>
      <c r="BH35" s="23" t="e">
        <f t="shared" si="8"/>
        <v>#DIV/0!</v>
      </c>
      <c r="BI35" s="23" t="e">
        <f t="shared" si="9"/>
        <v>#DIV/0!</v>
      </c>
      <c r="BJ35" s="23" t="e">
        <f t="shared" si="10"/>
        <v>#DIV/0!</v>
      </c>
      <c r="BL35" s="14" t="str">
        <f t="shared" si="0"/>
        <v>May-20</v>
      </c>
    </row>
    <row r="36" spans="1:64" ht="14.5" x14ac:dyDescent="0.35">
      <c r="A36" s="18">
        <v>43954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22" t="str">
        <f t="shared" si="1"/>
        <v/>
      </c>
      <c r="BA36" s="23">
        <f t="shared" si="2"/>
        <v>0</v>
      </c>
      <c r="BB36" s="23">
        <f t="shared" si="3"/>
        <v>0</v>
      </c>
      <c r="BC36" s="20">
        <f t="shared" si="4"/>
        <v>0</v>
      </c>
      <c r="BD36" s="21"/>
      <c r="BE36" s="23" t="e">
        <f t="shared" si="5"/>
        <v>#DIV/0!</v>
      </c>
      <c r="BF36" s="23" t="e">
        <f t="shared" si="6"/>
        <v>#DIV/0!</v>
      </c>
      <c r="BG36" s="23" t="e">
        <f t="shared" si="7"/>
        <v>#DIV/0!</v>
      </c>
      <c r="BH36" s="23" t="e">
        <f t="shared" si="8"/>
        <v>#DIV/0!</v>
      </c>
      <c r="BI36" s="23" t="e">
        <f t="shared" si="9"/>
        <v>#DIV/0!</v>
      </c>
      <c r="BJ36" s="23" t="e">
        <f t="shared" si="10"/>
        <v>#DIV/0!</v>
      </c>
      <c r="BL36" s="14" t="str">
        <f t="shared" si="0"/>
        <v>May-20</v>
      </c>
    </row>
    <row r="37" spans="1:64" ht="14.5" x14ac:dyDescent="0.35">
      <c r="A37" s="18">
        <v>43955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22" t="str">
        <f t="shared" si="1"/>
        <v/>
      </c>
      <c r="BA37" s="23">
        <f t="shared" si="2"/>
        <v>0</v>
      </c>
      <c r="BB37" s="23">
        <f t="shared" si="3"/>
        <v>0</v>
      </c>
      <c r="BC37" s="20">
        <f t="shared" si="4"/>
        <v>0</v>
      </c>
      <c r="BD37" s="21"/>
      <c r="BE37" s="23" t="e">
        <f t="shared" si="5"/>
        <v>#DIV/0!</v>
      </c>
      <c r="BF37" s="23" t="e">
        <f t="shared" si="6"/>
        <v>#DIV/0!</v>
      </c>
      <c r="BG37" s="23" t="e">
        <f t="shared" si="7"/>
        <v>#DIV/0!</v>
      </c>
      <c r="BH37" s="23" t="e">
        <f t="shared" si="8"/>
        <v>#DIV/0!</v>
      </c>
      <c r="BI37" s="23" t="e">
        <f t="shared" si="9"/>
        <v>#DIV/0!</v>
      </c>
      <c r="BJ37" s="23" t="e">
        <f t="shared" si="10"/>
        <v>#DIV/0!</v>
      </c>
      <c r="BL37" s="14" t="str">
        <f t="shared" si="0"/>
        <v>May-20</v>
      </c>
    </row>
    <row r="38" spans="1:64" ht="14.5" x14ac:dyDescent="0.35">
      <c r="A38" s="18">
        <v>43956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22" t="str">
        <f t="shared" si="1"/>
        <v/>
      </c>
      <c r="BA38" s="23">
        <f t="shared" si="2"/>
        <v>0</v>
      </c>
      <c r="BB38" s="23">
        <f t="shared" si="3"/>
        <v>0</v>
      </c>
      <c r="BC38" s="20">
        <f t="shared" si="4"/>
        <v>0</v>
      </c>
      <c r="BD38" s="21"/>
      <c r="BE38" s="23" t="e">
        <f t="shared" si="5"/>
        <v>#DIV/0!</v>
      </c>
      <c r="BF38" s="23" t="e">
        <f t="shared" si="6"/>
        <v>#DIV/0!</v>
      </c>
      <c r="BG38" s="23" t="e">
        <f t="shared" si="7"/>
        <v>#DIV/0!</v>
      </c>
      <c r="BH38" s="23" t="e">
        <f t="shared" si="8"/>
        <v>#DIV/0!</v>
      </c>
      <c r="BI38" s="23" t="e">
        <f t="shared" si="9"/>
        <v>#DIV/0!</v>
      </c>
      <c r="BJ38" s="23" t="e">
        <f t="shared" si="10"/>
        <v>#DIV/0!</v>
      </c>
      <c r="BL38" s="14" t="str">
        <f t="shared" si="0"/>
        <v>May-20</v>
      </c>
    </row>
    <row r="39" spans="1:64" ht="14.5" x14ac:dyDescent="0.35">
      <c r="A39" s="18">
        <v>43957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22" t="str">
        <f t="shared" si="1"/>
        <v/>
      </c>
      <c r="BA39" s="23">
        <f t="shared" si="2"/>
        <v>0</v>
      </c>
      <c r="BB39" s="23">
        <f t="shared" si="3"/>
        <v>0</v>
      </c>
      <c r="BC39" s="20">
        <f t="shared" si="4"/>
        <v>0</v>
      </c>
      <c r="BD39" s="21"/>
      <c r="BE39" s="23" t="e">
        <f t="shared" si="5"/>
        <v>#DIV/0!</v>
      </c>
      <c r="BF39" s="23" t="e">
        <f t="shared" si="6"/>
        <v>#DIV/0!</v>
      </c>
      <c r="BG39" s="23" t="e">
        <f t="shared" si="7"/>
        <v>#DIV/0!</v>
      </c>
      <c r="BH39" s="23" t="e">
        <f t="shared" si="8"/>
        <v>#DIV/0!</v>
      </c>
      <c r="BI39" s="23" t="e">
        <f t="shared" si="9"/>
        <v>#DIV/0!</v>
      </c>
      <c r="BJ39" s="23" t="e">
        <f t="shared" si="10"/>
        <v>#DIV/0!</v>
      </c>
      <c r="BL39" s="14" t="str">
        <f t="shared" si="0"/>
        <v>May-20</v>
      </c>
    </row>
    <row r="40" spans="1:64" ht="14.5" x14ac:dyDescent="0.35">
      <c r="A40" s="18">
        <v>43958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22" t="str">
        <f t="shared" si="1"/>
        <v/>
      </c>
      <c r="BA40" s="23">
        <f t="shared" si="2"/>
        <v>0</v>
      </c>
      <c r="BB40" s="23">
        <f t="shared" si="3"/>
        <v>0</v>
      </c>
      <c r="BC40" s="20">
        <f t="shared" si="4"/>
        <v>0</v>
      </c>
      <c r="BD40" s="21"/>
      <c r="BE40" s="23" t="e">
        <f t="shared" si="5"/>
        <v>#DIV/0!</v>
      </c>
      <c r="BF40" s="23" t="e">
        <f t="shared" si="6"/>
        <v>#DIV/0!</v>
      </c>
      <c r="BG40" s="23" t="e">
        <f t="shared" si="7"/>
        <v>#DIV/0!</v>
      </c>
      <c r="BH40" s="23" t="e">
        <f t="shared" si="8"/>
        <v>#DIV/0!</v>
      </c>
      <c r="BI40" s="23" t="e">
        <f t="shared" si="9"/>
        <v>#DIV/0!</v>
      </c>
      <c r="BJ40" s="23" t="e">
        <f t="shared" si="10"/>
        <v>#DIV/0!</v>
      </c>
      <c r="BL40" s="14" t="str">
        <f t="shared" si="0"/>
        <v>May-20</v>
      </c>
    </row>
    <row r="41" spans="1:64" ht="14.5" x14ac:dyDescent="0.35">
      <c r="A41" s="18">
        <v>43959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22" t="str">
        <f t="shared" si="1"/>
        <v/>
      </c>
      <c r="BA41" s="23">
        <f t="shared" si="2"/>
        <v>0</v>
      </c>
      <c r="BB41" s="23">
        <f t="shared" si="3"/>
        <v>0</v>
      </c>
      <c r="BC41" s="20">
        <f t="shared" si="4"/>
        <v>0</v>
      </c>
      <c r="BD41" s="21"/>
      <c r="BE41" s="23" t="e">
        <f t="shared" si="5"/>
        <v>#DIV/0!</v>
      </c>
      <c r="BF41" s="23" t="e">
        <f t="shared" si="6"/>
        <v>#DIV/0!</v>
      </c>
      <c r="BG41" s="23" t="e">
        <f t="shared" si="7"/>
        <v>#DIV/0!</v>
      </c>
      <c r="BH41" s="23" t="e">
        <f t="shared" si="8"/>
        <v>#DIV/0!</v>
      </c>
      <c r="BI41" s="23" t="e">
        <f t="shared" si="9"/>
        <v>#DIV/0!</v>
      </c>
      <c r="BJ41" s="23" t="e">
        <f t="shared" si="10"/>
        <v>#DIV/0!</v>
      </c>
      <c r="BL41" s="14" t="str">
        <f t="shared" si="0"/>
        <v>May-20</v>
      </c>
    </row>
    <row r="42" spans="1:64" ht="14.5" x14ac:dyDescent="0.35">
      <c r="A42" s="18">
        <v>43960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22" t="str">
        <f t="shared" si="1"/>
        <v/>
      </c>
      <c r="BA42" s="23">
        <f t="shared" si="2"/>
        <v>0</v>
      </c>
      <c r="BB42" s="23">
        <f t="shared" si="3"/>
        <v>0</v>
      </c>
      <c r="BC42" s="20">
        <f t="shared" si="4"/>
        <v>0</v>
      </c>
      <c r="BD42" s="21"/>
      <c r="BE42" s="23" t="e">
        <f t="shared" si="5"/>
        <v>#DIV/0!</v>
      </c>
      <c r="BF42" s="23" t="e">
        <f t="shared" si="6"/>
        <v>#DIV/0!</v>
      </c>
      <c r="BG42" s="23" t="e">
        <f t="shared" si="7"/>
        <v>#DIV/0!</v>
      </c>
      <c r="BH42" s="23" t="e">
        <f t="shared" si="8"/>
        <v>#DIV/0!</v>
      </c>
      <c r="BI42" s="23" t="e">
        <f t="shared" si="9"/>
        <v>#DIV/0!</v>
      </c>
      <c r="BJ42" s="23" t="e">
        <f t="shared" si="10"/>
        <v>#DIV/0!</v>
      </c>
      <c r="BL42" s="14" t="str">
        <f t="shared" si="0"/>
        <v>May-20</v>
      </c>
    </row>
    <row r="43" spans="1:64" ht="14.5" x14ac:dyDescent="0.35">
      <c r="A43" s="18">
        <v>43961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22" t="str">
        <f t="shared" si="1"/>
        <v/>
      </c>
      <c r="BA43" s="23">
        <f t="shared" si="2"/>
        <v>0</v>
      </c>
      <c r="BB43" s="23">
        <f t="shared" si="3"/>
        <v>0</v>
      </c>
      <c r="BC43" s="20">
        <f t="shared" si="4"/>
        <v>0</v>
      </c>
      <c r="BD43" s="21"/>
      <c r="BE43" s="23" t="e">
        <f t="shared" si="5"/>
        <v>#DIV/0!</v>
      </c>
      <c r="BF43" s="23" t="e">
        <f t="shared" si="6"/>
        <v>#DIV/0!</v>
      </c>
      <c r="BG43" s="23" t="e">
        <f t="shared" si="7"/>
        <v>#DIV/0!</v>
      </c>
      <c r="BH43" s="23" t="e">
        <f t="shared" si="8"/>
        <v>#DIV/0!</v>
      </c>
      <c r="BI43" s="23" t="e">
        <f t="shared" si="9"/>
        <v>#DIV/0!</v>
      </c>
      <c r="BJ43" s="23" t="e">
        <f t="shared" si="10"/>
        <v>#DIV/0!</v>
      </c>
      <c r="BL43" s="14" t="str">
        <f t="shared" si="0"/>
        <v>May-20</v>
      </c>
    </row>
    <row r="44" spans="1:64" ht="14.5" x14ac:dyDescent="0.35">
      <c r="A44" s="18">
        <v>43962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22" t="str">
        <f t="shared" si="1"/>
        <v/>
      </c>
      <c r="BA44" s="23">
        <f t="shared" si="2"/>
        <v>0</v>
      </c>
      <c r="BB44" s="23">
        <f t="shared" si="3"/>
        <v>0</v>
      </c>
      <c r="BC44" s="20">
        <f t="shared" si="4"/>
        <v>0</v>
      </c>
      <c r="BD44" s="21"/>
      <c r="BE44" s="23" t="e">
        <f t="shared" si="5"/>
        <v>#DIV/0!</v>
      </c>
      <c r="BF44" s="23" t="e">
        <f t="shared" si="6"/>
        <v>#DIV/0!</v>
      </c>
      <c r="BG44" s="23" t="e">
        <f t="shared" si="7"/>
        <v>#DIV/0!</v>
      </c>
      <c r="BH44" s="23" t="e">
        <f t="shared" si="8"/>
        <v>#DIV/0!</v>
      </c>
      <c r="BI44" s="23" t="e">
        <f t="shared" si="9"/>
        <v>#DIV/0!</v>
      </c>
      <c r="BJ44" s="23" t="e">
        <f t="shared" si="10"/>
        <v>#DIV/0!</v>
      </c>
      <c r="BL44" s="14" t="str">
        <f t="shared" si="0"/>
        <v>May-20</v>
      </c>
    </row>
    <row r="45" spans="1:64" ht="14.5" x14ac:dyDescent="0.35">
      <c r="A45" s="18">
        <v>43963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22" t="str">
        <f t="shared" si="1"/>
        <v/>
      </c>
      <c r="BA45" s="23">
        <f t="shared" si="2"/>
        <v>0</v>
      </c>
      <c r="BB45" s="23">
        <f t="shared" si="3"/>
        <v>0</v>
      </c>
      <c r="BC45" s="20">
        <f t="shared" si="4"/>
        <v>0</v>
      </c>
      <c r="BD45" s="21"/>
      <c r="BE45" s="23" t="e">
        <f t="shared" si="5"/>
        <v>#DIV/0!</v>
      </c>
      <c r="BF45" s="23" t="e">
        <f t="shared" si="6"/>
        <v>#DIV/0!</v>
      </c>
      <c r="BG45" s="23" t="e">
        <f t="shared" si="7"/>
        <v>#DIV/0!</v>
      </c>
      <c r="BH45" s="23" t="e">
        <f t="shared" si="8"/>
        <v>#DIV/0!</v>
      </c>
      <c r="BI45" s="23" t="e">
        <f t="shared" si="9"/>
        <v>#DIV/0!</v>
      </c>
      <c r="BJ45" s="23" t="e">
        <f t="shared" si="10"/>
        <v>#DIV/0!</v>
      </c>
      <c r="BL45" s="14" t="str">
        <f t="shared" si="0"/>
        <v>May-20</v>
      </c>
    </row>
    <row r="46" spans="1:64" ht="14.5" x14ac:dyDescent="0.35">
      <c r="A46" s="18">
        <v>43964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22" t="str">
        <f t="shared" si="1"/>
        <v/>
      </c>
      <c r="BA46" s="23">
        <f t="shared" si="2"/>
        <v>0</v>
      </c>
      <c r="BB46" s="23">
        <f t="shared" si="3"/>
        <v>0</v>
      </c>
      <c r="BC46" s="20">
        <f t="shared" si="4"/>
        <v>0</v>
      </c>
      <c r="BD46" s="21"/>
      <c r="BE46" s="23" t="e">
        <f t="shared" si="5"/>
        <v>#DIV/0!</v>
      </c>
      <c r="BF46" s="23" t="e">
        <f t="shared" si="6"/>
        <v>#DIV/0!</v>
      </c>
      <c r="BG46" s="23" t="e">
        <f t="shared" si="7"/>
        <v>#DIV/0!</v>
      </c>
      <c r="BH46" s="23" t="e">
        <f t="shared" si="8"/>
        <v>#DIV/0!</v>
      </c>
      <c r="BI46" s="23" t="e">
        <f t="shared" si="9"/>
        <v>#DIV/0!</v>
      </c>
      <c r="BJ46" s="23" t="e">
        <f t="shared" si="10"/>
        <v>#DIV/0!</v>
      </c>
      <c r="BL46" s="14" t="str">
        <f t="shared" si="0"/>
        <v>May-20</v>
      </c>
    </row>
    <row r="47" spans="1:64" ht="14.5" x14ac:dyDescent="0.35">
      <c r="A47" s="18">
        <v>43965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22" t="str">
        <f t="shared" si="1"/>
        <v/>
      </c>
      <c r="BA47" s="23">
        <f t="shared" si="2"/>
        <v>0</v>
      </c>
      <c r="BB47" s="23">
        <f t="shared" si="3"/>
        <v>0</v>
      </c>
      <c r="BC47" s="20">
        <f t="shared" si="4"/>
        <v>0</v>
      </c>
      <c r="BD47" s="21"/>
      <c r="BE47" s="23" t="e">
        <f t="shared" si="5"/>
        <v>#DIV/0!</v>
      </c>
      <c r="BF47" s="23" t="e">
        <f t="shared" si="6"/>
        <v>#DIV/0!</v>
      </c>
      <c r="BG47" s="23" t="e">
        <f t="shared" si="7"/>
        <v>#DIV/0!</v>
      </c>
      <c r="BH47" s="23" t="e">
        <f t="shared" si="8"/>
        <v>#DIV/0!</v>
      </c>
      <c r="BI47" s="23" t="e">
        <f t="shared" si="9"/>
        <v>#DIV/0!</v>
      </c>
      <c r="BJ47" s="23" t="e">
        <f t="shared" si="10"/>
        <v>#DIV/0!</v>
      </c>
      <c r="BL47" s="14" t="str">
        <f t="shared" si="0"/>
        <v>May-20</v>
      </c>
    </row>
    <row r="48" spans="1:64" ht="14.5" x14ac:dyDescent="0.35">
      <c r="A48" s="18">
        <v>43966</v>
      </c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22" t="str">
        <f t="shared" si="1"/>
        <v/>
      </c>
      <c r="BA48" s="23">
        <f t="shared" si="2"/>
        <v>0</v>
      </c>
      <c r="BB48" s="23">
        <f t="shared" si="3"/>
        <v>0</v>
      </c>
      <c r="BC48" s="20">
        <f t="shared" si="4"/>
        <v>0</v>
      </c>
      <c r="BD48" s="21"/>
      <c r="BE48" s="23" t="e">
        <f t="shared" si="5"/>
        <v>#DIV/0!</v>
      </c>
      <c r="BF48" s="23" t="e">
        <f t="shared" si="6"/>
        <v>#DIV/0!</v>
      </c>
      <c r="BG48" s="23" t="e">
        <f t="shared" si="7"/>
        <v>#DIV/0!</v>
      </c>
      <c r="BH48" s="23" t="e">
        <f t="shared" si="8"/>
        <v>#DIV/0!</v>
      </c>
      <c r="BI48" s="23" t="e">
        <f t="shared" si="9"/>
        <v>#DIV/0!</v>
      </c>
      <c r="BJ48" s="23" t="e">
        <f t="shared" si="10"/>
        <v>#DIV/0!</v>
      </c>
      <c r="BL48" s="14" t="str">
        <f t="shared" si="0"/>
        <v>May-20</v>
      </c>
    </row>
    <row r="49" spans="1:64" ht="14.5" x14ac:dyDescent="0.35">
      <c r="A49" s="18">
        <v>43967</v>
      </c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22" t="str">
        <f t="shared" si="1"/>
        <v/>
      </c>
      <c r="BA49" s="23">
        <f t="shared" si="2"/>
        <v>0</v>
      </c>
      <c r="BB49" s="23">
        <f t="shared" si="3"/>
        <v>0</v>
      </c>
      <c r="BC49" s="20">
        <f t="shared" si="4"/>
        <v>0</v>
      </c>
      <c r="BD49" s="21"/>
      <c r="BE49" s="23" t="e">
        <f t="shared" si="5"/>
        <v>#DIV/0!</v>
      </c>
      <c r="BF49" s="23" t="e">
        <f t="shared" si="6"/>
        <v>#DIV/0!</v>
      </c>
      <c r="BG49" s="23" t="e">
        <f t="shared" si="7"/>
        <v>#DIV/0!</v>
      </c>
      <c r="BH49" s="23" t="e">
        <f t="shared" si="8"/>
        <v>#DIV/0!</v>
      </c>
      <c r="BI49" s="23" t="e">
        <f t="shared" si="9"/>
        <v>#DIV/0!</v>
      </c>
      <c r="BJ49" s="23" t="e">
        <f t="shared" si="10"/>
        <v>#DIV/0!</v>
      </c>
      <c r="BL49" s="14" t="str">
        <f t="shared" si="0"/>
        <v>May-20</v>
      </c>
    </row>
    <row r="50" spans="1:64" ht="14.5" x14ac:dyDescent="0.35">
      <c r="A50" s="18">
        <v>43968</v>
      </c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22" t="str">
        <f t="shared" si="1"/>
        <v/>
      </c>
      <c r="BA50" s="23">
        <f t="shared" si="2"/>
        <v>0</v>
      </c>
      <c r="BB50" s="23">
        <f t="shared" si="3"/>
        <v>0</v>
      </c>
      <c r="BC50" s="20">
        <f t="shared" si="4"/>
        <v>0</v>
      </c>
      <c r="BD50" s="21"/>
      <c r="BE50" s="23" t="e">
        <f t="shared" si="5"/>
        <v>#DIV/0!</v>
      </c>
      <c r="BF50" s="23" t="e">
        <f t="shared" si="6"/>
        <v>#DIV/0!</v>
      </c>
      <c r="BG50" s="23" t="e">
        <f t="shared" si="7"/>
        <v>#DIV/0!</v>
      </c>
      <c r="BH50" s="23" t="e">
        <f t="shared" si="8"/>
        <v>#DIV/0!</v>
      </c>
      <c r="BI50" s="23" t="e">
        <f t="shared" si="9"/>
        <v>#DIV/0!</v>
      </c>
      <c r="BJ50" s="23" t="e">
        <f t="shared" si="10"/>
        <v>#DIV/0!</v>
      </c>
      <c r="BL50" s="14" t="str">
        <f t="shared" si="0"/>
        <v>May-20</v>
      </c>
    </row>
    <row r="51" spans="1:64" ht="14.5" x14ac:dyDescent="0.35">
      <c r="A51" s="18">
        <v>43969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22" t="str">
        <f t="shared" si="1"/>
        <v/>
      </c>
      <c r="BA51" s="23">
        <f t="shared" si="2"/>
        <v>0</v>
      </c>
      <c r="BB51" s="23">
        <f t="shared" si="3"/>
        <v>0</v>
      </c>
      <c r="BC51" s="20">
        <f t="shared" si="4"/>
        <v>0</v>
      </c>
      <c r="BD51" s="21"/>
      <c r="BE51" s="23" t="e">
        <f t="shared" si="5"/>
        <v>#DIV/0!</v>
      </c>
      <c r="BF51" s="23" t="e">
        <f t="shared" si="6"/>
        <v>#DIV/0!</v>
      </c>
      <c r="BG51" s="23" t="e">
        <f t="shared" si="7"/>
        <v>#DIV/0!</v>
      </c>
      <c r="BH51" s="23" t="e">
        <f t="shared" si="8"/>
        <v>#DIV/0!</v>
      </c>
      <c r="BI51" s="23" t="e">
        <f t="shared" si="9"/>
        <v>#DIV/0!</v>
      </c>
      <c r="BJ51" s="23" t="e">
        <f t="shared" si="10"/>
        <v>#DIV/0!</v>
      </c>
      <c r="BL51" s="14" t="str">
        <f t="shared" si="0"/>
        <v>May-20</v>
      </c>
    </row>
    <row r="52" spans="1:64" ht="14.5" x14ac:dyDescent="0.35">
      <c r="A52" s="18">
        <v>43970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22" t="str">
        <f t="shared" si="1"/>
        <v/>
      </c>
      <c r="BA52" s="23">
        <f t="shared" si="2"/>
        <v>0</v>
      </c>
      <c r="BB52" s="23">
        <f t="shared" si="3"/>
        <v>0</v>
      </c>
      <c r="BC52" s="20">
        <f t="shared" si="4"/>
        <v>0</v>
      </c>
      <c r="BD52" s="21"/>
      <c r="BE52" s="23" t="e">
        <f t="shared" si="5"/>
        <v>#DIV/0!</v>
      </c>
      <c r="BF52" s="23" t="e">
        <f t="shared" si="6"/>
        <v>#DIV/0!</v>
      </c>
      <c r="BG52" s="23" t="e">
        <f t="shared" si="7"/>
        <v>#DIV/0!</v>
      </c>
      <c r="BH52" s="23" t="e">
        <f t="shared" si="8"/>
        <v>#DIV/0!</v>
      </c>
      <c r="BI52" s="23" t="e">
        <f t="shared" si="9"/>
        <v>#DIV/0!</v>
      </c>
      <c r="BJ52" s="23" t="e">
        <f t="shared" si="10"/>
        <v>#DIV/0!</v>
      </c>
      <c r="BL52" s="14" t="str">
        <f t="shared" si="0"/>
        <v>May-20</v>
      </c>
    </row>
    <row r="53" spans="1:64" ht="14.5" x14ac:dyDescent="0.35">
      <c r="A53" s="18">
        <v>43971</v>
      </c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22" t="str">
        <f t="shared" si="1"/>
        <v/>
      </c>
      <c r="BA53" s="23">
        <f t="shared" si="2"/>
        <v>0</v>
      </c>
      <c r="BB53" s="23">
        <f t="shared" si="3"/>
        <v>0</v>
      </c>
      <c r="BC53" s="20">
        <f t="shared" si="4"/>
        <v>0</v>
      </c>
      <c r="BD53" s="21"/>
      <c r="BE53" s="23" t="e">
        <f t="shared" si="5"/>
        <v>#DIV/0!</v>
      </c>
      <c r="BF53" s="23" t="e">
        <f t="shared" si="6"/>
        <v>#DIV/0!</v>
      </c>
      <c r="BG53" s="23" t="e">
        <f t="shared" si="7"/>
        <v>#DIV/0!</v>
      </c>
      <c r="BH53" s="23" t="e">
        <f t="shared" si="8"/>
        <v>#DIV/0!</v>
      </c>
      <c r="BI53" s="23" t="e">
        <f t="shared" si="9"/>
        <v>#DIV/0!</v>
      </c>
      <c r="BJ53" s="23" t="e">
        <f t="shared" si="10"/>
        <v>#DIV/0!</v>
      </c>
      <c r="BL53" s="14" t="str">
        <f t="shared" si="0"/>
        <v>May-20</v>
      </c>
    </row>
    <row r="54" spans="1:64" ht="14.5" x14ac:dyDescent="0.35">
      <c r="A54" s="18">
        <v>43972</v>
      </c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22" t="str">
        <f t="shared" si="1"/>
        <v/>
      </c>
      <c r="BA54" s="23">
        <f t="shared" si="2"/>
        <v>0</v>
      </c>
      <c r="BB54" s="23">
        <f t="shared" si="3"/>
        <v>0</v>
      </c>
      <c r="BC54" s="20">
        <f t="shared" si="4"/>
        <v>0</v>
      </c>
      <c r="BD54" s="21"/>
      <c r="BE54" s="23" t="e">
        <f t="shared" si="5"/>
        <v>#DIV/0!</v>
      </c>
      <c r="BF54" s="23" t="e">
        <f t="shared" si="6"/>
        <v>#DIV/0!</v>
      </c>
      <c r="BG54" s="23" t="e">
        <f t="shared" si="7"/>
        <v>#DIV/0!</v>
      </c>
      <c r="BH54" s="23" t="e">
        <f t="shared" si="8"/>
        <v>#DIV/0!</v>
      </c>
      <c r="BI54" s="23" t="e">
        <f t="shared" si="9"/>
        <v>#DIV/0!</v>
      </c>
      <c r="BJ54" s="23" t="e">
        <f t="shared" si="10"/>
        <v>#DIV/0!</v>
      </c>
      <c r="BL54" s="14" t="str">
        <f t="shared" si="0"/>
        <v>May-20</v>
      </c>
    </row>
    <row r="55" spans="1:64" ht="14.5" x14ac:dyDescent="0.35">
      <c r="A55" s="18">
        <v>43973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22" t="str">
        <f t="shared" si="1"/>
        <v/>
      </c>
      <c r="BA55" s="23">
        <f t="shared" si="2"/>
        <v>0</v>
      </c>
      <c r="BB55" s="23">
        <f t="shared" si="3"/>
        <v>0</v>
      </c>
      <c r="BC55" s="20">
        <f t="shared" si="4"/>
        <v>0</v>
      </c>
      <c r="BD55" s="21"/>
      <c r="BE55" s="23" t="e">
        <f t="shared" si="5"/>
        <v>#DIV/0!</v>
      </c>
      <c r="BF55" s="23" t="e">
        <f t="shared" si="6"/>
        <v>#DIV/0!</v>
      </c>
      <c r="BG55" s="23" t="e">
        <f t="shared" si="7"/>
        <v>#DIV/0!</v>
      </c>
      <c r="BH55" s="23" t="e">
        <f t="shared" si="8"/>
        <v>#DIV/0!</v>
      </c>
      <c r="BI55" s="23" t="e">
        <f t="shared" si="9"/>
        <v>#DIV/0!</v>
      </c>
      <c r="BJ55" s="23" t="e">
        <f t="shared" si="10"/>
        <v>#DIV/0!</v>
      </c>
      <c r="BL55" s="14" t="str">
        <f t="shared" si="0"/>
        <v>May-20</v>
      </c>
    </row>
    <row r="56" spans="1:64" ht="14.5" x14ac:dyDescent="0.35">
      <c r="A56" s="18">
        <v>43974</v>
      </c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22" t="str">
        <f t="shared" si="1"/>
        <v/>
      </c>
      <c r="BA56" s="23">
        <f t="shared" si="2"/>
        <v>0</v>
      </c>
      <c r="BB56" s="23">
        <f t="shared" si="3"/>
        <v>0</v>
      </c>
      <c r="BC56" s="20">
        <f t="shared" si="4"/>
        <v>0</v>
      </c>
      <c r="BD56" s="21"/>
      <c r="BE56" s="23" t="e">
        <f t="shared" si="5"/>
        <v>#DIV/0!</v>
      </c>
      <c r="BF56" s="23" t="e">
        <f t="shared" si="6"/>
        <v>#DIV/0!</v>
      </c>
      <c r="BG56" s="23" t="e">
        <f t="shared" si="7"/>
        <v>#DIV/0!</v>
      </c>
      <c r="BH56" s="23" t="e">
        <f t="shared" si="8"/>
        <v>#DIV/0!</v>
      </c>
      <c r="BI56" s="23" t="e">
        <f t="shared" si="9"/>
        <v>#DIV/0!</v>
      </c>
      <c r="BJ56" s="23" t="e">
        <f t="shared" si="10"/>
        <v>#DIV/0!</v>
      </c>
      <c r="BL56" s="14" t="str">
        <f t="shared" si="0"/>
        <v>May-20</v>
      </c>
    </row>
    <row r="57" spans="1:64" ht="14.5" x14ac:dyDescent="0.35">
      <c r="A57" s="18">
        <v>43975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22" t="str">
        <f t="shared" si="1"/>
        <v/>
      </c>
      <c r="BA57" s="23">
        <f t="shared" si="2"/>
        <v>0</v>
      </c>
      <c r="BB57" s="23">
        <f t="shared" si="3"/>
        <v>0</v>
      </c>
      <c r="BC57" s="20">
        <f t="shared" si="4"/>
        <v>0</v>
      </c>
      <c r="BD57" s="21"/>
      <c r="BE57" s="23" t="e">
        <f t="shared" si="5"/>
        <v>#DIV/0!</v>
      </c>
      <c r="BF57" s="23" t="e">
        <f t="shared" si="6"/>
        <v>#DIV/0!</v>
      </c>
      <c r="BG57" s="23" t="e">
        <f t="shared" si="7"/>
        <v>#DIV/0!</v>
      </c>
      <c r="BH57" s="23" t="e">
        <f t="shared" si="8"/>
        <v>#DIV/0!</v>
      </c>
      <c r="BI57" s="23" t="e">
        <f t="shared" si="9"/>
        <v>#DIV/0!</v>
      </c>
      <c r="BJ57" s="23" t="e">
        <f t="shared" si="10"/>
        <v>#DIV/0!</v>
      </c>
      <c r="BL57" s="14" t="str">
        <f t="shared" si="0"/>
        <v>May-20</v>
      </c>
    </row>
    <row r="58" spans="1:64" ht="14.5" x14ac:dyDescent="0.35">
      <c r="A58" s="18">
        <v>43976</v>
      </c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22" t="str">
        <f t="shared" si="1"/>
        <v/>
      </c>
      <c r="BA58" s="23">
        <f t="shared" si="2"/>
        <v>0</v>
      </c>
      <c r="BB58" s="23">
        <f t="shared" si="3"/>
        <v>0</v>
      </c>
      <c r="BC58" s="20">
        <f t="shared" si="4"/>
        <v>0</v>
      </c>
      <c r="BD58" s="21"/>
      <c r="BE58" s="23" t="e">
        <f t="shared" si="5"/>
        <v>#DIV/0!</v>
      </c>
      <c r="BF58" s="23" t="e">
        <f t="shared" si="6"/>
        <v>#DIV/0!</v>
      </c>
      <c r="BG58" s="23" t="e">
        <f t="shared" si="7"/>
        <v>#DIV/0!</v>
      </c>
      <c r="BH58" s="23" t="e">
        <f t="shared" si="8"/>
        <v>#DIV/0!</v>
      </c>
      <c r="BI58" s="23" t="e">
        <f t="shared" si="9"/>
        <v>#DIV/0!</v>
      </c>
      <c r="BJ58" s="23" t="e">
        <f t="shared" si="10"/>
        <v>#DIV/0!</v>
      </c>
      <c r="BL58" s="14" t="str">
        <f t="shared" si="0"/>
        <v>May-20</v>
      </c>
    </row>
    <row r="59" spans="1:64" ht="14.5" x14ac:dyDescent="0.35">
      <c r="A59" s="18">
        <v>43977</v>
      </c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22" t="str">
        <f t="shared" si="1"/>
        <v/>
      </c>
      <c r="BA59" s="23">
        <f t="shared" si="2"/>
        <v>0</v>
      </c>
      <c r="BB59" s="23">
        <f t="shared" si="3"/>
        <v>0</v>
      </c>
      <c r="BC59" s="20">
        <f t="shared" si="4"/>
        <v>0</v>
      </c>
      <c r="BD59" s="21"/>
      <c r="BE59" s="23" t="e">
        <f t="shared" si="5"/>
        <v>#DIV/0!</v>
      </c>
      <c r="BF59" s="23" t="e">
        <f t="shared" si="6"/>
        <v>#DIV/0!</v>
      </c>
      <c r="BG59" s="23" t="e">
        <f t="shared" si="7"/>
        <v>#DIV/0!</v>
      </c>
      <c r="BH59" s="23" t="e">
        <f t="shared" si="8"/>
        <v>#DIV/0!</v>
      </c>
      <c r="BI59" s="23" t="e">
        <f t="shared" si="9"/>
        <v>#DIV/0!</v>
      </c>
      <c r="BJ59" s="23" t="e">
        <f t="shared" si="10"/>
        <v>#DIV/0!</v>
      </c>
      <c r="BL59" s="14" t="str">
        <f t="shared" si="0"/>
        <v>May-20</v>
      </c>
    </row>
    <row r="60" spans="1:64" ht="14.5" x14ac:dyDescent="0.35">
      <c r="A60" s="18">
        <v>43978</v>
      </c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22" t="str">
        <f t="shared" si="1"/>
        <v/>
      </c>
      <c r="BA60" s="23">
        <f t="shared" si="2"/>
        <v>0</v>
      </c>
      <c r="BB60" s="23">
        <f t="shared" si="3"/>
        <v>0</v>
      </c>
      <c r="BC60" s="20">
        <f t="shared" si="4"/>
        <v>0</v>
      </c>
      <c r="BD60" s="21"/>
      <c r="BE60" s="23" t="e">
        <f t="shared" si="5"/>
        <v>#DIV/0!</v>
      </c>
      <c r="BF60" s="23" t="e">
        <f t="shared" si="6"/>
        <v>#DIV/0!</v>
      </c>
      <c r="BG60" s="23" t="e">
        <f t="shared" si="7"/>
        <v>#DIV/0!</v>
      </c>
      <c r="BH60" s="23" t="e">
        <f t="shared" si="8"/>
        <v>#DIV/0!</v>
      </c>
      <c r="BI60" s="23" t="e">
        <f t="shared" si="9"/>
        <v>#DIV/0!</v>
      </c>
      <c r="BJ60" s="23" t="e">
        <f t="shared" si="10"/>
        <v>#DIV/0!</v>
      </c>
      <c r="BL60" s="14" t="str">
        <f t="shared" si="0"/>
        <v>May-20</v>
      </c>
    </row>
    <row r="61" spans="1:64" ht="14.5" x14ac:dyDescent="0.35">
      <c r="A61" s="18">
        <v>43979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22" t="str">
        <f t="shared" si="1"/>
        <v/>
      </c>
      <c r="BA61" s="23">
        <f t="shared" si="2"/>
        <v>0</v>
      </c>
      <c r="BB61" s="23">
        <f t="shared" si="3"/>
        <v>0</v>
      </c>
      <c r="BC61" s="20">
        <f t="shared" si="4"/>
        <v>0</v>
      </c>
      <c r="BD61" s="21"/>
      <c r="BE61" s="23" t="e">
        <f t="shared" si="5"/>
        <v>#DIV/0!</v>
      </c>
      <c r="BF61" s="23" t="e">
        <f t="shared" si="6"/>
        <v>#DIV/0!</v>
      </c>
      <c r="BG61" s="23" t="e">
        <f t="shared" si="7"/>
        <v>#DIV/0!</v>
      </c>
      <c r="BH61" s="23" t="e">
        <f t="shared" si="8"/>
        <v>#DIV/0!</v>
      </c>
      <c r="BI61" s="23" t="e">
        <f t="shared" si="9"/>
        <v>#DIV/0!</v>
      </c>
      <c r="BJ61" s="23" t="e">
        <f t="shared" si="10"/>
        <v>#DIV/0!</v>
      </c>
      <c r="BL61" s="14" t="str">
        <f t="shared" si="0"/>
        <v>May-20</v>
      </c>
    </row>
    <row r="62" spans="1:64" ht="14.5" x14ac:dyDescent="0.35">
      <c r="A62" s="18">
        <v>43980</v>
      </c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22" t="str">
        <f t="shared" si="1"/>
        <v/>
      </c>
      <c r="BA62" s="23">
        <f t="shared" si="2"/>
        <v>0</v>
      </c>
      <c r="BB62" s="23">
        <f t="shared" si="3"/>
        <v>0</v>
      </c>
      <c r="BC62" s="20">
        <f t="shared" si="4"/>
        <v>0</v>
      </c>
      <c r="BD62" s="21"/>
      <c r="BE62" s="23" t="e">
        <f t="shared" si="5"/>
        <v>#DIV/0!</v>
      </c>
      <c r="BF62" s="23" t="e">
        <f t="shared" si="6"/>
        <v>#DIV/0!</v>
      </c>
      <c r="BG62" s="23" t="e">
        <f t="shared" si="7"/>
        <v>#DIV/0!</v>
      </c>
      <c r="BH62" s="23" t="e">
        <f t="shared" si="8"/>
        <v>#DIV/0!</v>
      </c>
      <c r="BI62" s="23" t="e">
        <f t="shared" si="9"/>
        <v>#DIV/0!</v>
      </c>
      <c r="BJ62" s="23" t="e">
        <f t="shared" si="10"/>
        <v>#DIV/0!</v>
      </c>
      <c r="BL62" s="14" t="str">
        <f t="shared" si="0"/>
        <v>May-20</v>
      </c>
    </row>
    <row r="63" spans="1:64" ht="14.5" x14ac:dyDescent="0.35">
      <c r="A63" s="18">
        <v>43981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22" t="str">
        <f t="shared" si="1"/>
        <v/>
      </c>
      <c r="BA63" s="23">
        <f t="shared" si="2"/>
        <v>0</v>
      </c>
      <c r="BB63" s="23">
        <f t="shared" si="3"/>
        <v>0</v>
      </c>
      <c r="BC63" s="20">
        <f t="shared" si="4"/>
        <v>0</v>
      </c>
      <c r="BD63" s="21"/>
      <c r="BE63" s="23" t="e">
        <f t="shared" si="5"/>
        <v>#DIV/0!</v>
      </c>
      <c r="BF63" s="23" t="e">
        <f t="shared" si="6"/>
        <v>#DIV/0!</v>
      </c>
      <c r="BG63" s="23" t="e">
        <f t="shared" si="7"/>
        <v>#DIV/0!</v>
      </c>
      <c r="BH63" s="23" t="e">
        <f t="shared" si="8"/>
        <v>#DIV/0!</v>
      </c>
      <c r="BI63" s="23" t="e">
        <f t="shared" si="9"/>
        <v>#DIV/0!</v>
      </c>
      <c r="BJ63" s="23" t="e">
        <f t="shared" si="10"/>
        <v>#DIV/0!</v>
      </c>
      <c r="BL63" s="14" t="str">
        <f t="shared" si="0"/>
        <v>May-20</v>
      </c>
    </row>
    <row r="64" spans="1:64" ht="14.5" x14ac:dyDescent="0.35">
      <c r="A64" s="18">
        <v>43982</v>
      </c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22" t="str">
        <f t="shared" si="1"/>
        <v/>
      </c>
      <c r="BA64" s="23">
        <f t="shared" si="2"/>
        <v>0</v>
      </c>
      <c r="BB64" s="23">
        <f t="shared" si="3"/>
        <v>0</v>
      </c>
      <c r="BC64" s="20">
        <f t="shared" si="4"/>
        <v>0</v>
      </c>
      <c r="BD64" s="21"/>
      <c r="BE64" s="23" t="e">
        <f t="shared" si="5"/>
        <v>#DIV/0!</v>
      </c>
      <c r="BF64" s="23" t="e">
        <f t="shared" si="6"/>
        <v>#DIV/0!</v>
      </c>
      <c r="BG64" s="23" t="e">
        <f t="shared" si="7"/>
        <v>#DIV/0!</v>
      </c>
      <c r="BH64" s="23" t="e">
        <f t="shared" si="8"/>
        <v>#DIV/0!</v>
      </c>
      <c r="BI64" s="23" t="e">
        <f t="shared" si="9"/>
        <v>#DIV/0!</v>
      </c>
      <c r="BJ64" s="23" t="e">
        <f t="shared" si="10"/>
        <v>#DIV/0!</v>
      </c>
      <c r="BL64" s="14" t="str">
        <f t="shared" si="0"/>
        <v>May-20</v>
      </c>
    </row>
    <row r="65" spans="1:64" ht="14.5" x14ac:dyDescent="0.35">
      <c r="A65" s="18">
        <v>43983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22" t="str">
        <f t="shared" si="1"/>
        <v/>
      </c>
      <c r="BA65" s="23">
        <f t="shared" si="2"/>
        <v>0</v>
      </c>
      <c r="BB65" s="23">
        <f t="shared" si="3"/>
        <v>0</v>
      </c>
      <c r="BC65" s="20">
        <f t="shared" si="4"/>
        <v>0</v>
      </c>
      <c r="BD65" s="21"/>
      <c r="BE65" s="23" t="e">
        <f t="shared" si="5"/>
        <v>#DIV/0!</v>
      </c>
      <c r="BF65" s="23" t="e">
        <f t="shared" si="6"/>
        <v>#DIV/0!</v>
      </c>
      <c r="BG65" s="23" t="e">
        <f t="shared" si="7"/>
        <v>#DIV/0!</v>
      </c>
      <c r="BH65" s="23" t="e">
        <f t="shared" si="8"/>
        <v>#DIV/0!</v>
      </c>
      <c r="BI65" s="23" t="e">
        <f t="shared" si="9"/>
        <v>#DIV/0!</v>
      </c>
      <c r="BJ65" s="23" t="e">
        <f t="shared" si="10"/>
        <v>#DIV/0!</v>
      </c>
      <c r="BL65" s="14" t="str">
        <f t="shared" si="0"/>
        <v>Jun-20</v>
      </c>
    </row>
    <row r="66" spans="1:64" ht="14.5" x14ac:dyDescent="0.35">
      <c r="A66" s="18">
        <v>43984</v>
      </c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22" t="str">
        <f t="shared" si="1"/>
        <v/>
      </c>
      <c r="BA66" s="23">
        <f t="shared" si="2"/>
        <v>0</v>
      </c>
      <c r="BB66" s="23">
        <f t="shared" si="3"/>
        <v>0</v>
      </c>
      <c r="BC66" s="20">
        <f t="shared" si="4"/>
        <v>0</v>
      </c>
      <c r="BD66" s="21"/>
      <c r="BE66" s="23" t="e">
        <f t="shared" si="5"/>
        <v>#DIV/0!</v>
      </c>
      <c r="BF66" s="23" t="e">
        <f t="shared" si="6"/>
        <v>#DIV/0!</v>
      </c>
      <c r="BG66" s="23" t="e">
        <f t="shared" si="7"/>
        <v>#DIV/0!</v>
      </c>
      <c r="BH66" s="23" t="e">
        <f t="shared" si="8"/>
        <v>#DIV/0!</v>
      </c>
      <c r="BI66" s="23" t="e">
        <f t="shared" si="9"/>
        <v>#DIV/0!</v>
      </c>
      <c r="BJ66" s="23" t="e">
        <f t="shared" si="10"/>
        <v>#DIV/0!</v>
      </c>
      <c r="BL66" s="14" t="str">
        <f t="shared" si="0"/>
        <v>Jun-20</v>
      </c>
    </row>
    <row r="67" spans="1:64" ht="14.5" x14ac:dyDescent="0.35">
      <c r="A67" s="18">
        <v>43985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22" t="str">
        <f t="shared" si="1"/>
        <v/>
      </c>
      <c r="BA67" s="23">
        <f t="shared" si="2"/>
        <v>0</v>
      </c>
      <c r="BB67" s="23">
        <f t="shared" si="3"/>
        <v>0</v>
      </c>
      <c r="BC67" s="20">
        <f t="shared" si="4"/>
        <v>0</v>
      </c>
      <c r="BD67" s="21"/>
      <c r="BE67" s="23" t="e">
        <f t="shared" si="5"/>
        <v>#DIV/0!</v>
      </c>
      <c r="BF67" s="23" t="e">
        <f t="shared" si="6"/>
        <v>#DIV/0!</v>
      </c>
      <c r="BG67" s="23" t="e">
        <f t="shared" si="7"/>
        <v>#DIV/0!</v>
      </c>
      <c r="BH67" s="23" t="e">
        <f t="shared" si="8"/>
        <v>#DIV/0!</v>
      </c>
      <c r="BI67" s="23" t="e">
        <f t="shared" si="9"/>
        <v>#DIV/0!</v>
      </c>
      <c r="BJ67" s="23" t="e">
        <f t="shared" si="10"/>
        <v>#DIV/0!</v>
      </c>
      <c r="BL67" s="14" t="str">
        <f t="shared" si="0"/>
        <v>Jun-20</v>
      </c>
    </row>
    <row r="68" spans="1:64" ht="14.5" x14ac:dyDescent="0.35">
      <c r="A68" s="18">
        <v>43986</v>
      </c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22" t="str">
        <f t="shared" si="1"/>
        <v/>
      </c>
      <c r="BA68" s="23">
        <f t="shared" si="2"/>
        <v>0</v>
      </c>
      <c r="BB68" s="23">
        <f t="shared" si="3"/>
        <v>0</v>
      </c>
      <c r="BC68" s="20">
        <f t="shared" si="4"/>
        <v>0</v>
      </c>
      <c r="BD68" s="21"/>
      <c r="BE68" s="23" t="e">
        <f t="shared" si="5"/>
        <v>#DIV/0!</v>
      </c>
      <c r="BF68" s="23" t="e">
        <f t="shared" si="6"/>
        <v>#DIV/0!</v>
      </c>
      <c r="BG68" s="23" t="e">
        <f t="shared" si="7"/>
        <v>#DIV/0!</v>
      </c>
      <c r="BH68" s="23" t="e">
        <f t="shared" si="8"/>
        <v>#DIV/0!</v>
      </c>
      <c r="BI68" s="23" t="e">
        <f t="shared" si="9"/>
        <v>#DIV/0!</v>
      </c>
      <c r="BJ68" s="23" t="e">
        <f t="shared" si="10"/>
        <v>#DIV/0!</v>
      </c>
      <c r="BL68" s="14" t="str">
        <f t="shared" si="0"/>
        <v>Jun-20</v>
      </c>
    </row>
    <row r="69" spans="1:64" ht="14.5" x14ac:dyDescent="0.35">
      <c r="A69" s="18">
        <v>43987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22" t="str">
        <f t="shared" si="1"/>
        <v/>
      </c>
      <c r="BA69" s="23">
        <f t="shared" si="2"/>
        <v>0</v>
      </c>
      <c r="BB69" s="23">
        <f t="shared" si="3"/>
        <v>0</v>
      </c>
      <c r="BC69" s="20">
        <f t="shared" si="4"/>
        <v>0</v>
      </c>
      <c r="BD69" s="21"/>
      <c r="BE69" s="23" t="e">
        <f t="shared" si="5"/>
        <v>#DIV/0!</v>
      </c>
      <c r="BF69" s="23" t="e">
        <f t="shared" si="6"/>
        <v>#DIV/0!</v>
      </c>
      <c r="BG69" s="23" t="e">
        <f t="shared" si="7"/>
        <v>#DIV/0!</v>
      </c>
      <c r="BH69" s="23" t="e">
        <f t="shared" si="8"/>
        <v>#DIV/0!</v>
      </c>
      <c r="BI69" s="23" t="e">
        <f t="shared" si="9"/>
        <v>#DIV/0!</v>
      </c>
      <c r="BJ69" s="23" t="e">
        <f t="shared" si="10"/>
        <v>#DIV/0!</v>
      </c>
      <c r="BL69" s="14" t="str">
        <f t="shared" ref="BL69:BL132" si="11">TEXT($A69, "mmm-yy")</f>
        <v>Jun-20</v>
      </c>
    </row>
    <row r="70" spans="1:64" ht="14.5" x14ac:dyDescent="0.35">
      <c r="A70" s="18">
        <v>43988</v>
      </c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22" t="str">
        <f t="shared" ref="AZ70:AZ133" si="12">IFERROR(AVERAGE(AV69:AW69,B70:AU70), "")</f>
        <v/>
      </c>
      <c r="BA70" s="23">
        <f t="shared" ref="BA70:BA133" si="13">MAX($AV69:$AW69,$B70:$AU70)</f>
        <v>0</v>
      </c>
      <c r="BB70" s="23">
        <f t="shared" ref="BB70:BB133" si="14">MIN($AV69:$AW69,$B70:$AU70)</f>
        <v>0</v>
      </c>
      <c r="BC70" s="20">
        <f t="shared" ref="BC70:BC133" si="15">BA70-BB70</f>
        <v>0</v>
      </c>
      <c r="BD70" s="21"/>
      <c r="BE70" s="23" t="e">
        <f t="shared" ref="BE70:BE133" si="16">AVERAGE($AV69:$AW69, $B70:$G70)</f>
        <v>#DIV/0!</v>
      </c>
      <c r="BF70" s="23" t="e">
        <f t="shared" ref="BF70:BF133" si="17">AVERAGE($H70:$O70)</f>
        <v>#DIV/0!</v>
      </c>
      <c r="BG70" s="23" t="e">
        <f t="shared" ref="BG70:BG133" si="18">AVERAGE($P70:$W70)</f>
        <v>#DIV/0!</v>
      </c>
      <c r="BH70" s="23" t="e">
        <f t="shared" ref="BH70:BH133" si="19">AVERAGE($X70:$AE70)</f>
        <v>#DIV/0!</v>
      </c>
      <c r="BI70" s="23" t="e">
        <f t="shared" ref="BI70:BI133" si="20">AVERAGE($AF70:$AM70)</f>
        <v>#DIV/0!</v>
      </c>
      <c r="BJ70" s="23" t="e">
        <f t="shared" ref="BJ70:BJ133" si="21">AVERAGE($AN70:$AU70)</f>
        <v>#DIV/0!</v>
      </c>
      <c r="BL70" s="14" t="str">
        <f t="shared" si="11"/>
        <v>Jun-20</v>
      </c>
    </row>
    <row r="71" spans="1:64" ht="14.5" x14ac:dyDescent="0.35">
      <c r="A71" s="18">
        <v>43989</v>
      </c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22" t="str">
        <f t="shared" si="12"/>
        <v/>
      </c>
      <c r="BA71" s="23">
        <f t="shared" si="13"/>
        <v>0</v>
      </c>
      <c r="BB71" s="23">
        <f t="shared" si="14"/>
        <v>0</v>
      </c>
      <c r="BC71" s="20">
        <f t="shared" si="15"/>
        <v>0</v>
      </c>
      <c r="BD71" s="21"/>
      <c r="BE71" s="23" t="e">
        <f t="shared" si="16"/>
        <v>#DIV/0!</v>
      </c>
      <c r="BF71" s="23" t="e">
        <f t="shared" si="17"/>
        <v>#DIV/0!</v>
      </c>
      <c r="BG71" s="23" t="e">
        <f t="shared" si="18"/>
        <v>#DIV/0!</v>
      </c>
      <c r="BH71" s="23" t="e">
        <f t="shared" si="19"/>
        <v>#DIV/0!</v>
      </c>
      <c r="BI71" s="23" t="e">
        <f t="shared" si="20"/>
        <v>#DIV/0!</v>
      </c>
      <c r="BJ71" s="23" t="e">
        <f t="shared" si="21"/>
        <v>#DIV/0!</v>
      </c>
      <c r="BL71" s="14" t="str">
        <f t="shared" si="11"/>
        <v>Jun-20</v>
      </c>
    </row>
    <row r="72" spans="1:64" ht="14.5" x14ac:dyDescent="0.35">
      <c r="A72" s="18">
        <v>43990</v>
      </c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22" t="str">
        <f t="shared" si="12"/>
        <v/>
      </c>
      <c r="BA72" s="23">
        <f t="shared" si="13"/>
        <v>0</v>
      </c>
      <c r="BB72" s="23">
        <f t="shared" si="14"/>
        <v>0</v>
      </c>
      <c r="BC72" s="20">
        <f t="shared" si="15"/>
        <v>0</v>
      </c>
      <c r="BD72" s="21"/>
      <c r="BE72" s="23" t="e">
        <f t="shared" si="16"/>
        <v>#DIV/0!</v>
      </c>
      <c r="BF72" s="23" t="e">
        <f t="shared" si="17"/>
        <v>#DIV/0!</v>
      </c>
      <c r="BG72" s="23" t="e">
        <f t="shared" si="18"/>
        <v>#DIV/0!</v>
      </c>
      <c r="BH72" s="23" t="e">
        <f t="shared" si="19"/>
        <v>#DIV/0!</v>
      </c>
      <c r="BI72" s="23" t="e">
        <f t="shared" si="20"/>
        <v>#DIV/0!</v>
      </c>
      <c r="BJ72" s="23" t="e">
        <f t="shared" si="21"/>
        <v>#DIV/0!</v>
      </c>
      <c r="BL72" s="14" t="str">
        <f t="shared" si="11"/>
        <v>Jun-20</v>
      </c>
    </row>
    <row r="73" spans="1:64" ht="14.5" x14ac:dyDescent="0.35">
      <c r="A73" s="18">
        <v>43991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22" t="str">
        <f t="shared" si="12"/>
        <v/>
      </c>
      <c r="BA73" s="23">
        <f t="shared" si="13"/>
        <v>0</v>
      </c>
      <c r="BB73" s="23">
        <f t="shared" si="14"/>
        <v>0</v>
      </c>
      <c r="BC73" s="20">
        <f t="shared" si="15"/>
        <v>0</v>
      </c>
      <c r="BD73" s="21"/>
      <c r="BE73" s="23" t="e">
        <f t="shared" si="16"/>
        <v>#DIV/0!</v>
      </c>
      <c r="BF73" s="23" t="e">
        <f t="shared" si="17"/>
        <v>#DIV/0!</v>
      </c>
      <c r="BG73" s="23" t="e">
        <f t="shared" si="18"/>
        <v>#DIV/0!</v>
      </c>
      <c r="BH73" s="23" t="e">
        <f t="shared" si="19"/>
        <v>#DIV/0!</v>
      </c>
      <c r="BI73" s="23" t="e">
        <f t="shared" si="20"/>
        <v>#DIV/0!</v>
      </c>
      <c r="BJ73" s="23" t="e">
        <f t="shared" si="21"/>
        <v>#DIV/0!</v>
      </c>
      <c r="BL73" s="14" t="str">
        <f t="shared" si="11"/>
        <v>Jun-20</v>
      </c>
    </row>
    <row r="74" spans="1:64" ht="14.5" x14ac:dyDescent="0.35">
      <c r="A74" s="18">
        <v>43992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22" t="str">
        <f t="shared" si="12"/>
        <v/>
      </c>
      <c r="BA74" s="23">
        <f t="shared" si="13"/>
        <v>0</v>
      </c>
      <c r="BB74" s="23">
        <f t="shared" si="14"/>
        <v>0</v>
      </c>
      <c r="BC74" s="20">
        <f t="shared" si="15"/>
        <v>0</v>
      </c>
      <c r="BD74" s="21"/>
      <c r="BE74" s="23" t="e">
        <f t="shared" si="16"/>
        <v>#DIV/0!</v>
      </c>
      <c r="BF74" s="23" t="e">
        <f t="shared" si="17"/>
        <v>#DIV/0!</v>
      </c>
      <c r="BG74" s="23" t="e">
        <f t="shared" si="18"/>
        <v>#DIV/0!</v>
      </c>
      <c r="BH74" s="23" t="e">
        <f t="shared" si="19"/>
        <v>#DIV/0!</v>
      </c>
      <c r="BI74" s="23" t="e">
        <f t="shared" si="20"/>
        <v>#DIV/0!</v>
      </c>
      <c r="BJ74" s="23" t="e">
        <f t="shared" si="21"/>
        <v>#DIV/0!</v>
      </c>
      <c r="BL74" s="14" t="str">
        <f t="shared" si="11"/>
        <v>Jun-20</v>
      </c>
    </row>
    <row r="75" spans="1:64" ht="14.5" x14ac:dyDescent="0.35">
      <c r="A75" s="18">
        <v>43993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22" t="str">
        <f t="shared" si="12"/>
        <v/>
      </c>
      <c r="BA75" s="23">
        <f t="shared" si="13"/>
        <v>0</v>
      </c>
      <c r="BB75" s="23">
        <f t="shared" si="14"/>
        <v>0</v>
      </c>
      <c r="BC75" s="20">
        <f t="shared" si="15"/>
        <v>0</v>
      </c>
      <c r="BD75" s="21"/>
      <c r="BE75" s="23" t="e">
        <f t="shared" si="16"/>
        <v>#DIV/0!</v>
      </c>
      <c r="BF75" s="23" t="e">
        <f t="shared" si="17"/>
        <v>#DIV/0!</v>
      </c>
      <c r="BG75" s="23" t="e">
        <f t="shared" si="18"/>
        <v>#DIV/0!</v>
      </c>
      <c r="BH75" s="23" t="e">
        <f t="shared" si="19"/>
        <v>#DIV/0!</v>
      </c>
      <c r="BI75" s="23" t="e">
        <f t="shared" si="20"/>
        <v>#DIV/0!</v>
      </c>
      <c r="BJ75" s="23" t="e">
        <f t="shared" si="21"/>
        <v>#DIV/0!</v>
      </c>
      <c r="BL75" s="14" t="str">
        <f t="shared" si="11"/>
        <v>Jun-20</v>
      </c>
    </row>
    <row r="76" spans="1:64" ht="14.5" x14ac:dyDescent="0.35">
      <c r="A76" s="18">
        <v>43994</v>
      </c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22" t="str">
        <f t="shared" si="12"/>
        <v/>
      </c>
      <c r="BA76" s="23">
        <f t="shared" si="13"/>
        <v>0</v>
      </c>
      <c r="BB76" s="23">
        <f t="shared" si="14"/>
        <v>0</v>
      </c>
      <c r="BC76" s="20">
        <f t="shared" si="15"/>
        <v>0</v>
      </c>
      <c r="BD76" s="21"/>
      <c r="BE76" s="23" t="e">
        <f t="shared" si="16"/>
        <v>#DIV/0!</v>
      </c>
      <c r="BF76" s="23" t="e">
        <f t="shared" si="17"/>
        <v>#DIV/0!</v>
      </c>
      <c r="BG76" s="23" t="e">
        <f t="shared" si="18"/>
        <v>#DIV/0!</v>
      </c>
      <c r="BH76" s="23" t="e">
        <f t="shared" si="19"/>
        <v>#DIV/0!</v>
      </c>
      <c r="BI76" s="23" t="e">
        <f t="shared" si="20"/>
        <v>#DIV/0!</v>
      </c>
      <c r="BJ76" s="23" t="e">
        <f t="shared" si="21"/>
        <v>#DIV/0!</v>
      </c>
      <c r="BL76" s="14" t="str">
        <f t="shared" si="11"/>
        <v>Jun-20</v>
      </c>
    </row>
    <row r="77" spans="1:64" ht="14.5" x14ac:dyDescent="0.35">
      <c r="A77" s="18">
        <v>43995</v>
      </c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22" t="str">
        <f t="shared" si="12"/>
        <v/>
      </c>
      <c r="BA77" s="23">
        <f t="shared" si="13"/>
        <v>0</v>
      </c>
      <c r="BB77" s="23">
        <f t="shared" si="14"/>
        <v>0</v>
      </c>
      <c r="BC77" s="20">
        <f t="shared" si="15"/>
        <v>0</v>
      </c>
      <c r="BD77" s="21"/>
      <c r="BE77" s="23" t="e">
        <f t="shared" si="16"/>
        <v>#DIV/0!</v>
      </c>
      <c r="BF77" s="23" t="e">
        <f t="shared" si="17"/>
        <v>#DIV/0!</v>
      </c>
      <c r="BG77" s="23" t="e">
        <f t="shared" si="18"/>
        <v>#DIV/0!</v>
      </c>
      <c r="BH77" s="23" t="e">
        <f t="shared" si="19"/>
        <v>#DIV/0!</v>
      </c>
      <c r="BI77" s="23" t="e">
        <f t="shared" si="20"/>
        <v>#DIV/0!</v>
      </c>
      <c r="BJ77" s="23" t="e">
        <f t="shared" si="21"/>
        <v>#DIV/0!</v>
      </c>
      <c r="BL77" s="14" t="str">
        <f t="shared" si="11"/>
        <v>Jun-20</v>
      </c>
    </row>
    <row r="78" spans="1:64" ht="14.5" x14ac:dyDescent="0.35">
      <c r="A78" s="18">
        <v>43996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22" t="str">
        <f t="shared" si="12"/>
        <v/>
      </c>
      <c r="BA78" s="23">
        <f t="shared" si="13"/>
        <v>0</v>
      </c>
      <c r="BB78" s="23">
        <f t="shared" si="14"/>
        <v>0</v>
      </c>
      <c r="BC78" s="20">
        <f t="shared" si="15"/>
        <v>0</v>
      </c>
      <c r="BD78" s="21"/>
      <c r="BE78" s="23" t="e">
        <f t="shared" si="16"/>
        <v>#DIV/0!</v>
      </c>
      <c r="BF78" s="23" t="e">
        <f t="shared" si="17"/>
        <v>#DIV/0!</v>
      </c>
      <c r="BG78" s="23" t="e">
        <f t="shared" si="18"/>
        <v>#DIV/0!</v>
      </c>
      <c r="BH78" s="23" t="e">
        <f t="shared" si="19"/>
        <v>#DIV/0!</v>
      </c>
      <c r="BI78" s="23" t="e">
        <f t="shared" si="20"/>
        <v>#DIV/0!</v>
      </c>
      <c r="BJ78" s="23" t="e">
        <f t="shared" si="21"/>
        <v>#DIV/0!</v>
      </c>
      <c r="BL78" s="14" t="str">
        <f t="shared" si="11"/>
        <v>Jun-20</v>
      </c>
    </row>
    <row r="79" spans="1:64" ht="14.5" x14ac:dyDescent="0.35">
      <c r="A79" s="18">
        <v>43997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22" t="str">
        <f t="shared" si="12"/>
        <v/>
      </c>
      <c r="BA79" s="23">
        <f t="shared" si="13"/>
        <v>0</v>
      </c>
      <c r="BB79" s="23">
        <f t="shared" si="14"/>
        <v>0</v>
      </c>
      <c r="BC79" s="20">
        <f t="shared" si="15"/>
        <v>0</v>
      </c>
      <c r="BD79" s="21"/>
      <c r="BE79" s="23" t="e">
        <f t="shared" si="16"/>
        <v>#DIV/0!</v>
      </c>
      <c r="BF79" s="23" t="e">
        <f t="shared" si="17"/>
        <v>#DIV/0!</v>
      </c>
      <c r="BG79" s="23" t="e">
        <f t="shared" si="18"/>
        <v>#DIV/0!</v>
      </c>
      <c r="BH79" s="23" t="e">
        <f t="shared" si="19"/>
        <v>#DIV/0!</v>
      </c>
      <c r="BI79" s="23" t="e">
        <f t="shared" si="20"/>
        <v>#DIV/0!</v>
      </c>
      <c r="BJ79" s="23" t="e">
        <f t="shared" si="21"/>
        <v>#DIV/0!</v>
      </c>
      <c r="BL79" s="14" t="str">
        <f t="shared" si="11"/>
        <v>Jun-20</v>
      </c>
    </row>
    <row r="80" spans="1:64" ht="14.5" x14ac:dyDescent="0.35">
      <c r="A80" s="18">
        <v>43998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22" t="str">
        <f t="shared" si="12"/>
        <v/>
      </c>
      <c r="BA80" s="23">
        <f t="shared" si="13"/>
        <v>0</v>
      </c>
      <c r="BB80" s="23">
        <f t="shared" si="14"/>
        <v>0</v>
      </c>
      <c r="BC80" s="20">
        <f t="shared" si="15"/>
        <v>0</v>
      </c>
      <c r="BD80" s="21"/>
      <c r="BE80" s="23" t="e">
        <f t="shared" si="16"/>
        <v>#DIV/0!</v>
      </c>
      <c r="BF80" s="23" t="e">
        <f t="shared" si="17"/>
        <v>#DIV/0!</v>
      </c>
      <c r="BG80" s="23" t="e">
        <f t="shared" si="18"/>
        <v>#DIV/0!</v>
      </c>
      <c r="BH80" s="23" t="e">
        <f t="shared" si="19"/>
        <v>#DIV/0!</v>
      </c>
      <c r="BI80" s="23" t="e">
        <f t="shared" si="20"/>
        <v>#DIV/0!</v>
      </c>
      <c r="BJ80" s="23" t="e">
        <f t="shared" si="21"/>
        <v>#DIV/0!</v>
      </c>
      <c r="BL80" s="14" t="str">
        <f t="shared" si="11"/>
        <v>Jun-20</v>
      </c>
    </row>
    <row r="81" spans="1:64" ht="14.5" x14ac:dyDescent="0.35">
      <c r="A81" s="18">
        <v>43999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22" t="str">
        <f t="shared" si="12"/>
        <v/>
      </c>
      <c r="BA81" s="23">
        <f t="shared" si="13"/>
        <v>0</v>
      </c>
      <c r="BB81" s="23">
        <f t="shared" si="14"/>
        <v>0</v>
      </c>
      <c r="BC81" s="20">
        <f t="shared" si="15"/>
        <v>0</v>
      </c>
      <c r="BD81" s="21"/>
      <c r="BE81" s="23" t="e">
        <f t="shared" si="16"/>
        <v>#DIV/0!</v>
      </c>
      <c r="BF81" s="23" t="e">
        <f t="shared" si="17"/>
        <v>#DIV/0!</v>
      </c>
      <c r="BG81" s="23" t="e">
        <f t="shared" si="18"/>
        <v>#DIV/0!</v>
      </c>
      <c r="BH81" s="23" t="e">
        <f t="shared" si="19"/>
        <v>#DIV/0!</v>
      </c>
      <c r="BI81" s="23" t="e">
        <f t="shared" si="20"/>
        <v>#DIV/0!</v>
      </c>
      <c r="BJ81" s="23" t="e">
        <f t="shared" si="21"/>
        <v>#DIV/0!</v>
      </c>
      <c r="BL81" s="14" t="str">
        <f t="shared" si="11"/>
        <v>Jun-20</v>
      </c>
    </row>
    <row r="82" spans="1:64" ht="14.5" x14ac:dyDescent="0.35">
      <c r="A82" s="18">
        <v>44000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22" t="str">
        <f t="shared" si="12"/>
        <v/>
      </c>
      <c r="BA82" s="23">
        <f t="shared" si="13"/>
        <v>0</v>
      </c>
      <c r="BB82" s="23">
        <f t="shared" si="14"/>
        <v>0</v>
      </c>
      <c r="BC82" s="20">
        <f t="shared" si="15"/>
        <v>0</v>
      </c>
      <c r="BD82" s="21"/>
      <c r="BE82" s="23" t="e">
        <f t="shared" si="16"/>
        <v>#DIV/0!</v>
      </c>
      <c r="BF82" s="23" t="e">
        <f t="shared" si="17"/>
        <v>#DIV/0!</v>
      </c>
      <c r="BG82" s="23" t="e">
        <f t="shared" si="18"/>
        <v>#DIV/0!</v>
      </c>
      <c r="BH82" s="23" t="e">
        <f t="shared" si="19"/>
        <v>#DIV/0!</v>
      </c>
      <c r="BI82" s="23" t="e">
        <f t="shared" si="20"/>
        <v>#DIV/0!</v>
      </c>
      <c r="BJ82" s="23" t="e">
        <f t="shared" si="21"/>
        <v>#DIV/0!</v>
      </c>
      <c r="BL82" s="14" t="str">
        <f t="shared" si="11"/>
        <v>Jun-20</v>
      </c>
    </row>
    <row r="83" spans="1:64" ht="14.5" x14ac:dyDescent="0.35">
      <c r="A83" s="18">
        <v>44001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22" t="str">
        <f t="shared" si="12"/>
        <v/>
      </c>
      <c r="BA83" s="23">
        <f t="shared" si="13"/>
        <v>0</v>
      </c>
      <c r="BB83" s="23">
        <f t="shared" si="14"/>
        <v>0</v>
      </c>
      <c r="BC83" s="20">
        <f t="shared" si="15"/>
        <v>0</v>
      </c>
      <c r="BD83" s="21"/>
      <c r="BE83" s="23" t="e">
        <f t="shared" si="16"/>
        <v>#DIV/0!</v>
      </c>
      <c r="BF83" s="23" t="e">
        <f t="shared" si="17"/>
        <v>#DIV/0!</v>
      </c>
      <c r="BG83" s="23" t="e">
        <f t="shared" si="18"/>
        <v>#DIV/0!</v>
      </c>
      <c r="BH83" s="23" t="e">
        <f t="shared" si="19"/>
        <v>#DIV/0!</v>
      </c>
      <c r="BI83" s="23" t="e">
        <f t="shared" si="20"/>
        <v>#DIV/0!</v>
      </c>
      <c r="BJ83" s="23" t="e">
        <f t="shared" si="21"/>
        <v>#DIV/0!</v>
      </c>
      <c r="BL83" s="14" t="str">
        <f t="shared" si="11"/>
        <v>Jun-20</v>
      </c>
    </row>
    <row r="84" spans="1:64" ht="14.5" x14ac:dyDescent="0.35">
      <c r="A84" s="18">
        <v>44002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22" t="str">
        <f t="shared" si="12"/>
        <v/>
      </c>
      <c r="BA84" s="23">
        <f t="shared" si="13"/>
        <v>0</v>
      </c>
      <c r="BB84" s="23">
        <f t="shared" si="14"/>
        <v>0</v>
      </c>
      <c r="BC84" s="20">
        <f t="shared" si="15"/>
        <v>0</v>
      </c>
      <c r="BD84" s="21"/>
      <c r="BE84" s="23" t="e">
        <f t="shared" si="16"/>
        <v>#DIV/0!</v>
      </c>
      <c r="BF84" s="23" t="e">
        <f t="shared" si="17"/>
        <v>#DIV/0!</v>
      </c>
      <c r="BG84" s="23" t="e">
        <f t="shared" si="18"/>
        <v>#DIV/0!</v>
      </c>
      <c r="BH84" s="23" t="e">
        <f t="shared" si="19"/>
        <v>#DIV/0!</v>
      </c>
      <c r="BI84" s="23" t="e">
        <f t="shared" si="20"/>
        <v>#DIV/0!</v>
      </c>
      <c r="BJ84" s="23" t="e">
        <f t="shared" si="21"/>
        <v>#DIV/0!</v>
      </c>
      <c r="BL84" s="14" t="str">
        <f t="shared" si="11"/>
        <v>Jun-20</v>
      </c>
    </row>
    <row r="85" spans="1:64" ht="14.5" x14ac:dyDescent="0.35">
      <c r="A85" s="18">
        <v>44003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22" t="str">
        <f t="shared" si="12"/>
        <v/>
      </c>
      <c r="BA85" s="23">
        <f t="shared" si="13"/>
        <v>0</v>
      </c>
      <c r="BB85" s="23">
        <f t="shared" si="14"/>
        <v>0</v>
      </c>
      <c r="BC85" s="20">
        <f t="shared" si="15"/>
        <v>0</v>
      </c>
      <c r="BD85" s="21"/>
      <c r="BE85" s="23" t="e">
        <f t="shared" si="16"/>
        <v>#DIV/0!</v>
      </c>
      <c r="BF85" s="23" t="e">
        <f t="shared" si="17"/>
        <v>#DIV/0!</v>
      </c>
      <c r="BG85" s="23" t="e">
        <f t="shared" si="18"/>
        <v>#DIV/0!</v>
      </c>
      <c r="BH85" s="23" t="e">
        <f t="shared" si="19"/>
        <v>#DIV/0!</v>
      </c>
      <c r="BI85" s="23" t="e">
        <f t="shared" si="20"/>
        <v>#DIV/0!</v>
      </c>
      <c r="BJ85" s="23" t="e">
        <f t="shared" si="21"/>
        <v>#DIV/0!</v>
      </c>
      <c r="BL85" s="14" t="str">
        <f t="shared" si="11"/>
        <v>Jun-20</v>
      </c>
    </row>
    <row r="86" spans="1:64" ht="14.5" x14ac:dyDescent="0.35">
      <c r="A86" s="18">
        <v>44004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22" t="str">
        <f t="shared" si="12"/>
        <v/>
      </c>
      <c r="BA86" s="23">
        <f t="shared" si="13"/>
        <v>0</v>
      </c>
      <c r="BB86" s="23">
        <f t="shared" si="14"/>
        <v>0</v>
      </c>
      <c r="BC86" s="20">
        <f t="shared" si="15"/>
        <v>0</v>
      </c>
      <c r="BD86" s="21"/>
      <c r="BE86" s="23" t="e">
        <f t="shared" si="16"/>
        <v>#DIV/0!</v>
      </c>
      <c r="BF86" s="23" t="e">
        <f t="shared" si="17"/>
        <v>#DIV/0!</v>
      </c>
      <c r="BG86" s="23" t="e">
        <f t="shared" si="18"/>
        <v>#DIV/0!</v>
      </c>
      <c r="BH86" s="23" t="e">
        <f t="shared" si="19"/>
        <v>#DIV/0!</v>
      </c>
      <c r="BI86" s="23" t="e">
        <f t="shared" si="20"/>
        <v>#DIV/0!</v>
      </c>
      <c r="BJ86" s="23" t="e">
        <f t="shared" si="21"/>
        <v>#DIV/0!</v>
      </c>
      <c r="BL86" s="14" t="str">
        <f t="shared" si="11"/>
        <v>Jun-20</v>
      </c>
    </row>
    <row r="87" spans="1:64" ht="14.5" x14ac:dyDescent="0.35">
      <c r="A87" s="18">
        <v>44005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22" t="str">
        <f t="shared" si="12"/>
        <v/>
      </c>
      <c r="BA87" s="23">
        <f t="shared" si="13"/>
        <v>0</v>
      </c>
      <c r="BB87" s="23">
        <f t="shared" si="14"/>
        <v>0</v>
      </c>
      <c r="BC87" s="20">
        <f t="shared" si="15"/>
        <v>0</v>
      </c>
      <c r="BD87" s="21"/>
      <c r="BE87" s="23" t="e">
        <f t="shared" si="16"/>
        <v>#DIV/0!</v>
      </c>
      <c r="BF87" s="23" t="e">
        <f t="shared" si="17"/>
        <v>#DIV/0!</v>
      </c>
      <c r="BG87" s="23" t="e">
        <f t="shared" si="18"/>
        <v>#DIV/0!</v>
      </c>
      <c r="BH87" s="23" t="e">
        <f t="shared" si="19"/>
        <v>#DIV/0!</v>
      </c>
      <c r="BI87" s="23" t="e">
        <f t="shared" si="20"/>
        <v>#DIV/0!</v>
      </c>
      <c r="BJ87" s="23" t="e">
        <f t="shared" si="21"/>
        <v>#DIV/0!</v>
      </c>
      <c r="BL87" s="14" t="str">
        <f t="shared" si="11"/>
        <v>Jun-20</v>
      </c>
    </row>
    <row r="88" spans="1:64" ht="14.5" x14ac:dyDescent="0.35">
      <c r="A88" s="18">
        <v>44006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22" t="str">
        <f t="shared" si="12"/>
        <v/>
      </c>
      <c r="BA88" s="23">
        <f t="shared" si="13"/>
        <v>0</v>
      </c>
      <c r="BB88" s="23">
        <f t="shared" si="14"/>
        <v>0</v>
      </c>
      <c r="BC88" s="20">
        <f t="shared" si="15"/>
        <v>0</v>
      </c>
      <c r="BD88" s="21"/>
      <c r="BE88" s="23" t="e">
        <f t="shared" si="16"/>
        <v>#DIV/0!</v>
      </c>
      <c r="BF88" s="23" t="e">
        <f t="shared" si="17"/>
        <v>#DIV/0!</v>
      </c>
      <c r="BG88" s="23" t="e">
        <f t="shared" si="18"/>
        <v>#DIV/0!</v>
      </c>
      <c r="BH88" s="23" t="e">
        <f t="shared" si="19"/>
        <v>#DIV/0!</v>
      </c>
      <c r="BI88" s="23" t="e">
        <f t="shared" si="20"/>
        <v>#DIV/0!</v>
      </c>
      <c r="BJ88" s="23" t="e">
        <f t="shared" si="21"/>
        <v>#DIV/0!</v>
      </c>
      <c r="BL88" s="14" t="str">
        <f t="shared" si="11"/>
        <v>Jun-20</v>
      </c>
    </row>
    <row r="89" spans="1:64" ht="14.5" x14ac:dyDescent="0.35">
      <c r="A89" s="18">
        <v>44007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22" t="str">
        <f t="shared" si="12"/>
        <v/>
      </c>
      <c r="BA89" s="23">
        <f t="shared" si="13"/>
        <v>0</v>
      </c>
      <c r="BB89" s="23">
        <f t="shared" si="14"/>
        <v>0</v>
      </c>
      <c r="BC89" s="20">
        <f t="shared" si="15"/>
        <v>0</v>
      </c>
      <c r="BD89" s="21"/>
      <c r="BE89" s="23" t="e">
        <f t="shared" si="16"/>
        <v>#DIV/0!</v>
      </c>
      <c r="BF89" s="23" t="e">
        <f t="shared" si="17"/>
        <v>#DIV/0!</v>
      </c>
      <c r="BG89" s="23" t="e">
        <f t="shared" si="18"/>
        <v>#DIV/0!</v>
      </c>
      <c r="BH89" s="23" t="e">
        <f t="shared" si="19"/>
        <v>#DIV/0!</v>
      </c>
      <c r="BI89" s="23" t="e">
        <f t="shared" si="20"/>
        <v>#DIV/0!</v>
      </c>
      <c r="BJ89" s="23" t="e">
        <f t="shared" si="21"/>
        <v>#DIV/0!</v>
      </c>
      <c r="BL89" s="14" t="str">
        <f t="shared" si="11"/>
        <v>Jun-20</v>
      </c>
    </row>
    <row r="90" spans="1:64" ht="14.5" x14ac:dyDescent="0.35">
      <c r="A90" s="18">
        <v>44008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22" t="str">
        <f t="shared" si="12"/>
        <v/>
      </c>
      <c r="BA90" s="23">
        <f t="shared" si="13"/>
        <v>0</v>
      </c>
      <c r="BB90" s="23">
        <f t="shared" si="14"/>
        <v>0</v>
      </c>
      <c r="BC90" s="20">
        <f t="shared" si="15"/>
        <v>0</v>
      </c>
      <c r="BD90" s="21"/>
      <c r="BE90" s="23" t="e">
        <f t="shared" si="16"/>
        <v>#DIV/0!</v>
      </c>
      <c r="BF90" s="23" t="e">
        <f t="shared" si="17"/>
        <v>#DIV/0!</v>
      </c>
      <c r="BG90" s="23" t="e">
        <f t="shared" si="18"/>
        <v>#DIV/0!</v>
      </c>
      <c r="BH90" s="23" t="e">
        <f t="shared" si="19"/>
        <v>#DIV/0!</v>
      </c>
      <c r="BI90" s="23" t="e">
        <f t="shared" si="20"/>
        <v>#DIV/0!</v>
      </c>
      <c r="BJ90" s="23" t="e">
        <f t="shared" si="21"/>
        <v>#DIV/0!</v>
      </c>
      <c r="BL90" s="14" t="str">
        <f t="shared" si="11"/>
        <v>Jun-20</v>
      </c>
    </row>
    <row r="91" spans="1:64" ht="14.5" x14ac:dyDescent="0.35">
      <c r="A91" s="18">
        <v>44009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22" t="str">
        <f t="shared" si="12"/>
        <v/>
      </c>
      <c r="BA91" s="23">
        <f t="shared" si="13"/>
        <v>0</v>
      </c>
      <c r="BB91" s="23">
        <f t="shared" si="14"/>
        <v>0</v>
      </c>
      <c r="BC91" s="20">
        <f t="shared" si="15"/>
        <v>0</v>
      </c>
      <c r="BD91" s="21"/>
      <c r="BE91" s="23" t="e">
        <f t="shared" si="16"/>
        <v>#DIV/0!</v>
      </c>
      <c r="BF91" s="23" t="e">
        <f t="shared" si="17"/>
        <v>#DIV/0!</v>
      </c>
      <c r="BG91" s="23" t="e">
        <f t="shared" si="18"/>
        <v>#DIV/0!</v>
      </c>
      <c r="BH91" s="23" t="e">
        <f t="shared" si="19"/>
        <v>#DIV/0!</v>
      </c>
      <c r="BI91" s="23" t="e">
        <f t="shared" si="20"/>
        <v>#DIV/0!</v>
      </c>
      <c r="BJ91" s="23" t="e">
        <f t="shared" si="21"/>
        <v>#DIV/0!</v>
      </c>
      <c r="BL91" s="14" t="str">
        <f t="shared" si="11"/>
        <v>Jun-20</v>
      </c>
    </row>
    <row r="92" spans="1:64" ht="14.5" x14ac:dyDescent="0.35">
      <c r="A92" s="18">
        <v>44010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22" t="str">
        <f t="shared" si="12"/>
        <v/>
      </c>
      <c r="BA92" s="23">
        <f t="shared" si="13"/>
        <v>0</v>
      </c>
      <c r="BB92" s="23">
        <f t="shared" si="14"/>
        <v>0</v>
      </c>
      <c r="BC92" s="20">
        <f t="shared" si="15"/>
        <v>0</v>
      </c>
      <c r="BD92" s="21"/>
      <c r="BE92" s="23" t="e">
        <f t="shared" si="16"/>
        <v>#DIV/0!</v>
      </c>
      <c r="BF92" s="23" t="e">
        <f t="shared" si="17"/>
        <v>#DIV/0!</v>
      </c>
      <c r="BG92" s="23" t="e">
        <f t="shared" si="18"/>
        <v>#DIV/0!</v>
      </c>
      <c r="BH92" s="23" t="e">
        <f t="shared" si="19"/>
        <v>#DIV/0!</v>
      </c>
      <c r="BI92" s="23" t="e">
        <f t="shared" si="20"/>
        <v>#DIV/0!</v>
      </c>
      <c r="BJ92" s="23" t="e">
        <f t="shared" si="21"/>
        <v>#DIV/0!</v>
      </c>
      <c r="BL92" s="14" t="str">
        <f t="shared" si="11"/>
        <v>Jun-20</v>
      </c>
    </row>
    <row r="93" spans="1:64" ht="14.5" x14ac:dyDescent="0.35">
      <c r="A93" s="18">
        <v>44011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22" t="str">
        <f t="shared" si="12"/>
        <v/>
      </c>
      <c r="BA93" s="23">
        <f t="shared" si="13"/>
        <v>0</v>
      </c>
      <c r="BB93" s="23">
        <f t="shared" si="14"/>
        <v>0</v>
      </c>
      <c r="BC93" s="20">
        <f t="shared" si="15"/>
        <v>0</v>
      </c>
      <c r="BD93" s="21"/>
      <c r="BE93" s="23" t="e">
        <f t="shared" si="16"/>
        <v>#DIV/0!</v>
      </c>
      <c r="BF93" s="23" t="e">
        <f t="shared" si="17"/>
        <v>#DIV/0!</v>
      </c>
      <c r="BG93" s="23" t="e">
        <f t="shared" si="18"/>
        <v>#DIV/0!</v>
      </c>
      <c r="BH93" s="23" t="e">
        <f t="shared" si="19"/>
        <v>#DIV/0!</v>
      </c>
      <c r="BI93" s="23" t="e">
        <f t="shared" si="20"/>
        <v>#DIV/0!</v>
      </c>
      <c r="BJ93" s="23" t="e">
        <f t="shared" si="21"/>
        <v>#DIV/0!</v>
      </c>
      <c r="BL93" s="14" t="str">
        <f t="shared" si="11"/>
        <v>Jun-20</v>
      </c>
    </row>
    <row r="94" spans="1:64" ht="14.5" x14ac:dyDescent="0.35">
      <c r="A94" s="18">
        <v>44012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22" t="str">
        <f t="shared" si="12"/>
        <v/>
      </c>
      <c r="BA94" s="23">
        <f t="shared" si="13"/>
        <v>0</v>
      </c>
      <c r="BB94" s="23">
        <f t="shared" si="14"/>
        <v>0</v>
      </c>
      <c r="BC94" s="20">
        <f t="shared" si="15"/>
        <v>0</v>
      </c>
      <c r="BD94" s="21"/>
      <c r="BE94" s="23" t="e">
        <f t="shared" si="16"/>
        <v>#DIV/0!</v>
      </c>
      <c r="BF94" s="23" t="e">
        <f t="shared" si="17"/>
        <v>#DIV/0!</v>
      </c>
      <c r="BG94" s="23" t="e">
        <f t="shared" si="18"/>
        <v>#DIV/0!</v>
      </c>
      <c r="BH94" s="23" t="e">
        <f t="shared" si="19"/>
        <v>#DIV/0!</v>
      </c>
      <c r="BI94" s="23" t="e">
        <f t="shared" si="20"/>
        <v>#DIV/0!</v>
      </c>
      <c r="BJ94" s="23" t="e">
        <f t="shared" si="21"/>
        <v>#DIV/0!</v>
      </c>
      <c r="BL94" s="14" t="str">
        <f t="shared" si="11"/>
        <v>Jun-20</v>
      </c>
    </row>
    <row r="95" spans="1:64" ht="14.5" x14ac:dyDescent="0.35">
      <c r="A95" s="18">
        <v>44013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22" t="str">
        <f t="shared" si="12"/>
        <v/>
      </c>
      <c r="BA95" s="23">
        <f t="shared" si="13"/>
        <v>0</v>
      </c>
      <c r="BB95" s="23">
        <f t="shared" si="14"/>
        <v>0</v>
      </c>
      <c r="BC95" s="20">
        <f t="shared" si="15"/>
        <v>0</v>
      </c>
      <c r="BD95" s="21"/>
      <c r="BE95" s="23" t="e">
        <f t="shared" si="16"/>
        <v>#DIV/0!</v>
      </c>
      <c r="BF95" s="23" t="e">
        <f t="shared" si="17"/>
        <v>#DIV/0!</v>
      </c>
      <c r="BG95" s="23" t="e">
        <f t="shared" si="18"/>
        <v>#DIV/0!</v>
      </c>
      <c r="BH95" s="23" t="e">
        <f t="shared" si="19"/>
        <v>#DIV/0!</v>
      </c>
      <c r="BI95" s="23" t="e">
        <f t="shared" si="20"/>
        <v>#DIV/0!</v>
      </c>
      <c r="BJ95" s="23" t="e">
        <f t="shared" si="21"/>
        <v>#DIV/0!</v>
      </c>
      <c r="BL95" s="14" t="str">
        <f t="shared" si="11"/>
        <v>Jul-20</v>
      </c>
    </row>
    <row r="96" spans="1:64" ht="14.5" x14ac:dyDescent="0.35">
      <c r="A96" s="18">
        <v>44014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22" t="str">
        <f t="shared" si="12"/>
        <v/>
      </c>
      <c r="BA96" s="23">
        <f t="shared" si="13"/>
        <v>0</v>
      </c>
      <c r="BB96" s="23">
        <f t="shared" si="14"/>
        <v>0</v>
      </c>
      <c r="BC96" s="20">
        <f t="shared" si="15"/>
        <v>0</v>
      </c>
      <c r="BD96" s="21"/>
      <c r="BE96" s="23" t="e">
        <f t="shared" si="16"/>
        <v>#DIV/0!</v>
      </c>
      <c r="BF96" s="23" t="e">
        <f t="shared" si="17"/>
        <v>#DIV/0!</v>
      </c>
      <c r="BG96" s="23" t="e">
        <f t="shared" si="18"/>
        <v>#DIV/0!</v>
      </c>
      <c r="BH96" s="23" t="e">
        <f t="shared" si="19"/>
        <v>#DIV/0!</v>
      </c>
      <c r="BI96" s="23" t="e">
        <f t="shared" si="20"/>
        <v>#DIV/0!</v>
      </c>
      <c r="BJ96" s="23" t="e">
        <f t="shared" si="21"/>
        <v>#DIV/0!</v>
      </c>
      <c r="BL96" s="14" t="str">
        <f t="shared" si="11"/>
        <v>Jul-20</v>
      </c>
    </row>
    <row r="97" spans="1:64" ht="14.5" x14ac:dyDescent="0.35">
      <c r="A97" s="18">
        <v>44015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22" t="str">
        <f t="shared" si="12"/>
        <v/>
      </c>
      <c r="BA97" s="23">
        <f t="shared" si="13"/>
        <v>0</v>
      </c>
      <c r="BB97" s="23">
        <f t="shared" si="14"/>
        <v>0</v>
      </c>
      <c r="BC97" s="20">
        <f t="shared" si="15"/>
        <v>0</v>
      </c>
      <c r="BD97" s="21"/>
      <c r="BE97" s="23" t="e">
        <f t="shared" si="16"/>
        <v>#DIV/0!</v>
      </c>
      <c r="BF97" s="23" t="e">
        <f t="shared" si="17"/>
        <v>#DIV/0!</v>
      </c>
      <c r="BG97" s="23" t="e">
        <f t="shared" si="18"/>
        <v>#DIV/0!</v>
      </c>
      <c r="BH97" s="23" t="e">
        <f t="shared" si="19"/>
        <v>#DIV/0!</v>
      </c>
      <c r="BI97" s="23" t="e">
        <f t="shared" si="20"/>
        <v>#DIV/0!</v>
      </c>
      <c r="BJ97" s="23" t="e">
        <f t="shared" si="21"/>
        <v>#DIV/0!</v>
      </c>
      <c r="BL97" s="14" t="str">
        <f t="shared" si="11"/>
        <v>Jul-20</v>
      </c>
    </row>
    <row r="98" spans="1:64" ht="14.5" x14ac:dyDescent="0.35">
      <c r="A98" s="18">
        <v>44016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22" t="str">
        <f t="shared" si="12"/>
        <v/>
      </c>
      <c r="BA98" s="23">
        <f t="shared" si="13"/>
        <v>0</v>
      </c>
      <c r="BB98" s="23">
        <f t="shared" si="14"/>
        <v>0</v>
      </c>
      <c r="BC98" s="20">
        <f t="shared" si="15"/>
        <v>0</v>
      </c>
      <c r="BD98" s="21"/>
      <c r="BE98" s="23" t="e">
        <f t="shared" si="16"/>
        <v>#DIV/0!</v>
      </c>
      <c r="BF98" s="23" t="e">
        <f t="shared" si="17"/>
        <v>#DIV/0!</v>
      </c>
      <c r="BG98" s="23" t="e">
        <f t="shared" si="18"/>
        <v>#DIV/0!</v>
      </c>
      <c r="BH98" s="23" t="e">
        <f t="shared" si="19"/>
        <v>#DIV/0!</v>
      </c>
      <c r="BI98" s="23" t="e">
        <f t="shared" si="20"/>
        <v>#DIV/0!</v>
      </c>
      <c r="BJ98" s="23" t="e">
        <f t="shared" si="21"/>
        <v>#DIV/0!</v>
      </c>
      <c r="BL98" s="14" t="str">
        <f t="shared" si="11"/>
        <v>Jul-20</v>
      </c>
    </row>
    <row r="99" spans="1:64" ht="14.5" x14ac:dyDescent="0.35">
      <c r="A99" s="18">
        <v>44017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22" t="str">
        <f t="shared" si="12"/>
        <v/>
      </c>
      <c r="BA99" s="23">
        <f t="shared" si="13"/>
        <v>0</v>
      </c>
      <c r="BB99" s="23">
        <f t="shared" si="14"/>
        <v>0</v>
      </c>
      <c r="BC99" s="20">
        <f t="shared" si="15"/>
        <v>0</v>
      </c>
      <c r="BD99" s="21"/>
      <c r="BE99" s="23" t="e">
        <f t="shared" si="16"/>
        <v>#DIV/0!</v>
      </c>
      <c r="BF99" s="23" t="e">
        <f t="shared" si="17"/>
        <v>#DIV/0!</v>
      </c>
      <c r="BG99" s="23" t="e">
        <f t="shared" si="18"/>
        <v>#DIV/0!</v>
      </c>
      <c r="BH99" s="23" t="e">
        <f t="shared" si="19"/>
        <v>#DIV/0!</v>
      </c>
      <c r="BI99" s="23" t="e">
        <f t="shared" si="20"/>
        <v>#DIV/0!</v>
      </c>
      <c r="BJ99" s="23" t="e">
        <f t="shared" si="21"/>
        <v>#DIV/0!</v>
      </c>
      <c r="BL99" s="14" t="str">
        <f t="shared" si="11"/>
        <v>Jul-20</v>
      </c>
    </row>
    <row r="100" spans="1:64" ht="14.5" x14ac:dyDescent="0.35">
      <c r="A100" s="18">
        <v>44018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22" t="str">
        <f t="shared" si="12"/>
        <v/>
      </c>
      <c r="BA100" s="23">
        <f t="shared" si="13"/>
        <v>0</v>
      </c>
      <c r="BB100" s="23">
        <f t="shared" si="14"/>
        <v>0</v>
      </c>
      <c r="BC100" s="20">
        <f t="shared" si="15"/>
        <v>0</v>
      </c>
      <c r="BD100" s="21"/>
      <c r="BE100" s="23" t="e">
        <f t="shared" si="16"/>
        <v>#DIV/0!</v>
      </c>
      <c r="BF100" s="23" t="e">
        <f t="shared" si="17"/>
        <v>#DIV/0!</v>
      </c>
      <c r="BG100" s="23" t="e">
        <f t="shared" si="18"/>
        <v>#DIV/0!</v>
      </c>
      <c r="BH100" s="23" t="e">
        <f t="shared" si="19"/>
        <v>#DIV/0!</v>
      </c>
      <c r="BI100" s="23" t="e">
        <f t="shared" si="20"/>
        <v>#DIV/0!</v>
      </c>
      <c r="BJ100" s="23" t="e">
        <f t="shared" si="21"/>
        <v>#DIV/0!</v>
      </c>
      <c r="BL100" s="14" t="str">
        <f t="shared" si="11"/>
        <v>Jul-20</v>
      </c>
    </row>
    <row r="101" spans="1:64" ht="14.5" x14ac:dyDescent="0.35">
      <c r="A101" s="18">
        <v>44019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22" t="str">
        <f t="shared" si="12"/>
        <v/>
      </c>
      <c r="BA101" s="23">
        <f t="shared" si="13"/>
        <v>0</v>
      </c>
      <c r="BB101" s="23">
        <f t="shared" si="14"/>
        <v>0</v>
      </c>
      <c r="BC101" s="20">
        <f t="shared" si="15"/>
        <v>0</v>
      </c>
      <c r="BD101" s="21"/>
      <c r="BE101" s="23" t="e">
        <f t="shared" si="16"/>
        <v>#DIV/0!</v>
      </c>
      <c r="BF101" s="23" t="e">
        <f t="shared" si="17"/>
        <v>#DIV/0!</v>
      </c>
      <c r="BG101" s="23" t="e">
        <f t="shared" si="18"/>
        <v>#DIV/0!</v>
      </c>
      <c r="BH101" s="23" t="e">
        <f t="shared" si="19"/>
        <v>#DIV/0!</v>
      </c>
      <c r="BI101" s="23" t="e">
        <f t="shared" si="20"/>
        <v>#DIV/0!</v>
      </c>
      <c r="BJ101" s="23" t="e">
        <f t="shared" si="21"/>
        <v>#DIV/0!</v>
      </c>
      <c r="BL101" s="14" t="str">
        <f t="shared" si="11"/>
        <v>Jul-20</v>
      </c>
    </row>
    <row r="102" spans="1:64" ht="14.5" x14ac:dyDescent="0.35">
      <c r="A102" s="18">
        <v>44020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22" t="str">
        <f t="shared" si="12"/>
        <v/>
      </c>
      <c r="BA102" s="23">
        <f t="shared" si="13"/>
        <v>0</v>
      </c>
      <c r="BB102" s="23">
        <f t="shared" si="14"/>
        <v>0</v>
      </c>
      <c r="BC102" s="20">
        <f t="shared" si="15"/>
        <v>0</v>
      </c>
      <c r="BD102" s="21"/>
      <c r="BE102" s="23" t="e">
        <f t="shared" si="16"/>
        <v>#DIV/0!</v>
      </c>
      <c r="BF102" s="23" t="e">
        <f t="shared" si="17"/>
        <v>#DIV/0!</v>
      </c>
      <c r="BG102" s="23" t="e">
        <f t="shared" si="18"/>
        <v>#DIV/0!</v>
      </c>
      <c r="BH102" s="23" t="e">
        <f t="shared" si="19"/>
        <v>#DIV/0!</v>
      </c>
      <c r="BI102" s="23" t="e">
        <f t="shared" si="20"/>
        <v>#DIV/0!</v>
      </c>
      <c r="BJ102" s="23" t="e">
        <f t="shared" si="21"/>
        <v>#DIV/0!</v>
      </c>
      <c r="BL102" s="14" t="str">
        <f t="shared" si="11"/>
        <v>Jul-20</v>
      </c>
    </row>
    <row r="103" spans="1:64" ht="14.5" x14ac:dyDescent="0.35">
      <c r="A103" s="18">
        <v>44021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22" t="str">
        <f t="shared" si="12"/>
        <v/>
      </c>
      <c r="BA103" s="23">
        <f t="shared" si="13"/>
        <v>0</v>
      </c>
      <c r="BB103" s="23">
        <f t="shared" si="14"/>
        <v>0</v>
      </c>
      <c r="BC103" s="20">
        <f t="shared" si="15"/>
        <v>0</v>
      </c>
      <c r="BD103" s="21"/>
      <c r="BE103" s="23" t="e">
        <f t="shared" si="16"/>
        <v>#DIV/0!</v>
      </c>
      <c r="BF103" s="23" t="e">
        <f t="shared" si="17"/>
        <v>#DIV/0!</v>
      </c>
      <c r="BG103" s="23" t="e">
        <f t="shared" si="18"/>
        <v>#DIV/0!</v>
      </c>
      <c r="BH103" s="23" t="e">
        <f t="shared" si="19"/>
        <v>#DIV/0!</v>
      </c>
      <c r="BI103" s="23" t="e">
        <f t="shared" si="20"/>
        <v>#DIV/0!</v>
      </c>
      <c r="BJ103" s="23" t="e">
        <f t="shared" si="21"/>
        <v>#DIV/0!</v>
      </c>
      <c r="BL103" s="14" t="str">
        <f t="shared" si="11"/>
        <v>Jul-20</v>
      </c>
    </row>
    <row r="104" spans="1:64" ht="14.5" x14ac:dyDescent="0.35">
      <c r="A104" s="18">
        <v>44022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22" t="str">
        <f t="shared" si="12"/>
        <v/>
      </c>
      <c r="BA104" s="23">
        <f t="shared" si="13"/>
        <v>0</v>
      </c>
      <c r="BB104" s="23">
        <f t="shared" si="14"/>
        <v>0</v>
      </c>
      <c r="BC104" s="20">
        <f t="shared" si="15"/>
        <v>0</v>
      </c>
      <c r="BD104" s="21"/>
      <c r="BE104" s="23" t="e">
        <f t="shared" si="16"/>
        <v>#DIV/0!</v>
      </c>
      <c r="BF104" s="23" t="e">
        <f t="shared" si="17"/>
        <v>#DIV/0!</v>
      </c>
      <c r="BG104" s="23" t="e">
        <f t="shared" si="18"/>
        <v>#DIV/0!</v>
      </c>
      <c r="BH104" s="23" t="e">
        <f t="shared" si="19"/>
        <v>#DIV/0!</v>
      </c>
      <c r="BI104" s="23" t="e">
        <f t="shared" si="20"/>
        <v>#DIV/0!</v>
      </c>
      <c r="BJ104" s="23" t="e">
        <f t="shared" si="21"/>
        <v>#DIV/0!</v>
      </c>
      <c r="BL104" s="14" t="str">
        <f t="shared" si="11"/>
        <v>Jul-20</v>
      </c>
    </row>
    <row r="105" spans="1:64" ht="14.5" x14ac:dyDescent="0.35">
      <c r="A105" s="18">
        <v>44023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22" t="str">
        <f t="shared" si="12"/>
        <v/>
      </c>
      <c r="BA105" s="23">
        <f t="shared" si="13"/>
        <v>0</v>
      </c>
      <c r="BB105" s="23">
        <f t="shared" si="14"/>
        <v>0</v>
      </c>
      <c r="BC105" s="20">
        <f t="shared" si="15"/>
        <v>0</v>
      </c>
      <c r="BD105" s="21"/>
      <c r="BE105" s="23" t="e">
        <f t="shared" si="16"/>
        <v>#DIV/0!</v>
      </c>
      <c r="BF105" s="23" t="e">
        <f t="shared" si="17"/>
        <v>#DIV/0!</v>
      </c>
      <c r="BG105" s="23" t="e">
        <f t="shared" si="18"/>
        <v>#DIV/0!</v>
      </c>
      <c r="BH105" s="23" t="e">
        <f t="shared" si="19"/>
        <v>#DIV/0!</v>
      </c>
      <c r="BI105" s="23" t="e">
        <f t="shared" si="20"/>
        <v>#DIV/0!</v>
      </c>
      <c r="BJ105" s="23" t="e">
        <f t="shared" si="21"/>
        <v>#DIV/0!</v>
      </c>
      <c r="BL105" s="14" t="str">
        <f t="shared" si="11"/>
        <v>Jul-20</v>
      </c>
    </row>
    <row r="106" spans="1:64" ht="14.5" x14ac:dyDescent="0.35">
      <c r="A106" s="18">
        <v>44024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22" t="str">
        <f t="shared" si="12"/>
        <v/>
      </c>
      <c r="BA106" s="23">
        <f t="shared" si="13"/>
        <v>0</v>
      </c>
      <c r="BB106" s="23">
        <f t="shared" si="14"/>
        <v>0</v>
      </c>
      <c r="BC106" s="20">
        <f t="shared" si="15"/>
        <v>0</v>
      </c>
      <c r="BD106" s="21"/>
      <c r="BE106" s="23" t="e">
        <f t="shared" si="16"/>
        <v>#DIV/0!</v>
      </c>
      <c r="BF106" s="23" t="e">
        <f t="shared" si="17"/>
        <v>#DIV/0!</v>
      </c>
      <c r="BG106" s="23" t="e">
        <f t="shared" si="18"/>
        <v>#DIV/0!</v>
      </c>
      <c r="BH106" s="23" t="e">
        <f t="shared" si="19"/>
        <v>#DIV/0!</v>
      </c>
      <c r="BI106" s="23" t="e">
        <f t="shared" si="20"/>
        <v>#DIV/0!</v>
      </c>
      <c r="BJ106" s="23" t="e">
        <f t="shared" si="21"/>
        <v>#DIV/0!</v>
      </c>
      <c r="BL106" s="14" t="str">
        <f t="shared" si="11"/>
        <v>Jul-20</v>
      </c>
    </row>
    <row r="107" spans="1:64" ht="14.5" x14ac:dyDescent="0.35">
      <c r="A107" s="18">
        <v>44025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22" t="str">
        <f t="shared" si="12"/>
        <v/>
      </c>
      <c r="BA107" s="23">
        <f t="shared" si="13"/>
        <v>0</v>
      </c>
      <c r="BB107" s="23">
        <f t="shared" si="14"/>
        <v>0</v>
      </c>
      <c r="BC107" s="20">
        <f t="shared" si="15"/>
        <v>0</v>
      </c>
      <c r="BD107" s="21"/>
      <c r="BE107" s="23" t="e">
        <f t="shared" si="16"/>
        <v>#DIV/0!</v>
      </c>
      <c r="BF107" s="23" t="e">
        <f t="shared" si="17"/>
        <v>#DIV/0!</v>
      </c>
      <c r="BG107" s="23" t="e">
        <f t="shared" si="18"/>
        <v>#DIV/0!</v>
      </c>
      <c r="BH107" s="23" t="e">
        <f t="shared" si="19"/>
        <v>#DIV/0!</v>
      </c>
      <c r="BI107" s="23" t="e">
        <f t="shared" si="20"/>
        <v>#DIV/0!</v>
      </c>
      <c r="BJ107" s="23" t="e">
        <f t="shared" si="21"/>
        <v>#DIV/0!</v>
      </c>
      <c r="BL107" s="14" t="str">
        <f t="shared" si="11"/>
        <v>Jul-20</v>
      </c>
    </row>
    <row r="108" spans="1:64" ht="14.5" x14ac:dyDescent="0.35">
      <c r="A108" s="18">
        <v>44026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22" t="str">
        <f t="shared" si="12"/>
        <v/>
      </c>
      <c r="BA108" s="23">
        <f t="shared" si="13"/>
        <v>0</v>
      </c>
      <c r="BB108" s="23">
        <f t="shared" si="14"/>
        <v>0</v>
      </c>
      <c r="BC108" s="20">
        <f t="shared" si="15"/>
        <v>0</v>
      </c>
      <c r="BD108" s="21"/>
      <c r="BE108" s="23" t="e">
        <f t="shared" si="16"/>
        <v>#DIV/0!</v>
      </c>
      <c r="BF108" s="23" t="e">
        <f t="shared" si="17"/>
        <v>#DIV/0!</v>
      </c>
      <c r="BG108" s="23" t="e">
        <f t="shared" si="18"/>
        <v>#DIV/0!</v>
      </c>
      <c r="BH108" s="23" t="e">
        <f t="shared" si="19"/>
        <v>#DIV/0!</v>
      </c>
      <c r="BI108" s="23" t="e">
        <f t="shared" si="20"/>
        <v>#DIV/0!</v>
      </c>
      <c r="BJ108" s="23" t="e">
        <f t="shared" si="21"/>
        <v>#DIV/0!</v>
      </c>
      <c r="BL108" s="14" t="str">
        <f t="shared" si="11"/>
        <v>Jul-20</v>
      </c>
    </row>
    <row r="109" spans="1:64" ht="14.5" x14ac:dyDescent="0.35">
      <c r="A109" s="18">
        <v>44027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22" t="str">
        <f t="shared" si="12"/>
        <v/>
      </c>
      <c r="BA109" s="23">
        <f t="shared" si="13"/>
        <v>0</v>
      </c>
      <c r="BB109" s="23">
        <f t="shared" si="14"/>
        <v>0</v>
      </c>
      <c r="BC109" s="20">
        <f t="shared" si="15"/>
        <v>0</v>
      </c>
      <c r="BD109" s="21"/>
      <c r="BE109" s="23" t="e">
        <f t="shared" si="16"/>
        <v>#DIV/0!</v>
      </c>
      <c r="BF109" s="23" t="e">
        <f t="shared" si="17"/>
        <v>#DIV/0!</v>
      </c>
      <c r="BG109" s="23" t="e">
        <f t="shared" si="18"/>
        <v>#DIV/0!</v>
      </c>
      <c r="BH109" s="23" t="e">
        <f t="shared" si="19"/>
        <v>#DIV/0!</v>
      </c>
      <c r="BI109" s="23" t="e">
        <f t="shared" si="20"/>
        <v>#DIV/0!</v>
      </c>
      <c r="BJ109" s="23" t="e">
        <f t="shared" si="21"/>
        <v>#DIV/0!</v>
      </c>
      <c r="BL109" s="14" t="str">
        <f t="shared" si="11"/>
        <v>Jul-20</v>
      </c>
    </row>
    <row r="110" spans="1:64" ht="14.5" x14ac:dyDescent="0.35">
      <c r="A110" s="18">
        <v>44028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22" t="str">
        <f t="shared" si="12"/>
        <v/>
      </c>
      <c r="BA110" s="23">
        <f t="shared" si="13"/>
        <v>0</v>
      </c>
      <c r="BB110" s="23">
        <f t="shared" si="14"/>
        <v>0</v>
      </c>
      <c r="BC110" s="20">
        <f t="shared" si="15"/>
        <v>0</v>
      </c>
      <c r="BD110" s="21"/>
      <c r="BE110" s="23" t="e">
        <f t="shared" si="16"/>
        <v>#DIV/0!</v>
      </c>
      <c r="BF110" s="23" t="e">
        <f t="shared" si="17"/>
        <v>#DIV/0!</v>
      </c>
      <c r="BG110" s="23" t="e">
        <f t="shared" si="18"/>
        <v>#DIV/0!</v>
      </c>
      <c r="BH110" s="23" t="e">
        <f t="shared" si="19"/>
        <v>#DIV/0!</v>
      </c>
      <c r="BI110" s="23" t="e">
        <f t="shared" si="20"/>
        <v>#DIV/0!</v>
      </c>
      <c r="BJ110" s="23" t="e">
        <f t="shared" si="21"/>
        <v>#DIV/0!</v>
      </c>
      <c r="BL110" s="14" t="str">
        <f t="shared" si="11"/>
        <v>Jul-20</v>
      </c>
    </row>
    <row r="111" spans="1:64" ht="14.5" x14ac:dyDescent="0.35">
      <c r="A111" s="18">
        <v>44029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22" t="str">
        <f t="shared" si="12"/>
        <v/>
      </c>
      <c r="BA111" s="23">
        <f t="shared" si="13"/>
        <v>0</v>
      </c>
      <c r="BB111" s="23">
        <f t="shared" si="14"/>
        <v>0</v>
      </c>
      <c r="BC111" s="20">
        <f t="shared" si="15"/>
        <v>0</v>
      </c>
      <c r="BD111" s="21"/>
      <c r="BE111" s="23" t="e">
        <f t="shared" si="16"/>
        <v>#DIV/0!</v>
      </c>
      <c r="BF111" s="23" t="e">
        <f t="shared" si="17"/>
        <v>#DIV/0!</v>
      </c>
      <c r="BG111" s="23" t="e">
        <f t="shared" si="18"/>
        <v>#DIV/0!</v>
      </c>
      <c r="BH111" s="23" t="e">
        <f t="shared" si="19"/>
        <v>#DIV/0!</v>
      </c>
      <c r="BI111" s="23" t="e">
        <f t="shared" si="20"/>
        <v>#DIV/0!</v>
      </c>
      <c r="BJ111" s="23" t="e">
        <f t="shared" si="21"/>
        <v>#DIV/0!</v>
      </c>
      <c r="BL111" s="14" t="str">
        <f t="shared" si="11"/>
        <v>Jul-20</v>
      </c>
    </row>
    <row r="112" spans="1:64" ht="14.5" x14ac:dyDescent="0.35">
      <c r="A112" s="18">
        <v>44030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22" t="str">
        <f t="shared" si="12"/>
        <v/>
      </c>
      <c r="BA112" s="23">
        <f t="shared" si="13"/>
        <v>0</v>
      </c>
      <c r="BB112" s="23">
        <f t="shared" si="14"/>
        <v>0</v>
      </c>
      <c r="BC112" s="20">
        <f t="shared" si="15"/>
        <v>0</v>
      </c>
      <c r="BD112" s="21"/>
      <c r="BE112" s="23" t="e">
        <f t="shared" si="16"/>
        <v>#DIV/0!</v>
      </c>
      <c r="BF112" s="23" t="e">
        <f t="shared" si="17"/>
        <v>#DIV/0!</v>
      </c>
      <c r="BG112" s="23" t="e">
        <f t="shared" si="18"/>
        <v>#DIV/0!</v>
      </c>
      <c r="BH112" s="23" t="e">
        <f t="shared" si="19"/>
        <v>#DIV/0!</v>
      </c>
      <c r="BI112" s="23" t="e">
        <f t="shared" si="20"/>
        <v>#DIV/0!</v>
      </c>
      <c r="BJ112" s="23" t="e">
        <f t="shared" si="21"/>
        <v>#DIV/0!</v>
      </c>
      <c r="BL112" s="14" t="str">
        <f t="shared" si="11"/>
        <v>Jul-20</v>
      </c>
    </row>
    <row r="113" spans="1:64" ht="14.5" x14ac:dyDescent="0.35">
      <c r="A113" s="18">
        <v>44031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22" t="str">
        <f t="shared" si="12"/>
        <v/>
      </c>
      <c r="BA113" s="23">
        <f t="shared" si="13"/>
        <v>0</v>
      </c>
      <c r="BB113" s="23">
        <f t="shared" si="14"/>
        <v>0</v>
      </c>
      <c r="BC113" s="20">
        <f t="shared" si="15"/>
        <v>0</v>
      </c>
      <c r="BD113" s="21"/>
      <c r="BE113" s="23" t="e">
        <f t="shared" si="16"/>
        <v>#DIV/0!</v>
      </c>
      <c r="BF113" s="23" t="e">
        <f t="shared" si="17"/>
        <v>#DIV/0!</v>
      </c>
      <c r="BG113" s="23" t="e">
        <f t="shared" si="18"/>
        <v>#DIV/0!</v>
      </c>
      <c r="BH113" s="23" t="e">
        <f t="shared" si="19"/>
        <v>#DIV/0!</v>
      </c>
      <c r="BI113" s="23" t="e">
        <f t="shared" si="20"/>
        <v>#DIV/0!</v>
      </c>
      <c r="BJ113" s="23" t="e">
        <f t="shared" si="21"/>
        <v>#DIV/0!</v>
      </c>
      <c r="BL113" s="14" t="str">
        <f t="shared" si="11"/>
        <v>Jul-20</v>
      </c>
    </row>
    <row r="114" spans="1:64" ht="14.5" x14ac:dyDescent="0.35">
      <c r="A114" s="18">
        <v>44032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22" t="str">
        <f t="shared" si="12"/>
        <v/>
      </c>
      <c r="BA114" s="23">
        <f t="shared" si="13"/>
        <v>0</v>
      </c>
      <c r="BB114" s="23">
        <f t="shared" si="14"/>
        <v>0</v>
      </c>
      <c r="BC114" s="20">
        <f t="shared" si="15"/>
        <v>0</v>
      </c>
      <c r="BD114" s="21"/>
      <c r="BE114" s="23" t="e">
        <f t="shared" si="16"/>
        <v>#DIV/0!</v>
      </c>
      <c r="BF114" s="23" t="e">
        <f t="shared" si="17"/>
        <v>#DIV/0!</v>
      </c>
      <c r="BG114" s="23" t="e">
        <f t="shared" si="18"/>
        <v>#DIV/0!</v>
      </c>
      <c r="BH114" s="23" t="e">
        <f t="shared" si="19"/>
        <v>#DIV/0!</v>
      </c>
      <c r="BI114" s="23" t="e">
        <f t="shared" si="20"/>
        <v>#DIV/0!</v>
      </c>
      <c r="BJ114" s="23" t="e">
        <f t="shared" si="21"/>
        <v>#DIV/0!</v>
      </c>
      <c r="BL114" s="14" t="str">
        <f t="shared" si="11"/>
        <v>Jul-20</v>
      </c>
    </row>
    <row r="115" spans="1:64" ht="14.5" x14ac:dyDescent="0.35">
      <c r="A115" s="18">
        <v>44033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22" t="str">
        <f t="shared" si="12"/>
        <v/>
      </c>
      <c r="BA115" s="23">
        <f t="shared" si="13"/>
        <v>0</v>
      </c>
      <c r="BB115" s="23">
        <f t="shared" si="14"/>
        <v>0</v>
      </c>
      <c r="BC115" s="20">
        <f t="shared" si="15"/>
        <v>0</v>
      </c>
      <c r="BD115" s="21"/>
      <c r="BE115" s="23" t="e">
        <f t="shared" si="16"/>
        <v>#DIV/0!</v>
      </c>
      <c r="BF115" s="23" t="e">
        <f t="shared" si="17"/>
        <v>#DIV/0!</v>
      </c>
      <c r="BG115" s="23" t="e">
        <f t="shared" si="18"/>
        <v>#DIV/0!</v>
      </c>
      <c r="BH115" s="23" t="e">
        <f t="shared" si="19"/>
        <v>#DIV/0!</v>
      </c>
      <c r="BI115" s="23" t="e">
        <f t="shared" si="20"/>
        <v>#DIV/0!</v>
      </c>
      <c r="BJ115" s="23" t="e">
        <f t="shared" si="21"/>
        <v>#DIV/0!</v>
      </c>
      <c r="BL115" s="14" t="str">
        <f t="shared" si="11"/>
        <v>Jul-20</v>
      </c>
    </row>
    <row r="116" spans="1:64" ht="14.5" x14ac:dyDescent="0.35">
      <c r="A116" s="18">
        <v>44034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22" t="str">
        <f t="shared" si="12"/>
        <v/>
      </c>
      <c r="BA116" s="23">
        <f t="shared" si="13"/>
        <v>0</v>
      </c>
      <c r="BB116" s="23">
        <f t="shared" si="14"/>
        <v>0</v>
      </c>
      <c r="BC116" s="20">
        <f t="shared" si="15"/>
        <v>0</v>
      </c>
      <c r="BD116" s="21"/>
      <c r="BE116" s="23" t="e">
        <f t="shared" si="16"/>
        <v>#DIV/0!</v>
      </c>
      <c r="BF116" s="23" t="e">
        <f t="shared" si="17"/>
        <v>#DIV/0!</v>
      </c>
      <c r="BG116" s="23" t="e">
        <f t="shared" si="18"/>
        <v>#DIV/0!</v>
      </c>
      <c r="BH116" s="23" t="e">
        <f t="shared" si="19"/>
        <v>#DIV/0!</v>
      </c>
      <c r="BI116" s="23" t="e">
        <f t="shared" si="20"/>
        <v>#DIV/0!</v>
      </c>
      <c r="BJ116" s="23" t="e">
        <f t="shared" si="21"/>
        <v>#DIV/0!</v>
      </c>
      <c r="BL116" s="14" t="str">
        <f t="shared" si="11"/>
        <v>Jul-20</v>
      </c>
    </row>
    <row r="117" spans="1:64" ht="14.5" x14ac:dyDescent="0.35">
      <c r="A117" s="18">
        <v>44035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22" t="str">
        <f t="shared" si="12"/>
        <v/>
      </c>
      <c r="BA117" s="23">
        <f t="shared" si="13"/>
        <v>0</v>
      </c>
      <c r="BB117" s="23">
        <f t="shared" si="14"/>
        <v>0</v>
      </c>
      <c r="BC117" s="20">
        <f t="shared" si="15"/>
        <v>0</v>
      </c>
      <c r="BD117" s="21"/>
      <c r="BE117" s="23" t="e">
        <f t="shared" si="16"/>
        <v>#DIV/0!</v>
      </c>
      <c r="BF117" s="23" t="e">
        <f t="shared" si="17"/>
        <v>#DIV/0!</v>
      </c>
      <c r="BG117" s="23" t="e">
        <f t="shared" si="18"/>
        <v>#DIV/0!</v>
      </c>
      <c r="BH117" s="23" t="e">
        <f t="shared" si="19"/>
        <v>#DIV/0!</v>
      </c>
      <c r="BI117" s="23" t="e">
        <f t="shared" si="20"/>
        <v>#DIV/0!</v>
      </c>
      <c r="BJ117" s="23" t="e">
        <f t="shared" si="21"/>
        <v>#DIV/0!</v>
      </c>
      <c r="BL117" s="14" t="str">
        <f t="shared" si="11"/>
        <v>Jul-20</v>
      </c>
    </row>
    <row r="118" spans="1:64" ht="14.5" x14ac:dyDescent="0.35">
      <c r="A118" s="18">
        <v>44036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22" t="str">
        <f t="shared" si="12"/>
        <v/>
      </c>
      <c r="BA118" s="23">
        <f t="shared" si="13"/>
        <v>0</v>
      </c>
      <c r="BB118" s="23">
        <f t="shared" si="14"/>
        <v>0</v>
      </c>
      <c r="BC118" s="20">
        <f t="shared" si="15"/>
        <v>0</v>
      </c>
      <c r="BD118" s="21"/>
      <c r="BE118" s="23" t="e">
        <f t="shared" si="16"/>
        <v>#DIV/0!</v>
      </c>
      <c r="BF118" s="23" t="e">
        <f t="shared" si="17"/>
        <v>#DIV/0!</v>
      </c>
      <c r="BG118" s="23" t="e">
        <f t="shared" si="18"/>
        <v>#DIV/0!</v>
      </c>
      <c r="BH118" s="23" t="e">
        <f t="shared" si="19"/>
        <v>#DIV/0!</v>
      </c>
      <c r="BI118" s="23" t="e">
        <f t="shared" si="20"/>
        <v>#DIV/0!</v>
      </c>
      <c r="BJ118" s="23" t="e">
        <f t="shared" si="21"/>
        <v>#DIV/0!</v>
      </c>
      <c r="BL118" s="14" t="str">
        <f t="shared" si="11"/>
        <v>Jul-20</v>
      </c>
    </row>
    <row r="119" spans="1:64" ht="14.5" x14ac:dyDescent="0.35">
      <c r="A119" s="18">
        <v>44037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22" t="str">
        <f t="shared" si="12"/>
        <v/>
      </c>
      <c r="BA119" s="23">
        <f t="shared" si="13"/>
        <v>0</v>
      </c>
      <c r="BB119" s="23">
        <f t="shared" si="14"/>
        <v>0</v>
      </c>
      <c r="BC119" s="20">
        <f t="shared" si="15"/>
        <v>0</v>
      </c>
      <c r="BD119" s="21"/>
      <c r="BE119" s="23" t="e">
        <f t="shared" si="16"/>
        <v>#DIV/0!</v>
      </c>
      <c r="BF119" s="23" t="e">
        <f t="shared" si="17"/>
        <v>#DIV/0!</v>
      </c>
      <c r="BG119" s="23" t="e">
        <f t="shared" si="18"/>
        <v>#DIV/0!</v>
      </c>
      <c r="BH119" s="23" t="e">
        <f t="shared" si="19"/>
        <v>#DIV/0!</v>
      </c>
      <c r="BI119" s="23" t="e">
        <f t="shared" si="20"/>
        <v>#DIV/0!</v>
      </c>
      <c r="BJ119" s="23" t="e">
        <f t="shared" si="21"/>
        <v>#DIV/0!</v>
      </c>
      <c r="BL119" s="14" t="str">
        <f t="shared" si="11"/>
        <v>Jul-20</v>
      </c>
    </row>
    <row r="120" spans="1:64" ht="14.5" x14ac:dyDescent="0.35">
      <c r="A120" s="18">
        <v>44038</v>
      </c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22" t="str">
        <f t="shared" si="12"/>
        <v/>
      </c>
      <c r="BA120" s="23">
        <f t="shared" si="13"/>
        <v>0</v>
      </c>
      <c r="BB120" s="23">
        <f t="shared" si="14"/>
        <v>0</v>
      </c>
      <c r="BC120" s="20">
        <f t="shared" si="15"/>
        <v>0</v>
      </c>
      <c r="BD120" s="21"/>
      <c r="BE120" s="23" t="e">
        <f t="shared" si="16"/>
        <v>#DIV/0!</v>
      </c>
      <c r="BF120" s="23" t="e">
        <f t="shared" si="17"/>
        <v>#DIV/0!</v>
      </c>
      <c r="BG120" s="23" t="e">
        <f t="shared" si="18"/>
        <v>#DIV/0!</v>
      </c>
      <c r="BH120" s="23" t="e">
        <f t="shared" si="19"/>
        <v>#DIV/0!</v>
      </c>
      <c r="BI120" s="23" t="e">
        <f t="shared" si="20"/>
        <v>#DIV/0!</v>
      </c>
      <c r="BJ120" s="23" t="e">
        <f t="shared" si="21"/>
        <v>#DIV/0!</v>
      </c>
      <c r="BL120" s="14" t="str">
        <f t="shared" si="11"/>
        <v>Jul-20</v>
      </c>
    </row>
    <row r="121" spans="1:64" ht="14.5" x14ac:dyDescent="0.35">
      <c r="A121" s="18">
        <v>44039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22" t="str">
        <f t="shared" si="12"/>
        <v/>
      </c>
      <c r="BA121" s="23">
        <f t="shared" si="13"/>
        <v>0</v>
      </c>
      <c r="BB121" s="23">
        <f t="shared" si="14"/>
        <v>0</v>
      </c>
      <c r="BC121" s="20">
        <f t="shared" si="15"/>
        <v>0</v>
      </c>
      <c r="BD121" s="21"/>
      <c r="BE121" s="23" t="e">
        <f t="shared" si="16"/>
        <v>#DIV/0!</v>
      </c>
      <c r="BF121" s="23" t="e">
        <f t="shared" si="17"/>
        <v>#DIV/0!</v>
      </c>
      <c r="BG121" s="23" t="e">
        <f t="shared" si="18"/>
        <v>#DIV/0!</v>
      </c>
      <c r="BH121" s="23" t="e">
        <f t="shared" si="19"/>
        <v>#DIV/0!</v>
      </c>
      <c r="BI121" s="23" t="e">
        <f t="shared" si="20"/>
        <v>#DIV/0!</v>
      </c>
      <c r="BJ121" s="23" t="e">
        <f t="shared" si="21"/>
        <v>#DIV/0!</v>
      </c>
      <c r="BL121" s="14" t="str">
        <f t="shared" si="11"/>
        <v>Jul-20</v>
      </c>
    </row>
    <row r="122" spans="1:64" ht="14.5" x14ac:dyDescent="0.35">
      <c r="A122" s="18">
        <v>44040</v>
      </c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22" t="str">
        <f t="shared" si="12"/>
        <v/>
      </c>
      <c r="BA122" s="23">
        <f t="shared" si="13"/>
        <v>0</v>
      </c>
      <c r="BB122" s="23">
        <f t="shared" si="14"/>
        <v>0</v>
      </c>
      <c r="BC122" s="20">
        <f t="shared" si="15"/>
        <v>0</v>
      </c>
      <c r="BD122" s="21"/>
      <c r="BE122" s="23" t="e">
        <f t="shared" si="16"/>
        <v>#DIV/0!</v>
      </c>
      <c r="BF122" s="23" t="e">
        <f t="shared" si="17"/>
        <v>#DIV/0!</v>
      </c>
      <c r="BG122" s="23" t="e">
        <f t="shared" si="18"/>
        <v>#DIV/0!</v>
      </c>
      <c r="BH122" s="23" t="e">
        <f t="shared" si="19"/>
        <v>#DIV/0!</v>
      </c>
      <c r="BI122" s="23" t="e">
        <f t="shared" si="20"/>
        <v>#DIV/0!</v>
      </c>
      <c r="BJ122" s="23" t="e">
        <f t="shared" si="21"/>
        <v>#DIV/0!</v>
      </c>
      <c r="BL122" s="14" t="str">
        <f t="shared" si="11"/>
        <v>Jul-20</v>
      </c>
    </row>
    <row r="123" spans="1:64" ht="14.5" x14ac:dyDescent="0.35">
      <c r="A123" s="18">
        <v>44041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22" t="str">
        <f t="shared" si="12"/>
        <v/>
      </c>
      <c r="BA123" s="23">
        <f t="shared" si="13"/>
        <v>0</v>
      </c>
      <c r="BB123" s="23">
        <f t="shared" si="14"/>
        <v>0</v>
      </c>
      <c r="BC123" s="20">
        <f t="shared" si="15"/>
        <v>0</v>
      </c>
      <c r="BD123" s="21"/>
      <c r="BE123" s="23" t="e">
        <f t="shared" si="16"/>
        <v>#DIV/0!</v>
      </c>
      <c r="BF123" s="23" t="e">
        <f t="shared" si="17"/>
        <v>#DIV/0!</v>
      </c>
      <c r="BG123" s="23" t="e">
        <f t="shared" si="18"/>
        <v>#DIV/0!</v>
      </c>
      <c r="BH123" s="23" t="e">
        <f t="shared" si="19"/>
        <v>#DIV/0!</v>
      </c>
      <c r="BI123" s="23" t="e">
        <f t="shared" si="20"/>
        <v>#DIV/0!</v>
      </c>
      <c r="BJ123" s="23" t="e">
        <f t="shared" si="21"/>
        <v>#DIV/0!</v>
      </c>
      <c r="BL123" s="14" t="str">
        <f t="shared" si="11"/>
        <v>Jul-20</v>
      </c>
    </row>
    <row r="124" spans="1:64" ht="14.5" x14ac:dyDescent="0.35">
      <c r="A124" s="18">
        <v>44042</v>
      </c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22" t="str">
        <f t="shared" si="12"/>
        <v/>
      </c>
      <c r="BA124" s="23">
        <f t="shared" si="13"/>
        <v>0</v>
      </c>
      <c r="BB124" s="23">
        <f t="shared" si="14"/>
        <v>0</v>
      </c>
      <c r="BC124" s="20">
        <f t="shared" si="15"/>
        <v>0</v>
      </c>
      <c r="BD124" s="21"/>
      <c r="BE124" s="23" t="e">
        <f t="shared" si="16"/>
        <v>#DIV/0!</v>
      </c>
      <c r="BF124" s="23" t="e">
        <f t="shared" si="17"/>
        <v>#DIV/0!</v>
      </c>
      <c r="BG124" s="23" t="e">
        <f t="shared" si="18"/>
        <v>#DIV/0!</v>
      </c>
      <c r="BH124" s="23" t="e">
        <f t="shared" si="19"/>
        <v>#DIV/0!</v>
      </c>
      <c r="BI124" s="23" t="e">
        <f t="shared" si="20"/>
        <v>#DIV/0!</v>
      </c>
      <c r="BJ124" s="23" t="e">
        <f t="shared" si="21"/>
        <v>#DIV/0!</v>
      </c>
      <c r="BL124" s="14" t="str">
        <f t="shared" si="11"/>
        <v>Jul-20</v>
      </c>
    </row>
    <row r="125" spans="1:64" ht="14.5" x14ac:dyDescent="0.35">
      <c r="A125" s="18">
        <v>44043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22" t="str">
        <f t="shared" si="12"/>
        <v/>
      </c>
      <c r="BA125" s="23">
        <f t="shared" si="13"/>
        <v>0</v>
      </c>
      <c r="BB125" s="23">
        <f t="shared" si="14"/>
        <v>0</v>
      </c>
      <c r="BC125" s="20">
        <f t="shared" si="15"/>
        <v>0</v>
      </c>
      <c r="BD125" s="21"/>
      <c r="BE125" s="23" t="e">
        <f t="shared" si="16"/>
        <v>#DIV/0!</v>
      </c>
      <c r="BF125" s="23" t="e">
        <f t="shared" si="17"/>
        <v>#DIV/0!</v>
      </c>
      <c r="BG125" s="23" t="e">
        <f t="shared" si="18"/>
        <v>#DIV/0!</v>
      </c>
      <c r="BH125" s="23" t="e">
        <f t="shared" si="19"/>
        <v>#DIV/0!</v>
      </c>
      <c r="BI125" s="23" t="e">
        <f t="shared" si="20"/>
        <v>#DIV/0!</v>
      </c>
      <c r="BJ125" s="23" t="e">
        <f t="shared" si="21"/>
        <v>#DIV/0!</v>
      </c>
      <c r="BL125" s="14" t="str">
        <f t="shared" si="11"/>
        <v>Jul-20</v>
      </c>
    </row>
    <row r="126" spans="1:64" ht="14.5" x14ac:dyDescent="0.35">
      <c r="A126" s="18">
        <v>44044</v>
      </c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22" t="str">
        <f t="shared" si="12"/>
        <v/>
      </c>
      <c r="BA126" s="23">
        <f t="shared" si="13"/>
        <v>0</v>
      </c>
      <c r="BB126" s="23">
        <f t="shared" si="14"/>
        <v>0</v>
      </c>
      <c r="BC126" s="20">
        <f t="shared" si="15"/>
        <v>0</v>
      </c>
      <c r="BD126" s="21"/>
      <c r="BE126" s="23" t="e">
        <f t="shared" si="16"/>
        <v>#DIV/0!</v>
      </c>
      <c r="BF126" s="23" t="e">
        <f t="shared" si="17"/>
        <v>#DIV/0!</v>
      </c>
      <c r="BG126" s="23" t="e">
        <f t="shared" si="18"/>
        <v>#DIV/0!</v>
      </c>
      <c r="BH126" s="23" t="e">
        <f t="shared" si="19"/>
        <v>#DIV/0!</v>
      </c>
      <c r="BI126" s="23" t="e">
        <f t="shared" si="20"/>
        <v>#DIV/0!</v>
      </c>
      <c r="BJ126" s="23" t="e">
        <f t="shared" si="21"/>
        <v>#DIV/0!</v>
      </c>
      <c r="BL126" s="14" t="str">
        <f t="shared" si="11"/>
        <v>Aug-20</v>
      </c>
    </row>
    <row r="127" spans="1:64" ht="14.5" x14ac:dyDescent="0.35">
      <c r="A127" s="18">
        <v>44045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22" t="str">
        <f t="shared" si="12"/>
        <v/>
      </c>
      <c r="BA127" s="23">
        <f t="shared" si="13"/>
        <v>0</v>
      </c>
      <c r="BB127" s="23">
        <f t="shared" si="14"/>
        <v>0</v>
      </c>
      <c r="BC127" s="20">
        <f t="shared" si="15"/>
        <v>0</v>
      </c>
      <c r="BD127" s="21"/>
      <c r="BE127" s="23" t="e">
        <f t="shared" si="16"/>
        <v>#DIV/0!</v>
      </c>
      <c r="BF127" s="23" t="e">
        <f t="shared" si="17"/>
        <v>#DIV/0!</v>
      </c>
      <c r="BG127" s="23" t="e">
        <f t="shared" si="18"/>
        <v>#DIV/0!</v>
      </c>
      <c r="BH127" s="23" t="e">
        <f t="shared" si="19"/>
        <v>#DIV/0!</v>
      </c>
      <c r="BI127" s="23" t="e">
        <f t="shared" si="20"/>
        <v>#DIV/0!</v>
      </c>
      <c r="BJ127" s="23" t="e">
        <f t="shared" si="21"/>
        <v>#DIV/0!</v>
      </c>
      <c r="BL127" s="14" t="str">
        <f t="shared" si="11"/>
        <v>Aug-20</v>
      </c>
    </row>
    <row r="128" spans="1:64" ht="14.5" x14ac:dyDescent="0.35">
      <c r="A128" s="18">
        <v>44046</v>
      </c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22" t="str">
        <f t="shared" si="12"/>
        <v/>
      </c>
      <c r="BA128" s="23">
        <f t="shared" si="13"/>
        <v>0</v>
      </c>
      <c r="BB128" s="23">
        <f t="shared" si="14"/>
        <v>0</v>
      </c>
      <c r="BC128" s="20">
        <f t="shared" si="15"/>
        <v>0</v>
      </c>
      <c r="BD128" s="21"/>
      <c r="BE128" s="23" t="e">
        <f t="shared" si="16"/>
        <v>#DIV/0!</v>
      </c>
      <c r="BF128" s="23" t="e">
        <f t="shared" si="17"/>
        <v>#DIV/0!</v>
      </c>
      <c r="BG128" s="23" t="e">
        <f t="shared" si="18"/>
        <v>#DIV/0!</v>
      </c>
      <c r="BH128" s="23" t="e">
        <f t="shared" si="19"/>
        <v>#DIV/0!</v>
      </c>
      <c r="BI128" s="23" t="e">
        <f t="shared" si="20"/>
        <v>#DIV/0!</v>
      </c>
      <c r="BJ128" s="23" t="e">
        <f t="shared" si="21"/>
        <v>#DIV/0!</v>
      </c>
      <c r="BL128" s="14" t="str">
        <f t="shared" si="11"/>
        <v>Aug-20</v>
      </c>
    </row>
    <row r="129" spans="1:64" ht="14.5" x14ac:dyDescent="0.35">
      <c r="A129" s="18">
        <v>44047</v>
      </c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22" t="str">
        <f t="shared" si="12"/>
        <v/>
      </c>
      <c r="BA129" s="23">
        <f t="shared" si="13"/>
        <v>0</v>
      </c>
      <c r="BB129" s="23">
        <f t="shared" si="14"/>
        <v>0</v>
      </c>
      <c r="BC129" s="20">
        <f t="shared" si="15"/>
        <v>0</v>
      </c>
      <c r="BD129" s="21"/>
      <c r="BE129" s="23" t="e">
        <f t="shared" si="16"/>
        <v>#DIV/0!</v>
      </c>
      <c r="BF129" s="23" t="e">
        <f t="shared" si="17"/>
        <v>#DIV/0!</v>
      </c>
      <c r="BG129" s="23" t="e">
        <f t="shared" si="18"/>
        <v>#DIV/0!</v>
      </c>
      <c r="BH129" s="23" t="e">
        <f t="shared" si="19"/>
        <v>#DIV/0!</v>
      </c>
      <c r="BI129" s="23" t="e">
        <f t="shared" si="20"/>
        <v>#DIV/0!</v>
      </c>
      <c r="BJ129" s="23" t="e">
        <f t="shared" si="21"/>
        <v>#DIV/0!</v>
      </c>
      <c r="BL129" s="14" t="str">
        <f t="shared" si="11"/>
        <v>Aug-20</v>
      </c>
    </row>
    <row r="130" spans="1:64" ht="14.5" x14ac:dyDescent="0.35">
      <c r="A130" s="18">
        <v>44048</v>
      </c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22" t="str">
        <f t="shared" si="12"/>
        <v/>
      </c>
      <c r="BA130" s="23">
        <f t="shared" si="13"/>
        <v>0</v>
      </c>
      <c r="BB130" s="23">
        <f t="shared" si="14"/>
        <v>0</v>
      </c>
      <c r="BC130" s="20">
        <f t="shared" si="15"/>
        <v>0</v>
      </c>
      <c r="BD130" s="21"/>
      <c r="BE130" s="23" t="e">
        <f t="shared" si="16"/>
        <v>#DIV/0!</v>
      </c>
      <c r="BF130" s="23" t="e">
        <f t="shared" si="17"/>
        <v>#DIV/0!</v>
      </c>
      <c r="BG130" s="23" t="e">
        <f t="shared" si="18"/>
        <v>#DIV/0!</v>
      </c>
      <c r="BH130" s="23" t="e">
        <f t="shared" si="19"/>
        <v>#DIV/0!</v>
      </c>
      <c r="BI130" s="23" t="e">
        <f t="shared" si="20"/>
        <v>#DIV/0!</v>
      </c>
      <c r="BJ130" s="23" t="e">
        <f t="shared" si="21"/>
        <v>#DIV/0!</v>
      </c>
      <c r="BL130" s="14" t="str">
        <f t="shared" si="11"/>
        <v>Aug-20</v>
      </c>
    </row>
    <row r="131" spans="1:64" ht="14.5" x14ac:dyDescent="0.35">
      <c r="A131" s="18">
        <v>44049</v>
      </c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22" t="str">
        <f t="shared" si="12"/>
        <v/>
      </c>
      <c r="BA131" s="23">
        <f t="shared" si="13"/>
        <v>0</v>
      </c>
      <c r="BB131" s="23">
        <f t="shared" si="14"/>
        <v>0</v>
      </c>
      <c r="BC131" s="20">
        <f t="shared" si="15"/>
        <v>0</v>
      </c>
      <c r="BD131" s="21"/>
      <c r="BE131" s="23" t="e">
        <f t="shared" si="16"/>
        <v>#DIV/0!</v>
      </c>
      <c r="BF131" s="23" t="e">
        <f t="shared" si="17"/>
        <v>#DIV/0!</v>
      </c>
      <c r="BG131" s="23" t="e">
        <f t="shared" si="18"/>
        <v>#DIV/0!</v>
      </c>
      <c r="BH131" s="23" t="e">
        <f t="shared" si="19"/>
        <v>#DIV/0!</v>
      </c>
      <c r="BI131" s="23" t="e">
        <f t="shared" si="20"/>
        <v>#DIV/0!</v>
      </c>
      <c r="BJ131" s="23" t="e">
        <f t="shared" si="21"/>
        <v>#DIV/0!</v>
      </c>
      <c r="BL131" s="14" t="str">
        <f t="shared" si="11"/>
        <v>Aug-20</v>
      </c>
    </row>
    <row r="132" spans="1:64" ht="14.5" x14ac:dyDescent="0.35">
      <c r="A132" s="18">
        <v>44050</v>
      </c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22" t="str">
        <f t="shared" si="12"/>
        <v/>
      </c>
      <c r="BA132" s="23">
        <f t="shared" si="13"/>
        <v>0</v>
      </c>
      <c r="BB132" s="23">
        <f t="shared" si="14"/>
        <v>0</v>
      </c>
      <c r="BC132" s="20">
        <f t="shared" si="15"/>
        <v>0</v>
      </c>
      <c r="BD132" s="21"/>
      <c r="BE132" s="23" t="e">
        <f t="shared" si="16"/>
        <v>#DIV/0!</v>
      </c>
      <c r="BF132" s="23" t="e">
        <f t="shared" si="17"/>
        <v>#DIV/0!</v>
      </c>
      <c r="BG132" s="23" t="e">
        <f t="shared" si="18"/>
        <v>#DIV/0!</v>
      </c>
      <c r="BH132" s="23" t="e">
        <f t="shared" si="19"/>
        <v>#DIV/0!</v>
      </c>
      <c r="BI132" s="23" t="e">
        <f t="shared" si="20"/>
        <v>#DIV/0!</v>
      </c>
      <c r="BJ132" s="23" t="e">
        <f t="shared" si="21"/>
        <v>#DIV/0!</v>
      </c>
      <c r="BL132" s="14" t="str">
        <f t="shared" si="11"/>
        <v>Aug-20</v>
      </c>
    </row>
    <row r="133" spans="1:64" ht="14.5" x14ac:dyDescent="0.35">
      <c r="A133" s="18">
        <v>44051</v>
      </c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22" t="str">
        <f t="shared" si="12"/>
        <v/>
      </c>
      <c r="BA133" s="23">
        <f t="shared" si="13"/>
        <v>0</v>
      </c>
      <c r="BB133" s="23">
        <f t="shared" si="14"/>
        <v>0</v>
      </c>
      <c r="BC133" s="20">
        <f t="shared" si="15"/>
        <v>0</v>
      </c>
      <c r="BD133" s="21"/>
      <c r="BE133" s="23" t="e">
        <f t="shared" si="16"/>
        <v>#DIV/0!</v>
      </c>
      <c r="BF133" s="23" t="e">
        <f t="shared" si="17"/>
        <v>#DIV/0!</v>
      </c>
      <c r="BG133" s="23" t="e">
        <f t="shared" si="18"/>
        <v>#DIV/0!</v>
      </c>
      <c r="BH133" s="23" t="e">
        <f t="shared" si="19"/>
        <v>#DIV/0!</v>
      </c>
      <c r="BI133" s="23" t="e">
        <f t="shared" si="20"/>
        <v>#DIV/0!</v>
      </c>
      <c r="BJ133" s="23" t="e">
        <f t="shared" si="21"/>
        <v>#DIV/0!</v>
      </c>
      <c r="BL133" s="14" t="str">
        <f t="shared" ref="BL133:BL196" si="22">TEXT($A133, "mmm-yy")</f>
        <v>Aug-20</v>
      </c>
    </row>
    <row r="134" spans="1:64" ht="14.5" x14ac:dyDescent="0.35">
      <c r="A134" s="18">
        <v>44052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22" t="str">
        <f t="shared" ref="AZ134:AZ197" si="23">IFERROR(AVERAGE(AV133:AW133,B134:AU134), "")</f>
        <v/>
      </c>
      <c r="BA134" s="23">
        <f t="shared" ref="BA134:BA197" si="24">MAX($AV133:$AW133,$B134:$AU134)</f>
        <v>0</v>
      </c>
      <c r="BB134" s="23">
        <f t="shared" ref="BB134:BB197" si="25">MIN($AV133:$AW133,$B134:$AU134)</f>
        <v>0</v>
      </c>
      <c r="BC134" s="20">
        <f t="shared" ref="BC134:BC197" si="26">BA134-BB134</f>
        <v>0</v>
      </c>
      <c r="BD134" s="21"/>
      <c r="BE134" s="23" t="e">
        <f t="shared" ref="BE134:BE197" si="27">AVERAGE($AV133:$AW133, $B134:$G134)</f>
        <v>#DIV/0!</v>
      </c>
      <c r="BF134" s="23" t="e">
        <f t="shared" ref="BF134:BF197" si="28">AVERAGE($H134:$O134)</f>
        <v>#DIV/0!</v>
      </c>
      <c r="BG134" s="23" t="e">
        <f t="shared" ref="BG134:BG197" si="29">AVERAGE($P134:$W134)</f>
        <v>#DIV/0!</v>
      </c>
      <c r="BH134" s="23" t="e">
        <f t="shared" ref="BH134:BH197" si="30">AVERAGE($X134:$AE134)</f>
        <v>#DIV/0!</v>
      </c>
      <c r="BI134" s="23" t="e">
        <f t="shared" ref="BI134:BI197" si="31">AVERAGE($AF134:$AM134)</f>
        <v>#DIV/0!</v>
      </c>
      <c r="BJ134" s="23" t="e">
        <f t="shared" ref="BJ134:BJ197" si="32">AVERAGE($AN134:$AU134)</f>
        <v>#DIV/0!</v>
      </c>
      <c r="BL134" s="14" t="str">
        <f t="shared" si="22"/>
        <v>Aug-20</v>
      </c>
    </row>
    <row r="135" spans="1:64" ht="14.5" x14ac:dyDescent="0.35">
      <c r="A135" s="18">
        <v>44053</v>
      </c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22" t="str">
        <f t="shared" si="23"/>
        <v/>
      </c>
      <c r="BA135" s="23">
        <f t="shared" si="24"/>
        <v>0</v>
      </c>
      <c r="BB135" s="23">
        <f t="shared" si="25"/>
        <v>0</v>
      </c>
      <c r="BC135" s="20">
        <f t="shared" si="26"/>
        <v>0</v>
      </c>
      <c r="BD135" s="21"/>
      <c r="BE135" s="23" t="e">
        <f t="shared" si="27"/>
        <v>#DIV/0!</v>
      </c>
      <c r="BF135" s="23" t="e">
        <f t="shared" si="28"/>
        <v>#DIV/0!</v>
      </c>
      <c r="BG135" s="23" t="e">
        <f t="shared" si="29"/>
        <v>#DIV/0!</v>
      </c>
      <c r="BH135" s="23" t="e">
        <f t="shared" si="30"/>
        <v>#DIV/0!</v>
      </c>
      <c r="BI135" s="23" t="e">
        <f t="shared" si="31"/>
        <v>#DIV/0!</v>
      </c>
      <c r="BJ135" s="23" t="e">
        <f t="shared" si="32"/>
        <v>#DIV/0!</v>
      </c>
      <c r="BL135" s="14" t="str">
        <f t="shared" si="22"/>
        <v>Aug-20</v>
      </c>
    </row>
    <row r="136" spans="1:64" ht="14.5" x14ac:dyDescent="0.35">
      <c r="A136" s="18">
        <v>44054</v>
      </c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22" t="str">
        <f t="shared" si="23"/>
        <v/>
      </c>
      <c r="BA136" s="23">
        <f t="shared" si="24"/>
        <v>0</v>
      </c>
      <c r="BB136" s="23">
        <f t="shared" si="25"/>
        <v>0</v>
      </c>
      <c r="BC136" s="20">
        <f t="shared" si="26"/>
        <v>0</v>
      </c>
      <c r="BD136" s="21"/>
      <c r="BE136" s="23" t="e">
        <f t="shared" si="27"/>
        <v>#DIV/0!</v>
      </c>
      <c r="BF136" s="23" t="e">
        <f t="shared" si="28"/>
        <v>#DIV/0!</v>
      </c>
      <c r="BG136" s="23" t="e">
        <f t="shared" si="29"/>
        <v>#DIV/0!</v>
      </c>
      <c r="BH136" s="23" t="e">
        <f t="shared" si="30"/>
        <v>#DIV/0!</v>
      </c>
      <c r="BI136" s="23" t="e">
        <f t="shared" si="31"/>
        <v>#DIV/0!</v>
      </c>
      <c r="BJ136" s="23" t="e">
        <f t="shared" si="32"/>
        <v>#DIV/0!</v>
      </c>
      <c r="BL136" s="14" t="str">
        <f t="shared" si="22"/>
        <v>Aug-20</v>
      </c>
    </row>
    <row r="137" spans="1:64" ht="14.5" x14ac:dyDescent="0.35">
      <c r="A137" s="18">
        <v>44055</v>
      </c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22" t="str">
        <f t="shared" si="23"/>
        <v/>
      </c>
      <c r="BA137" s="23">
        <f t="shared" si="24"/>
        <v>0</v>
      </c>
      <c r="BB137" s="23">
        <f t="shared" si="25"/>
        <v>0</v>
      </c>
      <c r="BC137" s="20">
        <f t="shared" si="26"/>
        <v>0</v>
      </c>
      <c r="BD137" s="21"/>
      <c r="BE137" s="23" t="e">
        <f t="shared" si="27"/>
        <v>#DIV/0!</v>
      </c>
      <c r="BF137" s="23" t="e">
        <f t="shared" si="28"/>
        <v>#DIV/0!</v>
      </c>
      <c r="BG137" s="23" t="e">
        <f t="shared" si="29"/>
        <v>#DIV/0!</v>
      </c>
      <c r="BH137" s="23" t="e">
        <f t="shared" si="30"/>
        <v>#DIV/0!</v>
      </c>
      <c r="BI137" s="23" t="e">
        <f t="shared" si="31"/>
        <v>#DIV/0!</v>
      </c>
      <c r="BJ137" s="23" t="e">
        <f t="shared" si="32"/>
        <v>#DIV/0!</v>
      </c>
      <c r="BL137" s="14" t="str">
        <f t="shared" si="22"/>
        <v>Aug-20</v>
      </c>
    </row>
    <row r="138" spans="1:64" ht="14.5" x14ac:dyDescent="0.35">
      <c r="A138" s="18">
        <v>44056</v>
      </c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22" t="str">
        <f t="shared" si="23"/>
        <v/>
      </c>
      <c r="BA138" s="23">
        <f t="shared" si="24"/>
        <v>0</v>
      </c>
      <c r="BB138" s="23">
        <f t="shared" si="25"/>
        <v>0</v>
      </c>
      <c r="BC138" s="20">
        <f t="shared" si="26"/>
        <v>0</v>
      </c>
      <c r="BD138" s="21"/>
      <c r="BE138" s="23" t="e">
        <f t="shared" si="27"/>
        <v>#DIV/0!</v>
      </c>
      <c r="BF138" s="23" t="e">
        <f t="shared" si="28"/>
        <v>#DIV/0!</v>
      </c>
      <c r="BG138" s="23" t="e">
        <f t="shared" si="29"/>
        <v>#DIV/0!</v>
      </c>
      <c r="BH138" s="23" t="e">
        <f t="shared" si="30"/>
        <v>#DIV/0!</v>
      </c>
      <c r="BI138" s="23" t="e">
        <f t="shared" si="31"/>
        <v>#DIV/0!</v>
      </c>
      <c r="BJ138" s="23" t="e">
        <f t="shared" si="32"/>
        <v>#DIV/0!</v>
      </c>
      <c r="BL138" s="14" t="str">
        <f t="shared" si="22"/>
        <v>Aug-20</v>
      </c>
    </row>
    <row r="139" spans="1:64" ht="14.5" x14ac:dyDescent="0.35">
      <c r="A139" s="18">
        <v>44057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22" t="str">
        <f t="shared" si="23"/>
        <v/>
      </c>
      <c r="BA139" s="23">
        <f t="shared" si="24"/>
        <v>0</v>
      </c>
      <c r="BB139" s="23">
        <f t="shared" si="25"/>
        <v>0</v>
      </c>
      <c r="BC139" s="20">
        <f t="shared" si="26"/>
        <v>0</v>
      </c>
      <c r="BD139" s="21"/>
      <c r="BE139" s="23" t="e">
        <f t="shared" si="27"/>
        <v>#DIV/0!</v>
      </c>
      <c r="BF139" s="23" t="e">
        <f t="shared" si="28"/>
        <v>#DIV/0!</v>
      </c>
      <c r="BG139" s="23" t="e">
        <f t="shared" si="29"/>
        <v>#DIV/0!</v>
      </c>
      <c r="BH139" s="23" t="e">
        <f t="shared" si="30"/>
        <v>#DIV/0!</v>
      </c>
      <c r="BI139" s="23" t="e">
        <f t="shared" si="31"/>
        <v>#DIV/0!</v>
      </c>
      <c r="BJ139" s="23" t="e">
        <f t="shared" si="32"/>
        <v>#DIV/0!</v>
      </c>
      <c r="BL139" s="14" t="str">
        <f t="shared" si="22"/>
        <v>Aug-20</v>
      </c>
    </row>
    <row r="140" spans="1:64" ht="14.5" x14ac:dyDescent="0.35">
      <c r="A140" s="18">
        <v>44058</v>
      </c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22" t="str">
        <f t="shared" si="23"/>
        <v/>
      </c>
      <c r="BA140" s="23">
        <f t="shared" si="24"/>
        <v>0</v>
      </c>
      <c r="BB140" s="23">
        <f t="shared" si="25"/>
        <v>0</v>
      </c>
      <c r="BC140" s="20">
        <f t="shared" si="26"/>
        <v>0</v>
      </c>
      <c r="BD140" s="21"/>
      <c r="BE140" s="23" t="e">
        <f t="shared" si="27"/>
        <v>#DIV/0!</v>
      </c>
      <c r="BF140" s="23" t="e">
        <f t="shared" si="28"/>
        <v>#DIV/0!</v>
      </c>
      <c r="BG140" s="23" t="e">
        <f t="shared" si="29"/>
        <v>#DIV/0!</v>
      </c>
      <c r="BH140" s="23" t="e">
        <f t="shared" si="30"/>
        <v>#DIV/0!</v>
      </c>
      <c r="BI140" s="23" t="e">
        <f t="shared" si="31"/>
        <v>#DIV/0!</v>
      </c>
      <c r="BJ140" s="23" t="e">
        <f t="shared" si="32"/>
        <v>#DIV/0!</v>
      </c>
      <c r="BL140" s="14" t="str">
        <f t="shared" si="22"/>
        <v>Aug-20</v>
      </c>
    </row>
    <row r="141" spans="1:64" ht="14.5" x14ac:dyDescent="0.35">
      <c r="A141" s="18">
        <v>44059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22" t="str">
        <f t="shared" si="23"/>
        <v/>
      </c>
      <c r="BA141" s="23">
        <f t="shared" si="24"/>
        <v>0</v>
      </c>
      <c r="BB141" s="23">
        <f t="shared" si="25"/>
        <v>0</v>
      </c>
      <c r="BC141" s="20">
        <f t="shared" si="26"/>
        <v>0</v>
      </c>
      <c r="BD141" s="21"/>
      <c r="BE141" s="23" t="e">
        <f t="shared" si="27"/>
        <v>#DIV/0!</v>
      </c>
      <c r="BF141" s="23" t="e">
        <f t="shared" si="28"/>
        <v>#DIV/0!</v>
      </c>
      <c r="BG141" s="23" t="e">
        <f t="shared" si="29"/>
        <v>#DIV/0!</v>
      </c>
      <c r="BH141" s="23" t="e">
        <f t="shared" si="30"/>
        <v>#DIV/0!</v>
      </c>
      <c r="BI141" s="23" t="e">
        <f t="shared" si="31"/>
        <v>#DIV/0!</v>
      </c>
      <c r="BJ141" s="23" t="e">
        <f t="shared" si="32"/>
        <v>#DIV/0!</v>
      </c>
      <c r="BL141" s="14" t="str">
        <f t="shared" si="22"/>
        <v>Aug-20</v>
      </c>
    </row>
    <row r="142" spans="1:64" ht="14.5" x14ac:dyDescent="0.35">
      <c r="A142" s="18">
        <v>44060</v>
      </c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22" t="str">
        <f t="shared" si="23"/>
        <v/>
      </c>
      <c r="BA142" s="23">
        <f t="shared" si="24"/>
        <v>0</v>
      </c>
      <c r="BB142" s="23">
        <f t="shared" si="25"/>
        <v>0</v>
      </c>
      <c r="BC142" s="20">
        <f t="shared" si="26"/>
        <v>0</v>
      </c>
      <c r="BD142" s="21"/>
      <c r="BE142" s="23" t="e">
        <f t="shared" si="27"/>
        <v>#DIV/0!</v>
      </c>
      <c r="BF142" s="23" t="e">
        <f t="shared" si="28"/>
        <v>#DIV/0!</v>
      </c>
      <c r="BG142" s="23" t="e">
        <f t="shared" si="29"/>
        <v>#DIV/0!</v>
      </c>
      <c r="BH142" s="23" t="e">
        <f t="shared" si="30"/>
        <v>#DIV/0!</v>
      </c>
      <c r="BI142" s="23" t="e">
        <f t="shared" si="31"/>
        <v>#DIV/0!</v>
      </c>
      <c r="BJ142" s="23" t="e">
        <f t="shared" si="32"/>
        <v>#DIV/0!</v>
      </c>
      <c r="BL142" s="14" t="str">
        <f t="shared" si="22"/>
        <v>Aug-20</v>
      </c>
    </row>
    <row r="143" spans="1:64" ht="14.5" x14ac:dyDescent="0.35">
      <c r="A143" s="18">
        <v>44061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22" t="str">
        <f t="shared" si="23"/>
        <v/>
      </c>
      <c r="BA143" s="23">
        <f t="shared" si="24"/>
        <v>0</v>
      </c>
      <c r="BB143" s="23">
        <f t="shared" si="25"/>
        <v>0</v>
      </c>
      <c r="BC143" s="20">
        <f t="shared" si="26"/>
        <v>0</v>
      </c>
      <c r="BD143" s="21"/>
      <c r="BE143" s="23" t="e">
        <f t="shared" si="27"/>
        <v>#DIV/0!</v>
      </c>
      <c r="BF143" s="23" t="e">
        <f t="shared" si="28"/>
        <v>#DIV/0!</v>
      </c>
      <c r="BG143" s="23" t="e">
        <f t="shared" si="29"/>
        <v>#DIV/0!</v>
      </c>
      <c r="BH143" s="23" t="e">
        <f t="shared" si="30"/>
        <v>#DIV/0!</v>
      </c>
      <c r="BI143" s="23" t="e">
        <f t="shared" si="31"/>
        <v>#DIV/0!</v>
      </c>
      <c r="BJ143" s="23" t="e">
        <f t="shared" si="32"/>
        <v>#DIV/0!</v>
      </c>
      <c r="BL143" s="14" t="str">
        <f t="shared" si="22"/>
        <v>Aug-20</v>
      </c>
    </row>
    <row r="144" spans="1:64" ht="14.5" x14ac:dyDescent="0.35">
      <c r="A144" s="18">
        <v>44062</v>
      </c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22" t="str">
        <f t="shared" si="23"/>
        <v/>
      </c>
      <c r="BA144" s="23">
        <f t="shared" si="24"/>
        <v>0</v>
      </c>
      <c r="BB144" s="23">
        <f t="shared" si="25"/>
        <v>0</v>
      </c>
      <c r="BC144" s="20">
        <f t="shared" si="26"/>
        <v>0</v>
      </c>
      <c r="BD144" s="21"/>
      <c r="BE144" s="23" t="e">
        <f t="shared" si="27"/>
        <v>#DIV/0!</v>
      </c>
      <c r="BF144" s="23" t="e">
        <f t="shared" si="28"/>
        <v>#DIV/0!</v>
      </c>
      <c r="BG144" s="23" t="e">
        <f t="shared" si="29"/>
        <v>#DIV/0!</v>
      </c>
      <c r="BH144" s="23" t="e">
        <f t="shared" si="30"/>
        <v>#DIV/0!</v>
      </c>
      <c r="BI144" s="23" t="e">
        <f t="shared" si="31"/>
        <v>#DIV/0!</v>
      </c>
      <c r="BJ144" s="23" t="e">
        <f t="shared" si="32"/>
        <v>#DIV/0!</v>
      </c>
      <c r="BL144" s="14" t="str">
        <f t="shared" si="22"/>
        <v>Aug-20</v>
      </c>
    </row>
    <row r="145" spans="1:64" ht="14.5" x14ac:dyDescent="0.35">
      <c r="A145" s="18">
        <v>44063</v>
      </c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22" t="str">
        <f t="shared" si="23"/>
        <v/>
      </c>
      <c r="BA145" s="23">
        <f t="shared" si="24"/>
        <v>0</v>
      </c>
      <c r="BB145" s="23">
        <f t="shared" si="25"/>
        <v>0</v>
      </c>
      <c r="BC145" s="20">
        <f t="shared" si="26"/>
        <v>0</v>
      </c>
      <c r="BD145" s="21"/>
      <c r="BE145" s="23" t="e">
        <f t="shared" si="27"/>
        <v>#DIV/0!</v>
      </c>
      <c r="BF145" s="23" t="e">
        <f t="shared" si="28"/>
        <v>#DIV/0!</v>
      </c>
      <c r="BG145" s="23" t="e">
        <f t="shared" si="29"/>
        <v>#DIV/0!</v>
      </c>
      <c r="BH145" s="23" t="e">
        <f t="shared" si="30"/>
        <v>#DIV/0!</v>
      </c>
      <c r="BI145" s="23" t="e">
        <f t="shared" si="31"/>
        <v>#DIV/0!</v>
      </c>
      <c r="BJ145" s="23" t="e">
        <f t="shared" si="32"/>
        <v>#DIV/0!</v>
      </c>
      <c r="BL145" s="14" t="str">
        <f t="shared" si="22"/>
        <v>Aug-20</v>
      </c>
    </row>
    <row r="146" spans="1:64" ht="14.5" x14ac:dyDescent="0.35">
      <c r="A146" s="18">
        <v>44064</v>
      </c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22" t="str">
        <f t="shared" si="23"/>
        <v/>
      </c>
      <c r="BA146" s="23">
        <f t="shared" si="24"/>
        <v>0</v>
      </c>
      <c r="BB146" s="23">
        <f t="shared" si="25"/>
        <v>0</v>
      </c>
      <c r="BC146" s="20">
        <f t="shared" si="26"/>
        <v>0</v>
      </c>
      <c r="BD146" s="21"/>
      <c r="BE146" s="23" t="e">
        <f t="shared" si="27"/>
        <v>#DIV/0!</v>
      </c>
      <c r="BF146" s="23" t="e">
        <f t="shared" si="28"/>
        <v>#DIV/0!</v>
      </c>
      <c r="BG146" s="23" t="e">
        <f t="shared" si="29"/>
        <v>#DIV/0!</v>
      </c>
      <c r="BH146" s="23" t="e">
        <f t="shared" si="30"/>
        <v>#DIV/0!</v>
      </c>
      <c r="BI146" s="23" t="e">
        <f t="shared" si="31"/>
        <v>#DIV/0!</v>
      </c>
      <c r="BJ146" s="23" t="e">
        <f t="shared" si="32"/>
        <v>#DIV/0!</v>
      </c>
      <c r="BL146" s="14" t="str">
        <f t="shared" si="22"/>
        <v>Aug-20</v>
      </c>
    </row>
    <row r="147" spans="1:64" ht="14.5" x14ac:dyDescent="0.35">
      <c r="A147" s="18">
        <v>44065</v>
      </c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22" t="str">
        <f t="shared" si="23"/>
        <v/>
      </c>
      <c r="BA147" s="23">
        <f t="shared" si="24"/>
        <v>0</v>
      </c>
      <c r="BB147" s="23">
        <f t="shared" si="25"/>
        <v>0</v>
      </c>
      <c r="BC147" s="20">
        <f t="shared" si="26"/>
        <v>0</v>
      </c>
      <c r="BD147" s="21"/>
      <c r="BE147" s="23" t="e">
        <f t="shared" si="27"/>
        <v>#DIV/0!</v>
      </c>
      <c r="BF147" s="23" t="e">
        <f t="shared" si="28"/>
        <v>#DIV/0!</v>
      </c>
      <c r="BG147" s="23" t="e">
        <f t="shared" si="29"/>
        <v>#DIV/0!</v>
      </c>
      <c r="BH147" s="23" t="e">
        <f t="shared" si="30"/>
        <v>#DIV/0!</v>
      </c>
      <c r="BI147" s="23" t="e">
        <f t="shared" si="31"/>
        <v>#DIV/0!</v>
      </c>
      <c r="BJ147" s="23" t="e">
        <f t="shared" si="32"/>
        <v>#DIV/0!</v>
      </c>
      <c r="BL147" s="14" t="str">
        <f t="shared" si="22"/>
        <v>Aug-20</v>
      </c>
    </row>
    <row r="148" spans="1:64" ht="14.5" x14ac:dyDescent="0.35">
      <c r="A148" s="18">
        <v>44066</v>
      </c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22" t="str">
        <f t="shared" si="23"/>
        <v/>
      </c>
      <c r="BA148" s="23">
        <f t="shared" si="24"/>
        <v>0</v>
      </c>
      <c r="BB148" s="23">
        <f t="shared" si="25"/>
        <v>0</v>
      </c>
      <c r="BC148" s="20">
        <f t="shared" si="26"/>
        <v>0</v>
      </c>
      <c r="BD148" s="21"/>
      <c r="BE148" s="23" t="e">
        <f t="shared" si="27"/>
        <v>#DIV/0!</v>
      </c>
      <c r="BF148" s="23" t="e">
        <f t="shared" si="28"/>
        <v>#DIV/0!</v>
      </c>
      <c r="BG148" s="23" t="e">
        <f t="shared" si="29"/>
        <v>#DIV/0!</v>
      </c>
      <c r="BH148" s="23" t="e">
        <f t="shared" si="30"/>
        <v>#DIV/0!</v>
      </c>
      <c r="BI148" s="23" t="e">
        <f t="shared" si="31"/>
        <v>#DIV/0!</v>
      </c>
      <c r="BJ148" s="23" t="e">
        <f t="shared" si="32"/>
        <v>#DIV/0!</v>
      </c>
      <c r="BL148" s="14" t="str">
        <f t="shared" si="22"/>
        <v>Aug-20</v>
      </c>
    </row>
    <row r="149" spans="1:64" ht="14.5" x14ac:dyDescent="0.35">
      <c r="A149" s="18">
        <v>44067</v>
      </c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22" t="str">
        <f t="shared" si="23"/>
        <v/>
      </c>
      <c r="BA149" s="23">
        <f t="shared" si="24"/>
        <v>0</v>
      </c>
      <c r="BB149" s="23">
        <f t="shared" si="25"/>
        <v>0</v>
      </c>
      <c r="BC149" s="20">
        <f t="shared" si="26"/>
        <v>0</v>
      </c>
      <c r="BD149" s="21"/>
      <c r="BE149" s="23" t="e">
        <f t="shared" si="27"/>
        <v>#DIV/0!</v>
      </c>
      <c r="BF149" s="23" t="e">
        <f t="shared" si="28"/>
        <v>#DIV/0!</v>
      </c>
      <c r="BG149" s="23" t="e">
        <f t="shared" si="29"/>
        <v>#DIV/0!</v>
      </c>
      <c r="BH149" s="23" t="e">
        <f t="shared" si="30"/>
        <v>#DIV/0!</v>
      </c>
      <c r="BI149" s="23" t="e">
        <f t="shared" si="31"/>
        <v>#DIV/0!</v>
      </c>
      <c r="BJ149" s="23" t="e">
        <f t="shared" si="32"/>
        <v>#DIV/0!</v>
      </c>
      <c r="BL149" s="14" t="str">
        <f t="shared" si="22"/>
        <v>Aug-20</v>
      </c>
    </row>
    <row r="150" spans="1:64" ht="14.5" x14ac:dyDescent="0.35">
      <c r="A150" s="18">
        <v>44068</v>
      </c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22" t="str">
        <f t="shared" si="23"/>
        <v/>
      </c>
      <c r="BA150" s="23">
        <f t="shared" si="24"/>
        <v>0</v>
      </c>
      <c r="BB150" s="23">
        <f t="shared" si="25"/>
        <v>0</v>
      </c>
      <c r="BC150" s="20">
        <f t="shared" si="26"/>
        <v>0</v>
      </c>
      <c r="BD150" s="21"/>
      <c r="BE150" s="23" t="e">
        <f t="shared" si="27"/>
        <v>#DIV/0!</v>
      </c>
      <c r="BF150" s="23" t="e">
        <f t="shared" si="28"/>
        <v>#DIV/0!</v>
      </c>
      <c r="BG150" s="23" t="e">
        <f t="shared" si="29"/>
        <v>#DIV/0!</v>
      </c>
      <c r="BH150" s="23" t="e">
        <f t="shared" si="30"/>
        <v>#DIV/0!</v>
      </c>
      <c r="BI150" s="23" t="e">
        <f t="shared" si="31"/>
        <v>#DIV/0!</v>
      </c>
      <c r="BJ150" s="23" t="e">
        <f t="shared" si="32"/>
        <v>#DIV/0!</v>
      </c>
      <c r="BL150" s="14" t="str">
        <f t="shared" si="22"/>
        <v>Aug-20</v>
      </c>
    </row>
    <row r="151" spans="1:64" ht="14.5" x14ac:dyDescent="0.35">
      <c r="A151" s="18">
        <v>44069</v>
      </c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22" t="str">
        <f t="shared" si="23"/>
        <v/>
      </c>
      <c r="BA151" s="23">
        <f t="shared" si="24"/>
        <v>0</v>
      </c>
      <c r="BB151" s="23">
        <f t="shared" si="25"/>
        <v>0</v>
      </c>
      <c r="BC151" s="20">
        <f t="shared" si="26"/>
        <v>0</v>
      </c>
      <c r="BD151" s="21"/>
      <c r="BE151" s="23" t="e">
        <f t="shared" si="27"/>
        <v>#DIV/0!</v>
      </c>
      <c r="BF151" s="23" t="e">
        <f t="shared" si="28"/>
        <v>#DIV/0!</v>
      </c>
      <c r="BG151" s="23" t="e">
        <f t="shared" si="29"/>
        <v>#DIV/0!</v>
      </c>
      <c r="BH151" s="23" t="e">
        <f t="shared" si="30"/>
        <v>#DIV/0!</v>
      </c>
      <c r="BI151" s="23" t="e">
        <f t="shared" si="31"/>
        <v>#DIV/0!</v>
      </c>
      <c r="BJ151" s="23" t="e">
        <f t="shared" si="32"/>
        <v>#DIV/0!</v>
      </c>
      <c r="BL151" s="14" t="str">
        <f t="shared" si="22"/>
        <v>Aug-20</v>
      </c>
    </row>
    <row r="152" spans="1:64" ht="14.5" x14ac:dyDescent="0.35">
      <c r="A152" s="18">
        <v>44070</v>
      </c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22" t="str">
        <f t="shared" si="23"/>
        <v/>
      </c>
      <c r="BA152" s="23">
        <f t="shared" si="24"/>
        <v>0</v>
      </c>
      <c r="BB152" s="23">
        <f t="shared" si="25"/>
        <v>0</v>
      </c>
      <c r="BC152" s="20">
        <f t="shared" si="26"/>
        <v>0</v>
      </c>
      <c r="BD152" s="21"/>
      <c r="BE152" s="23" t="e">
        <f t="shared" si="27"/>
        <v>#DIV/0!</v>
      </c>
      <c r="BF152" s="23" t="e">
        <f t="shared" si="28"/>
        <v>#DIV/0!</v>
      </c>
      <c r="BG152" s="23" t="e">
        <f t="shared" si="29"/>
        <v>#DIV/0!</v>
      </c>
      <c r="BH152" s="23" t="e">
        <f t="shared" si="30"/>
        <v>#DIV/0!</v>
      </c>
      <c r="BI152" s="23" t="e">
        <f t="shared" si="31"/>
        <v>#DIV/0!</v>
      </c>
      <c r="BJ152" s="23" t="e">
        <f t="shared" si="32"/>
        <v>#DIV/0!</v>
      </c>
      <c r="BL152" s="14" t="str">
        <f t="shared" si="22"/>
        <v>Aug-20</v>
      </c>
    </row>
    <row r="153" spans="1:64" ht="14.5" x14ac:dyDescent="0.35">
      <c r="A153" s="18">
        <v>44071</v>
      </c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22" t="str">
        <f t="shared" si="23"/>
        <v/>
      </c>
      <c r="BA153" s="23">
        <f t="shared" si="24"/>
        <v>0</v>
      </c>
      <c r="BB153" s="23">
        <f t="shared" si="25"/>
        <v>0</v>
      </c>
      <c r="BC153" s="20">
        <f t="shared" si="26"/>
        <v>0</v>
      </c>
      <c r="BD153" s="21"/>
      <c r="BE153" s="23" t="e">
        <f t="shared" si="27"/>
        <v>#DIV/0!</v>
      </c>
      <c r="BF153" s="23" t="e">
        <f t="shared" si="28"/>
        <v>#DIV/0!</v>
      </c>
      <c r="BG153" s="23" t="e">
        <f t="shared" si="29"/>
        <v>#DIV/0!</v>
      </c>
      <c r="BH153" s="23" t="e">
        <f t="shared" si="30"/>
        <v>#DIV/0!</v>
      </c>
      <c r="BI153" s="23" t="e">
        <f t="shared" si="31"/>
        <v>#DIV/0!</v>
      </c>
      <c r="BJ153" s="23" t="e">
        <f t="shared" si="32"/>
        <v>#DIV/0!</v>
      </c>
      <c r="BL153" s="14" t="str">
        <f t="shared" si="22"/>
        <v>Aug-20</v>
      </c>
    </row>
    <row r="154" spans="1:64" ht="14.5" x14ac:dyDescent="0.35">
      <c r="A154" s="18">
        <v>44072</v>
      </c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22" t="str">
        <f t="shared" si="23"/>
        <v/>
      </c>
      <c r="BA154" s="23">
        <f t="shared" si="24"/>
        <v>0</v>
      </c>
      <c r="BB154" s="23">
        <f t="shared" si="25"/>
        <v>0</v>
      </c>
      <c r="BC154" s="20">
        <f t="shared" si="26"/>
        <v>0</v>
      </c>
      <c r="BD154" s="21"/>
      <c r="BE154" s="23" t="e">
        <f t="shared" si="27"/>
        <v>#DIV/0!</v>
      </c>
      <c r="BF154" s="23" t="e">
        <f t="shared" si="28"/>
        <v>#DIV/0!</v>
      </c>
      <c r="BG154" s="23" t="e">
        <f t="shared" si="29"/>
        <v>#DIV/0!</v>
      </c>
      <c r="BH154" s="23" t="e">
        <f t="shared" si="30"/>
        <v>#DIV/0!</v>
      </c>
      <c r="BI154" s="23" t="e">
        <f t="shared" si="31"/>
        <v>#DIV/0!</v>
      </c>
      <c r="BJ154" s="23" t="e">
        <f t="shared" si="32"/>
        <v>#DIV/0!</v>
      </c>
      <c r="BL154" s="14" t="str">
        <f t="shared" si="22"/>
        <v>Aug-20</v>
      </c>
    </row>
    <row r="155" spans="1:64" ht="14.5" x14ac:dyDescent="0.35">
      <c r="A155" s="18">
        <v>44073</v>
      </c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22" t="str">
        <f t="shared" si="23"/>
        <v/>
      </c>
      <c r="BA155" s="23">
        <f t="shared" si="24"/>
        <v>0</v>
      </c>
      <c r="BB155" s="23">
        <f t="shared" si="25"/>
        <v>0</v>
      </c>
      <c r="BC155" s="20">
        <f t="shared" si="26"/>
        <v>0</v>
      </c>
      <c r="BD155" s="21"/>
      <c r="BE155" s="23" t="e">
        <f t="shared" si="27"/>
        <v>#DIV/0!</v>
      </c>
      <c r="BF155" s="23" t="e">
        <f t="shared" si="28"/>
        <v>#DIV/0!</v>
      </c>
      <c r="BG155" s="23" t="e">
        <f t="shared" si="29"/>
        <v>#DIV/0!</v>
      </c>
      <c r="BH155" s="23" t="e">
        <f t="shared" si="30"/>
        <v>#DIV/0!</v>
      </c>
      <c r="BI155" s="23" t="e">
        <f t="shared" si="31"/>
        <v>#DIV/0!</v>
      </c>
      <c r="BJ155" s="23" t="e">
        <f t="shared" si="32"/>
        <v>#DIV/0!</v>
      </c>
      <c r="BL155" s="14" t="str">
        <f t="shared" si="22"/>
        <v>Aug-20</v>
      </c>
    </row>
    <row r="156" spans="1:64" ht="14.5" x14ac:dyDescent="0.35">
      <c r="A156" s="18">
        <v>44074</v>
      </c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22" t="str">
        <f t="shared" si="23"/>
        <v/>
      </c>
      <c r="BA156" s="23">
        <f t="shared" si="24"/>
        <v>0</v>
      </c>
      <c r="BB156" s="23">
        <f t="shared" si="25"/>
        <v>0</v>
      </c>
      <c r="BC156" s="20">
        <f t="shared" si="26"/>
        <v>0</v>
      </c>
      <c r="BD156" s="21"/>
      <c r="BE156" s="23" t="e">
        <f t="shared" si="27"/>
        <v>#DIV/0!</v>
      </c>
      <c r="BF156" s="23" t="e">
        <f t="shared" si="28"/>
        <v>#DIV/0!</v>
      </c>
      <c r="BG156" s="23" t="e">
        <f t="shared" si="29"/>
        <v>#DIV/0!</v>
      </c>
      <c r="BH156" s="23" t="e">
        <f t="shared" si="30"/>
        <v>#DIV/0!</v>
      </c>
      <c r="BI156" s="23" t="e">
        <f t="shared" si="31"/>
        <v>#DIV/0!</v>
      </c>
      <c r="BJ156" s="23" t="e">
        <f t="shared" si="32"/>
        <v>#DIV/0!</v>
      </c>
      <c r="BL156" s="14" t="str">
        <f t="shared" si="22"/>
        <v>Aug-20</v>
      </c>
    </row>
    <row r="157" spans="1:64" ht="14.5" x14ac:dyDescent="0.35">
      <c r="A157" s="18">
        <v>44075</v>
      </c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22" t="str">
        <f t="shared" si="23"/>
        <v/>
      </c>
      <c r="BA157" s="23">
        <f t="shared" si="24"/>
        <v>0</v>
      </c>
      <c r="BB157" s="23">
        <f t="shared" si="25"/>
        <v>0</v>
      </c>
      <c r="BC157" s="20">
        <f t="shared" si="26"/>
        <v>0</v>
      </c>
      <c r="BD157" s="21"/>
      <c r="BE157" s="23" t="e">
        <f t="shared" si="27"/>
        <v>#DIV/0!</v>
      </c>
      <c r="BF157" s="23" t="e">
        <f t="shared" si="28"/>
        <v>#DIV/0!</v>
      </c>
      <c r="BG157" s="23" t="e">
        <f t="shared" si="29"/>
        <v>#DIV/0!</v>
      </c>
      <c r="BH157" s="23" t="e">
        <f t="shared" si="30"/>
        <v>#DIV/0!</v>
      </c>
      <c r="BI157" s="23" t="e">
        <f t="shared" si="31"/>
        <v>#DIV/0!</v>
      </c>
      <c r="BJ157" s="23" t="e">
        <f t="shared" si="32"/>
        <v>#DIV/0!</v>
      </c>
      <c r="BL157" s="14" t="str">
        <f t="shared" si="22"/>
        <v>Sep-20</v>
      </c>
    </row>
    <row r="158" spans="1:64" ht="14.5" x14ac:dyDescent="0.35">
      <c r="A158" s="18">
        <v>44076</v>
      </c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22" t="str">
        <f t="shared" si="23"/>
        <v/>
      </c>
      <c r="BA158" s="23">
        <f t="shared" si="24"/>
        <v>0</v>
      </c>
      <c r="BB158" s="23">
        <f t="shared" si="25"/>
        <v>0</v>
      </c>
      <c r="BC158" s="20">
        <f t="shared" si="26"/>
        <v>0</v>
      </c>
      <c r="BD158" s="21"/>
      <c r="BE158" s="23" t="e">
        <f t="shared" si="27"/>
        <v>#DIV/0!</v>
      </c>
      <c r="BF158" s="23" t="e">
        <f t="shared" si="28"/>
        <v>#DIV/0!</v>
      </c>
      <c r="BG158" s="23" t="e">
        <f t="shared" si="29"/>
        <v>#DIV/0!</v>
      </c>
      <c r="BH158" s="23" t="e">
        <f t="shared" si="30"/>
        <v>#DIV/0!</v>
      </c>
      <c r="BI158" s="23" t="e">
        <f t="shared" si="31"/>
        <v>#DIV/0!</v>
      </c>
      <c r="BJ158" s="23" t="e">
        <f t="shared" si="32"/>
        <v>#DIV/0!</v>
      </c>
      <c r="BL158" s="14" t="str">
        <f t="shared" si="22"/>
        <v>Sep-20</v>
      </c>
    </row>
    <row r="159" spans="1:64" ht="14.5" x14ac:dyDescent="0.35">
      <c r="A159" s="18">
        <v>44077</v>
      </c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22" t="str">
        <f t="shared" si="23"/>
        <v/>
      </c>
      <c r="BA159" s="23">
        <f t="shared" si="24"/>
        <v>0</v>
      </c>
      <c r="BB159" s="23">
        <f t="shared" si="25"/>
        <v>0</v>
      </c>
      <c r="BC159" s="20">
        <f t="shared" si="26"/>
        <v>0</v>
      </c>
      <c r="BD159" s="21"/>
      <c r="BE159" s="23" t="e">
        <f t="shared" si="27"/>
        <v>#DIV/0!</v>
      </c>
      <c r="BF159" s="23" t="e">
        <f t="shared" si="28"/>
        <v>#DIV/0!</v>
      </c>
      <c r="BG159" s="23" t="e">
        <f t="shared" si="29"/>
        <v>#DIV/0!</v>
      </c>
      <c r="BH159" s="23" t="e">
        <f t="shared" si="30"/>
        <v>#DIV/0!</v>
      </c>
      <c r="BI159" s="23" t="e">
        <f t="shared" si="31"/>
        <v>#DIV/0!</v>
      </c>
      <c r="BJ159" s="23" t="e">
        <f t="shared" si="32"/>
        <v>#DIV/0!</v>
      </c>
      <c r="BL159" s="14" t="str">
        <f t="shared" si="22"/>
        <v>Sep-20</v>
      </c>
    </row>
    <row r="160" spans="1:64" ht="14.5" x14ac:dyDescent="0.35">
      <c r="A160" s="18">
        <v>44078</v>
      </c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22" t="str">
        <f t="shared" si="23"/>
        <v/>
      </c>
      <c r="BA160" s="23">
        <f t="shared" si="24"/>
        <v>0</v>
      </c>
      <c r="BB160" s="23">
        <f t="shared" si="25"/>
        <v>0</v>
      </c>
      <c r="BC160" s="20">
        <f t="shared" si="26"/>
        <v>0</v>
      </c>
      <c r="BD160" s="21"/>
      <c r="BE160" s="23" t="e">
        <f t="shared" si="27"/>
        <v>#DIV/0!</v>
      </c>
      <c r="BF160" s="23" t="e">
        <f t="shared" si="28"/>
        <v>#DIV/0!</v>
      </c>
      <c r="BG160" s="23" t="e">
        <f t="shared" si="29"/>
        <v>#DIV/0!</v>
      </c>
      <c r="BH160" s="23" t="e">
        <f t="shared" si="30"/>
        <v>#DIV/0!</v>
      </c>
      <c r="BI160" s="23" t="e">
        <f t="shared" si="31"/>
        <v>#DIV/0!</v>
      </c>
      <c r="BJ160" s="23" t="e">
        <f t="shared" si="32"/>
        <v>#DIV/0!</v>
      </c>
      <c r="BL160" s="14" t="str">
        <f t="shared" si="22"/>
        <v>Sep-20</v>
      </c>
    </row>
    <row r="161" spans="1:64" ht="14.5" x14ac:dyDescent="0.35">
      <c r="A161" s="18">
        <v>44079</v>
      </c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22" t="str">
        <f t="shared" si="23"/>
        <v/>
      </c>
      <c r="BA161" s="23">
        <f t="shared" si="24"/>
        <v>0</v>
      </c>
      <c r="BB161" s="23">
        <f t="shared" si="25"/>
        <v>0</v>
      </c>
      <c r="BC161" s="20">
        <f t="shared" si="26"/>
        <v>0</v>
      </c>
      <c r="BD161" s="21"/>
      <c r="BE161" s="23" t="e">
        <f t="shared" si="27"/>
        <v>#DIV/0!</v>
      </c>
      <c r="BF161" s="23" t="e">
        <f t="shared" si="28"/>
        <v>#DIV/0!</v>
      </c>
      <c r="BG161" s="23" t="e">
        <f t="shared" si="29"/>
        <v>#DIV/0!</v>
      </c>
      <c r="BH161" s="23" t="e">
        <f t="shared" si="30"/>
        <v>#DIV/0!</v>
      </c>
      <c r="BI161" s="23" t="e">
        <f t="shared" si="31"/>
        <v>#DIV/0!</v>
      </c>
      <c r="BJ161" s="23" t="e">
        <f t="shared" si="32"/>
        <v>#DIV/0!</v>
      </c>
      <c r="BL161" s="14" t="str">
        <f t="shared" si="22"/>
        <v>Sep-20</v>
      </c>
    </row>
    <row r="162" spans="1:64" ht="14.5" x14ac:dyDescent="0.35">
      <c r="A162" s="18">
        <v>44080</v>
      </c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22" t="str">
        <f t="shared" si="23"/>
        <v/>
      </c>
      <c r="BA162" s="23">
        <f t="shared" si="24"/>
        <v>0</v>
      </c>
      <c r="BB162" s="23">
        <f t="shared" si="25"/>
        <v>0</v>
      </c>
      <c r="BC162" s="20">
        <f t="shared" si="26"/>
        <v>0</v>
      </c>
      <c r="BD162" s="21"/>
      <c r="BE162" s="23" t="e">
        <f t="shared" si="27"/>
        <v>#DIV/0!</v>
      </c>
      <c r="BF162" s="23" t="e">
        <f t="shared" si="28"/>
        <v>#DIV/0!</v>
      </c>
      <c r="BG162" s="23" t="e">
        <f t="shared" si="29"/>
        <v>#DIV/0!</v>
      </c>
      <c r="BH162" s="23" t="e">
        <f t="shared" si="30"/>
        <v>#DIV/0!</v>
      </c>
      <c r="BI162" s="23" t="e">
        <f t="shared" si="31"/>
        <v>#DIV/0!</v>
      </c>
      <c r="BJ162" s="23" t="e">
        <f t="shared" si="32"/>
        <v>#DIV/0!</v>
      </c>
      <c r="BL162" s="14" t="str">
        <f t="shared" si="22"/>
        <v>Sep-20</v>
      </c>
    </row>
    <row r="163" spans="1:64" ht="14.5" x14ac:dyDescent="0.35">
      <c r="A163" s="18">
        <v>44081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22" t="str">
        <f t="shared" si="23"/>
        <v/>
      </c>
      <c r="BA163" s="23">
        <f t="shared" si="24"/>
        <v>0</v>
      </c>
      <c r="BB163" s="23">
        <f t="shared" si="25"/>
        <v>0</v>
      </c>
      <c r="BC163" s="20">
        <f t="shared" si="26"/>
        <v>0</v>
      </c>
      <c r="BD163" s="21"/>
      <c r="BE163" s="23" t="e">
        <f t="shared" si="27"/>
        <v>#DIV/0!</v>
      </c>
      <c r="BF163" s="23" t="e">
        <f t="shared" si="28"/>
        <v>#DIV/0!</v>
      </c>
      <c r="BG163" s="23" t="e">
        <f t="shared" si="29"/>
        <v>#DIV/0!</v>
      </c>
      <c r="BH163" s="23" t="e">
        <f t="shared" si="30"/>
        <v>#DIV/0!</v>
      </c>
      <c r="BI163" s="23" t="e">
        <f t="shared" si="31"/>
        <v>#DIV/0!</v>
      </c>
      <c r="BJ163" s="23" t="e">
        <f t="shared" si="32"/>
        <v>#DIV/0!</v>
      </c>
      <c r="BL163" s="14" t="str">
        <f t="shared" si="22"/>
        <v>Sep-20</v>
      </c>
    </row>
    <row r="164" spans="1:64" ht="14.5" x14ac:dyDescent="0.35">
      <c r="A164" s="18">
        <v>44082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22" t="str">
        <f t="shared" si="23"/>
        <v/>
      </c>
      <c r="BA164" s="23">
        <f t="shared" si="24"/>
        <v>0</v>
      </c>
      <c r="BB164" s="23">
        <f t="shared" si="25"/>
        <v>0</v>
      </c>
      <c r="BC164" s="20">
        <f t="shared" si="26"/>
        <v>0</v>
      </c>
      <c r="BD164" s="21"/>
      <c r="BE164" s="23" t="e">
        <f t="shared" si="27"/>
        <v>#DIV/0!</v>
      </c>
      <c r="BF164" s="23" t="e">
        <f t="shared" si="28"/>
        <v>#DIV/0!</v>
      </c>
      <c r="BG164" s="23" t="e">
        <f t="shared" si="29"/>
        <v>#DIV/0!</v>
      </c>
      <c r="BH164" s="23" t="e">
        <f t="shared" si="30"/>
        <v>#DIV/0!</v>
      </c>
      <c r="BI164" s="23" t="e">
        <f t="shared" si="31"/>
        <v>#DIV/0!</v>
      </c>
      <c r="BJ164" s="23" t="e">
        <f t="shared" si="32"/>
        <v>#DIV/0!</v>
      </c>
      <c r="BL164" s="14" t="str">
        <f t="shared" si="22"/>
        <v>Sep-20</v>
      </c>
    </row>
    <row r="165" spans="1:64" ht="14.5" x14ac:dyDescent="0.35">
      <c r="A165" s="18">
        <v>44083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22" t="str">
        <f t="shared" si="23"/>
        <v/>
      </c>
      <c r="BA165" s="23">
        <f t="shared" si="24"/>
        <v>0</v>
      </c>
      <c r="BB165" s="23">
        <f t="shared" si="25"/>
        <v>0</v>
      </c>
      <c r="BC165" s="20">
        <f t="shared" si="26"/>
        <v>0</v>
      </c>
      <c r="BD165" s="21"/>
      <c r="BE165" s="23" t="e">
        <f t="shared" si="27"/>
        <v>#DIV/0!</v>
      </c>
      <c r="BF165" s="23" t="e">
        <f t="shared" si="28"/>
        <v>#DIV/0!</v>
      </c>
      <c r="BG165" s="23" t="e">
        <f t="shared" si="29"/>
        <v>#DIV/0!</v>
      </c>
      <c r="BH165" s="23" t="e">
        <f t="shared" si="30"/>
        <v>#DIV/0!</v>
      </c>
      <c r="BI165" s="23" t="e">
        <f t="shared" si="31"/>
        <v>#DIV/0!</v>
      </c>
      <c r="BJ165" s="23" t="e">
        <f t="shared" si="32"/>
        <v>#DIV/0!</v>
      </c>
      <c r="BL165" s="14" t="str">
        <f t="shared" si="22"/>
        <v>Sep-20</v>
      </c>
    </row>
    <row r="166" spans="1:64" ht="14.5" x14ac:dyDescent="0.35">
      <c r="A166" s="18">
        <v>44084</v>
      </c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22" t="str">
        <f t="shared" si="23"/>
        <v/>
      </c>
      <c r="BA166" s="23">
        <f t="shared" si="24"/>
        <v>0</v>
      </c>
      <c r="BB166" s="23">
        <f t="shared" si="25"/>
        <v>0</v>
      </c>
      <c r="BC166" s="20">
        <f t="shared" si="26"/>
        <v>0</v>
      </c>
      <c r="BD166" s="21"/>
      <c r="BE166" s="23" t="e">
        <f t="shared" si="27"/>
        <v>#DIV/0!</v>
      </c>
      <c r="BF166" s="23" t="e">
        <f t="shared" si="28"/>
        <v>#DIV/0!</v>
      </c>
      <c r="BG166" s="23" t="e">
        <f t="shared" si="29"/>
        <v>#DIV/0!</v>
      </c>
      <c r="BH166" s="23" t="e">
        <f t="shared" si="30"/>
        <v>#DIV/0!</v>
      </c>
      <c r="BI166" s="23" t="e">
        <f t="shared" si="31"/>
        <v>#DIV/0!</v>
      </c>
      <c r="BJ166" s="23" t="e">
        <f t="shared" si="32"/>
        <v>#DIV/0!</v>
      </c>
      <c r="BL166" s="14" t="str">
        <f t="shared" si="22"/>
        <v>Sep-20</v>
      </c>
    </row>
    <row r="167" spans="1:64" ht="14.5" x14ac:dyDescent="0.35">
      <c r="A167" s="18">
        <v>44085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22" t="str">
        <f t="shared" si="23"/>
        <v/>
      </c>
      <c r="BA167" s="23">
        <f t="shared" si="24"/>
        <v>0</v>
      </c>
      <c r="BB167" s="23">
        <f t="shared" si="25"/>
        <v>0</v>
      </c>
      <c r="BC167" s="20">
        <f t="shared" si="26"/>
        <v>0</v>
      </c>
      <c r="BD167" s="21"/>
      <c r="BE167" s="23" t="e">
        <f t="shared" si="27"/>
        <v>#DIV/0!</v>
      </c>
      <c r="BF167" s="23" t="e">
        <f t="shared" si="28"/>
        <v>#DIV/0!</v>
      </c>
      <c r="BG167" s="23" t="e">
        <f t="shared" si="29"/>
        <v>#DIV/0!</v>
      </c>
      <c r="BH167" s="23" t="e">
        <f t="shared" si="30"/>
        <v>#DIV/0!</v>
      </c>
      <c r="BI167" s="23" t="e">
        <f t="shared" si="31"/>
        <v>#DIV/0!</v>
      </c>
      <c r="BJ167" s="23" t="e">
        <f t="shared" si="32"/>
        <v>#DIV/0!</v>
      </c>
      <c r="BL167" s="14" t="str">
        <f t="shared" si="22"/>
        <v>Sep-20</v>
      </c>
    </row>
    <row r="168" spans="1:64" ht="14.5" x14ac:dyDescent="0.35">
      <c r="A168" s="18">
        <v>44086</v>
      </c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22" t="str">
        <f t="shared" si="23"/>
        <v/>
      </c>
      <c r="BA168" s="23">
        <f t="shared" si="24"/>
        <v>0</v>
      </c>
      <c r="BB168" s="23">
        <f t="shared" si="25"/>
        <v>0</v>
      </c>
      <c r="BC168" s="20">
        <f t="shared" si="26"/>
        <v>0</v>
      </c>
      <c r="BD168" s="21"/>
      <c r="BE168" s="23" t="e">
        <f t="shared" si="27"/>
        <v>#DIV/0!</v>
      </c>
      <c r="BF168" s="23" t="e">
        <f t="shared" si="28"/>
        <v>#DIV/0!</v>
      </c>
      <c r="BG168" s="23" t="e">
        <f t="shared" si="29"/>
        <v>#DIV/0!</v>
      </c>
      <c r="BH168" s="23" t="e">
        <f t="shared" si="30"/>
        <v>#DIV/0!</v>
      </c>
      <c r="BI168" s="23" t="e">
        <f t="shared" si="31"/>
        <v>#DIV/0!</v>
      </c>
      <c r="BJ168" s="23" t="e">
        <f t="shared" si="32"/>
        <v>#DIV/0!</v>
      </c>
      <c r="BL168" s="14" t="str">
        <f t="shared" si="22"/>
        <v>Sep-20</v>
      </c>
    </row>
    <row r="169" spans="1:64" ht="14.5" x14ac:dyDescent="0.35">
      <c r="A169" s="18">
        <v>44087</v>
      </c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22" t="str">
        <f t="shared" si="23"/>
        <v/>
      </c>
      <c r="BA169" s="23">
        <f t="shared" si="24"/>
        <v>0</v>
      </c>
      <c r="BB169" s="23">
        <f t="shared" si="25"/>
        <v>0</v>
      </c>
      <c r="BC169" s="20">
        <f t="shared" si="26"/>
        <v>0</v>
      </c>
      <c r="BD169" s="21"/>
      <c r="BE169" s="23" t="e">
        <f t="shared" si="27"/>
        <v>#DIV/0!</v>
      </c>
      <c r="BF169" s="23" t="e">
        <f t="shared" si="28"/>
        <v>#DIV/0!</v>
      </c>
      <c r="BG169" s="23" t="e">
        <f t="shared" si="29"/>
        <v>#DIV/0!</v>
      </c>
      <c r="BH169" s="23" t="e">
        <f t="shared" si="30"/>
        <v>#DIV/0!</v>
      </c>
      <c r="BI169" s="23" t="e">
        <f t="shared" si="31"/>
        <v>#DIV/0!</v>
      </c>
      <c r="BJ169" s="23" t="e">
        <f t="shared" si="32"/>
        <v>#DIV/0!</v>
      </c>
      <c r="BL169" s="14" t="str">
        <f t="shared" si="22"/>
        <v>Sep-20</v>
      </c>
    </row>
    <row r="170" spans="1:64" ht="14.5" x14ac:dyDescent="0.35">
      <c r="A170" s="18">
        <v>44088</v>
      </c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22" t="str">
        <f t="shared" si="23"/>
        <v/>
      </c>
      <c r="BA170" s="23">
        <f t="shared" si="24"/>
        <v>0</v>
      </c>
      <c r="BB170" s="23">
        <f t="shared" si="25"/>
        <v>0</v>
      </c>
      <c r="BC170" s="20">
        <f t="shared" si="26"/>
        <v>0</v>
      </c>
      <c r="BD170" s="21"/>
      <c r="BE170" s="23" t="e">
        <f t="shared" si="27"/>
        <v>#DIV/0!</v>
      </c>
      <c r="BF170" s="23" t="e">
        <f t="shared" si="28"/>
        <v>#DIV/0!</v>
      </c>
      <c r="BG170" s="23" t="e">
        <f t="shared" si="29"/>
        <v>#DIV/0!</v>
      </c>
      <c r="BH170" s="23" t="e">
        <f t="shared" si="30"/>
        <v>#DIV/0!</v>
      </c>
      <c r="BI170" s="23" t="e">
        <f t="shared" si="31"/>
        <v>#DIV/0!</v>
      </c>
      <c r="BJ170" s="23" t="e">
        <f t="shared" si="32"/>
        <v>#DIV/0!</v>
      </c>
      <c r="BL170" s="14" t="str">
        <f t="shared" si="22"/>
        <v>Sep-20</v>
      </c>
    </row>
    <row r="171" spans="1:64" ht="14.5" x14ac:dyDescent="0.35">
      <c r="A171" s="18">
        <v>44089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22" t="str">
        <f t="shared" si="23"/>
        <v/>
      </c>
      <c r="BA171" s="23">
        <f t="shared" si="24"/>
        <v>0</v>
      </c>
      <c r="BB171" s="23">
        <f t="shared" si="25"/>
        <v>0</v>
      </c>
      <c r="BC171" s="20">
        <f t="shared" si="26"/>
        <v>0</v>
      </c>
      <c r="BD171" s="21"/>
      <c r="BE171" s="23" t="e">
        <f t="shared" si="27"/>
        <v>#DIV/0!</v>
      </c>
      <c r="BF171" s="23" t="e">
        <f t="shared" si="28"/>
        <v>#DIV/0!</v>
      </c>
      <c r="BG171" s="23" t="e">
        <f t="shared" si="29"/>
        <v>#DIV/0!</v>
      </c>
      <c r="BH171" s="23" t="e">
        <f t="shared" si="30"/>
        <v>#DIV/0!</v>
      </c>
      <c r="BI171" s="23" t="e">
        <f t="shared" si="31"/>
        <v>#DIV/0!</v>
      </c>
      <c r="BJ171" s="23" t="e">
        <f t="shared" si="32"/>
        <v>#DIV/0!</v>
      </c>
      <c r="BL171" s="14" t="str">
        <f t="shared" si="22"/>
        <v>Sep-20</v>
      </c>
    </row>
    <row r="172" spans="1:64" ht="14.5" x14ac:dyDescent="0.35">
      <c r="A172" s="18">
        <v>44090</v>
      </c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22" t="str">
        <f t="shared" si="23"/>
        <v/>
      </c>
      <c r="BA172" s="23">
        <f t="shared" si="24"/>
        <v>0</v>
      </c>
      <c r="BB172" s="23">
        <f t="shared" si="25"/>
        <v>0</v>
      </c>
      <c r="BC172" s="20">
        <f t="shared" si="26"/>
        <v>0</v>
      </c>
      <c r="BD172" s="21"/>
      <c r="BE172" s="23" t="e">
        <f t="shared" si="27"/>
        <v>#DIV/0!</v>
      </c>
      <c r="BF172" s="23" t="e">
        <f t="shared" si="28"/>
        <v>#DIV/0!</v>
      </c>
      <c r="BG172" s="23" t="e">
        <f t="shared" si="29"/>
        <v>#DIV/0!</v>
      </c>
      <c r="BH172" s="23" t="e">
        <f t="shared" si="30"/>
        <v>#DIV/0!</v>
      </c>
      <c r="BI172" s="23" t="e">
        <f t="shared" si="31"/>
        <v>#DIV/0!</v>
      </c>
      <c r="BJ172" s="23" t="e">
        <f t="shared" si="32"/>
        <v>#DIV/0!</v>
      </c>
      <c r="BL172" s="14" t="str">
        <f t="shared" si="22"/>
        <v>Sep-20</v>
      </c>
    </row>
    <row r="173" spans="1:64" ht="14.5" x14ac:dyDescent="0.35">
      <c r="A173" s="18">
        <v>44091</v>
      </c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22" t="str">
        <f t="shared" si="23"/>
        <v/>
      </c>
      <c r="BA173" s="23">
        <f t="shared" si="24"/>
        <v>0</v>
      </c>
      <c r="BB173" s="23">
        <f t="shared" si="25"/>
        <v>0</v>
      </c>
      <c r="BC173" s="20">
        <f t="shared" si="26"/>
        <v>0</v>
      </c>
      <c r="BD173" s="21"/>
      <c r="BE173" s="23" t="e">
        <f t="shared" si="27"/>
        <v>#DIV/0!</v>
      </c>
      <c r="BF173" s="23" t="e">
        <f t="shared" si="28"/>
        <v>#DIV/0!</v>
      </c>
      <c r="BG173" s="23" t="e">
        <f t="shared" si="29"/>
        <v>#DIV/0!</v>
      </c>
      <c r="BH173" s="23" t="e">
        <f t="shared" si="30"/>
        <v>#DIV/0!</v>
      </c>
      <c r="BI173" s="23" t="e">
        <f t="shared" si="31"/>
        <v>#DIV/0!</v>
      </c>
      <c r="BJ173" s="23" t="e">
        <f t="shared" si="32"/>
        <v>#DIV/0!</v>
      </c>
      <c r="BL173" s="14" t="str">
        <f t="shared" si="22"/>
        <v>Sep-20</v>
      </c>
    </row>
    <row r="174" spans="1:64" ht="14.5" x14ac:dyDescent="0.35">
      <c r="A174" s="18">
        <v>44092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22" t="str">
        <f t="shared" si="23"/>
        <v/>
      </c>
      <c r="BA174" s="23">
        <f t="shared" si="24"/>
        <v>0</v>
      </c>
      <c r="BB174" s="23">
        <f t="shared" si="25"/>
        <v>0</v>
      </c>
      <c r="BC174" s="20">
        <f t="shared" si="26"/>
        <v>0</v>
      </c>
      <c r="BD174" s="21"/>
      <c r="BE174" s="23" t="e">
        <f t="shared" si="27"/>
        <v>#DIV/0!</v>
      </c>
      <c r="BF174" s="23" t="e">
        <f t="shared" si="28"/>
        <v>#DIV/0!</v>
      </c>
      <c r="BG174" s="23" t="e">
        <f t="shared" si="29"/>
        <v>#DIV/0!</v>
      </c>
      <c r="BH174" s="23" t="e">
        <f t="shared" si="30"/>
        <v>#DIV/0!</v>
      </c>
      <c r="BI174" s="23" t="e">
        <f t="shared" si="31"/>
        <v>#DIV/0!</v>
      </c>
      <c r="BJ174" s="23" t="e">
        <f t="shared" si="32"/>
        <v>#DIV/0!</v>
      </c>
      <c r="BL174" s="14" t="str">
        <f t="shared" si="22"/>
        <v>Sep-20</v>
      </c>
    </row>
    <row r="175" spans="1:64" ht="14.5" x14ac:dyDescent="0.35">
      <c r="A175" s="18">
        <v>44093</v>
      </c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22" t="str">
        <f t="shared" si="23"/>
        <v/>
      </c>
      <c r="BA175" s="23">
        <f t="shared" si="24"/>
        <v>0</v>
      </c>
      <c r="BB175" s="23">
        <f t="shared" si="25"/>
        <v>0</v>
      </c>
      <c r="BC175" s="20">
        <f t="shared" si="26"/>
        <v>0</v>
      </c>
      <c r="BD175" s="21"/>
      <c r="BE175" s="23" t="e">
        <f t="shared" si="27"/>
        <v>#DIV/0!</v>
      </c>
      <c r="BF175" s="23" t="e">
        <f t="shared" si="28"/>
        <v>#DIV/0!</v>
      </c>
      <c r="BG175" s="23" t="e">
        <f t="shared" si="29"/>
        <v>#DIV/0!</v>
      </c>
      <c r="BH175" s="23" t="e">
        <f t="shared" si="30"/>
        <v>#DIV/0!</v>
      </c>
      <c r="BI175" s="23" t="e">
        <f t="shared" si="31"/>
        <v>#DIV/0!</v>
      </c>
      <c r="BJ175" s="23" t="e">
        <f t="shared" si="32"/>
        <v>#DIV/0!</v>
      </c>
      <c r="BL175" s="14" t="str">
        <f t="shared" si="22"/>
        <v>Sep-20</v>
      </c>
    </row>
    <row r="176" spans="1:64" ht="14.5" x14ac:dyDescent="0.35">
      <c r="A176" s="18">
        <v>44094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22" t="str">
        <f t="shared" si="23"/>
        <v/>
      </c>
      <c r="BA176" s="23">
        <f t="shared" si="24"/>
        <v>0</v>
      </c>
      <c r="BB176" s="23">
        <f t="shared" si="25"/>
        <v>0</v>
      </c>
      <c r="BC176" s="20">
        <f t="shared" si="26"/>
        <v>0</v>
      </c>
      <c r="BD176" s="21"/>
      <c r="BE176" s="23" t="e">
        <f t="shared" si="27"/>
        <v>#DIV/0!</v>
      </c>
      <c r="BF176" s="23" t="e">
        <f t="shared" si="28"/>
        <v>#DIV/0!</v>
      </c>
      <c r="BG176" s="23" t="e">
        <f t="shared" si="29"/>
        <v>#DIV/0!</v>
      </c>
      <c r="BH176" s="23" t="e">
        <f t="shared" si="30"/>
        <v>#DIV/0!</v>
      </c>
      <c r="BI176" s="23" t="e">
        <f t="shared" si="31"/>
        <v>#DIV/0!</v>
      </c>
      <c r="BJ176" s="23" t="e">
        <f t="shared" si="32"/>
        <v>#DIV/0!</v>
      </c>
      <c r="BL176" s="14" t="str">
        <f t="shared" si="22"/>
        <v>Sep-20</v>
      </c>
    </row>
    <row r="177" spans="1:64" ht="14.5" x14ac:dyDescent="0.35">
      <c r="A177" s="18">
        <v>44095</v>
      </c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22" t="str">
        <f t="shared" si="23"/>
        <v/>
      </c>
      <c r="BA177" s="23">
        <f t="shared" si="24"/>
        <v>0</v>
      </c>
      <c r="BB177" s="23">
        <f t="shared" si="25"/>
        <v>0</v>
      </c>
      <c r="BC177" s="20">
        <f t="shared" si="26"/>
        <v>0</v>
      </c>
      <c r="BD177" s="21"/>
      <c r="BE177" s="23" t="e">
        <f t="shared" si="27"/>
        <v>#DIV/0!</v>
      </c>
      <c r="BF177" s="23" t="e">
        <f t="shared" si="28"/>
        <v>#DIV/0!</v>
      </c>
      <c r="BG177" s="23" t="e">
        <f t="shared" si="29"/>
        <v>#DIV/0!</v>
      </c>
      <c r="BH177" s="23" t="e">
        <f t="shared" si="30"/>
        <v>#DIV/0!</v>
      </c>
      <c r="BI177" s="23" t="e">
        <f t="shared" si="31"/>
        <v>#DIV/0!</v>
      </c>
      <c r="BJ177" s="23" t="e">
        <f t="shared" si="32"/>
        <v>#DIV/0!</v>
      </c>
      <c r="BL177" s="14" t="str">
        <f t="shared" si="22"/>
        <v>Sep-20</v>
      </c>
    </row>
    <row r="178" spans="1:64" ht="14.5" x14ac:dyDescent="0.35">
      <c r="A178" s="18">
        <v>44096</v>
      </c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22" t="str">
        <f t="shared" si="23"/>
        <v/>
      </c>
      <c r="BA178" s="23">
        <f t="shared" si="24"/>
        <v>0</v>
      </c>
      <c r="BB178" s="23">
        <f t="shared" si="25"/>
        <v>0</v>
      </c>
      <c r="BC178" s="20">
        <f t="shared" si="26"/>
        <v>0</v>
      </c>
      <c r="BD178" s="21"/>
      <c r="BE178" s="23" t="e">
        <f t="shared" si="27"/>
        <v>#DIV/0!</v>
      </c>
      <c r="BF178" s="23" t="e">
        <f t="shared" si="28"/>
        <v>#DIV/0!</v>
      </c>
      <c r="BG178" s="23" t="e">
        <f t="shared" si="29"/>
        <v>#DIV/0!</v>
      </c>
      <c r="BH178" s="23" t="e">
        <f t="shared" si="30"/>
        <v>#DIV/0!</v>
      </c>
      <c r="BI178" s="23" t="e">
        <f t="shared" si="31"/>
        <v>#DIV/0!</v>
      </c>
      <c r="BJ178" s="23" t="e">
        <f t="shared" si="32"/>
        <v>#DIV/0!</v>
      </c>
      <c r="BL178" s="14" t="str">
        <f t="shared" si="22"/>
        <v>Sep-20</v>
      </c>
    </row>
    <row r="179" spans="1:64" ht="14.5" x14ac:dyDescent="0.35">
      <c r="A179" s="18">
        <v>44097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22" t="str">
        <f t="shared" si="23"/>
        <v/>
      </c>
      <c r="BA179" s="23">
        <f t="shared" si="24"/>
        <v>0</v>
      </c>
      <c r="BB179" s="23">
        <f t="shared" si="25"/>
        <v>0</v>
      </c>
      <c r="BC179" s="20">
        <f t="shared" si="26"/>
        <v>0</v>
      </c>
      <c r="BD179" s="21"/>
      <c r="BE179" s="23" t="e">
        <f t="shared" si="27"/>
        <v>#DIV/0!</v>
      </c>
      <c r="BF179" s="23" t="e">
        <f t="shared" si="28"/>
        <v>#DIV/0!</v>
      </c>
      <c r="BG179" s="23" t="e">
        <f t="shared" si="29"/>
        <v>#DIV/0!</v>
      </c>
      <c r="BH179" s="23" t="e">
        <f t="shared" si="30"/>
        <v>#DIV/0!</v>
      </c>
      <c r="BI179" s="23" t="e">
        <f t="shared" si="31"/>
        <v>#DIV/0!</v>
      </c>
      <c r="BJ179" s="23" t="e">
        <f t="shared" si="32"/>
        <v>#DIV/0!</v>
      </c>
      <c r="BL179" s="14" t="str">
        <f t="shared" si="22"/>
        <v>Sep-20</v>
      </c>
    </row>
    <row r="180" spans="1:64" ht="14.5" x14ac:dyDescent="0.35">
      <c r="A180" s="18">
        <v>44098</v>
      </c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22" t="str">
        <f t="shared" si="23"/>
        <v/>
      </c>
      <c r="BA180" s="23">
        <f t="shared" si="24"/>
        <v>0</v>
      </c>
      <c r="BB180" s="23">
        <f t="shared" si="25"/>
        <v>0</v>
      </c>
      <c r="BC180" s="20">
        <f t="shared" si="26"/>
        <v>0</v>
      </c>
      <c r="BD180" s="21"/>
      <c r="BE180" s="23" t="e">
        <f t="shared" si="27"/>
        <v>#DIV/0!</v>
      </c>
      <c r="BF180" s="23" t="e">
        <f t="shared" si="28"/>
        <v>#DIV/0!</v>
      </c>
      <c r="BG180" s="23" t="e">
        <f t="shared" si="29"/>
        <v>#DIV/0!</v>
      </c>
      <c r="BH180" s="23" t="e">
        <f t="shared" si="30"/>
        <v>#DIV/0!</v>
      </c>
      <c r="BI180" s="23" t="e">
        <f t="shared" si="31"/>
        <v>#DIV/0!</v>
      </c>
      <c r="BJ180" s="23" t="e">
        <f t="shared" si="32"/>
        <v>#DIV/0!</v>
      </c>
      <c r="BL180" s="14" t="str">
        <f t="shared" si="22"/>
        <v>Sep-20</v>
      </c>
    </row>
    <row r="181" spans="1:64" ht="14.5" x14ac:dyDescent="0.35">
      <c r="A181" s="18">
        <v>44099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22" t="str">
        <f t="shared" si="23"/>
        <v/>
      </c>
      <c r="BA181" s="23">
        <f t="shared" si="24"/>
        <v>0</v>
      </c>
      <c r="BB181" s="23">
        <f t="shared" si="25"/>
        <v>0</v>
      </c>
      <c r="BC181" s="20">
        <f t="shared" si="26"/>
        <v>0</v>
      </c>
      <c r="BD181" s="21"/>
      <c r="BE181" s="23" t="e">
        <f t="shared" si="27"/>
        <v>#DIV/0!</v>
      </c>
      <c r="BF181" s="23" t="e">
        <f t="shared" si="28"/>
        <v>#DIV/0!</v>
      </c>
      <c r="BG181" s="23" t="e">
        <f t="shared" si="29"/>
        <v>#DIV/0!</v>
      </c>
      <c r="BH181" s="23" t="e">
        <f t="shared" si="30"/>
        <v>#DIV/0!</v>
      </c>
      <c r="BI181" s="23" t="e">
        <f t="shared" si="31"/>
        <v>#DIV/0!</v>
      </c>
      <c r="BJ181" s="23" t="e">
        <f t="shared" si="32"/>
        <v>#DIV/0!</v>
      </c>
      <c r="BL181" s="14" t="str">
        <f t="shared" si="22"/>
        <v>Sep-20</v>
      </c>
    </row>
    <row r="182" spans="1:64" ht="14.5" x14ac:dyDescent="0.35">
      <c r="A182" s="18">
        <v>44100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22" t="str">
        <f t="shared" si="23"/>
        <v/>
      </c>
      <c r="BA182" s="23">
        <f t="shared" si="24"/>
        <v>0</v>
      </c>
      <c r="BB182" s="23">
        <f t="shared" si="25"/>
        <v>0</v>
      </c>
      <c r="BC182" s="20">
        <f t="shared" si="26"/>
        <v>0</v>
      </c>
      <c r="BD182" s="21"/>
      <c r="BE182" s="23" t="e">
        <f t="shared" si="27"/>
        <v>#DIV/0!</v>
      </c>
      <c r="BF182" s="23" t="e">
        <f t="shared" si="28"/>
        <v>#DIV/0!</v>
      </c>
      <c r="BG182" s="23" t="e">
        <f t="shared" si="29"/>
        <v>#DIV/0!</v>
      </c>
      <c r="BH182" s="23" t="e">
        <f t="shared" si="30"/>
        <v>#DIV/0!</v>
      </c>
      <c r="BI182" s="23" t="e">
        <f t="shared" si="31"/>
        <v>#DIV/0!</v>
      </c>
      <c r="BJ182" s="23" t="e">
        <f t="shared" si="32"/>
        <v>#DIV/0!</v>
      </c>
      <c r="BL182" s="14" t="str">
        <f t="shared" si="22"/>
        <v>Sep-20</v>
      </c>
    </row>
    <row r="183" spans="1:64" ht="14.5" x14ac:dyDescent="0.35">
      <c r="A183" s="18">
        <v>44101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22" t="str">
        <f t="shared" si="23"/>
        <v/>
      </c>
      <c r="BA183" s="23">
        <f t="shared" si="24"/>
        <v>0</v>
      </c>
      <c r="BB183" s="23">
        <f t="shared" si="25"/>
        <v>0</v>
      </c>
      <c r="BC183" s="20">
        <f t="shared" si="26"/>
        <v>0</v>
      </c>
      <c r="BD183" s="21"/>
      <c r="BE183" s="23" t="e">
        <f t="shared" si="27"/>
        <v>#DIV/0!</v>
      </c>
      <c r="BF183" s="23" t="e">
        <f t="shared" si="28"/>
        <v>#DIV/0!</v>
      </c>
      <c r="BG183" s="23" t="e">
        <f t="shared" si="29"/>
        <v>#DIV/0!</v>
      </c>
      <c r="BH183" s="23" t="e">
        <f t="shared" si="30"/>
        <v>#DIV/0!</v>
      </c>
      <c r="BI183" s="23" t="e">
        <f t="shared" si="31"/>
        <v>#DIV/0!</v>
      </c>
      <c r="BJ183" s="23" t="e">
        <f t="shared" si="32"/>
        <v>#DIV/0!</v>
      </c>
      <c r="BL183" s="14" t="str">
        <f t="shared" si="22"/>
        <v>Sep-20</v>
      </c>
    </row>
    <row r="184" spans="1:64" ht="14.5" x14ac:dyDescent="0.35">
      <c r="A184" s="18">
        <v>44102</v>
      </c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22" t="str">
        <f t="shared" si="23"/>
        <v/>
      </c>
      <c r="BA184" s="23">
        <f t="shared" si="24"/>
        <v>0</v>
      </c>
      <c r="BB184" s="23">
        <f t="shared" si="25"/>
        <v>0</v>
      </c>
      <c r="BC184" s="20">
        <f t="shared" si="26"/>
        <v>0</v>
      </c>
      <c r="BD184" s="21"/>
      <c r="BE184" s="23" t="e">
        <f t="shared" si="27"/>
        <v>#DIV/0!</v>
      </c>
      <c r="BF184" s="23" t="e">
        <f t="shared" si="28"/>
        <v>#DIV/0!</v>
      </c>
      <c r="BG184" s="23" t="e">
        <f t="shared" si="29"/>
        <v>#DIV/0!</v>
      </c>
      <c r="BH184" s="23" t="e">
        <f t="shared" si="30"/>
        <v>#DIV/0!</v>
      </c>
      <c r="BI184" s="23" t="e">
        <f t="shared" si="31"/>
        <v>#DIV/0!</v>
      </c>
      <c r="BJ184" s="23" t="e">
        <f t="shared" si="32"/>
        <v>#DIV/0!</v>
      </c>
      <c r="BL184" s="14" t="str">
        <f t="shared" si="22"/>
        <v>Sep-20</v>
      </c>
    </row>
    <row r="185" spans="1:64" ht="14.5" x14ac:dyDescent="0.35">
      <c r="A185" s="18">
        <v>44103</v>
      </c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22" t="str">
        <f t="shared" si="23"/>
        <v/>
      </c>
      <c r="BA185" s="23">
        <f t="shared" si="24"/>
        <v>0</v>
      </c>
      <c r="BB185" s="23">
        <f t="shared" si="25"/>
        <v>0</v>
      </c>
      <c r="BC185" s="20">
        <f t="shared" si="26"/>
        <v>0</v>
      </c>
      <c r="BD185" s="21"/>
      <c r="BE185" s="23" t="e">
        <f t="shared" si="27"/>
        <v>#DIV/0!</v>
      </c>
      <c r="BF185" s="23" t="e">
        <f t="shared" si="28"/>
        <v>#DIV/0!</v>
      </c>
      <c r="BG185" s="23" t="e">
        <f t="shared" si="29"/>
        <v>#DIV/0!</v>
      </c>
      <c r="BH185" s="23" t="e">
        <f t="shared" si="30"/>
        <v>#DIV/0!</v>
      </c>
      <c r="BI185" s="23" t="e">
        <f t="shared" si="31"/>
        <v>#DIV/0!</v>
      </c>
      <c r="BJ185" s="23" t="e">
        <f t="shared" si="32"/>
        <v>#DIV/0!</v>
      </c>
      <c r="BL185" s="14" t="str">
        <f t="shared" si="22"/>
        <v>Sep-20</v>
      </c>
    </row>
    <row r="186" spans="1:64" ht="14.5" x14ac:dyDescent="0.35">
      <c r="A186" s="18">
        <v>44104</v>
      </c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22" t="str">
        <f t="shared" si="23"/>
        <v/>
      </c>
      <c r="BA186" s="23">
        <f t="shared" si="24"/>
        <v>0</v>
      </c>
      <c r="BB186" s="23">
        <f t="shared" si="25"/>
        <v>0</v>
      </c>
      <c r="BC186" s="20">
        <f t="shared" si="26"/>
        <v>0</v>
      </c>
      <c r="BD186" s="21"/>
      <c r="BE186" s="23" t="e">
        <f t="shared" si="27"/>
        <v>#DIV/0!</v>
      </c>
      <c r="BF186" s="23" t="e">
        <f t="shared" si="28"/>
        <v>#DIV/0!</v>
      </c>
      <c r="BG186" s="23" t="e">
        <f t="shared" si="29"/>
        <v>#DIV/0!</v>
      </c>
      <c r="BH186" s="23" t="e">
        <f t="shared" si="30"/>
        <v>#DIV/0!</v>
      </c>
      <c r="BI186" s="23" t="e">
        <f t="shared" si="31"/>
        <v>#DIV/0!</v>
      </c>
      <c r="BJ186" s="23" t="e">
        <f t="shared" si="32"/>
        <v>#DIV/0!</v>
      </c>
      <c r="BL186" s="14" t="str">
        <f t="shared" si="22"/>
        <v>Sep-20</v>
      </c>
    </row>
    <row r="187" spans="1:64" ht="14.5" x14ac:dyDescent="0.35">
      <c r="A187" s="18">
        <v>44105</v>
      </c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22" t="str">
        <f t="shared" si="23"/>
        <v/>
      </c>
      <c r="BA187" s="23">
        <f t="shared" si="24"/>
        <v>0</v>
      </c>
      <c r="BB187" s="23">
        <f t="shared" si="25"/>
        <v>0</v>
      </c>
      <c r="BC187" s="20">
        <f t="shared" si="26"/>
        <v>0</v>
      </c>
      <c r="BD187" s="21"/>
      <c r="BE187" s="23" t="e">
        <f t="shared" si="27"/>
        <v>#DIV/0!</v>
      </c>
      <c r="BF187" s="23" t="e">
        <f t="shared" si="28"/>
        <v>#DIV/0!</v>
      </c>
      <c r="BG187" s="23" t="e">
        <f t="shared" si="29"/>
        <v>#DIV/0!</v>
      </c>
      <c r="BH187" s="23" t="e">
        <f t="shared" si="30"/>
        <v>#DIV/0!</v>
      </c>
      <c r="BI187" s="23" t="e">
        <f t="shared" si="31"/>
        <v>#DIV/0!</v>
      </c>
      <c r="BJ187" s="23" t="e">
        <f t="shared" si="32"/>
        <v>#DIV/0!</v>
      </c>
      <c r="BL187" s="14" t="str">
        <f t="shared" si="22"/>
        <v>Oct-20</v>
      </c>
    </row>
    <row r="188" spans="1:64" ht="14.5" x14ac:dyDescent="0.35">
      <c r="A188" s="18">
        <v>44106</v>
      </c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22" t="str">
        <f t="shared" si="23"/>
        <v/>
      </c>
      <c r="BA188" s="23">
        <f t="shared" si="24"/>
        <v>0</v>
      </c>
      <c r="BB188" s="23">
        <f t="shared" si="25"/>
        <v>0</v>
      </c>
      <c r="BC188" s="20">
        <f t="shared" si="26"/>
        <v>0</v>
      </c>
      <c r="BD188" s="21"/>
      <c r="BE188" s="23" t="e">
        <f t="shared" si="27"/>
        <v>#DIV/0!</v>
      </c>
      <c r="BF188" s="23" t="e">
        <f t="shared" si="28"/>
        <v>#DIV/0!</v>
      </c>
      <c r="BG188" s="23" t="e">
        <f t="shared" si="29"/>
        <v>#DIV/0!</v>
      </c>
      <c r="BH188" s="23" t="e">
        <f t="shared" si="30"/>
        <v>#DIV/0!</v>
      </c>
      <c r="BI188" s="23" t="e">
        <f t="shared" si="31"/>
        <v>#DIV/0!</v>
      </c>
      <c r="BJ188" s="23" t="e">
        <f t="shared" si="32"/>
        <v>#DIV/0!</v>
      </c>
      <c r="BL188" s="14" t="str">
        <f t="shared" si="22"/>
        <v>Oct-20</v>
      </c>
    </row>
    <row r="189" spans="1:64" ht="14.5" x14ac:dyDescent="0.35">
      <c r="A189" s="18">
        <v>44107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22" t="str">
        <f t="shared" si="23"/>
        <v/>
      </c>
      <c r="BA189" s="23">
        <f t="shared" si="24"/>
        <v>0</v>
      </c>
      <c r="BB189" s="23">
        <f t="shared" si="25"/>
        <v>0</v>
      </c>
      <c r="BC189" s="20">
        <f t="shared" si="26"/>
        <v>0</v>
      </c>
      <c r="BD189" s="21"/>
      <c r="BE189" s="23" t="e">
        <f t="shared" si="27"/>
        <v>#DIV/0!</v>
      </c>
      <c r="BF189" s="23" t="e">
        <f t="shared" si="28"/>
        <v>#DIV/0!</v>
      </c>
      <c r="BG189" s="23" t="e">
        <f t="shared" si="29"/>
        <v>#DIV/0!</v>
      </c>
      <c r="BH189" s="23" t="e">
        <f t="shared" si="30"/>
        <v>#DIV/0!</v>
      </c>
      <c r="BI189" s="23" t="e">
        <f t="shared" si="31"/>
        <v>#DIV/0!</v>
      </c>
      <c r="BJ189" s="23" t="e">
        <f t="shared" si="32"/>
        <v>#DIV/0!</v>
      </c>
      <c r="BL189" s="14" t="str">
        <f t="shared" si="22"/>
        <v>Oct-20</v>
      </c>
    </row>
    <row r="190" spans="1:64" ht="14.5" x14ac:dyDescent="0.35">
      <c r="A190" s="18">
        <v>44108</v>
      </c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22" t="str">
        <f t="shared" si="23"/>
        <v/>
      </c>
      <c r="BA190" s="23">
        <f t="shared" si="24"/>
        <v>0</v>
      </c>
      <c r="BB190" s="23">
        <f t="shared" si="25"/>
        <v>0</v>
      </c>
      <c r="BC190" s="20">
        <f t="shared" si="26"/>
        <v>0</v>
      </c>
      <c r="BD190" s="21"/>
      <c r="BE190" s="23" t="e">
        <f t="shared" si="27"/>
        <v>#DIV/0!</v>
      </c>
      <c r="BF190" s="23" t="e">
        <f t="shared" si="28"/>
        <v>#DIV/0!</v>
      </c>
      <c r="BG190" s="23" t="e">
        <f t="shared" si="29"/>
        <v>#DIV/0!</v>
      </c>
      <c r="BH190" s="23" t="e">
        <f t="shared" si="30"/>
        <v>#DIV/0!</v>
      </c>
      <c r="BI190" s="23" t="e">
        <f t="shared" si="31"/>
        <v>#DIV/0!</v>
      </c>
      <c r="BJ190" s="23" t="e">
        <f t="shared" si="32"/>
        <v>#DIV/0!</v>
      </c>
      <c r="BL190" s="14" t="str">
        <f t="shared" si="22"/>
        <v>Oct-20</v>
      </c>
    </row>
    <row r="191" spans="1:64" ht="14.5" x14ac:dyDescent="0.35">
      <c r="A191" s="18">
        <v>44109</v>
      </c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22" t="str">
        <f t="shared" si="23"/>
        <v/>
      </c>
      <c r="BA191" s="23">
        <f t="shared" si="24"/>
        <v>0</v>
      </c>
      <c r="BB191" s="23">
        <f t="shared" si="25"/>
        <v>0</v>
      </c>
      <c r="BC191" s="20">
        <f t="shared" si="26"/>
        <v>0</v>
      </c>
      <c r="BD191" s="21"/>
      <c r="BE191" s="23" t="e">
        <f t="shared" si="27"/>
        <v>#DIV/0!</v>
      </c>
      <c r="BF191" s="23" t="e">
        <f t="shared" si="28"/>
        <v>#DIV/0!</v>
      </c>
      <c r="BG191" s="23" t="e">
        <f t="shared" si="29"/>
        <v>#DIV/0!</v>
      </c>
      <c r="BH191" s="23" t="e">
        <f t="shared" si="30"/>
        <v>#DIV/0!</v>
      </c>
      <c r="BI191" s="23" t="e">
        <f t="shared" si="31"/>
        <v>#DIV/0!</v>
      </c>
      <c r="BJ191" s="23" t="e">
        <f t="shared" si="32"/>
        <v>#DIV/0!</v>
      </c>
      <c r="BL191" s="14" t="str">
        <f t="shared" si="22"/>
        <v>Oct-20</v>
      </c>
    </row>
    <row r="192" spans="1:64" ht="14.5" x14ac:dyDescent="0.35">
      <c r="A192" s="18">
        <v>44110</v>
      </c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22" t="str">
        <f t="shared" si="23"/>
        <v/>
      </c>
      <c r="BA192" s="23">
        <f t="shared" si="24"/>
        <v>0</v>
      </c>
      <c r="BB192" s="23">
        <f t="shared" si="25"/>
        <v>0</v>
      </c>
      <c r="BC192" s="20">
        <f t="shared" si="26"/>
        <v>0</v>
      </c>
      <c r="BD192" s="21"/>
      <c r="BE192" s="23" t="e">
        <f t="shared" si="27"/>
        <v>#DIV/0!</v>
      </c>
      <c r="BF192" s="23" t="e">
        <f t="shared" si="28"/>
        <v>#DIV/0!</v>
      </c>
      <c r="BG192" s="23" t="e">
        <f t="shared" si="29"/>
        <v>#DIV/0!</v>
      </c>
      <c r="BH192" s="23" t="e">
        <f t="shared" si="30"/>
        <v>#DIV/0!</v>
      </c>
      <c r="BI192" s="23" t="e">
        <f t="shared" si="31"/>
        <v>#DIV/0!</v>
      </c>
      <c r="BJ192" s="23" t="e">
        <f t="shared" si="32"/>
        <v>#DIV/0!</v>
      </c>
      <c r="BL192" s="14" t="str">
        <f t="shared" si="22"/>
        <v>Oct-20</v>
      </c>
    </row>
    <row r="193" spans="1:64" ht="14.5" x14ac:dyDescent="0.35">
      <c r="A193" s="18">
        <v>44111</v>
      </c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22" t="str">
        <f t="shared" si="23"/>
        <v/>
      </c>
      <c r="BA193" s="23">
        <f t="shared" si="24"/>
        <v>0</v>
      </c>
      <c r="BB193" s="23">
        <f t="shared" si="25"/>
        <v>0</v>
      </c>
      <c r="BC193" s="20">
        <f t="shared" si="26"/>
        <v>0</v>
      </c>
      <c r="BD193" s="21"/>
      <c r="BE193" s="23" t="e">
        <f t="shared" si="27"/>
        <v>#DIV/0!</v>
      </c>
      <c r="BF193" s="23" t="e">
        <f t="shared" si="28"/>
        <v>#DIV/0!</v>
      </c>
      <c r="BG193" s="23" t="e">
        <f t="shared" si="29"/>
        <v>#DIV/0!</v>
      </c>
      <c r="BH193" s="23" t="e">
        <f t="shared" si="30"/>
        <v>#DIV/0!</v>
      </c>
      <c r="BI193" s="23" t="e">
        <f t="shared" si="31"/>
        <v>#DIV/0!</v>
      </c>
      <c r="BJ193" s="23" t="e">
        <f t="shared" si="32"/>
        <v>#DIV/0!</v>
      </c>
      <c r="BL193" s="14" t="str">
        <f t="shared" si="22"/>
        <v>Oct-20</v>
      </c>
    </row>
    <row r="194" spans="1:64" ht="14.5" x14ac:dyDescent="0.35">
      <c r="A194" s="18">
        <v>44112</v>
      </c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22" t="str">
        <f t="shared" si="23"/>
        <v/>
      </c>
      <c r="BA194" s="23">
        <f t="shared" si="24"/>
        <v>0</v>
      </c>
      <c r="BB194" s="23">
        <f t="shared" si="25"/>
        <v>0</v>
      </c>
      <c r="BC194" s="20">
        <f t="shared" si="26"/>
        <v>0</v>
      </c>
      <c r="BD194" s="21"/>
      <c r="BE194" s="23" t="e">
        <f t="shared" si="27"/>
        <v>#DIV/0!</v>
      </c>
      <c r="BF194" s="23" t="e">
        <f t="shared" si="28"/>
        <v>#DIV/0!</v>
      </c>
      <c r="BG194" s="23" t="e">
        <f t="shared" si="29"/>
        <v>#DIV/0!</v>
      </c>
      <c r="BH194" s="23" t="e">
        <f t="shared" si="30"/>
        <v>#DIV/0!</v>
      </c>
      <c r="BI194" s="23" t="e">
        <f t="shared" si="31"/>
        <v>#DIV/0!</v>
      </c>
      <c r="BJ194" s="23" t="e">
        <f t="shared" si="32"/>
        <v>#DIV/0!</v>
      </c>
      <c r="BL194" s="14" t="str">
        <f t="shared" si="22"/>
        <v>Oct-20</v>
      </c>
    </row>
    <row r="195" spans="1:64" ht="14.5" x14ac:dyDescent="0.35">
      <c r="A195" s="18">
        <v>44113</v>
      </c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22" t="str">
        <f t="shared" si="23"/>
        <v/>
      </c>
      <c r="BA195" s="23">
        <f t="shared" si="24"/>
        <v>0</v>
      </c>
      <c r="BB195" s="23">
        <f t="shared" si="25"/>
        <v>0</v>
      </c>
      <c r="BC195" s="20">
        <f t="shared" si="26"/>
        <v>0</v>
      </c>
      <c r="BD195" s="21"/>
      <c r="BE195" s="23" t="e">
        <f t="shared" si="27"/>
        <v>#DIV/0!</v>
      </c>
      <c r="BF195" s="23" t="e">
        <f t="shared" si="28"/>
        <v>#DIV/0!</v>
      </c>
      <c r="BG195" s="23" t="e">
        <f t="shared" si="29"/>
        <v>#DIV/0!</v>
      </c>
      <c r="BH195" s="23" t="e">
        <f t="shared" si="30"/>
        <v>#DIV/0!</v>
      </c>
      <c r="BI195" s="23" t="e">
        <f t="shared" si="31"/>
        <v>#DIV/0!</v>
      </c>
      <c r="BJ195" s="23" t="e">
        <f t="shared" si="32"/>
        <v>#DIV/0!</v>
      </c>
      <c r="BL195" s="14" t="str">
        <f t="shared" si="22"/>
        <v>Oct-20</v>
      </c>
    </row>
    <row r="196" spans="1:64" ht="14.5" x14ac:dyDescent="0.35">
      <c r="A196" s="18">
        <v>44114</v>
      </c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22" t="str">
        <f t="shared" si="23"/>
        <v/>
      </c>
      <c r="BA196" s="23">
        <f t="shared" si="24"/>
        <v>0</v>
      </c>
      <c r="BB196" s="23">
        <f t="shared" si="25"/>
        <v>0</v>
      </c>
      <c r="BC196" s="20">
        <f t="shared" si="26"/>
        <v>0</v>
      </c>
      <c r="BD196" s="21"/>
      <c r="BE196" s="23" t="e">
        <f t="shared" si="27"/>
        <v>#DIV/0!</v>
      </c>
      <c r="BF196" s="23" t="e">
        <f t="shared" si="28"/>
        <v>#DIV/0!</v>
      </c>
      <c r="BG196" s="23" t="e">
        <f t="shared" si="29"/>
        <v>#DIV/0!</v>
      </c>
      <c r="BH196" s="23" t="e">
        <f t="shared" si="30"/>
        <v>#DIV/0!</v>
      </c>
      <c r="BI196" s="23" t="e">
        <f t="shared" si="31"/>
        <v>#DIV/0!</v>
      </c>
      <c r="BJ196" s="23" t="e">
        <f t="shared" si="32"/>
        <v>#DIV/0!</v>
      </c>
      <c r="BL196" s="14" t="str">
        <f t="shared" si="22"/>
        <v>Oct-20</v>
      </c>
    </row>
    <row r="197" spans="1:64" ht="14.5" x14ac:dyDescent="0.35">
      <c r="A197" s="18">
        <v>44115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22" t="str">
        <f t="shared" si="23"/>
        <v/>
      </c>
      <c r="BA197" s="23">
        <f t="shared" si="24"/>
        <v>0</v>
      </c>
      <c r="BB197" s="23">
        <f t="shared" si="25"/>
        <v>0</v>
      </c>
      <c r="BC197" s="20">
        <f t="shared" si="26"/>
        <v>0</v>
      </c>
      <c r="BD197" s="21"/>
      <c r="BE197" s="23" t="e">
        <f t="shared" si="27"/>
        <v>#DIV/0!</v>
      </c>
      <c r="BF197" s="23" t="e">
        <f t="shared" si="28"/>
        <v>#DIV/0!</v>
      </c>
      <c r="BG197" s="23" t="e">
        <f t="shared" si="29"/>
        <v>#DIV/0!</v>
      </c>
      <c r="BH197" s="23" t="e">
        <f t="shared" si="30"/>
        <v>#DIV/0!</v>
      </c>
      <c r="BI197" s="23" t="e">
        <f t="shared" si="31"/>
        <v>#DIV/0!</v>
      </c>
      <c r="BJ197" s="23" t="e">
        <f t="shared" si="32"/>
        <v>#DIV/0!</v>
      </c>
      <c r="BL197" s="14" t="str">
        <f t="shared" ref="BL197:BL260" si="33">TEXT($A197, "mmm-yy")</f>
        <v>Oct-20</v>
      </c>
    </row>
    <row r="198" spans="1:64" ht="14.5" x14ac:dyDescent="0.35">
      <c r="A198" s="18">
        <v>44116</v>
      </c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22" t="str">
        <f t="shared" ref="AZ198:AZ261" si="34">IFERROR(AVERAGE(AV197:AW197,B198:AU198), "")</f>
        <v/>
      </c>
      <c r="BA198" s="23">
        <f t="shared" ref="BA198:BA261" si="35">MAX($AV197:$AW197,$B198:$AU198)</f>
        <v>0</v>
      </c>
      <c r="BB198" s="23">
        <f t="shared" ref="BB198:BB261" si="36">MIN($AV197:$AW197,$B198:$AU198)</f>
        <v>0</v>
      </c>
      <c r="BC198" s="20">
        <f t="shared" ref="BC198:BC261" si="37">BA198-BB198</f>
        <v>0</v>
      </c>
      <c r="BD198" s="21"/>
      <c r="BE198" s="23" t="e">
        <f t="shared" ref="BE198:BE261" si="38">AVERAGE($AV197:$AW197, $B198:$G198)</f>
        <v>#DIV/0!</v>
      </c>
      <c r="BF198" s="23" t="e">
        <f t="shared" ref="BF198:BF261" si="39">AVERAGE($H198:$O198)</f>
        <v>#DIV/0!</v>
      </c>
      <c r="BG198" s="23" t="e">
        <f t="shared" ref="BG198:BG261" si="40">AVERAGE($P198:$W198)</f>
        <v>#DIV/0!</v>
      </c>
      <c r="BH198" s="23" t="e">
        <f t="shared" ref="BH198:BH261" si="41">AVERAGE($X198:$AE198)</f>
        <v>#DIV/0!</v>
      </c>
      <c r="BI198" s="23" t="e">
        <f t="shared" ref="BI198:BI261" si="42">AVERAGE($AF198:$AM198)</f>
        <v>#DIV/0!</v>
      </c>
      <c r="BJ198" s="23" t="e">
        <f t="shared" ref="BJ198:BJ261" si="43">AVERAGE($AN198:$AU198)</f>
        <v>#DIV/0!</v>
      </c>
      <c r="BL198" s="14" t="str">
        <f t="shared" si="33"/>
        <v>Oct-20</v>
      </c>
    </row>
    <row r="199" spans="1:64" ht="14.5" x14ac:dyDescent="0.35">
      <c r="A199" s="18">
        <v>44117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22" t="str">
        <f t="shared" si="34"/>
        <v/>
      </c>
      <c r="BA199" s="23">
        <f t="shared" si="35"/>
        <v>0</v>
      </c>
      <c r="BB199" s="23">
        <f t="shared" si="36"/>
        <v>0</v>
      </c>
      <c r="BC199" s="20">
        <f t="shared" si="37"/>
        <v>0</v>
      </c>
      <c r="BD199" s="21"/>
      <c r="BE199" s="23" t="e">
        <f t="shared" si="38"/>
        <v>#DIV/0!</v>
      </c>
      <c r="BF199" s="23" t="e">
        <f t="shared" si="39"/>
        <v>#DIV/0!</v>
      </c>
      <c r="BG199" s="23" t="e">
        <f t="shared" si="40"/>
        <v>#DIV/0!</v>
      </c>
      <c r="BH199" s="23" t="e">
        <f t="shared" si="41"/>
        <v>#DIV/0!</v>
      </c>
      <c r="BI199" s="23" t="e">
        <f t="shared" si="42"/>
        <v>#DIV/0!</v>
      </c>
      <c r="BJ199" s="23" t="e">
        <f t="shared" si="43"/>
        <v>#DIV/0!</v>
      </c>
      <c r="BL199" s="14" t="str">
        <f t="shared" si="33"/>
        <v>Oct-20</v>
      </c>
    </row>
    <row r="200" spans="1:64" ht="14.5" x14ac:dyDescent="0.35">
      <c r="A200" s="18">
        <v>44118</v>
      </c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22" t="str">
        <f t="shared" si="34"/>
        <v/>
      </c>
      <c r="BA200" s="23">
        <f t="shared" si="35"/>
        <v>0</v>
      </c>
      <c r="BB200" s="23">
        <f t="shared" si="36"/>
        <v>0</v>
      </c>
      <c r="BC200" s="20">
        <f t="shared" si="37"/>
        <v>0</v>
      </c>
      <c r="BD200" s="21"/>
      <c r="BE200" s="23" t="e">
        <f t="shared" si="38"/>
        <v>#DIV/0!</v>
      </c>
      <c r="BF200" s="23" t="e">
        <f t="shared" si="39"/>
        <v>#DIV/0!</v>
      </c>
      <c r="BG200" s="23" t="e">
        <f t="shared" si="40"/>
        <v>#DIV/0!</v>
      </c>
      <c r="BH200" s="23" t="e">
        <f t="shared" si="41"/>
        <v>#DIV/0!</v>
      </c>
      <c r="BI200" s="23" t="e">
        <f t="shared" si="42"/>
        <v>#DIV/0!</v>
      </c>
      <c r="BJ200" s="23" t="e">
        <f t="shared" si="43"/>
        <v>#DIV/0!</v>
      </c>
      <c r="BL200" s="14" t="str">
        <f t="shared" si="33"/>
        <v>Oct-20</v>
      </c>
    </row>
    <row r="201" spans="1:64" ht="14.5" x14ac:dyDescent="0.35">
      <c r="A201" s="18">
        <v>44119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22" t="str">
        <f t="shared" si="34"/>
        <v/>
      </c>
      <c r="BA201" s="23">
        <f t="shared" si="35"/>
        <v>0</v>
      </c>
      <c r="BB201" s="23">
        <f t="shared" si="36"/>
        <v>0</v>
      </c>
      <c r="BC201" s="20">
        <f t="shared" si="37"/>
        <v>0</v>
      </c>
      <c r="BD201" s="21"/>
      <c r="BE201" s="23" t="e">
        <f t="shared" si="38"/>
        <v>#DIV/0!</v>
      </c>
      <c r="BF201" s="23" t="e">
        <f t="shared" si="39"/>
        <v>#DIV/0!</v>
      </c>
      <c r="BG201" s="23" t="e">
        <f t="shared" si="40"/>
        <v>#DIV/0!</v>
      </c>
      <c r="BH201" s="23" t="e">
        <f t="shared" si="41"/>
        <v>#DIV/0!</v>
      </c>
      <c r="BI201" s="23" t="e">
        <f t="shared" si="42"/>
        <v>#DIV/0!</v>
      </c>
      <c r="BJ201" s="23" t="e">
        <f t="shared" si="43"/>
        <v>#DIV/0!</v>
      </c>
      <c r="BL201" s="14" t="str">
        <f t="shared" si="33"/>
        <v>Oct-20</v>
      </c>
    </row>
    <row r="202" spans="1:64" ht="14.5" x14ac:dyDescent="0.35">
      <c r="A202" s="18">
        <v>44120</v>
      </c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22" t="str">
        <f t="shared" si="34"/>
        <v/>
      </c>
      <c r="BA202" s="23">
        <f t="shared" si="35"/>
        <v>0</v>
      </c>
      <c r="BB202" s="23">
        <f t="shared" si="36"/>
        <v>0</v>
      </c>
      <c r="BC202" s="20">
        <f t="shared" si="37"/>
        <v>0</v>
      </c>
      <c r="BD202" s="21"/>
      <c r="BE202" s="23" t="e">
        <f t="shared" si="38"/>
        <v>#DIV/0!</v>
      </c>
      <c r="BF202" s="23" t="e">
        <f t="shared" si="39"/>
        <v>#DIV/0!</v>
      </c>
      <c r="BG202" s="23" t="e">
        <f t="shared" si="40"/>
        <v>#DIV/0!</v>
      </c>
      <c r="BH202" s="23" t="e">
        <f t="shared" si="41"/>
        <v>#DIV/0!</v>
      </c>
      <c r="BI202" s="23" t="e">
        <f t="shared" si="42"/>
        <v>#DIV/0!</v>
      </c>
      <c r="BJ202" s="23" t="e">
        <f t="shared" si="43"/>
        <v>#DIV/0!</v>
      </c>
      <c r="BL202" s="14" t="str">
        <f t="shared" si="33"/>
        <v>Oct-20</v>
      </c>
    </row>
    <row r="203" spans="1:64" ht="14.5" x14ac:dyDescent="0.35">
      <c r="A203" s="18">
        <v>44121</v>
      </c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22" t="str">
        <f t="shared" si="34"/>
        <v/>
      </c>
      <c r="BA203" s="23">
        <f t="shared" si="35"/>
        <v>0</v>
      </c>
      <c r="BB203" s="23">
        <f t="shared" si="36"/>
        <v>0</v>
      </c>
      <c r="BC203" s="20">
        <f t="shared" si="37"/>
        <v>0</v>
      </c>
      <c r="BD203" s="21"/>
      <c r="BE203" s="23" t="e">
        <f t="shared" si="38"/>
        <v>#DIV/0!</v>
      </c>
      <c r="BF203" s="23" t="e">
        <f t="shared" si="39"/>
        <v>#DIV/0!</v>
      </c>
      <c r="BG203" s="23" t="e">
        <f t="shared" si="40"/>
        <v>#DIV/0!</v>
      </c>
      <c r="BH203" s="23" t="e">
        <f t="shared" si="41"/>
        <v>#DIV/0!</v>
      </c>
      <c r="BI203" s="23" t="e">
        <f t="shared" si="42"/>
        <v>#DIV/0!</v>
      </c>
      <c r="BJ203" s="23" t="e">
        <f t="shared" si="43"/>
        <v>#DIV/0!</v>
      </c>
      <c r="BL203" s="14" t="str">
        <f t="shared" si="33"/>
        <v>Oct-20</v>
      </c>
    </row>
    <row r="204" spans="1:64" ht="14.5" x14ac:dyDescent="0.35">
      <c r="A204" s="18">
        <v>44122</v>
      </c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22" t="str">
        <f t="shared" si="34"/>
        <v/>
      </c>
      <c r="BA204" s="23">
        <f t="shared" si="35"/>
        <v>0</v>
      </c>
      <c r="BB204" s="23">
        <f t="shared" si="36"/>
        <v>0</v>
      </c>
      <c r="BC204" s="20">
        <f t="shared" si="37"/>
        <v>0</v>
      </c>
      <c r="BD204" s="21"/>
      <c r="BE204" s="23" t="e">
        <f t="shared" si="38"/>
        <v>#DIV/0!</v>
      </c>
      <c r="BF204" s="23" t="e">
        <f t="shared" si="39"/>
        <v>#DIV/0!</v>
      </c>
      <c r="BG204" s="23" t="e">
        <f t="shared" si="40"/>
        <v>#DIV/0!</v>
      </c>
      <c r="BH204" s="23" t="e">
        <f t="shared" si="41"/>
        <v>#DIV/0!</v>
      </c>
      <c r="BI204" s="23" t="e">
        <f t="shared" si="42"/>
        <v>#DIV/0!</v>
      </c>
      <c r="BJ204" s="23" t="e">
        <f t="shared" si="43"/>
        <v>#DIV/0!</v>
      </c>
      <c r="BL204" s="14" t="str">
        <f t="shared" si="33"/>
        <v>Oct-20</v>
      </c>
    </row>
    <row r="205" spans="1:64" ht="14.5" x14ac:dyDescent="0.35">
      <c r="A205" s="18">
        <v>44123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22" t="str">
        <f t="shared" si="34"/>
        <v/>
      </c>
      <c r="BA205" s="23">
        <f t="shared" si="35"/>
        <v>0</v>
      </c>
      <c r="BB205" s="23">
        <f t="shared" si="36"/>
        <v>0</v>
      </c>
      <c r="BC205" s="20">
        <f t="shared" si="37"/>
        <v>0</v>
      </c>
      <c r="BD205" s="21"/>
      <c r="BE205" s="23" t="e">
        <f t="shared" si="38"/>
        <v>#DIV/0!</v>
      </c>
      <c r="BF205" s="23" t="e">
        <f t="shared" si="39"/>
        <v>#DIV/0!</v>
      </c>
      <c r="BG205" s="23" t="e">
        <f t="shared" si="40"/>
        <v>#DIV/0!</v>
      </c>
      <c r="BH205" s="23" t="e">
        <f t="shared" si="41"/>
        <v>#DIV/0!</v>
      </c>
      <c r="BI205" s="23" t="e">
        <f t="shared" si="42"/>
        <v>#DIV/0!</v>
      </c>
      <c r="BJ205" s="23" t="e">
        <f t="shared" si="43"/>
        <v>#DIV/0!</v>
      </c>
      <c r="BL205" s="14" t="str">
        <f t="shared" si="33"/>
        <v>Oct-20</v>
      </c>
    </row>
    <row r="206" spans="1:64" ht="14.5" x14ac:dyDescent="0.35">
      <c r="A206" s="18">
        <v>44124</v>
      </c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22" t="str">
        <f t="shared" si="34"/>
        <v/>
      </c>
      <c r="BA206" s="23">
        <f t="shared" si="35"/>
        <v>0</v>
      </c>
      <c r="BB206" s="23">
        <f t="shared" si="36"/>
        <v>0</v>
      </c>
      <c r="BC206" s="20">
        <f t="shared" si="37"/>
        <v>0</v>
      </c>
      <c r="BD206" s="21"/>
      <c r="BE206" s="23" t="e">
        <f t="shared" si="38"/>
        <v>#DIV/0!</v>
      </c>
      <c r="BF206" s="23" t="e">
        <f t="shared" si="39"/>
        <v>#DIV/0!</v>
      </c>
      <c r="BG206" s="23" t="e">
        <f t="shared" si="40"/>
        <v>#DIV/0!</v>
      </c>
      <c r="BH206" s="23" t="e">
        <f t="shared" si="41"/>
        <v>#DIV/0!</v>
      </c>
      <c r="BI206" s="23" t="e">
        <f t="shared" si="42"/>
        <v>#DIV/0!</v>
      </c>
      <c r="BJ206" s="23" t="e">
        <f t="shared" si="43"/>
        <v>#DIV/0!</v>
      </c>
      <c r="BL206" s="14" t="str">
        <f t="shared" si="33"/>
        <v>Oct-20</v>
      </c>
    </row>
    <row r="207" spans="1:64" ht="14.5" x14ac:dyDescent="0.35">
      <c r="A207" s="18">
        <v>44125</v>
      </c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22" t="str">
        <f t="shared" si="34"/>
        <v/>
      </c>
      <c r="BA207" s="23">
        <f t="shared" si="35"/>
        <v>0</v>
      </c>
      <c r="BB207" s="23">
        <f t="shared" si="36"/>
        <v>0</v>
      </c>
      <c r="BC207" s="20">
        <f t="shared" si="37"/>
        <v>0</v>
      </c>
      <c r="BD207" s="21"/>
      <c r="BE207" s="23" t="e">
        <f t="shared" si="38"/>
        <v>#DIV/0!</v>
      </c>
      <c r="BF207" s="23" t="e">
        <f t="shared" si="39"/>
        <v>#DIV/0!</v>
      </c>
      <c r="BG207" s="23" t="e">
        <f t="shared" si="40"/>
        <v>#DIV/0!</v>
      </c>
      <c r="BH207" s="23" t="e">
        <f t="shared" si="41"/>
        <v>#DIV/0!</v>
      </c>
      <c r="BI207" s="23" t="e">
        <f t="shared" si="42"/>
        <v>#DIV/0!</v>
      </c>
      <c r="BJ207" s="23" t="e">
        <f t="shared" si="43"/>
        <v>#DIV/0!</v>
      </c>
      <c r="BL207" s="14" t="str">
        <f t="shared" si="33"/>
        <v>Oct-20</v>
      </c>
    </row>
    <row r="208" spans="1:64" ht="14.5" x14ac:dyDescent="0.35">
      <c r="A208" s="18">
        <v>44126</v>
      </c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22" t="str">
        <f t="shared" si="34"/>
        <v/>
      </c>
      <c r="BA208" s="23">
        <f t="shared" si="35"/>
        <v>0</v>
      </c>
      <c r="BB208" s="23">
        <f t="shared" si="36"/>
        <v>0</v>
      </c>
      <c r="BC208" s="20">
        <f t="shared" si="37"/>
        <v>0</v>
      </c>
      <c r="BD208" s="21"/>
      <c r="BE208" s="23" t="e">
        <f t="shared" si="38"/>
        <v>#DIV/0!</v>
      </c>
      <c r="BF208" s="23" t="e">
        <f t="shared" si="39"/>
        <v>#DIV/0!</v>
      </c>
      <c r="BG208" s="23" t="e">
        <f t="shared" si="40"/>
        <v>#DIV/0!</v>
      </c>
      <c r="BH208" s="23" t="e">
        <f t="shared" si="41"/>
        <v>#DIV/0!</v>
      </c>
      <c r="BI208" s="23" t="e">
        <f t="shared" si="42"/>
        <v>#DIV/0!</v>
      </c>
      <c r="BJ208" s="23" t="e">
        <f t="shared" si="43"/>
        <v>#DIV/0!</v>
      </c>
      <c r="BL208" s="14" t="str">
        <f t="shared" si="33"/>
        <v>Oct-20</v>
      </c>
    </row>
    <row r="209" spans="1:64" ht="14.5" x14ac:dyDescent="0.35">
      <c r="A209" s="18">
        <v>44127</v>
      </c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22" t="str">
        <f t="shared" si="34"/>
        <v/>
      </c>
      <c r="BA209" s="23">
        <f t="shared" si="35"/>
        <v>0</v>
      </c>
      <c r="BB209" s="23">
        <f t="shared" si="36"/>
        <v>0</v>
      </c>
      <c r="BC209" s="20">
        <f t="shared" si="37"/>
        <v>0</v>
      </c>
      <c r="BD209" s="21"/>
      <c r="BE209" s="23" t="e">
        <f t="shared" si="38"/>
        <v>#DIV/0!</v>
      </c>
      <c r="BF209" s="23" t="e">
        <f t="shared" si="39"/>
        <v>#DIV/0!</v>
      </c>
      <c r="BG209" s="23" t="e">
        <f t="shared" si="40"/>
        <v>#DIV/0!</v>
      </c>
      <c r="BH209" s="23" t="e">
        <f t="shared" si="41"/>
        <v>#DIV/0!</v>
      </c>
      <c r="BI209" s="23" t="e">
        <f t="shared" si="42"/>
        <v>#DIV/0!</v>
      </c>
      <c r="BJ209" s="23" t="e">
        <f t="shared" si="43"/>
        <v>#DIV/0!</v>
      </c>
      <c r="BL209" s="14" t="str">
        <f t="shared" si="33"/>
        <v>Oct-20</v>
      </c>
    </row>
    <row r="210" spans="1:64" ht="14.5" x14ac:dyDescent="0.35">
      <c r="A210" s="18">
        <v>44128</v>
      </c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22" t="str">
        <f t="shared" si="34"/>
        <v/>
      </c>
      <c r="BA210" s="23">
        <f t="shared" si="35"/>
        <v>0</v>
      </c>
      <c r="BB210" s="23">
        <f t="shared" si="36"/>
        <v>0</v>
      </c>
      <c r="BC210" s="20">
        <f t="shared" si="37"/>
        <v>0</v>
      </c>
      <c r="BD210" s="21"/>
      <c r="BE210" s="23" t="e">
        <f t="shared" si="38"/>
        <v>#DIV/0!</v>
      </c>
      <c r="BF210" s="23" t="e">
        <f t="shared" si="39"/>
        <v>#DIV/0!</v>
      </c>
      <c r="BG210" s="23" t="e">
        <f t="shared" si="40"/>
        <v>#DIV/0!</v>
      </c>
      <c r="BH210" s="23" t="e">
        <f t="shared" si="41"/>
        <v>#DIV/0!</v>
      </c>
      <c r="BI210" s="23" t="e">
        <f t="shared" si="42"/>
        <v>#DIV/0!</v>
      </c>
      <c r="BJ210" s="23" t="e">
        <f t="shared" si="43"/>
        <v>#DIV/0!</v>
      </c>
      <c r="BL210" s="14" t="str">
        <f t="shared" si="33"/>
        <v>Oct-20</v>
      </c>
    </row>
    <row r="211" spans="1:64" ht="14.5" x14ac:dyDescent="0.35">
      <c r="A211" s="18">
        <v>44129</v>
      </c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22" t="str">
        <f t="shared" si="34"/>
        <v/>
      </c>
      <c r="BA211" s="23">
        <f t="shared" si="35"/>
        <v>0</v>
      </c>
      <c r="BB211" s="23">
        <f t="shared" si="36"/>
        <v>0</v>
      </c>
      <c r="BC211" s="20">
        <f t="shared" si="37"/>
        <v>0</v>
      </c>
      <c r="BD211" s="21"/>
      <c r="BE211" s="23" t="e">
        <f t="shared" si="38"/>
        <v>#DIV/0!</v>
      </c>
      <c r="BF211" s="23" t="e">
        <f t="shared" si="39"/>
        <v>#DIV/0!</v>
      </c>
      <c r="BG211" s="23" t="e">
        <f t="shared" si="40"/>
        <v>#DIV/0!</v>
      </c>
      <c r="BH211" s="23" t="e">
        <f t="shared" si="41"/>
        <v>#DIV/0!</v>
      </c>
      <c r="BI211" s="23" t="e">
        <f t="shared" si="42"/>
        <v>#DIV/0!</v>
      </c>
      <c r="BJ211" s="23" t="e">
        <f t="shared" si="43"/>
        <v>#DIV/0!</v>
      </c>
      <c r="BL211" s="14" t="str">
        <f t="shared" si="33"/>
        <v>Oct-20</v>
      </c>
    </row>
    <row r="212" spans="1:64" ht="14.5" x14ac:dyDescent="0.35">
      <c r="A212" s="18">
        <v>44130</v>
      </c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22" t="str">
        <f t="shared" si="34"/>
        <v/>
      </c>
      <c r="BA212" s="23">
        <f t="shared" si="35"/>
        <v>0</v>
      </c>
      <c r="BB212" s="23">
        <f t="shared" si="36"/>
        <v>0</v>
      </c>
      <c r="BC212" s="20">
        <f t="shared" si="37"/>
        <v>0</v>
      </c>
      <c r="BD212" s="21"/>
      <c r="BE212" s="23" t="e">
        <f t="shared" si="38"/>
        <v>#DIV/0!</v>
      </c>
      <c r="BF212" s="23" t="e">
        <f t="shared" si="39"/>
        <v>#DIV/0!</v>
      </c>
      <c r="BG212" s="23" t="e">
        <f t="shared" si="40"/>
        <v>#DIV/0!</v>
      </c>
      <c r="BH212" s="23" t="e">
        <f t="shared" si="41"/>
        <v>#DIV/0!</v>
      </c>
      <c r="BI212" s="23" t="e">
        <f t="shared" si="42"/>
        <v>#DIV/0!</v>
      </c>
      <c r="BJ212" s="23" t="e">
        <f t="shared" si="43"/>
        <v>#DIV/0!</v>
      </c>
      <c r="BL212" s="14" t="str">
        <f t="shared" si="33"/>
        <v>Oct-20</v>
      </c>
    </row>
    <row r="213" spans="1:64" ht="14.5" x14ac:dyDescent="0.35">
      <c r="A213" s="18">
        <v>44131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22" t="str">
        <f t="shared" si="34"/>
        <v/>
      </c>
      <c r="BA213" s="23">
        <f t="shared" si="35"/>
        <v>0</v>
      </c>
      <c r="BB213" s="23">
        <f t="shared" si="36"/>
        <v>0</v>
      </c>
      <c r="BC213" s="20">
        <f t="shared" si="37"/>
        <v>0</v>
      </c>
      <c r="BD213" s="21"/>
      <c r="BE213" s="23" t="e">
        <f t="shared" si="38"/>
        <v>#DIV/0!</v>
      </c>
      <c r="BF213" s="23" t="e">
        <f t="shared" si="39"/>
        <v>#DIV/0!</v>
      </c>
      <c r="BG213" s="23" t="e">
        <f t="shared" si="40"/>
        <v>#DIV/0!</v>
      </c>
      <c r="BH213" s="23" t="e">
        <f t="shared" si="41"/>
        <v>#DIV/0!</v>
      </c>
      <c r="BI213" s="23" t="e">
        <f t="shared" si="42"/>
        <v>#DIV/0!</v>
      </c>
      <c r="BJ213" s="23" t="e">
        <f t="shared" si="43"/>
        <v>#DIV/0!</v>
      </c>
      <c r="BL213" s="14" t="str">
        <f t="shared" si="33"/>
        <v>Oct-20</v>
      </c>
    </row>
    <row r="214" spans="1:64" ht="14.5" x14ac:dyDescent="0.35">
      <c r="A214" s="18">
        <v>44132</v>
      </c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22" t="str">
        <f t="shared" si="34"/>
        <v/>
      </c>
      <c r="BA214" s="23">
        <f t="shared" si="35"/>
        <v>0</v>
      </c>
      <c r="BB214" s="23">
        <f t="shared" si="36"/>
        <v>0</v>
      </c>
      <c r="BC214" s="20">
        <f t="shared" si="37"/>
        <v>0</v>
      </c>
      <c r="BD214" s="21"/>
      <c r="BE214" s="23" t="e">
        <f t="shared" si="38"/>
        <v>#DIV/0!</v>
      </c>
      <c r="BF214" s="23" t="e">
        <f t="shared" si="39"/>
        <v>#DIV/0!</v>
      </c>
      <c r="BG214" s="23" t="e">
        <f t="shared" si="40"/>
        <v>#DIV/0!</v>
      </c>
      <c r="BH214" s="23" t="e">
        <f t="shared" si="41"/>
        <v>#DIV/0!</v>
      </c>
      <c r="BI214" s="23" t="e">
        <f t="shared" si="42"/>
        <v>#DIV/0!</v>
      </c>
      <c r="BJ214" s="23" t="e">
        <f t="shared" si="43"/>
        <v>#DIV/0!</v>
      </c>
      <c r="BL214" s="14" t="str">
        <f t="shared" si="33"/>
        <v>Oct-20</v>
      </c>
    </row>
    <row r="215" spans="1:64" ht="14.5" x14ac:dyDescent="0.35">
      <c r="A215" s="18">
        <v>44133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22" t="str">
        <f t="shared" si="34"/>
        <v/>
      </c>
      <c r="BA215" s="23">
        <f t="shared" si="35"/>
        <v>0</v>
      </c>
      <c r="BB215" s="23">
        <f t="shared" si="36"/>
        <v>0</v>
      </c>
      <c r="BC215" s="20">
        <f t="shared" si="37"/>
        <v>0</v>
      </c>
      <c r="BD215" s="21"/>
      <c r="BE215" s="23" t="e">
        <f t="shared" si="38"/>
        <v>#DIV/0!</v>
      </c>
      <c r="BF215" s="23" t="e">
        <f t="shared" si="39"/>
        <v>#DIV/0!</v>
      </c>
      <c r="BG215" s="23" t="e">
        <f t="shared" si="40"/>
        <v>#DIV/0!</v>
      </c>
      <c r="BH215" s="23" t="e">
        <f t="shared" si="41"/>
        <v>#DIV/0!</v>
      </c>
      <c r="BI215" s="23" t="e">
        <f t="shared" si="42"/>
        <v>#DIV/0!</v>
      </c>
      <c r="BJ215" s="23" t="e">
        <f t="shared" si="43"/>
        <v>#DIV/0!</v>
      </c>
      <c r="BL215" s="14" t="str">
        <f t="shared" si="33"/>
        <v>Oct-20</v>
      </c>
    </row>
    <row r="216" spans="1:64" ht="14.5" x14ac:dyDescent="0.35">
      <c r="A216" s="18">
        <v>44134</v>
      </c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22" t="str">
        <f t="shared" si="34"/>
        <v/>
      </c>
      <c r="BA216" s="23">
        <f t="shared" si="35"/>
        <v>0</v>
      </c>
      <c r="BB216" s="23">
        <f t="shared" si="36"/>
        <v>0</v>
      </c>
      <c r="BC216" s="20">
        <f t="shared" si="37"/>
        <v>0</v>
      </c>
      <c r="BD216" s="21"/>
      <c r="BE216" s="23" t="e">
        <f t="shared" si="38"/>
        <v>#DIV/0!</v>
      </c>
      <c r="BF216" s="23" t="e">
        <f t="shared" si="39"/>
        <v>#DIV/0!</v>
      </c>
      <c r="BG216" s="23" t="e">
        <f t="shared" si="40"/>
        <v>#DIV/0!</v>
      </c>
      <c r="BH216" s="23" t="e">
        <f t="shared" si="41"/>
        <v>#DIV/0!</v>
      </c>
      <c r="BI216" s="23" t="e">
        <f t="shared" si="42"/>
        <v>#DIV/0!</v>
      </c>
      <c r="BJ216" s="23" t="e">
        <f t="shared" si="43"/>
        <v>#DIV/0!</v>
      </c>
      <c r="BL216" s="14" t="str">
        <f t="shared" si="33"/>
        <v>Oct-20</v>
      </c>
    </row>
    <row r="217" spans="1:64" ht="14.5" x14ac:dyDescent="0.35">
      <c r="A217" s="18">
        <v>44135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22" t="str">
        <f t="shared" si="34"/>
        <v/>
      </c>
      <c r="BA217" s="23">
        <f t="shared" si="35"/>
        <v>0</v>
      </c>
      <c r="BB217" s="23">
        <f t="shared" si="36"/>
        <v>0</v>
      </c>
      <c r="BC217" s="20">
        <f t="shared" si="37"/>
        <v>0</v>
      </c>
      <c r="BD217" s="21"/>
      <c r="BE217" s="23" t="e">
        <f t="shared" si="38"/>
        <v>#DIV/0!</v>
      </c>
      <c r="BF217" s="23" t="e">
        <f t="shared" si="39"/>
        <v>#DIV/0!</v>
      </c>
      <c r="BG217" s="23" t="e">
        <f t="shared" si="40"/>
        <v>#DIV/0!</v>
      </c>
      <c r="BH217" s="23" t="e">
        <f t="shared" si="41"/>
        <v>#DIV/0!</v>
      </c>
      <c r="BI217" s="23" t="e">
        <f t="shared" si="42"/>
        <v>#DIV/0!</v>
      </c>
      <c r="BJ217" s="23" t="e">
        <f t="shared" si="43"/>
        <v>#DIV/0!</v>
      </c>
      <c r="BL217" s="14" t="str">
        <f t="shared" si="33"/>
        <v>Oct-20</v>
      </c>
    </row>
    <row r="218" spans="1:64" ht="14.5" x14ac:dyDescent="0.35">
      <c r="A218" s="18">
        <v>44136</v>
      </c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22" t="str">
        <f t="shared" si="34"/>
        <v/>
      </c>
      <c r="BA218" s="23">
        <f t="shared" si="35"/>
        <v>0</v>
      </c>
      <c r="BB218" s="23">
        <f t="shared" si="36"/>
        <v>0</v>
      </c>
      <c r="BC218" s="20">
        <f t="shared" si="37"/>
        <v>0</v>
      </c>
      <c r="BD218" s="21"/>
      <c r="BE218" s="23" t="e">
        <f t="shared" si="38"/>
        <v>#DIV/0!</v>
      </c>
      <c r="BF218" s="23" t="e">
        <f t="shared" si="39"/>
        <v>#DIV/0!</v>
      </c>
      <c r="BG218" s="23" t="e">
        <f t="shared" si="40"/>
        <v>#DIV/0!</v>
      </c>
      <c r="BH218" s="23" t="e">
        <f t="shared" si="41"/>
        <v>#DIV/0!</v>
      </c>
      <c r="BI218" s="23" t="e">
        <f t="shared" si="42"/>
        <v>#DIV/0!</v>
      </c>
      <c r="BJ218" s="23" t="e">
        <f t="shared" si="43"/>
        <v>#DIV/0!</v>
      </c>
      <c r="BL218" s="14" t="str">
        <f t="shared" si="33"/>
        <v>Nov-20</v>
      </c>
    </row>
    <row r="219" spans="1:64" ht="14.5" x14ac:dyDescent="0.35">
      <c r="A219" s="18">
        <v>44137</v>
      </c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22" t="str">
        <f t="shared" si="34"/>
        <v/>
      </c>
      <c r="BA219" s="23">
        <f t="shared" si="35"/>
        <v>0</v>
      </c>
      <c r="BB219" s="23">
        <f t="shared" si="36"/>
        <v>0</v>
      </c>
      <c r="BC219" s="20">
        <f t="shared" si="37"/>
        <v>0</v>
      </c>
      <c r="BD219" s="21"/>
      <c r="BE219" s="23" t="e">
        <f t="shared" si="38"/>
        <v>#DIV/0!</v>
      </c>
      <c r="BF219" s="23" t="e">
        <f t="shared" si="39"/>
        <v>#DIV/0!</v>
      </c>
      <c r="BG219" s="23" t="e">
        <f t="shared" si="40"/>
        <v>#DIV/0!</v>
      </c>
      <c r="BH219" s="23" t="e">
        <f t="shared" si="41"/>
        <v>#DIV/0!</v>
      </c>
      <c r="BI219" s="23" t="e">
        <f t="shared" si="42"/>
        <v>#DIV/0!</v>
      </c>
      <c r="BJ219" s="23" t="e">
        <f t="shared" si="43"/>
        <v>#DIV/0!</v>
      </c>
      <c r="BL219" s="14" t="str">
        <f t="shared" si="33"/>
        <v>Nov-20</v>
      </c>
    </row>
    <row r="220" spans="1:64" ht="14.5" x14ac:dyDescent="0.35">
      <c r="A220" s="18">
        <v>44138</v>
      </c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22" t="str">
        <f t="shared" si="34"/>
        <v/>
      </c>
      <c r="BA220" s="23">
        <f t="shared" si="35"/>
        <v>0</v>
      </c>
      <c r="BB220" s="23">
        <f t="shared" si="36"/>
        <v>0</v>
      </c>
      <c r="BC220" s="20">
        <f t="shared" si="37"/>
        <v>0</v>
      </c>
      <c r="BD220" s="21"/>
      <c r="BE220" s="23" t="e">
        <f t="shared" si="38"/>
        <v>#DIV/0!</v>
      </c>
      <c r="BF220" s="23" t="e">
        <f t="shared" si="39"/>
        <v>#DIV/0!</v>
      </c>
      <c r="BG220" s="23" t="e">
        <f t="shared" si="40"/>
        <v>#DIV/0!</v>
      </c>
      <c r="BH220" s="23" t="e">
        <f t="shared" si="41"/>
        <v>#DIV/0!</v>
      </c>
      <c r="BI220" s="23" t="e">
        <f t="shared" si="42"/>
        <v>#DIV/0!</v>
      </c>
      <c r="BJ220" s="23" t="e">
        <f t="shared" si="43"/>
        <v>#DIV/0!</v>
      </c>
      <c r="BL220" s="14" t="str">
        <f t="shared" si="33"/>
        <v>Nov-20</v>
      </c>
    </row>
    <row r="221" spans="1:64" ht="14.5" x14ac:dyDescent="0.35">
      <c r="A221" s="18">
        <v>44139</v>
      </c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22" t="str">
        <f t="shared" si="34"/>
        <v/>
      </c>
      <c r="BA221" s="23">
        <f t="shared" si="35"/>
        <v>0</v>
      </c>
      <c r="BB221" s="23">
        <f t="shared" si="36"/>
        <v>0</v>
      </c>
      <c r="BC221" s="20">
        <f t="shared" si="37"/>
        <v>0</v>
      </c>
      <c r="BD221" s="21"/>
      <c r="BE221" s="23" t="e">
        <f t="shared" si="38"/>
        <v>#DIV/0!</v>
      </c>
      <c r="BF221" s="23" t="e">
        <f t="shared" si="39"/>
        <v>#DIV/0!</v>
      </c>
      <c r="BG221" s="23" t="e">
        <f t="shared" si="40"/>
        <v>#DIV/0!</v>
      </c>
      <c r="BH221" s="23" t="e">
        <f t="shared" si="41"/>
        <v>#DIV/0!</v>
      </c>
      <c r="BI221" s="23" t="e">
        <f t="shared" si="42"/>
        <v>#DIV/0!</v>
      </c>
      <c r="BJ221" s="23" t="e">
        <f t="shared" si="43"/>
        <v>#DIV/0!</v>
      </c>
      <c r="BL221" s="14" t="str">
        <f t="shared" si="33"/>
        <v>Nov-20</v>
      </c>
    </row>
    <row r="222" spans="1:64" ht="14.5" x14ac:dyDescent="0.35">
      <c r="A222" s="18">
        <v>44140</v>
      </c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22" t="str">
        <f t="shared" si="34"/>
        <v/>
      </c>
      <c r="BA222" s="23">
        <f t="shared" si="35"/>
        <v>0</v>
      </c>
      <c r="BB222" s="23">
        <f t="shared" si="36"/>
        <v>0</v>
      </c>
      <c r="BC222" s="20">
        <f t="shared" si="37"/>
        <v>0</v>
      </c>
      <c r="BD222" s="21"/>
      <c r="BE222" s="23" t="e">
        <f t="shared" si="38"/>
        <v>#DIV/0!</v>
      </c>
      <c r="BF222" s="23" t="e">
        <f t="shared" si="39"/>
        <v>#DIV/0!</v>
      </c>
      <c r="BG222" s="23" t="e">
        <f t="shared" si="40"/>
        <v>#DIV/0!</v>
      </c>
      <c r="BH222" s="23" t="e">
        <f t="shared" si="41"/>
        <v>#DIV/0!</v>
      </c>
      <c r="BI222" s="23" t="e">
        <f t="shared" si="42"/>
        <v>#DIV/0!</v>
      </c>
      <c r="BJ222" s="23" t="e">
        <f t="shared" si="43"/>
        <v>#DIV/0!</v>
      </c>
      <c r="BL222" s="14" t="str">
        <f t="shared" si="33"/>
        <v>Nov-20</v>
      </c>
    </row>
    <row r="223" spans="1:64" ht="14.5" x14ac:dyDescent="0.35">
      <c r="A223" s="18">
        <v>44141</v>
      </c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22" t="str">
        <f t="shared" si="34"/>
        <v/>
      </c>
      <c r="BA223" s="23">
        <f t="shared" si="35"/>
        <v>0</v>
      </c>
      <c r="BB223" s="23">
        <f t="shared" si="36"/>
        <v>0</v>
      </c>
      <c r="BC223" s="20">
        <f t="shared" si="37"/>
        <v>0</v>
      </c>
      <c r="BD223" s="21"/>
      <c r="BE223" s="23" t="e">
        <f t="shared" si="38"/>
        <v>#DIV/0!</v>
      </c>
      <c r="BF223" s="23" t="e">
        <f t="shared" si="39"/>
        <v>#DIV/0!</v>
      </c>
      <c r="BG223" s="23" t="e">
        <f t="shared" si="40"/>
        <v>#DIV/0!</v>
      </c>
      <c r="BH223" s="23" t="e">
        <f t="shared" si="41"/>
        <v>#DIV/0!</v>
      </c>
      <c r="BI223" s="23" t="e">
        <f t="shared" si="42"/>
        <v>#DIV/0!</v>
      </c>
      <c r="BJ223" s="23" t="e">
        <f t="shared" si="43"/>
        <v>#DIV/0!</v>
      </c>
      <c r="BL223" s="14" t="str">
        <f t="shared" si="33"/>
        <v>Nov-20</v>
      </c>
    </row>
    <row r="224" spans="1:64" ht="14.5" x14ac:dyDescent="0.35">
      <c r="A224" s="18">
        <v>44142</v>
      </c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22" t="str">
        <f t="shared" si="34"/>
        <v/>
      </c>
      <c r="BA224" s="23">
        <f t="shared" si="35"/>
        <v>0</v>
      </c>
      <c r="BB224" s="23">
        <f t="shared" si="36"/>
        <v>0</v>
      </c>
      <c r="BC224" s="20">
        <f t="shared" si="37"/>
        <v>0</v>
      </c>
      <c r="BD224" s="21"/>
      <c r="BE224" s="23" t="e">
        <f t="shared" si="38"/>
        <v>#DIV/0!</v>
      </c>
      <c r="BF224" s="23" t="e">
        <f t="shared" si="39"/>
        <v>#DIV/0!</v>
      </c>
      <c r="BG224" s="23" t="e">
        <f t="shared" si="40"/>
        <v>#DIV/0!</v>
      </c>
      <c r="BH224" s="23" t="e">
        <f t="shared" si="41"/>
        <v>#DIV/0!</v>
      </c>
      <c r="BI224" s="23" t="e">
        <f t="shared" si="42"/>
        <v>#DIV/0!</v>
      </c>
      <c r="BJ224" s="23" t="e">
        <f t="shared" si="43"/>
        <v>#DIV/0!</v>
      </c>
      <c r="BL224" s="14" t="str">
        <f t="shared" si="33"/>
        <v>Nov-20</v>
      </c>
    </row>
    <row r="225" spans="1:64" ht="14.5" x14ac:dyDescent="0.35">
      <c r="A225" s="18">
        <v>44143</v>
      </c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22" t="str">
        <f t="shared" si="34"/>
        <v/>
      </c>
      <c r="BA225" s="23">
        <f t="shared" si="35"/>
        <v>0</v>
      </c>
      <c r="BB225" s="23">
        <f t="shared" si="36"/>
        <v>0</v>
      </c>
      <c r="BC225" s="20">
        <f t="shared" si="37"/>
        <v>0</v>
      </c>
      <c r="BD225" s="21"/>
      <c r="BE225" s="23" t="e">
        <f t="shared" si="38"/>
        <v>#DIV/0!</v>
      </c>
      <c r="BF225" s="23" t="e">
        <f t="shared" si="39"/>
        <v>#DIV/0!</v>
      </c>
      <c r="BG225" s="23" t="e">
        <f t="shared" si="40"/>
        <v>#DIV/0!</v>
      </c>
      <c r="BH225" s="23" t="e">
        <f t="shared" si="41"/>
        <v>#DIV/0!</v>
      </c>
      <c r="BI225" s="23" t="e">
        <f t="shared" si="42"/>
        <v>#DIV/0!</v>
      </c>
      <c r="BJ225" s="23" t="e">
        <f t="shared" si="43"/>
        <v>#DIV/0!</v>
      </c>
      <c r="BL225" s="14" t="str">
        <f t="shared" si="33"/>
        <v>Nov-20</v>
      </c>
    </row>
    <row r="226" spans="1:64" ht="14.5" x14ac:dyDescent="0.35">
      <c r="A226" s="18">
        <v>44144</v>
      </c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22" t="str">
        <f t="shared" si="34"/>
        <v/>
      </c>
      <c r="BA226" s="23">
        <f t="shared" si="35"/>
        <v>0</v>
      </c>
      <c r="BB226" s="23">
        <f t="shared" si="36"/>
        <v>0</v>
      </c>
      <c r="BC226" s="20">
        <f t="shared" si="37"/>
        <v>0</v>
      </c>
      <c r="BD226" s="21"/>
      <c r="BE226" s="23" t="e">
        <f t="shared" si="38"/>
        <v>#DIV/0!</v>
      </c>
      <c r="BF226" s="23" t="e">
        <f t="shared" si="39"/>
        <v>#DIV/0!</v>
      </c>
      <c r="BG226" s="23" t="e">
        <f t="shared" si="40"/>
        <v>#DIV/0!</v>
      </c>
      <c r="BH226" s="23" t="e">
        <f t="shared" si="41"/>
        <v>#DIV/0!</v>
      </c>
      <c r="BI226" s="23" t="e">
        <f t="shared" si="42"/>
        <v>#DIV/0!</v>
      </c>
      <c r="BJ226" s="23" t="e">
        <f t="shared" si="43"/>
        <v>#DIV/0!</v>
      </c>
      <c r="BL226" s="14" t="str">
        <f t="shared" si="33"/>
        <v>Nov-20</v>
      </c>
    </row>
    <row r="227" spans="1:64" ht="14.5" x14ac:dyDescent="0.35">
      <c r="A227" s="18">
        <v>44145</v>
      </c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22" t="str">
        <f t="shared" si="34"/>
        <v/>
      </c>
      <c r="BA227" s="23">
        <f t="shared" si="35"/>
        <v>0</v>
      </c>
      <c r="BB227" s="23">
        <f t="shared" si="36"/>
        <v>0</v>
      </c>
      <c r="BC227" s="20">
        <f t="shared" si="37"/>
        <v>0</v>
      </c>
      <c r="BD227" s="21"/>
      <c r="BE227" s="23" t="e">
        <f t="shared" si="38"/>
        <v>#DIV/0!</v>
      </c>
      <c r="BF227" s="23" t="e">
        <f t="shared" si="39"/>
        <v>#DIV/0!</v>
      </c>
      <c r="BG227" s="23" t="e">
        <f t="shared" si="40"/>
        <v>#DIV/0!</v>
      </c>
      <c r="BH227" s="23" t="e">
        <f t="shared" si="41"/>
        <v>#DIV/0!</v>
      </c>
      <c r="BI227" s="23" t="e">
        <f t="shared" si="42"/>
        <v>#DIV/0!</v>
      </c>
      <c r="BJ227" s="23" t="e">
        <f t="shared" si="43"/>
        <v>#DIV/0!</v>
      </c>
      <c r="BL227" s="14" t="str">
        <f t="shared" si="33"/>
        <v>Nov-20</v>
      </c>
    </row>
    <row r="228" spans="1:64" ht="14.5" x14ac:dyDescent="0.35">
      <c r="A228" s="18">
        <v>44146</v>
      </c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22" t="str">
        <f t="shared" si="34"/>
        <v/>
      </c>
      <c r="BA228" s="23">
        <f t="shared" si="35"/>
        <v>0</v>
      </c>
      <c r="BB228" s="23">
        <f t="shared" si="36"/>
        <v>0</v>
      </c>
      <c r="BC228" s="20">
        <f t="shared" si="37"/>
        <v>0</v>
      </c>
      <c r="BD228" s="21"/>
      <c r="BE228" s="23" t="e">
        <f t="shared" si="38"/>
        <v>#DIV/0!</v>
      </c>
      <c r="BF228" s="23" t="e">
        <f t="shared" si="39"/>
        <v>#DIV/0!</v>
      </c>
      <c r="BG228" s="23" t="e">
        <f t="shared" si="40"/>
        <v>#DIV/0!</v>
      </c>
      <c r="BH228" s="23" t="e">
        <f t="shared" si="41"/>
        <v>#DIV/0!</v>
      </c>
      <c r="BI228" s="23" t="e">
        <f t="shared" si="42"/>
        <v>#DIV/0!</v>
      </c>
      <c r="BJ228" s="23" t="e">
        <f t="shared" si="43"/>
        <v>#DIV/0!</v>
      </c>
      <c r="BL228" s="14" t="str">
        <f t="shared" si="33"/>
        <v>Nov-20</v>
      </c>
    </row>
    <row r="229" spans="1:64" ht="14.5" x14ac:dyDescent="0.35">
      <c r="A229" s="18">
        <v>44147</v>
      </c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22" t="str">
        <f t="shared" si="34"/>
        <v/>
      </c>
      <c r="BA229" s="23">
        <f t="shared" si="35"/>
        <v>0</v>
      </c>
      <c r="BB229" s="23">
        <f t="shared" si="36"/>
        <v>0</v>
      </c>
      <c r="BC229" s="20">
        <f t="shared" si="37"/>
        <v>0</v>
      </c>
      <c r="BD229" s="21"/>
      <c r="BE229" s="23" t="e">
        <f t="shared" si="38"/>
        <v>#DIV/0!</v>
      </c>
      <c r="BF229" s="23" t="e">
        <f t="shared" si="39"/>
        <v>#DIV/0!</v>
      </c>
      <c r="BG229" s="23" t="e">
        <f t="shared" si="40"/>
        <v>#DIV/0!</v>
      </c>
      <c r="BH229" s="23" t="e">
        <f t="shared" si="41"/>
        <v>#DIV/0!</v>
      </c>
      <c r="BI229" s="23" t="e">
        <f t="shared" si="42"/>
        <v>#DIV/0!</v>
      </c>
      <c r="BJ229" s="23" t="e">
        <f t="shared" si="43"/>
        <v>#DIV/0!</v>
      </c>
      <c r="BL229" s="14" t="str">
        <f t="shared" si="33"/>
        <v>Nov-20</v>
      </c>
    </row>
    <row r="230" spans="1:64" ht="14.5" x14ac:dyDescent="0.35">
      <c r="A230" s="18">
        <v>44148</v>
      </c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22" t="str">
        <f t="shared" si="34"/>
        <v/>
      </c>
      <c r="BA230" s="23">
        <f t="shared" si="35"/>
        <v>0</v>
      </c>
      <c r="BB230" s="23">
        <f t="shared" si="36"/>
        <v>0</v>
      </c>
      <c r="BC230" s="20">
        <f t="shared" si="37"/>
        <v>0</v>
      </c>
      <c r="BD230" s="21"/>
      <c r="BE230" s="23" t="e">
        <f t="shared" si="38"/>
        <v>#DIV/0!</v>
      </c>
      <c r="BF230" s="23" t="e">
        <f t="shared" si="39"/>
        <v>#DIV/0!</v>
      </c>
      <c r="BG230" s="23" t="e">
        <f t="shared" si="40"/>
        <v>#DIV/0!</v>
      </c>
      <c r="BH230" s="23" t="e">
        <f t="shared" si="41"/>
        <v>#DIV/0!</v>
      </c>
      <c r="BI230" s="23" t="e">
        <f t="shared" si="42"/>
        <v>#DIV/0!</v>
      </c>
      <c r="BJ230" s="23" t="e">
        <f t="shared" si="43"/>
        <v>#DIV/0!</v>
      </c>
      <c r="BL230" s="14" t="str">
        <f t="shared" si="33"/>
        <v>Nov-20</v>
      </c>
    </row>
    <row r="231" spans="1:64" ht="14.5" x14ac:dyDescent="0.35">
      <c r="A231" s="18">
        <v>44149</v>
      </c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22" t="str">
        <f t="shared" si="34"/>
        <v/>
      </c>
      <c r="BA231" s="23">
        <f t="shared" si="35"/>
        <v>0</v>
      </c>
      <c r="BB231" s="23">
        <f t="shared" si="36"/>
        <v>0</v>
      </c>
      <c r="BC231" s="20">
        <f t="shared" si="37"/>
        <v>0</v>
      </c>
      <c r="BD231" s="21"/>
      <c r="BE231" s="23" t="e">
        <f t="shared" si="38"/>
        <v>#DIV/0!</v>
      </c>
      <c r="BF231" s="23" t="e">
        <f t="shared" si="39"/>
        <v>#DIV/0!</v>
      </c>
      <c r="BG231" s="23" t="e">
        <f t="shared" si="40"/>
        <v>#DIV/0!</v>
      </c>
      <c r="BH231" s="23" t="e">
        <f t="shared" si="41"/>
        <v>#DIV/0!</v>
      </c>
      <c r="BI231" s="23" t="e">
        <f t="shared" si="42"/>
        <v>#DIV/0!</v>
      </c>
      <c r="BJ231" s="23" t="e">
        <f t="shared" si="43"/>
        <v>#DIV/0!</v>
      </c>
      <c r="BL231" s="14" t="str">
        <f t="shared" si="33"/>
        <v>Nov-20</v>
      </c>
    </row>
    <row r="232" spans="1:64" ht="14.5" x14ac:dyDescent="0.35">
      <c r="A232" s="18">
        <v>44150</v>
      </c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22" t="str">
        <f t="shared" si="34"/>
        <v/>
      </c>
      <c r="BA232" s="23">
        <f t="shared" si="35"/>
        <v>0</v>
      </c>
      <c r="BB232" s="23">
        <f t="shared" si="36"/>
        <v>0</v>
      </c>
      <c r="BC232" s="20">
        <f t="shared" si="37"/>
        <v>0</v>
      </c>
      <c r="BD232" s="21"/>
      <c r="BE232" s="23" t="e">
        <f t="shared" si="38"/>
        <v>#DIV/0!</v>
      </c>
      <c r="BF232" s="23" t="e">
        <f t="shared" si="39"/>
        <v>#DIV/0!</v>
      </c>
      <c r="BG232" s="23" t="e">
        <f t="shared" si="40"/>
        <v>#DIV/0!</v>
      </c>
      <c r="BH232" s="23" t="e">
        <f t="shared" si="41"/>
        <v>#DIV/0!</v>
      </c>
      <c r="BI232" s="23" t="e">
        <f t="shared" si="42"/>
        <v>#DIV/0!</v>
      </c>
      <c r="BJ232" s="23" t="e">
        <f t="shared" si="43"/>
        <v>#DIV/0!</v>
      </c>
      <c r="BL232" s="14" t="str">
        <f t="shared" si="33"/>
        <v>Nov-20</v>
      </c>
    </row>
    <row r="233" spans="1:64" ht="14.5" x14ac:dyDescent="0.35">
      <c r="A233" s="18">
        <v>44151</v>
      </c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22" t="str">
        <f t="shared" si="34"/>
        <v/>
      </c>
      <c r="BA233" s="23">
        <f t="shared" si="35"/>
        <v>0</v>
      </c>
      <c r="BB233" s="23">
        <f t="shared" si="36"/>
        <v>0</v>
      </c>
      <c r="BC233" s="20">
        <f t="shared" si="37"/>
        <v>0</v>
      </c>
      <c r="BD233" s="21"/>
      <c r="BE233" s="23" t="e">
        <f t="shared" si="38"/>
        <v>#DIV/0!</v>
      </c>
      <c r="BF233" s="23" t="e">
        <f t="shared" si="39"/>
        <v>#DIV/0!</v>
      </c>
      <c r="BG233" s="23" t="e">
        <f t="shared" si="40"/>
        <v>#DIV/0!</v>
      </c>
      <c r="BH233" s="23" t="e">
        <f t="shared" si="41"/>
        <v>#DIV/0!</v>
      </c>
      <c r="BI233" s="23" t="e">
        <f t="shared" si="42"/>
        <v>#DIV/0!</v>
      </c>
      <c r="BJ233" s="23" t="e">
        <f t="shared" si="43"/>
        <v>#DIV/0!</v>
      </c>
      <c r="BL233" s="14" t="str">
        <f t="shared" si="33"/>
        <v>Nov-20</v>
      </c>
    </row>
    <row r="234" spans="1:64" ht="14.5" x14ac:dyDescent="0.35">
      <c r="A234" s="18">
        <v>44152</v>
      </c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22" t="str">
        <f t="shared" si="34"/>
        <v/>
      </c>
      <c r="BA234" s="23">
        <f t="shared" si="35"/>
        <v>0</v>
      </c>
      <c r="BB234" s="23">
        <f t="shared" si="36"/>
        <v>0</v>
      </c>
      <c r="BC234" s="20">
        <f t="shared" si="37"/>
        <v>0</v>
      </c>
      <c r="BD234" s="21"/>
      <c r="BE234" s="23" t="e">
        <f t="shared" si="38"/>
        <v>#DIV/0!</v>
      </c>
      <c r="BF234" s="23" t="e">
        <f t="shared" si="39"/>
        <v>#DIV/0!</v>
      </c>
      <c r="BG234" s="23" t="e">
        <f t="shared" si="40"/>
        <v>#DIV/0!</v>
      </c>
      <c r="BH234" s="23" t="e">
        <f t="shared" si="41"/>
        <v>#DIV/0!</v>
      </c>
      <c r="BI234" s="23" t="e">
        <f t="shared" si="42"/>
        <v>#DIV/0!</v>
      </c>
      <c r="BJ234" s="23" t="e">
        <f t="shared" si="43"/>
        <v>#DIV/0!</v>
      </c>
      <c r="BL234" s="14" t="str">
        <f t="shared" si="33"/>
        <v>Nov-20</v>
      </c>
    </row>
    <row r="235" spans="1:64" ht="14.5" x14ac:dyDescent="0.35">
      <c r="A235" s="18">
        <v>44153</v>
      </c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22" t="str">
        <f t="shared" si="34"/>
        <v/>
      </c>
      <c r="BA235" s="23">
        <f t="shared" si="35"/>
        <v>0</v>
      </c>
      <c r="BB235" s="23">
        <f t="shared" si="36"/>
        <v>0</v>
      </c>
      <c r="BC235" s="20">
        <f t="shared" si="37"/>
        <v>0</v>
      </c>
      <c r="BD235" s="21"/>
      <c r="BE235" s="23" t="e">
        <f t="shared" si="38"/>
        <v>#DIV/0!</v>
      </c>
      <c r="BF235" s="23" t="e">
        <f t="shared" si="39"/>
        <v>#DIV/0!</v>
      </c>
      <c r="BG235" s="23" t="e">
        <f t="shared" si="40"/>
        <v>#DIV/0!</v>
      </c>
      <c r="BH235" s="23" t="e">
        <f t="shared" si="41"/>
        <v>#DIV/0!</v>
      </c>
      <c r="BI235" s="23" t="e">
        <f t="shared" si="42"/>
        <v>#DIV/0!</v>
      </c>
      <c r="BJ235" s="23" t="e">
        <f t="shared" si="43"/>
        <v>#DIV/0!</v>
      </c>
      <c r="BL235" s="14" t="str">
        <f t="shared" si="33"/>
        <v>Nov-20</v>
      </c>
    </row>
    <row r="236" spans="1:64" ht="14.5" x14ac:dyDescent="0.35">
      <c r="A236" s="18">
        <v>44154</v>
      </c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22" t="str">
        <f t="shared" si="34"/>
        <v/>
      </c>
      <c r="BA236" s="23">
        <f t="shared" si="35"/>
        <v>0</v>
      </c>
      <c r="BB236" s="23">
        <f t="shared" si="36"/>
        <v>0</v>
      </c>
      <c r="BC236" s="20">
        <f t="shared" si="37"/>
        <v>0</v>
      </c>
      <c r="BD236" s="21"/>
      <c r="BE236" s="23" t="e">
        <f t="shared" si="38"/>
        <v>#DIV/0!</v>
      </c>
      <c r="BF236" s="23" t="e">
        <f t="shared" si="39"/>
        <v>#DIV/0!</v>
      </c>
      <c r="BG236" s="23" t="e">
        <f t="shared" si="40"/>
        <v>#DIV/0!</v>
      </c>
      <c r="BH236" s="23" t="e">
        <f t="shared" si="41"/>
        <v>#DIV/0!</v>
      </c>
      <c r="BI236" s="23" t="e">
        <f t="shared" si="42"/>
        <v>#DIV/0!</v>
      </c>
      <c r="BJ236" s="23" t="e">
        <f t="shared" si="43"/>
        <v>#DIV/0!</v>
      </c>
      <c r="BL236" s="14" t="str">
        <f t="shared" si="33"/>
        <v>Nov-20</v>
      </c>
    </row>
    <row r="237" spans="1:64" ht="14.5" x14ac:dyDescent="0.35">
      <c r="A237" s="18">
        <v>44155</v>
      </c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22" t="str">
        <f t="shared" si="34"/>
        <v/>
      </c>
      <c r="BA237" s="23">
        <f t="shared" si="35"/>
        <v>0</v>
      </c>
      <c r="BB237" s="23">
        <f t="shared" si="36"/>
        <v>0</v>
      </c>
      <c r="BC237" s="20">
        <f t="shared" si="37"/>
        <v>0</v>
      </c>
      <c r="BD237" s="21"/>
      <c r="BE237" s="23" t="e">
        <f t="shared" si="38"/>
        <v>#DIV/0!</v>
      </c>
      <c r="BF237" s="23" t="e">
        <f t="shared" si="39"/>
        <v>#DIV/0!</v>
      </c>
      <c r="BG237" s="23" t="e">
        <f t="shared" si="40"/>
        <v>#DIV/0!</v>
      </c>
      <c r="BH237" s="23" t="e">
        <f t="shared" si="41"/>
        <v>#DIV/0!</v>
      </c>
      <c r="BI237" s="23" t="e">
        <f t="shared" si="42"/>
        <v>#DIV/0!</v>
      </c>
      <c r="BJ237" s="23" t="e">
        <f t="shared" si="43"/>
        <v>#DIV/0!</v>
      </c>
      <c r="BL237" s="14" t="str">
        <f t="shared" si="33"/>
        <v>Nov-20</v>
      </c>
    </row>
    <row r="238" spans="1:64" ht="14.5" x14ac:dyDescent="0.35">
      <c r="A238" s="18">
        <v>44156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22" t="str">
        <f t="shared" si="34"/>
        <v/>
      </c>
      <c r="BA238" s="23">
        <f t="shared" si="35"/>
        <v>0</v>
      </c>
      <c r="BB238" s="23">
        <f t="shared" si="36"/>
        <v>0</v>
      </c>
      <c r="BC238" s="20">
        <f t="shared" si="37"/>
        <v>0</v>
      </c>
      <c r="BD238" s="21"/>
      <c r="BE238" s="23" t="e">
        <f t="shared" si="38"/>
        <v>#DIV/0!</v>
      </c>
      <c r="BF238" s="23" t="e">
        <f t="shared" si="39"/>
        <v>#DIV/0!</v>
      </c>
      <c r="BG238" s="23" t="e">
        <f t="shared" si="40"/>
        <v>#DIV/0!</v>
      </c>
      <c r="BH238" s="23" t="e">
        <f t="shared" si="41"/>
        <v>#DIV/0!</v>
      </c>
      <c r="BI238" s="23" t="e">
        <f t="shared" si="42"/>
        <v>#DIV/0!</v>
      </c>
      <c r="BJ238" s="23" t="e">
        <f t="shared" si="43"/>
        <v>#DIV/0!</v>
      </c>
      <c r="BL238" s="14" t="str">
        <f t="shared" si="33"/>
        <v>Nov-20</v>
      </c>
    </row>
    <row r="239" spans="1:64" ht="14.5" x14ac:dyDescent="0.35">
      <c r="A239" s="18">
        <v>44157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22" t="str">
        <f t="shared" si="34"/>
        <v/>
      </c>
      <c r="BA239" s="23">
        <f t="shared" si="35"/>
        <v>0</v>
      </c>
      <c r="BB239" s="23">
        <f t="shared" si="36"/>
        <v>0</v>
      </c>
      <c r="BC239" s="20">
        <f t="shared" si="37"/>
        <v>0</v>
      </c>
      <c r="BD239" s="21"/>
      <c r="BE239" s="23" t="e">
        <f t="shared" si="38"/>
        <v>#DIV/0!</v>
      </c>
      <c r="BF239" s="23" t="e">
        <f t="shared" si="39"/>
        <v>#DIV/0!</v>
      </c>
      <c r="BG239" s="23" t="e">
        <f t="shared" si="40"/>
        <v>#DIV/0!</v>
      </c>
      <c r="BH239" s="23" t="e">
        <f t="shared" si="41"/>
        <v>#DIV/0!</v>
      </c>
      <c r="BI239" s="23" t="e">
        <f t="shared" si="42"/>
        <v>#DIV/0!</v>
      </c>
      <c r="BJ239" s="23" t="e">
        <f t="shared" si="43"/>
        <v>#DIV/0!</v>
      </c>
      <c r="BL239" s="14" t="str">
        <f t="shared" si="33"/>
        <v>Nov-20</v>
      </c>
    </row>
    <row r="240" spans="1:64" ht="14.5" x14ac:dyDescent="0.35">
      <c r="A240" s="18">
        <v>44158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22" t="str">
        <f t="shared" si="34"/>
        <v/>
      </c>
      <c r="BA240" s="23">
        <f t="shared" si="35"/>
        <v>0</v>
      </c>
      <c r="BB240" s="23">
        <f t="shared" si="36"/>
        <v>0</v>
      </c>
      <c r="BC240" s="20">
        <f t="shared" si="37"/>
        <v>0</v>
      </c>
      <c r="BD240" s="21"/>
      <c r="BE240" s="23" t="e">
        <f t="shared" si="38"/>
        <v>#DIV/0!</v>
      </c>
      <c r="BF240" s="23" t="e">
        <f t="shared" si="39"/>
        <v>#DIV/0!</v>
      </c>
      <c r="BG240" s="23" t="e">
        <f t="shared" si="40"/>
        <v>#DIV/0!</v>
      </c>
      <c r="BH240" s="23" t="e">
        <f t="shared" si="41"/>
        <v>#DIV/0!</v>
      </c>
      <c r="BI240" s="23" t="e">
        <f t="shared" si="42"/>
        <v>#DIV/0!</v>
      </c>
      <c r="BJ240" s="23" t="e">
        <f t="shared" si="43"/>
        <v>#DIV/0!</v>
      </c>
      <c r="BL240" s="14" t="str">
        <f t="shared" si="33"/>
        <v>Nov-20</v>
      </c>
    </row>
    <row r="241" spans="1:64" ht="14.5" x14ac:dyDescent="0.35">
      <c r="A241" s="18">
        <v>44159</v>
      </c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22" t="str">
        <f t="shared" si="34"/>
        <v/>
      </c>
      <c r="BA241" s="23">
        <f t="shared" si="35"/>
        <v>0</v>
      </c>
      <c r="BB241" s="23">
        <f t="shared" si="36"/>
        <v>0</v>
      </c>
      <c r="BC241" s="20">
        <f t="shared" si="37"/>
        <v>0</v>
      </c>
      <c r="BD241" s="21"/>
      <c r="BE241" s="23" t="e">
        <f t="shared" si="38"/>
        <v>#DIV/0!</v>
      </c>
      <c r="BF241" s="23" t="e">
        <f t="shared" si="39"/>
        <v>#DIV/0!</v>
      </c>
      <c r="BG241" s="23" t="e">
        <f t="shared" si="40"/>
        <v>#DIV/0!</v>
      </c>
      <c r="BH241" s="23" t="e">
        <f t="shared" si="41"/>
        <v>#DIV/0!</v>
      </c>
      <c r="BI241" s="23" t="e">
        <f t="shared" si="42"/>
        <v>#DIV/0!</v>
      </c>
      <c r="BJ241" s="23" t="e">
        <f t="shared" si="43"/>
        <v>#DIV/0!</v>
      </c>
      <c r="BL241" s="14" t="str">
        <f t="shared" si="33"/>
        <v>Nov-20</v>
      </c>
    </row>
    <row r="242" spans="1:64" ht="14.5" x14ac:dyDescent="0.35">
      <c r="A242" s="18">
        <v>44160</v>
      </c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22" t="str">
        <f t="shared" si="34"/>
        <v/>
      </c>
      <c r="BA242" s="23">
        <f t="shared" si="35"/>
        <v>0</v>
      </c>
      <c r="BB242" s="23">
        <f t="shared" si="36"/>
        <v>0</v>
      </c>
      <c r="BC242" s="20">
        <f t="shared" si="37"/>
        <v>0</v>
      </c>
      <c r="BD242" s="21"/>
      <c r="BE242" s="23" t="e">
        <f t="shared" si="38"/>
        <v>#DIV/0!</v>
      </c>
      <c r="BF242" s="23" t="e">
        <f t="shared" si="39"/>
        <v>#DIV/0!</v>
      </c>
      <c r="BG242" s="23" t="e">
        <f t="shared" si="40"/>
        <v>#DIV/0!</v>
      </c>
      <c r="BH242" s="23" t="e">
        <f t="shared" si="41"/>
        <v>#DIV/0!</v>
      </c>
      <c r="BI242" s="23" t="e">
        <f t="shared" si="42"/>
        <v>#DIV/0!</v>
      </c>
      <c r="BJ242" s="23" t="e">
        <f t="shared" si="43"/>
        <v>#DIV/0!</v>
      </c>
      <c r="BL242" s="14" t="str">
        <f t="shared" si="33"/>
        <v>Nov-20</v>
      </c>
    </row>
    <row r="243" spans="1:64" ht="14.5" x14ac:dyDescent="0.35">
      <c r="A243" s="18">
        <v>44161</v>
      </c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22" t="str">
        <f t="shared" si="34"/>
        <v/>
      </c>
      <c r="BA243" s="23">
        <f t="shared" si="35"/>
        <v>0</v>
      </c>
      <c r="BB243" s="23">
        <f t="shared" si="36"/>
        <v>0</v>
      </c>
      <c r="BC243" s="20">
        <f t="shared" si="37"/>
        <v>0</v>
      </c>
      <c r="BD243" s="21"/>
      <c r="BE243" s="23" t="e">
        <f t="shared" si="38"/>
        <v>#DIV/0!</v>
      </c>
      <c r="BF243" s="23" t="e">
        <f t="shared" si="39"/>
        <v>#DIV/0!</v>
      </c>
      <c r="BG243" s="23" t="e">
        <f t="shared" si="40"/>
        <v>#DIV/0!</v>
      </c>
      <c r="BH243" s="23" t="e">
        <f t="shared" si="41"/>
        <v>#DIV/0!</v>
      </c>
      <c r="BI243" s="23" t="e">
        <f t="shared" si="42"/>
        <v>#DIV/0!</v>
      </c>
      <c r="BJ243" s="23" t="e">
        <f t="shared" si="43"/>
        <v>#DIV/0!</v>
      </c>
      <c r="BL243" s="14" t="str">
        <f t="shared" si="33"/>
        <v>Nov-20</v>
      </c>
    </row>
    <row r="244" spans="1:64" ht="14.5" x14ac:dyDescent="0.35">
      <c r="A244" s="18">
        <v>44162</v>
      </c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22" t="str">
        <f t="shared" si="34"/>
        <v/>
      </c>
      <c r="BA244" s="23">
        <f t="shared" si="35"/>
        <v>0</v>
      </c>
      <c r="BB244" s="23">
        <f t="shared" si="36"/>
        <v>0</v>
      </c>
      <c r="BC244" s="20">
        <f t="shared" si="37"/>
        <v>0</v>
      </c>
      <c r="BD244" s="21"/>
      <c r="BE244" s="23" t="e">
        <f t="shared" si="38"/>
        <v>#DIV/0!</v>
      </c>
      <c r="BF244" s="23" t="e">
        <f t="shared" si="39"/>
        <v>#DIV/0!</v>
      </c>
      <c r="BG244" s="23" t="e">
        <f t="shared" si="40"/>
        <v>#DIV/0!</v>
      </c>
      <c r="BH244" s="23" t="e">
        <f t="shared" si="41"/>
        <v>#DIV/0!</v>
      </c>
      <c r="BI244" s="23" t="e">
        <f t="shared" si="42"/>
        <v>#DIV/0!</v>
      </c>
      <c r="BJ244" s="23" t="e">
        <f t="shared" si="43"/>
        <v>#DIV/0!</v>
      </c>
      <c r="BL244" s="14" t="str">
        <f t="shared" si="33"/>
        <v>Nov-20</v>
      </c>
    </row>
    <row r="245" spans="1:64" ht="14.5" x14ac:dyDescent="0.35">
      <c r="A245" s="18">
        <v>44163</v>
      </c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22" t="str">
        <f t="shared" si="34"/>
        <v/>
      </c>
      <c r="BA245" s="23">
        <f t="shared" si="35"/>
        <v>0</v>
      </c>
      <c r="BB245" s="23">
        <f t="shared" si="36"/>
        <v>0</v>
      </c>
      <c r="BC245" s="20">
        <f t="shared" si="37"/>
        <v>0</v>
      </c>
      <c r="BD245" s="21"/>
      <c r="BE245" s="23" t="e">
        <f t="shared" si="38"/>
        <v>#DIV/0!</v>
      </c>
      <c r="BF245" s="23" t="e">
        <f t="shared" si="39"/>
        <v>#DIV/0!</v>
      </c>
      <c r="BG245" s="23" t="e">
        <f t="shared" si="40"/>
        <v>#DIV/0!</v>
      </c>
      <c r="BH245" s="23" t="e">
        <f t="shared" si="41"/>
        <v>#DIV/0!</v>
      </c>
      <c r="BI245" s="23" t="e">
        <f t="shared" si="42"/>
        <v>#DIV/0!</v>
      </c>
      <c r="BJ245" s="23" t="e">
        <f t="shared" si="43"/>
        <v>#DIV/0!</v>
      </c>
      <c r="BL245" s="14" t="str">
        <f t="shared" si="33"/>
        <v>Nov-20</v>
      </c>
    </row>
    <row r="246" spans="1:64" ht="14.5" x14ac:dyDescent="0.35">
      <c r="A246" s="18">
        <v>44164</v>
      </c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22" t="str">
        <f t="shared" si="34"/>
        <v/>
      </c>
      <c r="BA246" s="23">
        <f t="shared" si="35"/>
        <v>0</v>
      </c>
      <c r="BB246" s="23">
        <f t="shared" si="36"/>
        <v>0</v>
      </c>
      <c r="BC246" s="20">
        <f t="shared" si="37"/>
        <v>0</v>
      </c>
      <c r="BD246" s="21"/>
      <c r="BE246" s="23" t="e">
        <f t="shared" si="38"/>
        <v>#DIV/0!</v>
      </c>
      <c r="BF246" s="23" t="e">
        <f t="shared" si="39"/>
        <v>#DIV/0!</v>
      </c>
      <c r="BG246" s="23" t="e">
        <f t="shared" si="40"/>
        <v>#DIV/0!</v>
      </c>
      <c r="BH246" s="23" t="e">
        <f t="shared" si="41"/>
        <v>#DIV/0!</v>
      </c>
      <c r="BI246" s="23" t="e">
        <f t="shared" si="42"/>
        <v>#DIV/0!</v>
      </c>
      <c r="BJ246" s="23" t="e">
        <f t="shared" si="43"/>
        <v>#DIV/0!</v>
      </c>
      <c r="BL246" s="14" t="str">
        <f t="shared" si="33"/>
        <v>Nov-20</v>
      </c>
    </row>
    <row r="247" spans="1:64" ht="14.5" x14ac:dyDescent="0.35">
      <c r="A247" s="18">
        <v>44165</v>
      </c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22" t="str">
        <f t="shared" si="34"/>
        <v/>
      </c>
      <c r="BA247" s="23">
        <f t="shared" si="35"/>
        <v>0</v>
      </c>
      <c r="BB247" s="23">
        <f t="shared" si="36"/>
        <v>0</v>
      </c>
      <c r="BC247" s="20">
        <f t="shared" si="37"/>
        <v>0</v>
      </c>
      <c r="BD247" s="21"/>
      <c r="BE247" s="23" t="e">
        <f t="shared" si="38"/>
        <v>#DIV/0!</v>
      </c>
      <c r="BF247" s="23" t="e">
        <f t="shared" si="39"/>
        <v>#DIV/0!</v>
      </c>
      <c r="BG247" s="23" t="e">
        <f t="shared" si="40"/>
        <v>#DIV/0!</v>
      </c>
      <c r="BH247" s="23" t="e">
        <f t="shared" si="41"/>
        <v>#DIV/0!</v>
      </c>
      <c r="BI247" s="23" t="e">
        <f t="shared" si="42"/>
        <v>#DIV/0!</v>
      </c>
      <c r="BJ247" s="23" t="e">
        <f t="shared" si="43"/>
        <v>#DIV/0!</v>
      </c>
      <c r="BL247" s="14" t="str">
        <f t="shared" si="33"/>
        <v>Nov-20</v>
      </c>
    </row>
    <row r="248" spans="1:64" ht="14.5" x14ac:dyDescent="0.35">
      <c r="A248" s="18">
        <v>44166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22" t="str">
        <f t="shared" si="34"/>
        <v/>
      </c>
      <c r="BA248" s="23">
        <f t="shared" si="35"/>
        <v>0</v>
      </c>
      <c r="BB248" s="23">
        <f t="shared" si="36"/>
        <v>0</v>
      </c>
      <c r="BC248" s="20">
        <f t="shared" si="37"/>
        <v>0</v>
      </c>
      <c r="BD248" s="21"/>
      <c r="BE248" s="23" t="e">
        <f t="shared" si="38"/>
        <v>#DIV/0!</v>
      </c>
      <c r="BF248" s="23" t="e">
        <f t="shared" si="39"/>
        <v>#DIV/0!</v>
      </c>
      <c r="BG248" s="23" t="e">
        <f t="shared" si="40"/>
        <v>#DIV/0!</v>
      </c>
      <c r="BH248" s="23" t="e">
        <f t="shared" si="41"/>
        <v>#DIV/0!</v>
      </c>
      <c r="BI248" s="23" t="e">
        <f t="shared" si="42"/>
        <v>#DIV/0!</v>
      </c>
      <c r="BJ248" s="23" t="e">
        <f t="shared" si="43"/>
        <v>#DIV/0!</v>
      </c>
      <c r="BL248" s="14" t="str">
        <f t="shared" si="33"/>
        <v>Dec-20</v>
      </c>
    </row>
    <row r="249" spans="1:64" ht="14.5" x14ac:dyDescent="0.35">
      <c r="A249" s="18">
        <v>44167</v>
      </c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22" t="str">
        <f t="shared" si="34"/>
        <v/>
      </c>
      <c r="BA249" s="23">
        <f t="shared" si="35"/>
        <v>0</v>
      </c>
      <c r="BB249" s="23">
        <f t="shared" si="36"/>
        <v>0</v>
      </c>
      <c r="BC249" s="20">
        <f t="shared" si="37"/>
        <v>0</v>
      </c>
      <c r="BD249" s="21"/>
      <c r="BE249" s="23" t="e">
        <f t="shared" si="38"/>
        <v>#DIV/0!</v>
      </c>
      <c r="BF249" s="23" t="e">
        <f t="shared" si="39"/>
        <v>#DIV/0!</v>
      </c>
      <c r="BG249" s="23" t="e">
        <f t="shared" si="40"/>
        <v>#DIV/0!</v>
      </c>
      <c r="BH249" s="23" t="e">
        <f t="shared" si="41"/>
        <v>#DIV/0!</v>
      </c>
      <c r="BI249" s="23" t="e">
        <f t="shared" si="42"/>
        <v>#DIV/0!</v>
      </c>
      <c r="BJ249" s="23" t="e">
        <f t="shared" si="43"/>
        <v>#DIV/0!</v>
      </c>
      <c r="BL249" s="14" t="str">
        <f t="shared" si="33"/>
        <v>Dec-20</v>
      </c>
    </row>
    <row r="250" spans="1:64" ht="14.5" x14ac:dyDescent="0.35">
      <c r="A250" s="18">
        <v>44168</v>
      </c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22" t="str">
        <f t="shared" si="34"/>
        <v/>
      </c>
      <c r="BA250" s="23">
        <f t="shared" si="35"/>
        <v>0</v>
      </c>
      <c r="BB250" s="23">
        <f t="shared" si="36"/>
        <v>0</v>
      </c>
      <c r="BC250" s="20">
        <f t="shared" si="37"/>
        <v>0</v>
      </c>
      <c r="BD250" s="21"/>
      <c r="BE250" s="23" t="e">
        <f t="shared" si="38"/>
        <v>#DIV/0!</v>
      </c>
      <c r="BF250" s="23" t="e">
        <f t="shared" si="39"/>
        <v>#DIV/0!</v>
      </c>
      <c r="BG250" s="23" t="e">
        <f t="shared" si="40"/>
        <v>#DIV/0!</v>
      </c>
      <c r="BH250" s="23" t="e">
        <f t="shared" si="41"/>
        <v>#DIV/0!</v>
      </c>
      <c r="BI250" s="23" t="e">
        <f t="shared" si="42"/>
        <v>#DIV/0!</v>
      </c>
      <c r="BJ250" s="23" t="e">
        <f t="shared" si="43"/>
        <v>#DIV/0!</v>
      </c>
      <c r="BL250" s="14" t="str">
        <f t="shared" si="33"/>
        <v>Dec-20</v>
      </c>
    </row>
    <row r="251" spans="1:64" ht="14.5" x14ac:dyDescent="0.35">
      <c r="A251" s="18">
        <v>44169</v>
      </c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22" t="str">
        <f t="shared" si="34"/>
        <v/>
      </c>
      <c r="BA251" s="23">
        <f t="shared" si="35"/>
        <v>0</v>
      </c>
      <c r="BB251" s="23">
        <f t="shared" si="36"/>
        <v>0</v>
      </c>
      <c r="BC251" s="20">
        <f t="shared" si="37"/>
        <v>0</v>
      </c>
      <c r="BD251" s="21"/>
      <c r="BE251" s="23" t="e">
        <f t="shared" si="38"/>
        <v>#DIV/0!</v>
      </c>
      <c r="BF251" s="23" t="e">
        <f t="shared" si="39"/>
        <v>#DIV/0!</v>
      </c>
      <c r="BG251" s="23" t="e">
        <f t="shared" si="40"/>
        <v>#DIV/0!</v>
      </c>
      <c r="BH251" s="23" t="e">
        <f t="shared" si="41"/>
        <v>#DIV/0!</v>
      </c>
      <c r="BI251" s="23" t="e">
        <f t="shared" si="42"/>
        <v>#DIV/0!</v>
      </c>
      <c r="BJ251" s="23" t="e">
        <f t="shared" si="43"/>
        <v>#DIV/0!</v>
      </c>
      <c r="BL251" s="14" t="str">
        <f t="shared" si="33"/>
        <v>Dec-20</v>
      </c>
    </row>
    <row r="252" spans="1:64" ht="14.5" x14ac:dyDescent="0.35">
      <c r="A252" s="18">
        <v>44170</v>
      </c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22" t="str">
        <f t="shared" si="34"/>
        <v/>
      </c>
      <c r="BA252" s="23">
        <f t="shared" si="35"/>
        <v>0</v>
      </c>
      <c r="BB252" s="23">
        <f t="shared" si="36"/>
        <v>0</v>
      </c>
      <c r="BC252" s="20">
        <f t="shared" si="37"/>
        <v>0</v>
      </c>
      <c r="BD252" s="21"/>
      <c r="BE252" s="23" t="e">
        <f t="shared" si="38"/>
        <v>#DIV/0!</v>
      </c>
      <c r="BF252" s="23" t="e">
        <f t="shared" si="39"/>
        <v>#DIV/0!</v>
      </c>
      <c r="BG252" s="23" t="e">
        <f t="shared" si="40"/>
        <v>#DIV/0!</v>
      </c>
      <c r="BH252" s="23" t="e">
        <f t="shared" si="41"/>
        <v>#DIV/0!</v>
      </c>
      <c r="BI252" s="23" t="e">
        <f t="shared" si="42"/>
        <v>#DIV/0!</v>
      </c>
      <c r="BJ252" s="23" t="e">
        <f t="shared" si="43"/>
        <v>#DIV/0!</v>
      </c>
      <c r="BL252" s="14" t="str">
        <f t="shared" si="33"/>
        <v>Dec-20</v>
      </c>
    </row>
    <row r="253" spans="1:64" ht="14.5" x14ac:dyDescent="0.35">
      <c r="A253" s="18">
        <v>44171</v>
      </c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22" t="str">
        <f t="shared" si="34"/>
        <v/>
      </c>
      <c r="BA253" s="23">
        <f t="shared" si="35"/>
        <v>0</v>
      </c>
      <c r="BB253" s="23">
        <f t="shared" si="36"/>
        <v>0</v>
      </c>
      <c r="BC253" s="20">
        <f t="shared" si="37"/>
        <v>0</v>
      </c>
      <c r="BD253" s="21"/>
      <c r="BE253" s="23" t="e">
        <f t="shared" si="38"/>
        <v>#DIV/0!</v>
      </c>
      <c r="BF253" s="23" t="e">
        <f t="shared" si="39"/>
        <v>#DIV/0!</v>
      </c>
      <c r="BG253" s="23" t="e">
        <f t="shared" si="40"/>
        <v>#DIV/0!</v>
      </c>
      <c r="BH253" s="23" t="e">
        <f t="shared" si="41"/>
        <v>#DIV/0!</v>
      </c>
      <c r="BI253" s="23" t="e">
        <f t="shared" si="42"/>
        <v>#DIV/0!</v>
      </c>
      <c r="BJ253" s="23" t="e">
        <f t="shared" si="43"/>
        <v>#DIV/0!</v>
      </c>
      <c r="BL253" s="14" t="str">
        <f t="shared" si="33"/>
        <v>Dec-20</v>
      </c>
    </row>
    <row r="254" spans="1:64" ht="14.5" x14ac:dyDescent="0.35">
      <c r="A254" s="18">
        <v>44172</v>
      </c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22" t="str">
        <f t="shared" si="34"/>
        <v/>
      </c>
      <c r="BA254" s="23">
        <f t="shared" si="35"/>
        <v>0</v>
      </c>
      <c r="BB254" s="23">
        <f t="shared" si="36"/>
        <v>0</v>
      </c>
      <c r="BC254" s="20">
        <f t="shared" si="37"/>
        <v>0</v>
      </c>
      <c r="BD254" s="21"/>
      <c r="BE254" s="23" t="e">
        <f t="shared" si="38"/>
        <v>#DIV/0!</v>
      </c>
      <c r="BF254" s="23" t="e">
        <f t="shared" si="39"/>
        <v>#DIV/0!</v>
      </c>
      <c r="BG254" s="23" t="e">
        <f t="shared" si="40"/>
        <v>#DIV/0!</v>
      </c>
      <c r="BH254" s="23" t="e">
        <f t="shared" si="41"/>
        <v>#DIV/0!</v>
      </c>
      <c r="BI254" s="23" t="e">
        <f t="shared" si="42"/>
        <v>#DIV/0!</v>
      </c>
      <c r="BJ254" s="23" t="e">
        <f t="shared" si="43"/>
        <v>#DIV/0!</v>
      </c>
      <c r="BL254" s="14" t="str">
        <f t="shared" si="33"/>
        <v>Dec-20</v>
      </c>
    </row>
    <row r="255" spans="1:64" ht="14.5" x14ac:dyDescent="0.35">
      <c r="A255" s="18">
        <v>44173</v>
      </c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22" t="str">
        <f t="shared" si="34"/>
        <v/>
      </c>
      <c r="BA255" s="23">
        <f t="shared" si="35"/>
        <v>0</v>
      </c>
      <c r="BB255" s="23">
        <f t="shared" si="36"/>
        <v>0</v>
      </c>
      <c r="BC255" s="20">
        <f t="shared" si="37"/>
        <v>0</v>
      </c>
      <c r="BD255" s="21"/>
      <c r="BE255" s="23" t="e">
        <f t="shared" si="38"/>
        <v>#DIV/0!</v>
      </c>
      <c r="BF255" s="23" t="e">
        <f t="shared" si="39"/>
        <v>#DIV/0!</v>
      </c>
      <c r="BG255" s="23" t="e">
        <f t="shared" si="40"/>
        <v>#DIV/0!</v>
      </c>
      <c r="BH255" s="23" t="e">
        <f t="shared" si="41"/>
        <v>#DIV/0!</v>
      </c>
      <c r="BI255" s="23" t="e">
        <f t="shared" si="42"/>
        <v>#DIV/0!</v>
      </c>
      <c r="BJ255" s="23" t="e">
        <f t="shared" si="43"/>
        <v>#DIV/0!</v>
      </c>
      <c r="BL255" s="14" t="str">
        <f t="shared" si="33"/>
        <v>Dec-20</v>
      </c>
    </row>
    <row r="256" spans="1:64" ht="14.5" x14ac:dyDescent="0.35">
      <c r="A256" s="18">
        <v>44174</v>
      </c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22" t="str">
        <f t="shared" si="34"/>
        <v/>
      </c>
      <c r="BA256" s="23">
        <f t="shared" si="35"/>
        <v>0</v>
      </c>
      <c r="BB256" s="23">
        <f t="shared" si="36"/>
        <v>0</v>
      </c>
      <c r="BC256" s="20">
        <f t="shared" si="37"/>
        <v>0</v>
      </c>
      <c r="BD256" s="21"/>
      <c r="BE256" s="23" t="e">
        <f t="shared" si="38"/>
        <v>#DIV/0!</v>
      </c>
      <c r="BF256" s="23" t="e">
        <f t="shared" si="39"/>
        <v>#DIV/0!</v>
      </c>
      <c r="BG256" s="23" t="e">
        <f t="shared" si="40"/>
        <v>#DIV/0!</v>
      </c>
      <c r="BH256" s="23" t="e">
        <f t="shared" si="41"/>
        <v>#DIV/0!</v>
      </c>
      <c r="BI256" s="23" t="e">
        <f t="shared" si="42"/>
        <v>#DIV/0!</v>
      </c>
      <c r="BJ256" s="23" t="e">
        <f t="shared" si="43"/>
        <v>#DIV/0!</v>
      </c>
      <c r="BL256" s="14" t="str">
        <f t="shared" si="33"/>
        <v>Dec-20</v>
      </c>
    </row>
    <row r="257" spans="1:64" ht="14.5" x14ac:dyDescent="0.35">
      <c r="A257" s="18">
        <v>44175</v>
      </c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22" t="str">
        <f t="shared" si="34"/>
        <v/>
      </c>
      <c r="BA257" s="23">
        <f t="shared" si="35"/>
        <v>0</v>
      </c>
      <c r="BB257" s="23">
        <f t="shared" si="36"/>
        <v>0</v>
      </c>
      <c r="BC257" s="20">
        <f t="shared" si="37"/>
        <v>0</v>
      </c>
      <c r="BD257" s="21"/>
      <c r="BE257" s="23" t="e">
        <f t="shared" si="38"/>
        <v>#DIV/0!</v>
      </c>
      <c r="BF257" s="23" t="e">
        <f t="shared" si="39"/>
        <v>#DIV/0!</v>
      </c>
      <c r="BG257" s="23" t="e">
        <f t="shared" si="40"/>
        <v>#DIV/0!</v>
      </c>
      <c r="BH257" s="23" t="e">
        <f t="shared" si="41"/>
        <v>#DIV/0!</v>
      </c>
      <c r="BI257" s="23" t="e">
        <f t="shared" si="42"/>
        <v>#DIV/0!</v>
      </c>
      <c r="BJ257" s="23" t="e">
        <f t="shared" si="43"/>
        <v>#DIV/0!</v>
      </c>
      <c r="BL257" s="14" t="str">
        <f t="shared" si="33"/>
        <v>Dec-20</v>
      </c>
    </row>
    <row r="258" spans="1:64" ht="14.5" x14ac:dyDescent="0.35">
      <c r="A258" s="18">
        <v>44176</v>
      </c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22" t="str">
        <f t="shared" si="34"/>
        <v/>
      </c>
      <c r="BA258" s="23">
        <f t="shared" si="35"/>
        <v>0</v>
      </c>
      <c r="BB258" s="23">
        <f t="shared" si="36"/>
        <v>0</v>
      </c>
      <c r="BC258" s="20">
        <f t="shared" si="37"/>
        <v>0</v>
      </c>
      <c r="BD258" s="21"/>
      <c r="BE258" s="23" t="e">
        <f t="shared" si="38"/>
        <v>#DIV/0!</v>
      </c>
      <c r="BF258" s="23" t="e">
        <f t="shared" si="39"/>
        <v>#DIV/0!</v>
      </c>
      <c r="BG258" s="23" t="e">
        <f t="shared" si="40"/>
        <v>#DIV/0!</v>
      </c>
      <c r="BH258" s="23" t="e">
        <f t="shared" si="41"/>
        <v>#DIV/0!</v>
      </c>
      <c r="BI258" s="23" t="e">
        <f t="shared" si="42"/>
        <v>#DIV/0!</v>
      </c>
      <c r="BJ258" s="23" t="e">
        <f t="shared" si="43"/>
        <v>#DIV/0!</v>
      </c>
      <c r="BL258" s="14" t="str">
        <f t="shared" si="33"/>
        <v>Dec-20</v>
      </c>
    </row>
    <row r="259" spans="1:64" ht="14.5" x14ac:dyDescent="0.35">
      <c r="A259" s="18">
        <v>44177</v>
      </c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22" t="str">
        <f t="shared" si="34"/>
        <v/>
      </c>
      <c r="BA259" s="23">
        <f t="shared" si="35"/>
        <v>0</v>
      </c>
      <c r="BB259" s="23">
        <f t="shared" si="36"/>
        <v>0</v>
      </c>
      <c r="BC259" s="20">
        <f t="shared" si="37"/>
        <v>0</v>
      </c>
      <c r="BD259" s="21"/>
      <c r="BE259" s="23" t="e">
        <f t="shared" si="38"/>
        <v>#DIV/0!</v>
      </c>
      <c r="BF259" s="23" t="e">
        <f t="shared" si="39"/>
        <v>#DIV/0!</v>
      </c>
      <c r="BG259" s="23" t="e">
        <f t="shared" si="40"/>
        <v>#DIV/0!</v>
      </c>
      <c r="BH259" s="23" t="e">
        <f t="shared" si="41"/>
        <v>#DIV/0!</v>
      </c>
      <c r="BI259" s="23" t="e">
        <f t="shared" si="42"/>
        <v>#DIV/0!</v>
      </c>
      <c r="BJ259" s="23" t="e">
        <f t="shared" si="43"/>
        <v>#DIV/0!</v>
      </c>
      <c r="BL259" s="14" t="str">
        <f t="shared" si="33"/>
        <v>Dec-20</v>
      </c>
    </row>
    <row r="260" spans="1:64" ht="14.5" x14ac:dyDescent="0.35">
      <c r="A260" s="18">
        <v>44178</v>
      </c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22" t="str">
        <f t="shared" si="34"/>
        <v/>
      </c>
      <c r="BA260" s="23">
        <f t="shared" si="35"/>
        <v>0</v>
      </c>
      <c r="BB260" s="23">
        <f t="shared" si="36"/>
        <v>0</v>
      </c>
      <c r="BC260" s="20">
        <f t="shared" si="37"/>
        <v>0</v>
      </c>
      <c r="BD260" s="21"/>
      <c r="BE260" s="23" t="e">
        <f t="shared" si="38"/>
        <v>#DIV/0!</v>
      </c>
      <c r="BF260" s="23" t="e">
        <f t="shared" si="39"/>
        <v>#DIV/0!</v>
      </c>
      <c r="BG260" s="23" t="e">
        <f t="shared" si="40"/>
        <v>#DIV/0!</v>
      </c>
      <c r="BH260" s="23" t="e">
        <f t="shared" si="41"/>
        <v>#DIV/0!</v>
      </c>
      <c r="BI260" s="23" t="e">
        <f t="shared" si="42"/>
        <v>#DIV/0!</v>
      </c>
      <c r="BJ260" s="23" t="e">
        <f t="shared" si="43"/>
        <v>#DIV/0!</v>
      </c>
      <c r="BL260" s="14" t="str">
        <f t="shared" si="33"/>
        <v>Dec-20</v>
      </c>
    </row>
    <row r="261" spans="1:64" ht="14.5" x14ac:dyDescent="0.35">
      <c r="A261" s="18">
        <v>44179</v>
      </c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22" t="str">
        <f t="shared" si="34"/>
        <v/>
      </c>
      <c r="BA261" s="23">
        <f t="shared" si="35"/>
        <v>0</v>
      </c>
      <c r="BB261" s="23">
        <f t="shared" si="36"/>
        <v>0</v>
      </c>
      <c r="BC261" s="20">
        <f t="shared" si="37"/>
        <v>0</v>
      </c>
      <c r="BD261" s="21"/>
      <c r="BE261" s="23" t="e">
        <f t="shared" si="38"/>
        <v>#DIV/0!</v>
      </c>
      <c r="BF261" s="23" t="e">
        <f t="shared" si="39"/>
        <v>#DIV/0!</v>
      </c>
      <c r="BG261" s="23" t="e">
        <f t="shared" si="40"/>
        <v>#DIV/0!</v>
      </c>
      <c r="BH261" s="23" t="e">
        <f t="shared" si="41"/>
        <v>#DIV/0!</v>
      </c>
      <c r="BI261" s="23" t="e">
        <f t="shared" si="42"/>
        <v>#DIV/0!</v>
      </c>
      <c r="BJ261" s="23" t="e">
        <f t="shared" si="43"/>
        <v>#DIV/0!</v>
      </c>
      <c r="BL261" s="14" t="str">
        <f t="shared" ref="BL261:BL324" si="44">TEXT($A261, "mmm-yy")</f>
        <v>Dec-20</v>
      </c>
    </row>
    <row r="262" spans="1:64" ht="14.5" x14ac:dyDescent="0.35">
      <c r="A262" s="18">
        <v>44180</v>
      </c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22" t="str">
        <f t="shared" ref="AZ262:AZ325" si="45">IFERROR(AVERAGE(AV261:AW261,B262:AU262), "")</f>
        <v/>
      </c>
      <c r="BA262" s="23">
        <f t="shared" ref="BA262:BA325" si="46">MAX($AV261:$AW261,$B262:$AU262)</f>
        <v>0</v>
      </c>
      <c r="BB262" s="23">
        <f t="shared" ref="BB262:BB325" si="47">MIN($AV261:$AW261,$B262:$AU262)</f>
        <v>0</v>
      </c>
      <c r="BC262" s="20">
        <f t="shared" ref="BC262:BC325" si="48">BA262-BB262</f>
        <v>0</v>
      </c>
      <c r="BD262" s="21"/>
      <c r="BE262" s="23" t="e">
        <f t="shared" ref="BE262:BE325" si="49">AVERAGE($AV261:$AW261, $B262:$G262)</f>
        <v>#DIV/0!</v>
      </c>
      <c r="BF262" s="23" t="e">
        <f t="shared" ref="BF262:BF325" si="50">AVERAGE($H262:$O262)</f>
        <v>#DIV/0!</v>
      </c>
      <c r="BG262" s="23" t="e">
        <f t="shared" ref="BG262:BG325" si="51">AVERAGE($P262:$W262)</f>
        <v>#DIV/0!</v>
      </c>
      <c r="BH262" s="23" t="e">
        <f t="shared" ref="BH262:BH325" si="52">AVERAGE($X262:$AE262)</f>
        <v>#DIV/0!</v>
      </c>
      <c r="BI262" s="23" t="e">
        <f t="shared" ref="BI262:BI325" si="53">AVERAGE($AF262:$AM262)</f>
        <v>#DIV/0!</v>
      </c>
      <c r="BJ262" s="23" t="e">
        <f t="shared" ref="BJ262:BJ325" si="54">AVERAGE($AN262:$AU262)</f>
        <v>#DIV/0!</v>
      </c>
      <c r="BL262" s="14" t="str">
        <f t="shared" si="44"/>
        <v>Dec-20</v>
      </c>
    </row>
    <row r="263" spans="1:64" ht="14.5" x14ac:dyDescent="0.35">
      <c r="A263" s="18">
        <v>44181</v>
      </c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22" t="str">
        <f t="shared" si="45"/>
        <v/>
      </c>
      <c r="BA263" s="23">
        <f t="shared" si="46"/>
        <v>0</v>
      </c>
      <c r="BB263" s="23">
        <f t="shared" si="47"/>
        <v>0</v>
      </c>
      <c r="BC263" s="20">
        <f t="shared" si="48"/>
        <v>0</v>
      </c>
      <c r="BD263" s="21"/>
      <c r="BE263" s="23" t="e">
        <f t="shared" si="49"/>
        <v>#DIV/0!</v>
      </c>
      <c r="BF263" s="23" t="e">
        <f t="shared" si="50"/>
        <v>#DIV/0!</v>
      </c>
      <c r="BG263" s="23" t="e">
        <f t="shared" si="51"/>
        <v>#DIV/0!</v>
      </c>
      <c r="BH263" s="23" t="e">
        <f t="shared" si="52"/>
        <v>#DIV/0!</v>
      </c>
      <c r="BI263" s="23" t="e">
        <f t="shared" si="53"/>
        <v>#DIV/0!</v>
      </c>
      <c r="BJ263" s="23" t="e">
        <f t="shared" si="54"/>
        <v>#DIV/0!</v>
      </c>
      <c r="BL263" s="14" t="str">
        <f t="shared" si="44"/>
        <v>Dec-20</v>
      </c>
    </row>
    <row r="264" spans="1:64" ht="14.5" x14ac:dyDescent="0.35">
      <c r="A264" s="18">
        <v>44182</v>
      </c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22" t="str">
        <f t="shared" si="45"/>
        <v/>
      </c>
      <c r="BA264" s="23">
        <f t="shared" si="46"/>
        <v>0</v>
      </c>
      <c r="BB264" s="23">
        <f t="shared" si="47"/>
        <v>0</v>
      </c>
      <c r="BC264" s="20">
        <f t="shared" si="48"/>
        <v>0</v>
      </c>
      <c r="BD264" s="21"/>
      <c r="BE264" s="23" t="e">
        <f t="shared" si="49"/>
        <v>#DIV/0!</v>
      </c>
      <c r="BF264" s="23" t="e">
        <f t="shared" si="50"/>
        <v>#DIV/0!</v>
      </c>
      <c r="BG264" s="23" t="e">
        <f t="shared" si="51"/>
        <v>#DIV/0!</v>
      </c>
      <c r="BH264" s="23" t="e">
        <f t="shared" si="52"/>
        <v>#DIV/0!</v>
      </c>
      <c r="BI264" s="23" t="e">
        <f t="shared" si="53"/>
        <v>#DIV/0!</v>
      </c>
      <c r="BJ264" s="23" t="e">
        <f t="shared" si="54"/>
        <v>#DIV/0!</v>
      </c>
      <c r="BL264" s="14" t="str">
        <f t="shared" si="44"/>
        <v>Dec-20</v>
      </c>
    </row>
    <row r="265" spans="1:64" ht="14.5" x14ac:dyDescent="0.35">
      <c r="A265" s="18">
        <v>44183</v>
      </c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22" t="str">
        <f t="shared" si="45"/>
        <v/>
      </c>
      <c r="BA265" s="23">
        <f t="shared" si="46"/>
        <v>0</v>
      </c>
      <c r="BB265" s="23">
        <f t="shared" si="47"/>
        <v>0</v>
      </c>
      <c r="BC265" s="20">
        <f t="shared" si="48"/>
        <v>0</v>
      </c>
      <c r="BD265" s="21"/>
      <c r="BE265" s="23" t="e">
        <f t="shared" si="49"/>
        <v>#DIV/0!</v>
      </c>
      <c r="BF265" s="23" t="e">
        <f t="shared" si="50"/>
        <v>#DIV/0!</v>
      </c>
      <c r="BG265" s="23" t="e">
        <f t="shared" si="51"/>
        <v>#DIV/0!</v>
      </c>
      <c r="BH265" s="23" t="e">
        <f t="shared" si="52"/>
        <v>#DIV/0!</v>
      </c>
      <c r="BI265" s="23" t="e">
        <f t="shared" si="53"/>
        <v>#DIV/0!</v>
      </c>
      <c r="BJ265" s="23" t="e">
        <f t="shared" si="54"/>
        <v>#DIV/0!</v>
      </c>
      <c r="BL265" s="14" t="str">
        <f t="shared" si="44"/>
        <v>Dec-20</v>
      </c>
    </row>
    <row r="266" spans="1:64" ht="14.5" x14ac:dyDescent="0.35">
      <c r="A266" s="18">
        <v>44184</v>
      </c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22" t="str">
        <f t="shared" si="45"/>
        <v/>
      </c>
      <c r="BA266" s="23">
        <f t="shared" si="46"/>
        <v>0</v>
      </c>
      <c r="BB266" s="23">
        <f t="shared" si="47"/>
        <v>0</v>
      </c>
      <c r="BC266" s="20">
        <f t="shared" si="48"/>
        <v>0</v>
      </c>
      <c r="BD266" s="21"/>
      <c r="BE266" s="23" t="e">
        <f t="shared" si="49"/>
        <v>#DIV/0!</v>
      </c>
      <c r="BF266" s="23" t="e">
        <f t="shared" si="50"/>
        <v>#DIV/0!</v>
      </c>
      <c r="BG266" s="23" t="e">
        <f t="shared" si="51"/>
        <v>#DIV/0!</v>
      </c>
      <c r="BH266" s="23" t="e">
        <f t="shared" si="52"/>
        <v>#DIV/0!</v>
      </c>
      <c r="BI266" s="23" t="e">
        <f t="shared" si="53"/>
        <v>#DIV/0!</v>
      </c>
      <c r="BJ266" s="23" t="e">
        <f t="shared" si="54"/>
        <v>#DIV/0!</v>
      </c>
      <c r="BL266" s="14" t="str">
        <f t="shared" si="44"/>
        <v>Dec-20</v>
      </c>
    </row>
    <row r="267" spans="1:64" ht="14.5" x14ac:dyDescent="0.35">
      <c r="A267" s="18">
        <v>44185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22" t="str">
        <f t="shared" si="45"/>
        <v/>
      </c>
      <c r="BA267" s="23">
        <f t="shared" si="46"/>
        <v>0</v>
      </c>
      <c r="BB267" s="23">
        <f t="shared" si="47"/>
        <v>0</v>
      </c>
      <c r="BC267" s="20">
        <f t="shared" si="48"/>
        <v>0</v>
      </c>
      <c r="BD267" s="21"/>
      <c r="BE267" s="23" t="e">
        <f t="shared" si="49"/>
        <v>#DIV/0!</v>
      </c>
      <c r="BF267" s="23" t="e">
        <f t="shared" si="50"/>
        <v>#DIV/0!</v>
      </c>
      <c r="BG267" s="23" t="e">
        <f t="shared" si="51"/>
        <v>#DIV/0!</v>
      </c>
      <c r="BH267" s="23" t="e">
        <f t="shared" si="52"/>
        <v>#DIV/0!</v>
      </c>
      <c r="BI267" s="23" t="e">
        <f t="shared" si="53"/>
        <v>#DIV/0!</v>
      </c>
      <c r="BJ267" s="23" t="e">
        <f t="shared" si="54"/>
        <v>#DIV/0!</v>
      </c>
      <c r="BL267" s="14" t="str">
        <f t="shared" si="44"/>
        <v>Dec-20</v>
      </c>
    </row>
    <row r="268" spans="1:64" ht="14.5" x14ac:dyDescent="0.35">
      <c r="A268" s="18">
        <v>44186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22" t="str">
        <f t="shared" si="45"/>
        <v/>
      </c>
      <c r="BA268" s="23">
        <f t="shared" si="46"/>
        <v>0</v>
      </c>
      <c r="BB268" s="23">
        <f t="shared" si="47"/>
        <v>0</v>
      </c>
      <c r="BC268" s="20">
        <f t="shared" si="48"/>
        <v>0</v>
      </c>
      <c r="BD268" s="21"/>
      <c r="BE268" s="23" t="e">
        <f t="shared" si="49"/>
        <v>#DIV/0!</v>
      </c>
      <c r="BF268" s="23" t="e">
        <f t="shared" si="50"/>
        <v>#DIV/0!</v>
      </c>
      <c r="BG268" s="23" t="e">
        <f t="shared" si="51"/>
        <v>#DIV/0!</v>
      </c>
      <c r="BH268" s="23" t="e">
        <f t="shared" si="52"/>
        <v>#DIV/0!</v>
      </c>
      <c r="BI268" s="23" t="e">
        <f t="shared" si="53"/>
        <v>#DIV/0!</v>
      </c>
      <c r="BJ268" s="23" t="e">
        <f t="shared" si="54"/>
        <v>#DIV/0!</v>
      </c>
      <c r="BL268" s="14" t="str">
        <f t="shared" si="44"/>
        <v>Dec-20</v>
      </c>
    </row>
    <row r="269" spans="1:64" ht="14.5" x14ac:dyDescent="0.35">
      <c r="A269" s="18">
        <v>44187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22" t="str">
        <f t="shared" si="45"/>
        <v/>
      </c>
      <c r="BA269" s="23">
        <f t="shared" si="46"/>
        <v>0</v>
      </c>
      <c r="BB269" s="23">
        <f t="shared" si="47"/>
        <v>0</v>
      </c>
      <c r="BC269" s="20">
        <f t="shared" si="48"/>
        <v>0</v>
      </c>
      <c r="BD269" s="21"/>
      <c r="BE269" s="23" t="e">
        <f t="shared" si="49"/>
        <v>#DIV/0!</v>
      </c>
      <c r="BF269" s="23" t="e">
        <f t="shared" si="50"/>
        <v>#DIV/0!</v>
      </c>
      <c r="BG269" s="23" t="e">
        <f t="shared" si="51"/>
        <v>#DIV/0!</v>
      </c>
      <c r="BH269" s="23" t="e">
        <f t="shared" si="52"/>
        <v>#DIV/0!</v>
      </c>
      <c r="BI269" s="23" t="e">
        <f t="shared" si="53"/>
        <v>#DIV/0!</v>
      </c>
      <c r="BJ269" s="23" t="e">
        <f t="shared" si="54"/>
        <v>#DIV/0!</v>
      </c>
      <c r="BL269" s="14" t="str">
        <f t="shared" si="44"/>
        <v>Dec-20</v>
      </c>
    </row>
    <row r="270" spans="1:64" ht="14.5" x14ac:dyDescent="0.35">
      <c r="A270" s="18">
        <v>44188</v>
      </c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22" t="str">
        <f t="shared" si="45"/>
        <v/>
      </c>
      <c r="BA270" s="23">
        <f t="shared" si="46"/>
        <v>0</v>
      </c>
      <c r="BB270" s="23">
        <f t="shared" si="47"/>
        <v>0</v>
      </c>
      <c r="BC270" s="20">
        <f t="shared" si="48"/>
        <v>0</v>
      </c>
      <c r="BD270" s="21"/>
      <c r="BE270" s="23" t="e">
        <f t="shared" si="49"/>
        <v>#DIV/0!</v>
      </c>
      <c r="BF270" s="23" t="e">
        <f t="shared" si="50"/>
        <v>#DIV/0!</v>
      </c>
      <c r="BG270" s="23" t="e">
        <f t="shared" si="51"/>
        <v>#DIV/0!</v>
      </c>
      <c r="BH270" s="23" t="e">
        <f t="shared" si="52"/>
        <v>#DIV/0!</v>
      </c>
      <c r="BI270" s="23" t="e">
        <f t="shared" si="53"/>
        <v>#DIV/0!</v>
      </c>
      <c r="BJ270" s="23" t="e">
        <f t="shared" si="54"/>
        <v>#DIV/0!</v>
      </c>
      <c r="BL270" s="14" t="str">
        <f t="shared" si="44"/>
        <v>Dec-20</v>
      </c>
    </row>
    <row r="271" spans="1:64" ht="14.5" x14ac:dyDescent="0.35">
      <c r="A271" s="18">
        <v>44189</v>
      </c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22" t="str">
        <f t="shared" si="45"/>
        <v/>
      </c>
      <c r="BA271" s="23">
        <f t="shared" si="46"/>
        <v>0</v>
      </c>
      <c r="BB271" s="23">
        <f t="shared" si="47"/>
        <v>0</v>
      </c>
      <c r="BC271" s="20">
        <f t="shared" si="48"/>
        <v>0</v>
      </c>
      <c r="BD271" s="21"/>
      <c r="BE271" s="23" t="e">
        <f t="shared" si="49"/>
        <v>#DIV/0!</v>
      </c>
      <c r="BF271" s="23" t="e">
        <f t="shared" si="50"/>
        <v>#DIV/0!</v>
      </c>
      <c r="BG271" s="23" t="e">
        <f t="shared" si="51"/>
        <v>#DIV/0!</v>
      </c>
      <c r="BH271" s="23" t="e">
        <f t="shared" si="52"/>
        <v>#DIV/0!</v>
      </c>
      <c r="BI271" s="23" t="e">
        <f t="shared" si="53"/>
        <v>#DIV/0!</v>
      </c>
      <c r="BJ271" s="23" t="e">
        <f t="shared" si="54"/>
        <v>#DIV/0!</v>
      </c>
      <c r="BL271" s="14" t="str">
        <f t="shared" si="44"/>
        <v>Dec-20</v>
      </c>
    </row>
    <row r="272" spans="1:64" ht="14.5" x14ac:dyDescent="0.35">
      <c r="A272" s="18">
        <v>44190</v>
      </c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22" t="str">
        <f t="shared" si="45"/>
        <v/>
      </c>
      <c r="BA272" s="23">
        <f t="shared" si="46"/>
        <v>0</v>
      </c>
      <c r="BB272" s="23">
        <f t="shared" si="47"/>
        <v>0</v>
      </c>
      <c r="BC272" s="20">
        <f t="shared" si="48"/>
        <v>0</v>
      </c>
      <c r="BD272" s="21"/>
      <c r="BE272" s="23" t="e">
        <f t="shared" si="49"/>
        <v>#DIV/0!</v>
      </c>
      <c r="BF272" s="23" t="e">
        <f t="shared" si="50"/>
        <v>#DIV/0!</v>
      </c>
      <c r="BG272" s="23" t="e">
        <f t="shared" si="51"/>
        <v>#DIV/0!</v>
      </c>
      <c r="BH272" s="23" t="e">
        <f t="shared" si="52"/>
        <v>#DIV/0!</v>
      </c>
      <c r="BI272" s="23" t="e">
        <f t="shared" si="53"/>
        <v>#DIV/0!</v>
      </c>
      <c r="BJ272" s="23" t="e">
        <f t="shared" si="54"/>
        <v>#DIV/0!</v>
      </c>
      <c r="BL272" s="14" t="str">
        <f t="shared" si="44"/>
        <v>Dec-20</v>
      </c>
    </row>
    <row r="273" spans="1:70" ht="14.5" x14ac:dyDescent="0.35">
      <c r="A273" s="18">
        <v>44191</v>
      </c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22" t="str">
        <f t="shared" si="45"/>
        <v/>
      </c>
      <c r="BA273" s="23">
        <f t="shared" si="46"/>
        <v>0</v>
      </c>
      <c r="BB273" s="23">
        <f t="shared" si="47"/>
        <v>0</v>
      </c>
      <c r="BC273" s="20">
        <f t="shared" si="48"/>
        <v>0</v>
      </c>
      <c r="BD273" s="21"/>
      <c r="BE273" s="23" t="e">
        <f t="shared" si="49"/>
        <v>#DIV/0!</v>
      </c>
      <c r="BF273" s="23" t="e">
        <f t="shared" si="50"/>
        <v>#DIV/0!</v>
      </c>
      <c r="BG273" s="23" t="e">
        <f t="shared" si="51"/>
        <v>#DIV/0!</v>
      </c>
      <c r="BH273" s="23" t="e">
        <f t="shared" si="52"/>
        <v>#DIV/0!</v>
      </c>
      <c r="BI273" s="23" t="e">
        <f t="shared" si="53"/>
        <v>#DIV/0!</v>
      </c>
      <c r="BJ273" s="23" t="e">
        <f t="shared" si="54"/>
        <v>#DIV/0!</v>
      </c>
      <c r="BL273" s="14" t="str">
        <f t="shared" si="44"/>
        <v>Dec-20</v>
      </c>
    </row>
    <row r="274" spans="1:70" ht="14.5" x14ac:dyDescent="0.35">
      <c r="A274" s="18">
        <v>44192</v>
      </c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22" t="str">
        <f t="shared" si="45"/>
        <v/>
      </c>
      <c r="BA274" s="23">
        <f t="shared" si="46"/>
        <v>0</v>
      </c>
      <c r="BB274" s="23">
        <f t="shared" si="47"/>
        <v>0</v>
      </c>
      <c r="BC274" s="20">
        <f t="shared" si="48"/>
        <v>0</v>
      </c>
      <c r="BD274" s="21"/>
      <c r="BE274" s="23" t="e">
        <f t="shared" si="49"/>
        <v>#DIV/0!</v>
      </c>
      <c r="BF274" s="23" t="e">
        <f t="shared" si="50"/>
        <v>#DIV/0!</v>
      </c>
      <c r="BG274" s="23" t="e">
        <f t="shared" si="51"/>
        <v>#DIV/0!</v>
      </c>
      <c r="BH274" s="23" t="e">
        <f t="shared" si="52"/>
        <v>#DIV/0!</v>
      </c>
      <c r="BI274" s="23" t="e">
        <f t="shared" si="53"/>
        <v>#DIV/0!</v>
      </c>
      <c r="BJ274" s="23" t="e">
        <f t="shared" si="54"/>
        <v>#DIV/0!</v>
      </c>
      <c r="BL274" s="14" t="str">
        <f t="shared" si="44"/>
        <v>Dec-20</v>
      </c>
    </row>
    <row r="275" spans="1:70" ht="14.5" x14ac:dyDescent="0.35">
      <c r="A275" s="18">
        <v>44193</v>
      </c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22" t="str">
        <f t="shared" si="45"/>
        <v/>
      </c>
      <c r="BA275" s="23">
        <f t="shared" si="46"/>
        <v>0</v>
      </c>
      <c r="BB275" s="23">
        <f t="shared" si="47"/>
        <v>0</v>
      </c>
      <c r="BC275" s="20">
        <f t="shared" si="48"/>
        <v>0</v>
      </c>
      <c r="BD275" s="21"/>
      <c r="BE275" s="23" t="e">
        <f t="shared" si="49"/>
        <v>#DIV/0!</v>
      </c>
      <c r="BF275" s="23" t="e">
        <f t="shared" si="50"/>
        <v>#DIV/0!</v>
      </c>
      <c r="BG275" s="23" t="e">
        <f t="shared" si="51"/>
        <v>#DIV/0!</v>
      </c>
      <c r="BH275" s="23" t="e">
        <f t="shared" si="52"/>
        <v>#DIV/0!</v>
      </c>
      <c r="BI275" s="23" t="e">
        <f t="shared" si="53"/>
        <v>#DIV/0!</v>
      </c>
      <c r="BJ275" s="23" t="e">
        <f t="shared" si="54"/>
        <v>#DIV/0!</v>
      </c>
      <c r="BL275" s="14" t="str">
        <f t="shared" si="44"/>
        <v>Dec-20</v>
      </c>
      <c r="BM275" s="19"/>
      <c r="BN275" s="19"/>
      <c r="BO275" s="19"/>
      <c r="BP275" s="19"/>
      <c r="BQ275" s="19"/>
      <c r="BR275" s="19"/>
    </row>
    <row r="276" spans="1:70" ht="14.5" x14ac:dyDescent="0.35">
      <c r="A276" s="18">
        <v>44194</v>
      </c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22" t="str">
        <f t="shared" si="45"/>
        <v/>
      </c>
      <c r="BA276" s="23">
        <f t="shared" si="46"/>
        <v>0</v>
      </c>
      <c r="BB276" s="23">
        <f t="shared" si="47"/>
        <v>0</v>
      </c>
      <c r="BC276" s="20">
        <f t="shared" si="48"/>
        <v>0</v>
      </c>
      <c r="BD276" s="21"/>
      <c r="BE276" s="23" t="e">
        <f t="shared" si="49"/>
        <v>#DIV/0!</v>
      </c>
      <c r="BF276" s="23" t="e">
        <f t="shared" si="50"/>
        <v>#DIV/0!</v>
      </c>
      <c r="BG276" s="23" t="e">
        <f t="shared" si="51"/>
        <v>#DIV/0!</v>
      </c>
      <c r="BH276" s="23" t="e">
        <f t="shared" si="52"/>
        <v>#DIV/0!</v>
      </c>
      <c r="BI276" s="23" t="e">
        <f t="shared" si="53"/>
        <v>#DIV/0!</v>
      </c>
      <c r="BJ276" s="23" t="e">
        <f t="shared" si="54"/>
        <v>#DIV/0!</v>
      </c>
      <c r="BL276" s="14" t="str">
        <f t="shared" si="44"/>
        <v>Dec-20</v>
      </c>
      <c r="BM276" s="19"/>
      <c r="BN276" s="19"/>
      <c r="BO276" s="19"/>
      <c r="BP276" s="19"/>
      <c r="BQ276" s="19"/>
      <c r="BR276" s="19"/>
    </row>
    <row r="277" spans="1:70" ht="14.5" x14ac:dyDescent="0.35">
      <c r="A277" s="18">
        <v>44195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22" t="str">
        <f t="shared" si="45"/>
        <v/>
      </c>
      <c r="BA277" s="23">
        <f t="shared" si="46"/>
        <v>0</v>
      </c>
      <c r="BB277" s="23">
        <f t="shared" si="47"/>
        <v>0</v>
      </c>
      <c r="BC277" s="20">
        <f t="shared" si="48"/>
        <v>0</v>
      </c>
      <c r="BD277" s="21"/>
      <c r="BE277" s="23" t="e">
        <f t="shared" si="49"/>
        <v>#DIV/0!</v>
      </c>
      <c r="BF277" s="23" t="e">
        <f t="shared" si="50"/>
        <v>#DIV/0!</v>
      </c>
      <c r="BG277" s="23" t="e">
        <f t="shared" si="51"/>
        <v>#DIV/0!</v>
      </c>
      <c r="BH277" s="23" t="e">
        <f t="shared" si="52"/>
        <v>#DIV/0!</v>
      </c>
      <c r="BI277" s="23" t="e">
        <f t="shared" si="53"/>
        <v>#DIV/0!</v>
      </c>
      <c r="BJ277" s="23" t="e">
        <f t="shared" si="54"/>
        <v>#DIV/0!</v>
      </c>
      <c r="BL277" s="14" t="str">
        <f t="shared" si="44"/>
        <v>Dec-20</v>
      </c>
    </row>
    <row r="278" spans="1:70" ht="14.5" x14ac:dyDescent="0.35">
      <c r="A278" s="18">
        <v>44196</v>
      </c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22" t="str">
        <f t="shared" si="45"/>
        <v/>
      </c>
      <c r="BA278" s="23">
        <f t="shared" si="46"/>
        <v>0</v>
      </c>
      <c r="BB278" s="23">
        <f t="shared" si="47"/>
        <v>0</v>
      </c>
      <c r="BC278" s="20">
        <f t="shared" si="48"/>
        <v>0</v>
      </c>
      <c r="BD278" s="21"/>
      <c r="BE278" s="23" t="e">
        <f t="shared" si="49"/>
        <v>#DIV/0!</v>
      </c>
      <c r="BF278" s="23" t="e">
        <f t="shared" si="50"/>
        <v>#DIV/0!</v>
      </c>
      <c r="BG278" s="23" t="e">
        <f t="shared" si="51"/>
        <v>#DIV/0!</v>
      </c>
      <c r="BH278" s="23" t="e">
        <f t="shared" si="52"/>
        <v>#DIV/0!</v>
      </c>
      <c r="BI278" s="23" t="e">
        <f t="shared" si="53"/>
        <v>#DIV/0!</v>
      </c>
      <c r="BJ278" s="23" t="e">
        <f t="shared" si="54"/>
        <v>#DIV/0!</v>
      </c>
      <c r="BL278" s="14" t="str">
        <f t="shared" si="44"/>
        <v>Dec-20</v>
      </c>
    </row>
    <row r="279" spans="1:70" ht="14.5" x14ac:dyDescent="0.35">
      <c r="A279" s="18">
        <v>44197</v>
      </c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22" t="str">
        <f t="shared" si="45"/>
        <v/>
      </c>
      <c r="BA279" s="23">
        <f t="shared" si="46"/>
        <v>0</v>
      </c>
      <c r="BB279" s="23">
        <f t="shared" si="47"/>
        <v>0</v>
      </c>
      <c r="BC279" s="20">
        <f t="shared" si="48"/>
        <v>0</v>
      </c>
      <c r="BD279" s="21"/>
      <c r="BE279" s="23" t="e">
        <f t="shared" si="49"/>
        <v>#DIV/0!</v>
      </c>
      <c r="BF279" s="23" t="e">
        <f t="shared" si="50"/>
        <v>#DIV/0!</v>
      </c>
      <c r="BG279" s="23" t="e">
        <f t="shared" si="51"/>
        <v>#DIV/0!</v>
      </c>
      <c r="BH279" s="23" t="e">
        <f t="shared" si="52"/>
        <v>#DIV/0!</v>
      </c>
      <c r="BI279" s="23" t="e">
        <f t="shared" si="53"/>
        <v>#DIV/0!</v>
      </c>
      <c r="BJ279" s="23" t="e">
        <f t="shared" si="54"/>
        <v>#DIV/0!</v>
      </c>
      <c r="BL279" s="14" t="str">
        <f t="shared" si="44"/>
        <v>Jan-21</v>
      </c>
    </row>
    <row r="280" spans="1:70" ht="14.5" x14ac:dyDescent="0.35">
      <c r="A280" s="18">
        <v>44198</v>
      </c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22" t="str">
        <f t="shared" si="45"/>
        <v/>
      </c>
      <c r="BA280" s="23">
        <f t="shared" si="46"/>
        <v>0</v>
      </c>
      <c r="BB280" s="23">
        <f t="shared" si="47"/>
        <v>0</v>
      </c>
      <c r="BC280" s="20">
        <f t="shared" si="48"/>
        <v>0</v>
      </c>
      <c r="BD280" s="21"/>
      <c r="BE280" s="23" t="e">
        <f t="shared" si="49"/>
        <v>#DIV/0!</v>
      </c>
      <c r="BF280" s="23" t="e">
        <f t="shared" si="50"/>
        <v>#DIV/0!</v>
      </c>
      <c r="BG280" s="23" t="e">
        <f t="shared" si="51"/>
        <v>#DIV/0!</v>
      </c>
      <c r="BH280" s="23" t="e">
        <f t="shared" si="52"/>
        <v>#DIV/0!</v>
      </c>
      <c r="BI280" s="23" t="e">
        <f t="shared" si="53"/>
        <v>#DIV/0!</v>
      </c>
      <c r="BJ280" s="23" t="e">
        <f t="shared" si="54"/>
        <v>#DIV/0!</v>
      </c>
      <c r="BL280" s="14" t="str">
        <f t="shared" si="44"/>
        <v>Jan-21</v>
      </c>
    </row>
    <row r="281" spans="1:70" ht="14.5" x14ac:dyDescent="0.35">
      <c r="A281" s="18">
        <v>44199</v>
      </c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22" t="str">
        <f t="shared" si="45"/>
        <v/>
      </c>
      <c r="BA281" s="23">
        <f t="shared" si="46"/>
        <v>0</v>
      </c>
      <c r="BB281" s="23">
        <f t="shared" si="47"/>
        <v>0</v>
      </c>
      <c r="BC281" s="20">
        <f t="shared" si="48"/>
        <v>0</v>
      </c>
      <c r="BD281" s="21"/>
      <c r="BE281" s="23" t="e">
        <f t="shared" si="49"/>
        <v>#DIV/0!</v>
      </c>
      <c r="BF281" s="23" t="e">
        <f t="shared" si="50"/>
        <v>#DIV/0!</v>
      </c>
      <c r="BG281" s="23" t="e">
        <f t="shared" si="51"/>
        <v>#DIV/0!</v>
      </c>
      <c r="BH281" s="23" t="e">
        <f t="shared" si="52"/>
        <v>#DIV/0!</v>
      </c>
      <c r="BI281" s="23" t="e">
        <f t="shared" si="53"/>
        <v>#DIV/0!</v>
      </c>
      <c r="BJ281" s="23" t="e">
        <f t="shared" si="54"/>
        <v>#DIV/0!</v>
      </c>
      <c r="BL281" s="14" t="str">
        <f t="shared" si="44"/>
        <v>Jan-21</v>
      </c>
    </row>
    <row r="282" spans="1:70" ht="14.5" x14ac:dyDescent="0.35">
      <c r="A282" s="18">
        <v>44200</v>
      </c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22" t="str">
        <f t="shared" si="45"/>
        <v/>
      </c>
      <c r="BA282" s="23">
        <f t="shared" si="46"/>
        <v>0</v>
      </c>
      <c r="BB282" s="23">
        <f t="shared" si="47"/>
        <v>0</v>
      </c>
      <c r="BC282" s="20">
        <f t="shared" si="48"/>
        <v>0</v>
      </c>
      <c r="BD282" s="21"/>
      <c r="BE282" s="23" t="e">
        <f t="shared" si="49"/>
        <v>#DIV/0!</v>
      </c>
      <c r="BF282" s="23" t="e">
        <f t="shared" si="50"/>
        <v>#DIV/0!</v>
      </c>
      <c r="BG282" s="23" t="e">
        <f t="shared" si="51"/>
        <v>#DIV/0!</v>
      </c>
      <c r="BH282" s="23" t="e">
        <f t="shared" si="52"/>
        <v>#DIV/0!</v>
      </c>
      <c r="BI282" s="23" t="e">
        <f t="shared" si="53"/>
        <v>#DIV/0!</v>
      </c>
      <c r="BJ282" s="23" t="e">
        <f t="shared" si="54"/>
        <v>#DIV/0!</v>
      </c>
      <c r="BL282" s="14" t="str">
        <f t="shared" si="44"/>
        <v>Jan-21</v>
      </c>
    </row>
    <row r="283" spans="1:70" ht="14.5" x14ac:dyDescent="0.35">
      <c r="A283" s="18">
        <v>44201</v>
      </c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22" t="str">
        <f t="shared" si="45"/>
        <v/>
      </c>
      <c r="BA283" s="23">
        <f t="shared" si="46"/>
        <v>0</v>
      </c>
      <c r="BB283" s="23">
        <f t="shared" si="47"/>
        <v>0</v>
      </c>
      <c r="BC283" s="20">
        <f t="shared" si="48"/>
        <v>0</v>
      </c>
      <c r="BD283" s="21"/>
      <c r="BE283" s="23" t="e">
        <f t="shared" si="49"/>
        <v>#DIV/0!</v>
      </c>
      <c r="BF283" s="23" t="e">
        <f t="shared" si="50"/>
        <v>#DIV/0!</v>
      </c>
      <c r="BG283" s="23" t="e">
        <f t="shared" si="51"/>
        <v>#DIV/0!</v>
      </c>
      <c r="BH283" s="23" t="e">
        <f t="shared" si="52"/>
        <v>#DIV/0!</v>
      </c>
      <c r="BI283" s="23" t="e">
        <f t="shared" si="53"/>
        <v>#DIV/0!</v>
      </c>
      <c r="BJ283" s="23" t="e">
        <f t="shared" si="54"/>
        <v>#DIV/0!</v>
      </c>
      <c r="BL283" s="14" t="str">
        <f t="shared" si="44"/>
        <v>Jan-21</v>
      </c>
    </row>
    <row r="284" spans="1:70" ht="14.5" x14ac:dyDescent="0.35">
      <c r="A284" s="18">
        <v>44202</v>
      </c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22" t="str">
        <f t="shared" si="45"/>
        <v/>
      </c>
      <c r="BA284" s="23">
        <f t="shared" si="46"/>
        <v>0</v>
      </c>
      <c r="BB284" s="23">
        <f t="shared" si="47"/>
        <v>0</v>
      </c>
      <c r="BC284" s="20">
        <f t="shared" si="48"/>
        <v>0</v>
      </c>
      <c r="BD284" s="21"/>
      <c r="BE284" s="23" t="e">
        <f t="shared" si="49"/>
        <v>#DIV/0!</v>
      </c>
      <c r="BF284" s="23" t="e">
        <f t="shared" si="50"/>
        <v>#DIV/0!</v>
      </c>
      <c r="BG284" s="23" t="e">
        <f t="shared" si="51"/>
        <v>#DIV/0!</v>
      </c>
      <c r="BH284" s="23" t="e">
        <f t="shared" si="52"/>
        <v>#DIV/0!</v>
      </c>
      <c r="BI284" s="23" t="e">
        <f t="shared" si="53"/>
        <v>#DIV/0!</v>
      </c>
      <c r="BJ284" s="23" t="e">
        <f t="shared" si="54"/>
        <v>#DIV/0!</v>
      </c>
      <c r="BL284" s="14" t="str">
        <f t="shared" si="44"/>
        <v>Jan-21</v>
      </c>
    </row>
    <row r="285" spans="1:70" ht="14.5" x14ac:dyDescent="0.35">
      <c r="A285" s="18">
        <v>44203</v>
      </c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22" t="str">
        <f t="shared" si="45"/>
        <v/>
      </c>
      <c r="BA285" s="23">
        <f t="shared" si="46"/>
        <v>0</v>
      </c>
      <c r="BB285" s="23">
        <f t="shared" si="47"/>
        <v>0</v>
      </c>
      <c r="BC285" s="20">
        <f t="shared" si="48"/>
        <v>0</v>
      </c>
      <c r="BD285" s="21"/>
      <c r="BE285" s="23" t="e">
        <f t="shared" si="49"/>
        <v>#DIV/0!</v>
      </c>
      <c r="BF285" s="23" t="e">
        <f t="shared" si="50"/>
        <v>#DIV/0!</v>
      </c>
      <c r="BG285" s="23" t="e">
        <f t="shared" si="51"/>
        <v>#DIV/0!</v>
      </c>
      <c r="BH285" s="23" t="e">
        <f t="shared" si="52"/>
        <v>#DIV/0!</v>
      </c>
      <c r="BI285" s="23" t="e">
        <f t="shared" si="53"/>
        <v>#DIV/0!</v>
      </c>
      <c r="BJ285" s="23" t="e">
        <f t="shared" si="54"/>
        <v>#DIV/0!</v>
      </c>
      <c r="BL285" s="14" t="str">
        <f t="shared" si="44"/>
        <v>Jan-21</v>
      </c>
    </row>
    <row r="286" spans="1:70" ht="14.5" x14ac:dyDescent="0.35">
      <c r="A286" s="18">
        <v>44204</v>
      </c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22" t="str">
        <f t="shared" si="45"/>
        <v/>
      </c>
      <c r="BA286" s="23">
        <f t="shared" si="46"/>
        <v>0</v>
      </c>
      <c r="BB286" s="23">
        <f t="shared" si="47"/>
        <v>0</v>
      </c>
      <c r="BC286" s="20">
        <f t="shared" si="48"/>
        <v>0</v>
      </c>
      <c r="BD286" s="21"/>
      <c r="BE286" s="23" t="e">
        <f t="shared" si="49"/>
        <v>#DIV/0!</v>
      </c>
      <c r="BF286" s="23" t="e">
        <f t="shared" si="50"/>
        <v>#DIV/0!</v>
      </c>
      <c r="BG286" s="23" t="e">
        <f t="shared" si="51"/>
        <v>#DIV/0!</v>
      </c>
      <c r="BH286" s="23" t="e">
        <f t="shared" si="52"/>
        <v>#DIV/0!</v>
      </c>
      <c r="BI286" s="23" t="e">
        <f t="shared" si="53"/>
        <v>#DIV/0!</v>
      </c>
      <c r="BJ286" s="23" t="e">
        <f t="shared" si="54"/>
        <v>#DIV/0!</v>
      </c>
      <c r="BL286" s="14" t="str">
        <f t="shared" si="44"/>
        <v>Jan-21</v>
      </c>
    </row>
    <row r="287" spans="1:70" ht="14.5" x14ac:dyDescent="0.35">
      <c r="A287" s="18">
        <v>44205</v>
      </c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22" t="str">
        <f t="shared" si="45"/>
        <v/>
      </c>
      <c r="BA287" s="23">
        <f t="shared" si="46"/>
        <v>0</v>
      </c>
      <c r="BB287" s="23">
        <f t="shared" si="47"/>
        <v>0</v>
      </c>
      <c r="BC287" s="20">
        <f t="shared" si="48"/>
        <v>0</v>
      </c>
      <c r="BD287" s="21"/>
      <c r="BE287" s="23" t="e">
        <f t="shared" si="49"/>
        <v>#DIV/0!</v>
      </c>
      <c r="BF287" s="23" t="e">
        <f t="shared" si="50"/>
        <v>#DIV/0!</v>
      </c>
      <c r="BG287" s="23" t="e">
        <f t="shared" si="51"/>
        <v>#DIV/0!</v>
      </c>
      <c r="BH287" s="23" t="e">
        <f t="shared" si="52"/>
        <v>#DIV/0!</v>
      </c>
      <c r="BI287" s="23" t="e">
        <f t="shared" si="53"/>
        <v>#DIV/0!</v>
      </c>
      <c r="BJ287" s="23" t="e">
        <f t="shared" si="54"/>
        <v>#DIV/0!</v>
      </c>
      <c r="BL287" s="14" t="str">
        <f t="shared" si="44"/>
        <v>Jan-21</v>
      </c>
    </row>
    <row r="288" spans="1:70" ht="14.5" x14ac:dyDescent="0.35">
      <c r="A288" s="18">
        <v>44206</v>
      </c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22" t="str">
        <f t="shared" si="45"/>
        <v/>
      </c>
      <c r="BA288" s="23">
        <f t="shared" si="46"/>
        <v>0</v>
      </c>
      <c r="BB288" s="23">
        <f t="shared" si="47"/>
        <v>0</v>
      </c>
      <c r="BC288" s="20">
        <f t="shared" si="48"/>
        <v>0</v>
      </c>
      <c r="BD288" s="21"/>
      <c r="BE288" s="23" t="e">
        <f t="shared" si="49"/>
        <v>#DIV/0!</v>
      </c>
      <c r="BF288" s="23" t="e">
        <f t="shared" si="50"/>
        <v>#DIV/0!</v>
      </c>
      <c r="BG288" s="23" t="e">
        <f t="shared" si="51"/>
        <v>#DIV/0!</v>
      </c>
      <c r="BH288" s="23" t="e">
        <f t="shared" si="52"/>
        <v>#DIV/0!</v>
      </c>
      <c r="BI288" s="23" t="e">
        <f t="shared" si="53"/>
        <v>#DIV/0!</v>
      </c>
      <c r="BJ288" s="23" t="e">
        <f t="shared" si="54"/>
        <v>#DIV/0!</v>
      </c>
      <c r="BL288" s="14" t="str">
        <f t="shared" si="44"/>
        <v>Jan-21</v>
      </c>
    </row>
    <row r="289" spans="1:64" ht="14.5" x14ac:dyDescent="0.35">
      <c r="A289" s="18">
        <v>44207</v>
      </c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22" t="str">
        <f t="shared" si="45"/>
        <v/>
      </c>
      <c r="BA289" s="23">
        <f t="shared" si="46"/>
        <v>0</v>
      </c>
      <c r="BB289" s="23">
        <f t="shared" si="47"/>
        <v>0</v>
      </c>
      <c r="BC289" s="20">
        <f t="shared" si="48"/>
        <v>0</v>
      </c>
      <c r="BD289" s="21"/>
      <c r="BE289" s="23" t="e">
        <f t="shared" si="49"/>
        <v>#DIV/0!</v>
      </c>
      <c r="BF289" s="23" t="e">
        <f t="shared" si="50"/>
        <v>#DIV/0!</v>
      </c>
      <c r="BG289" s="23" t="e">
        <f t="shared" si="51"/>
        <v>#DIV/0!</v>
      </c>
      <c r="BH289" s="23" t="e">
        <f t="shared" si="52"/>
        <v>#DIV/0!</v>
      </c>
      <c r="BI289" s="23" t="e">
        <f t="shared" si="53"/>
        <v>#DIV/0!</v>
      </c>
      <c r="BJ289" s="23" t="e">
        <f t="shared" si="54"/>
        <v>#DIV/0!</v>
      </c>
      <c r="BL289" s="14" t="str">
        <f t="shared" si="44"/>
        <v>Jan-21</v>
      </c>
    </row>
    <row r="290" spans="1:64" ht="14.5" x14ac:dyDescent="0.35">
      <c r="A290" s="18">
        <v>44208</v>
      </c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22" t="str">
        <f t="shared" si="45"/>
        <v/>
      </c>
      <c r="BA290" s="23">
        <f t="shared" si="46"/>
        <v>0</v>
      </c>
      <c r="BB290" s="23">
        <f t="shared" si="47"/>
        <v>0</v>
      </c>
      <c r="BC290" s="20">
        <f t="shared" si="48"/>
        <v>0</v>
      </c>
      <c r="BD290" s="21"/>
      <c r="BE290" s="23" t="e">
        <f t="shared" si="49"/>
        <v>#DIV/0!</v>
      </c>
      <c r="BF290" s="23" t="e">
        <f t="shared" si="50"/>
        <v>#DIV/0!</v>
      </c>
      <c r="BG290" s="23" t="e">
        <f t="shared" si="51"/>
        <v>#DIV/0!</v>
      </c>
      <c r="BH290" s="23" t="e">
        <f t="shared" si="52"/>
        <v>#DIV/0!</v>
      </c>
      <c r="BI290" s="23" t="e">
        <f t="shared" si="53"/>
        <v>#DIV/0!</v>
      </c>
      <c r="BJ290" s="23" t="e">
        <f t="shared" si="54"/>
        <v>#DIV/0!</v>
      </c>
      <c r="BL290" s="14" t="str">
        <f t="shared" si="44"/>
        <v>Jan-21</v>
      </c>
    </row>
    <row r="291" spans="1:64" ht="14.5" x14ac:dyDescent="0.35">
      <c r="A291" s="18">
        <v>44209</v>
      </c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22" t="str">
        <f t="shared" si="45"/>
        <v/>
      </c>
      <c r="BA291" s="23">
        <f t="shared" si="46"/>
        <v>0</v>
      </c>
      <c r="BB291" s="23">
        <f t="shared" si="47"/>
        <v>0</v>
      </c>
      <c r="BC291" s="20">
        <f t="shared" si="48"/>
        <v>0</v>
      </c>
      <c r="BD291" s="24"/>
      <c r="BE291" s="23" t="e">
        <f t="shared" si="49"/>
        <v>#DIV/0!</v>
      </c>
      <c r="BF291" s="23" t="e">
        <f t="shared" si="50"/>
        <v>#DIV/0!</v>
      </c>
      <c r="BG291" s="23" t="e">
        <f t="shared" si="51"/>
        <v>#DIV/0!</v>
      </c>
      <c r="BH291" s="23" t="e">
        <f t="shared" si="52"/>
        <v>#DIV/0!</v>
      </c>
      <c r="BI291" s="23" t="e">
        <f t="shared" si="53"/>
        <v>#DIV/0!</v>
      </c>
      <c r="BJ291" s="23" t="e">
        <f t="shared" si="54"/>
        <v>#DIV/0!</v>
      </c>
      <c r="BL291" s="14" t="str">
        <f t="shared" si="44"/>
        <v>Jan-21</v>
      </c>
    </row>
    <row r="292" spans="1:64" ht="14.5" x14ac:dyDescent="0.35">
      <c r="A292" s="18">
        <v>44210</v>
      </c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22" t="str">
        <f t="shared" si="45"/>
        <v/>
      </c>
      <c r="BA292" s="23">
        <f t="shared" si="46"/>
        <v>0</v>
      </c>
      <c r="BB292" s="23">
        <f t="shared" si="47"/>
        <v>0</v>
      </c>
      <c r="BC292" s="20">
        <f t="shared" si="48"/>
        <v>0</v>
      </c>
      <c r="BE292" s="23" t="e">
        <f t="shared" si="49"/>
        <v>#DIV/0!</v>
      </c>
      <c r="BF292" s="23" t="e">
        <f t="shared" si="50"/>
        <v>#DIV/0!</v>
      </c>
      <c r="BG292" s="23" t="e">
        <f t="shared" si="51"/>
        <v>#DIV/0!</v>
      </c>
      <c r="BH292" s="23" t="e">
        <f t="shared" si="52"/>
        <v>#DIV/0!</v>
      </c>
      <c r="BI292" s="23" t="e">
        <f t="shared" si="53"/>
        <v>#DIV/0!</v>
      </c>
      <c r="BJ292" s="23" t="e">
        <f t="shared" si="54"/>
        <v>#DIV/0!</v>
      </c>
      <c r="BL292" s="14" t="str">
        <f t="shared" si="44"/>
        <v>Jan-21</v>
      </c>
    </row>
    <row r="293" spans="1:64" ht="14.5" x14ac:dyDescent="0.35">
      <c r="A293" s="18">
        <v>44211</v>
      </c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22" t="str">
        <f t="shared" si="45"/>
        <v/>
      </c>
      <c r="BA293" s="23">
        <f t="shared" si="46"/>
        <v>0</v>
      </c>
      <c r="BB293" s="23">
        <f t="shared" si="47"/>
        <v>0</v>
      </c>
      <c r="BC293" s="20">
        <f t="shared" si="48"/>
        <v>0</v>
      </c>
      <c r="BE293" s="23" t="e">
        <f t="shared" si="49"/>
        <v>#DIV/0!</v>
      </c>
      <c r="BF293" s="23" t="e">
        <f t="shared" si="50"/>
        <v>#DIV/0!</v>
      </c>
      <c r="BG293" s="23" t="e">
        <f t="shared" si="51"/>
        <v>#DIV/0!</v>
      </c>
      <c r="BH293" s="23" t="e">
        <f t="shared" si="52"/>
        <v>#DIV/0!</v>
      </c>
      <c r="BI293" s="23" t="e">
        <f t="shared" si="53"/>
        <v>#DIV/0!</v>
      </c>
      <c r="BJ293" s="23" t="e">
        <f t="shared" si="54"/>
        <v>#DIV/0!</v>
      </c>
      <c r="BL293" s="14" t="str">
        <f t="shared" si="44"/>
        <v>Jan-21</v>
      </c>
    </row>
    <row r="294" spans="1:64" ht="14.5" x14ac:dyDescent="0.35">
      <c r="A294" s="18">
        <v>44212</v>
      </c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22" t="str">
        <f t="shared" si="45"/>
        <v/>
      </c>
      <c r="BA294" s="23">
        <f t="shared" si="46"/>
        <v>0</v>
      </c>
      <c r="BB294" s="23">
        <f t="shared" si="47"/>
        <v>0</v>
      </c>
      <c r="BC294" s="20">
        <f t="shared" si="48"/>
        <v>0</v>
      </c>
      <c r="BE294" s="23" t="e">
        <f t="shared" si="49"/>
        <v>#DIV/0!</v>
      </c>
      <c r="BF294" s="23" t="e">
        <f t="shared" si="50"/>
        <v>#DIV/0!</v>
      </c>
      <c r="BG294" s="23" t="e">
        <f t="shared" si="51"/>
        <v>#DIV/0!</v>
      </c>
      <c r="BH294" s="23" t="e">
        <f t="shared" si="52"/>
        <v>#DIV/0!</v>
      </c>
      <c r="BI294" s="23" t="e">
        <f t="shared" si="53"/>
        <v>#DIV/0!</v>
      </c>
      <c r="BJ294" s="23" t="e">
        <f t="shared" si="54"/>
        <v>#DIV/0!</v>
      </c>
      <c r="BL294" s="14" t="str">
        <f t="shared" si="44"/>
        <v>Jan-21</v>
      </c>
    </row>
    <row r="295" spans="1:64" ht="14.5" x14ac:dyDescent="0.35">
      <c r="A295" s="18">
        <v>44213</v>
      </c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22" t="str">
        <f t="shared" si="45"/>
        <v/>
      </c>
      <c r="BA295" s="23">
        <f t="shared" si="46"/>
        <v>0</v>
      </c>
      <c r="BB295" s="23">
        <f t="shared" si="47"/>
        <v>0</v>
      </c>
      <c r="BC295" s="20">
        <f t="shared" si="48"/>
        <v>0</v>
      </c>
      <c r="BE295" s="23" t="e">
        <f t="shared" si="49"/>
        <v>#DIV/0!</v>
      </c>
      <c r="BF295" s="23" t="e">
        <f t="shared" si="50"/>
        <v>#DIV/0!</v>
      </c>
      <c r="BG295" s="23" t="e">
        <f t="shared" si="51"/>
        <v>#DIV/0!</v>
      </c>
      <c r="BH295" s="23" t="e">
        <f t="shared" si="52"/>
        <v>#DIV/0!</v>
      </c>
      <c r="BI295" s="23" t="e">
        <f t="shared" si="53"/>
        <v>#DIV/0!</v>
      </c>
      <c r="BJ295" s="23" t="e">
        <f t="shared" si="54"/>
        <v>#DIV/0!</v>
      </c>
      <c r="BL295" s="14" t="str">
        <f t="shared" si="44"/>
        <v>Jan-21</v>
      </c>
    </row>
    <row r="296" spans="1:64" ht="14.5" x14ac:dyDescent="0.35">
      <c r="A296" s="18">
        <v>44214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22" t="str">
        <f t="shared" si="45"/>
        <v/>
      </c>
      <c r="BA296" s="23">
        <f t="shared" si="46"/>
        <v>0</v>
      </c>
      <c r="BB296" s="23">
        <f t="shared" si="47"/>
        <v>0</v>
      </c>
      <c r="BC296" s="20">
        <f t="shared" si="48"/>
        <v>0</v>
      </c>
      <c r="BE296" s="23" t="e">
        <f t="shared" si="49"/>
        <v>#DIV/0!</v>
      </c>
      <c r="BF296" s="23" t="e">
        <f t="shared" si="50"/>
        <v>#DIV/0!</v>
      </c>
      <c r="BG296" s="23" t="e">
        <f t="shared" si="51"/>
        <v>#DIV/0!</v>
      </c>
      <c r="BH296" s="23" t="e">
        <f t="shared" si="52"/>
        <v>#DIV/0!</v>
      </c>
      <c r="BI296" s="23" t="e">
        <f t="shared" si="53"/>
        <v>#DIV/0!</v>
      </c>
      <c r="BJ296" s="23" t="e">
        <f t="shared" si="54"/>
        <v>#DIV/0!</v>
      </c>
      <c r="BL296" s="14" t="str">
        <f t="shared" si="44"/>
        <v>Jan-21</v>
      </c>
    </row>
    <row r="297" spans="1:64" ht="14.5" x14ac:dyDescent="0.35">
      <c r="A297" s="18">
        <v>44215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22" t="str">
        <f t="shared" si="45"/>
        <v/>
      </c>
      <c r="BA297" s="23">
        <f t="shared" si="46"/>
        <v>0</v>
      </c>
      <c r="BB297" s="23">
        <f t="shared" si="47"/>
        <v>0</v>
      </c>
      <c r="BC297" s="20">
        <f t="shared" si="48"/>
        <v>0</v>
      </c>
      <c r="BE297" s="23" t="e">
        <f t="shared" si="49"/>
        <v>#DIV/0!</v>
      </c>
      <c r="BF297" s="23" t="e">
        <f t="shared" si="50"/>
        <v>#DIV/0!</v>
      </c>
      <c r="BG297" s="23" t="e">
        <f t="shared" si="51"/>
        <v>#DIV/0!</v>
      </c>
      <c r="BH297" s="23" t="e">
        <f t="shared" si="52"/>
        <v>#DIV/0!</v>
      </c>
      <c r="BI297" s="23" t="e">
        <f t="shared" si="53"/>
        <v>#DIV/0!</v>
      </c>
      <c r="BJ297" s="23" t="e">
        <f t="shared" si="54"/>
        <v>#DIV/0!</v>
      </c>
      <c r="BL297" s="14" t="str">
        <f t="shared" si="44"/>
        <v>Jan-21</v>
      </c>
    </row>
    <row r="298" spans="1:64" ht="14.5" x14ac:dyDescent="0.35">
      <c r="A298" s="18">
        <v>44216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22" t="str">
        <f t="shared" si="45"/>
        <v/>
      </c>
      <c r="BA298" s="23">
        <f t="shared" si="46"/>
        <v>0</v>
      </c>
      <c r="BB298" s="23">
        <f t="shared" si="47"/>
        <v>0</v>
      </c>
      <c r="BC298" s="20">
        <f t="shared" si="48"/>
        <v>0</v>
      </c>
      <c r="BE298" s="23" t="e">
        <f t="shared" si="49"/>
        <v>#DIV/0!</v>
      </c>
      <c r="BF298" s="23" t="e">
        <f t="shared" si="50"/>
        <v>#DIV/0!</v>
      </c>
      <c r="BG298" s="23" t="e">
        <f t="shared" si="51"/>
        <v>#DIV/0!</v>
      </c>
      <c r="BH298" s="23" t="e">
        <f t="shared" si="52"/>
        <v>#DIV/0!</v>
      </c>
      <c r="BI298" s="23" t="e">
        <f t="shared" si="53"/>
        <v>#DIV/0!</v>
      </c>
      <c r="BJ298" s="23" t="e">
        <f t="shared" si="54"/>
        <v>#DIV/0!</v>
      </c>
      <c r="BL298" s="14" t="str">
        <f t="shared" si="44"/>
        <v>Jan-21</v>
      </c>
    </row>
    <row r="299" spans="1:64" ht="14.5" x14ac:dyDescent="0.35">
      <c r="A299" s="18">
        <v>44217</v>
      </c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22" t="str">
        <f t="shared" si="45"/>
        <v/>
      </c>
      <c r="BA299" s="23">
        <f t="shared" si="46"/>
        <v>0</v>
      </c>
      <c r="BB299" s="23">
        <f t="shared" si="47"/>
        <v>0</v>
      </c>
      <c r="BC299" s="20">
        <f t="shared" si="48"/>
        <v>0</v>
      </c>
      <c r="BE299" s="23" t="e">
        <f t="shared" si="49"/>
        <v>#DIV/0!</v>
      </c>
      <c r="BF299" s="23" t="e">
        <f t="shared" si="50"/>
        <v>#DIV/0!</v>
      </c>
      <c r="BG299" s="23" t="e">
        <f t="shared" si="51"/>
        <v>#DIV/0!</v>
      </c>
      <c r="BH299" s="23" t="e">
        <f t="shared" si="52"/>
        <v>#DIV/0!</v>
      </c>
      <c r="BI299" s="23" t="e">
        <f t="shared" si="53"/>
        <v>#DIV/0!</v>
      </c>
      <c r="BJ299" s="23" t="e">
        <f t="shared" si="54"/>
        <v>#DIV/0!</v>
      </c>
      <c r="BL299" s="14" t="str">
        <f t="shared" si="44"/>
        <v>Jan-21</v>
      </c>
    </row>
    <row r="300" spans="1:64" ht="14.5" x14ac:dyDescent="0.35">
      <c r="A300" s="18">
        <v>44218</v>
      </c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22" t="str">
        <f t="shared" si="45"/>
        <v/>
      </c>
      <c r="BA300" s="23">
        <f t="shared" si="46"/>
        <v>0</v>
      </c>
      <c r="BB300" s="23">
        <f t="shared" si="47"/>
        <v>0</v>
      </c>
      <c r="BC300" s="20">
        <f t="shared" si="48"/>
        <v>0</v>
      </c>
      <c r="BE300" s="23" t="e">
        <f t="shared" si="49"/>
        <v>#DIV/0!</v>
      </c>
      <c r="BF300" s="23" t="e">
        <f t="shared" si="50"/>
        <v>#DIV/0!</v>
      </c>
      <c r="BG300" s="23" t="e">
        <f t="shared" si="51"/>
        <v>#DIV/0!</v>
      </c>
      <c r="BH300" s="23" t="e">
        <f t="shared" si="52"/>
        <v>#DIV/0!</v>
      </c>
      <c r="BI300" s="23" t="e">
        <f t="shared" si="53"/>
        <v>#DIV/0!</v>
      </c>
      <c r="BJ300" s="23" t="e">
        <f t="shared" si="54"/>
        <v>#DIV/0!</v>
      </c>
      <c r="BL300" s="14" t="str">
        <f t="shared" si="44"/>
        <v>Jan-21</v>
      </c>
    </row>
    <row r="301" spans="1:64" ht="14.5" x14ac:dyDescent="0.35">
      <c r="A301" s="18">
        <v>44219</v>
      </c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22" t="str">
        <f t="shared" si="45"/>
        <v/>
      </c>
      <c r="BA301" s="23">
        <f t="shared" si="46"/>
        <v>0</v>
      </c>
      <c r="BB301" s="23">
        <f t="shared" si="47"/>
        <v>0</v>
      </c>
      <c r="BC301" s="20">
        <f t="shared" si="48"/>
        <v>0</v>
      </c>
      <c r="BE301" s="23" t="e">
        <f t="shared" si="49"/>
        <v>#DIV/0!</v>
      </c>
      <c r="BF301" s="23" t="e">
        <f t="shared" si="50"/>
        <v>#DIV/0!</v>
      </c>
      <c r="BG301" s="23" t="e">
        <f t="shared" si="51"/>
        <v>#DIV/0!</v>
      </c>
      <c r="BH301" s="23" t="e">
        <f t="shared" si="52"/>
        <v>#DIV/0!</v>
      </c>
      <c r="BI301" s="23" t="e">
        <f t="shared" si="53"/>
        <v>#DIV/0!</v>
      </c>
      <c r="BJ301" s="23" t="e">
        <f t="shared" si="54"/>
        <v>#DIV/0!</v>
      </c>
      <c r="BL301" s="14" t="str">
        <f t="shared" si="44"/>
        <v>Jan-21</v>
      </c>
    </row>
    <row r="302" spans="1:64" ht="14.5" x14ac:dyDescent="0.35">
      <c r="A302" s="18">
        <v>44220</v>
      </c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22" t="str">
        <f t="shared" si="45"/>
        <v/>
      </c>
      <c r="BA302" s="23">
        <f t="shared" si="46"/>
        <v>0</v>
      </c>
      <c r="BB302" s="23">
        <f t="shared" si="47"/>
        <v>0</v>
      </c>
      <c r="BC302" s="20">
        <f t="shared" si="48"/>
        <v>0</v>
      </c>
      <c r="BE302" s="23" t="e">
        <f t="shared" si="49"/>
        <v>#DIV/0!</v>
      </c>
      <c r="BF302" s="23" t="e">
        <f t="shared" si="50"/>
        <v>#DIV/0!</v>
      </c>
      <c r="BG302" s="23" t="e">
        <f t="shared" si="51"/>
        <v>#DIV/0!</v>
      </c>
      <c r="BH302" s="23" t="e">
        <f t="shared" si="52"/>
        <v>#DIV/0!</v>
      </c>
      <c r="BI302" s="23" t="e">
        <f t="shared" si="53"/>
        <v>#DIV/0!</v>
      </c>
      <c r="BJ302" s="23" t="e">
        <f t="shared" si="54"/>
        <v>#DIV/0!</v>
      </c>
      <c r="BL302" s="14" t="str">
        <f t="shared" si="44"/>
        <v>Jan-21</v>
      </c>
    </row>
    <row r="303" spans="1:64" ht="14.5" x14ac:dyDescent="0.35">
      <c r="A303" s="18">
        <v>44221</v>
      </c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22" t="str">
        <f t="shared" si="45"/>
        <v/>
      </c>
      <c r="BA303" s="23">
        <f t="shared" si="46"/>
        <v>0</v>
      </c>
      <c r="BB303" s="23">
        <f t="shared" si="47"/>
        <v>0</v>
      </c>
      <c r="BC303" s="20">
        <f t="shared" si="48"/>
        <v>0</v>
      </c>
      <c r="BE303" s="23" t="e">
        <f t="shared" si="49"/>
        <v>#DIV/0!</v>
      </c>
      <c r="BF303" s="23" t="e">
        <f t="shared" si="50"/>
        <v>#DIV/0!</v>
      </c>
      <c r="BG303" s="23" t="e">
        <f t="shared" si="51"/>
        <v>#DIV/0!</v>
      </c>
      <c r="BH303" s="23" t="e">
        <f t="shared" si="52"/>
        <v>#DIV/0!</v>
      </c>
      <c r="BI303" s="23" t="e">
        <f t="shared" si="53"/>
        <v>#DIV/0!</v>
      </c>
      <c r="BJ303" s="23" t="e">
        <f t="shared" si="54"/>
        <v>#DIV/0!</v>
      </c>
      <c r="BL303" s="14" t="str">
        <f t="shared" si="44"/>
        <v>Jan-21</v>
      </c>
    </row>
    <row r="304" spans="1:64" ht="14.5" x14ac:dyDescent="0.35">
      <c r="A304" s="18">
        <v>44222</v>
      </c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22" t="str">
        <f t="shared" si="45"/>
        <v/>
      </c>
      <c r="BA304" s="23">
        <f t="shared" si="46"/>
        <v>0</v>
      </c>
      <c r="BB304" s="23">
        <f t="shared" si="47"/>
        <v>0</v>
      </c>
      <c r="BC304" s="20">
        <f t="shared" si="48"/>
        <v>0</v>
      </c>
      <c r="BE304" s="23" t="e">
        <f t="shared" si="49"/>
        <v>#DIV/0!</v>
      </c>
      <c r="BF304" s="23" t="e">
        <f t="shared" si="50"/>
        <v>#DIV/0!</v>
      </c>
      <c r="BG304" s="23" t="e">
        <f t="shared" si="51"/>
        <v>#DIV/0!</v>
      </c>
      <c r="BH304" s="23" t="e">
        <f t="shared" si="52"/>
        <v>#DIV/0!</v>
      </c>
      <c r="BI304" s="23" t="e">
        <f t="shared" si="53"/>
        <v>#DIV/0!</v>
      </c>
      <c r="BJ304" s="23" t="e">
        <f t="shared" si="54"/>
        <v>#DIV/0!</v>
      </c>
      <c r="BL304" s="14" t="str">
        <f t="shared" si="44"/>
        <v>Jan-21</v>
      </c>
    </row>
    <row r="305" spans="1:64" ht="14.5" x14ac:dyDescent="0.35">
      <c r="A305" s="18">
        <v>44223</v>
      </c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22" t="str">
        <f t="shared" si="45"/>
        <v/>
      </c>
      <c r="BA305" s="23">
        <f t="shared" si="46"/>
        <v>0</v>
      </c>
      <c r="BB305" s="23">
        <f t="shared" si="47"/>
        <v>0</v>
      </c>
      <c r="BC305" s="20">
        <f t="shared" si="48"/>
        <v>0</v>
      </c>
      <c r="BE305" s="23" t="e">
        <f t="shared" si="49"/>
        <v>#DIV/0!</v>
      </c>
      <c r="BF305" s="23" t="e">
        <f t="shared" si="50"/>
        <v>#DIV/0!</v>
      </c>
      <c r="BG305" s="23" t="e">
        <f t="shared" si="51"/>
        <v>#DIV/0!</v>
      </c>
      <c r="BH305" s="23" t="e">
        <f t="shared" si="52"/>
        <v>#DIV/0!</v>
      </c>
      <c r="BI305" s="23" t="e">
        <f t="shared" si="53"/>
        <v>#DIV/0!</v>
      </c>
      <c r="BJ305" s="23" t="e">
        <f t="shared" si="54"/>
        <v>#DIV/0!</v>
      </c>
      <c r="BL305" s="14" t="str">
        <f t="shared" si="44"/>
        <v>Jan-21</v>
      </c>
    </row>
    <row r="306" spans="1:64" ht="14.5" x14ac:dyDescent="0.35">
      <c r="A306" s="18">
        <v>44224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22" t="str">
        <f t="shared" si="45"/>
        <v/>
      </c>
      <c r="BA306" s="23">
        <f t="shared" si="46"/>
        <v>0</v>
      </c>
      <c r="BB306" s="23">
        <f t="shared" si="47"/>
        <v>0</v>
      </c>
      <c r="BC306" s="20">
        <f t="shared" si="48"/>
        <v>0</v>
      </c>
      <c r="BE306" s="23" t="e">
        <f t="shared" si="49"/>
        <v>#DIV/0!</v>
      </c>
      <c r="BF306" s="23" t="e">
        <f t="shared" si="50"/>
        <v>#DIV/0!</v>
      </c>
      <c r="BG306" s="23" t="e">
        <f t="shared" si="51"/>
        <v>#DIV/0!</v>
      </c>
      <c r="BH306" s="23" t="e">
        <f t="shared" si="52"/>
        <v>#DIV/0!</v>
      </c>
      <c r="BI306" s="23" t="e">
        <f t="shared" si="53"/>
        <v>#DIV/0!</v>
      </c>
      <c r="BJ306" s="23" t="e">
        <f t="shared" si="54"/>
        <v>#DIV/0!</v>
      </c>
      <c r="BL306" s="14" t="str">
        <f t="shared" si="44"/>
        <v>Jan-21</v>
      </c>
    </row>
    <row r="307" spans="1:64" ht="14.5" x14ac:dyDescent="0.35">
      <c r="A307" s="18">
        <v>44225</v>
      </c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22" t="str">
        <f t="shared" si="45"/>
        <v/>
      </c>
      <c r="BA307" s="23">
        <f t="shared" si="46"/>
        <v>0</v>
      </c>
      <c r="BB307" s="23">
        <f t="shared" si="47"/>
        <v>0</v>
      </c>
      <c r="BC307" s="20">
        <f t="shared" si="48"/>
        <v>0</v>
      </c>
      <c r="BE307" s="23" t="e">
        <f t="shared" si="49"/>
        <v>#DIV/0!</v>
      </c>
      <c r="BF307" s="23" t="e">
        <f t="shared" si="50"/>
        <v>#DIV/0!</v>
      </c>
      <c r="BG307" s="23" t="e">
        <f t="shared" si="51"/>
        <v>#DIV/0!</v>
      </c>
      <c r="BH307" s="23" t="e">
        <f t="shared" si="52"/>
        <v>#DIV/0!</v>
      </c>
      <c r="BI307" s="23" t="e">
        <f t="shared" si="53"/>
        <v>#DIV/0!</v>
      </c>
      <c r="BJ307" s="23" t="e">
        <f t="shared" si="54"/>
        <v>#DIV/0!</v>
      </c>
      <c r="BL307" s="14" t="str">
        <f t="shared" si="44"/>
        <v>Jan-21</v>
      </c>
    </row>
    <row r="308" spans="1:64" ht="14.5" x14ac:dyDescent="0.35">
      <c r="A308" s="18">
        <v>44226</v>
      </c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22" t="str">
        <f t="shared" si="45"/>
        <v/>
      </c>
      <c r="BA308" s="23">
        <f t="shared" si="46"/>
        <v>0</v>
      </c>
      <c r="BB308" s="23">
        <f t="shared" si="47"/>
        <v>0</v>
      </c>
      <c r="BC308" s="20">
        <f t="shared" si="48"/>
        <v>0</v>
      </c>
      <c r="BE308" s="23" t="e">
        <f t="shared" si="49"/>
        <v>#DIV/0!</v>
      </c>
      <c r="BF308" s="23" t="e">
        <f t="shared" si="50"/>
        <v>#DIV/0!</v>
      </c>
      <c r="BG308" s="23" t="e">
        <f t="shared" si="51"/>
        <v>#DIV/0!</v>
      </c>
      <c r="BH308" s="23" t="e">
        <f t="shared" si="52"/>
        <v>#DIV/0!</v>
      </c>
      <c r="BI308" s="23" t="e">
        <f t="shared" si="53"/>
        <v>#DIV/0!</v>
      </c>
      <c r="BJ308" s="23" t="e">
        <f t="shared" si="54"/>
        <v>#DIV/0!</v>
      </c>
      <c r="BL308" s="14" t="str">
        <f t="shared" si="44"/>
        <v>Jan-21</v>
      </c>
    </row>
    <row r="309" spans="1:64" ht="14.5" x14ac:dyDescent="0.35">
      <c r="A309" s="18">
        <v>44227</v>
      </c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22" t="str">
        <f t="shared" si="45"/>
        <v/>
      </c>
      <c r="BA309" s="23">
        <f t="shared" si="46"/>
        <v>0</v>
      </c>
      <c r="BB309" s="23">
        <f t="shared" si="47"/>
        <v>0</v>
      </c>
      <c r="BC309" s="20">
        <f t="shared" si="48"/>
        <v>0</v>
      </c>
      <c r="BE309" s="23" t="e">
        <f t="shared" si="49"/>
        <v>#DIV/0!</v>
      </c>
      <c r="BF309" s="23" t="e">
        <f t="shared" si="50"/>
        <v>#DIV/0!</v>
      </c>
      <c r="BG309" s="23" t="e">
        <f t="shared" si="51"/>
        <v>#DIV/0!</v>
      </c>
      <c r="BH309" s="23" t="e">
        <f t="shared" si="52"/>
        <v>#DIV/0!</v>
      </c>
      <c r="BI309" s="23" t="e">
        <f t="shared" si="53"/>
        <v>#DIV/0!</v>
      </c>
      <c r="BJ309" s="23" t="e">
        <f t="shared" si="54"/>
        <v>#DIV/0!</v>
      </c>
      <c r="BL309" s="14" t="str">
        <f t="shared" si="44"/>
        <v>Jan-21</v>
      </c>
    </row>
    <row r="310" spans="1:64" ht="14.5" x14ac:dyDescent="0.35">
      <c r="A310" s="18">
        <v>44228</v>
      </c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22" t="str">
        <f t="shared" si="45"/>
        <v/>
      </c>
      <c r="BA310" s="23">
        <f t="shared" si="46"/>
        <v>0</v>
      </c>
      <c r="BB310" s="23">
        <f t="shared" si="47"/>
        <v>0</v>
      </c>
      <c r="BC310" s="20">
        <f t="shared" si="48"/>
        <v>0</v>
      </c>
      <c r="BE310" s="23" t="e">
        <f t="shared" si="49"/>
        <v>#DIV/0!</v>
      </c>
      <c r="BF310" s="23" t="e">
        <f t="shared" si="50"/>
        <v>#DIV/0!</v>
      </c>
      <c r="BG310" s="23" t="e">
        <f t="shared" si="51"/>
        <v>#DIV/0!</v>
      </c>
      <c r="BH310" s="23" t="e">
        <f t="shared" si="52"/>
        <v>#DIV/0!</v>
      </c>
      <c r="BI310" s="23" t="e">
        <f t="shared" si="53"/>
        <v>#DIV/0!</v>
      </c>
      <c r="BJ310" s="23" t="e">
        <f t="shared" si="54"/>
        <v>#DIV/0!</v>
      </c>
      <c r="BL310" s="14" t="str">
        <f t="shared" si="44"/>
        <v>Feb-21</v>
      </c>
    </row>
    <row r="311" spans="1:64" ht="14.5" x14ac:dyDescent="0.35">
      <c r="A311" s="18">
        <v>44229</v>
      </c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22" t="str">
        <f t="shared" si="45"/>
        <v/>
      </c>
      <c r="BA311" s="23">
        <f t="shared" si="46"/>
        <v>0</v>
      </c>
      <c r="BB311" s="23">
        <f t="shared" si="47"/>
        <v>0</v>
      </c>
      <c r="BC311" s="20">
        <f t="shared" si="48"/>
        <v>0</v>
      </c>
      <c r="BE311" s="23" t="e">
        <f t="shared" si="49"/>
        <v>#DIV/0!</v>
      </c>
      <c r="BF311" s="23" t="e">
        <f t="shared" si="50"/>
        <v>#DIV/0!</v>
      </c>
      <c r="BG311" s="23" t="e">
        <f t="shared" si="51"/>
        <v>#DIV/0!</v>
      </c>
      <c r="BH311" s="23" t="e">
        <f t="shared" si="52"/>
        <v>#DIV/0!</v>
      </c>
      <c r="BI311" s="23" t="e">
        <f t="shared" si="53"/>
        <v>#DIV/0!</v>
      </c>
      <c r="BJ311" s="23" t="e">
        <f t="shared" si="54"/>
        <v>#DIV/0!</v>
      </c>
      <c r="BL311" s="14" t="str">
        <f t="shared" si="44"/>
        <v>Feb-21</v>
      </c>
    </row>
    <row r="312" spans="1:64" ht="14.5" x14ac:dyDescent="0.35">
      <c r="A312" s="18">
        <v>44230</v>
      </c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22" t="str">
        <f t="shared" si="45"/>
        <v/>
      </c>
      <c r="BA312" s="23">
        <f t="shared" si="46"/>
        <v>0</v>
      </c>
      <c r="BB312" s="23">
        <f t="shared" si="47"/>
        <v>0</v>
      </c>
      <c r="BC312" s="20">
        <f t="shared" si="48"/>
        <v>0</v>
      </c>
      <c r="BE312" s="23" t="e">
        <f t="shared" si="49"/>
        <v>#DIV/0!</v>
      </c>
      <c r="BF312" s="23" t="e">
        <f t="shared" si="50"/>
        <v>#DIV/0!</v>
      </c>
      <c r="BG312" s="23" t="e">
        <f t="shared" si="51"/>
        <v>#DIV/0!</v>
      </c>
      <c r="BH312" s="23" t="e">
        <f t="shared" si="52"/>
        <v>#DIV/0!</v>
      </c>
      <c r="BI312" s="23" t="e">
        <f t="shared" si="53"/>
        <v>#DIV/0!</v>
      </c>
      <c r="BJ312" s="23" t="e">
        <f t="shared" si="54"/>
        <v>#DIV/0!</v>
      </c>
      <c r="BL312" s="14" t="str">
        <f t="shared" si="44"/>
        <v>Feb-21</v>
      </c>
    </row>
    <row r="313" spans="1:64" ht="14.5" x14ac:dyDescent="0.35">
      <c r="A313" s="18">
        <v>44231</v>
      </c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22" t="str">
        <f t="shared" si="45"/>
        <v/>
      </c>
      <c r="BA313" s="23">
        <f t="shared" si="46"/>
        <v>0</v>
      </c>
      <c r="BB313" s="23">
        <f t="shared" si="47"/>
        <v>0</v>
      </c>
      <c r="BC313" s="20">
        <f t="shared" si="48"/>
        <v>0</v>
      </c>
      <c r="BE313" s="23" t="e">
        <f t="shared" si="49"/>
        <v>#DIV/0!</v>
      </c>
      <c r="BF313" s="23" t="e">
        <f t="shared" si="50"/>
        <v>#DIV/0!</v>
      </c>
      <c r="BG313" s="23" t="e">
        <f t="shared" si="51"/>
        <v>#DIV/0!</v>
      </c>
      <c r="BH313" s="23" t="e">
        <f t="shared" si="52"/>
        <v>#DIV/0!</v>
      </c>
      <c r="BI313" s="23" t="e">
        <f t="shared" si="53"/>
        <v>#DIV/0!</v>
      </c>
      <c r="BJ313" s="23" t="e">
        <f t="shared" si="54"/>
        <v>#DIV/0!</v>
      </c>
      <c r="BL313" s="14" t="str">
        <f t="shared" si="44"/>
        <v>Feb-21</v>
      </c>
    </row>
    <row r="314" spans="1:64" ht="14.5" x14ac:dyDescent="0.35">
      <c r="A314" s="18">
        <v>44232</v>
      </c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22" t="str">
        <f t="shared" si="45"/>
        <v/>
      </c>
      <c r="BA314" s="23">
        <f t="shared" si="46"/>
        <v>0</v>
      </c>
      <c r="BB314" s="23">
        <f t="shared" si="47"/>
        <v>0</v>
      </c>
      <c r="BC314" s="20">
        <f t="shared" si="48"/>
        <v>0</v>
      </c>
      <c r="BE314" s="23" t="e">
        <f t="shared" si="49"/>
        <v>#DIV/0!</v>
      </c>
      <c r="BF314" s="23" t="e">
        <f t="shared" si="50"/>
        <v>#DIV/0!</v>
      </c>
      <c r="BG314" s="23" t="e">
        <f t="shared" si="51"/>
        <v>#DIV/0!</v>
      </c>
      <c r="BH314" s="23" t="e">
        <f t="shared" si="52"/>
        <v>#DIV/0!</v>
      </c>
      <c r="BI314" s="23" t="e">
        <f t="shared" si="53"/>
        <v>#DIV/0!</v>
      </c>
      <c r="BJ314" s="23" t="e">
        <f t="shared" si="54"/>
        <v>#DIV/0!</v>
      </c>
      <c r="BL314" s="14" t="str">
        <f t="shared" si="44"/>
        <v>Feb-21</v>
      </c>
    </row>
    <row r="315" spans="1:64" ht="14.5" x14ac:dyDescent="0.35">
      <c r="A315" s="18">
        <v>44233</v>
      </c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22" t="str">
        <f t="shared" si="45"/>
        <v/>
      </c>
      <c r="BA315" s="23">
        <f t="shared" si="46"/>
        <v>0</v>
      </c>
      <c r="BB315" s="23">
        <f t="shared" si="47"/>
        <v>0</v>
      </c>
      <c r="BC315" s="20">
        <f t="shared" si="48"/>
        <v>0</v>
      </c>
      <c r="BE315" s="23" t="e">
        <f t="shared" si="49"/>
        <v>#DIV/0!</v>
      </c>
      <c r="BF315" s="23" t="e">
        <f t="shared" si="50"/>
        <v>#DIV/0!</v>
      </c>
      <c r="BG315" s="23" t="e">
        <f t="shared" si="51"/>
        <v>#DIV/0!</v>
      </c>
      <c r="BH315" s="23" t="e">
        <f t="shared" si="52"/>
        <v>#DIV/0!</v>
      </c>
      <c r="BI315" s="23" t="e">
        <f t="shared" si="53"/>
        <v>#DIV/0!</v>
      </c>
      <c r="BJ315" s="23" t="e">
        <f t="shared" si="54"/>
        <v>#DIV/0!</v>
      </c>
      <c r="BL315" s="14" t="str">
        <f t="shared" si="44"/>
        <v>Feb-21</v>
      </c>
    </row>
    <row r="316" spans="1:64" ht="14.5" x14ac:dyDescent="0.35">
      <c r="A316" s="18">
        <v>44234</v>
      </c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22" t="str">
        <f t="shared" si="45"/>
        <v/>
      </c>
      <c r="BA316" s="23">
        <f t="shared" si="46"/>
        <v>0</v>
      </c>
      <c r="BB316" s="23">
        <f t="shared" si="47"/>
        <v>0</v>
      </c>
      <c r="BC316" s="20">
        <f t="shared" si="48"/>
        <v>0</v>
      </c>
      <c r="BE316" s="23" t="e">
        <f t="shared" si="49"/>
        <v>#DIV/0!</v>
      </c>
      <c r="BF316" s="23" t="e">
        <f t="shared" si="50"/>
        <v>#DIV/0!</v>
      </c>
      <c r="BG316" s="23" t="e">
        <f t="shared" si="51"/>
        <v>#DIV/0!</v>
      </c>
      <c r="BH316" s="23" t="e">
        <f t="shared" si="52"/>
        <v>#DIV/0!</v>
      </c>
      <c r="BI316" s="23" t="e">
        <f t="shared" si="53"/>
        <v>#DIV/0!</v>
      </c>
      <c r="BJ316" s="23" t="e">
        <f t="shared" si="54"/>
        <v>#DIV/0!</v>
      </c>
      <c r="BL316" s="14" t="str">
        <f t="shared" si="44"/>
        <v>Feb-21</v>
      </c>
    </row>
    <row r="317" spans="1:64" ht="14.5" x14ac:dyDescent="0.35">
      <c r="A317" s="18">
        <v>44235</v>
      </c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22" t="str">
        <f t="shared" si="45"/>
        <v/>
      </c>
      <c r="BA317" s="23">
        <f t="shared" si="46"/>
        <v>0</v>
      </c>
      <c r="BB317" s="23">
        <f t="shared" si="47"/>
        <v>0</v>
      </c>
      <c r="BC317" s="20">
        <f t="shared" si="48"/>
        <v>0</v>
      </c>
      <c r="BE317" s="23" t="e">
        <f t="shared" si="49"/>
        <v>#DIV/0!</v>
      </c>
      <c r="BF317" s="23" t="e">
        <f t="shared" si="50"/>
        <v>#DIV/0!</v>
      </c>
      <c r="BG317" s="23" t="e">
        <f t="shared" si="51"/>
        <v>#DIV/0!</v>
      </c>
      <c r="BH317" s="23" t="e">
        <f t="shared" si="52"/>
        <v>#DIV/0!</v>
      </c>
      <c r="BI317" s="23" t="e">
        <f t="shared" si="53"/>
        <v>#DIV/0!</v>
      </c>
      <c r="BJ317" s="23" t="e">
        <f t="shared" si="54"/>
        <v>#DIV/0!</v>
      </c>
      <c r="BL317" s="14" t="str">
        <f t="shared" si="44"/>
        <v>Feb-21</v>
      </c>
    </row>
    <row r="318" spans="1:64" ht="14.5" x14ac:dyDescent="0.35">
      <c r="A318" s="18">
        <v>44236</v>
      </c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22" t="str">
        <f t="shared" si="45"/>
        <v/>
      </c>
      <c r="BA318" s="23">
        <f t="shared" si="46"/>
        <v>0</v>
      </c>
      <c r="BB318" s="23">
        <f t="shared" si="47"/>
        <v>0</v>
      </c>
      <c r="BC318" s="20">
        <f t="shared" si="48"/>
        <v>0</v>
      </c>
      <c r="BE318" s="23" t="e">
        <f t="shared" si="49"/>
        <v>#DIV/0!</v>
      </c>
      <c r="BF318" s="23" t="e">
        <f t="shared" si="50"/>
        <v>#DIV/0!</v>
      </c>
      <c r="BG318" s="23" t="e">
        <f t="shared" si="51"/>
        <v>#DIV/0!</v>
      </c>
      <c r="BH318" s="23" t="e">
        <f t="shared" si="52"/>
        <v>#DIV/0!</v>
      </c>
      <c r="BI318" s="23" t="e">
        <f t="shared" si="53"/>
        <v>#DIV/0!</v>
      </c>
      <c r="BJ318" s="23" t="e">
        <f t="shared" si="54"/>
        <v>#DIV/0!</v>
      </c>
      <c r="BL318" s="14" t="str">
        <f t="shared" si="44"/>
        <v>Feb-21</v>
      </c>
    </row>
    <row r="319" spans="1:64" ht="14.5" x14ac:dyDescent="0.35">
      <c r="A319" s="18">
        <v>44237</v>
      </c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22" t="str">
        <f t="shared" si="45"/>
        <v/>
      </c>
      <c r="BA319" s="23">
        <f t="shared" si="46"/>
        <v>0</v>
      </c>
      <c r="BB319" s="23">
        <f t="shared" si="47"/>
        <v>0</v>
      </c>
      <c r="BC319" s="20">
        <f t="shared" si="48"/>
        <v>0</v>
      </c>
      <c r="BE319" s="23" t="e">
        <f t="shared" si="49"/>
        <v>#DIV/0!</v>
      </c>
      <c r="BF319" s="23" t="e">
        <f t="shared" si="50"/>
        <v>#DIV/0!</v>
      </c>
      <c r="BG319" s="23" t="e">
        <f t="shared" si="51"/>
        <v>#DIV/0!</v>
      </c>
      <c r="BH319" s="23" t="e">
        <f t="shared" si="52"/>
        <v>#DIV/0!</v>
      </c>
      <c r="BI319" s="23" t="e">
        <f t="shared" si="53"/>
        <v>#DIV/0!</v>
      </c>
      <c r="BJ319" s="23" t="e">
        <f t="shared" si="54"/>
        <v>#DIV/0!</v>
      </c>
      <c r="BL319" s="14" t="str">
        <f t="shared" si="44"/>
        <v>Feb-21</v>
      </c>
    </row>
    <row r="320" spans="1:64" ht="14.5" x14ac:dyDescent="0.35">
      <c r="A320" s="18">
        <v>44238</v>
      </c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22" t="str">
        <f t="shared" si="45"/>
        <v/>
      </c>
      <c r="BA320" s="23">
        <f t="shared" si="46"/>
        <v>0</v>
      </c>
      <c r="BB320" s="23">
        <f t="shared" si="47"/>
        <v>0</v>
      </c>
      <c r="BC320" s="20">
        <f t="shared" si="48"/>
        <v>0</v>
      </c>
      <c r="BE320" s="23" t="e">
        <f t="shared" si="49"/>
        <v>#DIV/0!</v>
      </c>
      <c r="BF320" s="23" t="e">
        <f t="shared" si="50"/>
        <v>#DIV/0!</v>
      </c>
      <c r="BG320" s="23" t="e">
        <f t="shared" si="51"/>
        <v>#DIV/0!</v>
      </c>
      <c r="BH320" s="23" t="e">
        <f t="shared" si="52"/>
        <v>#DIV/0!</v>
      </c>
      <c r="BI320" s="23" t="e">
        <f t="shared" si="53"/>
        <v>#DIV/0!</v>
      </c>
      <c r="BJ320" s="23" t="e">
        <f t="shared" si="54"/>
        <v>#DIV/0!</v>
      </c>
      <c r="BL320" s="14" t="str">
        <f t="shared" si="44"/>
        <v>Feb-21</v>
      </c>
    </row>
    <row r="321" spans="1:64" ht="14.5" x14ac:dyDescent="0.35">
      <c r="A321" s="18">
        <v>44239</v>
      </c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22" t="str">
        <f t="shared" si="45"/>
        <v/>
      </c>
      <c r="BA321" s="23">
        <f t="shared" si="46"/>
        <v>0</v>
      </c>
      <c r="BB321" s="23">
        <f t="shared" si="47"/>
        <v>0</v>
      </c>
      <c r="BC321" s="20">
        <f t="shared" si="48"/>
        <v>0</v>
      </c>
      <c r="BE321" s="23" t="e">
        <f t="shared" si="49"/>
        <v>#DIV/0!</v>
      </c>
      <c r="BF321" s="23" t="e">
        <f t="shared" si="50"/>
        <v>#DIV/0!</v>
      </c>
      <c r="BG321" s="23" t="e">
        <f t="shared" si="51"/>
        <v>#DIV/0!</v>
      </c>
      <c r="BH321" s="23" t="e">
        <f t="shared" si="52"/>
        <v>#DIV/0!</v>
      </c>
      <c r="BI321" s="23" t="e">
        <f t="shared" si="53"/>
        <v>#DIV/0!</v>
      </c>
      <c r="BJ321" s="23" t="e">
        <f t="shared" si="54"/>
        <v>#DIV/0!</v>
      </c>
      <c r="BL321" s="14" t="str">
        <f t="shared" si="44"/>
        <v>Feb-21</v>
      </c>
    </row>
    <row r="322" spans="1:64" ht="14.5" x14ac:dyDescent="0.35">
      <c r="A322" s="18">
        <v>44240</v>
      </c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22" t="str">
        <f t="shared" si="45"/>
        <v/>
      </c>
      <c r="BA322" s="23">
        <f t="shared" si="46"/>
        <v>0</v>
      </c>
      <c r="BB322" s="23">
        <f t="shared" si="47"/>
        <v>0</v>
      </c>
      <c r="BC322" s="20">
        <f t="shared" si="48"/>
        <v>0</v>
      </c>
      <c r="BE322" s="23" t="e">
        <f t="shared" si="49"/>
        <v>#DIV/0!</v>
      </c>
      <c r="BF322" s="23" t="e">
        <f t="shared" si="50"/>
        <v>#DIV/0!</v>
      </c>
      <c r="BG322" s="23" t="e">
        <f t="shared" si="51"/>
        <v>#DIV/0!</v>
      </c>
      <c r="BH322" s="23" t="e">
        <f t="shared" si="52"/>
        <v>#DIV/0!</v>
      </c>
      <c r="BI322" s="23" t="e">
        <f t="shared" si="53"/>
        <v>#DIV/0!</v>
      </c>
      <c r="BJ322" s="23" t="e">
        <f t="shared" si="54"/>
        <v>#DIV/0!</v>
      </c>
      <c r="BL322" s="14" t="str">
        <f t="shared" si="44"/>
        <v>Feb-21</v>
      </c>
    </row>
    <row r="323" spans="1:64" ht="14.5" x14ac:dyDescent="0.35">
      <c r="A323" s="18">
        <v>44241</v>
      </c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22" t="str">
        <f t="shared" si="45"/>
        <v/>
      </c>
      <c r="BA323" s="23">
        <f t="shared" si="46"/>
        <v>0</v>
      </c>
      <c r="BB323" s="23">
        <f t="shared" si="47"/>
        <v>0</v>
      </c>
      <c r="BC323" s="20">
        <f t="shared" si="48"/>
        <v>0</v>
      </c>
      <c r="BE323" s="23" t="e">
        <f t="shared" si="49"/>
        <v>#DIV/0!</v>
      </c>
      <c r="BF323" s="23" t="e">
        <f t="shared" si="50"/>
        <v>#DIV/0!</v>
      </c>
      <c r="BG323" s="23" t="e">
        <f t="shared" si="51"/>
        <v>#DIV/0!</v>
      </c>
      <c r="BH323" s="23" t="e">
        <f t="shared" si="52"/>
        <v>#DIV/0!</v>
      </c>
      <c r="BI323" s="23" t="e">
        <f t="shared" si="53"/>
        <v>#DIV/0!</v>
      </c>
      <c r="BJ323" s="23" t="e">
        <f t="shared" si="54"/>
        <v>#DIV/0!</v>
      </c>
      <c r="BL323" s="14" t="str">
        <f t="shared" si="44"/>
        <v>Feb-21</v>
      </c>
    </row>
    <row r="324" spans="1:64" ht="14.5" x14ac:dyDescent="0.35">
      <c r="A324" s="18">
        <v>44242</v>
      </c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22" t="str">
        <f t="shared" si="45"/>
        <v/>
      </c>
      <c r="BA324" s="23">
        <f t="shared" si="46"/>
        <v>0</v>
      </c>
      <c r="BB324" s="23">
        <f t="shared" si="47"/>
        <v>0</v>
      </c>
      <c r="BC324" s="20">
        <f t="shared" si="48"/>
        <v>0</v>
      </c>
      <c r="BE324" s="23" t="e">
        <f t="shared" si="49"/>
        <v>#DIV/0!</v>
      </c>
      <c r="BF324" s="23" t="e">
        <f t="shared" si="50"/>
        <v>#DIV/0!</v>
      </c>
      <c r="BG324" s="23" t="e">
        <f t="shared" si="51"/>
        <v>#DIV/0!</v>
      </c>
      <c r="BH324" s="23" t="e">
        <f t="shared" si="52"/>
        <v>#DIV/0!</v>
      </c>
      <c r="BI324" s="23" t="e">
        <f t="shared" si="53"/>
        <v>#DIV/0!</v>
      </c>
      <c r="BJ324" s="23" t="e">
        <f t="shared" si="54"/>
        <v>#DIV/0!</v>
      </c>
      <c r="BL324" s="14" t="str">
        <f t="shared" si="44"/>
        <v>Feb-21</v>
      </c>
    </row>
    <row r="325" spans="1:64" ht="14.5" x14ac:dyDescent="0.35">
      <c r="A325" s="18">
        <v>44243</v>
      </c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22" t="str">
        <f t="shared" si="45"/>
        <v/>
      </c>
      <c r="BA325" s="23">
        <f t="shared" si="46"/>
        <v>0</v>
      </c>
      <c r="BB325" s="23">
        <f t="shared" si="47"/>
        <v>0</v>
      </c>
      <c r="BC325" s="20">
        <f t="shared" si="48"/>
        <v>0</v>
      </c>
      <c r="BE325" s="23" t="e">
        <f t="shared" si="49"/>
        <v>#DIV/0!</v>
      </c>
      <c r="BF325" s="23" t="e">
        <f t="shared" si="50"/>
        <v>#DIV/0!</v>
      </c>
      <c r="BG325" s="23" t="e">
        <f t="shared" si="51"/>
        <v>#DIV/0!</v>
      </c>
      <c r="BH325" s="23" t="e">
        <f t="shared" si="52"/>
        <v>#DIV/0!</v>
      </c>
      <c r="BI325" s="23" t="e">
        <f t="shared" si="53"/>
        <v>#DIV/0!</v>
      </c>
      <c r="BJ325" s="23" t="e">
        <f t="shared" si="54"/>
        <v>#DIV/0!</v>
      </c>
      <c r="BL325" s="14" t="str">
        <f t="shared" ref="BL325:BL388" si="55">TEXT($A325, "mmm-yy")</f>
        <v>Feb-21</v>
      </c>
    </row>
    <row r="326" spans="1:64" ht="14.5" x14ac:dyDescent="0.35">
      <c r="A326" s="18">
        <v>44244</v>
      </c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22" t="str">
        <f t="shared" ref="AZ326:AZ389" si="56">IFERROR(AVERAGE(AV325:AW325,B326:AU326), "")</f>
        <v/>
      </c>
      <c r="BA326" s="23">
        <f t="shared" ref="BA326:BA389" si="57">MAX($AV325:$AW325,$B326:$AU326)</f>
        <v>0</v>
      </c>
      <c r="BB326" s="23">
        <f t="shared" ref="BB326:BB389" si="58">MIN($AV325:$AW325,$B326:$AU326)</f>
        <v>0</v>
      </c>
      <c r="BC326" s="20">
        <f t="shared" ref="BC326:BC389" si="59">BA326-BB326</f>
        <v>0</v>
      </c>
      <c r="BE326" s="23" t="e">
        <f t="shared" ref="BE326:BE389" si="60">AVERAGE($AV325:$AW325, $B326:$G326)</f>
        <v>#DIV/0!</v>
      </c>
      <c r="BF326" s="23" t="e">
        <f t="shared" ref="BF326:BF389" si="61">AVERAGE($H326:$O326)</f>
        <v>#DIV/0!</v>
      </c>
      <c r="BG326" s="23" t="e">
        <f t="shared" ref="BG326:BG389" si="62">AVERAGE($P326:$W326)</f>
        <v>#DIV/0!</v>
      </c>
      <c r="BH326" s="23" t="e">
        <f t="shared" ref="BH326:BH389" si="63">AVERAGE($X326:$AE326)</f>
        <v>#DIV/0!</v>
      </c>
      <c r="BI326" s="23" t="e">
        <f t="shared" ref="BI326:BI389" si="64">AVERAGE($AF326:$AM326)</f>
        <v>#DIV/0!</v>
      </c>
      <c r="BJ326" s="23" t="e">
        <f t="shared" ref="BJ326:BJ389" si="65">AVERAGE($AN326:$AU326)</f>
        <v>#DIV/0!</v>
      </c>
      <c r="BL326" s="14" t="str">
        <f t="shared" si="55"/>
        <v>Feb-21</v>
      </c>
    </row>
    <row r="327" spans="1:64" ht="14.5" x14ac:dyDescent="0.35">
      <c r="A327" s="18">
        <v>44245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22" t="str">
        <f t="shared" si="56"/>
        <v/>
      </c>
      <c r="BA327" s="23">
        <f t="shared" si="57"/>
        <v>0</v>
      </c>
      <c r="BB327" s="23">
        <f t="shared" si="58"/>
        <v>0</v>
      </c>
      <c r="BC327" s="20">
        <f t="shared" si="59"/>
        <v>0</v>
      </c>
      <c r="BE327" s="23" t="e">
        <f t="shared" si="60"/>
        <v>#DIV/0!</v>
      </c>
      <c r="BF327" s="23" t="e">
        <f t="shared" si="61"/>
        <v>#DIV/0!</v>
      </c>
      <c r="BG327" s="23" t="e">
        <f t="shared" si="62"/>
        <v>#DIV/0!</v>
      </c>
      <c r="BH327" s="23" t="e">
        <f t="shared" si="63"/>
        <v>#DIV/0!</v>
      </c>
      <c r="BI327" s="23" t="e">
        <f t="shared" si="64"/>
        <v>#DIV/0!</v>
      </c>
      <c r="BJ327" s="23" t="e">
        <f t="shared" si="65"/>
        <v>#DIV/0!</v>
      </c>
      <c r="BL327" s="14" t="str">
        <f t="shared" si="55"/>
        <v>Feb-21</v>
      </c>
    </row>
    <row r="328" spans="1:64" ht="14.5" x14ac:dyDescent="0.35">
      <c r="A328" s="18">
        <v>44246</v>
      </c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22" t="str">
        <f t="shared" si="56"/>
        <v/>
      </c>
      <c r="BA328" s="23">
        <f t="shared" si="57"/>
        <v>0</v>
      </c>
      <c r="BB328" s="23">
        <f t="shared" si="58"/>
        <v>0</v>
      </c>
      <c r="BC328" s="20">
        <f t="shared" si="59"/>
        <v>0</v>
      </c>
      <c r="BE328" s="23" t="e">
        <f t="shared" si="60"/>
        <v>#DIV/0!</v>
      </c>
      <c r="BF328" s="23" t="e">
        <f t="shared" si="61"/>
        <v>#DIV/0!</v>
      </c>
      <c r="BG328" s="23" t="e">
        <f t="shared" si="62"/>
        <v>#DIV/0!</v>
      </c>
      <c r="BH328" s="23" t="e">
        <f t="shared" si="63"/>
        <v>#DIV/0!</v>
      </c>
      <c r="BI328" s="23" t="e">
        <f t="shared" si="64"/>
        <v>#DIV/0!</v>
      </c>
      <c r="BJ328" s="23" t="e">
        <f t="shared" si="65"/>
        <v>#DIV/0!</v>
      </c>
      <c r="BL328" s="14" t="str">
        <f t="shared" si="55"/>
        <v>Feb-21</v>
      </c>
    </row>
    <row r="329" spans="1:64" ht="14.5" x14ac:dyDescent="0.35">
      <c r="A329" s="18">
        <v>44247</v>
      </c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22" t="str">
        <f t="shared" si="56"/>
        <v/>
      </c>
      <c r="BA329" s="23">
        <f t="shared" si="57"/>
        <v>0</v>
      </c>
      <c r="BB329" s="23">
        <f t="shared" si="58"/>
        <v>0</v>
      </c>
      <c r="BC329" s="20">
        <f t="shared" si="59"/>
        <v>0</v>
      </c>
      <c r="BE329" s="23" t="e">
        <f t="shared" si="60"/>
        <v>#DIV/0!</v>
      </c>
      <c r="BF329" s="23" t="e">
        <f t="shared" si="61"/>
        <v>#DIV/0!</v>
      </c>
      <c r="BG329" s="23" t="e">
        <f t="shared" si="62"/>
        <v>#DIV/0!</v>
      </c>
      <c r="BH329" s="23" t="e">
        <f t="shared" si="63"/>
        <v>#DIV/0!</v>
      </c>
      <c r="BI329" s="23" t="e">
        <f t="shared" si="64"/>
        <v>#DIV/0!</v>
      </c>
      <c r="BJ329" s="23" t="e">
        <f t="shared" si="65"/>
        <v>#DIV/0!</v>
      </c>
      <c r="BL329" s="14" t="str">
        <f t="shared" si="55"/>
        <v>Feb-21</v>
      </c>
    </row>
    <row r="330" spans="1:64" ht="14.5" x14ac:dyDescent="0.35">
      <c r="A330" s="18">
        <v>44248</v>
      </c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22" t="str">
        <f t="shared" si="56"/>
        <v/>
      </c>
      <c r="BA330" s="23">
        <f t="shared" si="57"/>
        <v>0</v>
      </c>
      <c r="BB330" s="23">
        <f t="shared" si="58"/>
        <v>0</v>
      </c>
      <c r="BC330" s="20">
        <f t="shared" si="59"/>
        <v>0</v>
      </c>
      <c r="BE330" s="23" t="e">
        <f t="shared" si="60"/>
        <v>#DIV/0!</v>
      </c>
      <c r="BF330" s="23" t="e">
        <f t="shared" si="61"/>
        <v>#DIV/0!</v>
      </c>
      <c r="BG330" s="23" t="e">
        <f t="shared" si="62"/>
        <v>#DIV/0!</v>
      </c>
      <c r="BH330" s="23" t="e">
        <f t="shared" si="63"/>
        <v>#DIV/0!</v>
      </c>
      <c r="BI330" s="23" t="e">
        <f t="shared" si="64"/>
        <v>#DIV/0!</v>
      </c>
      <c r="BJ330" s="23" t="e">
        <f t="shared" si="65"/>
        <v>#DIV/0!</v>
      </c>
      <c r="BL330" s="14" t="str">
        <f t="shared" si="55"/>
        <v>Feb-21</v>
      </c>
    </row>
    <row r="331" spans="1:64" ht="14.5" x14ac:dyDescent="0.35">
      <c r="A331" s="18">
        <v>44249</v>
      </c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22" t="str">
        <f t="shared" si="56"/>
        <v/>
      </c>
      <c r="BA331" s="23">
        <f t="shared" si="57"/>
        <v>0</v>
      </c>
      <c r="BB331" s="23">
        <f t="shared" si="58"/>
        <v>0</v>
      </c>
      <c r="BC331" s="20">
        <f t="shared" si="59"/>
        <v>0</v>
      </c>
      <c r="BE331" s="23" t="e">
        <f t="shared" si="60"/>
        <v>#DIV/0!</v>
      </c>
      <c r="BF331" s="23" t="e">
        <f t="shared" si="61"/>
        <v>#DIV/0!</v>
      </c>
      <c r="BG331" s="23" t="e">
        <f t="shared" si="62"/>
        <v>#DIV/0!</v>
      </c>
      <c r="BH331" s="23" t="e">
        <f t="shared" si="63"/>
        <v>#DIV/0!</v>
      </c>
      <c r="BI331" s="23" t="e">
        <f t="shared" si="64"/>
        <v>#DIV/0!</v>
      </c>
      <c r="BJ331" s="23" t="e">
        <f t="shared" si="65"/>
        <v>#DIV/0!</v>
      </c>
      <c r="BL331" s="14" t="str">
        <f t="shared" si="55"/>
        <v>Feb-21</v>
      </c>
    </row>
    <row r="332" spans="1:64" ht="14.5" x14ac:dyDescent="0.35">
      <c r="A332" s="18">
        <v>44250</v>
      </c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22" t="str">
        <f t="shared" si="56"/>
        <v/>
      </c>
      <c r="BA332" s="23">
        <f t="shared" si="57"/>
        <v>0</v>
      </c>
      <c r="BB332" s="23">
        <f t="shared" si="58"/>
        <v>0</v>
      </c>
      <c r="BC332" s="20">
        <f t="shared" si="59"/>
        <v>0</v>
      </c>
      <c r="BE332" s="23" t="e">
        <f t="shared" si="60"/>
        <v>#DIV/0!</v>
      </c>
      <c r="BF332" s="23" t="e">
        <f t="shared" si="61"/>
        <v>#DIV/0!</v>
      </c>
      <c r="BG332" s="23" t="e">
        <f t="shared" si="62"/>
        <v>#DIV/0!</v>
      </c>
      <c r="BH332" s="23" t="e">
        <f t="shared" si="63"/>
        <v>#DIV/0!</v>
      </c>
      <c r="BI332" s="23" t="e">
        <f t="shared" si="64"/>
        <v>#DIV/0!</v>
      </c>
      <c r="BJ332" s="23" t="e">
        <f t="shared" si="65"/>
        <v>#DIV/0!</v>
      </c>
      <c r="BL332" s="14" t="str">
        <f t="shared" si="55"/>
        <v>Feb-21</v>
      </c>
    </row>
    <row r="333" spans="1:64" ht="14.5" x14ac:dyDescent="0.35">
      <c r="A333" s="18">
        <v>44251</v>
      </c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22" t="str">
        <f t="shared" si="56"/>
        <v/>
      </c>
      <c r="BA333" s="23">
        <f t="shared" si="57"/>
        <v>0</v>
      </c>
      <c r="BB333" s="23">
        <f t="shared" si="58"/>
        <v>0</v>
      </c>
      <c r="BC333" s="20">
        <f t="shared" si="59"/>
        <v>0</v>
      </c>
      <c r="BE333" s="23" t="e">
        <f t="shared" si="60"/>
        <v>#DIV/0!</v>
      </c>
      <c r="BF333" s="23" t="e">
        <f t="shared" si="61"/>
        <v>#DIV/0!</v>
      </c>
      <c r="BG333" s="23" t="e">
        <f t="shared" si="62"/>
        <v>#DIV/0!</v>
      </c>
      <c r="BH333" s="23" t="e">
        <f t="shared" si="63"/>
        <v>#DIV/0!</v>
      </c>
      <c r="BI333" s="23" t="e">
        <f t="shared" si="64"/>
        <v>#DIV/0!</v>
      </c>
      <c r="BJ333" s="23" t="e">
        <f t="shared" si="65"/>
        <v>#DIV/0!</v>
      </c>
      <c r="BL333" s="14" t="str">
        <f t="shared" si="55"/>
        <v>Feb-21</v>
      </c>
    </row>
    <row r="334" spans="1:64" ht="14.5" x14ac:dyDescent="0.35">
      <c r="A334" s="18">
        <v>44252</v>
      </c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22" t="str">
        <f t="shared" si="56"/>
        <v/>
      </c>
      <c r="BA334" s="23">
        <f t="shared" si="57"/>
        <v>0</v>
      </c>
      <c r="BB334" s="23">
        <f t="shared" si="58"/>
        <v>0</v>
      </c>
      <c r="BC334" s="20">
        <f t="shared" si="59"/>
        <v>0</v>
      </c>
      <c r="BE334" s="23" t="e">
        <f t="shared" si="60"/>
        <v>#DIV/0!</v>
      </c>
      <c r="BF334" s="23" t="e">
        <f t="shared" si="61"/>
        <v>#DIV/0!</v>
      </c>
      <c r="BG334" s="23" t="e">
        <f t="shared" si="62"/>
        <v>#DIV/0!</v>
      </c>
      <c r="BH334" s="23" t="e">
        <f t="shared" si="63"/>
        <v>#DIV/0!</v>
      </c>
      <c r="BI334" s="23" t="e">
        <f t="shared" si="64"/>
        <v>#DIV/0!</v>
      </c>
      <c r="BJ334" s="23" t="e">
        <f t="shared" si="65"/>
        <v>#DIV/0!</v>
      </c>
      <c r="BL334" s="14" t="str">
        <f t="shared" si="55"/>
        <v>Feb-21</v>
      </c>
    </row>
    <row r="335" spans="1:64" ht="14.5" x14ac:dyDescent="0.35">
      <c r="A335" s="18">
        <v>44253</v>
      </c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22" t="str">
        <f t="shared" si="56"/>
        <v/>
      </c>
      <c r="BA335" s="23">
        <f t="shared" si="57"/>
        <v>0</v>
      </c>
      <c r="BB335" s="23">
        <f t="shared" si="58"/>
        <v>0</v>
      </c>
      <c r="BC335" s="20">
        <f t="shared" si="59"/>
        <v>0</v>
      </c>
      <c r="BE335" s="23" t="e">
        <f t="shared" si="60"/>
        <v>#DIV/0!</v>
      </c>
      <c r="BF335" s="23" t="e">
        <f t="shared" si="61"/>
        <v>#DIV/0!</v>
      </c>
      <c r="BG335" s="23" t="e">
        <f t="shared" si="62"/>
        <v>#DIV/0!</v>
      </c>
      <c r="BH335" s="23" t="e">
        <f t="shared" si="63"/>
        <v>#DIV/0!</v>
      </c>
      <c r="BI335" s="23" t="e">
        <f t="shared" si="64"/>
        <v>#DIV/0!</v>
      </c>
      <c r="BJ335" s="23" t="e">
        <f t="shared" si="65"/>
        <v>#DIV/0!</v>
      </c>
      <c r="BL335" s="14" t="str">
        <f t="shared" si="55"/>
        <v>Feb-21</v>
      </c>
    </row>
    <row r="336" spans="1:64" ht="14.5" x14ac:dyDescent="0.35">
      <c r="A336" s="18">
        <v>44254</v>
      </c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22" t="str">
        <f t="shared" si="56"/>
        <v/>
      </c>
      <c r="BA336" s="23">
        <f t="shared" si="57"/>
        <v>0</v>
      </c>
      <c r="BB336" s="23">
        <f t="shared" si="58"/>
        <v>0</v>
      </c>
      <c r="BC336" s="20">
        <f t="shared" si="59"/>
        <v>0</v>
      </c>
      <c r="BE336" s="23" t="e">
        <f t="shared" si="60"/>
        <v>#DIV/0!</v>
      </c>
      <c r="BF336" s="23" t="e">
        <f t="shared" si="61"/>
        <v>#DIV/0!</v>
      </c>
      <c r="BG336" s="23" t="e">
        <f t="shared" si="62"/>
        <v>#DIV/0!</v>
      </c>
      <c r="BH336" s="23" t="e">
        <f t="shared" si="63"/>
        <v>#DIV/0!</v>
      </c>
      <c r="BI336" s="23" t="e">
        <f t="shared" si="64"/>
        <v>#DIV/0!</v>
      </c>
      <c r="BJ336" s="23" t="e">
        <f t="shared" si="65"/>
        <v>#DIV/0!</v>
      </c>
      <c r="BL336" s="14" t="str">
        <f t="shared" si="55"/>
        <v>Feb-21</v>
      </c>
    </row>
    <row r="337" spans="1:64" ht="14.5" x14ac:dyDescent="0.35">
      <c r="A337" s="18">
        <v>44255</v>
      </c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22" t="str">
        <f t="shared" si="56"/>
        <v/>
      </c>
      <c r="BA337" s="23">
        <f t="shared" si="57"/>
        <v>0</v>
      </c>
      <c r="BB337" s="23">
        <f t="shared" si="58"/>
        <v>0</v>
      </c>
      <c r="BC337" s="20">
        <f t="shared" si="59"/>
        <v>0</v>
      </c>
      <c r="BE337" s="23" t="e">
        <f t="shared" si="60"/>
        <v>#DIV/0!</v>
      </c>
      <c r="BF337" s="23" t="e">
        <f t="shared" si="61"/>
        <v>#DIV/0!</v>
      </c>
      <c r="BG337" s="23" t="e">
        <f t="shared" si="62"/>
        <v>#DIV/0!</v>
      </c>
      <c r="BH337" s="23" t="e">
        <f t="shared" si="63"/>
        <v>#DIV/0!</v>
      </c>
      <c r="BI337" s="23" t="e">
        <f t="shared" si="64"/>
        <v>#DIV/0!</v>
      </c>
      <c r="BJ337" s="23" t="e">
        <f t="shared" si="65"/>
        <v>#DIV/0!</v>
      </c>
      <c r="BL337" s="14" t="str">
        <f t="shared" si="55"/>
        <v>Feb-21</v>
      </c>
    </row>
    <row r="338" spans="1:64" ht="14.5" x14ac:dyDescent="0.35">
      <c r="A338" s="18">
        <v>44256</v>
      </c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22" t="str">
        <f t="shared" si="56"/>
        <v/>
      </c>
      <c r="BA338" s="23">
        <f t="shared" si="57"/>
        <v>0</v>
      </c>
      <c r="BB338" s="23">
        <f t="shared" si="58"/>
        <v>0</v>
      </c>
      <c r="BC338" s="20">
        <f t="shared" si="59"/>
        <v>0</v>
      </c>
      <c r="BE338" s="23" t="e">
        <f t="shared" si="60"/>
        <v>#DIV/0!</v>
      </c>
      <c r="BF338" s="23" t="e">
        <f t="shared" si="61"/>
        <v>#DIV/0!</v>
      </c>
      <c r="BG338" s="23" t="e">
        <f t="shared" si="62"/>
        <v>#DIV/0!</v>
      </c>
      <c r="BH338" s="23" t="e">
        <f t="shared" si="63"/>
        <v>#DIV/0!</v>
      </c>
      <c r="BI338" s="23" t="e">
        <f t="shared" si="64"/>
        <v>#DIV/0!</v>
      </c>
      <c r="BJ338" s="23" t="e">
        <f t="shared" si="65"/>
        <v>#DIV/0!</v>
      </c>
      <c r="BL338" s="14" t="str">
        <f t="shared" si="55"/>
        <v>Mar-21</v>
      </c>
    </row>
    <row r="339" spans="1:64" ht="14.5" x14ac:dyDescent="0.35">
      <c r="A339" s="18">
        <v>44257</v>
      </c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22" t="str">
        <f t="shared" si="56"/>
        <v/>
      </c>
      <c r="BA339" s="23">
        <f t="shared" si="57"/>
        <v>0</v>
      </c>
      <c r="BB339" s="23">
        <f t="shared" si="58"/>
        <v>0</v>
      </c>
      <c r="BC339" s="20">
        <f t="shared" si="59"/>
        <v>0</v>
      </c>
      <c r="BE339" s="23" t="e">
        <f t="shared" si="60"/>
        <v>#DIV/0!</v>
      </c>
      <c r="BF339" s="23" t="e">
        <f t="shared" si="61"/>
        <v>#DIV/0!</v>
      </c>
      <c r="BG339" s="23" t="e">
        <f t="shared" si="62"/>
        <v>#DIV/0!</v>
      </c>
      <c r="BH339" s="23" t="e">
        <f t="shared" si="63"/>
        <v>#DIV/0!</v>
      </c>
      <c r="BI339" s="23" t="e">
        <f t="shared" si="64"/>
        <v>#DIV/0!</v>
      </c>
      <c r="BJ339" s="23" t="e">
        <f t="shared" si="65"/>
        <v>#DIV/0!</v>
      </c>
      <c r="BL339" s="14" t="str">
        <f t="shared" si="55"/>
        <v>Mar-21</v>
      </c>
    </row>
    <row r="340" spans="1:64" ht="14.5" x14ac:dyDescent="0.35">
      <c r="A340" s="18">
        <v>44258</v>
      </c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22" t="str">
        <f t="shared" si="56"/>
        <v/>
      </c>
      <c r="BA340" s="23">
        <f t="shared" si="57"/>
        <v>0</v>
      </c>
      <c r="BB340" s="23">
        <f t="shared" si="58"/>
        <v>0</v>
      </c>
      <c r="BC340" s="20">
        <f t="shared" si="59"/>
        <v>0</v>
      </c>
      <c r="BE340" s="23" t="e">
        <f t="shared" si="60"/>
        <v>#DIV/0!</v>
      </c>
      <c r="BF340" s="23" t="e">
        <f t="shared" si="61"/>
        <v>#DIV/0!</v>
      </c>
      <c r="BG340" s="23" t="e">
        <f t="shared" si="62"/>
        <v>#DIV/0!</v>
      </c>
      <c r="BH340" s="23" t="e">
        <f t="shared" si="63"/>
        <v>#DIV/0!</v>
      </c>
      <c r="BI340" s="23" t="e">
        <f t="shared" si="64"/>
        <v>#DIV/0!</v>
      </c>
      <c r="BJ340" s="23" t="e">
        <f t="shared" si="65"/>
        <v>#DIV/0!</v>
      </c>
      <c r="BL340" s="14" t="str">
        <f t="shared" si="55"/>
        <v>Mar-21</v>
      </c>
    </row>
    <row r="341" spans="1:64" ht="14.5" x14ac:dyDescent="0.35">
      <c r="A341" s="18">
        <v>44259</v>
      </c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22" t="str">
        <f t="shared" si="56"/>
        <v/>
      </c>
      <c r="BA341" s="23">
        <f t="shared" si="57"/>
        <v>0</v>
      </c>
      <c r="BB341" s="23">
        <f t="shared" si="58"/>
        <v>0</v>
      </c>
      <c r="BC341" s="20">
        <f t="shared" si="59"/>
        <v>0</v>
      </c>
      <c r="BE341" s="23" t="e">
        <f t="shared" si="60"/>
        <v>#DIV/0!</v>
      </c>
      <c r="BF341" s="23" t="e">
        <f t="shared" si="61"/>
        <v>#DIV/0!</v>
      </c>
      <c r="BG341" s="23" t="e">
        <f t="shared" si="62"/>
        <v>#DIV/0!</v>
      </c>
      <c r="BH341" s="23" t="e">
        <f t="shared" si="63"/>
        <v>#DIV/0!</v>
      </c>
      <c r="BI341" s="23" t="e">
        <f t="shared" si="64"/>
        <v>#DIV/0!</v>
      </c>
      <c r="BJ341" s="23" t="e">
        <f t="shared" si="65"/>
        <v>#DIV/0!</v>
      </c>
      <c r="BL341" s="14" t="str">
        <f t="shared" si="55"/>
        <v>Mar-21</v>
      </c>
    </row>
    <row r="342" spans="1:64" ht="14.5" x14ac:dyDescent="0.35">
      <c r="A342" s="18">
        <v>44260</v>
      </c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22" t="str">
        <f t="shared" si="56"/>
        <v/>
      </c>
      <c r="BA342" s="23">
        <f t="shared" si="57"/>
        <v>0</v>
      </c>
      <c r="BB342" s="23">
        <f t="shared" si="58"/>
        <v>0</v>
      </c>
      <c r="BC342" s="20">
        <f t="shared" si="59"/>
        <v>0</v>
      </c>
      <c r="BE342" s="23" t="e">
        <f t="shared" si="60"/>
        <v>#DIV/0!</v>
      </c>
      <c r="BF342" s="23" t="e">
        <f t="shared" si="61"/>
        <v>#DIV/0!</v>
      </c>
      <c r="BG342" s="23" t="e">
        <f t="shared" si="62"/>
        <v>#DIV/0!</v>
      </c>
      <c r="BH342" s="23" t="e">
        <f t="shared" si="63"/>
        <v>#DIV/0!</v>
      </c>
      <c r="BI342" s="23" t="e">
        <f t="shared" si="64"/>
        <v>#DIV/0!</v>
      </c>
      <c r="BJ342" s="23" t="e">
        <f t="shared" si="65"/>
        <v>#DIV/0!</v>
      </c>
      <c r="BL342" s="14" t="str">
        <f t="shared" si="55"/>
        <v>Mar-21</v>
      </c>
    </row>
    <row r="343" spans="1:64" ht="14.5" x14ac:dyDescent="0.35">
      <c r="A343" s="18">
        <v>44261</v>
      </c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22" t="str">
        <f t="shared" si="56"/>
        <v/>
      </c>
      <c r="BA343" s="23">
        <f t="shared" si="57"/>
        <v>0</v>
      </c>
      <c r="BB343" s="23">
        <f t="shared" si="58"/>
        <v>0</v>
      </c>
      <c r="BC343" s="20">
        <f t="shared" si="59"/>
        <v>0</v>
      </c>
      <c r="BE343" s="23" t="e">
        <f t="shared" si="60"/>
        <v>#DIV/0!</v>
      </c>
      <c r="BF343" s="23" t="e">
        <f t="shared" si="61"/>
        <v>#DIV/0!</v>
      </c>
      <c r="BG343" s="23" t="e">
        <f t="shared" si="62"/>
        <v>#DIV/0!</v>
      </c>
      <c r="BH343" s="23" t="e">
        <f t="shared" si="63"/>
        <v>#DIV/0!</v>
      </c>
      <c r="BI343" s="23" t="e">
        <f t="shared" si="64"/>
        <v>#DIV/0!</v>
      </c>
      <c r="BJ343" s="23" t="e">
        <f t="shared" si="65"/>
        <v>#DIV/0!</v>
      </c>
      <c r="BL343" s="14" t="str">
        <f t="shared" si="55"/>
        <v>Mar-21</v>
      </c>
    </row>
    <row r="344" spans="1:64" ht="14.5" x14ac:dyDescent="0.35">
      <c r="A344" s="18">
        <v>44262</v>
      </c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22" t="str">
        <f t="shared" si="56"/>
        <v/>
      </c>
      <c r="BA344" s="23">
        <f t="shared" si="57"/>
        <v>0</v>
      </c>
      <c r="BB344" s="23">
        <f t="shared" si="58"/>
        <v>0</v>
      </c>
      <c r="BC344" s="20">
        <f t="shared" si="59"/>
        <v>0</v>
      </c>
      <c r="BE344" s="23" t="e">
        <f t="shared" si="60"/>
        <v>#DIV/0!</v>
      </c>
      <c r="BF344" s="23" t="e">
        <f t="shared" si="61"/>
        <v>#DIV/0!</v>
      </c>
      <c r="BG344" s="23" t="e">
        <f t="shared" si="62"/>
        <v>#DIV/0!</v>
      </c>
      <c r="BH344" s="23" t="e">
        <f t="shared" si="63"/>
        <v>#DIV/0!</v>
      </c>
      <c r="BI344" s="23" t="e">
        <f t="shared" si="64"/>
        <v>#DIV/0!</v>
      </c>
      <c r="BJ344" s="23" t="e">
        <f t="shared" si="65"/>
        <v>#DIV/0!</v>
      </c>
      <c r="BL344" s="14" t="str">
        <f t="shared" si="55"/>
        <v>Mar-21</v>
      </c>
    </row>
    <row r="345" spans="1:64" ht="14.5" x14ac:dyDescent="0.35">
      <c r="A345" s="18">
        <v>44263</v>
      </c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22" t="str">
        <f t="shared" si="56"/>
        <v/>
      </c>
      <c r="BA345" s="23">
        <f t="shared" si="57"/>
        <v>0</v>
      </c>
      <c r="BB345" s="23">
        <f t="shared" si="58"/>
        <v>0</v>
      </c>
      <c r="BC345" s="20">
        <f t="shared" si="59"/>
        <v>0</v>
      </c>
      <c r="BE345" s="23" t="e">
        <f t="shared" si="60"/>
        <v>#DIV/0!</v>
      </c>
      <c r="BF345" s="23" t="e">
        <f t="shared" si="61"/>
        <v>#DIV/0!</v>
      </c>
      <c r="BG345" s="23" t="e">
        <f t="shared" si="62"/>
        <v>#DIV/0!</v>
      </c>
      <c r="BH345" s="23" t="e">
        <f t="shared" si="63"/>
        <v>#DIV/0!</v>
      </c>
      <c r="BI345" s="23" t="e">
        <f t="shared" si="64"/>
        <v>#DIV/0!</v>
      </c>
      <c r="BJ345" s="23" t="e">
        <f t="shared" si="65"/>
        <v>#DIV/0!</v>
      </c>
      <c r="BL345" s="14" t="str">
        <f t="shared" si="55"/>
        <v>Mar-21</v>
      </c>
    </row>
    <row r="346" spans="1:64" ht="14.5" x14ac:dyDescent="0.35">
      <c r="A346" s="18">
        <v>44264</v>
      </c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22" t="str">
        <f t="shared" si="56"/>
        <v/>
      </c>
      <c r="BA346" s="23">
        <f t="shared" si="57"/>
        <v>0</v>
      </c>
      <c r="BB346" s="23">
        <f t="shared" si="58"/>
        <v>0</v>
      </c>
      <c r="BC346" s="20">
        <f t="shared" si="59"/>
        <v>0</v>
      </c>
      <c r="BE346" s="23" t="e">
        <f t="shared" si="60"/>
        <v>#DIV/0!</v>
      </c>
      <c r="BF346" s="23" t="e">
        <f t="shared" si="61"/>
        <v>#DIV/0!</v>
      </c>
      <c r="BG346" s="23" t="e">
        <f t="shared" si="62"/>
        <v>#DIV/0!</v>
      </c>
      <c r="BH346" s="23" t="e">
        <f t="shared" si="63"/>
        <v>#DIV/0!</v>
      </c>
      <c r="BI346" s="23" t="e">
        <f t="shared" si="64"/>
        <v>#DIV/0!</v>
      </c>
      <c r="BJ346" s="23" t="e">
        <f t="shared" si="65"/>
        <v>#DIV/0!</v>
      </c>
      <c r="BL346" s="14" t="str">
        <f t="shared" si="55"/>
        <v>Mar-21</v>
      </c>
    </row>
    <row r="347" spans="1:64" ht="14.5" x14ac:dyDescent="0.35">
      <c r="A347" s="18">
        <v>44265</v>
      </c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22" t="str">
        <f t="shared" si="56"/>
        <v/>
      </c>
      <c r="BA347" s="23">
        <f t="shared" si="57"/>
        <v>0</v>
      </c>
      <c r="BB347" s="23">
        <f t="shared" si="58"/>
        <v>0</v>
      </c>
      <c r="BC347" s="20">
        <f t="shared" si="59"/>
        <v>0</v>
      </c>
      <c r="BE347" s="23" t="e">
        <f t="shared" si="60"/>
        <v>#DIV/0!</v>
      </c>
      <c r="BF347" s="23" t="e">
        <f t="shared" si="61"/>
        <v>#DIV/0!</v>
      </c>
      <c r="BG347" s="23" t="e">
        <f t="shared" si="62"/>
        <v>#DIV/0!</v>
      </c>
      <c r="BH347" s="23" t="e">
        <f t="shared" si="63"/>
        <v>#DIV/0!</v>
      </c>
      <c r="BI347" s="23" t="e">
        <f t="shared" si="64"/>
        <v>#DIV/0!</v>
      </c>
      <c r="BJ347" s="23" t="e">
        <f t="shared" si="65"/>
        <v>#DIV/0!</v>
      </c>
      <c r="BL347" s="14" t="str">
        <f t="shared" si="55"/>
        <v>Mar-21</v>
      </c>
    </row>
    <row r="348" spans="1:64" ht="14.5" x14ac:dyDescent="0.35">
      <c r="A348" s="18">
        <v>44266</v>
      </c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22" t="str">
        <f t="shared" si="56"/>
        <v/>
      </c>
      <c r="BA348" s="23">
        <f t="shared" si="57"/>
        <v>0</v>
      </c>
      <c r="BB348" s="23">
        <f t="shared" si="58"/>
        <v>0</v>
      </c>
      <c r="BC348" s="20">
        <f t="shared" si="59"/>
        <v>0</v>
      </c>
      <c r="BE348" s="23" t="e">
        <f t="shared" si="60"/>
        <v>#DIV/0!</v>
      </c>
      <c r="BF348" s="23" t="e">
        <f t="shared" si="61"/>
        <v>#DIV/0!</v>
      </c>
      <c r="BG348" s="23" t="e">
        <f t="shared" si="62"/>
        <v>#DIV/0!</v>
      </c>
      <c r="BH348" s="23" t="e">
        <f t="shared" si="63"/>
        <v>#DIV/0!</v>
      </c>
      <c r="BI348" s="23" t="e">
        <f t="shared" si="64"/>
        <v>#DIV/0!</v>
      </c>
      <c r="BJ348" s="23" t="e">
        <f t="shared" si="65"/>
        <v>#DIV/0!</v>
      </c>
      <c r="BL348" s="14" t="str">
        <f t="shared" si="55"/>
        <v>Mar-21</v>
      </c>
    </row>
    <row r="349" spans="1:64" ht="14.5" x14ac:dyDescent="0.35">
      <c r="A349" s="18">
        <v>44267</v>
      </c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22" t="str">
        <f t="shared" si="56"/>
        <v/>
      </c>
      <c r="BA349" s="23">
        <f t="shared" si="57"/>
        <v>0</v>
      </c>
      <c r="BB349" s="23">
        <f t="shared" si="58"/>
        <v>0</v>
      </c>
      <c r="BC349" s="20">
        <f t="shared" si="59"/>
        <v>0</v>
      </c>
      <c r="BE349" s="23" t="e">
        <f t="shared" si="60"/>
        <v>#DIV/0!</v>
      </c>
      <c r="BF349" s="23" t="e">
        <f t="shared" si="61"/>
        <v>#DIV/0!</v>
      </c>
      <c r="BG349" s="23" t="e">
        <f t="shared" si="62"/>
        <v>#DIV/0!</v>
      </c>
      <c r="BH349" s="23" t="e">
        <f t="shared" si="63"/>
        <v>#DIV/0!</v>
      </c>
      <c r="BI349" s="23" t="e">
        <f t="shared" si="64"/>
        <v>#DIV/0!</v>
      </c>
      <c r="BJ349" s="23" t="e">
        <f t="shared" si="65"/>
        <v>#DIV/0!</v>
      </c>
      <c r="BL349" s="14" t="str">
        <f t="shared" si="55"/>
        <v>Mar-21</v>
      </c>
    </row>
    <row r="350" spans="1:64" ht="14.5" x14ac:dyDescent="0.35">
      <c r="A350" s="18">
        <v>44268</v>
      </c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22" t="str">
        <f t="shared" si="56"/>
        <v/>
      </c>
      <c r="BA350" s="23">
        <f t="shared" si="57"/>
        <v>0</v>
      </c>
      <c r="BB350" s="23">
        <f t="shared" si="58"/>
        <v>0</v>
      </c>
      <c r="BC350" s="20">
        <f t="shared" si="59"/>
        <v>0</v>
      </c>
      <c r="BE350" s="23" t="e">
        <f t="shared" si="60"/>
        <v>#DIV/0!</v>
      </c>
      <c r="BF350" s="23" t="e">
        <f t="shared" si="61"/>
        <v>#DIV/0!</v>
      </c>
      <c r="BG350" s="23" t="e">
        <f t="shared" si="62"/>
        <v>#DIV/0!</v>
      </c>
      <c r="BH350" s="23" t="e">
        <f t="shared" si="63"/>
        <v>#DIV/0!</v>
      </c>
      <c r="BI350" s="23" t="e">
        <f t="shared" si="64"/>
        <v>#DIV/0!</v>
      </c>
      <c r="BJ350" s="23" t="e">
        <f t="shared" si="65"/>
        <v>#DIV/0!</v>
      </c>
      <c r="BL350" s="14" t="str">
        <f t="shared" si="55"/>
        <v>Mar-21</v>
      </c>
    </row>
    <row r="351" spans="1:64" ht="14.5" x14ac:dyDescent="0.35">
      <c r="A351" s="18">
        <v>44269</v>
      </c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22" t="str">
        <f t="shared" si="56"/>
        <v/>
      </c>
      <c r="BA351" s="23">
        <f t="shared" si="57"/>
        <v>0</v>
      </c>
      <c r="BB351" s="23">
        <f t="shared" si="58"/>
        <v>0</v>
      </c>
      <c r="BC351" s="20">
        <f t="shared" si="59"/>
        <v>0</v>
      </c>
      <c r="BE351" s="23" t="e">
        <f t="shared" si="60"/>
        <v>#DIV/0!</v>
      </c>
      <c r="BF351" s="23" t="e">
        <f t="shared" si="61"/>
        <v>#DIV/0!</v>
      </c>
      <c r="BG351" s="23" t="e">
        <f t="shared" si="62"/>
        <v>#DIV/0!</v>
      </c>
      <c r="BH351" s="23" t="e">
        <f t="shared" si="63"/>
        <v>#DIV/0!</v>
      </c>
      <c r="BI351" s="23" t="e">
        <f t="shared" si="64"/>
        <v>#DIV/0!</v>
      </c>
      <c r="BJ351" s="23" t="e">
        <f t="shared" si="65"/>
        <v>#DIV/0!</v>
      </c>
      <c r="BL351" s="14" t="str">
        <f t="shared" si="55"/>
        <v>Mar-21</v>
      </c>
    </row>
    <row r="352" spans="1:64" ht="14.5" x14ac:dyDescent="0.35">
      <c r="A352" s="18">
        <v>44270</v>
      </c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22" t="str">
        <f t="shared" si="56"/>
        <v/>
      </c>
      <c r="BA352" s="23">
        <f t="shared" si="57"/>
        <v>0</v>
      </c>
      <c r="BB352" s="23">
        <f t="shared" si="58"/>
        <v>0</v>
      </c>
      <c r="BC352" s="20">
        <f t="shared" si="59"/>
        <v>0</v>
      </c>
      <c r="BE352" s="23" t="e">
        <f t="shared" si="60"/>
        <v>#DIV/0!</v>
      </c>
      <c r="BF352" s="23" t="e">
        <f t="shared" si="61"/>
        <v>#DIV/0!</v>
      </c>
      <c r="BG352" s="23" t="e">
        <f t="shared" si="62"/>
        <v>#DIV/0!</v>
      </c>
      <c r="BH352" s="23" t="e">
        <f t="shared" si="63"/>
        <v>#DIV/0!</v>
      </c>
      <c r="BI352" s="23" t="e">
        <f t="shared" si="64"/>
        <v>#DIV/0!</v>
      </c>
      <c r="BJ352" s="23" t="e">
        <f t="shared" si="65"/>
        <v>#DIV/0!</v>
      </c>
      <c r="BL352" s="14" t="str">
        <f t="shared" si="55"/>
        <v>Mar-21</v>
      </c>
    </row>
    <row r="353" spans="1:70" ht="14.5" x14ac:dyDescent="0.35">
      <c r="A353" s="18">
        <v>44271</v>
      </c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22" t="str">
        <f t="shared" si="56"/>
        <v/>
      </c>
      <c r="BA353" s="23">
        <f t="shared" si="57"/>
        <v>0</v>
      </c>
      <c r="BB353" s="23">
        <f t="shared" si="58"/>
        <v>0</v>
      </c>
      <c r="BC353" s="20">
        <f t="shared" si="59"/>
        <v>0</v>
      </c>
      <c r="BE353" s="23" t="e">
        <f t="shared" si="60"/>
        <v>#DIV/0!</v>
      </c>
      <c r="BF353" s="23" t="e">
        <f t="shared" si="61"/>
        <v>#DIV/0!</v>
      </c>
      <c r="BG353" s="23" t="e">
        <f t="shared" si="62"/>
        <v>#DIV/0!</v>
      </c>
      <c r="BH353" s="23" t="e">
        <f t="shared" si="63"/>
        <v>#DIV/0!</v>
      </c>
      <c r="BI353" s="23" t="e">
        <f t="shared" si="64"/>
        <v>#DIV/0!</v>
      </c>
      <c r="BJ353" s="23" t="e">
        <f t="shared" si="65"/>
        <v>#DIV/0!</v>
      </c>
      <c r="BL353" s="14" t="str">
        <f t="shared" si="55"/>
        <v>Mar-21</v>
      </c>
    </row>
    <row r="354" spans="1:70" ht="14.5" x14ac:dyDescent="0.35">
      <c r="A354" s="18">
        <v>44272</v>
      </c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22" t="str">
        <f t="shared" si="56"/>
        <v/>
      </c>
      <c r="BA354" s="23">
        <f t="shared" si="57"/>
        <v>0</v>
      </c>
      <c r="BB354" s="23">
        <f t="shared" si="58"/>
        <v>0</v>
      </c>
      <c r="BC354" s="20">
        <f t="shared" si="59"/>
        <v>0</v>
      </c>
      <c r="BE354" s="23" t="e">
        <f t="shared" si="60"/>
        <v>#DIV/0!</v>
      </c>
      <c r="BF354" s="23" t="e">
        <f t="shared" si="61"/>
        <v>#DIV/0!</v>
      </c>
      <c r="BG354" s="23" t="e">
        <f t="shared" si="62"/>
        <v>#DIV/0!</v>
      </c>
      <c r="BH354" s="23" t="e">
        <f t="shared" si="63"/>
        <v>#DIV/0!</v>
      </c>
      <c r="BI354" s="23" t="e">
        <f t="shared" si="64"/>
        <v>#DIV/0!</v>
      </c>
      <c r="BJ354" s="23" t="e">
        <f t="shared" si="65"/>
        <v>#DIV/0!</v>
      </c>
      <c r="BL354" s="14" t="str">
        <f t="shared" si="55"/>
        <v>Mar-21</v>
      </c>
    </row>
    <row r="355" spans="1:70" ht="14.5" x14ac:dyDescent="0.35">
      <c r="A355" s="18">
        <v>44273</v>
      </c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22" t="str">
        <f t="shared" si="56"/>
        <v/>
      </c>
      <c r="BA355" s="23">
        <f t="shared" si="57"/>
        <v>0</v>
      </c>
      <c r="BB355" s="23">
        <f t="shared" si="58"/>
        <v>0</v>
      </c>
      <c r="BC355" s="20">
        <f t="shared" si="59"/>
        <v>0</v>
      </c>
      <c r="BE355" s="23" t="e">
        <f t="shared" si="60"/>
        <v>#DIV/0!</v>
      </c>
      <c r="BF355" s="23" t="e">
        <f t="shared" si="61"/>
        <v>#DIV/0!</v>
      </c>
      <c r="BG355" s="23" t="e">
        <f t="shared" si="62"/>
        <v>#DIV/0!</v>
      </c>
      <c r="BH355" s="23" t="e">
        <f t="shared" si="63"/>
        <v>#DIV/0!</v>
      </c>
      <c r="BI355" s="23" t="e">
        <f t="shared" si="64"/>
        <v>#DIV/0!</v>
      </c>
      <c r="BJ355" s="23" t="e">
        <f t="shared" si="65"/>
        <v>#DIV/0!</v>
      </c>
      <c r="BL355" s="14" t="str">
        <f t="shared" si="55"/>
        <v>Mar-21</v>
      </c>
    </row>
    <row r="356" spans="1:70" ht="14.5" x14ac:dyDescent="0.35">
      <c r="A356" s="18">
        <v>44274</v>
      </c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22" t="str">
        <f t="shared" si="56"/>
        <v/>
      </c>
      <c r="BA356" s="23">
        <f t="shared" si="57"/>
        <v>0</v>
      </c>
      <c r="BB356" s="23">
        <f t="shared" si="58"/>
        <v>0</v>
      </c>
      <c r="BC356" s="20">
        <f t="shared" si="59"/>
        <v>0</v>
      </c>
      <c r="BE356" s="23" t="e">
        <f t="shared" si="60"/>
        <v>#DIV/0!</v>
      </c>
      <c r="BF356" s="23" t="e">
        <f t="shared" si="61"/>
        <v>#DIV/0!</v>
      </c>
      <c r="BG356" s="23" t="e">
        <f t="shared" si="62"/>
        <v>#DIV/0!</v>
      </c>
      <c r="BH356" s="23" t="e">
        <f t="shared" si="63"/>
        <v>#DIV/0!</v>
      </c>
      <c r="BI356" s="23" t="e">
        <f t="shared" si="64"/>
        <v>#DIV/0!</v>
      </c>
      <c r="BJ356" s="23" t="e">
        <f t="shared" si="65"/>
        <v>#DIV/0!</v>
      </c>
      <c r="BL356" s="14" t="str">
        <f t="shared" si="55"/>
        <v>Mar-21</v>
      </c>
    </row>
    <row r="357" spans="1:70" ht="14.5" x14ac:dyDescent="0.35">
      <c r="A357" s="18">
        <v>44275</v>
      </c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22" t="str">
        <f t="shared" si="56"/>
        <v/>
      </c>
      <c r="BA357" s="23">
        <f t="shared" si="57"/>
        <v>0</v>
      </c>
      <c r="BB357" s="23">
        <f t="shared" si="58"/>
        <v>0</v>
      </c>
      <c r="BC357" s="20">
        <f t="shared" si="59"/>
        <v>0</v>
      </c>
      <c r="BE357" s="23" t="e">
        <f t="shared" si="60"/>
        <v>#DIV/0!</v>
      </c>
      <c r="BF357" s="23" t="e">
        <f t="shared" si="61"/>
        <v>#DIV/0!</v>
      </c>
      <c r="BG357" s="23" t="e">
        <f t="shared" si="62"/>
        <v>#DIV/0!</v>
      </c>
      <c r="BH357" s="23" t="e">
        <f t="shared" si="63"/>
        <v>#DIV/0!</v>
      </c>
      <c r="BI357" s="23" t="e">
        <f t="shared" si="64"/>
        <v>#DIV/0!</v>
      </c>
      <c r="BJ357" s="23" t="e">
        <f t="shared" si="65"/>
        <v>#DIV/0!</v>
      </c>
      <c r="BL357" s="14" t="str">
        <f t="shared" si="55"/>
        <v>Mar-21</v>
      </c>
    </row>
    <row r="358" spans="1:70" ht="14.5" x14ac:dyDescent="0.35">
      <c r="A358" s="18">
        <v>44276</v>
      </c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22" t="str">
        <f t="shared" si="56"/>
        <v/>
      </c>
      <c r="BA358" s="23">
        <f t="shared" si="57"/>
        <v>0</v>
      </c>
      <c r="BB358" s="23">
        <f t="shared" si="58"/>
        <v>0</v>
      </c>
      <c r="BC358" s="20">
        <f t="shared" si="59"/>
        <v>0</v>
      </c>
      <c r="BE358" s="23" t="e">
        <f t="shared" si="60"/>
        <v>#DIV/0!</v>
      </c>
      <c r="BF358" s="23" t="e">
        <f t="shared" si="61"/>
        <v>#DIV/0!</v>
      </c>
      <c r="BG358" s="23" t="e">
        <f t="shared" si="62"/>
        <v>#DIV/0!</v>
      </c>
      <c r="BH358" s="23" t="e">
        <f t="shared" si="63"/>
        <v>#DIV/0!</v>
      </c>
      <c r="BI358" s="23" t="e">
        <f t="shared" si="64"/>
        <v>#DIV/0!</v>
      </c>
      <c r="BJ358" s="23" t="e">
        <f t="shared" si="65"/>
        <v>#DIV/0!</v>
      </c>
      <c r="BL358" s="14" t="str">
        <f t="shared" si="55"/>
        <v>Mar-21</v>
      </c>
    </row>
    <row r="359" spans="1:70" ht="14.5" x14ac:dyDescent="0.35">
      <c r="A359" s="18">
        <v>44277</v>
      </c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22" t="str">
        <f t="shared" si="56"/>
        <v/>
      </c>
      <c r="BA359" s="23">
        <f t="shared" si="57"/>
        <v>0</v>
      </c>
      <c r="BB359" s="23">
        <f t="shared" si="58"/>
        <v>0</v>
      </c>
      <c r="BC359" s="20">
        <f t="shared" si="59"/>
        <v>0</v>
      </c>
      <c r="BE359" s="23" t="e">
        <f t="shared" si="60"/>
        <v>#DIV/0!</v>
      </c>
      <c r="BF359" s="23" t="e">
        <f t="shared" si="61"/>
        <v>#DIV/0!</v>
      </c>
      <c r="BG359" s="23" t="e">
        <f t="shared" si="62"/>
        <v>#DIV/0!</v>
      </c>
      <c r="BH359" s="23" t="e">
        <f t="shared" si="63"/>
        <v>#DIV/0!</v>
      </c>
      <c r="BI359" s="23" t="e">
        <f t="shared" si="64"/>
        <v>#DIV/0!</v>
      </c>
      <c r="BJ359" s="23" t="e">
        <f t="shared" si="65"/>
        <v>#DIV/0!</v>
      </c>
      <c r="BL359" s="14" t="str">
        <f t="shared" si="55"/>
        <v>Mar-21</v>
      </c>
    </row>
    <row r="360" spans="1:70" ht="14.5" x14ac:dyDescent="0.35">
      <c r="A360" s="18">
        <v>44278</v>
      </c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22" t="str">
        <f t="shared" si="56"/>
        <v/>
      </c>
      <c r="BA360" s="23">
        <f t="shared" si="57"/>
        <v>0</v>
      </c>
      <c r="BB360" s="23">
        <f t="shared" si="58"/>
        <v>0</v>
      </c>
      <c r="BC360" s="20">
        <f t="shared" si="59"/>
        <v>0</v>
      </c>
      <c r="BE360" s="23" t="e">
        <f t="shared" si="60"/>
        <v>#DIV/0!</v>
      </c>
      <c r="BF360" s="23" t="e">
        <f t="shared" si="61"/>
        <v>#DIV/0!</v>
      </c>
      <c r="BG360" s="23" t="e">
        <f t="shared" si="62"/>
        <v>#DIV/0!</v>
      </c>
      <c r="BH360" s="23" t="e">
        <f t="shared" si="63"/>
        <v>#DIV/0!</v>
      </c>
      <c r="BI360" s="23" t="e">
        <f t="shared" si="64"/>
        <v>#DIV/0!</v>
      </c>
      <c r="BJ360" s="23" t="e">
        <f t="shared" si="65"/>
        <v>#DIV/0!</v>
      </c>
      <c r="BL360" s="14" t="str">
        <f t="shared" si="55"/>
        <v>Mar-21</v>
      </c>
    </row>
    <row r="361" spans="1:70" ht="14.5" x14ac:dyDescent="0.35">
      <c r="A361" s="18">
        <v>44279</v>
      </c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22" t="str">
        <f t="shared" si="56"/>
        <v/>
      </c>
      <c r="BA361" s="23">
        <f t="shared" si="57"/>
        <v>0</v>
      </c>
      <c r="BB361" s="23">
        <f t="shared" si="58"/>
        <v>0</v>
      </c>
      <c r="BC361" s="20">
        <f t="shared" si="59"/>
        <v>0</v>
      </c>
      <c r="BE361" s="23" t="e">
        <f t="shared" si="60"/>
        <v>#DIV/0!</v>
      </c>
      <c r="BF361" s="23" t="e">
        <f t="shared" si="61"/>
        <v>#DIV/0!</v>
      </c>
      <c r="BG361" s="23" t="e">
        <f t="shared" si="62"/>
        <v>#DIV/0!</v>
      </c>
      <c r="BH361" s="23" t="e">
        <f t="shared" si="63"/>
        <v>#DIV/0!</v>
      </c>
      <c r="BI361" s="23" t="e">
        <f t="shared" si="64"/>
        <v>#DIV/0!</v>
      </c>
      <c r="BJ361" s="23" t="e">
        <f t="shared" si="65"/>
        <v>#DIV/0!</v>
      </c>
      <c r="BL361" s="14" t="str">
        <f t="shared" si="55"/>
        <v>Mar-21</v>
      </c>
    </row>
    <row r="362" spans="1:70" ht="14.5" x14ac:dyDescent="0.35">
      <c r="A362" s="18">
        <v>44280</v>
      </c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22" t="str">
        <f t="shared" si="56"/>
        <v/>
      </c>
      <c r="BA362" s="23">
        <f t="shared" si="57"/>
        <v>0</v>
      </c>
      <c r="BB362" s="23">
        <f t="shared" si="58"/>
        <v>0</v>
      </c>
      <c r="BC362" s="20">
        <f t="shared" si="59"/>
        <v>0</v>
      </c>
      <c r="BE362" s="23" t="e">
        <f t="shared" si="60"/>
        <v>#DIV/0!</v>
      </c>
      <c r="BF362" s="23" t="e">
        <f t="shared" si="61"/>
        <v>#DIV/0!</v>
      </c>
      <c r="BG362" s="23" t="e">
        <f t="shared" si="62"/>
        <v>#DIV/0!</v>
      </c>
      <c r="BH362" s="23" t="e">
        <f t="shared" si="63"/>
        <v>#DIV/0!</v>
      </c>
      <c r="BI362" s="23" t="e">
        <f t="shared" si="64"/>
        <v>#DIV/0!</v>
      </c>
      <c r="BJ362" s="23" t="e">
        <f t="shared" si="65"/>
        <v>#DIV/0!</v>
      </c>
      <c r="BL362" s="14" t="str">
        <f t="shared" si="55"/>
        <v>Mar-21</v>
      </c>
    </row>
    <row r="363" spans="1:70" ht="14.5" x14ac:dyDescent="0.35">
      <c r="A363" s="18">
        <v>44281</v>
      </c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22" t="str">
        <f t="shared" si="56"/>
        <v/>
      </c>
      <c r="BA363" s="23">
        <f t="shared" si="57"/>
        <v>0</v>
      </c>
      <c r="BB363" s="23">
        <f t="shared" si="58"/>
        <v>0</v>
      </c>
      <c r="BC363" s="20">
        <f t="shared" si="59"/>
        <v>0</v>
      </c>
      <c r="BE363" s="23" t="e">
        <f t="shared" si="60"/>
        <v>#DIV/0!</v>
      </c>
      <c r="BF363" s="23" t="e">
        <f t="shared" si="61"/>
        <v>#DIV/0!</v>
      </c>
      <c r="BG363" s="23" t="e">
        <f t="shared" si="62"/>
        <v>#DIV/0!</v>
      </c>
      <c r="BH363" s="23" t="e">
        <f t="shared" si="63"/>
        <v>#DIV/0!</v>
      </c>
      <c r="BI363" s="23" t="e">
        <f t="shared" si="64"/>
        <v>#DIV/0!</v>
      </c>
      <c r="BJ363" s="23" t="e">
        <f t="shared" si="65"/>
        <v>#DIV/0!</v>
      </c>
      <c r="BL363" s="14" t="str">
        <f t="shared" si="55"/>
        <v>Mar-21</v>
      </c>
    </row>
    <row r="364" spans="1:70" ht="14.5" x14ac:dyDescent="0.35">
      <c r="A364" s="18">
        <v>44282</v>
      </c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22" t="str">
        <f t="shared" si="56"/>
        <v/>
      </c>
      <c r="BA364" s="23">
        <f t="shared" si="57"/>
        <v>0</v>
      </c>
      <c r="BB364" s="23">
        <f t="shared" si="58"/>
        <v>0</v>
      </c>
      <c r="BC364" s="20">
        <f t="shared" si="59"/>
        <v>0</v>
      </c>
      <c r="BE364" s="23" t="e">
        <f t="shared" si="60"/>
        <v>#DIV/0!</v>
      </c>
      <c r="BF364" s="23" t="e">
        <f t="shared" si="61"/>
        <v>#DIV/0!</v>
      </c>
      <c r="BG364" s="23" t="e">
        <f t="shared" si="62"/>
        <v>#DIV/0!</v>
      </c>
      <c r="BH364" s="23" t="e">
        <f t="shared" si="63"/>
        <v>#DIV/0!</v>
      </c>
      <c r="BI364" s="23" t="e">
        <f t="shared" si="64"/>
        <v>#DIV/0!</v>
      </c>
      <c r="BJ364" s="23" t="e">
        <f t="shared" si="65"/>
        <v>#DIV/0!</v>
      </c>
      <c r="BL364" s="14" t="str">
        <f t="shared" si="55"/>
        <v>Mar-21</v>
      </c>
    </row>
    <row r="365" spans="1:70" ht="14.5" x14ac:dyDescent="0.35">
      <c r="A365" s="18">
        <v>44283</v>
      </c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22" t="str">
        <f t="shared" si="56"/>
        <v/>
      </c>
      <c r="BA365" s="23">
        <f t="shared" si="57"/>
        <v>0</v>
      </c>
      <c r="BB365" s="23">
        <f t="shared" si="58"/>
        <v>0</v>
      </c>
      <c r="BC365" s="20">
        <f t="shared" si="59"/>
        <v>0</v>
      </c>
      <c r="BE365" s="23" t="e">
        <f t="shared" si="60"/>
        <v>#DIV/0!</v>
      </c>
      <c r="BF365" s="23" t="e">
        <f t="shared" si="61"/>
        <v>#DIV/0!</v>
      </c>
      <c r="BG365" s="23" t="e">
        <f t="shared" si="62"/>
        <v>#DIV/0!</v>
      </c>
      <c r="BH365" s="23" t="e">
        <f t="shared" si="63"/>
        <v>#DIV/0!</v>
      </c>
      <c r="BI365" s="23" t="e">
        <f t="shared" si="64"/>
        <v>#DIV/0!</v>
      </c>
      <c r="BJ365" s="23" t="e">
        <f t="shared" si="65"/>
        <v>#DIV/0!</v>
      </c>
      <c r="BL365" s="14" t="str">
        <f t="shared" si="55"/>
        <v>Mar-21</v>
      </c>
    </row>
    <row r="366" spans="1:70" ht="14.5" x14ac:dyDescent="0.35">
      <c r="A366" s="18">
        <v>44284</v>
      </c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22" t="str">
        <f t="shared" si="56"/>
        <v/>
      </c>
      <c r="BA366" s="23">
        <f t="shared" si="57"/>
        <v>0</v>
      </c>
      <c r="BB366" s="23">
        <f t="shared" si="58"/>
        <v>0</v>
      </c>
      <c r="BC366" s="20">
        <f t="shared" si="59"/>
        <v>0</v>
      </c>
      <c r="BE366" s="23" t="e">
        <f t="shared" si="60"/>
        <v>#DIV/0!</v>
      </c>
      <c r="BF366" s="23" t="e">
        <f t="shared" si="61"/>
        <v>#DIV/0!</v>
      </c>
      <c r="BG366" s="23" t="e">
        <f t="shared" si="62"/>
        <v>#DIV/0!</v>
      </c>
      <c r="BH366" s="23" t="e">
        <f t="shared" si="63"/>
        <v>#DIV/0!</v>
      </c>
      <c r="BI366" s="23" t="e">
        <f t="shared" si="64"/>
        <v>#DIV/0!</v>
      </c>
      <c r="BJ366" s="23" t="e">
        <f t="shared" si="65"/>
        <v>#DIV/0!</v>
      </c>
      <c r="BL366" s="14" t="str">
        <f t="shared" si="55"/>
        <v>Mar-21</v>
      </c>
    </row>
    <row r="367" spans="1:70" ht="14.5" x14ac:dyDescent="0.35">
      <c r="A367" s="18">
        <v>44285</v>
      </c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22" t="str">
        <f t="shared" si="56"/>
        <v/>
      </c>
      <c r="BA367" s="23">
        <f t="shared" si="57"/>
        <v>0</v>
      </c>
      <c r="BB367" s="23">
        <f t="shared" si="58"/>
        <v>0</v>
      </c>
      <c r="BC367" s="20">
        <f t="shared" si="59"/>
        <v>0</v>
      </c>
      <c r="BE367" s="23" t="e">
        <f t="shared" si="60"/>
        <v>#DIV/0!</v>
      </c>
      <c r="BF367" s="23" t="e">
        <f t="shared" si="61"/>
        <v>#DIV/0!</v>
      </c>
      <c r="BG367" s="23" t="e">
        <f t="shared" si="62"/>
        <v>#DIV/0!</v>
      </c>
      <c r="BH367" s="23" t="e">
        <f t="shared" si="63"/>
        <v>#DIV/0!</v>
      </c>
      <c r="BI367" s="23" t="e">
        <f t="shared" si="64"/>
        <v>#DIV/0!</v>
      </c>
      <c r="BJ367" s="23" t="e">
        <f t="shared" si="65"/>
        <v>#DIV/0!</v>
      </c>
      <c r="BL367" s="14" t="str">
        <f t="shared" si="55"/>
        <v>Mar-21</v>
      </c>
    </row>
    <row r="368" spans="1:70" ht="14.5" x14ac:dyDescent="0.35">
      <c r="A368" s="18">
        <v>44286</v>
      </c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22" t="str">
        <f t="shared" si="56"/>
        <v/>
      </c>
      <c r="BA368" s="23">
        <f t="shared" si="57"/>
        <v>0</v>
      </c>
      <c r="BB368" s="23">
        <f t="shared" si="58"/>
        <v>0</v>
      </c>
      <c r="BC368" s="20">
        <f t="shared" si="59"/>
        <v>0</v>
      </c>
      <c r="BE368" s="23" t="e">
        <f t="shared" si="60"/>
        <v>#DIV/0!</v>
      </c>
      <c r="BF368" s="23" t="e">
        <f t="shared" si="61"/>
        <v>#DIV/0!</v>
      </c>
      <c r="BG368" s="23" t="e">
        <f t="shared" si="62"/>
        <v>#DIV/0!</v>
      </c>
      <c r="BH368" s="23" t="e">
        <f t="shared" si="63"/>
        <v>#DIV/0!</v>
      </c>
      <c r="BI368" s="23" t="e">
        <f t="shared" si="64"/>
        <v>#DIV/0!</v>
      </c>
      <c r="BJ368" s="23" t="e">
        <f t="shared" si="65"/>
        <v>#DIV/0!</v>
      </c>
      <c r="BL368" s="14" t="str">
        <f t="shared" si="55"/>
        <v>Mar-21</v>
      </c>
      <c r="BO368" s="16" t="s">
        <v>371</v>
      </c>
      <c r="BP368" s="16" t="s">
        <v>372</v>
      </c>
      <c r="BQ368" s="16" t="s">
        <v>373</v>
      </c>
      <c r="BR368" s="16" t="s">
        <v>374</v>
      </c>
    </row>
    <row r="369" spans="1:70" ht="14.5" x14ac:dyDescent="0.35">
      <c r="A369" s="18">
        <v>44287</v>
      </c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22" t="str">
        <f t="shared" si="56"/>
        <v/>
      </c>
      <c r="BA369" s="23">
        <f t="shared" si="57"/>
        <v>0</v>
      </c>
      <c r="BB369" s="23">
        <f t="shared" si="58"/>
        <v>0</v>
      </c>
      <c r="BC369" s="20">
        <f t="shared" si="59"/>
        <v>0</v>
      </c>
      <c r="BE369" s="23" t="e">
        <f t="shared" si="60"/>
        <v>#DIV/0!</v>
      </c>
      <c r="BF369" s="23" t="e">
        <f t="shared" si="61"/>
        <v>#DIV/0!</v>
      </c>
      <c r="BG369" s="23" t="e">
        <f t="shared" si="62"/>
        <v>#DIV/0!</v>
      </c>
      <c r="BH369" s="23" t="e">
        <f t="shared" si="63"/>
        <v>#DIV/0!</v>
      </c>
      <c r="BI369" s="23" t="e">
        <f t="shared" si="64"/>
        <v>#DIV/0!</v>
      </c>
      <c r="BJ369" s="23" t="e">
        <f t="shared" si="65"/>
        <v>#DIV/0!</v>
      </c>
      <c r="BL369" s="14" t="str">
        <f t="shared" si="55"/>
        <v>Apr-21</v>
      </c>
      <c r="BO369" s="25">
        <f>COUNTIF($B369:$AW369, "&gt;100")</f>
        <v>0</v>
      </c>
      <c r="BP369" s="25">
        <f>COUNTIF($B369:$AW369, "&gt;200")</f>
        <v>0</v>
      </c>
      <c r="BQ369" s="25">
        <f>COUNTIF($B369:$AW369, "&gt;300")</f>
        <v>0</v>
      </c>
      <c r="BR369" s="25">
        <f>COUNTIF($B369:$AW369, "&gt;400")</f>
        <v>0</v>
      </c>
    </row>
    <row r="370" spans="1:70" ht="14.5" x14ac:dyDescent="0.35">
      <c r="A370" s="18">
        <v>44288</v>
      </c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22" t="str">
        <f t="shared" si="56"/>
        <v/>
      </c>
      <c r="BA370" s="23">
        <f t="shared" si="57"/>
        <v>0</v>
      </c>
      <c r="BB370" s="23">
        <f t="shared" si="58"/>
        <v>0</v>
      </c>
      <c r="BC370" s="20">
        <f t="shared" si="59"/>
        <v>0</v>
      </c>
      <c r="BE370" s="23" t="e">
        <f t="shared" si="60"/>
        <v>#DIV/0!</v>
      </c>
      <c r="BF370" s="23" t="e">
        <f t="shared" si="61"/>
        <v>#DIV/0!</v>
      </c>
      <c r="BG370" s="23" t="e">
        <f t="shared" si="62"/>
        <v>#DIV/0!</v>
      </c>
      <c r="BH370" s="23" t="e">
        <f t="shared" si="63"/>
        <v>#DIV/0!</v>
      </c>
      <c r="BI370" s="23" t="e">
        <f t="shared" si="64"/>
        <v>#DIV/0!</v>
      </c>
      <c r="BJ370" s="23" t="e">
        <f t="shared" si="65"/>
        <v>#DIV/0!</v>
      </c>
      <c r="BL370" s="14" t="str">
        <f t="shared" si="55"/>
        <v>Apr-21</v>
      </c>
      <c r="BO370" s="25">
        <f t="shared" ref="BO370:BO433" si="66">COUNTIF($B370:$AW370, "&gt;100")</f>
        <v>0</v>
      </c>
      <c r="BP370" s="25">
        <f t="shared" ref="BP370:BP433" si="67">COUNTIF($B370:$AW370, "&gt;200")</f>
        <v>0</v>
      </c>
      <c r="BQ370" s="25">
        <f t="shared" ref="BQ370:BQ433" si="68">COUNTIF($B370:$AW370, "&gt;300")</f>
        <v>0</v>
      </c>
      <c r="BR370" s="25">
        <f t="shared" ref="BR370:BR433" si="69">COUNTIF($B370:$AW370, "&gt;400")</f>
        <v>0</v>
      </c>
    </row>
    <row r="371" spans="1:70" ht="14.5" x14ac:dyDescent="0.35">
      <c r="A371" s="18">
        <v>44289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22" t="str">
        <f t="shared" si="56"/>
        <v/>
      </c>
      <c r="BA371" s="23">
        <f t="shared" si="57"/>
        <v>0</v>
      </c>
      <c r="BB371" s="23">
        <f t="shared" si="58"/>
        <v>0</v>
      </c>
      <c r="BC371" s="20">
        <f t="shared" si="59"/>
        <v>0</v>
      </c>
      <c r="BE371" s="23" t="e">
        <f t="shared" si="60"/>
        <v>#DIV/0!</v>
      </c>
      <c r="BF371" s="23" t="e">
        <f t="shared" si="61"/>
        <v>#DIV/0!</v>
      </c>
      <c r="BG371" s="23" t="e">
        <f t="shared" si="62"/>
        <v>#DIV/0!</v>
      </c>
      <c r="BH371" s="23" t="e">
        <f t="shared" si="63"/>
        <v>#DIV/0!</v>
      </c>
      <c r="BI371" s="23" t="e">
        <f t="shared" si="64"/>
        <v>#DIV/0!</v>
      </c>
      <c r="BJ371" s="23" t="e">
        <f t="shared" si="65"/>
        <v>#DIV/0!</v>
      </c>
      <c r="BL371" s="14" t="str">
        <f t="shared" si="55"/>
        <v>Apr-21</v>
      </c>
      <c r="BO371" s="25">
        <f t="shared" si="66"/>
        <v>0</v>
      </c>
      <c r="BP371" s="25">
        <f t="shared" si="67"/>
        <v>0</v>
      </c>
      <c r="BQ371" s="25">
        <f t="shared" si="68"/>
        <v>0</v>
      </c>
      <c r="BR371" s="25">
        <f t="shared" si="69"/>
        <v>0</v>
      </c>
    </row>
    <row r="372" spans="1:70" ht="14.5" x14ac:dyDescent="0.35">
      <c r="A372" s="18">
        <v>44290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22" t="str">
        <f t="shared" si="56"/>
        <v/>
      </c>
      <c r="BA372" s="23">
        <f t="shared" si="57"/>
        <v>0</v>
      </c>
      <c r="BB372" s="23">
        <f t="shared" si="58"/>
        <v>0</v>
      </c>
      <c r="BC372" s="20">
        <f t="shared" si="59"/>
        <v>0</v>
      </c>
      <c r="BE372" s="23" t="e">
        <f t="shared" si="60"/>
        <v>#DIV/0!</v>
      </c>
      <c r="BF372" s="23" t="e">
        <f t="shared" si="61"/>
        <v>#DIV/0!</v>
      </c>
      <c r="BG372" s="23" t="e">
        <f t="shared" si="62"/>
        <v>#DIV/0!</v>
      </c>
      <c r="BH372" s="23" t="e">
        <f t="shared" si="63"/>
        <v>#DIV/0!</v>
      </c>
      <c r="BI372" s="23" t="e">
        <f t="shared" si="64"/>
        <v>#DIV/0!</v>
      </c>
      <c r="BJ372" s="23" t="e">
        <f t="shared" si="65"/>
        <v>#DIV/0!</v>
      </c>
      <c r="BL372" s="14" t="str">
        <f t="shared" si="55"/>
        <v>Apr-21</v>
      </c>
      <c r="BO372" s="25">
        <f t="shared" si="66"/>
        <v>0</v>
      </c>
      <c r="BP372" s="25">
        <f t="shared" si="67"/>
        <v>0</v>
      </c>
      <c r="BQ372" s="25">
        <f t="shared" si="68"/>
        <v>0</v>
      </c>
      <c r="BR372" s="25">
        <f t="shared" si="69"/>
        <v>0</v>
      </c>
    </row>
    <row r="373" spans="1:70" ht="14.5" x14ac:dyDescent="0.35">
      <c r="A373" s="18">
        <v>44291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22" t="str">
        <f t="shared" si="56"/>
        <v/>
      </c>
      <c r="BA373" s="23">
        <f t="shared" si="57"/>
        <v>0</v>
      </c>
      <c r="BB373" s="23">
        <f t="shared" si="58"/>
        <v>0</v>
      </c>
      <c r="BC373" s="20">
        <f t="shared" si="59"/>
        <v>0</v>
      </c>
      <c r="BE373" s="23" t="e">
        <f t="shared" si="60"/>
        <v>#DIV/0!</v>
      </c>
      <c r="BF373" s="23" t="e">
        <f t="shared" si="61"/>
        <v>#DIV/0!</v>
      </c>
      <c r="BG373" s="23" t="e">
        <f t="shared" si="62"/>
        <v>#DIV/0!</v>
      </c>
      <c r="BH373" s="23" t="e">
        <f t="shared" si="63"/>
        <v>#DIV/0!</v>
      </c>
      <c r="BI373" s="23" t="e">
        <f t="shared" si="64"/>
        <v>#DIV/0!</v>
      </c>
      <c r="BJ373" s="23" t="e">
        <f t="shared" si="65"/>
        <v>#DIV/0!</v>
      </c>
      <c r="BL373" s="14" t="str">
        <f t="shared" si="55"/>
        <v>Apr-21</v>
      </c>
      <c r="BO373" s="25">
        <f t="shared" si="66"/>
        <v>0</v>
      </c>
      <c r="BP373" s="25">
        <f t="shared" si="67"/>
        <v>0</v>
      </c>
      <c r="BQ373" s="25">
        <f t="shared" si="68"/>
        <v>0</v>
      </c>
      <c r="BR373" s="25">
        <f t="shared" si="69"/>
        <v>0</v>
      </c>
    </row>
    <row r="374" spans="1:70" ht="14.5" x14ac:dyDescent="0.35">
      <c r="A374" s="18">
        <v>44292</v>
      </c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22" t="str">
        <f t="shared" si="56"/>
        <v/>
      </c>
      <c r="BA374" s="23">
        <f t="shared" si="57"/>
        <v>0</v>
      </c>
      <c r="BB374" s="23">
        <f t="shared" si="58"/>
        <v>0</v>
      </c>
      <c r="BC374" s="20">
        <f t="shared" si="59"/>
        <v>0</v>
      </c>
      <c r="BE374" s="23" t="e">
        <f t="shared" si="60"/>
        <v>#DIV/0!</v>
      </c>
      <c r="BF374" s="23" t="e">
        <f t="shared" si="61"/>
        <v>#DIV/0!</v>
      </c>
      <c r="BG374" s="23" t="e">
        <f t="shared" si="62"/>
        <v>#DIV/0!</v>
      </c>
      <c r="BH374" s="23" t="e">
        <f t="shared" si="63"/>
        <v>#DIV/0!</v>
      </c>
      <c r="BI374" s="23" t="e">
        <f t="shared" si="64"/>
        <v>#DIV/0!</v>
      </c>
      <c r="BJ374" s="23" t="e">
        <f t="shared" si="65"/>
        <v>#DIV/0!</v>
      </c>
      <c r="BL374" s="14" t="str">
        <f t="shared" si="55"/>
        <v>Apr-21</v>
      </c>
      <c r="BO374" s="25">
        <f t="shared" si="66"/>
        <v>0</v>
      </c>
      <c r="BP374" s="25">
        <f t="shared" si="67"/>
        <v>0</v>
      </c>
      <c r="BQ374" s="25">
        <f t="shared" si="68"/>
        <v>0</v>
      </c>
      <c r="BR374" s="25">
        <f t="shared" si="69"/>
        <v>0</v>
      </c>
    </row>
    <row r="375" spans="1:70" ht="14.5" x14ac:dyDescent="0.35">
      <c r="A375" s="18">
        <v>44293</v>
      </c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22" t="str">
        <f t="shared" si="56"/>
        <v/>
      </c>
      <c r="BA375" s="23">
        <f t="shared" si="57"/>
        <v>0</v>
      </c>
      <c r="BB375" s="23">
        <f t="shared" si="58"/>
        <v>0</v>
      </c>
      <c r="BC375" s="20">
        <f t="shared" si="59"/>
        <v>0</v>
      </c>
      <c r="BE375" s="23" t="e">
        <f t="shared" si="60"/>
        <v>#DIV/0!</v>
      </c>
      <c r="BF375" s="23" t="e">
        <f t="shared" si="61"/>
        <v>#DIV/0!</v>
      </c>
      <c r="BG375" s="23" t="e">
        <f t="shared" si="62"/>
        <v>#DIV/0!</v>
      </c>
      <c r="BH375" s="23" t="e">
        <f t="shared" si="63"/>
        <v>#DIV/0!</v>
      </c>
      <c r="BI375" s="23" t="e">
        <f t="shared" si="64"/>
        <v>#DIV/0!</v>
      </c>
      <c r="BJ375" s="23" t="e">
        <f t="shared" si="65"/>
        <v>#DIV/0!</v>
      </c>
      <c r="BL375" s="14" t="str">
        <f t="shared" si="55"/>
        <v>Apr-21</v>
      </c>
      <c r="BO375" s="25">
        <f t="shared" si="66"/>
        <v>0</v>
      </c>
      <c r="BP375" s="25">
        <f t="shared" si="67"/>
        <v>0</v>
      </c>
      <c r="BQ375" s="25">
        <f t="shared" si="68"/>
        <v>0</v>
      </c>
      <c r="BR375" s="25">
        <f t="shared" si="69"/>
        <v>0</v>
      </c>
    </row>
    <row r="376" spans="1:70" ht="14.5" x14ac:dyDescent="0.35">
      <c r="A376" s="18">
        <v>44294</v>
      </c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22" t="str">
        <f t="shared" si="56"/>
        <v/>
      </c>
      <c r="BA376" s="23">
        <f t="shared" si="57"/>
        <v>0</v>
      </c>
      <c r="BB376" s="23">
        <f t="shared" si="58"/>
        <v>0</v>
      </c>
      <c r="BC376" s="20">
        <f t="shared" si="59"/>
        <v>0</v>
      </c>
      <c r="BE376" s="23" t="e">
        <f t="shared" si="60"/>
        <v>#DIV/0!</v>
      </c>
      <c r="BF376" s="23" t="e">
        <f t="shared" si="61"/>
        <v>#DIV/0!</v>
      </c>
      <c r="BG376" s="23" t="e">
        <f t="shared" si="62"/>
        <v>#DIV/0!</v>
      </c>
      <c r="BH376" s="23" t="e">
        <f t="shared" si="63"/>
        <v>#DIV/0!</v>
      </c>
      <c r="BI376" s="23" t="e">
        <f t="shared" si="64"/>
        <v>#DIV/0!</v>
      </c>
      <c r="BJ376" s="23" t="e">
        <f t="shared" si="65"/>
        <v>#DIV/0!</v>
      </c>
      <c r="BL376" s="14" t="str">
        <f t="shared" si="55"/>
        <v>Apr-21</v>
      </c>
      <c r="BO376" s="25">
        <f t="shared" si="66"/>
        <v>0</v>
      </c>
      <c r="BP376" s="25">
        <f t="shared" si="67"/>
        <v>0</v>
      </c>
      <c r="BQ376" s="25">
        <f t="shared" si="68"/>
        <v>0</v>
      </c>
      <c r="BR376" s="25">
        <f t="shared" si="69"/>
        <v>0</v>
      </c>
    </row>
    <row r="377" spans="1:70" ht="14.5" x14ac:dyDescent="0.35">
      <c r="A377" s="18">
        <v>44295</v>
      </c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22" t="str">
        <f t="shared" si="56"/>
        <v/>
      </c>
      <c r="BA377" s="23">
        <f t="shared" si="57"/>
        <v>0</v>
      </c>
      <c r="BB377" s="23">
        <f t="shared" si="58"/>
        <v>0</v>
      </c>
      <c r="BC377" s="20">
        <f t="shared" si="59"/>
        <v>0</v>
      </c>
      <c r="BE377" s="23" t="e">
        <f t="shared" si="60"/>
        <v>#DIV/0!</v>
      </c>
      <c r="BF377" s="23" t="e">
        <f t="shared" si="61"/>
        <v>#DIV/0!</v>
      </c>
      <c r="BG377" s="23" t="e">
        <f t="shared" si="62"/>
        <v>#DIV/0!</v>
      </c>
      <c r="BH377" s="23" t="e">
        <f t="shared" si="63"/>
        <v>#DIV/0!</v>
      </c>
      <c r="BI377" s="23" t="e">
        <f t="shared" si="64"/>
        <v>#DIV/0!</v>
      </c>
      <c r="BJ377" s="23" t="e">
        <f t="shared" si="65"/>
        <v>#DIV/0!</v>
      </c>
      <c r="BL377" s="14" t="str">
        <f t="shared" si="55"/>
        <v>Apr-21</v>
      </c>
      <c r="BO377" s="25">
        <f t="shared" si="66"/>
        <v>0</v>
      </c>
      <c r="BP377" s="25">
        <f t="shared" si="67"/>
        <v>0</v>
      </c>
      <c r="BQ377" s="25">
        <f t="shared" si="68"/>
        <v>0</v>
      </c>
      <c r="BR377" s="25">
        <f t="shared" si="69"/>
        <v>0</v>
      </c>
    </row>
    <row r="378" spans="1:70" ht="14.5" x14ac:dyDescent="0.35">
      <c r="A378" s="18">
        <v>44296</v>
      </c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22" t="str">
        <f t="shared" si="56"/>
        <v/>
      </c>
      <c r="BA378" s="23">
        <f t="shared" si="57"/>
        <v>0</v>
      </c>
      <c r="BB378" s="23">
        <f t="shared" si="58"/>
        <v>0</v>
      </c>
      <c r="BC378" s="20">
        <f t="shared" si="59"/>
        <v>0</v>
      </c>
      <c r="BE378" s="23" t="e">
        <f t="shared" si="60"/>
        <v>#DIV/0!</v>
      </c>
      <c r="BF378" s="23" t="e">
        <f t="shared" si="61"/>
        <v>#DIV/0!</v>
      </c>
      <c r="BG378" s="23" t="e">
        <f t="shared" si="62"/>
        <v>#DIV/0!</v>
      </c>
      <c r="BH378" s="23" t="e">
        <f t="shared" si="63"/>
        <v>#DIV/0!</v>
      </c>
      <c r="BI378" s="23" t="e">
        <f t="shared" si="64"/>
        <v>#DIV/0!</v>
      </c>
      <c r="BJ378" s="23" t="e">
        <f t="shared" si="65"/>
        <v>#DIV/0!</v>
      </c>
      <c r="BL378" s="14" t="str">
        <f t="shared" si="55"/>
        <v>Apr-21</v>
      </c>
      <c r="BO378" s="25">
        <f t="shared" si="66"/>
        <v>0</v>
      </c>
      <c r="BP378" s="25">
        <f t="shared" si="67"/>
        <v>0</v>
      </c>
      <c r="BQ378" s="25">
        <f t="shared" si="68"/>
        <v>0</v>
      </c>
      <c r="BR378" s="25">
        <f t="shared" si="69"/>
        <v>0</v>
      </c>
    </row>
    <row r="379" spans="1:70" ht="14.5" x14ac:dyDescent="0.35">
      <c r="A379" s="18">
        <v>44297</v>
      </c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22" t="str">
        <f t="shared" si="56"/>
        <v/>
      </c>
      <c r="BA379" s="23">
        <f t="shared" si="57"/>
        <v>0</v>
      </c>
      <c r="BB379" s="23">
        <f t="shared" si="58"/>
        <v>0</v>
      </c>
      <c r="BC379" s="20">
        <f t="shared" si="59"/>
        <v>0</v>
      </c>
      <c r="BE379" s="23" t="e">
        <f t="shared" si="60"/>
        <v>#DIV/0!</v>
      </c>
      <c r="BF379" s="23" t="e">
        <f t="shared" si="61"/>
        <v>#DIV/0!</v>
      </c>
      <c r="BG379" s="23" t="e">
        <f t="shared" si="62"/>
        <v>#DIV/0!</v>
      </c>
      <c r="BH379" s="23" t="e">
        <f t="shared" si="63"/>
        <v>#DIV/0!</v>
      </c>
      <c r="BI379" s="23" t="e">
        <f t="shared" si="64"/>
        <v>#DIV/0!</v>
      </c>
      <c r="BJ379" s="23" t="e">
        <f t="shared" si="65"/>
        <v>#DIV/0!</v>
      </c>
      <c r="BL379" s="14" t="str">
        <f t="shared" si="55"/>
        <v>Apr-21</v>
      </c>
      <c r="BO379" s="25">
        <f t="shared" si="66"/>
        <v>0</v>
      </c>
      <c r="BP379" s="25">
        <f t="shared" si="67"/>
        <v>0</v>
      </c>
      <c r="BQ379" s="25">
        <f t="shared" si="68"/>
        <v>0</v>
      </c>
      <c r="BR379" s="25">
        <f t="shared" si="69"/>
        <v>0</v>
      </c>
    </row>
    <row r="380" spans="1:70" ht="14.5" x14ac:dyDescent="0.35">
      <c r="A380" s="18">
        <v>44298</v>
      </c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22" t="str">
        <f t="shared" si="56"/>
        <v/>
      </c>
      <c r="BA380" s="23">
        <f t="shared" si="57"/>
        <v>0</v>
      </c>
      <c r="BB380" s="23">
        <f t="shared" si="58"/>
        <v>0</v>
      </c>
      <c r="BC380" s="20">
        <f t="shared" si="59"/>
        <v>0</v>
      </c>
      <c r="BE380" s="23" t="e">
        <f t="shared" si="60"/>
        <v>#DIV/0!</v>
      </c>
      <c r="BF380" s="23" t="e">
        <f t="shared" si="61"/>
        <v>#DIV/0!</v>
      </c>
      <c r="BG380" s="23" t="e">
        <f t="shared" si="62"/>
        <v>#DIV/0!</v>
      </c>
      <c r="BH380" s="23" t="e">
        <f t="shared" si="63"/>
        <v>#DIV/0!</v>
      </c>
      <c r="BI380" s="23" t="e">
        <f t="shared" si="64"/>
        <v>#DIV/0!</v>
      </c>
      <c r="BJ380" s="23" t="e">
        <f t="shared" si="65"/>
        <v>#DIV/0!</v>
      </c>
      <c r="BL380" s="14" t="str">
        <f t="shared" si="55"/>
        <v>Apr-21</v>
      </c>
      <c r="BO380" s="25">
        <f t="shared" si="66"/>
        <v>0</v>
      </c>
      <c r="BP380" s="25">
        <f t="shared" si="67"/>
        <v>0</v>
      </c>
      <c r="BQ380" s="25">
        <f t="shared" si="68"/>
        <v>0</v>
      </c>
      <c r="BR380" s="25">
        <f t="shared" si="69"/>
        <v>0</v>
      </c>
    </row>
    <row r="381" spans="1:70" ht="14.5" x14ac:dyDescent="0.35">
      <c r="A381" s="18">
        <v>44299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22" t="str">
        <f t="shared" si="56"/>
        <v/>
      </c>
      <c r="BA381" s="23">
        <f t="shared" si="57"/>
        <v>0</v>
      </c>
      <c r="BB381" s="23">
        <f t="shared" si="58"/>
        <v>0</v>
      </c>
      <c r="BC381" s="20">
        <f t="shared" si="59"/>
        <v>0</v>
      </c>
      <c r="BE381" s="23" t="e">
        <f t="shared" si="60"/>
        <v>#DIV/0!</v>
      </c>
      <c r="BF381" s="23" t="e">
        <f t="shared" si="61"/>
        <v>#DIV/0!</v>
      </c>
      <c r="BG381" s="23" t="e">
        <f t="shared" si="62"/>
        <v>#DIV/0!</v>
      </c>
      <c r="BH381" s="23" t="e">
        <f t="shared" si="63"/>
        <v>#DIV/0!</v>
      </c>
      <c r="BI381" s="23" t="e">
        <f t="shared" si="64"/>
        <v>#DIV/0!</v>
      </c>
      <c r="BJ381" s="23" t="e">
        <f t="shared" si="65"/>
        <v>#DIV/0!</v>
      </c>
      <c r="BL381" s="14" t="str">
        <f t="shared" si="55"/>
        <v>Apr-21</v>
      </c>
      <c r="BO381" s="25">
        <f t="shared" si="66"/>
        <v>0</v>
      </c>
      <c r="BP381" s="25">
        <f t="shared" si="67"/>
        <v>0</v>
      </c>
      <c r="BQ381" s="25">
        <f t="shared" si="68"/>
        <v>0</v>
      </c>
      <c r="BR381" s="25">
        <f t="shared" si="69"/>
        <v>0</v>
      </c>
    </row>
    <row r="382" spans="1:70" ht="14.5" x14ac:dyDescent="0.35">
      <c r="A382" s="18">
        <v>44300</v>
      </c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22" t="str">
        <f t="shared" si="56"/>
        <v/>
      </c>
      <c r="BA382" s="23">
        <f t="shared" si="57"/>
        <v>0</v>
      </c>
      <c r="BB382" s="23">
        <f t="shared" si="58"/>
        <v>0</v>
      </c>
      <c r="BC382" s="20">
        <f t="shared" si="59"/>
        <v>0</v>
      </c>
      <c r="BE382" s="23" t="e">
        <f t="shared" si="60"/>
        <v>#DIV/0!</v>
      </c>
      <c r="BF382" s="23" t="e">
        <f t="shared" si="61"/>
        <v>#DIV/0!</v>
      </c>
      <c r="BG382" s="23" t="e">
        <f t="shared" si="62"/>
        <v>#DIV/0!</v>
      </c>
      <c r="BH382" s="23" t="e">
        <f t="shared" si="63"/>
        <v>#DIV/0!</v>
      </c>
      <c r="BI382" s="23" t="e">
        <f t="shared" si="64"/>
        <v>#DIV/0!</v>
      </c>
      <c r="BJ382" s="23" t="e">
        <f t="shared" si="65"/>
        <v>#DIV/0!</v>
      </c>
      <c r="BL382" s="14" t="str">
        <f t="shared" si="55"/>
        <v>Apr-21</v>
      </c>
      <c r="BO382" s="25">
        <f t="shared" si="66"/>
        <v>0</v>
      </c>
      <c r="BP382" s="25">
        <f t="shared" si="67"/>
        <v>0</v>
      </c>
      <c r="BQ382" s="25">
        <f t="shared" si="68"/>
        <v>0</v>
      </c>
      <c r="BR382" s="25">
        <f t="shared" si="69"/>
        <v>0</v>
      </c>
    </row>
    <row r="383" spans="1:70" ht="14.5" x14ac:dyDescent="0.35">
      <c r="A383" s="18">
        <v>44301</v>
      </c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22" t="str">
        <f t="shared" si="56"/>
        <v/>
      </c>
      <c r="BA383" s="23">
        <f t="shared" si="57"/>
        <v>0</v>
      </c>
      <c r="BB383" s="23">
        <f t="shared" si="58"/>
        <v>0</v>
      </c>
      <c r="BC383" s="20">
        <f t="shared" si="59"/>
        <v>0</v>
      </c>
      <c r="BE383" s="23" t="e">
        <f t="shared" si="60"/>
        <v>#DIV/0!</v>
      </c>
      <c r="BF383" s="23" t="e">
        <f t="shared" si="61"/>
        <v>#DIV/0!</v>
      </c>
      <c r="BG383" s="23" t="e">
        <f t="shared" si="62"/>
        <v>#DIV/0!</v>
      </c>
      <c r="BH383" s="23" t="e">
        <f t="shared" si="63"/>
        <v>#DIV/0!</v>
      </c>
      <c r="BI383" s="23" t="e">
        <f t="shared" si="64"/>
        <v>#DIV/0!</v>
      </c>
      <c r="BJ383" s="23" t="e">
        <f t="shared" si="65"/>
        <v>#DIV/0!</v>
      </c>
      <c r="BL383" s="14" t="str">
        <f t="shared" si="55"/>
        <v>Apr-21</v>
      </c>
      <c r="BO383" s="25">
        <f t="shared" si="66"/>
        <v>0</v>
      </c>
      <c r="BP383" s="25">
        <f t="shared" si="67"/>
        <v>0</v>
      </c>
      <c r="BQ383" s="25">
        <f t="shared" si="68"/>
        <v>0</v>
      </c>
      <c r="BR383" s="25">
        <f t="shared" si="69"/>
        <v>0</v>
      </c>
    </row>
    <row r="384" spans="1:70" ht="14.5" x14ac:dyDescent="0.35">
      <c r="A384" s="18">
        <v>44302</v>
      </c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22" t="str">
        <f t="shared" si="56"/>
        <v/>
      </c>
      <c r="BA384" s="23">
        <f t="shared" si="57"/>
        <v>0</v>
      </c>
      <c r="BB384" s="23">
        <f t="shared" si="58"/>
        <v>0</v>
      </c>
      <c r="BC384" s="20">
        <f t="shared" si="59"/>
        <v>0</v>
      </c>
      <c r="BE384" s="23" t="e">
        <f t="shared" si="60"/>
        <v>#DIV/0!</v>
      </c>
      <c r="BF384" s="23" t="e">
        <f t="shared" si="61"/>
        <v>#DIV/0!</v>
      </c>
      <c r="BG384" s="23" t="e">
        <f t="shared" si="62"/>
        <v>#DIV/0!</v>
      </c>
      <c r="BH384" s="23" t="e">
        <f t="shared" si="63"/>
        <v>#DIV/0!</v>
      </c>
      <c r="BI384" s="23" t="e">
        <f t="shared" si="64"/>
        <v>#DIV/0!</v>
      </c>
      <c r="BJ384" s="23" t="e">
        <f t="shared" si="65"/>
        <v>#DIV/0!</v>
      </c>
      <c r="BL384" s="14" t="str">
        <f t="shared" si="55"/>
        <v>Apr-21</v>
      </c>
      <c r="BO384" s="25">
        <f t="shared" si="66"/>
        <v>0</v>
      </c>
      <c r="BP384" s="25">
        <f t="shared" si="67"/>
        <v>0</v>
      </c>
      <c r="BQ384" s="25">
        <f t="shared" si="68"/>
        <v>0</v>
      </c>
      <c r="BR384" s="25">
        <f t="shared" si="69"/>
        <v>0</v>
      </c>
    </row>
    <row r="385" spans="1:70" ht="14.5" x14ac:dyDescent="0.35">
      <c r="A385" s="18">
        <v>44303</v>
      </c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22" t="str">
        <f t="shared" si="56"/>
        <v/>
      </c>
      <c r="BA385" s="23">
        <f t="shared" si="57"/>
        <v>0</v>
      </c>
      <c r="BB385" s="23">
        <f t="shared" si="58"/>
        <v>0</v>
      </c>
      <c r="BC385" s="20">
        <f t="shared" si="59"/>
        <v>0</v>
      </c>
      <c r="BE385" s="23" t="e">
        <f t="shared" si="60"/>
        <v>#DIV/0!</v>
      </c>
      <c r="BF385" s="23" t="e">
        <f t="shared" si="61"/>
        <v>#DIV/0!</v>
      </c>
      <c r="BG385" s="23" t="e">
        <f t="shared" si="62"/>
        <v>#DIV/0!</v>
      </c>
      <c r="BH385" s="23" t="e">
        <f t="shared" si="63"/>
        <v>#DIV/0!</v>
      </c>
      <c r="BI385" s="23" t="e">
        <f t="shared" si="64"/>
        <v>#DIV/0!</v>
      </c>
      <c r="BJ385" s="23" t="e">
        <f t="shared" si="65"/>
        <v>#DIV/0!</v>
      </c>
      <c r="BL385" s="14" t="str">
        <f t="shared" si="55"/>
        <v>Apr-21</v>
      </c>
      <c r="BO385" s="25">
        <f t="shared" si="66"/>
        <v>0</v>
      </c>
      <c r="BP385" s="25">
        <f t="shared" si="67"/>
        <v>0</v>
      </c>
      <c r="BQ385" s="25">
        <f t="shared" si="68"/>
        <v>0</v>
      </c>
      <c r="BR385" s="25">
        <f t="shared" si="69"/>
        <v>0</v>
      </c>
    </row>
    <row r="386" spans="1:70" ht="14.5" x14ac:dyDescent="0.35">
      <c r="A386" s="18">
        <v>44304</v>
      </c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22" t="str">
        <f t="shared" si="56"/>
        <v/>
      </c>
      <c r="BA386" s="23">
        <f t="shared" si="57"/>
        <v>0</v>
      </c>
      <c r="BB386" s="23">
        <f t="shared" si="58"/>
        <v>0</v>
      </c>
      <c r="BC386" s="20">
        <f t="shared" si="59"/>
        <v>0</v>
      </c>
      <c r="BE386" s="23" t="e">
        <f t="shared" si="60"/>
        <v>#DIV/0!</v>
      </c>
      <c r="BF386" s="23" t="e">
        <f t="shared" si="61"/>
        <v>#DIV/0!</v>
      </c>
      <c r="BG386" s="23" t="e">
        <f t="shared" si="62"/>
        <v>#DIV/0!</v>
      </c>
      <c r="BH386" s="23" t="e">
        <f t="shared" si="63"/>
        <v>#DIV/0!</v>
      </c>
      <c r="BI386" s="23" t="e">
        <f t="shared" si="64"/>
        <v>#DIV/0!</v>
      </c>
      <c r="BJ386" s="23" t="e">
        <f t="shared" si="65"/>
        <v>#DIV/0!</v>
      </c>
      <c r="BL386" s="14" t="str">
        <f t="shared" si="55"/>
        <v>Apr-21</v>
      </c>
      <c r="BO386" s="25">
        <f t="shared" si="66"/>
        <v>0</v>
      </c>
      <c r="BP386" s="25">
        <f t="shared" si="67"/>
        <v>0</v>
      </c>
      <c r="BQ386" s="25">
        <f t="shared" si="68"/>
        <v>0</v>
      </c>
      <c r="BR386" s="25">
        <f t="shared" si="69"/>
        <v>0</v>
      </c>
    </row>
    <row r="387" spans="1:70" ht="14.5" x14ac:dyDescent="0.35">
      <c r="A387" s="18">
        <v>44305</v>
      </c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22" t="str">
        <f t="shared" si="56"/>
        <v/>
      </c>
      <c r="BA387" s="23">
        <f t="shared" si="57"/>
        <v>0</v>
      </c>
      <c r="BB387" s="23">
        <f t="shared" si="58"/>
        <v>0</v>
      </c>
      <c r="BC387" s="20">
        <f t="shared" si="59"/>
        <v>0</v>
      </c>
      <c r="BE387" s="23" t="e">
        <f t="shared" si="60"/>
        <v>#DIV/0!</v>
      </c>
      <c r="BF387" s="23" t="e">
        <f t="shared" si="61"/>
        <v>#DIV/0!</v>
      </c>
      <c r="BG387" s="23" t="e">
        <f t="shared" si="62"/>
        <v>#DIV/0!</v>
      </c>
      <c r="BH387" s="23" t="e">
        <f t="shared" si="63"/>
        <v>#DIV/0!</v>
      </c>
      <c r="BI387" s="23" t="e">
        <f t="shared" si="64"/>
        <v>#DIV/0!</v>
      </c>
      <c r="BJ387" s="23" t="e">
        <f t="shared" si="65"/>
        <v>#DIV/0!</v>
      </c>
      <c r="BL387" s="14" t="str">
        <f t="shared" si="55"/>
        <v>Apr-21</v>
      </c>
      <c r="BO387" s="25">
        <f t="shared" si="66"/>
        <v>0</v>
      </c>
      <c r="BP387" s="25">
        <f t="shared" si="67"/>
        <v>0</v>
      </c>
      <c r="BQ387" s="25">
        <f t="shared" si="68"/>
        <v>0</v>
      </c>
      <c r="BR387" s="25">
        <f t="shared" si="69"/>
        <v>0</v>
      </c>
    </row>
    <row r="388" spans="1:70" ht="14.5" x14ac:dyDescent="0.35">
      <c r="A388" s="18">
        <v>44306</v>
      </c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22" t="str">
        <f t="shared" si="56"/>
        <v/>
      </c>
      <c r="BA388" s="23">
        <f t="shared" si="57"/>
        <v>0</v>
      </c>
      <c r="BB388" s="23">
        <f t="shared" si="58"/>
        <v>0</v>
      </c>
      <c r="BC388" s="20">
        <f t="shared" si="59"/>
        <v>0</v>
      </c>
      <c r="BE388" s="23" t="e">
        <f t="shared" si="60"/>
        <v>#DIV/0!</v>
      </c>
      <c r="BF388" s="23" t="e">
        <f t="shared" si="61"/>
        <v>#DIV/0!</v>
      </c>
      <c r="BG388" s="23" t="e">
        <f t="shared" si="62"/>
        <v>#DIV/0!</v>
      </c>
      <c r="BH388" s="23" t="e">
        <f t="shared" si="63"/>
        <v>#DIV/0!</v>
      </c>
      <c r="BI388" s="23" t="e">
        <f t="shared" si="64"/>
        <v>#DIV/0!</v>
      </c>
      <c r="BJ388" s="23" t="e">
        <f t="shared" si="65"/>
        <v>#DIV/0!</v>
      </c>
      <c r="BL388" s="14" t="str">
        <f t="shared" si="55"/>
        <v>Apr-21</v>
      </c>
      <c r="BO388" s="25">
        <f t="shared" si="66"/>
        <v>0</v>
      </c>
      <c r="BP388" s="25">
        <f t="shared" si="67"/>
        <v>0</v>
      </c>
      <c r="BQ388" s="25">
        <f t="shared" si="68"/>
        <v>0</v>
      </c>
      <c r="BR388" s="25">
        <f t="shared" si="69"/>
        <v>0</v>
      </c>
    </row>
    <row r="389" spans="1:70" ht="14.5" x14ac:dyDescent="0.35">
      <c r="A389" s="18">
        <v>44307</v>
      </c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22" t="str">
        <f t="shared" si="56"/>
        <v/>
      </c>
      <c r="BA389" s="23">
        <f t="shared" si="57"/>
        <v>0</v>
      </c>
      <c r="BB389" s="23">
        <f t="shared" si="58"/>
        <v>0</v>
      </c>
      <c r="BC389" s="20">
        <f t="shared" si="59"/>
        <v>0</v>
      </c>
      <c r="BE389" s="23" t="e">
        <f t="shared" si="60"/>
        <v>#DIV/0!</v>
      </c>
      <c r="BF389" s="23" t="e">
        <f t="shared" si="61"/>
        <v>#DIV/0!</v>
      </c>
      <c r="BG389" s="23" t="e">
        <f t="shared" si="62"/>
        <v>#DIV/0!</v>
      </c>
      <c r="BH389" s="23" t="e">
        <f t="shared" si="63"/>
        <v>#DIV/0!</v>
      </c>
      <c r="BI389" s="23" t="e">
        <f t="shared" si="64"/>
        <v>#DIV/0!</v>
      </c>
      <c r="BJ389" s="23" t="e">
        <f t="shared" si="65"/>
        <v>#DIV/0!</v>
      </c>
      <c r="BL389" s="14" t="str">
        <f t="shared" ref="BL389:BL452" si="70">TEXT($A389, "mmm-yy")</f>
        <v>Apr-21</v>
      </c>
      <c r="BO389" s="25">
        <f t="shared" si="66"/>
        <v>0</v>
      </c>
      <c r="BP389" s="25">
        <f t="shared" si="67"/>
        <v>0</v>
      </c>
      <c r="BQ389" s="25">
        <f t="shared" si="68"/>
        <v>0</v>
      </c>
      <c r="BR389" s="25">
        <f t="shared" si="69"/>
        <v>0</v>
      </c>
    </row>
    <row r="390" spans="1:70" ht="14.5" x14ac:dyDescent="0.35">
      <c r="A390" s="18">
        <v>44308</v>
      </c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22" t="str">
        <f t="shared" ref="AZ390:AZ453" si="71">IFERROR(AVERAGE(AV389:AW389,B390:AU390), "")</f>
        <v/>
      </c>
      <c r="BA390" s="23">
        <f t="shared" ref="BA390:BA453" si="72">MAX($AV389:$AW389,$B390:$AU390)</f>
        <v>0</v>
      </c>
      <c r="BB390" s="23">
        <f t="shared" ref="BB390:BB453" si="73">MIN($AV389:$AW389,$B390:$AU390)</f>
        <v>0</v>
      </c>
      <c r="BC390" s="20">
        <f t="shared" ref="BC390:BC453" si="74">BA390-BB390</f>
        <v>0</v>
      </c>
      <c r="BE390" s="23" t="e">
        <f t="shared" ref="BE390:BE453" si="75">AVERAGE($AV389:$AW389, $B390:$G390)</f>
        <v>#DIV/0!</v>
      </c>
      <c r="BF390" s="23" t="e">
        <f t="shared" ref="BF390:BF453" si="76">AVERAGE($H390:$O390)</f>
        <v>#DIV/0!</v>
      </c>
      <c r="BG390" s="23" t="e">
        <f t="shared" ref="BG390:BG453" si="77">AVERAGE($P390:$W390)</f>
        <v>#DIV/0!</v>
      </c>
      <c r="BH390" s="23" t="e">
        <f t="shared" ref="BH390:BH453" si="78">AVERAGE($X390:$AE390)</f>
        <v>#DIV/0!</v>
      </c>
      <c r="BI390" s="23" t="e">
        <f t="shared" ref="BI390:BI453" si="79">AVERAGE($AF390:$AM390)</f>
        <v>#DIV/0!</v>
      </c>
      <c r="BJ390" s="23" t="e">
        <f t="shared" ref="BJ390:BJ453" si="80">AVERAGE($AN390:$AU390)</f>
        <v>#DIV/0!</v>
      </c>
      <c r="BL390" s="14" t="str">
        <f t="shared" si="70"/>
        <v>Apr-21</v>
      </c>
      <c r="BO390" s="25">
        <f t="shared" si="66"/>
        <v>0</v>
      </c>
      <c r="BP390" s="25">
        <f t="shared" si="67"/>
        <v>0</v>
      </c>
      <c r="BQ390" s="25">
        <f t="shared" si="68"/>
        <v>0</v>
      </c>
      <c r="BR390" s="25">
        <f t="shared" si="69"/>
        <v>0</v>
      </c>
    </row>
    <row r="391" spans="1:70" ht="14.5" x14ac:dyDescent="0.35">
      <c r="A391" s="18">
        <v>44309</v>
      </c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22" t="str">
        <f t="shared" si="71"/>
        <v/>
      </c>
      <c r="BA391" s="23">
        <f t="shared" si="72"/>
        <v>0</v>
      </c>
      <c r="BB391" s="23">
        <f t="shared" si="73"/>
        <v>0</v>
      </c>
      <c r="BC391" s="20">
        <f t="shared" si="74"/>
        <v>0</v>
      </c>
      <c r="BE391" s="23" t="e">
        <f t="shared" si="75"/>
        <v>#DIV/0!</v>
      </c>
      <c r="BF391" s="23" t="e">
        <f t="shared" si="76"/>
        <v>#DIV/0!</v>
      </c>
      <c r="BG391" s="23" t="e">
        <f t="shared" si="77"/>
        <v>#DIV/0!</v>
      </c>
      <c r="BH391" s="23" t="e">
        <f t="shared" si="78"/>
        <v>#DIV/0!</v>
      </c>
      <c r="BI391" s="23" t="e">
        <f t="shared" si="79"/>
        <v>#DIV/0!</v>
      </c>
      <c r="BJ391" s="23" t="e">
        <f t="shared" si="80"/>
        <v>#DIV/0!</v>
      </c>
      <c r="BL391" s="14" t="str">
        <f t="shared" si="70"/>
        <v>Apr-21</v>
      </c>
      <c r="BO391" s="25">
        <f t="shared" si="66"/>
        <v>0</v>
      </c>
      <c r="BP391" s="25">
        <f t="shared" si="67"/>
        <v>0</v>
      </c>
      <c r="BQ391" s="25">
        <f t="shared" si="68"/>
        <v>0</v>
      </c>
      <c r="BR391" s="25">
        <f t="shared" si="69"/>
        <v>0</v>
      </c>
    </row>
    <row r="392" spans="1:70" ht="14.5" x14ac:dyDescent="0.35">
      <c r="A392" s="18">
        <v>44310</v>
      </c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22" t="str">
        <f t="shared" si="71"/>
        <v/>
      </c>
      <c r="BA392" s="23">
        <f t="shared" si="72"/>
        <v>0</v>
      </c>
      <c r="BB392" s="23">
        <f t="shared" si="73"/>
        <v>0</v>
      </c>
      <c r="BC392" s="20">
        <f t="shared" si="74"/>
        <v>0</v>
      </c>
      <c r="BE392" s="23" t="e">
        <f t="shared" si="75"/>
        <v>#DIV/0!</v>
      </c>
      <c r="BF392" s="23" t="e">
        <f t="shared" si="76"/>
        <v>#DIV/0!</v>
      </c>
      <c r="BG392" s="23" t="e">
        <f t="shared" si="77"/>
        <v>#DIV/0!</v>
      </c>
      <c r="BH392" s="23" t="e">
        <f t="shared" si="78"/>
        <v>#DIV/0!</v>
      </c>
      <c r="BI392" s="23" t="e">
        <f t="shared" si="79"/>
        <v>#DIV/0!</v>
      </c>
      <c r="BJ392" s="23" t="e">
        <f t="shared" si="80"/>
        <v>#DIV/0!</v>
      </c>
      <c r="BL392" s="14" t="str">
        <f t="shared" si="70"/>
        <v>Apr-21</v>
      </c>
      <c r="BO392" s="25">
        <f t="shared" si="66"/>
        <v>0</v>
      </c>
      <c r="BP392" s="25">
        <f t="shared" si="67"/>
        <v>0</v>
      </c>
      <c r="BQ392" s="25">
        <f t="shared" si="68"/>
        <v>0</v>
      </c>
      <c r="BR392" s="25">
        <f t="shared" si="69"/>
        <v>0</v>
      </c>
    </row>
    <row r="393" spans="1:70" ht="14.5" x14ac:dyDescent="0.35">
      <c r="A393" s="18">
        <v>44311</v>
      </c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22" t="str">
        <f t="shared" si="71"/>
        <v/>
      </c>
      <c r="BA393" s="23">
        <f t="shared" si="72"/>
        <v>0</v>
      </c>
      <c r="BB393" s="23">
        <f t="shared" si="73"/>
        <v>0</v>
      </c>
      <c r="BC393" s="20">
        <f t="shared" si="74"/>
        <v>0</v>
      </c>
      <c r="BE393" s="23" t="e">
        <f t="shared" si="75"/>
        <v>#DIV/0!</v>
      </c>
      <c r="BF393" s="23" t="e">
        <f t="shared" si="76"/>
        <v>#DIV/0!</v>
      </c>
      <c r="BG393" s="23" t="e">
        <f t="shared" si="77"/>
        <v>#DIV/0!</v>
      </c>
      <c r="BH393" s="23" t="e">
        <f t="shared" si="78"/>
        <v>#DIV/0!</v>
      </c>
      <c r="BI393" s="23" t="e">
        <f t="shared" si="79"/>
        <v>#DIV/0!</v>
      </c>
      <c r="BJ393" s="23" t="e">
        <f t="shared" si="80"/>
        <v>#DIV/0!</v>
      </c>
      <c r="BL393" s="14" t="str">
        <f t="shared" si="70"/>
        <v>Apr-21</v>
      </c>
      <c r="BO393" s="25">
        <f t="shared" si="66"/>
        <v>0</v>
      </c>
      <c r="BP393" s="25">
        <f t="shared" si="67"/>
        <v>0</v>
      </c>
      <c r="BQ393" s="25">
        <f t="shared" si="68"/>
        <v>0</v>
      </c>
      <c r="BR393" s="25">
        <f t="shared" si="69"/>
        <v>0</v>
      </c>
    </row>
    <row r="394" spans="1:70" ht="14.5" x14ac:dyDescent="0.35">
      <c r="A394" s="18">
        <v>44312</v>
      </c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22" t="str">
        <f t="shared" si="71"/>
        <v/>
      </c>
      <c r="BA394" s="23">
        <f t="shared" si="72"/>
        <v>0</v>
      </c>
      <c r="BB394" s="23">
        <f t="shared" si="73"/>
        <v>0</v>
      </c>
      <c r="BC394" s="20">
        <f t="shared" si="74"/>
        <v>0</v>
      </c>
      <c r="BE394" s="23" t="e">
        <f t="shared" si="75"/>
        <v>#DIV/0!</v>
      </c>
      <c r="BF394" s="23" t="e">
        <f t="shared" si="76"/>
        <v>#DIV/0!</v>
      </c>
      <c r="BG394" s="23" t="e">
        <f t="shared" si="77"/>
        <v>#DIV/0!</v>
      </c>
      <c r="BH394" s="23" t="e">
        <f t="shared" si="78"/>
        <v>#DIV/0!</v>
      </c>
      <c r="BI394" s="23" t="e">
        <f t="shared" si="79"/>
        <v>#DIV/0!</v>
      </c>
      <c r="BJ394" s="23" t="e">
        <f t="shared" si="80"/>
        <v>#DIV/0!</v>
      </c>
      <c r="BL394" s="14" t="str">
        <f t="shared" si="70"/>
        <v>Apr-21</v>
      </c>
      <c r="BO394" s="25">
        <f t="shared" si="66"/>
        <v>0</v>
      </c>
      <c r="BP394" s="25">
        <f t="shared" si="67"/>
        <v>0</v>
      </c>
      <c r="BQ394" s="25">
        <f t="shared" si="68"/>
        <v>0</v>
      </c>
      <c r="BR394" s="25">
        <f t="shared" si="69"/>
        <v>0</v>
      </c>
    </row>
    <row r="395" spans="1:70" ht="14.5" x14ac:dyDescent="0.35">
      <c r="A395" s="18">
        <v>44313</v>
      </c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22" t="str">
        <f t="shared" si="71"/>
        <v/>
      </c>
      <c r="BA395" s="23">
        <f t="shared" si="72"/>
        <v>0</v>
      </c>
      <c r="BB395" s="23">
        <f t="shared" si="73"/>
        <v>0</v>
      </c>
      <c r="BC395" s="20">
        <f t="shared" si="74"/>
        <v>0</v>
      </c>
      <c r="BE395" s="23" t="e">
        <f t="shared" si="75"/>
        <v>#DIV/0!</v>
      </c>
      <c r="BF395" s="23" t="e">
        <f t="shared" si="76"/>
        <v>#DIV/0!</v>
      </c>
      <c r="BG395" s="23" t="e">
        <f t="shared" si="77"/>
        <v>#DIV/0!</v>
      </c>
      <c r="BH395" s="23" t="e">
        <f t="shared" si="78"/>
        <v>#DIV/0!</v>
      </c>
      <c r="BI395" s="23" t="e">
        <f t="shared" si="79"/>
        <v>#DIV/0!</v>
      </c>
      <c r="BJ395" s="23" t="e">
        <f t="shared" si="80"/>
        <v>#DIV/0!</v>
      </c>
      <c r="BL395" s="14" t="str">
        <f t="shared" si="70"/>
        <v>Apr-21</v>
      </c>
      <c r="BO395" s="25">
        <f t="shared" si="66"/>
        <v>0</v>
      </c>
      <c r="BP395" s="25">
        <f t="shared" si="67"/>
        <v>0</v>
      </c>
      <c r="BQ395" s="25">
        <f t="shared" si="68"/>
        <v>0</v>
      </c>
      <c r="BR395" s="25">
        <f t="shared" si="69"/>
        <v>0</v>
      </c>
    </row>
    <row r="396" spans="1:70" ht="14.5" x14ac:dyDescent="0.35">
      <c r="A396" s="18">
        <v>44314</v>
      </c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22" t="str">
        <f t="shared" si="71"/>
        <v/>
      </c>
      <c r="BA396" s="23">
        <f t="shared" si="72"/>
        <v>0</v>
      </c>
      <c r="BB396" s="23">
        <f t="shared" si="73"/>
        <v>0</v>
      </c>
      <c r="BC396" s="20">
        <f t="shared" si="74"/>
        <v>0</v>
      </c>
      <c r="BE396" s="23" t="e">
        <f t="shared" si="75"/>
        <v>#DIV/0!</v>
      </c>
      <c r="BF396" s="23" t="e">
        <f t="shared" si="76"/>
        <v>#DIV/0!</v>
      </c>
      <c r="BG396" s="23" t="e">
        <f t="shared" si="77"/>
        <v>#DIV/0!</v>
      </c>
      <c r="BH396" s="23" t="e">
        <f t="shared" si="78"/>
        <v>#DIV/0!</v>
      </c>
      <c r="BI396" s="23" t="e">
        <f t="shared" si="79"/>
        <v>#DIV/0!</v>
      </c>
      <c r="BJ396" s="23" t="e">
        <f t="shared" si="80"/>
        <v>#DIV/0!</v>
      </c>
      <c r="BL396" s="14" t="str">
        <f t="shared" si="70"/>
        <v>Apr-21</v>
      </c>
      <c r="BO396" s="25">
        <f t="shared" si="66"/>
        <v>0</v>
      </c>
      <c r="BP396" s="25">
        <f t="shared" si="67"/>
        <v>0</v>
      </c>
      <c r="BQ396" s="25">
        <f t="shared" si="68"/>
        <v>0</v>
      </c>
      <c r="BR396" s="25">
        <f t="shared" si="69"/>
        <v>0</v>
      </c>
    </row>
    <row r="397" spans="1:70" ht="14.5" x14ac:dyDescent="0.35">
      <c r="A397" s="18">
        <v>44315</v>
      </c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22" t="str">
        <f t="shared" si="71"/>
        <v/>
      </c>
      <c r="BA397" s="23">
        <f t="shared" si="72"/>
        <v>0</v>
      </c>
      <c r="BB397" s="23">
        <f t="shared" si="73"/>
        <v>0</v>
      </c>
      <c r="BC397" s="20">
        <f t="shared" si="74"/>
        <v>0</v>
      </c>
      <c r="BE397" s="23" t="e">
        <f t="shared" si="75"/>
        <v>#DIV/0!</v>
      </c>
      <c r="BF397" s="23" t="e">
        <f t="shared" si="76"/>
        <v>#DIV/0!</v>
      </c>
      <c r="BG397" s="23" t="e">
        <f t="shared" si="77"/>
        <v>#DIV/0!</v>
      </c>
      <c r="BH397" s="23" t="e">
        <f t="shared" si="78"/>
        <v>#DIV/0!</v>
      </c>
      <c r="BI397" s="23" t="e">
        <f t="shared" si="79"/>
        <v>#DIV/0!</v>
      </c>
      <c r="BJ397" s="23" t="e">
        <f t="shared" si="80"/>
        <v>#DIV/0!</v>
      </c>
      <c r="BL397" s="14" t="str">
        <f t="shared" si="70"/>
        <v>Apr-21</v>
      </c>
      <c r="BO397" s="25">
        <f t="shared" si="66"/>
        <v>0</v>
      </c>
      <c r="BP397" s="25">
        <f t="shared" si="67"/>
        <v>0</v>
      </c>
      <c r="BQ397" s="25">
        <f t="shared" si="68"/>
        <v>0</v>
      </c>
      <c r="BR397" s="25">
        <f t="shared" si="69"/>
        <v>0</v>
      </c>
    </row>
    <row r="398" spans="1:70" ht="14.5" x14ac:dyDescent="0.35">
      <c r="A398" s="18">
        <v>44316</v>
      </c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22" t="str">
        <f t="shared" si="71"/>
        <v/>
      </c>
      <c r="BA398" s="23">
        <f t="shared" si="72"/>
        <v>0</v>
      </c>
      <c r="BB398" s="23">
        <f t="shared" si="73"/>
        <v>0</v>
      </c>
      <c r="BC398" s="20">
        <f t="shared" si="74"/>
        <v>0</v>
      </c>
      <c r="BE398" s="23" t="e">
        <f t="shared" si="75"/>
        <v>#DIV/0!</v>
      </c>
      <c r="BF398" s="23" t="e">
        <f t="shared" si="76"/>
        <v>#DIV/0!</v>
      </c>
      <c r="BG398" s="23" t="e">
        <f t="shared" si="77"/>
        <v>#DIV/0!</v>
      </c>
      <c r="BH398" s="23" t="e">
        <f t="shared" si="78"/>
        <v>#DIV/0!</v>
      </c>
      <c r="BI398" s="23" t="e">
        <f t="shared" si="79"/>
        <v>#DIV/0!</v>
      </c>
      <c r="BJ398" s="23" t="e">
        <f t="shared" si="80"/>
        <v>#DIV/0!</v>
      </c>
      <c r="BL398" s="14" t="str">
        <f t="shared" si="70"/>
        <v>Apr-21</v>
      </c>
      <c r="BO398" s="25">
        <f t="shared" si="66"/>
        <v>0</v>
      </c>
      <c r="BP398" s="25">
        <f t="shared" si="67"/>
        <v>0</v>
      </c>
      <c r="BQ398" s="25">
        <f t="shared" si="68"/>
        <v>0</v>
      </c>
      <c r="BR398" s="25">
        <f t="shared" si="69"/>
        <v>0</v>
      </c>
    </row>
    <row r="399" spans="1:70" ht="14.5" x14ac:dyDescent="0.35">
      <c r="A399" s="18">
        <v>44317</v>
      </c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22" t="str">
        <f t="shared" si="71"/>
        <v/>
      </c>
      <c r="BA399" s="23">
        <f t="shared" si="72"/>
        <v>0</v>
      </c>
      <c r="BB399" s="23">
        <f t="shared" si="73"/>
        <v>0</v>
      </c>
      <c r="BC399" s="20">
        <f t="shared" si="74"/>
        <v>0</v>
      </c>
      <c r="BE399" s="23" t="e">
        <f t="shared" si="75"/>
        <v>#DIV/0!</v>
      </c>
      <c r="BF399" s="23" t="e">
        <f t="shared" si="76"/>
        <v>#DIV/0!</v>
      </c>
      <c r="BG399" s="23" t="e">
        <f t="shared" si="77"/>
        <v>#DIV/0!</v>
      </c>
      <c r="BH399" s="23" t="e">
        <f t="shared" si="78"/>
        <v>#DIV/0!</v>
      </c>
      <c r="BI399" s="23" t="e">
        <f t="shared" si="79"/>
        <v>#DIV/0!</v>
      </c>
      <c r="BJ399" s="23" t="e">
        <f t="shared" si="80"/>
        <v>#DIV/0!</v>
      </c>
      <c r="BL399" s="14" t="str">
        <f t="shared" si="70"/>
        <v>May-21</v>
      </c>
      <c r="BO399" s="25">
        <f t="shared" si="66"/>
        <v>0</v>
      </c>
      <c r="BP399" s="25">
        <f t="shared" si="67"/>
        <v>0</v>
      </c>
      <c r="BQ399" s="25">
        <f t="shared" si="68"/>
        <v>0</v>
      </c>
      <c r="BR399" s="25">
        <f t="shared" si="69"/>
        <v>0</v>
      </c>
    </row>
    <row r="400" spans="1:70" ht="14.5" x14ac:dyDescent="0.35">
      <c r="A400" s="18">
        <v>44318</v>
      </c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22" t="str">
        <f t="shared" si="71"/>
        <v/>
      </c>
      <c r="BA400" s="23">
        <f t="shared" si="72"/>
        <v>0</v>
      </c>
      <c r="BB400" s="23">
        <f t="shared" si="73"/>
        <v>0</v>
      </c>
      <c r="BC400" s="20">
        <f t="shared" si="74"/>
        <v>0</v>
      </c>
      <c r="BE400" s="23" t="e">
        <f t="shared" si="75"/>
        <v>#DIV/0!</v>
      </c>
      <c r="BF400" s="23" t="e">
        <f t="shared" si="76"/>
        <v>#DIV/0!</v>
      </c>
      <c r="BG400" s="23" t="e">
        <f t="shared" si="77"/>
        <v>#DIV/0!</v>
      </c>
      <c r="BH400" s="23" t="e">
        <f t="shared" si="78"/>
        <v>#DIV/0!</v>
      </c>
      <c r="BI400" s="23" t="e">
        <f t="shared" si="79"/>
        <v>#DIV/0!</v>
      </c>
      <c r="BJ400" s="23" t="e">
        <f t="shared" si="80"/>
        <v>#DIV/0!</v>
      </c>
      <c r="BL400" s="14" t="str">
        <f t="shared" si="70"/>
        <v>May-21</v>
      </c>
      <c r="BO400" s="25">
        <f t="shared" si="66"/>
        <v>0</v>
      </c>
      <c r="BP400" s="25">
        <f t="shared" si="67"/>
        <v>0</v>
      </c>
      <c r="BQ400" s="25">
        <f t="shared" si="68"/>
        <v>0</v>
      </c>
      <c r="BR400" s="25">
        <f t="shared" si="69"/>
        <v>0</v>
      </c>
    </row>
    <row r="401" spans="1:70" ht="14.5" x14ac:dyDescent="0.35">
      <c r="A401" s="18">
        <v>44319</v>
      </c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22" t="str">
        <f t="shared" si="71"/>
        <v/>
      </c>
      <c r="BA401" s="23">
        <f t="shared" si="72"/>
        <v>0</v>
      </c>
      <c r="BB401" s="23">
        <f t="shared" si="73"/>
        <v>0</v>
      </c>
      <c r="BC401" s="20">
        <f t="shared" si="74"/>
        <v>0</v>
      </c>
      <c r="BE401" s="23" t="e">
        <f t="shared" si="75"/>
        <v>#DIV/0!</v>
      </c>
      <c r="BF401" s="23" t="e">
        <f t="shared" si="76"/>
        <v>#DIV/0!</v>
      </c>
      <c r="BG401" s="23" t="e">
        <f t="shared" si="77"/>
        <v>#DIV/0!</v>
      </c>
      <c r="BH401" s="23" t="e">
        <f t="shared" si="78"/>
        <v>#DIV/0!</v>
      </c>
      <c r="BI401" s="23" t="e">
        <f t="shared" si="79"/>
        <v>#DIV/0!</v>
      </c>
      <c r="BJ401" s="23" t="e">
        <f t="shared" si="80"/>
        <v>#DIV/0!</v>
      </c>
      <c r="BL401" s="14" t="str">
        <f t="shared" si="70"/>
        <v>May-21</v>
      </c>
      <c r="BO401" s="25">
        <f t="shared" si="66"/>
        <v>0</v>
      </c>
      <c r="BP401" s="25">
        <f t="shared" si="67"/>
        <v>0</v>
      </c>
      <c r="BQ401" s="25">
        <f t="shared" si="68"/>
        <v>0</v>
      </c>
      <c r="BR401" s="25">
        <f t="shared" si="69"/>
        <v>0</v>
      </c>
    </row>
    <row r="402" spans="1:70" ht="14.5" x14ac:dyDescent="0.35">
      <c r="A402" s="18">
        <v>44320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22" t="str">
        <f t="shared" si="71"/>
        <v/>
      </c>
      <c r="BA402" s="23">
        <f t="shared" si="72"/>
        <v>0</v>
      </c>
      <c r="BB402" s="23">
        <f t="shared" si="73"/>
        <v>0</v>
      </c>
      <c r="BC402" s="20">
        <f t="shared" si="74"/>
        <v>0</v>
      </c>
      <c r="BE402" s="23" t="e">
        <f t="shared" si="75"/>
        <v>#DIV/0!</v>
      </c>
      <c r="BF402" s="23" t="e">
        <f t="shared" si="76"/>
        <v>#DIV/0!</v>
      </c>
      <c r="BG402" s="23" t="e">
        <f t="shared" si="77"/>
        <v>#DIV/0!</v>
      </c>
      <c r="BH402" s="23" t="e">
        <f t="shared" si="78"/>
        <v>#DIV/0!</v>
      </c>
      <c r="BI402" s="23" t="e">
        <f t="shared" si="79"/>
        <v>#DIV/0!</v>
      </c>
      <c r="BJ402" s="23" t="e">
        <f t="shared" si="80"/>
        <v>#DIV/0!</v>
      </c>
      <c r="BL402" s="14" t="str">
        <f t="shared" si="70"/>
        <v>May-21</v>
      </c>
      <c r="BO402" s="25">
        <f t="shared" si="66"/>
        <v>0</v>
      </c>
      <c r="BP402" s="25">
        <f t="shared" si="67"/>
        <v>0</v>
      </c>
      <c r="BQ402" s="25">
        <f t="shared" si="68"/>
        <v>0</v>
      </c>
      <c r="BR402" s="25">
        <f t="shared" si="69"/>
        <v>0</v>
      </c>
    </row>
    <row r="403" spans="1:70" ht="14.5" x14ac:dyDescent="0.35">
      <c r="A403" s="18">
        <v>44321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22" t="str">
        <f t="shared" si="71"/>
        <v/>
      </c>
      <c r="BA403" s="23">
        <f t="shared" si="72"/>
        <v>0</v>
      </c>
      <c r="BB403" s="23">
        <f t="shared" si="73"/>
        <v>0</v>
      </c>
      <c r="BC403" s="20">
        <f t="shared" si="74"/>
        <v>0</v>
      </c>
      <c r="BE403" s="23" t="e">
        <f t="shared" si="75"/>
        <v>#DIV/0!</v>
      </c>
      <c r="BF403" s="23" t="e">
        <f t="shared" si="76"/>
        <v>#DIV/0!</v>
      </c>
      <c r="BG403" s="23" t="e">
        <f t="shared" si="77"/>
        <v>#DIV/0!</v>
      </c>
      <c r="BH403" s="23" t="e">
        <f t="shared" si="78"/>
        <v>#DIV/0!</v>
      </c>
      <c r="BI403" s="23" t="e">
        <f t="shared" si="79"/>
        <v>#DIV/0!</v>
      </c>
      <c r="BJ403" s="23" t="e">
        <f t="shared" si="80"/>
        <v>#DIV/0!</v>
      </c>
      <c r="BL403" s="14" t="str">
        <f t="shared" si="70"/>
        <v>May-21</v>
      </c>
      <c r="BO403" s="25">
        <f t="shared" si="66"/>
        <v>0</v>
      </c>
      <c r="BP403" s="25">
        <f t="shared" si="67"/>
        <v>0</v>
      </c>
      <c r="BQ403" s="25">
        <f t="shared" si="68"/>
        <v>0</v>
      </c>
      <c r="BR403" s="25">
        <f t="shared" si="69"/>
        <v>0</v>
      </c>
    </row>
    <row r="404" spans="1:70" ht="14.5" x14ac:dyDescent="0.35">
      <c r="A404" s="18">
        <v>44322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22" t="str">
        <f t="shared" si="71"/>
        <v/>
      </c>
      <c r="BA404" s="23">
        <f t="shared" si="72"/>
        <v>0</v>
      </c>
      <c r="BB404" s="23">
        <f t="shared" si="73"/>
        <v>0</v>
      </c>
      <c r="BC404" s="20">
        <f t="shared" si="74"/>
        <v>0</v>
      </c>
      <c r="BE404" s="23" t="e">
        <f t="shared" si="75"/>
        <v>#DIV/0!</v>
      </c>
      <c r="BF404" s="23" t="e">
        <f t="shared" si="76"/>
        <v>#DIV/0!</v>
      </c>
      <c r="BG404" s="23" t="e">
        <f t="shared" si="77"/>
        <v>#DIV/0!</v>
      </c>
      <c r="BH404" s="23" t="e">
        <f t="shared" si="78"/>
        <v>#DIV/0!</v>
      </c>
      <c r="BI404" s="23" t="e">
        <f t="shared" si="79"/>
        <v>#DIV/0!</v>
      </c>
      <c r="BJ404" s="23" t="e">
        <f t="shared" si="80"/>
        <v>#DIV/0!</v>
      </c>
      <c r="BL404" s="14" t="str">
        <f t="shared" si="70"/>
        <v>May-21</v>
      </c>
      <c r="BO404" s="25">
        <f t="shared" si="66"/>
        <v>0</v>
      </c>
      <c r="BP404" s="25">
        <f t="shared" si="67"/>
        <v>0</v>
      </c>
      <c r="BQ404" s="25">
        <f t="shared" si="68"/>
        <v>0</v>
      </c>
      <c r="BR404" s="25">
        <f t="shared" si="69"/>
        <v>0</v>
      </c>
    </row>
    <row r="405" spans="1:70" ht="14.5" x14ac:dyDescent="0.35">
      <c r="A405" s="18">
        <v>44323</v>
      </c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22" t="str">
        <f t="shared" si="71"/>
        <v/>
      </c>
      <c r="BA405" s="23">
        <f t="shared" si="72"/>
        <v>0</v>
      </c>
      <c r="BB405" s="23">
        <f t="shared" si="73"/>
        <v>0</v>
      </c>
      <c r="BC405" s="20">
        <f t="shared" si="74"/>
        <v>0</v>
      </c>
      <c r="BE405" s="23" t="e">
        <f t="shared" si="75"/>
        <v>#DIV/0!</v>
      </c>
      <c r="BF405" s="23" t="e">
        <f t="shared" si="76"/>
        <v>#DIV/0!</v>
      </c>
      <c r="BG405" s="23" t="e">
        <f t="shared" si="77"/>
        <v>#DIV/0!</v>
      </c>
      <c r="BH405" s="23" t="e">
        <f t="shared" si="78"/>
        <v>#DIV/0!</v>
      </c>
      <c r="BI405" s="23" t="e">
        <f t="shared" si="79"/>
        <v>#DIV/0!</v>
      </c>
      <c r="BJ405" s="23" t="e">
        <f t="shared" si="80"/>
        <v>#DIV/0!</v>
      </c>
      <c r="BL405" s="14" t="str">
        <f t="shared" si="70"/>
        <v>May-21</v>
      </c>
      <c r="BO405" s="25">
        <f t="shared" si="66"/>
        <v>0</v>
      </c>
      <c r="BP405" s="25">
        <f t="shared" si="67"/>
        <v>0</v>
      </c>
      <c r="BQ405" s="25">
        <f t="shared" si="68"/>
        <v>0</v>
      </c>
      <c r="BR405" s="25">
        <f t="shared" si="69"/>
        <v>0</v>
      </c>
    </row>
    <row r="406" spans="1:70" ht="14.5" x14ac:dyDescent="0.35">
      <c r="A406" s="18">
        <v>44324</v>
      </c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22" t="str">
        <f t="shared" si="71"/>
        <v/>
      </c>
      <c r="BA406" s="23">
        <f t="shared" si="72"/>
        <v>0</v>
      </c>
      <c r="BB406" s="23">
        <f t="shared" si="73"/>
        <v>0</v>
      </c>
      <c r="BC406" s="20">
        <f t="shared" si="74"/>
        <v>0</v>
      </c>
      <c r="BE406" s="23" t="e">
        <f t="shared" si="75"/>
        <v>#DIV/0!</v>
      </c>
      <c r="BF406" s="23" t="e">
        <f t="shared" si="76"/>
        <v>#DIV/0!</v>
      </c>
      <c r="BG406" s="23" t="e">
        <f t="shared" si="77"/>
        <v>#DIV/0!</v>
      </c>
      <c r="BH406" s="23" t="e">
        <f t="shared" si="78"/>
        <v>#DIV/0!</v>
      </c>
      <c r="BI406" s="23" t="e">
        <f t="shared" si="79"/>
        <v>#DIV/0!</v>
      </c>
      <c r="BJ406" s="23" t="e">
        <f t="shared" si="80"/>
        <v>#DIV/0!</v>
      </c>
      <c r="BL406" s="14" t="str">
        <f t="shared" si="70"/>
        <v>May-21</v>
      </c>
      <c r="BO406" s="25">
        <f t="shared" si="66"/>
        <v>0</v>
      </c>
      <c r="BP406" s="25">
        <f t="shared" si="67"/>
        <v>0</v>
      </c>
      <c r="BQ406" s="25">
        <f t="shared" si="68"/>
        <v>0</v>
      </c>
      <c r="BR406" s="25">
        <f t="shared" si="69"/>
        <v>0</v>
      </c>
    </row>
    <row r="407" spans="1:70" ht="14.5" x14ac:dyDescent="0.35">
      <c r="A407" s="18">
        <v>44325</v>
      </c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22" t="str">
        <f t="shared" si="71"/>
        <v/>
      </c>
      <c r="BA407" s="23">
        <f t="shared" si="72"/>
        <v>0</v>
      </c>
      <c r="BB407" s="23">
        <f t="shared" si="73"/>
        <v>0</v>
      </c>
      <c r="BC407" s="20">
        <f t="shared" si="74"/>
        <v>0</v>
      </c>
      <c r="BE407" s="23" t="e">
        <f t="shared" si="75"/>
        <v>#DIV/0!</v>
      </c>
      <c r="BF407" s="23" t="e">
        <f t="shared" si="76"/>
        <v>#DIV/0!</v>
      </c>
      <c r="BG407" s="23" t="e">
        <f t="shared" si="77"/>
        <v>#DIV/0!</v>
      </c>
      <c r="BH407" s="23" t="e">
        <f t="shared" si="78"/>
        <v>#DIV/0!</v>
      </c>
      <c r="BI407" s="23" t="e">
        <f t="shared" si="79"/>
        <v>#DIV/0!</v>
      </c>
      <c r="BJ407" s="23" t="e">
        <f t="shared" si="80"/>
        <v>#DIV/0!</v>
      </c>
      <c r="BL407" s="14" t="str">
        <f t="shared" si="70"/>
        <v>May-21</v>
      </c>
      <c r="BO407" s="25">
        <f t="shared" si="66"/>
        <v>0</v>
      </c>
      <c r="BP407" s="25">
        <f t="shared" si="67"/>
        <v>0</v>
      </c>
      <c r="BQ407" s="25">
        <f t="shared" si="68"/>
        <v>0</v>
      </c>
      <c r="BR407" s="25">
        <f t="shared" si="69"/>
        <v>0</v>
      </c>
    </row>
    <row r="408" spans="1:70" ht="14.5" x14ac:dyDescent="0.35">
      <c r="A408" s="18">
        <v>44326</v>
      </c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22" t="str">
        <f t="shared" si="71"/>
        <v/>
      </c>
      <c r="BA408" s="23">
        <f t="shared" si="72"/>
        <v>0</v>
      </c>
      <c r="BB408" s="23">
        <f t="shared" si="73"/>
        <v>0</v>
      </c>
      <c r="BC408" s="20">
        <f t="shared" si="74"/>
        <v>0</v>
      </c>
      <c r="BE408" s="23" t="e">
        <f t="shared" si="75"/>
        <v>#DIV/0!</v>
      </c>
      <c r="BF408" s="23" t="e">
        <f t="shared" si="76"/>
        <v>#DIV/0!</v>
      </c>
      <c r="BG408" s="23" t="e">
        <f t="shared" si="77"/>
        <v>#DIV/0!</v>
      </c>
      <c r="BH408" s="23" t="e">
        <f t="shared" si="78"/>
        <v>#DIV/0!</v>
      </c>
      <c r="BI408" s="23" t="e">
        <f t="shared" si="79"/>
        <v>#DIV/0!</v>
      </c>
      <c r="BJ408" s="23" t="e">
        <f t="shared" si="80"/>
        <v>#DIV/0!</v>
      </c>
      <c r="BL408" s="14" t="str">
        <f t="shared" si="70"/>
        <v>May-21</v>
      </c>
      <c r="BO408" s="25">
        <f t="shared" si="66"/>
        <v>0</v>
      </c>
      <c r="BP408" s="25">
        <f t="shared" si="67"/>
        <v>0</v>
      </c>
      <c r="BQ408" s="25">
        <f t="shared" si="68"/>
        <v>0</v>
      </c>
      <c r="BR408" s="25">
        <f t="shared" si="69"/>
        <v>0</v>
      </c>
    </row>
    <row r="409" spans="1:70" ht="14.5" x14ac:dyDescent="0.35">
      <c r="A409" s="18">
        <v>44327</v>
      </c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22" t="str">
        <f t="shared" si="71"/>
        <v/>
      </c>
      <c r="BA409" s="23">
        <f t="shared" si="72"/>
        <v>0</v>
      </c>
      <c r="BB409" s="23">
        <f t="shared" si="73"/>
        <v>0</v>
      </c>
      <c r="BC409" s="20">
        <f t="shared" si="74"/>
        <v>0</v>
      </c>
      <c r="BE409" s="23" t="e">
        <f t="shared" si="75"/>
        <v>#DIV/0!</v>
      </c>
      <c r="BF409" s="23" t="e">
        <f t="shared" si="76"/>
        <v>#DIV/0!</v>
      </c>
      <c r="BG409" s="23" t="e">
        <f t="shared" si="77"/>
        <v>#DIV/0!</v>
      </c>
      <c r="BH409" s="23" t="e">
        <f t="shared" si="78"/>
        <v>#DIV/0!</v>
      </c>
      <c r="BI409" s="23" t="e">
        <f t="shared" si="79"/>
        <v>#DIV/0!</v>
      </c>
      <c r="BJ409" s="23" t="e">
        <f t="shared" si="80"/>
        <v>#DIV/0!</v>
      </c>
      <c r="BL409" s="14" t="str">
        <f t="shared" si="70"/>
        <v>May-21</v>
      </c>
      <c r="BO409" s="25">
        <f t="shared" si="66"/>
        <v>0</v>
      </c>
      <c r="BP409" s="25">
        <f t="shared" si="67"/>
        <v>0</v>
      </c>
      <c r="BQ409" s="25">
        <f t="shared" si="68"/>
        <v>0</v>
      </c>
      <c r="BR409" s="25">
        <f t="shared" si="69"/>
        <v>0</v>
      </c>
    </row>
    <row r="410" spans="1:70" ht="14.5" x14ac:dyDescent="0.35">
      <c r="A410" s="18">
        <v>44328</v>
      </c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22" t="str">
        <f t="shared" si="71"/>
        <v/>
      </c>
      <c r="BA410" s="23">
        <f t="shared" si="72"/>
        <v>0</v>
      </c>
      <c r="BB410" s="23">
        <f t="shared" si="73"/>
        <v>0</v>
      </c>
      <c r="BC410" s="20">
        <f t="shared" si="74"/>
        <v>0</v>
      </c>
      <c r="BE410" s="23" t="e">
        <f t="shared" si="75"/>
        <v>#DIV/0!</v>
      </c>
      <c r="BF410" s="23" t="e">
        <f t="shared" si="76"/>
        <v>#DIV/0!</v>
      </c>
      <c r="BG410" s="23" t="e">
        <f t="shared" si="77"/>
        <v>#DIV/0!</v>
      </c>
      <c r="BH410" s="23" t="e">
        <f t="shared" si="78"/>
        <v>#DIV/0!</v>
      </c>
      <c r="BI410" s="23" t="e">
        <f t="shared" si="79"/>
        <v>#DIV/0!</v>
      </c>
      <c r="BJ410" s="23" t="e">
        <f t="shared" si="80"/>
        <v>#DIV/0!</v>
      </c>
      <c r="BL410" s="14" t="str">
        <f t="shared" si="70"/>
        <v>May-21</v>
      </c>
      <c r="BO410" s="25">
        <f t="shared" si="66"/>
        <v>0</v>
      </c>
      <c r="BP410" s="25">
        <f t="shared" si="67"/>
        <v>0</v>
      </c>
      <c r="BQ410" s="25">
        <f t="shared" si="68"/>
        <v>0</v>
      </c>
      <c r="BR410" s="25">
        <f t="shared" si="69"/>
        <v>0</v>
      </c>
    </row>
    <row r="411" spans="1:70" ht="14.5" x14ac:dyDescent="0.35">
      <c r="A411" s="18">
        <v>44329</v>
      </c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22" t="str">
        <f t="shared" si="71"/>
        <v/>
      </c>
      <c r="BA411" s="23">
        <f t="shared" si="72"/>
        <v>0</v>
      </c>
      <c r="BB411" s="23">
        <f t="shared" si="73"/>
        <v>0</v>
      </c>
      <c r="BC411" s="20">
        <f t="shared" si="74"/>
        <v>0</v>
      </c>
      <c r="BE411" s="23" t="e">
        <f t="shared" si="75"/>
        <v>#DIV/0!</v>
      </c>
      <c r="BF411" s="23" t="e">
        <f t="shared" si="76"/>
        <v>#DIV/0!</v>
      </c>
      <c r="BG411" s="23" t="e">
        <f t="shared" si="77"/>
        <v>#DIV/0!</v>
      </c>
      <c r="BH411" s="23" t="e">
        <f t="shared" si="78"/>
        <v>#DIV/0!</v>
      </c>
      <c r="BI411" s="23" t="e">
        <f t="shared" si="79"/>
        <v>#DIV/0!</v>
      </c>
      <c r="BJ411" s="23" t="e">
        <f t="shared" si="80"/>
        <v>#DIV/0!</v>
      </c>
      <c r="BL411" s="14" t="str">
        <f t="shared" si="70"/>
        <v>May-21</v>
      </c>
      <c r="BO411" s="25">
        <f t="shared" si="66"/>
        <v>0</v>
      </c>
      <c r="BP411" s="25">
        <f t="shared" si="67"/>
        <v>0</v>
      </c>
      <c r="BQ411" s="25">
        <f t="shared" si="68"/>
        <v>0</v>
      </c>
      <c r="BR411" s="25">
        <f t="shared" si="69"/>
        <v>0</v>
      </c>
    </row>
    <row r="412" spans="1:70" ht="14.5" x14ac:dyDescent="0.35">
      <c r="A412" s="18">
        <v>44330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22" t="str">
        <f t="shared" si="71"/>
        <v/>
      </c>
      <c r="BA412" s="23">
        <f t="shared" si="72"/>
        <v>0</v>
      </c>
      <c r="BB412" s="23">
        <f t="shared" si="73"/>
        <v>0</v>
      </c>
      <c r="BC412" s="20">
        <f t="shared" si="74"/>
        <v>0</v>
      </c>
      <c r="BE412" s="23" t="e">
        <f t="shared" si="75"/>
        <v>#DIV/0!</v>
      </c>
      <c r="BF412" s="23" t="e">
        <f t="shared" si="76"/>
        <v>#DIV/0!</v>
      </c>
      <c r="BG412" s="23" t="e">
        <f t="shared" si="77"/>
        <v>#DIV/0!</v>
      </c>
      <c r="BH412" s="23" t="e">
        <f t="shared" si="78"/>
        <v>#DIV/0!</v>
      </c>
      <c r="BI412" s="23" t="e">
        <f t="shared" si="79"/>
        <v>#DIV/0!</v>
      </c>
      <c r="BJ412" s="23" t="e">
        <f t="shared" si="80"/>
        <v>#DIV/0!</v>
      </c>
      <c r="BL412" s="14" t="str">
        <f t="shared" si="70"/>
        <v>May-21</v>
      </c>
      <c r="BO412" s="25">
        <f t="shared" si="66"/>
        <v>0</v>
      </c>
      <c r="BP412" s="25">
        <f t="shared" si="67"/>
        <v>0</v>
      </c>
      <c r="BQ412" s="25">
        <f t="shared" si="68"/>
        <v>0</v>
      </c>
      <c r="BR412" s="25">
        <f t="shared" si="69"/>
        <v>0</v>
      </c>
    </row>
    <row r="413" spans="1:70" ht="14.5" x14ac:dyDescent="0.35">
      <c r="A413" s="18">
        <v>44331</v>
      </c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22" t="str">
        <f t="shared" si="71"/>
        <v/>
      </c>
      <c r="BA413" s="23">
        <f t="shared" si="72"/>
        <v>0</v>
      </c>
      <c r="BB413" s="23">
        <f t="shared" si="73"/>
        <v>0</v>
      </c>
      <c r="BC413" s="20">
        <f t="shared" si="74"/>
        <v>0</v>
      </c>
      <c r="BE413" s="23" t="e">
        <f t="shared" si="75"/>
        <v>#DIV/0!</v>
      </c>
      <c r="BF413" s="23" t="e">
        <f t="shared" si="76"/>
        <v>#DIV/0!</v>
      </c>
      <c r="BG413" s="23" t="e">
        <f t="shared" si="77"/>
        <v>#DIV/0!</v>
      </c>
      <c r="BH413" s="23" t="e">
        <f t="shared" si="78"/>
        <v>#DIV/0!</v>
      </c>
      <c r="BI413" s="23" t="e">
        <f t="shared" si="79"/>
        <v>#DIV/0!</v>
      </c>
      <c r="BJ413" s="23" t="e">
        <f t="shared" si="80"/>
        <v>#DIV/0!</v>
      </c>
      <c r="BL413" s="14" t="str">
        <f t="shared" si="70"/>
        <v>May-21</v>
      </c>
      <c r="BO413" s="25">
        <f t="shared" si="66"/>
        <v>0</v>
      </c>
      <c r="BP413" s="25">
        <f t="shared" si="67"/>
        <v>0</v>
      </c>
      <c r="BQ413" s="25">
        <f t="shared" si="68"/>
        <v>0</v>
      </c>
      <c r="BR413" s="25">
        <f t="shared" si="69"/>
        <v>0</v>
      </c>
    </row>
    <row r="414" spans="1:70" ht="14.5" x14ac:dyDescent="0.35">
      <c r="A414" s="18">
        <v>44332</v>
      </c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22" t="str">
        <f t="shared" si="71"/>
        <v/>
      </c>
      <c r="BA414" s="23">
        <f t="shared" si="72"/>
        <v>0</v>
      </c>
      <c r="BB414" s="23">
        <f t="shared" si="73"/>
        <v>0</v>
      </c>
      <c r="BC414" s="20">
        <f t="shared" si="74"/>
        <v>0</v>
      </c>
      <c r="BE414" s="23" t="e">
        <f t="shared" si="75"/>
        <v>#DIV/0!</v>
      </c>
      <c r="BF414" s="23" t="e">
        <f t="shared" si="76"/>
        <v>#DIV/0!</v>
      </c>
      <c r="BG414" s="23" t="e">
        <f t="shared" si="77"/>
        <v>#DIV/0!</v>
      </c>
      <c r="BH414" s="23" t="e">
        <f t="shared" si="78"/>
        <v>#DIV/0!</v>
      </c>
      <c r="BI414" s="23" t="e">
        <f t="shared" si="79"/>
        <v>#DIV/0!</v>
      </c>
      <c r="BJ414" s="23" t="e">
        <f t="shared" si="80"/>
        <v>#DIV/0!</v>
      </c>
      <c r="BL414" s="14" t="str">
        <f t="shared" si="70"/>
        <v>May-21</v>
      </c>
      <c r="BO414" s="25">
        <f t="shared" si="66"/>
        <v>0</v>
      </c>
      <c r="BP414" s="25">
        <f t="shared" si="67"/>
        <v>0</v>
      </c>
      <c r="BQ414" s="25">
        <f t="shared" si="68"/>
        <v>0</v>
      </c>
      <c r="BR414" s="25">
        <f t="shared" si="69"/>
        <v>0</v>
      </c>
    </row>
    <row r="415" spans="1:70" ht="14.5" x14ac:dyDescent="0.35">
      <c r="A415" s="18">
        <v>44333</v>
      </c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22" t="str">
        <f t="shared" si="71"/>
        <v/>
      </c>
      <c r="BA415" s="23">
        <f t="shared" si="72"/>
        <v>0</v>
      </c>
      <c r="BB415" s="23">
        <f t="shared" si="73"/>
        <v>0</v>
      </c>
      <c r="BC415" s="20">
        <f t="shared" si="74"/>
        <v>0</v>
      </c>
      <c r="BE415" s="23" t="e">
        <f t="shared" si="75"/>
        <v>#DIV/0!</v>
      </c>
      <c r="BF415" s="23" t="e">
        <f t="shared" si="76"/>
        <v>#DIV/0!</v>
      </c>
      <c r="BG415" s="23" t="e">
        <f t="shared" si="77"/>
        <v>#DIV/0!</v>
      </c>
      <c r="BH415" s="23" t="e">
        <f t="shared" si="78"/>
        <v>#DIV/0!</v>
      </c>
      <c r="BI415" s="23" t="e">
        <f t="shared" si="79"/>
        <v>#DIV/0!</v>
      </c>
      <c r="BJ415" s="23" t="e">
        <f t="shared" si="80"/>
        <v>#DIV/0!</v>
      </c>
      <c r="BL415" s="14" t="str">
        <f t="shared" si="70"/>
        <v>May-21</v>
      </c>
      <c r="BO415" s="25">
        <f t="shared" si="66"/>
        <v>0</v>
      </c>
      <c r="BP415" s="25">
        <f t="shared" si="67"/>
        <v>0</v>
      </c>
      <c r="BQ415" s="25">
        <f t="shared" si="68"/>
        <v>0</v>
      </c>
      <c r="BR415" s="25">
        <f t="shared" si="69"/>
        <v>0</v>
      </c>
    </row>
    <row r="416" spans="1:70" ht="14.5" x14ac:dyDescent="0.35">
      <c r="A416" s="18">
        <v>44334</v>
      </c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22" t="str">
        <f t="shared" si="71"/>
        <v/>
      </c>
      <c r="BA416" s="23">
        <f t="shared" si="72"/>
        <v>0</v>
      </c>
      <c r="BB416" s="23">
        <f t="shared" si="73"/>
        <v>0</v>
      </c>
      <c r="BC416" s="20">
        <f t="shared" si="74"/>
        <v>0</v>
      </c>
      <c r="BE416" s="23" t="e">
        <f t="shared" si="75"/>
        <v>#DIV/0!</v>
      </c>
      <c r="BF416" s="23" t="e">
        <f t="shared" si="76"/>
        <v>#DIV/0!</v>
      </c>
      <c r="BG416" s="23" t="e">
        <f t="shared" si="77"/>
        <v>#DIV/0!</v>
      </c>
      <c r="BH416" s="23" t="e">
        <f t="shared" si="78"/>
        <v>#DIV/0!</v>
      </c>
      <c r="BI416" s="23" t="e">
        <f t="shared" si="79"/>
        <v>#DIV/0!</v>
      </c>
      <c r="BJ416" s="23" t="e">
        <f t="shared" si="80"/>
        <v>#DIV/0!</v>
      </c>
      <c r="BL416" s="14" t="str">
        <f t="shared" si="70"/>
        <v>May-21</v>
      </c>
      <c r="BO416" s="25">
        <f t="shared" si="66"/>
        <v>0</v>
      </c>
      <c r="BP416" s="25">
        <f t="shared" si="67"/>
        <v>0</v>
      </c>
      <c r="BQ416" s="25">
        <f t="shared" si="68"/>
        <v>0</v>
      </c>
      <c r="BR416" s="25">
        <f t="shared" si="69"/>
        <v>0</v>
      </c>
    </row>
    <row r="417" spans="1:70" ht="14.5" x14ac:dyDescent="0.35">
      <c r="A417" s="18">
        <v>44335</v>
      </c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22" t="str">
        <f t="shared" si="71"/>
        <v/>
      </c>
      <c r="BA417" s="23">
        <f t="shared" si="72"/>
        <v>0</v>
      </c>
      <c r="BB417" s="23">
        <f t="shared" si="73"/>
        <v>0</v>
      </c>
      <c r="BC417" s="20">
        <f t="shared" si="74"/>
        <v>0</v>
      </c>
      <c r="BE417" s="23" t="e">
        <f t="shared" si="75"/>
        <v>#DIV/0!</v>
      </c>
      <c r="BF417" s="23" t="e">
        <f t="shared" si="76"/>
        <v>#DIV/0!</v>
      </c>
      <c r="BG417" s="23" t="e">
        <f t="shared" si="77"/>
        <v>#DIV/0!</v>
      </c>
      <c r="BH417" s="23" t="e">
        <f t="shared" si="78"/>
        <v>#DIV/0!</v>
      </c>
      <c r="BI417" s="23" t="e">
        <f t="shared" si="79"/>
        <v>#DIV/0!</v>
      </c>
      <c r="BJ417" s="23" t="e">
        <f t="shared" si="80"/>
        <v>#DIV/0!</v>
      </c>
      <c r="BL417" s="14" t="str">
        <f t="shared" si="70"/>
        <v>May-21</v>
      </c>
      <c r="BO417" s="25">
        <f t="shared" si="66"/>
        <v>0</v>
      </c>
      <c r="BP417" s="25">
        <f t="shared" si="67"/>
        <v>0</v>
      </c>
      <c r="BQ417" s="25">
        <f t="shared" si="68"/>
        <v>0</v>
      </c>
      <c r="BR417" s="25">
        <f t="shared" si="69"/>
        <v>0</v>
      </c>
    </row>
    <row r="418" spans="1:70" ht="14.5" x14ac:dyDescent="0.35">
      <c r="A418" s="18">
        <v>44336</v>
      </c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22" t="str">
        <f t="shared" si="71"/>
        <v/>
      </c>
      <c r="BA418" s="23">
        <f t="shared" si="72"/>
        <v>0</v>
      </c>
      <c r="BB418" s="23">
        <f t="shared" si="73"/>
        <v>0</v>
      </c>
      <c r="BC418" s="20">
        <f t="shared" si="74"/>
        <v>0</v>
      </c>
      <c r="BE418" s="23" t="e">
        <f t="shared" si="75"/>
        <v>#DIV/0!</v>
      </c>
      <c r="BF418" s="23" t="e">
        <f t="shared" si="76"/>
        <v>#DIV/0!</v>
      </c>
      <c r="BG418" s="23" t="e">
        <f t="shared" si="77"/>
        <v>#DIV/0!</v>
      </c>
      <c r="BH418" s="23" t="e">
        <f t="shared" si="78"/>
        <v>#DIV/0!</v>
      </c>
      <c r="BI418" s="23" t="e">
        <f t="shared" si="79"/>
        <v>#DIV/0!</v>
      </c>
      <c r="BJ418" s="23" t="e">
        <f t="shared" si="80"/>
        <v>#DIV/0!</v>
      </c>
      <c r="BL418" s="14" t="str">
        <f t="shared" si="70"/>
        <v>May-21</v>
      </c>
      <c r="BO418" s="25">
        <f t="shared" si="66"/>
        <v>0</v>
      </c>
      <c r="BP418" s="25">
        <f t="shared" si="67"/>
        <v>0</v>
      </c>
      <c r="BQ418" s="25">
        <f t="shared" si="68"/>
        <v>0</v>
      </c>
      <c r="BR418" s="25">
        <f t="shared" si="69"/>
        <v>0</v>
      </c>
    </row>
    <row r="419" spans="1:70" ht="14.5" x14ac:dyDescent="0.35">
      <c r="A419" s="18">
        <v>44337</v>
      </c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22" t="str">
        <f t="shared" si="71"/>
        <v/>
      </c>
      <c r="BA419" s="23">
        <f t="shared" si="72"/>
        <v>0</v>
      </c>
      <c r="BB419" s="23">
        <f t="shared" si="73"/>
        <v>0</v>
      </c>
      <c r="BC419" s="20">
        <f t="shared" si="74"/>
        <v>0</v>
      </c>
      <c r="BE419" s="23" t="e">
        <f t="shared" si="75"/>
        <v>#DIV/0!</v>
      </c>
      <c r="BF419" s="23" t="e">
        <f t="shared" si="76"/>
        <v>#DIV/0!</v>
      </c>
      <c r="BG419" s="23" t="e">
        <f t="shared" si="77"/>
        <v>#DIV/0!</v>
      </c>
      <c r="BH419" s="23" t="e">
        <f t="shared" si="78"/>
        <v>#DIV/0!</v>
      </c>
      <c r="BI419" s="23" t="e">
        <f t="shared" si="79"/>
        <v>#DIV/0!</v>
      </c>
      <c r="BJ419" s="23" t="e">
        <f t="shared" si="80"/>
        <v>#DIV/0!</v>
      </c>
      <c r="BL419" s="14" t="str">
        <f t="shared" si="70"/>
        <v>May-21</v>
      </c>
      <c r="BO419" s="25">
        <f t="shared" si="66"/>
        <v>0</v>
      </c>
      <c r="BP419" s="25">
        <f t="shared" si="67"/>
        <v>0</v>
      </c>
      <c r="BQ419" s="25">
        <f t="shared" si="68"/>
        <v>0</v>
      </c>
      <c r="BR419" s="25">
        <f t="shared" si="69"/>
        <v>0</v>
      </c>
    </row>
    <row r="420" spans="1:70" ht="14.5" x14ac:dyDescent="0.35">
      <c r="A420" s="18">
        <v>44338</v>
      </c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22" t="str">
        <f t="shared" si="71"/>
        <v/>
      </c>
      <c r="BA420" s="23">
        <f t="shared" si="72"/>
        <v>0</v>
      </c>
      <c r="BB420" s="23">
        <f t="shared" si="73"/>
        <v>0</v>
      </c>
      <c r="BC420" s="20">
        <f t="shared" si="74"/>
        <v>0</v>
      </c>
      <c r="BE420" s="23" t="e">
        <f t="shared" si="75"/>
        <v>#DIV/0!</v>
      </c>
      <c r="BF420" s="23" t="e">
        <f t="shared" si="76"/>
        <v>#DIV/0!</v>
      </c>
      <c r="BG420" s="23" t="e">
        <f t="shared" si="77"/>
        <v>#DIV/0!</v>
      </c>
      <c r="BH420" s="23" t="e">
        <f t="shared" si="78"/>
        <v>#DIV/0!</v>
      </c>
      <c r="BI420" s="23" t="e">
        <f t="shared" si="79"/>
        <v>#DIV/0!</v>
      </c>
      <c r="BJ420" s="23" t="e">
        <f t="shared" si="80"/>
        <v>#DIV/0!</v>
      </c>
      <c r="BL420" s="14" t="str">
        <f t="shared" si="70"/>
        <v>May-21</v>
      </c>
      <c r="BO420" s="25">
        <f t="shared" si="66"/>
        <v>0</v>
      </c>
      <c r="BP420" s="25">
        <f t="shared" si="67"/>
        <v>0</v>
      </c>
      <c r="BQ420" s="25">
        <f t="shared" si="68"/>
        <v>0</v>
      </c>
      <c r="BR420" s="25">
        <f t="shared" si="69"/>
        <v>0</v>
      </c>
    </row>
    <row r="421" spans="1:70" ht="14.5" x14ac:dyDescent="0.35">
      <c r="A421" s="18">
        <v>44339</v>
      </c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22" t="str">
        <f t="shared" si="71"/>
        <v/>
      </c>
      <c r="BA421" s="23">
        <f t="shared" si="72"/>
        <v>0</v>
      </c>
      <c r="BB421" s="23">
        <f t="shared" si="73"/>
        <v>0</v>
      </c>
      <c r="BC421" s="20">
        <f t="shared" si="74"/>
        <v>0</v>
      </c>
      <c r="BE421" s="23" t="e">
        <f t="shared" si="75"/>
        <v>#DIV/0!</v>
      </c>
      <c r="BF421" s="23" t="e">
        <f t="shared" si="76"/>
        <v>#DIV/0!</v>
      </c>
      <c r="BG421" s="23" t="e">
        <f t="shared" si="77"/>
        <v>#DIV/0!</v>
      </c>
      <c r="BH421" s="23" t="e">
        <f t="shared" si="78"/>
        <v>#DIV/0!</v>
      </c>
      <c r="BI421" s="23" t="e">
        <f t="shared" si="79"/>
        <v>#DIV/0!</v>
      </c>
      <c r="BJ421" s="23" t="e">
        <f t="shared" si="80"/>
        <v>#DIV/0!</v>
      </c>
      <c r="BL421" s="14" t="str">
        <f t="shared" si="70"/>
        <v>May-21</v>
      </c>
      <c r="BO421" s="25">
        <f t="shared" si="66"/>
        <v>0</v>
      </c>
      <c r="BP421" s="25">
        <f t="shared" si="67"/>
        <v>0</v>
      </c>
      <c r="BQ421" s="25">
        <f t="shared" si="68"/>
        <v>0</v>
      </c>
      <c r="BR421" s="25">
        <f t="shared" si="69"/>
        <v>0</v>
      </c>
    </row>
    <row r="422" spans="1:70" ht="14.5" x14ac:dyDescent="0.35">
      <c r="A422" s="18">
        <v>44340</v>
      </c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22" t="str">
        <f t="shared" si="71"/>
        <v/>
      </c>
      <c r="BA422" s="23">
        <f t="shared" si="72"/>
        <v>0</v>
      </c>
      <c r="BB422" s="23">
        <f t="shared" si="73"/>
        <v>0</v>
      </c>
      <c r="BC422" s="20">
        <f t="shared" si="74"/>
        <v>0</v>
      </c>
      <c r="BE422" s="23" t="e">
        <f t="shared" si="75"/>
        <v>#DIV/0!</v>
      </c>
      <c r="BF422" s="23" t="e">
        <f t="shared" si="76"/>
        <v>#DIV/0!</v>
      </c>
      <c r="BG422" s="23" t="e">
        <f t="shared" si="77"/>
        <v>#DIV/0!</v>
      </c>
      <c r="BH422" s="23" t="e">
        <f t="shared" si="78"/>
        <v>#DIV/0!</v>
      </c>
      <c r="BI422" s="23" t="e">
        <f t="shared" si="79"/>
        <v>#DIV/0!</v>
      </c>
      <c r="BJ422" s="23" t="e">
        <f t="shared" si="80"/>
        <v>#DIV/0!</v>
      </c>
      <c r="BL422" s="14" t="str">
        <f t="shared" si="70"/>
        <v>May-21</v>
      </c>
      <c r="BO422" s="25">
        <f t="shared" si="66"/>
        <v>0</v>
      </c>
      <c r="BP422" s="25">
        <f t="shared" si="67"/>
        <v>0</v>
      </c>
      <c r="BQ422" s="25">
        <f t="shared" si="68"/>
        <v>0</v>
      </c>
      <c r="BR422" s="25">
        <f t="shared" si="69"/>
        <v>0</v>
      </c>
    </row>
    <row r="423" spans="1:70" ht="14.5" x14ac:dyDescent="0.35">
      <c r="A423" s="18">
        <v>44341</v>
      </c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22" t="str">
        <f t="shared" si="71"/>
        <v/>
      </c>
      <c r="BA423" s="23">
        <f t="shared" si="72"/>
        <v>0</v>
      </c>
      <c r="BB423" s="23">
        <f t="shared" si="73"/>
        <v>0</v>
      </c>
      <c r="BC423" s="20">
        <f t="shared" si="74"/>
        <v>0</v>
      </c>
      <c r="BE423" s="23" t="e">
        <f t="shared" si="75"/>
        <v>#DIV/0!</v>
      </c>
      <c r="BF423" s="23" t="e">
        <f t="shared" si="76"/>
        <v>#DIV/0!</v>
      </c>
      <c r="BG423" s="23" t="e">
        <f t="shared" si="77"/>
        <v>#DIV/0!</v>
      </c>
      <c r="BH423" s="23" t="e">
        <f t="shared" si="78"/>
        <v>#DIV/0!</v>
      </c>
      <c r="BI423" s="23" t="e">
        <f t="shared" si="79"/>
        <v>#DIV/0!</v>
      </c>
      <c r="BJ423" s="23" t="e">
        <f t="shared" si="80"/>
        <v>#DIV/0!</v>
      </c>
      <c r="BL423" s="14" t="str">
        <f t="shared" si="70"/>
        <v>May-21</v>
      </c>
      <c r="BO423" s="25">
        <f t="shared" si="66"/>
        <v>0</v>
      </c>
      <c r="BP423" s="25">
        <f t="shared" si="67"/>
        <v>0</v>
      </c>
      <c r="BQ423" s="25">
        <f t="shared" si="68"/>
        <v>0</v>
      </c>
      <c r="BR423" s="25">
        <f t="shared" si="69"/>
        <v>0</v>
      </c>
    </row>
    <row r="424" spans="1:70" ht="14.5" x14ac:dyDescent="0.35">
      <c r="A424" s="18">
        <v>44342</v>
      </c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22" t="str">
        <f t="shared" si="71"/>
        <v/>
      </c>
      <c r="BA424" s="23">
        <f t="shared" si="72"/>
        <v>0</v>
      </c>
      <c r="BB424" s="23">
        <f t="shared" si="73"/>
        <v>0</v>
      </c>
      <c r="BC424" s="20">
        <f t="shared" si="74"/>
        <v>0</v>
      </c>
      <c r="BE424" s="23" t="e">
        <f t="shared" si="75"/>
        <v>#DIV/0!</v>
      </c>
      <c r="BF424" s="23" t="e">
        <f t="shared" si="76"/>
        <v>#DIV/0!</v>
      </c>
      <c r="BG424" s="23" t="e">
        <f t="shared" si="77"/>
        <v>#DIV/0!</v>
      </c>
      <c r="BH424" s="23" t="e">
        <f t="shared" si="78"/>
        <v>#DIV/0!</v>
      </c>
      <c r="BI424" s="23" t="e">
        <f t="shared" si="79"/>
        <v>#DIV/0!</v>
      </c>
      <c r="BJ424" s="23" t="e">
        <f t="shared" si="80"/>
        <v>#DIV/0!</v>
      </c>
      <c r="BL424" s="14" t="str">
        <f t="shared" si="70"/>
        <v>May-21</v>
      </c>
      <c r="BO424" s="25">
        <f t="shared" si="66"/>
        <v>0</v>
      </c>
      <c r="BP424" s="25">
        <f t="shared" si="67"/>
        <v>0</v>
      </c>
      <c r="BQ424" s="25">
        <f t="shared" si="68"/>
        <v>0</v>
      </c>
      <c r="BR424" s="25">
        <f t="shared" si="69"/>
        <v>0</v>
      </c>
    </row>
    <row r="425" spans="1:70" ht="14.5" x14ac:dyDescent="0.35">
      <c r="A425" s="18">
        <v>44343</v>
      </c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22" t="str">
        <f t="shared" si="71"/>
        <v/>
      </c>
      <c r="BA425" s="23">
        <f t="shared" si="72"/>
        <v>0</v>
      </c>
      <c r="BB425" s="23">
        <f t="shared" si="73"/>
        <v>0</v>
      </c>
      <c r="BC425" s="20">
        <f t="shared" si="74"/>
        <v>0</v>
      </c>
      <c r="BE425" s="23" t="e">
        <f t="shared" si="75"/>
        <v>#DIV/0!</v>
      </c>
      <c r="BF425" s="23" t="e">
        <f t="shared" si="76"/>
        <v>#DIV/0!</v>
      </c>
      <c r="BG425" s="23" t="e">
        <f t="shared" si="77"/>
        <v>#DIV/0!</v>
      </c>
      <c r="BH425" s="23" t="e">
        <f t="shared" si="78"/>
        <v>#DIV/0!</v>
      </c>
      <c r="BI425" s="23" t="e">
        <f t="shared" si="79"/>
        <v>#DIV/0!</v>
      </c>
      <c r="BJ425" s="23" t="e">
        <f t="shared" si="80"/>
        <v>#DIV/0!</v>
      </c>
      <c r="BL425" s="14" t="str">
        <f t="shared" si="70"/>
        <v>May-21</v>
      </c>
      <c r="BO425" s="25">
        <f t="shared" si="66"/>
        <v>0</v>
      </c>
      <c r="BP425" s="25">
        <f t="shared" si="67"/>
        <v>0</v>
      </c>
      <c r="BQ425" s="25">
        <f t="shared" si="68"/>
        <v>0</v>
      </c>
      <c r="BR425" s="25">
        <f t="shared" si="69"/>
        <v>0</v>
      </c>
    </row>
    <row r="426" spans="1:70" ht="14.5" x14ac:dyDescent="0.35">
      <c r="A426" s="18">
        <v>44344</v>
      </c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22" t="str">
        <f t="shared" si="71"/>
        <v/>
      </c>
      <c r="BA426" s="23">
        <f t="shared" si="72"/>
        <v>0</v>
      </c>
      <c r="BB426" s="23">
        <f t="shared" si="73"/>
        <v>0</v>
      </c>
      <c r="BC426" s="20">
        <f t="shared" si="74"/>
        <v>0</v>
      </c>
      <c r="BE426" s="23" t="e">
        <f t="shared" si="75"/>
        <v>#DIV/0!</v>
      </c>
      <c r="BF426" s="23" t="e">
        <f t="shared" si="76"/>
        <v>#DIV/0!</v>
      </c>
      <c r="BG426" s="23" t="e">
        <f t="shared" si="77"/>
        <v>#DIV/0!</v>
      </c>
      <c r="BH426" s="23" t="e">
        <f t="shared" si="78"/>
        <v>#DIV/0!</v>
      </c>
      <c r="BI426" s="23" t="e">
        <f t="shared" si="79"/>
        <v>#DIV/0!</v>
      </c>
      <c r="BJ426" s="23" t="e">
        <f t="shared" si="80"/>
        <v>#DIV/0!</v>
      </c>
      <c r="BL426" s="14" t="str">
        <f t="shared" si="70"/>
        <v>May-21</v>
      </c>
      <c r="BO426" s="25">
        <f t="shared" si="66"/>
        <v>0</v>
      </c>
      <c r="BP426" s="25">
        <f t="shared" si="67"/>
        <v>0</v>
      </c>
      <c r="BQ426" s="25">
        <f t="shared" si="68"/>
        <v>0</v>
      </c>
      <c r="BR426" s="25">
        <f t="shared" si="69"/>
        <v>0</v>
      </c>
    </row>
    <row r="427" spans="1:70" ht="14.5" x14ac:dyDescent="0.35">
      <c r="A427" s="18">
        <v>44345</v>
      </c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22" t="str">
        <f t="shared" si="71"/>
        <v/>
      </c>
      <c r="BA427" s="23">
        <f t="shared" si="72"/>
        <v>0</v>
      </c>
      <c r="BB427" s="23">
        <f t="shared" si="73"/>
        <v>0</v>
      </c>
      <c r="BC427" s="20">
        <f t="shared" si="74"/>
        <v>0</v>
      </c>
      <c r="BE427" s="23" t="e">
        <f t="shared" si="75"/>
        <v>#DIV/0!</v>
      </c>
      <c r="BF427" s="23" t="e">
        <f t="shared" si="76"/>
        <v>#DIV/0!</v>
      </c>
      <c r="BG427" s="23" t="e">
        <f t="shared" si="77"/>
        <v>#DIV/0!</v>
      </c>
      <c r="BH427" s="23" t="e">
        <f t="shared" si="78"/>
        <v>#DIV/0!</v>
      </c>
      <c r="BI427" s="23" t="e">
        <f t="shared" si="79"/>
        <v>#DIV/0!</v>
      </c>
      <c r="BJ427" s="23" t="e">
        <f t="shared" si="80"/>
        <v>#DIV/0!</v>
      </c>
      <c r="BL427" s="14" t="str">
        <f t="shared" si="70"/>
        <v>May-21</v>
      </c>
      <c r="BO427" s="25">
        <f t="shared" si="66"/>
        <v>0</v>
      </c>
      <c r="BP427" s="25">
        <f t="shared" si="67"/>
        <v>0</v>
      </c>
      <c r="BQ427" s="25">
        <f t="shared" si="68"/>
        <v>0</v>
      </c>
      <c r="BR427" s="25">
        <f t="shared" si="69"/>
        <v>0</v>
      </c>
    </row>
    <row r="428" spans="1:70" ht="14.5" x14ac:dyDescent="0.35">
      <c r="A428" s="18">
        <v>44346</v>
      </c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22" t="str">
        <f t="shared" si="71"/>
        <v/>
      </c>
      <c r="BA428" s="23">
        <f t="shared" si="72"/>
        <v>0</v>
      </c>
      <c r="BB428" s="23">
        <f t="shared" si="73"/>
        <v>0</v>
      </c>
      <c r="BC428" s="20">
        <f t="shared" si="74"/>
        <v>0</v>
      </c>
      <c r="BE428" s="23" t="e">
        <f t="shared" si="75"/>
        <v>#DIV/0!</v>
      </c>
      <c r="BF428" s="23" t="e">
        <f t="shared" si="76"/>
        <v>#DIV/0!</v>
      </c>
      <c r="BG428" s="23" t="e">
        <f t="shared" si="77"/>
        <v>#DIV/0!</v>
      </c>
      <c r="BH428" s="23" t="e">
        <f t="shared" si="78"/>
        <v>#DIV/0!</v>
      </c>
      <c r="BI428" s="23" t="e">
        <f t="shared" si="79"/>
        <v>#DIV/0!</v>
      </c>
      <c r="BJ428" s="23" t="e">
        <f t="shared" si="80"/>
        <v>#DIV/0!</v>
      </c>
      <c r="BL428" s="14" t="str">
        <f t="shared" si="70"/>
        <v>May-21</v>
      </c>
      <c r="BO428" s="25">
        <f t="shared" si="66"/>
        <v>0</v>
      </c>
      <c r="BP428" s="25">
        <f t="shared" si="67"/>
        <v>0</v>
      </c>
      <c r="BQ428" s="25">
        <f t="shared" si="68"/>
        <v>0</v>
      </c>
      <c r="BR428" s="25">
        <f t="shared" si="69"/>
        <v>0</v>
      </c>
    </row>
    <row r="429" spans="1:70" ht="14.5" x14ac:dyDescent="0.35">
      <c r="A429" s="18">
        <v>44347</v>
      </c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22" t="str">
        <f t="shared" si="71"/>
        <v/>
      </c>
      <c r="BA429" s="23">
        <f t="shared" si="72"/>
        <v>0</v>
      </c>
      <c r="BB429" s="23">
        <f t="shared" si="73"/>
        <v>0</v>
      </c>
      <c r="BC429" s="20">
        <f t="shared" si="74"/>
        <v>0</v>
      </c>
      <c r="BE429" s="23" t="e">
        <f t="shared" si="75"/>
        <v>#DIV/0!</v>
      </c>
      <c r="BF429" s="23" t="e">
        <f t="shared" si="76"/>
        <v>#DIV/0!</v>
      </c>
      <c r="BG429" s="23" t="e">
        <f t="shared" si="77"/>
        <v>#DIV/0!</v>
      </c>
      <c r="BH429" s="23" t="e">
        <f t="shared" si="78"/>
        <v>#DIV/0!</v>
      </c>
      <c r="BI429" s="23" t="e">
        <f t="shared" si="79"/>
        <v>#DIV/0!</v>
      </c>
      <c r="BJ429" s="23" t="e">
        <f t="shared" si="80"/>
        <v>#DIV/0!</v>
      </c>
      <c r="BL429" s="14" t="str">
        <f t="shared" si="70"/>
        <v>May-21</v>
      </c>
      <c r="BO429" s="25">
        <f t="shared" si="66"/>
        <v>0</v>
      </c>
      <c r="BP429" s="25">
        <f t="shared" si="67"/>
        <v>0</v>
      </c>
      <c r="BQ429" s="25">
        <f t="shared" si="68"/>
        <v>0</v>
      </c>
      <c r="BR429" s="25">
        <f t="shared" si="69"/>
        <v>0</v>
      </c>
    </row>
    <row r="430" spans="1:70" ht="14.5" x14ac:dyDescent="0.35">
      <c r="A430" s="18">
        <v>44348</v>
      </c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22" t="str">
        <f t="shared" si="71"/>
        <v/>
      </c>
      <c r="BA430" s="23">
        <f t="shared" si="72"/>
        <v>0</v>
      </c>
      <c r="BB430" s="23">
        <f t="shared" si="73"/>
        <v>0</v>
      </c>
      <c r="BC430" s="20">
        <f t="shared" si="74"/>
        <v>0</v>
      </c>
      <c r="BE430" s="23" t="e">
        <f t="shared" si="75"/>
        <v>#DIV/0!</v>
      </c>
      <c r="BF430" s="23" t="e">
        <f t="shared" si="76"/>
        <v>#DIV/0!</v>
      </c>
      <c r="BG430" s="23" t="e">
        <f t="shared" si="77"/>
        <v>#DIV/0!</v>
      </c>
      <c r="BH430" s="23" t="e">
        <f t="shared" si="78"/>
        <v>#DIV/0!</v>
      </c>
      <c r="BI430" s="23" t="e">
        <f t="shared" si="79"/>
        <v>#DIV/0!</v>
      </c>
      <c r="BJ430" s="23" t="e">
        <f t="shared" si="80"/>
        <v>#DIV/0!</v>
      </c>
      <c r="BL430" s="14" t="str">
        <f t="shared" si="70"/>
        <v>Jun-21</v>
      </c>
      <c r="BO430" s="25">
        <f t="shared" si="66"/>
        <v>0</v>
      </c>
      <c r="BP430" s="25">
        <f t="shared" si="67"/>
        <v>0</v>
      </c>
      <c r="BQ430" s="25">
        <f t="shared" si="68"/>
        <v>0</v>
      </c>
      <c r="BR430" s="25">
        <f t="shared" si="69"/>
        <v>0</v>
      </c>
    </row>
    <row r="431" spans="1:70" ht="14.5" x14ac:dyDescent="0.35">
      <c r="A431" s="18">
        <v>44349</v>
      </c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22" t="str">
        <f t="shared" si="71"/>
        <v/>
      </c>
      <c r="BA431" s="23">
        <f t="shared" si="72"/>
        <v>0</v>
      </c>
      <c r="BB431" s="23">
        <f t="shared" si="73"/>
        <v>0</v>
      </c>
      <c r="BC431" s="20">
        <f t="shared" si="74"/>
        <v>0</v>
      </c>
      <c r="BE431" s="23" t="e">
        <f t="shared" si="75"/>
        <v>#DIV/0!</v>
      </c>
      <c r="BF431" s="23" t="e">
        <f t="shared" si="76"/>
        <v>#DIV/0!</v>
      </c>
      <c r="BG431" s="23" t="e">
        <f t="shared" si="77"/>
        <v>#DIV/0!</v>
      </c>
      <c r="BH431" s="23" t="e">
        <f t="shared" si="78"/>
        <v>#DIV/0!</v>
      </c>
      <c r="BI431" s="23" t="e">
        <f t="shared" si="79"/>
        <v>#DIV/0!</v>
      </c>
      <c r="BJ431" s="23" t="e">
        <f t="shared" si="80"/>
        <v>#DIV/0!</v>
      </c>
      <c r="BL431" s="14" t="str">
        <f t="shared" si="70"/>
        <v>Jun-21</v>
      </c>
      <c r="BO431" s="25">
        <f t="shared" si="66"/>
        <v>0</v>
      </c>
      <c r="BP431" s="25">
        <f t="shared" si="67"/>
        <v>0</v>
      </c>
      <c r="BQ431" s="25">
        <f t="shared" si="68"/>
        <v>0</v>
      </c>
      <c r="BR431" s="25">
        <f t="shared" si="69"/>
        <v>0</v>
      </c>
    </row>
    <row r="432" spans="1:70" ht="14.5" x14ac:dyDescent="0.35">
      <c r="A432" s="18">
        <v>44350</v>
      </c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22" t="str">
        <f t="shared" si="71"/>
        <v/>
      </c>
      <c r="BA432" s="23">
        <f t="shared" si="72"/>
        <v>0</v>
      </c>
      <c r="BB432" s="23">
        <f t="shared" si="73"/>
        <v>0</v>
      </c>
      <c r="BC432" s="20">
        <f t="shared" si="74"/>
        <v>0</v>
      </c>
      <c r="BE432" s="23" t="e">
        <f t="shared" si="75"/>
        <v>#DIV/0!</v>
      </c>
      <c r="BF432" s="23" t="e">
        <f t="shared" si="76"/>
        <v>#DIV/0!</v>
      </c>
      <c r="BG432" s="23" t="e">
        <f t="shared" si="77"/>
        <v>#DIV/0!</v>
      </c>
      <c r="BH432" s="23" t="e">
        <f t="shared" si="78"/>
        <v>#DIV/0!</v>
      </c>
      <c r="BI432" s="23" t="e">
        <f t="shared" si="79"/>
        <v>#DIV/0!</v>
      </c>
      <c r="BJ432" s="23" t="e">
        <f t="shared" si="80"/>
        <v>#DIV/0!</v>
      </c>
      <c r="BL432" s="14" t="str">
        <f t="shared" si="70"/>
        <v>Jun-21</v>
      </c>
      <c r="BO432" s="25">
        <f t="shared" si="66"/>
        <v>0</v>
      </c>
      <c r="BP432" s="25">
        <f t="shared" si="67"/>
        <v>0</v>
      </c>
      <c r="BQ432" s="25">
        <f t="shared" si="68"/>
        <v>0</v>
      </c>
      <c r="BR432" s="25">
        <f t="shared" si="69"/>
        <v>0</v>
      </c>
    </row>
    <row r="433" spans="1:70" ht="14.5" x14ac:dyDescent="0.35">
      <c r="A433" s="18">
        <v>44351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22" t="str">
        <f t="shared" si="71"/>
        <v/>
      </c>
      <c r="BA433" s="23">
        <f t="shared" si="72"/>
        <v>0</v>
      </c>
      <c r="BB433" s="23">
        <f t="shared" si="73"/>
        <v>0</v>
      </c>
      <c r="BC433" s="20">
        <f t="shared" si="74"/>
        <v>0</v>
      </c>
      <c r="BE433" s="23" t="e">
        <f t="shared" si="75"/>
        <v>#DIV/0!</v>
      </c>
      <c r="BF433" s="23" t="e">
        <f t="shared" si="76"/>
        <v>#DIV/0!</v>
      </c>
      <c r="BG433" s="23" t="e">
        <f t="shared" si="77"/>
        <v>#DIV/0!</v>
      </c>
      <c r="BH433" s="23" t="e">
        <f t="shared" si="78"/>
        <v>#DIV/0!</v>
      </c>
      <c r="BI433" s="23" t="e">
        <f t="shared" si="79"/>
        <v>#DIV/0!</v>
      </c>
      <c r="BJ433" s="23" t="e">
        <f t="shared" si="80"/>
        <v>#DIV/0!</v>
      </c>
      <c r="BL433" s="14" t="str">
        <f t="shared" si="70"/>
        <v>Jun-21</v>
      </c>
      <c r="BO433" s="25">
        <f t="shared" si="66"/>
        <v>0</v>
      </c>
      <c r="BP433" s="25">
        <f t="shared" si="67"/>
        <v>0</v>
      </c>
      <c r="BQ433" s="25">
        <f t="shared" si="68"/>
        <v>0</v>
      </c>
      <c r="BR433" s="25">
        <f t="shared" si="69"/>
        <v>0</v>
      </c>
    </row>
    <row r="434" spans="1:70" ht="14.5" x14ac:dyDescent="0.35">
      <c r="A434" s="18">
        <v>44352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22" t="str">
        <f t="shared" si="71"/>
        <v/>
      </c>
      <c r="BA434" s="23">
        <f t="shared" si="72"/>
        <v>0</v>
      </c>
      <c r="BB434" s="23">
        <f t="shared" si="73"/>
        <v>0</v>
      </c>
      <c r="BC434" s="20">
        <f t="shared" si="74"/>
        <v>0</v>
      </c>
      <c r="BE434" s="23" t="e">
        <f t="shared" si="75"/>
        <v>#DIV/0!</v>
      </c>
      <c r="BF434" s="23" t="e">
        <f t="shared" si="76"/>
        <v>#DIV/0!</v>
      </c>
      <c r="BG434" s="23" t="e">
        <f t="shared" si="77"/>
        <v>#DIV/0!</v>
      </c>
      <c r="BH434" s="23" t="e">
        <f t="shared" si="78"/>
        <v>#DIV/0!</v>
      </c>
      <c r="BI434" s="23" t="e">
        <f t="shared" si="79"/>
        <v>#DIV/0!</v>
      </c>
      <c r="BJ434" s="23" t="e">
        <f t="shared" si="80"/>
        <v>#DIV/0!</v>
      </c>
      <c r="BL434" s="14" t="str">
        <f t="shared" si="70"/>
        <v>Jun-21</v>
      </c>
      <c r="BO434" s="25">
        <f t="shared" ref="BO434:BO497" si="81">COUNTIF($B434:$AW434, "&gt;100")</f>
        <v>0</v>
      </c>
      <c r="BP434" s="25">
        <f t="shared" ref="BP434:BP497" si="82">COUNTIF($B434:$AW434, "&gt;200")</f>
        <v>0</v>
      </c>
      <c r="BQ434" s="25">
        <f t="shared" ref="BQ434:BQ497" si="83">COUNTIF($B434:$AW434, "&gt;300")</f>
        <v>0</v>
      </c>
      <c r="BR434" s="25">
        <f t="shared" ref="BR434:BR497" si="84">COUNTIF($B434:$AW434, "&gt;400")</f>
        <v>0</v>
      </c>
    </row>
    <row r="435" spans="1:70" ht="14.5" x14ac:dyDescent="0.35">
      <c r="A435" s="18">
        <v>44353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22" t="str">
        <f t="shared" si="71"/>
        <v/>
      </c>
      <c r="BA435" s="23">
        <f t="shared" si="72"/>
        <v>0</v>
      </c>
      <c r="BB435" s="23">
        <f t="shared" si="73"/>
        <v>0</v>
      </c>
      <c r="BC435" s="20">
        <f t="shared" si="74"/>
        <v>0</v>
      </c>
      <c r="BE435" s="23" t="e">
        <f t="shared" si="75"/>
        <v>#DIV/0!</v>
      </c>
      <c r="BF435" s="23" t="e">
        <f t="shared" si="76"/>
        <v>#DIV/0!</v>
      </c>
      <c r="BG435" s="23" t="e">
        <f t="shared" si="77"/>
        <v>#DIV/0!</v>
      </c>
      <c r="BH435" s="23" t="e">
        <f t="shared" si="78"/>
        <v>#DIV/0!</v>
      </c>
      <c r="BI435" s="23" t="e">
        <f t="shared" si="79"/>
        <v>#DIV/0!</v>
      </c>
      <c r="BJ435" s="23" t="e">
        <f t="shared" si="80"/>
        <v>#DIV/0!</v>
      </c>
      <c r="BL435" s="14" t="str">
        <f t="shared" si="70"/>
        <v>Jun-21</v>
      </c>
      <c r="BO435" s="25">
        <f t="shared" si="81"/>
        <v>0</v>
      </c>
      <c r="BP435" s="25">
        <f t="shared" si="82"/>
        <v>0</v>
      </c>
      <c r="BQ435" s="25">
        <f t="shared" si="83"/>
        <v>0</v>
      </c>
      <c r="BR435" s="25">
        <f t="shared" si="84"/>
        <v>0</v>
      </c>
    </row>
    <row r="436" spans="1:70" ht="14.5" x14ac:dyDescent="0.35">
      <c r="A436" s="18">
        <v>44354</v>
      </c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22" t="str">
        <f t="shared" si="71"/>
        <v/>
      </c>
      <c r="BA436" s="23">
        <f t="shared" si="72"/>
        <v>0</v>
      </c>
      <c r="BB436" s="23">
        <f t="shared" si="73"/>
        <v>0</v>
      </c>
      <c r="BC436" s="20">
        <f t="shared" si="74"/>
        <v>0</v>
      </c>
      <c r="BE436" s="23" t="e">
        <f t="shared" si="75"/>
        <v>#DIV/0!</v>
      </c>
      <c r="BF436" s="23" t="e">
        <f t="shared" si="76"/>
        <v>#DIV/0!</v>
      </c>
      <c r="BG436" s="23" t="e">
        <f t="shared" si="77"/>
        <v>#DIV/0!</v>
      </c>
      <c r="BH436" s="23" t="e">
        <f t="shared" si="78"/>
        <v>#DIV/0!</v>
      </c>
      <c r="BI436" s="23" t="e">
        <f t="shared" si="79"/>
        <v>#DIV/0!</v>
      </c>
      <c r="BJ436" s="23" t="e">
        <f t="shared" si="80"/>
        <v>#DIV/0!</v>
      </c>
      <c r="BL436" s="14" t="str">
        <f t="shared" si="70"/>
        <v>Jun-21</v>
      </c>
      <c r="BO436" s="25">
        <f t="shared" si="81"/>
        <v>0</v>
      </c>
      <c r="BP436" s="25">
        <f t="shared" si="82"/>
        <v>0</v>
      </c>
      <c r="BQ436" s="25">
        <f t="shared" si="83"/>
        <v>0</v>
      </c>
      <c r="BR436" s="25">
        <f t="shared" si="84"/>
        <v>0</v>
      </c>
    </row>
    <row r="437" spans="1:70" ht="14.5" x14ac:dyDescent="0.35">
      <c r="A437" s="18">
        <v>44355</v>
      </c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22" t="str">
        <f t="shared" si="71"/>
        <v/>
      </c>
      <c r="BA437" s="23">
        <f t="shared" si="72"/>
        <v>0</v>
      </c>
      <c r="BB437" s="23">
        <f t="shared" si="73"/>
        <v>0</v>
      </c>
      <c r="BC437" s="20">
        <f t="shared" si="74"/>
        <v>0</v>
      </c>
      <c r="BE437" s="23" t="e">
        <f t="shared" si="75"/>
        <v>#DIV/0!</v>
      </c>
      <c r="BF437" s="23" t="e">
        <f>AVERAGE($H437:$O437)</f>
        <v>#DIV/0!</v>
      </c>
      <c r="BG437" s="23" t="e">
        <f t="shared" si="77"/>
        <v>#DIV/0!</v>
      </c>
      <c r="BH437" s="23" t="e">
        <f t="shared" si="78"/>
        <v>#DIV/0!</v>
      </c>
      <c r="BI437" s="23" t="e">
        <f t="shared" si="79"/>
        <v>#DIV/0!</v>
      </c>
      <c r="BJ437" s="23" t="e">
        <f t="shared" si="80"/>
        <v>#DIV/0!</v>
      </c>
      <c r="BL437" s="14" t="str">
        <f t="shared" si="70"/>
        <v>Jun-21</v>
      </c>
      <c r="BO437" s="25">
        <f t="shared" si="81"/>
        <v>0</v>
      </c>
      <c r="BP437" s="25">
        <f t="shared" si="82"/>
        <v>0</v>
      </c>
      <c r="BQ437" s="25">
        <f t="shared" si="83"/>
        <v>0</v>
      </c>
      <c r="BR437" s="25">
        <f t="shared" si="84"/>
        <v>0</v>
      </c>
    </row>
    <row r="438" spans="1:70" ht="14.5" x14ac:dyDescent="0.35">
      <c r="A438" s="18">
        <v>44356</v>
      </c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22" t="str">
        <f t="shared" si="71"/>
        <v/>
      </c>
      <c r="BA438" s="23">
        <f t="shared" si="72"/>
        <v>0</v>
      </c>
      <c r="BB438" s="23">
        <f t="shared" si="73"/>
        <v>0</v>
      </c>
      <c r="BC438" s="20">
        <f t="shared" si="74"/>
        <v>0</v>
      </c>
      <c r="BE438" s="23" t="e">
        <f t="shared" si="75"/>
        <v>#DIV/0!</v>
      </c>
      <c r="BF438" s="23" t="e">
        <f>AVERAGE($H438:$O438)</f>
        <v>#DIV/0!</v>
      </c>
      <c r="BG438" s="23" t="e">
        <f t="shared" si="77"/>
        <v>#DIV/0!</v>
      </c>
      <c r="BH438" s="23" t="e">
        <f t="shared" si="78"/>
        <v>#DIV/0!</v>
      </c>
      <c r="BI438" s="23" t="e">
        <f t="shared" si="79"/>
        <v>#DIV/0!</v>
      </c>
      <c r="BJ438" s="23" t="e">
        <f t="shared" si="80"/>
        <v>#DIV/0!</v>
      </c>
      <c r="BL438" s="14" t="str">
        <f t="shared" si="70"/>
        <v>Jun-21</v>
      </c>
      <c r="BO438" s="25">
        <f t="shared" si="81"/>
        <v>0</v>
      </c>
      <c r="BP438" s="25">
        <f t="shared" si="82"/>
        <v>0</v>
      </c>
      <c r="BQ438" s="25">
        <f t="shared" si="83"/>
        <v>0</v>
      </c>
      <c r="BR438" s="25">
        <f t="shared" si="84"/>
        <v>0</v>
      </c>
    </row>
    <row r="439" spans="1:70" ht="14.5" x14ac:dyDescent="0.35">
      <c r="A439" s="18">
        <v>44357</v>
      </c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22" t="str">
        <f t="shared" si="71"/>
        <v/>
      </c>
      <c r="BA439" s="23">
        <f t="shared" si="72"/>
        <v>0</v>
      </c>
      <c r="BB439" s="23">
        <f t="shared" si="73"/>
        <v>0</v>
      </c>
      <c r="BC439" s="20">
        <f t="shared" si="74"/>
        <v>0</v>
      </c>
      <c r="BE439" s="23" t="e">
        <f t="shared" si="75"/>
        <v>#DIV/0!</v>
      </c>
      <c r="BF439" s="23" t="e">
        <f t="shared" si="76"/>
        <v>#DIV/0!</v>
      </c>
      <c r="BG439" s="23" t="e">
        <f t="shared" si="77"/>
        <v>#DIV/0!</v>
      </c>
      <c r="BH439" s="23" t="e">
        <f t="shared" si="78"/>
        <v>#DIV/0!</v>
      </c>
      <c r="BI439" s="23" t="e">
        <f t="shared" si="79"/>
        <v>#DIV/0!</v>
      </c>
      <c r="BJ439" s="23" t="e">
        <f t="shared" si="80"/>
        <v>#DIV/0!</v>
      </c>
      <c r="BL439" s="14" t="str">
        <f t="shared" si="70"/>
        <v>Jun-21</v>
      </c>
      <c r="BO439" s="25">
        <f t="shared" si="81"/>
        <v>0</v>
      </c>
      <c r="BP439" s="25">
        <f t="shared" si="82"/>
        <v>0</v>
      </c>
      <c r="BQ439" s="25">
        <f t="shared" si="83"/>
        <v>0</v>
      </c>
      <c r="BR439" s="25">
        <f t="shared" si="84"/>
        <v>0</v>
      </c>
    </row>
    <row r="440" spans="1:70" ht="14.5" x14ac:dyDescent="0.35">
      <c r="A440" s="18">
        <v>44358</v>
      </c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22" t="str">
        <f t="shared" si="71"/>
        <v/>
      </c>
      <c r="BA440" s="23">
        <f t="shared" si="72"/>
        <v>0</v>
      </c>
      <c r="BB440" s="23">
        <f t="shared" si="73"/>
        <v>0</v>
      </c>
      <c r="BC440" s="20">
        <f t="shared" si="74"/>
        <v>0</v>
      </c>
      <c r="BE440" s="23" t="e">
        <f t="shared" si="75"/>
        <v>#DIV/0!</v>
      </c>
      <c r="BF440" s="23" t="e">
        <f t="shared" si="76"/>
        <v>#DIV/0!</v>
      </c>
      <c r="BG440" s="23" t="e">
        <f t="shared" si="77"/>
        <v>#DIV/0!</v>
      </c>
      <c r="BH440" s="23" t="e">
        <f t="shared" si="78"/>
        <v>#DIV/0!</v>
      </c>
      <c r="BI440" s="23" t="e">
        <f t="shared" si="79"/>
        <v>#DIV/0!</v>
      </c>
      <c r="BJ440" s="23" t="e">
        <f t="shared" si="80"/>
        <v>#DIV/0!</v>
      </c>
      <c r="BL440" s="14" t="str">
        <f t="shared" si="70"/>
        <v>Jun-21</v>
      </c>
      <c r="BO440" s="25">
        <f t="shared" si="81"/>
        <v>0</v>
      </c>
      <c r="BP440" s="25">
        <f t="shared" si="82"/>
        <v>0</v>
      </c>
      <c r="BQ440" s="25">
        <f t="shared" si="83"/>
        <v>0</v>
      </c>
      <c r="BR440" s="25">
        <f t="shared" si="84"/>
        <v>0</v>
      </c>
    </row>
    <row r="441" spans="1:70" ht="14.5" x14ac:dyDescent="0.35">
      <c r="A441" s="18">
        <v>44359</v>
      </c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22" t="str">
        <f t="shared" si="71"/>
        <v/>
      </c>
      <c r="BA441" s="23">
        <f t="shared" si="72"/>
        <v>0</v>
      </c>
      <c r="BB441" s="23">
        <f t="shared" si="73"/>
        <v>0</v>
      </c>
      <c r="BC441" s="20">
        <f t="shared" si="74"/>
        <v>0</v>
      </c>
      <c r="BE441" s="23" t="e">
        <f t="shared" si="75"/>
        <v>#DIV/0!</v>
      </c>
      <c r="BF441" s="23" t="e">
        <f t="shared" si="76"/>
        <v>#DIV/0!</v>
      </c>
      <c r="BG441" s="23" t="e">
        <f t="shared" si="77"/>
        <v>#DIV/0!</v>
      </c>
      <c r="BH441" s="23" t="e">
        <f t="shared" si="78"/>
        <v>#DIV/0!</v>
      </c>
      <c r="BI441" s="23" t="e">
        <f t="shared" si="79"/>
        <v>#DIV/0!</v>
      </c>
      <c r="BJ441" s="23" t="e">
        <f t="shared" si="80"/>
        <v>#DIV/0!</v>
      </c>
      <c r="BL441" s="14" t="str">
        <f t="shared" si="70"/>
        <v>Jun-21</v>
      </c>
      <c r="BO441" s="25">
        <f t="shared" si="81"/>
        <v>0</v>
      </c>
      <c r="BP441" s="25">
        <f t="shared" si="82"/>
        <v>0</v>
      </c>
      <c r="BQ441" s="25">
        <f t="shared" si="83"/>
        <v>0</v>
      </c>
      <c r="BR441" s="25">
        <f t="shared" si="84"/>
        <v>0</v>
      </c>
    </row>
    <row r="442" spans="1:70" ht="14.5" x14ac:dyDescent="0.35">
      <c r="A442" s="18">
        <v>44360</v>
      </c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22" t="str">
        <f t="shared" si="71"/>
        <v/>
      </c>
      <c r="BA442" s="23">
        <f t="shared" si="72"/>
        <v>0</v>
      </c>
      <c r="BB442" s="23">
        <f t="shared" si="73"/>
        <v>0</v>
      </c>
      <c r="BC442" s="20">
        <f t="shared" si="74"/>
        <v>0</v>
      </c>
      <c r="BE442" s="23" t="e">
        <f t="shared" si="75"/>
        <v>#DIV/0!</v>
      </c>
      <c r="BF442" s="23" t="e">
        <f t="shared" si="76"/>
        <v>#DIV/0!</v>
      </c>
      <c r="BG442" s="23" t="e">
        <f t="shared" si="77"/>
        <v>#DIV/0!</v>
      </c>
      <c r="BH442" s="23" t="e">
        <f t="shared" si="78"/>
        <v>#DIV/0!</v>
      </c>
      <c r="BI442" s="23" t="e">
        <f t="shared" si="79"/>
        <v>#DIV/0!</v>
      </c>
      <c r="BJ442" s="23" t="e">
        <f t="shared" si="80"/>
        <v>#DIV/0!</v>
      </c>
      <c r="BL442" s="14" t="str">
        <f t="shared" si="70"/>
        <v>Jun-21</v>
      </c>
      <c r="BO442" s="25">
        <f t="shared" si="81"/>
        <v>0</v>
      </c>
      <c r="BP442" s="25">
        <f t="shared" si="82"/>
        <v>0</v>
      </c>
      <c r="BQ442" s="25">
        <f t="shared" si="83"/>
        <v>0</v>
      </c>
      <c r="BR442" s="25">
        <f t="shared" si="84"/>
        <v>0</v>
      </c>
    </row>
    <row r="443" spans="1:70" ht="14.5" x14ac:dyDescent="0.35">
      <c r="A443" s="18">
        <v>44361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22" t="str">
        <f t="shared" si="71"/>
        <v/>
      </c>
      <c r="BA443" s="23">
        <f t="shared" si="72"/>
        <v>0</v>
      </c>
      <c r="BB443" s="23">
        <f t="shared" si="73"/>
        <v>0</v>
      </c>
      <c r="BC443" s="20">
        <f t="shared" si="74"/>
        <v>0</v>
      </c>
      <c r="BE443" s="23" t="e">
        <f t="shared" si="75"/>
        <v>#DIV/0!</v>
      </c>
      <c r="BF443" s="23" t="e">
        <f t="shared" si="76"/>
        <v>#DIV/0!</v>
      </c>
      <c r="BG443" s="23" t="e">
        <f t="shared" si="77"/>
        <v>#DIV/0!</v>
      </c>
      <c r="BH443" s="23" t="e">
        <f t="shared" si="78"/>
        <v>#DIV/0!</v>
      </c>
      <c r="BI443" s="23" t="e">
        <f t="shared" si="79"/>
        <v>#DIV/0!</v>
      </c>
      <c r="BJ443" s="23" t="e">
        <f t="shared" si="80"/>
        <v>#DIV/0!</v>
      </c>
      <c r="BL443" s="14" t="str">
        <f t="shared" si="70"/>
        <v>Jun-21</v>
      </c>
      <c r="BO443" s="25">
        <f t="shared" si="81"/>
        <v>0</v>
      </c>
      <c r="BP443" s="25">
        <f t="shared" si="82"/>
        <v>0</v>
      </c>
      <c r="BQ443" s="25">
        <f t="shared" si="83"/>
        <v>0</v>
      </c>
      <c r="BR443" s="25">
        <f t="shared" si="84"/>
        <v>0</v>
      </c>
    </row>
    <row r="444" spans="1:70" ht="14.5" x14ac:dyDescent="0.35">
      <c r="A444" s="18">
        <v>44362</v>
      </c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22" t="str">
        <f t="shared" si="71"/>
        <v/>
      </c>
      <c r="BA444" s="23">
        <f t="shared" si="72"/>
        <v>0</v>
      </c>
      <c r="BB444" s="23">
        <f t="shared" si="73"/>
        <v>0</v>
      </c>
      <c r="BC444" s="20">
        <f t="shared" si="74"/>
        <v>0</v>
      </c>
      <c r="BE444" s="23" t="e">
        <f t="shared" si="75"/>
        <v>#DIV/0!</v>
      </c>
      <c r="BF444" s="23" t="e">
        <f t="shared" si="76"/>
        <v>#DIV/0!</v>
      </c>
      <c r="BG444" s="23" t="e">
        <f t="shared" si="77"/>
        <v>#DIV/0!</v>
      </c>
      <c r="BH444" s="23" t="e">
        <f t="shared" si="78"/>
        <v>#DIV/0!</v>
      </c>
      <c r="BI444" s="23" t="e">
        <f t="shared" si="79"/>
        <v>#DIV/0!</v>
      </c>
      <c r="BJ444" s="23" t="e">
        <f t="shared" si="80"/>
        <v>#DIV/0!</v>
      </c>
      <c r="BL444" s="14" t="str">
        <f t="shared" si="70"/>
        <v>Jun-21</v>
      </c>
      <c r="BO444" s="25">
        <f t="shared" si="81"/>
        <v>0</v>
      </c>
      <c r="BP444" s="25">
        <f t="shared" si="82"/>
        <v>0</v>
      </c>
      <c r="BQ444" s="25">
        <f t="shared" si="83"/>
        <v>0</v>
      </c>
      <c r="BR444" s="25">
        <f t="shared" si="84"/>
        <v>0</v>
      </c>
    </row>
    <row r="445" spans="1:70" ht="14.5" x14ac:dyDescent="0.35">
      <c r="A445" s="18">
        <v>44363</v>
      </c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22" t="str">
        <f t="shared" si="71"/>
        <v/>
      </c>
      <c r="BA445" s="23">
        <f t="shared" si="72"/>
        <v>0</v>
      </c>
      <c r="BB445" s="23">
        <f t="shared" si="73"/>
        <v>0</v>
      </c>
      <c r="BC445" s="20">
        <f t="shared" si="74"/>
        <v>0</v>
      </c>
      <c r="BE445" s="23" t="e">
        <f t="shared" si="75"/>
        <v>#DIV/0!</v>
      </c>
      <c r="BF445" s="23" t="e">
        <f t="shared" si="76"/>
        <v>#DIV/0!</v>
      </c>
      <c r="BG445" s="23" t="e">
        <f t="shared" si="77"/>
        <v>#DIV/0!</v>
      </c>
      <c r="BH445" s="23" t="e">
        <f t="shared" si="78"/>
        <v>#DIV/0!</v>
      </c>
      <c r="BI445" s="23" t="e">
        <f t="shared" si="79"/>
        <v>#DIV/0!</v>
      </c>
      <c r="BJ445" s="23" t="e">
        <f t="shared" si="80"/>
        <v>#DIV/0!</v>
      </c>
      <c r="BL445" s="14" t="str">
        <f t="shared" si="70"/>
        <v>Jun-21</v>
      </c>
      <c r="BO445" s="25">
        <f t="shared" si="81"/>
        <v>0</v>
      </c>
      <c r="BP445" s="25">
        <f t="shared" si="82"/>
        <v>0</v>
      </c>
      <c r="BQ445" s="25">
        <f t="shared" si="83"/>
        <v>0</v>
      </c>
      <c r="BR445" s="25">
        <f t="shared" si="84"/>
        <v>0</v>
      </c>
    </row>
    <row r="446" spans="1:70" ht="14.5" x14ac:dyDescent="0.35">
      <c r="A446" s="18">
        <v>44364</v>
      </c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22" t="str">
        <f t="shared" si="71"/>
        <v/>
      </c>
      <c r="BA446" s="23">
        <f t="shared" si="72"/>
        <v>0</v>
      </c>
      <c r="BB446" s="23">
        <f t="shared" si="73"/>
        <v>0</v>
      </c>
      <c r="BC446" s="20">
        <f t="shared" si="74"/>
        <v>0</v>
      </c>
      <c r="BE446" s="23" t="e">
        <f t="shared" si="75"/>
        <v>#DIV/0!</v>
      </c>
      <c r="BF446" s="23" t="e">
        <f t="shared" si="76"/>
        <v>#DIV/0!</v>
      </c>
      <c r="BG446" s="23" t="e">
        <f t="shared" si="77"/>
        <v>#DIV/0!</v>
      </c>
      <c r="BH446" s="23" t="e">
        <f t="shared" si="78"/>
        <v>#DIV/0!</v>
      </c>
      <c r="BI446" s="23" t="e">
        <f t="shared" si="79"/>
        <v>#DIV/0!</v>
      </c>
      <c r="BJ446" s="23" t="e">
        <f t="shared" si="80"/>
        <v>#DIV/0!</v>
      </c>
      <c r="BL446" s="14" t="str">
        <f t="shared" si="70"/>
        <v>Jun-21</v>
      </c>
      <c r="BO446" s="25">
        <f t="shared" si="81"/>
        <v>0</v>
      </c>
      <c r="BP446" s="25">
        <f t="shared" si="82"/>
        <v>0</v>
      </c>
      <c r="BQ446" s="25">
        <f t="shared" si="83"/>
        <v>0</v>
      </c>
      <c r="BR446" s="25">
        <f t="shared" si="84"/>
        <v>0</v>
      </c>
    </row>
    <row r="447" spans="1:70" ht="14.5" x14ac:dyDescent="0.35">
      <c r="A447" s="18">
        <v>44365</v>
      </c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22" t="str">
        <f t="shared" si="71"/>
        <v/>
      </c>
      <c r="BA447" s="23">
        <f t="shared" si="72"/>
        <v>0</v>
      </c>
      <c r="BB447" s="23">
        <f t="shared" si="73"/>
        <v>0</v>
      </c>
      <c r="BC447" s="20">
        <f t="shared" si="74"/>
        <v>0</v>
      </c>
      <c r="BE447" s="23" t="e">
        <f t="shared" si="75"/>
        <v>#DIV/0!</v>
      </c>
      <c r="BF447" s="23" t="e">
        <f t="shared" si="76"/>
        <v>#DIV/0!</v>
      </c>
      <c r="BG447" s="23" t="e">
        <f t="shared" si="77"/>
        <v>#DIV/0!</v>
      </c>
      <c r="BH447" s="23" t="e">
        <f t="shared" si="78"/>
        <v>#DIV/0!</v>
      </c>
      <c r="BI447" s="23" t="e">
        <f t="shared" si="79"/>
        <v>#DIV/0!</v>
      </c>
      <c r="BJ447" s="23" t="e">
        <f t="shared" si="80"/>
        <v>#DIV/0!</v>
      </c>
      <c r="BL447" s="14" t="str">
        <f t="shared" si="70"/>
        <v>Jun-21</v>
      </c>
      <c r="BO447" s="25">
        <f t="shared" si="81"/>
        <v>0</v>
      </c>
      <c r="BP447" s="25">
        <f t="shared" si="82"/>
        <v>0</v>
      </c>
      <c r="BQ447" s="25">
        <f t="shared" si="83"/>
        <v>0</v>
      </c>
      <c r="BR447" s="25">
        <f t="shared" si="84"/>
        <v>0</v>
      </c>
    </row>
    <row r="448" spans="1:70" ht="14.5" x14ac:dyDescent="0.35">
      <c r="A448" s="18">
        <v>44366</v>
      </c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22" t="str">
        <f t="shared" si="71"/>
        <v/>
      </c>
      <c r="BA448" s="23">
        <f t="shared" si="72"/>
        <v>0</v>
      </c>
      <c r="BB448" s="23">
        <f t="shared" si="73"/>
        <v>0</v>
      </c>
      <c r="BC448" s="20">
        <f t="shared" si="74"/>
        <v>0</v>
      </c>
      <c r="BE448" s="23" t="e">
        <f t="shared" si="75"/>
        <v>#DIV/0!</v>
      </c>
      <c r="BF448" s="23" t="e">
        <f t="shared" si="76"/>
        <v>#DIV/0!</v>
      </c>
      <c r="BG448" s="23" t="e">
        <f t="shared" si="77"/>
        <v>#DIV/0!</v>
      </c>
      <c r="BH448" s="23" t="e">
        <f t="shared" si="78"/>
        <v>#DIV/0!</v>
      </c>
      <c r="BI448" s="23" t="e">
        <f t="shared" si="79"/>
        <v>#DIV/0!</v>
      </c>
      <c r="BJ448" s="23" t="e">
        <f t="shared" si="80"/>
        <v>#DIV/0!</v>
      </c>
      <c r="BL448" s="14" t="str">
        <f t="shared" si="70"/>
        <v>Jun-21</v>
      </c>
      <c r="BO448" s="25">
        <f t="shared" si="81"/>
        <v>0</v>
      </c>
      <c r="BP448" s="25">
        <f t="shared" si="82"/>
        <v>0</v>
      </c>
      <c r="BQ448" s="25">
        <f t="shared" si="83"/>
        <v>0</v>
      </c>
      <c r="BR448" s="25">
        <f t="shared" si="84"/>
        <v>0</v>
      </c>
    </row>
    <row r="449" spans="1:70" ht="14.5" x14ac:dyDescent="0.35">
      <c r="A449" s="18">
        <v>44367</v>
      </c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22" t="str">
        <f t="shared" si="71"/>
        <v/>
      </c>
      <c r="BA449" s="23">
        <f t="shared" si="72"/>
        <v>0</v>
      </c>
      <c r="BB449" s="23">
        <f t="shared" si="73"/>
        <v>0</v>
      </c>
      <c r="BC449" s="20">
        <f t="shared" si="74"/>
        <v>0</v>
      </c>
      <c r="BE449" s="23" t="e">
        <f t="shared" si="75"/>
        <v>#DIV/0!</v>
      </c>
      <c r="BF449" s="23" t="e">
        <f t="shared" si="76"/>
        <v>#DIV/0!</v>
      </c>
      <c r="BG449" s="23" t="e">
        <f t="shared" si="77"/>
        <v>#DIV/0!</v>
      </c>
      <c r="BH449" s="23" t="e">
        <f t="shared" si="78"/>
        <v>#DIV/0!</v>
      </c>
      <c r="BI449" s="23" t="e">
        <f t="shared" si="79"/>
        <v>#DIV/0!</v>
      </c>
      <c r="BJ449" s="23" t="e">
        <f t="shared" si="80"/>
        <v>#DIV/0!</v>
      </c>
      <c r="BL449" s="14" t="str">
        <f t="shared" si="70"/>
        <v>Jun-21</v>
      </c>
      <c r="BO449" s="25">
        <f t="shared" si="81"/>
        <v>0</v>
      </c>
      <c r="BP449" s="25">
        <f t="shared" si="82"/>
        <v>0</v>
      </c>
      <c r="BQ449" s="25">
        <f t="shared" si="83"/>
        <v>0</v>
      </c>
      <c r="BR449" s="25">
        <f t="shared" si="84"/>
        <v>0</v>
      </c>
    </row>
    <row r="450" spans="1:70" ht="14.5" x14ac:dyDescent="0.35">
      <c r="A450" s="18">
        <v>44368</v>
      </c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22" t="str">
        <f t="shared" si="71"/>
        <v/>
      </c>
      <c r="BA450" s="23">
        <f t="shared" si="72"/>
        <v>0</v>
      </c>
      <c r="BB450" s="23">
        <f t="shared" si="73"/>
        <v>0</v>
      </c>
      <c r="BC450" s="20">
        <f t="shared" si="74"/>
        <v>0</v>
      </c>
      <c r="BE450" s="23" t="e">
        <f t="shared" si="75"/>
        <v>#DIV/0!</v>
      </c>
      <c r="BF450" s="23" t="e">
        <f t="shared" si="76"/>
        <v>#DIV/0!</v>
      </c>
      <c r="BG450" s="23" t="e">
        <f t="shared" si="77"/>
        <v>#DIV/0!</v>
      </c>
      <c r="BH450" s="23" t="e">
        <f t="shared" si="78"/>
        <v>#DIV/0!</v>
      </c>
      <c r="BI450" s="23" t="e">
        <f t="shared" si="79"/>
        <v>#DIV/0!</v>
      </c>
      <c r="BJ450" s="23" t="e">
        <f t="shared" si="80"/>
        <v>#DIV/0!</v>
      </c>
      <c r="BL450" s="14" t="str">
        <f t="shared" si="70"/>
        <v>Jun-21</v>
      </c>
      <c r="BO450" s="25">
        <f t="shared" si="81"/>
        <v>0</v>
      </c>
      <c r="BP450" s="25">
        <f t="shared" si="82"/>
        <v>0</v>
      </c>
      <c r="BQ450" s="25">
        <f t="shared" si="83"/>
        <v>0</v>
      </c>
      <c r="BR450" s="25">
        <f t="shared" si="84"/>
        <v>0</v>
      </c>
    </row>
    <row r="451" spans="1:70" ht="14.5" x14ac:dyDescent="0.35">
      <c r="A451" s="18">
        <v>44369</v>
      </c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22" t="str">
        <f t="shared" si="71"/>
        <v/>
      </c>
      <c r="BA451" s="23">
        <f t="shared" si="72"/>
        <v>0</v>
      </c>
      <c r="BB451" s="23">
        <f t="shared" si="73"/>
        <v>0</v>
      </c>
      <c r="BC451" s="20">
        <f t="shared" si="74"/>
        <v>0</v>
      </c>
      <c r="BE451" s="23" t="e">
        <f t="shared" si="75"/>
        <v>#DIV/0!</v>
      </c>
      <c r="BF451" s="23" t="e">
        <f t="shared" si="76"/>
        <v>#DIV/0!</v>
      </c>
      <c r="BG451" s="23" t="e">
        <f t="shared" si="77"/>
        <v>#DIV/0!</v>
      </c>
      <c r="BH451" s="23" t="e">
        <f t="shared" si="78"/>
        <v>#DIV/0!</v>
      </c>
      <c r="BI451" s="23" t="e">
        <f t="shared" si="79"/>
        <v>#DIV/0!</v>
      </c>
      <c r="BJ451" s="23" t="e">
        <f t="shared" si="80"/>
        <v>#DIV/0!</v>
      </c>
      <c r="BL451" s="14" t="str">
        <f t="shared" si="70"/>
        <v>Jun-21</v>
      </c>
      <c r="BO451" s="25">
        <f t="shared" si="81"/>
        <v>0</v>
      </c>
      <c r="BP451" s="25">
        <f t="shared" si="82"/>
        <v>0</v>
      </c>
      <c r="BQ451" s="25">
        <f t="shared" si="83"/>
        <v>0</v>
      </c>
      <c r="BR451" s="25">
        <f t="shared" si="84"/>
        <v>0</v>
      </c>
    </row>
    <row r="452" spans="1:70" ht="14.5" x14ac:dyDescent="0.35">
      <c r="A452" s="18">
        <v>44370</v>
      </c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22" t="str">
        <f t="shared" si="71"/>
        <v/>
      </c>
      <c r="BA452" s="23">
        <f t="shared" si="72"/>
        <v>0</v>
      </c>
      <c r="BB452" s="23">
        <f t="shared" si="73"/>
        <v>0</v>
      </c>
      <c r="BC452" s="20">
        <f t="shared" si="74"/>
        <v>0</v>
      </c>
      <c r="BE452" s="23" t="e">
        <f t="shared" si="75"/>
        <v>#DIV/0!</v>
      </c>
      <c r="BF452" s="23" t="e">
        <f t="shared" si="76"/>
        <v>#DIV/0!</v>
      </c>
      <c r="BG452" s="23" t="e">
        <f t="shared" si="77"/>
        <v>#DIV/0!</v>
      </c>
      <c r="BH452" s="23" t="e">
        <f t="shared" si="78"/>
        <v>#DIV/0!</v>
      </c>
      <c r="BI452" s="23" t="e">
        <f t="shared" si="79"/>
        <v>#DIV/0!</v>
      </c>
      <c r="BJ452" s="23" t="e">
        <f t="shared" si="80"/>
        <v>#DIV/0!</v>
      </c>
      <c r="BL452" s="14" t="str">
        <f t="shared" si="70"/>
        <v>Jun-21</v>
      </c>
      <c r="BO452" s="25">
        <f t="shared" si="81"/>
        <v>0</v>
      </c>
      <c r="BP452" s="25">
        <f t="shared" si="82"/>
        <v>0</v>
      </c>
      <c r="BQ452" s="25">
        <f t="shared" si="83"/>
        <v>0</v>
      </c>
      <c r="BR452" s="25">
        <f t="shared" si="84"/>
        <v>0</v>
      </c>
    </row>
    <row r="453" spans="1:70" ht="14.5" x14ac:dyDescent="0.35">
      <c r="A453" s="18">
        <v>44371</v>
      </c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22" t="str">
        <f t="shared" si="71"/>
        <v/>
      </c>
      <c r="BA453" s="23">
        <f t="shared" si="72"/>
        <v>0</v>
      </c>
      <c r="BB453" s="23">
        <f t="shared" si="73"/>
        <v>0</v>
      </c>
      <c r="BC453" s="20">
        <f t="shared" si="74"/>
        <v>0</v>
      </c>
      <c r="BE453" s="23" t="e">
        <f t="shared" si="75"/>
        <v>#DIV/0!</v>
      </c>
      <c r="BF453" s="23" t="e">
        <f t="shared" si="76"/>
        <v>#DIV/0!</v>
      </c>
      <c r="BG453" s="23" t="e">
        <f t="shared" si="77"/>
        <v>#DIV/0!</v>
      </c>
      <c r="BH453" s="23" t="e">
        <f t="shared" si="78"/>
        <v>#DIV/0!</v>
      </c>
      <c r="BI453" s="23" t="e">
        <f t="shared" si="79"/>
        <v>#DIV/0!</v>
      </c>
      <c r="BJ453" s="23" t="e">
        <f t="shared" si="80"/>
        <v>#DIV/0!</v>
      </c>
      <c r="BL453" s="14" t="str">
        <f t="shared" ref="BL453:BL516" si="85">TEXT($A453, "mmm-yy")</f>
        <v>Jun-21</v>
      </c>
      <c r="BO453" s="25">
        <f t="shared" si="81"/>
        <v>0</v>
      </c>
      <c r="BP453" s="25">
        <f t="shared" si="82"/>
        <v>0</v>
      </c>
      <c r="BQ453" s="25">
        <f t="shared" si="83"/>
        <v>0</v>
      </c>
      <c r="BR453" s="25">
        <f t="shared" si="84"/>
        <v>0</v>
      </c>
    </row>
    <row r="454" spans="1:70" ht="14.5" x14ac:dyDescent="0.35">
      <c r="A454" s="18">
        <v>44372</v>
      </c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22" t="str">
        <f t="shared" ref="AZ454:AZ517" si="86">IFERROR(AVERAGE(AV453:AW453,B454:AU454), "")</f>
        <v/>
      </c>
      <c r="BA454" s="23">
        <f t="shared" ref="BA454:BA517" si="87">MAX($AV453:$AW453,$B454:$AU454)</f>
        <v>0</v>
      </c>
      <c r="BB454" s="23">
        <f t="shared" ref="BB454:BB517" si="88">MIN($AV453:$AW453,$B454:$AU454)</f>
        <v>0</v>
      </c>
      <c r="BC454" s="20">
        <f t="shared" ref="BC454:BC517" si="89">BA454-BB454</f>
        <v>0</v>
      </c>
      <c r="BE454" s="23" t="e">
        <f t="shared" ref="BE454:BE517" si="90">AVERAGE($AV453:$AW453, $B454:$G454)</f>
        <v>#DIV/0!</v>
      </c>
      <c r="BF454" s="23" t="e">
        <f t="shared" ref="BF454:BF517" si="91">AVERAGE($H454:$O454)</f>
        <v>#DIV/0!</v>
      </c>
      <c r="BG454" s="23" t="e">
        <f t="shared" ref="BG454:BG517" si="92">AVERAGE($P454:$W454)</f>
        <v>#DIV/0!</v>
      </c>
      <c r="BH454" s="23" t="e">
        <f t="shared" ref="BH454:BH517" si="93">AVERAGE($X454:$AE454)</f>
        <v>#DIV/0!</v>
      </c>
      <c r="BI454" s="23" t="e">
        <f t="shared" ref="BI454:BI517" si="94">AVERAGE($AF454:$AM454)</f>
        <v>#DIV/0!</v>
      </c>
      <c r="BJ454" s="23" t="e">
        <f t="shared" ref="BJ454:BJ517" si="95">AVERAGE($AN454:$AU454)</f>
        <v>#DIV/0!</v>
      </c>
      <c r="BL454" s="14" t="str">
        <f t="shared" si="85"/>
        <v>Jun-21</v>
      </c>
      <c r="BO454" s="25">
        <f t="shared" si="81"/>
        <v>0</v>
      </c>
      <c r="BP454" s="25">
        <f t="shared" si="82"/>
        <v>0</v>
      </c>
      <c r="BQ454" s="25">
        <f t="shared" si="83"/>
        <v>0</v>
      </c>
      <c r="BR454" s="25">
        <f t="shared" si="84"/>
        <v>0</v>
      </c>
    </row>
    <row r="455" spans="1:70" ht="14.5" x14ac:dyDescent="0.35">
      <c r="A455" s="18">
        <v>44373</v>
      </c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22" t="str">
        <f t="shared" si="86"/>
        <v/>
      </c>
      <c r="BA455" s="23">
        <f t="shared" si="87"/>
        <v>0</v>
      </c>
      <c r="BB455" s="23">
        <f t="shared" si="88"/>
        <v>0</v>
      </c>
      <c r="BC455" s="20">
        <f t="shared" si="89"/>
        <v>0</v>
      </c>
      <c r="BE455" s="23" t="e">
        <f t="shared" si="90"/>
        <v>#DIV/0!</v>
      </c>
      <c r="BF455" s="23" t="e">
        <f t="shared" si="91"/>
        <v>#DIV/0!</v>
      </c>
      <c r="BG455" s="23" t="e">
        <f t="shared" si="92"/>
        <v>#DIV/0!</v>
      </c>
      <c r="BH455" s="23" t="e">
        <f t="shared" si="93"/>
        <v>#DIV/0!</v>
      </c>
      <c r="BI455" s="23" t="e">
        <f t="shared" si="94"/>
        <v>#DIV/0!</v>
      </c>
      <c r="BJ455" s="23" t="e">
        <f t="shared" si="95"/>
        <v>#DIV/0!</v>
      </c>
      <c r="BL455" s="14" t="str">
        <f t="shared" si="85"/>
        <v>Jun-21</v>
      </c>
      <c r="BO455" s="25">
        <f t="shared" si="81"/>
        <v>0</v>
      </c>
      <c r="BP455" s="25">
        <f t="shared" si="82"/>
        <v>0</v>
      </c>
      <c r="BQ455" s="25">
        <f t="shared" si="83"/>
        <v>0</v>
      </c>
      <c r="BR455" s="25">
        <f t="shared" si="84"/>
        <v>0</v>
      </c>
    </row>
    <row r="456" spans="1:70" ht="14.5" x14ac:dyDescent="0.35">
      <c r="A456" s="18">
        <v>44374</v>
      </c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22" t="str">
        <f t="shared" si="86"/>
        <v/>
      </c>
      <c r="BA456" s="23">
        <f t="shared" si="87"/>
        <v>0</v>
      </c>
      <c r="BB456" s="23">
        <f t="shared" si="88"/>
        <v>0</v>
      </c>
      <c r="BC456" s="20">
        <f t="shared" si="89"/>
        <v>0</v>
      </c>
      <c r="BE456" s="23" t="e">
        <f t="shared" si="90"/>
        <v>#DIV/0!</v>
      </c>
      <c r="BF456" s="23" t="e">
        <f t="shared" si="91"/>
        <v>#DIV/0!</v>
      </c>
      <c r="BG456" s="23" t="e">
        <f t="shared" si="92"/>
        <v>#DIV/0!</v>
      </c>
      <c r="BH456" s="23" t="e">
        <f t="shared" si="93"/>
        <v>#DIV/0!</v>
      </c>
      <c r="BI456" s="23" t="e">
        <f t="shared" si="94"/>
        <v>#DIV/0!</v>
      </c>
      <c r="BJ456" s="23" t="e">
        <f t="shared" si="95"/>
        <v>#DIV/0!</v>
      </c>
      <c r="BL456" s="14" t="str">
        <f t="shared" si="85"/>
        <v>Jun-21</v>
      </c>
      <c r="BO456" s="25">
        <f t="shared" si="81"/>
        <v>0</v>
      </c>
      <c r="BP456" s="25">
        <f t="shared" si="82"/>
        <v>0</v>
      </c>
      <c r="BQ456" s="25">
        <f t="shared" si="83"/>
        <v>0</v>
      </c>
      <c r="BR456" s="25">
        <f t="shared" si="84"/>
        <v>0</v>
      </c>
    </row>
    <row r="457" spans="1:70" ht="14.5" x14ac:dyDescent="0.35">
      <c r="A457" s="18">
        <v>44375</v>
      </c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22" t="str">
        <f t="shared" si="86"/>
        <v/>
      </c>
      <c r="BA457" s="23">
        <f t="shared" si="87"/>
        <v>0</v>
      </c>
      <c r="BB457" s="23">
        <f t="shared" si="88"/>
        <v>0</v>
      </c>
      <c r="BC457" s="20">
        <f t="shared" si="89"/>
        <v>0</v>
      </c>
      <c r="BE457" s="23" t="e">
        <f t="shared" si="90"/>
        <v>#DIV/0!</v>
      </c>
      <c r="BF457" s="23" t="e">
        <f t="shared" si="91"/>
        <v>#DIV/0!</v>
      </c>
      <c r="BG457" s="23" t="e">
        <f t="shared" si="92"/>
        <v>#DIV/0!</v>
      </c>
      <c r="BH457" s="23" t="e">
        <f t="shared" si="93"/>
        <v>#DIV/0!</v>
      </c>
      <c r="BI457" s="23" t="e">
        <f t="shared" si="94"/>
        <v>#DIV/0!</v>
      </c>
      <c r="BJ457" s="23" t="e">
        <f t="shared" si="95"/>
        <v>#DIV/0!</v>
      </c>
      <c r="BL457" s="14" t="str">
        <f t="shared" si="85"/>
        <v>Jun-21</v>
      </c>
      <c r="BO457" s="25">
        <f t="shared" si="81"/>
        <v>0</v>
      </c>
      <c r="BP457" s="25">
        <f t="shared" si="82"/>
        <v>0</v>
      </c>
      <c r="BQ457" s="25">
        <f t="shared" si="83"/>
        <v>0</v>
      </c>
      <c r="BR457" s="25">
        <f t="shared" si="84"/>
        <v>0</v>
      </c>
    </row>
    <row r="458" spans="1:70" ht="14.5" x14ac:dyDescent="0.35">
      <c r="A458" s="18">
        <v>44376</v>
      </c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22" t="str">
        <f t="shared" si="86"/>
        <v/>
      </c>
      <c r="BA458" s="23">
        <f t="shared" si="87"/>
        <v>0</v>
      </c>
      <c r="BB458" s="23">
        <f t="shared" si="88"/>
        <v>0</v>
      </c>
      <c r="BC458" s="20">
        <f t="shared" si="89"/>
        <v>0</v>
      </c>
      <c r="BE458" s="23" t="e">
        <f t="shared" si="90"/>
        <v>#DIV/0!</v>
      </c>
      <c r="BF458" s="23" t="e">
        <f t="shared" si="91"/>
        <v>#DIV/0!</v>
      </c>
      <c r="BG458" s="23" t="e">
        <f t="shared" si="92"/>
        <v>#DIV/0!</v>
      </c>
      <c r="BH458" s="23" t="e">
        <f t="shared" si="93"/>
        <v>#DIV/0!</v>
      </c>
      <c r="BI458" s="23" t="e">
        <f t="shared" si="94"/>
        <v>#DIV/0!</v>
      </c>
      <c r="BJ458" s="23" t="e">
        <f t="shared" si="95"/>
        <v>#DIV/0!</v>
      </c>
      <c r="BL458" s="14" t="str">
        <f t="shared" si="85"/>
        <v>Jun-21</v>
      </c>
      <c r="BO458" s="25">
        <f t="shared" si="81"/>
        <v>0</v>
      </c>
      <c r="BP458" s="25">
        <f t="shared" si="82"/>
        <v>0</v>
      </c>
      <c r="BQ458" s="25">
        <f t="shared" si="83"/>
        <v>0</v>
      </c>
      <c r="BR458" s="25">
        <f t="shared" si="84"/>
        <v>0</v>
      </c>
    </row>
    <row r="459" spans="1:70" ht="14.5" x14ac:dyDescent="0.35">
      <c r="A459" s="18">
        <v>44377</v>
      </c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22" t="str">
        <f t="shared" si="86"/>
        <v/>
      </c>
      <c r="BA459" s="23">
        <f t="shared" si="87"/>
        <v>0</v>
      </c>
      <c r="BB459" s="23">
        <f t="shared" si="88"/>
        <v>0</v>
      </c>
      <c r="BC459" s="20">
        <f t="shared" si="89"/>
        <v>0</v>
      </c>
      <c r="BE459" s="23" t="e">
        <f t="shared" si="90"/>
        <v>#DIV/0!</v>
      </c>
      <c r="BF459" s="23" t="e">
        <f t="shared" si="91"/>
        <v>#DIV/0!</v>
      </c>
      <c r="BG459" s="23" t="e">
        <f t="shared" si="92"/>
        <v>#DIV/0!</v>
      </c>
      <c r="BH459" s="23" t="e">
        <f t="shared" si="93"/>
        <v>#DIV/0!</v>
      </c>
      <c r="BI459" s="23" t="e">
        <f t="shared" si="94"/>
        <v>#DIV/0!</v>
      </c>
      <c r="BJ459" s="23" t="e">
        <f t="shared" si="95"/>
        <v>#DIV/0!</v>
      </c>
      <c r="BL459" s="14" t="str">
        <f t="shared" si="85"/>
        <v>Jun-21</v>
      </c>
      <c r="BO459" s="25">
        <f t="shared" si="81"/>
        <v>0</v>
      </c>
      <c r="BP459" s="25">
        <f t="shared" si="82"/>
        <v>0</v>
      </c>
      <c r="BQ459" s="25">
        <f t="shared" si="83"/>
        <v>0</v>
      </c>
      <c r="BR459" s="25">
        <f t="shared" si="84"/>
        <v>0</v>
      </c>
    </row>
    <row r="460" spans="1:70" ht="14.5" x14ac:dyDescent="0.35">
      <c r="A460" s="18">
        <v>44378</v>
      </c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22" t="str">
        <f t="shared" si="86"/>
        <v/>
      </c>
      <c r="BA460" s="23">
        <f t="shared" si="87"/>
        <v>0</v>
      </c>
      <c r="BB460" s="23">
        <f t="shared" si="88"/>
        <v>0</v>
      </c>
      <c r="BC460" s="20">
        <f t="shared" si="89"/>
        <v>0</v>
      </c>
      <c r="BE460" s="23" t="e">
        <f t="shared" si="90"/>
        <v>#DIV/0!</v>
      </c>
      <c r="BF460" s="23" t="e">
        <f t="shared" si="91"/>
        <v>#DIV/0!</v>
      </c>
      <c r="BG460" s="23" t="e">
        <f t="shared" si="92"/>
        <v>#DIV/0!</v>
      </c>
      <c r="BH460" s="23" t="e">
        <f t="shared" si="93"/>
        <v>#DIV/0!</v>
      </c>
      <c r="BI460" s="23" t="e">
        <f t="shared" si="94"/>
        <v>#DIV/0!</v>
      </c>
      <c r="BJ460" s="23" t="e">
        <f t="shared" si="95"/>
        <v>#DIV/0!</v>
      </c>
      <c r="BL460" s="14" t="str">
        <f t="shared" si="85"/>
        <v>Jul-21</v>
      </c>
      <c r="BO460" s="25">
        <f t="shared" si="81"/>
        <v>0</v>
      </c>
      <c r="BP460" s="25">
        <f t="shared" si="82"/>
        <v>0</v>
      </c>
      <c r="BQ460" s="25">
        <f t="shared" si="83"/>
        <v>0</v>
      </c>
      <c r="BR460" s="25">
        <f t="shared" si="84"/>
        <v>0</v>
      </c>
    </row>
    <row r="461" spans="1:70" ht="14.5" x14ac:dyDescent="0.35">
      <c r="A461" s="18">
        <v>44379</v>
      </c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22" t="str">
        <f t="shared" si="86"/>
        <v/>
      </c>
      <c r="BA461" s="23">
        <f t="shared" si="87"/>
        <v>0</v>
      </c>
      <c r="BB461" s="23">
        <f t="shared" si="88"/>
        <v>0</v>
      </c>
      <c r="BC461" s="20">
        <f t="shared" si="89"/>
        <v>0</v>
      </c>
      <c r="BE461" s="23" t="e">
        <f t="shared" si="90"/>
        <v>#DIV/0!</v>
      </c>
      <c r="BF461" s="23" t="e">
        <f t="shared" si="91"/>
        <v>#DIV/0!</v>
      </c>
      <c r="BG461" s="23" t="e">
        <f t="shared" si="92"/>
        <v>#DIV/0!</v>
      </c>
      <c r="BH461" s="23" t="e">
        <f t="shared" si="93"/>
        <v>#DIV/0!</v>
      </c>
      <c r="BI461" s="23" t="e">
        <f t="shared" si="94"/>
        <v>#DIV/0!</v>
      </c>
      <c r="BJ461" s="23" t="e">
        <f t="shared" si="95"/>
        <v>#DIV/0!</v>
      </c>
      <c r="BL461" s="14" t="str">
        <f t="shared" si="85"/>
        <v>Jul-21</v>
      </c>
      <c r="BO461" s="25">
        <f t="shared" si="81"/>
        <v>0</v>
      </c>
      <c r="BP461" s="25">
        <f t="shared" si="82"/>
        <v>0</v>
      </c>
      <c r="BQ461" s="25">
        <f t="shared" si="83"/>
        <v>0</v>
      </c>
      <c r="BR461" s="25">
        <f t="shared" si="84"/>
        <v>0</v>
      </c>
    </row>
    <row r="462" spans="1:70" ht="14.5" x14ac:dyDescent="0.35">
      <c r="A462" s="18">
        <v>44380</v>
      </c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22" t="str">
        <f t="shared" si="86"/>
        <v/>
      </c>
      <c r="BA462" s="23">
        <f t="shared" si="87"/>
        <v>0</v>
      </c>
      <c r="BB462" s="23">
        <f t="shared" si="88"/>
        <v>0</v>
      </c>
      <c r="BC462" s="20">
        <f t="shared" si="89"/>
        <v>0</v>
      </c>
      <c r="BE462" s="23" t="e">
        <f t="shared" si="90"/>
        <v>#DIV/0!</v>
      </c>
      <c r="BF462" s="23" t="e">
        <f t="shared" si="91"/>
        <v>#DIV/0!</v>
      </c>
      <c r="BG462" s="23" t="e">
        <f t="shared" si="92"/>
        <v>#DIV/0!</v>
      </c>
      <c r="BH462" s="23" t="e">
        <f t="shared" si="93"/>
        <v>#DIV/0!</v>
      </c>
      <c r="BI462" s="23" t="e">
        <f t="shared" si="94"/>
        <v>#DIV/0!</v>
      </c>
      <c r="BJ462" s="23" t="e">
        <f t="shared" si="95"/>
        <v>#DIV/0!</v>
      </c>
      <c r="BL462" s="14" t="str">
        <f t="shared" si="85"/>
        <v>Jul-21</v>
      </c>
      <c r="BO462" s="25">
        <f t="shared" si="81"/>
        <v>0</v>
      </c>
      <c r="BP462" s="25">
        <f t="shared" si="82"/>
        <v>0</v>
      </c>
      <c r="BQ462" s="25">
        <f t="shared" si="83"/>
        <v>0</v>
      </c>
      <c r="BR462" s="25">
        <f t="shared" si="84"/>
        <v>0</v>
      </c>
    </row>
    <row r="463" spans="1:70" ht="14.5" x14ac:dyDescent="0.35">
      <c r="A463" s="18">
        <v>44381</v>
      </c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22" t="str">
        <f t="shared" si="86"/>
        <v/>
      </c>
      <c r="BA463" s="23">
        <f t="shared" si="87"/>
        <v>0</v>
      </c>
      <c r="BB463" s="23">
        <f t="shared" si="88"/>
        <v>0</v>
      </c>
      <c r="BC463" s="20">
        <f t="shared" si="89"/>
        <v>0</v>
      </c>
      <c r="BE463" s="23" t="e">
        <f t="shared" si="90"/>
        <v>#DIV/0!</v>
      </c>
      <c r="BF463" s="23" t="e">
        <f t="shared" si="91"/>
        <v>#DIV/0!</v>
      </c>
      <c r="BG463" s="23" t="e">
        <f t="shared" si="92"/>
        <v>#DIV/0!</v>
      </c>
      <c r="BH463" s="23" t="e">
        <f t="shared" si="93"/>
        <v>#DIV/0!</v>
      </c>
      <c r="BI463" s="23" t="e">
        <f t="shared" si="94"/>
        <v>#DIV/0!</v>
      </c>
      <c r="BJ463" s="23" t="e">
        <f t="shared" si="95"/>
        <v>#DIV/0!</v>
      </c>
      <c r="BL463" s="14" t="str">
        <f t="shared" si="85"/>
        <v>Jul-21</v>
      </c>
      <c r="BO463" s="25">
        <f t="shared" si="81"/>
        <v>0</v>
      </c>
      <c r="BP463" s="25">
        <f t="shared" si="82"/>
        <v>0</v>
      </c>
      <c r="BQ463" s="25">
        <f t="shared" si="83"/>
        <v>0</v>
      </c>
      <c r="BR463" s="25">
        <f t="shared" si="84"/>
        <v>0</v>
      </c>
    </row>
    <row r="464" spans="1:70" ht="14.5" x14ac:dyDescent="0.35">
      <c r="A464" s="18">
        <v>44382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22" t="str">
        <f t="shared" si="86"/>
        <v/>
      </c>
      <c r="BA464" s="23">
        <f t="shared" si="87"/>
        <v>0</v>
      </c>
      <c r="BB464" s="23">
        <f t="shared" si="88"/>
        <v>0</v>
      </c>
      <c r="BC464" s="20">
        <f t="shared" si="89"/>
        <v>0</v>
      </c>
      <c r="BE464" s="23" t="e">
        <f t="shared" si="90"/>
        <v>#DIV/0!</v>
      </c>
      <c r="BF464" s="23" t="e">
        <f t="shared" si="91"/>
        <v>#DIV/0!</v>
      </c>
      <c r="BG464" s="23" t="e">
        <f t="shared" si="92"/>
        <v>#DIV/0!</v>
      </c>
      <c r="BH464" s="23" t="e">
        <f t="shared" si="93"/>
        <v>#DIV/0!</v>
      </c>
      <c r="BI464" s="23" t="e">
        <f t="shared" si="94"/>
        <v>#DIV/0!</v>
      </c>
      <c r="BJ464" s="23" t="e">
        <f t="shared" si="95"/>
        <v>#DIV/0!</v>
      </c>
      <c r="BL464" s="14" t="str">
        <f t="shared" si="85"/>
        <v>Jul-21</v>
      </c>
      <c r="BO464" s="25">
        <f t="shared" si="81"/>
        <v>0</v>
      </c>
      <c r="BP464" s="25">
        <f t="shared" si="82"/>
        <v>0</v>
      </c>
      <c r="BQ464" s="25">
        <f t="shared" si="83"/>
        <v>0</v>
      </c>
      <c r="BR464" s="25">
        <f t="shared" si="84"/>
        <v>0</v>
      </c>
    </row>
    <row r="465" spans="1:70" ht="14.5" x14ac:dyDescent="0.35">
      <c r="A465" s="18">
        <v>44383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22" t="str">
        <f t="shared" si="86"/>
        <v/>
      </c>
      <c r="BA465" s="23">
        <f t="shared" si="87"/>
        <v>0</v>
      </c>
      <c r="BB465" s="23">
        <f t="shared" si="88"/>
        <v>0</v>
      </c>
      <c r="BC465" s="20">
        <f t="shared" si="89"/>
        <v>0</v>
      </c>
      <c r="BE465" s="23" t="e">
        <f t="shared" si="90"/>
        <v>#DIV/0!</v>
      </c>
      <c r="BF465" s="23" t="e">
        <f t="shared" si="91"/>
        <v>#DIV/0!</v>
      </c>
      <c r="BG465" s="23" t="e">
        <f t="shared" si="92"/>
        <v>#DIV/0!</v>
      </c>
      <c r="BH465" s="23" t="e">
        <f t="shared" si="93"/>
        <v>#DIV/0!</v>
      </c>
      <c r="BI465" s="23" t="e">
        <f t="shared" si="94"/>
        <v>#DIV/0!</v>
      </c>
      <c r="BJ465" s="23" t="e">
        <f t="shared" si="95"/>
        <v>#DIV/0!</v>
      </c>
      <c r="BL465" s="14" t="str">
        <f t="shared" si="85"/>
        <v>Jul-21</v>
      </c>
      <c r="BO465" s="25">
        <f t="shared" si="81"/>
        <v>0</v>
      </c>
      <c r="BP465" s="25">
        <f t="shared" si="82"/>
        <v>0</v>
      </c>
      <c r="BQ465" s="25">
        <f t="shared" si="83"/>
        <v>0</v>
      </c>
      <c r="BR465" s="25">
        <f t="shared" si="84"/>
        <v>0</v>
      </c>
    </row>
    <row r="466" spans="1:70" ht="14.5" x14ac:dyDescent="0.35">
      <c r="A466" s="18">
        <v>44384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22" t="str">
        <f t="shared" si="86"/>
        <v/>
      </c>
      <c r="BA466" s="23">
        <f t="shared" si="87"/>
        <v>0</v>
      </c>
      <c r="BB466" s="23">
        <f t="shared" si="88"/>
        <v>0</v>
      </c>
      <c r="BC466" s="20">
        <f t="shared" si="89"/>
        <v>0</v>
      </c>
      <c r="BE466" s="23" t="e">
        <f t="shared" si="90"/>
        <v>#DIV/0!</v>
      </c>
      <c r="BF466" s="23" t="e">
        <f t="shared" si="91"/>
        <v>#DIV/0!</v>
      </c>
      <c r="BG466" s="23" t="e">
        <f t="shared" si="92"/>
        <v>#DIV/0!</v>
      </c>
      <c r="BH466" s="23" t="e">
        <f t="shared" si="93"/>
        <v>#DIV/0!</v>
      </c>
      <c r="BI466" s="23" t="e">
        <f t="shared" si="94"/>
        <v>#DIV/0!</v>
      </c>
      <c r="BJ466" s="23" t="e">
        <f t="shared" si="95"/>
        <v>#DIV/0!</v>
      </c>
      <c r="BL466" s="14" t="str">
        <f t="shared" si="85"/>
        <v>Jul-21</v>
      </c>
      <c r="BO466" s="25">
        <f t="shared" si="81"/>
        <v>0</v>
      </c>
      <c r="BP466" s="25">
        <f t="shared" si="82"/>
        <v>0</v>
      </c>
      <c r="BQ466" s="25">
        <f t="shared" si="83"/>
        <v>0</v>
      </c>
      <c r="BR466" s="25">
        <f t="shared" si="84"/>
        <v>0</v>
      </c>
    </row>
    <row r="467" spans="1:70" ht="14.5" x14ac:dyDescent="0.35">
      <c r="A467" s="18">
        <v>44385</v>
      </c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22" t="str">
        <f t="shared" si="86"/>
        <v/>
      </c>
      <c r="BA467" s="23">
        <f t="shared" si="87"/>
        <v>0</v>
      </c>
      <c r="BB467" s="23">
        <f t="shared" si="88"/>
        <v>0</v>
      </c>
      <c r="BC467" s="20">
        <f t="shared" si="89"/>
        <v>0</v>
      </c>
      <c r="BE467" s="23" t="e">
        <f t="shared" si="90"/>
        <v>#DIV/0!</v>
      </c>
      <c r="BF467" s="23" t="e">
        <f t="shared" si="91"/>
        <v>#DIV/0!</v>
      </c>
      <c r="BG467" s="23" t="e">
        <f t="shared" si="92"/>
        <v>#DIV/0!</v>
      </c>
      <c r="BH467" s="23" t="e">
        <f t="shared" si="93"/>
        <v>#DIV/0!</v>
      </c>
      <c r="BI467" s="23" t="e">
        <f t="shared" si="94"/>
        <v>#DIV/0!</v>
      </c>
      <c r="BJ467" s="23" t="e">
        <f t="shared" si="95"/>
        <v>#DIV/0!</v>
      </c>
      <c r="BL467" s="14" t="str">
        <f t="shared" si="85"/>
        <v>Jul-21</v>
      </c>
      <c r="BO467" s="25">
        <f t="shared" si="81"/>
        <v>0</v>
      </c>
      <c r="BP467" s="25">
        <f t="shared" si="82"/>
        <v>0</v>
      </c>
      <c r="BQ467" s="25">
        <f t="shared" si="83"/>
        <v>0</v>
      </c>
      <c r="BR467" s="25">
        <f t="shared" si="84"/>
        <v>0</v>
      </c>
    </row>
    <row r="468" spans="1:70" ht="14.5" x14ac:dyDescent="0.35">
      <c r="A468" s="18">
        <v>44386</v>
      </c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22" t="str">
        <f t="shared" si="86"/>
        <v/>
      </c>
      <c r="BA468" s="23">
        <f t="shared" si="87"/>
        <v>0</v>
      </c>
      <c r="BB468" s="23">
        <f t="shared" si="88"/>
        <v>0</v>
      </c>
      <c r="BC468" s="20">
        <f t="shared" si="89"/>
        <v>0</v>
      </c>
      <c r="BE468" s="23" t="e">
        <f t="shared" si="90"/>
        <v>#DIV/0!</v>
      </c>
      <c r="BF468" s="23" t="e">
        <f t="shared" si="91"/>
        <v>#DIV/0!</v>
      </c>
      <c r="BG468" s="23" t="e">
        <f t="shared" si="92"/>
        <v>#DIV/0!</v>
      </c>
      <c r="BH468" s="23" t="e">
        <f t="shared" si="93"/>
        <v>#DIV/0!</v>
      </c>
      <c r="BI468" s="23" t="e">
        <f t="shared" si="94"/>
        <v>#DIV/0!</v>
      </c>
      <c r="BJ468" s="23" t="e">
        <f t="shared" si="95"/>
        <v>#DIV/0!</v>
      </c>
      <c r="BL468" s="14" t="str">
        <f t="shared" si="85"/>
        <v>Jul-21</v>
      </c>
      <c r="BO468" s="25">
        <f t="shared" si="81"/>
        <v>0</v>
      </c>
      <c r="BP468" s="25">
        <f t="shared" si="82"/>
        <v>0</v>
      </c>
      <c r="BQ468" s="25">
        <f t="shared" si="83"/>
        <v>0</v>
      </c>
      <c r="BR468" s="25">
        <f t="shared" si="84"/>
        <v>0</v>
      </c>
    </row>
    <row r="469" spans="1:70" ht="14.5" x14ac:dyDescent="0.35">
      <c r="A469" s="18">
        <v>44387</v>
      </c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22" t="str">
        <f t="shared" si="86"/>
        <v/>
      </c>
      <c r="BA469" s="23">
        <f t="shared" si="87"/>
        <v>0</v>
      </c>
      <c r="BB469" s="23">
        <f t="shared" si="88"/>
        <v>0</v>
      </c>
      <c r="BC469" s="20">
        <f t="shared" si="89"/>
        <v>0</v>
      </c>
      <c r="BE469" s="23" t="e">
        <f t="shared" si="90"/>
        <v>#DIV/0!</v>
      </c>
      <c r="BF469" s="23" t="e">
        <f t="shared" si="91"/>
        <v>#DIV/0!</v>
      </c>
      <c r="BG469" s="23" t="e">
        <f t="shared" si="92"/>
        <v>#DIV/0!</v>
      </c>
      <c r="BH469" s="23" t="e">
        <f t="shared" si="93"/>
        <v>#DIV/0!</v>
      </c>
      <c r="BI469" s="23" t="e">
        <f t="shared" si="94"/>
        <v>#DIV/0!</v>
      </c>
      <c r="BJ469" s="23" t="e">
        <f t="shared" si="95"/>
        <v>#DIV/0!</v>
      </c>
      <c r="BL469" s="14" t="str">
        <f t="shared" si="85"/>
        <v>Jul-21</v>
      </c>
      <c r="BO469" s="25">
        <f t="shared" si="81"/>
        <v>0</v>
      </c>
      <c r="BP469" s="25">
        <f t="shared" si="82"/>
        <v>0</v>
      </c>
      <c r="BQ469" s="25">
        <f t="shared" si="83"/>
        <v>0</v>
      </c>
      <c r="BR469" s="25">
        <f t="shared" si="84"/>
        <v>0</v>
      </c>
    </row>
    <row r="470" spans="1:70" ht="14.5" x14ac:dyDescent="0.35">
      <c r="A470" s="18">
        <v>44388</v>
      </c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22" t="str">
        <f t="shared" si="86"/>
        <v/>
      </c>
      <c r="BA470" s="23">
        <f t="shared" si="87"/>
        <v>0</v>
      </c>
      <c r="BB470" s="23">
        <f t="shared" si="88"/>
        <v>0</v>
      </c>
      <c r="BC470" s="20">
        <f t="shared" si="89"/>
        <v>0</v>
      </c>
      <c r="BE470" s="23" t="e">
        <f t="shared" si="90"/>
        <v>#DIV/0!</v>
      </c>
      <c r="BF470" s="23" t="e">
        <f t="shared" si="91"/>
        <v>#DIV/0!</v>
      </c>
      <c r="BG470" s="23" t="e">
        <f t="shared" si="92"/>
        <v>#DIV/0!</v>
      </c>
      <c r="BH470" s="23" t="e">
        <f t="shared" si="93"/>
        <v>#DIV/0!</v>
      </c>
      <c r="BI470" s="23" t="e">
        <f t="shared" si="94"/>
        <v>#DIV/0!</v>
      </c>
      <c r="BJ470" s="23" t="e">
        <f t="shared" si="95"/>
        <v>#DIV/0!</v>
      </c>
      <c r="BL470" s="14" t="str">
        <f t="shared" si="85"/>
        <v>Jul-21</v>
      </c>
      <c r="BO470" s="25">
        <f t="shared" si="81"/>
        <v>0</v>
      </c>
      <c r="BP470" s="25">
        <f t="shared" si="82"/>
        <v>0</v>
      </c>
      <c r="BQ470" s="25">
        <f t="shared" si="83"/>
        <v>0</v>
      </c>
      <c r="BR470" s="25">
        <f t="shared" si="84"/>
        <v>0</v>
      </c>
    </row>
    <row r="471" spans="1:70" ht="14.5" x14ac:dyDescent="0.35">
      <c r="A471" s="18">
        <v>44389</v>
      </c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22" t="str">
        <f t="shared" si="86"/>
        <v/>
      </c>
      <c r="BA471" s="23">
        <f t="shared" si="87"/>
        <v>0</v>
      </c>
      <c r="BB471" s="23">
        <f t="shared" si="88"/>
        <v>0</v>
      </c>
      <c r="BC471" s="20">
        <f t="shared" si="89"/>
        <v>0</v>
      </c>
      <c r="BE471" s="23" t="e">
        <f t="shared" si="90"/>
        <v>#DIV/0!</v>
      </c>
      <c r="BF471" s="23" t="e">
        <f t="shared" si="91"/>
        <v>#DIV/0!</v>
      </c>
      <c r="BG471" s="23" t="e">
        <f t="shared" si="92"/>
        <v>#DIV/0!</v>
      </c>
      <c r="BH471" s="23" t="e">
        <f t="shared" si="93"/>
        <v>#DIV/0!</v>
      </c>
      <c r="BI471" s="23" t="e">
        <f t="shared" si="94"/>
        <v>#DIV/0!</v>
      </c>
      <c r="BJ471" s="23" t="e">
        <f t="shared" si="95"/>
        <v>#DIV/0!</v>
      </c>
      <c r="BL471" s="14" t="str">
        <f t="shared" si="85"/>
        <v>Jul-21</v>
      </c>
      <c r="BO471" s="25">
        <f t="shared" si="81"/>
        <v>0</v>
      </c>
      <c r="BP471" s="25">
        <f t="shared" si="82"/>
        <v>0</v>
      </c>
      <c r="BQ471" s="25">
        <f t="shared" si="83"/>
        <v>0</v>
      </c>
      <c r="BR471" s="25">
        <f t="shared" si="84"/>
        <v>0</v>
      </c>
    </row>
    <row r="472" spans="1:70" ht="14.5" x14ac:dyDescent="0.35">
      <c r="A472" s="18">
        <v>44390</v>
      </c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22" t="str">
        <f t="shared" si="86"/>
        <v/>
      </c>
      <c r="BA472" s="23">
        <f t="shared" si="87"/>
        <v>0</v>
      </c>
      <c r="BB472" s="23">
        <f t="shared" si="88"/>
        <v>0</v>
      </c>
      <c r="BC472" s="20">
        <f t="shared" si="89"/>
        <v>0</v>
      </c>
      <c r="BE472" s="23" t="e">
        <f t="shared" si="90"/>
        <v>#DIV/0!</v>
      </c>
      <c r="BF472" s="23" t="e">
        <f t="shared" si="91"/>
        <v>#DIV/0!</v>
      </c>
      <c r="BG472" s="23" t="e">
        <f t="shared" si="92"/>
        <v>#DIV/0!</v>
      </c>
      <c r="BH472" s="23" t="e">
        <f t="shared" si="93"/>
        <v>#DIV/0!</v>
      </c>
      <c r="BI472" s="23" t="e">
        <f t="shared" si="94"/>
        <v>#DIV/0!</v>
      </c>
      <c r="BJ472" s="23" t="e">
        <f t="shared" si="95"/>
        <v>#DIV/0!</v>
      </c>
      <c r="BL472" s="14" t="str">
        <f t="shared" si="85"/>
        <v>Jul-21</v>
      </c>
      <c r="BO472" s="25">
        <f t="shared" si="81"/>
        <v>0</v>
      </c>
      <c r="BP472" s="25">
        <f t="shared" si="82"/>
        <v>0</v>
      </c>
      <c r="BQ472" s="25">
        <f t="shared" si="83"/>
        <v>0</v>
      </c>
      <c r="BR472" s="25">
        <f t="shared" si="84"/>
        <v>0</v>
      </c>
    </row>
    <row r="473" spans="1:70" ht="14.5" x14ac:dyDescent="0.35">
      <c r="A473" s="18">
        <v>44391</v>
      </c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22" t="str">
        <f t="shared" si="86"/>
        <v/>
      </c>
      <c r="BA473" s="23">
        <f t="shared" si="87"/>
        <v>0</v>
      </c>
      <c r="BB473" s="23">
        <f t="shared" si="88"/>
        <v>0</v>
      </c>
      <c r="BC473" s="20">
        <f t="shared" si="89"/>
        <v>0</v>
      </c>
      <c r="BE473" s="23" t="e">
        <f t="shared" si="90"/>
        <v>#DIV/0!</v>
      </c>
      <c r="BF473" s="23" t="e">
        <f t="shared" si="91"/>
        <v>#DIV/0!</v>
      </c>
      <c r="BG473" s="23" t="e">
        <f t="shared" si="92"/>
        <v>#DIV/0!</v>
      </c>
      <c r="BH473" s="23" t="e">
        <f t="shared" si="93"/>
        <v>#DIV/0!</v>
      </c>
      <c r="BI473" s="23" t="e">
        <f t="shared" si="94"/>
        <v>#DIV/0!</v>
      </c>
      <c r="BJ473" s="23" t="e">
        <f t="shared" si="95"/>
        <v>#DIV/0!</v>
      </c>
      <c r="BL473" s="14" t="str">
        <f t="shared" si="85"/>
        <v>Jul-21</v>
      </c>
      <c r="BO473" s="25">
        <f t="shared" si="81"/>
        <v>0</v>
      </c>
      <c r="BP473" s="25">
        <f t="shared" si="82"/>
        <v>0</v>
      </c>
      <c r="BQ473" s="25">
        <f t="shared" si="83"/>
        <v>0</v>
      </c>
      <c r="BR473" s="25">
        <f t="shared" si="84"/>
        <v>0</v>
      </c>
    </row>
    <row r="474" spans="1:70" ht="14.5" x14ac:dyDescent="0.35">
      <c r="A474" s="18">
        <v>44392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22" t="str">
        <f t="shared" si="86"/>
        <v/>
      </c>
      <c r="BA474" s="23">
        <f t="shared" si="87"/>
        <v>0</v>
      </c>
      <c r="BB474" s="23">
        <f t="shared" si="88"/>
        <v>0</v>
      </c>
      <c r="BC474" s="20">
        <f t="shared" si="89"/>
        <v>0</v>
      </c>
      <c r="BE474" s="23" t="e">
        <f t="shared" si="90"/>
        <v>#DIV/0!</v>
      </c>
      <c r="BF474" s="23" t="e">
        <f t="shared" si="91"/>
        <v>#DIV/0!</v>
      </c>
      <c r="BG474" s="23" t="e">
        <f t="shared" si="92"/>
        <v>#DIV/0!</v>
      </c>
      <c r="BH474" s="23" t="e">
        <f t="shared" si="93"/>
        <v>#DIV/0!</v>
      </c>
      <c r="BI474" s="23" t="e">
        <f t="shared" si="94"/>
        <v>#DIV/0!</v>
      </c>
      <c r="BJ474" s="23" t="e">
        <f t="shared" si="95"/>
        <v>#DIV/0!</v>
      </c>
      <c r="BL474" s="14" t="str">
        <f t="shared" si="85"/>
        <v>Jul-21</v>
      </c>
      <c r="BO474" s="25">
        <f t="shared" si="81"/>
        <v>0</v>
      </c>
      <c r="BP474" s="25">
        <f t="shared" si="82"/>
        <v>0</v>
      </c>
      <c r="BQ474" s="25">
        <f t="shared" si="83"/>
        <v>0</v>
      </c>
      <c r="BR474" s="25">
        <f t="shared" si="84"/>
        <v>0</v>
      </c>
    </row>
    <row r="475" spans="1:70" ht="14.5" x14ac:dyDescent="0.35">
      <c r="A475" s="18">
        <v>44393</v>
      </c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22" t="str">
        <f t="shared" si="86"/>
        <v/>
      </c>
      <c r="BA475" s="23">
        <f t="shared" si="87"/>
        <v>0</v>
      </c>
      <c r="BB475" s="23">
        <f t="shared" si="88"/>
        <v>0</v>
      </c>
      <c r="BC475" s="20">
        <f t="shared" si="89"/>
        <v>0</v>
      </c>
      <c r="BE475" s="23" t="e">
        <f t="shared" si="90"/>
        <v>#DIV/0!</v>
      </c>
      <c r="BF475" s="23" t="e">
        <f t="shared" si="91"/>
        <v>#DIV/0!</v>
      </c>
      <c r="BG475" s="23" t="e">
        <f t="shared" si="92"/>
        <v>#DIV/0!</v>
      </c>
      <c r="BH475" s="23" t="e">
        <f t="shared" si="93"/>
        <v>#DIV/0!</v>
      </c>
      <c r="BI475" s="23" t="e">
        <f t="shared" si="94"/>
        <v>#DIV/0!</v>
      </c>
      <c r="BJ475" s="23" t="e">
        <f t="shared" si="95"/>
        <v>#DIV/0!</v>
      </c>
      <c r="BL475" s="14" t="str">
        <f t="shared" si="85"/>
        <v>Jul-21</v>
      </c>
      <c r="BO475" s="25">
        <f t="shared" si="81"/>
        <v>0</v>
      </c>
      <c r="BP475" s="25">
        <f t="shared" si="82"/>
        <v>0</v>
      </c>
      <c r="BQ475" s="25">
        <f t="shared" si="83"/>
        <v>0</v>
      </c>
      <c r="BR475" s="25">
        <f t="shared" si="84"/>
        <v>0</v>
      </c>
    </row>
    <row r="476" spans="1:70" ht="14.5" x14ac:dyDescent="0.35">
      <c r="A476" s="18">
        <v>44394</v>
      </c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22" t="str">
        <f t="shared" si="86"/>
        <v/>
      </c>
      <c r="BA476" s="23">
        <f t="shared" si="87"/>
        <v>0</v>
      </c>
      <c r="BB476" s="23">
        <f t="shared" si="88"/>
        <v>0</v>
      </c>
      <c r="BC476" s="20">
        <f t="shared" si="89"/>
        <v>0</v>
      </c>
      <c r="BE476" s="23" t="e">
        <f t="shared" si="90"/>
        <v>#DIV/0!</v>
      </c>
      <c r="BF476" s="23" t="e">
        <f t="shared" si="91"/>
        <v>#DIV/0!</v>
      </c>
      <c r="BG476" s="23" t="e">
        <f t="shared" si="92"/>
        <v>#DIV/0!</v>
      </c>
      <c r="BH476" s="23" t="e">
        <f t="shared" si="93"/>
        <v>#DIV/0!</v>
      </c>
      <c r="BI476" s="23" t="e">
        <f t="shared" si="94"/>
        <v>#DIV/0!</v>
      </c>
      <c r="BJ476" s="23" t="e">
        <f t="shared" si="95"/>
        <v>#DIV/0!</v>
      </c>
      <c r="BL476" s="14" t="str">
        <f t="shared" si="85"/>
        <v>Jul-21</v>
      </c>
      <c r="BO476" s="25">
        <f t="shared" si="81"/>
        <v>0</v>
      </c>
      <c r="BP476" s="25">
        <f t="shared" si="82"/>
        <v>0</v>
      </c>
      <c r="BQ476" s="25">
        <f t="shared" si="83"/>
        <v>0</v>
      </c>
      <c r="BR476" s="25">
        <f t="shared" si="84"/>
        <v>0</v>
      </c>
    </row>
    <row r="477" spans="1:70" ht="14.5" x14ac:dyDescent="0.35">
      <c r="A477" s="18">
        <v>44395</v>
      </c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22" t="str">
        <f t="shared" si="86"/>
        <v/>
      </c>
      <c r="BA477" s="23">
        <f t="shared" si="87"/>
        <v>0</v>
      </c>
      <c r="BB477" s="23">
        <f t="shared" si="88"/>
        <v>0</v>
      </c>
      <c r="BC477" s="20">
        <f t="shared" si="89"/>
        <v>0</v>
      </c>
      <c r="BE477" s="23" t="e">
        <f t="shared" si="90"/>
        <v>#DIV/0!</v>
      </c>
      <c r="BF477" s="23" t="e">
        <f t="shared" si="91"/>
        <v>#DIV/0!</v>
      </c>
      <c r="BG477" s="23" t="e">
        <f t="shared" si="92"/>
        <v>#DIV/0!</v>
      </c>
      <c r="BH477" s="23" t="e">
        <f t="shared" si="93"/>
        <v>#DIV/0!</v>
      </c>
      <c r="BI477" s="23" t="e">
        <f t="shared" si="94"/>
        <v>#DIV/0!</v>
      </c>
      <c r="BJ477" s="23" t="e">
        <f t="shared" si="95"/>
        <v>#DIV/0!</v>
      </c>
      <c r="BL477" s="14" t="str">
        <f t="shared" si="85"/>
        <v>Jul-21</v>
      </c>
      <c r="BO477" s="25">
        <f t="shared" si="81"/>
        <v>0</v>
      </c>
      <c r="BP477" s="25">
        <f t="shared" si="82"/>
        <v>0</v>
      </c>
      <c r="BQ477" s="25">
        <f t="shared" si="83"/>
        <v>0</v>
      </c>
      <c r="BR477" s="25">
        <f t="shared" si="84"/>
        <v>0</v>
      </c>
    </row>
    <row r="478" spans="1:70" ht="14.5" x14ac:dyDescent="0.35">
      <c r="A478" s="18">
        <v>44396</v>
      </c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22" t="str">
        <f t="shared" si="86"/>
        <v/>
      </c>
      <c r="BA478" s="23">
        <f t="shared" si="87"/>
        <v>0</v>
      </c>
      <c r="BB478" s="23">
        <f t="shared" si="88"/>
        <v>0</v>
      </c>
      <c r="BC478" s="20">
        <f t="shared" si="89"/>
        <v>0</v>
      </c>
      <c r="BE478" s="23" t="e">
        <f t="shared" si="90"/>
        <v>#DIV/0!</v>
      </c>
      <c r="BF478" s="23" t="e">
        <f t="shared" si="91"/>
        <v>#DIV/0!</v>
      </c>
      <c r="BG478" s="23" t="e">
        <f t="shared" si="92"/>
        <v>#DIV/0!</v>
      </c>
      <c r="BH478" s="23" t="e">
        <f t="shared" si="93"/>
        <v>#DIV/0!</v>
      </c>
      <c r="BI478" s="23" t="e">
        <f t="shared" si="94"/>
        <v>#DIV/0!</v>
      </c>
      <c r="BJ478" s="23" t="e">
        <f t="shared" si="95"/>
        <v>#DIV/0!</v>
      </c>
      <c r="BL478" s="14" t="str">
        <f t="shared" si="85"/>
        <v>Jul-21</v>
      </c>
      <c r="BO478" s="25">
        <f t="shared" si="81"/>
        <v>0</v>
      </c>
      <c r="BP478" s="25">
        <f t="shared" si="82"/>
        <v>0</v>
      </c>
      <c r="BQ478" s="25">
        <f t="shared" si="83"/>
        <v>0</v>
      </c>
      <c r="BR478" s="25">
        <f t="shared" si="84"/>
        <v>0</v>
      </c>
    </row>
    <row r="479" spans="1:70" ht="14.5" x14ac:dyDescent="0.35">
      <c r="A479" s="18">
        <v>44397</v>
      </c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22" t="str">
        <f t="shared" si="86"/>
        <v/>
      </c>
      <c r="BA479" s="23">
        <f t="shared" si="87"/>
        <v>0</v>
      </c>
      <c r="BB479" s="23">
        <f t="shared" si="88"/>
        <v>0</v>
      </c>
      <c r="BC479" s="20">
        <f t="shared" si="89"/>
        <v>0</v>
      </c>
      <c r="BE479" s="23" t="e">
        <f t="shared" si="90"/>
        <v>#DIV/0!</v>
      </c>
      <c r="BF479" s="23" t="e">
        <f t="shared" si="91"/>
        <v>#DIV/0!</v>
      </c>
      <c r="BG479" s="23" t="e">
        <f t="shared" si="92"/>
        <v>#DIV/0!</v>
      </c>
      <c r="BH479" s="23" t="e">
        <f t="shared" si="93"/>
        <v>#DIV/0!</v>
      </c>
      <c r="BI479" s="23" t="e">
        <f t="shared" si="94"/>
        <v>#DIV/0!</v>
      </c>
      <c r="BJ479" s="23" t="e">
        <f t="shared" si="95"/>
        <v>#DIV/0!</v>
      </c>
      <c r="BL479" s="14" t="str">
        <f t="shared" si="85"/>
        <v>Jul-21</v>
      </c>
      <c r="BO479" s="25">
        <f t="shared" si="81"/>
        <v>0</v>
      </c>
      <c r="BP479" s="25">
        <f t="shared" si="82"/>
        <v>0</v>
      </c>
      <c r="BQ479" s="25">
        <f t="shared" si="83"/>
        <v>0</v>
      </c>
      <c r="BR479" s="25">
        <f t="shared" si="84"/>
        <v>0</v>
      </c>
    </row>
    <row r="480" spans="1:70" ht="14.5" x14ac:dyDescent="0.35">
      <c r="A480" s="18">
        <v>44398</v>
      </c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22" t="str">
        <f t="shared" si="86"/>
        <v/>
      </c>
      <c r="BA480" s="23">
        <f t="shared" si="87"/>
        <v>0</v>
      </c>
      <c r="BB480" s="23">
        <f t="shared" si="88"/>
        <v>0</v>
      </c>
      <c r="BC480" s="20">
        <f t="shared" si="89"/>
        <v>0</v>
      </c>
      <c r="BE480" s="23" t="e">
        <f t="shared" si="90"/>
        <v>#DIV/0!</v>
      </c>
      <c r="BF480" s="23" t="e">
        <f t="shared" si="91"/>
        <v>#DIV/0!</v>
      </c>
      <c r="BG480" s="23" t="e">
        <f t="shared" si="92"/>
        <v>#DIV/0!</v>
      </c>
      <c r="BH480" s="23" t="e">
        <f t="shared" si="93"/>
        <v>#DIV/0!</v>
      </c>
      <c r="BI480" s="23" t="e">
        <f t="shared" si="94"/>
        <v>#DIV/0!</v>
      </c>
      <c r="BJ480" s="23" t="e">
        <f t="shared" si="95"/>
        <v>#DIV/0!</v>
      </c>
      <c r="BL480" s="14" t="str">
        <f t="shared" si="85"/>
        <v>Jul-21</v>
      </c>
      <c r="BO480" s="25">
        <f t="shared" si="81"/>
        <v>0</v>
      </c>
      <c r="BP480" s="25">
        <f t="shared" si="82"/>
        <v>0</v>
      </c>
      <c r="BQ480" s="25">
        <f t="shared" si="83"/>
        <v>0</v>
      </c>
      <c r="BR480" s="25">
        <f t="shared" si="84"/>
        <v>0</v>
      </c>
    </row>
    <row r="481" spans="1:70" ht="14.5" x14ac:dyDescent="0.35">
      <c r="A481" s="18">
        <v>44399</v>
      </c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22" t="str">
        <f t="shared" si="86"/>
        <v/>
      </c>
      <c r="BA481" s="23">
        <f t="shared" si="87"/>
        <v>0</v>
      </c>
      <c r="BB481" s="23">
        <f t="shared" si="88"/>
        <v>0</v>
      </c>
      <c r="BC481" s="20">
        <f t="shared" si="89"/>
        <v>0</v>
      </c>
      <c r="BE481" s="23" t="e">
        <f t="shared" si="90"/>
        <v>#DIV/0!</v>
      </c>
      <c r="BF481" s="23" t="e">
        <f t="shared" si="91"/>
        <v>#DIV/0!</v>
      </c>
      <c r="BG481" s="23" t="e">
        <f t="shared" si="92"/>
        <v>#DIV/0!</v>
      </c>
      <c r="BH481" s="23" t="e">
        <f t="shared" si="93"/>
        <v>#DIV/0!</v>
      </c>
      <c r="BI481" s="23" t="e">
        <f t="shared" si="94"/>
        <v>#DIV/0!</v>
      </c>
      <c r="BJ481" s="23" t="e">
        <f t="shared" si="95"/>
        <v>#DIV/0!</v>
      </c>
      <c r="BL481" s="14" t="str">
        <f t="shared" si="85"/>
        <v>Jul-21</v>
      </c>
      <c r="BO481" s="25">
        <f t="shared" si="81"/>
        <v>0</v>
      </c>
      <c r="BP481" s="25">
        <f t="shared" si="82"/>
        <v>0</v>
      </c>
      <c r="BQ481" s="25">
        <f t="shared" si="83"/>
        <v>0</v>
      </c>
      <c r="BR481" s="25">
        <f t="shared" si="84"/>
        <v>0</v>
      </c>
    </row>
    <row r="482" spans="1:70" ht="14.5" x14ac:dyDescent="0.35">
      <c r="A482" s="18">
        <v>44400</v>
      </c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22" t="str">
        <f t="shared" si="86"/>
        <v/>
      </c>
      <c r="BA482" s="23">
        <f t="shared" si="87"/>
        <v>0</v>
      </c>
      <c r="BB482" s="23">
        <f t="shared" si="88"/>
        <v>0</v>
      </c>
      <c r="BC482" s="20">
        <f t="shared" si="89"/>
        <v>0</v>
      </c>
      <c r="BE482" s="23" t="e">
        <f t="shared" si="90"/>
        <v>#DIV/0!</v>
      </c>
      <c r="BF482" s="23" t="e">
        <f t="shared" si="91"/>
        <v>#DIV/0!</v>
      </c>
      <c r="BG482" s="23" t="e">
        <f t="shared" si="92"/>
        <v>#DIV/0!</v>
      </c>
      <c r="BH482" s="23" t="e">
        <f t="shared" si="93"/>
        <v>#DIV/0!</v>
      </c>
      <c r="BI482" s="23" t="e">
        <f t="shared" si="94"/>
        <v>#DIV/0!</v>
      </c>
      <c r="BJ482" s="23" t="e">
        <f t="shared" si="95"/>
        <v>#DIV/0!</v>
      </c>
      <c r="BL482" s="14" t="str">
        <f t="shared" si="85"/>
        <v>Jul-21</v>
      </c>
      <c r="BO482" s="25">
        <f t="shared" si="81"/>
        <v>0</v>
      </c>
      <c r="BP482" s="25">
        <f t="shared" si="82"/>
        <v>0</v>
      </c>
      <c r="BQ482" s="25">
        <f t="shared" si="83"/>
        <v>0</v>
      </c>
      <c r="BR482" s="25">
        <f t="shared" si="84"/>
        <v>0</v>
      </c>
    </row>
    <row r="483" spans="1:70" ht="14.5" x14ac:dyDescent="0.35">
      <c r="A483" s="18">
        <v>44401</v>
      </c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22" t="str">
        <f t="shared" si="86"/>
        <v/>
      </c>
      <c r="BA483" s="23">
        <f t="shared" si="87"/>
        <v>0</v>
      </c>
      <c r="BB483" s="23">
        <f t="shared" si="88"/>
        <v>0</v>
      </c>
      <c r="BC483" s="20">
        <f t="shared" si="89"/>
        <v>0</v>
      </c>
      <c r="BE483" s="23" t="e">
        <f t="shared" si="90"/>
        <v>#DIV/0!</v>
      </c>
      <c r="BF483" s="23" t="e">
        <f t="shared" si="91"/>
        <v>#DIV/0!</v>
      </c>
      <c r="BG483" s="23" t="e">
        <f t="shared" si="92"/>
        <v>#DIV/0!</v>
      </c>
      <c r="BH483" s="23" t="e">
        <f t="shared" si="93"/>
        <v>#DIV/0!</v>
      </c>
      <c r="BI483" s="23" t="e">
        <f t="shared" si="94"/>
        <v>#DIV/0!</v>
      </c>
      <c r="BJ483" s="23" t="e">
        <f t="shared" si="95"/>
        <v>#DIV/0!</v>
      </c>
      <c r="BL483" s="14" t="str">
        <f t="shared" si="85"/>
        <v>Jul-21</v>
      </c>
      <c r="BO483" s="25">
        <f t="shared" si="81"/>
        <v>0</v>
      </c>
      <c r="BP483" s="25">
        <f t="shared" si="82"/>
        <v>0</v>
      </c>
      <c r="BQ483" s="25">
        <f t="shared" si="83"/>
        <v>0</v>
      </c>
      <c r="BR483" s="25">
        <f t="shared" si="84"/>
        <v>0</v>
      </c>
    </row>
    <row r="484" spans="1:70" ht="14.5" x14ac:dyDescent="0.35">
      <c r="A484" s="18">
        <v>44402</v>
      </c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22" t="str">
        <f t="shared" si="86"/>
        <v/>
      </c>
      <c r="BA484" s="23">
        <f t="shared" si="87"/>
        <v>0</v>
      </c>
      <c r="BB484" s="23">
        <f t="shared" si="88"/>
        <v>0</v>
      </c>
      <c r="BC484" s="20">
        <f t="shared" si="89"/>
        <v>0</v>
      </c>
      <c r="BE484" s="23" t="e">
        <f t="shared" si="90"/>
        <v>#DIV/0!</v>
      </c>
      <c r="BF484" s="23" t="e">
        <f t="shared" si="91"/>
        <v>#DIV/0!</v>
      </c>
      <c r="BG484" s="23" t="e">
        <f t="shared" si="92"/>
        <v>#DIV/0!</v>
      </c>
      <c r="BH484" s="23" t="e">
        <f t="shared" si="93"/>
        <v>#DIV/0!</v>
      </c>
      <c r="BI484" s="23" t="e">
        <f t="shared" si="94"/>
        <v>#DIV/0!</v>
      </c>
      <c r="BJ484" s="23" t="e">
        <f t="shared" si="95"/>
        <v>#DIV/0!</v>
      </c>
      <c r="BL484" s="14" t="str">
        <f t="shared" si="85"/>
        <v>Jul-21</v>
      </c>
      <c r="BO484" s="25">
        <f t="shared" si="81"/>
        <v>0</v>
      </c>
      <c r="BP484" s="25">
        <f t="shared" si="82"/>
        <v>0</v>
      </c>
      <c r="BQ484" s="25">
        <f t="shared" si="83"/>
        <v>0</v>
      </c>
      <c r="BR484" s="25">
        <f t="shared" si="84"/>
        <v>0</v>
      </c>
    </row>
    <row r="485" spans="1:70" ht="14.5" x14ac:dyDescent="0.35">
      <c r="A485" s="18">
        <v>44403</v>
      </c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22" t="str">
        <f t="shared" si="86"/>
        <v/>
      </c>
      <c r="BA485" s="23">
        <f t="shared" si="87"/>
        <v>0</v>
      </c>
      <c r="BB485" s="23">
        <f t="shared" si="88"/>
        <v>0</v>
      </c>
      <c r="BC485" s="20">
        <f t="shared" si="89"/>
        <v>0</v>
      </c>
      <c r="BE485" s="23" t="e">
        <f t="shared" si="90"/>
        <v>#DIV/0!</v>
      </c>
      <c r="BF485" s="23" t="e">
        <f t="shared" si="91"/>
        <v>#DIV/0!</v>
      </c>
      <c r="BG485" s="23" t="e">
        <f t="shared" si="92"/>
        <v>#DIV/0!</v>
      </c>
      <c r="BH485" s="23" t="e">
        <f t="shared" si="93"/>
        <v>#DIV/0!</v>
      </c>
      <c r="BI485" s="23" t="e">
        <f t="shared" si="94"/>
        <v>#DIV/0!</v>
      </c>
      <c r="BJ485" s="23" t="e">
        <f t="shared" si="95"/>
        <v>#DIV/0!</v>
      </c>
      <c r="BL485" s="14" t="str">
        <f t="shared" si="85"/>
        <v>Jul-21</v>
      </c>
      <c r="BO485" s="25">
        <f t="shared" si="81"/>
        <v>0</v>
      </c>
      <c r="BP485" s="25">
        <f t="shared" si="82"/>
        <v>0</v>
      </c>
      <c r="BQ485" s="25">
        <f t="shared" si="83"/>
        <v>0</v>
      </c>
      <c r="BR485" s="25">
        <f t="shared" si="84"/>
        <v>0</v>
      </c>
    </row>
    <row r="486" spans="1:70" ht="14.5" x14ac:dyDescent="0.35">
      <c r="A486" s="18">
        <v>44404</v>
      </c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22" t="str">
        <f t="shared" si="86"/>
        <v/>
      </c>
      <c r="BA486" s="23">
        <f t="shared" si="87"/>
        <v>0</v>
      </c>
      <c r="BB486" s="23">
        <f t="shared" si="88"/>
        <v>0</v>
      </c>
      <c r="BC486" s="20">
        <f t="shared" si="89"/>
        <v>0</v>
      </c>
      <c r="BE486" s="23" t="e">
        <f t="shared" si="90"/>
        <v>#DIV/0!</v>
      </c>
      <c r="BF486" s="23" t="e">
        <f t="shared" si="91"/>
        <v>#DIV/0!</v>
      </c>
      <c r="BG486" s="23" t="e">
        <f t="shared" si="92"/>
        <v>#DIV/0!</v>
      </c>
      <c r="BH486" s="23" t="e">
        <f t="shared" si="93"/>
        <v>#DIV/0!</v>
      </c>
      <c r="BI486" s="23" t="e">
        <f t="shared" si="94"/>
        <v>#DIV/0!</v>
      </c>
      <c r="BJ486" s="23" t="e">
        <f t="shared" si="95"/>
        <v>#DIV/0!</v>
      </c>
      <c r="BL486" s="14" t="str">
        <f t="shared" si="85"/>
        <v>Jul-21</v>
      </c>
      <c r="BO486" s="25">
        <f t="shared" si="81"/>
        <v>0</v>
      </c>
      <c r="BP486" s="25">
        <f t="shared" si="82"/>
        <v>0</v>
      </c>
      <c r="BQ486" s="25">
        <f t="shared" si="83"/>
        <v>0</v>
      </c>
      <c r="BR486" s="25">
        <f t="shared" si="84"/>
        <v>0</v>
      </c>
    </row>
    <row r="487" spans="1:70" ht="14.5" x14ac:dyDescent="0.35">
      <c r="A487" s="18">
        <v>44405</v>
      </c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22" t="str">
        <f t="shared" si="86"/>
        <v/>
      </c>
      <c r="BA487" s="23">
        <f t="shared" si="87"/>
        <v>0</v>
      </c>
      <c r="BB487" s="23">
        <f t="shared" si="88"/>
        <v>0</v>
      </c>
      <c r="BC487" s="20">
        <f t="shared" si="89"/>
        <v>0</v>
      </c>
      <c r="BE487" s="23" t="e">
        <f t="shared" si="90"/>
        <v>#DIV/0!</v>
      </c>
      <c r="BF487" s="23" t="e">
        <f t="shared" si="91"/>
        <v>#DIV/0!</v>
      </c>
      <c r="BG487" s="23" t="e">
        <f t="shared" si="92"/>
        <v>#DIV/0!</v>
      </c>
      <c r="BH487" s="23" t="e">
        <f t="shared" si="93"/>
        <v>#DIV/0!</v>
      </c>
      <c r="BI487" s="23" t="e">
        <f t="shared" si="94"/>
        <v>#DIV/0!</v>
      </c>
      <c r="BJ487" s="23" t="e">
        <f t="shared" si="95"/>
        <v>#DIV/0!</v>
      </c>
      <c r="BL487" s="14" t="str">
        <f t="shared" si="85"/>
        <v>Jul-21</v>
      </c>
      <c r="BO487" s="25">
        <f t="shared" si="81"/>
        <v>0</v>
      </c>
      <c r="BP487" s="25">
        <f t="shared" si="82"/>
        <v>0</v>
      </c>
      <c r="BQ487" s="25">
        <f t="shared" si="83"/>
        <v>0</v>
      </c>
      <c r="BR487" s="25">
        <f t="shared" si="84"/>
        <v>0</v>
      </c>
    </row>
    <row r="488" spans="1:70" ht="14.5" x14ac:dyDescent="0.35">
      <c r="A488" s="18">
        <v>44406</v>
      </c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22" t="str">
        <f t="shared" si="86"/>
        <v/>
      </c>
      <c r="BA488" s="23">
        <f t="shared" si="87"/>
        <v>0</v>
      </c>
      <c r="BB488" s="23">
        <f t="shared" si="88"/>
        <v>0</v>
      </c>
      <c r="BC488" s="20">
        <f t="shared" si="89"/>
        <v>0</v>
      </c>
      <c r="BE488" s="23" t="e">
        <f t="shared" si="90"/>
        <v>#DIV/0!</v>
      </c>
      <c r="BF488" s="23" t="e">
        <f t="shared" si="91"/>
        <v>#DIV/0!</v>
      </c>
      <c r="BG488" s="23" t="e">
        <f t="shared" si="92"/>
        <v>#DIV/0!</v>
      </c>
      <c r="BH488" s="23" t="e">
        <f t="shared" si="93"/>
        <v>#DIV/0!</v>
      </c>
      <c r="BI488" s="23" t="e">
        <f t="shared" si="94"/>
        <v>#DIV/0!</v>
      </c>
      <c r="BJ488" s="23" t="e">
        <f t="shared" si="95"/>
        <v>#DIV/0!</v>
      </c>
      <c r="BL488" s="14" t="str">
        <f t="shared" si="85"/>
        <v>Jul-21</v>
      </c>
      <c r="BO488" s="25">
        <f t="shared" si="81"/>
        <v>0</v>
      </c>
      <c r="BP488" s="25">
        <f t="shared" si="82"/>
        <v>0</v>
      </c>
      <c r="BQ488" s="25">
        <f t="shared" si="83"/>
        <v>0</v>
      </c>
      <c r="BR488" s="25">
        <f t="shared" si="84"/>
        <v>0</v>
      </c>
    </row>
    <row r="489" spans="1:70" ht="14.5" x14ac:dyDescent="0.35">
      <c r="A489" s="18">
        <v>44407</v>
      </c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22" t="str">
        <f t="shared" si="86"/>
        <v/>
      </c>
      <c r="BA489" s="23">
        <f t="shared" si="87"/>
        <v>0</v>
      </c>
      <c r="BB489" s="23">
        <f t="shared" si="88"/>
        <v>0</v>
      </c>
      <c r="BC489" s="20">
        <f t="shared" si="89"/>
        <v>0</v>
      </c>
      <c r="BE489" s="23" t="e">
        <f t="shared" si="90"/>
        <v>#DIV/0!</v>
      </c>
      <c r="BF489" s="23" t="e">
        <f t="shared" si="91"/>
        <v>#DIV/0!</v>
      </c>
      <c r="BG489" s="23" t="e">
        <f t="shared" si="92"/>
        <v>#DIV/0!</v>
      </c>
      <c r="BH489" s="23" t="e">
        <f t="shared" si="93"/>
        <v>#DIV/0!</v>
      </c>
      <c r="BI489" s="23" t="e">
        <f t="shared" si="94"/>
        <v>#DIV/0!</v>
      </c>
      <c r="BJ489" s="23" t="e">
        <f t="shared" si="95"/>
        <v>#DIV/0!</v>
      </c>
      <c r="BL489" s="14" t="str">
        <f t="shared" si="85"/>
        <v>Jul-21</v>
      </c>
      <c r="BO489" s="25">
        <f t="shared" si="81"/>
        <v>0</v>
      </c>
      <c r="BP489" s="25">
        <f t="shared" si="82"/>
        <v>0</v>
      </c>
      <c r="BQ489" s="25">
        <f t="shared" si="83"/>
        <v>0</v>
      </c>
      <c r="BR489" s="25">
        <f t="shared" si="84"/>
        <v>0</v>
      </c>
    </row>
    <row r="490" spans="1:70" ht="14.5" x14ac:dyDescent="0.35">
      <c r="A490" s="18">
        <v>44408</v>
      </c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22" t="str">
        <f t="shared" si="86"/>
        <v/>
      </c>
      <c r="BA490" s="23">
        <f t="shared" si="87"/>
        <v>0</v>
      </c>
      <c r="BB490" s="23">
        <f t="shared" si="88"/>
        <v>0</v>
      </c>
      <c r="BC490" s="20">
        <f t="shared" si="89"/>
        <v>0</v>
      </c>
      <c r="BE490" s="23" t="e">
        <f t="shared" si="90"/>
        <v>#DIV/0!</v>
      </c>
      <c r="BF490" s="23" t="e">
        <f t="shared" si="91"/>
        <v>#DIV/0!</v>
      </c>
      <c r="BG490" s="23" t="e">
        <f t="shared" si="92"/>
        <v>#DIV/0!</v>
      </c>
      <c r="BH490" s="23" t="e">
        <f t="shared" si="93"/>
        <v>#DIV/0!</v>
      </c>
      <c r="BI490" s="23" t="e">
        <f t="shared" si="94"/>
        <v>#DIV/0!</v>
      </c>
      <c r="BJ490" s="23" t="e">
        <f t="shared" si="95"/>
        <v>#DIV/0!</v>
      </c>
      <c r="BL490" s="14" t="str">
        <f t="shared" si="85"/>
        <v>Jul-21</v>
      </c>
      <c r="BO490" s="25">
        <f t="shared" si="81"/>
        <v>0</v>
      </c>
      <c r="BP490" s="25">
        <f t="shared" si="82"/>
        <v>0</v>
      </c>
      <c r="BQ490" s="25">
        <f t="shared" si="83"/>
        <v>0</v>
      </c>
      <c r="BR490" s="25">
        <f t="shared" si="84"/>
        <v>0</v>
      </c>
    </row>
    <row r="491" spans="1:70" ht="14.5" x14ac:dyDescent="0.35">
      <c r="A491" s="18">
        <v>44409</v>
      </c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22" t="str">
        <f t="shared" si="86"/>
        <v/>
      </c>
      <c r="BA491" s="23">
        <f t="shared" si="87"/>
        <v>0</v>
      </c>
      <c r="BB491" s="23">
        <f t="shared" si="88"/>
        <v>0</v>
      </c>
      <c r="BC491" s="20">
        <f t="shared" si="89"/>
        <v>0</v>
      </c>
      <c r="BE491" s="23" t="e">
        <f t="shared" si="90"/>
        <v>#DIV/0!</v>
      </c>
      <c r="BF491" s="23" t="e">
        <f t="shared" si="91"/>
        <v>#DIV/0!</v>
      </c>
      <c r="BG491" s="23" t="e">
        <f t="shared" si="92"/>
        <v>#DIV/0!</v>
      </c>
      <c r="BH491" s="23" t="e">
        <f t="shared" si="93"/>
        <v>#DIV/0!</v>
      </c>
      <c r="BI491" s="23" t="e">
        <f t="shared" si="94"/>
        <v>#DIV/0!</v>
      </c>
      <c r="BJ491" s="23" t="e">
        <f t="shared" si="95"/>
        <v>#DIV/0!</v>
      </c>
      <c r="BL491" s="14" t="str">
        <f t="shared" si="85"/>
        <v>Aug-21</v>
      </c>
      <c r="BO491" s="25">
        <f t="shared" si="81"/>
        <v>0</v>
      </c>
      <c r="BP491" s="25">
        <f t="shared" si="82"/>
        <v>0</v>
      </c>
      <c r="BQ491" s="25">
        <f t="shared" si="83"/>
        <v>0</v>
      </c>
      <c r="BR491" s="25">
        <f t="shared" si="84"/>
        <v>0</v>
      </c>
    </row>
    <row r="492" spans="1:70" ht="14.5" x14ac:dyDescent="0.35">
      <c r="A492" s="18">
        <v>44410</v>
      </c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22" t="str">
        <f t="shared" si="86"/>
        <v/>
      </c>
      <c r="BA492" s="23">
        <f t="shared" si="87"/>
        <v>0</v>
      </c>
      <c r="BB492" s="23">
        <f t="shared" si="88"/>
        <v>0</v>
      </c>
      <c r="BC492" s="20">
        <f t="shared" si="89"/>
        <v>0</v>
      </c>
      <c r="BE492" s="23" t="e">
        <f t="shared" si="90"/>
        <v>#DIV/0!</v>
      </c>
      <c r="BF492" s="23" t="e">
        <f t="shared" si="91"/>
        <v>#DIV/0!</v>
      </c>
      <c r="BG492" s="23" t="e">
        <f t="shared" si="92"/>
        <v>#DIV/0!</v>
      </c>
      <c r="BH492" s="23" t="e">
        <f t="shared" si="93"/>
        <v>#DIV/0!</v>
      </c>
      <c r="BI492" s="23" t="e">
        <f t="shared" si="94"/>
        <v>#DIV/0!</v>
      </c>
      <c r="BJ492" s="23" t="e">
        <f t="shared" si="95"/>
        <v>#DIV/0!</v>
      </c>
      <c r="BL492" s="14" t="str">
        <f t="shared" si="85"/>
        <v>Aug-21</v>
      </c>
      <c r="BO492" s="25">
        <f t="shared" si="81"/>
        <v>0</v>
      </c>
      <c r="BP492" s="25">
        <f t="shared" si="82"/>
        <v>0</v>
      </c>
      <c r="BQ492" s="25">
        <f t="shared" si="83"/>
        <v>0</v>
      </c>
      <c r="BR492" s="25">
        <f t="shared" si="84"/>
        <v>0</v>
      </c>
    </row>
    <row r="493" spans="1:70" ht="14.5" x14ac:dyDescent="0.35">
      <c r="A493" s="18">
        <v>44411</v>
      </c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22" t="str">
        <f t="shared" si="86"/>
        <v/>
      </c>
      <c r="BA493" s="23">
        <f t="shared" si="87"/>
        <v>0</v>
      </c>
      <c r="BB493" s="23">
        <f t="shared" si="88"/>
        <v>0</v>
      </c>
      <c r="BC493" s="20">
        <f t="shared" si="89"/>
        <v>0</v>
      </c>
      <c r="BE493" s="23" t="e">
        <f t="shared" si="90"/>
        <v>#DIV/0!</v>
      </c>
      <c r="BF493" s="23" t="e">
        <f t="shared" si="91"/>
        <v>#DIV/0!</v>
      </c>
      <c r="BG493" s="23" t="e">
        <f t="shared" si="92"/>
        <v>#DIV/0!</v>
      </c>
      <c r="BH493" s="23" t="e">
        <f t="shared" si="93"/>
        <v>#DIV/0!</v>
      </c>
      <c r="BI493" s="23" t="e">
        <f t="shared" si="94"/>
        <v>#DIV/0!</v>
      </c>
      <c r="BJ493" s="23" t="e">
        <f t="shared" si="95"/>
        <v>#DIV/0!</v>
      </c>
      <c r="BL493" s="14" t="str">
        <f t="shared" si="85"/>
        <v>Aug-21</v>
      </c>
      <c r="BO493" s="25">
        <f t="shared" si="81"/>
        <v>0</v>
      </c>
      <c r="BP493" s="25">
        <f t="shared" si="82"/>
        <v>0</v>
      </c>
      <c r="BQ493" s="25">
        <f t="shared" si="83"/>
        <v>0</v>
      </c>
      <c r="BR493" s="25">
        <f t="shared" si="84"/>
        <v>0</v>
      </c>
    </row>
    <row r="494" spans="1:70" ht="14.5" x14ac:dyDescent="0.35">
      <c r="A494" s="18">
        <v>44412</v>
      </c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22" t="str">
        <f t="shared" si="86"/>
        <v/>
      </c>
      <c r="BA494" s="23">
        <f t="shared" si="87"/>
        <v>0</v>
      </c>
      <c r="BB494" s="23">
        <f t="shared" si="88"/>
        <v>0</v>
      </c>
      <c r="BC494" s="20">
        <f t="shared" si="89"/>
        <v>0</v>
      </c>
      <c r="BE494" s="23" t="e">
        <f t="shared" si="90"/>
        <v>#DIV/0!</v>
      </c>
      <c r="BF494" s="23" t="e">
        <f t="shared" si="91"/>
        <v>#DIV/0!</v>
      </c>
      <c r="BG494" s="23" t="e">
        <f t="shared" si="92"/>
        <v>#DIV/0!</v>
      </c>
      <c r="BH494" s="23" t="e">
        <f t="shared" si="93"/>
        <v>#DIV/0!</v>
      </c>
      <c r="BI494" s="23" t="e">
        <f t="shared" si="94"/>
        <v>#DIV/0!</v>
      </c>
      <c r="BJ494" s="23" t="e">
        <f t="shared" si="95"/>
        <v>#DIV/0!</v>
      </c>
      <c r="BL494" s="14" t="str">
        <f t="shared" si="85"/>
        <v>Aug-21</v>
      </c>
      <c r="BO494" s="25">
        <f t="shared" si="81"/>
        <v>0</v>
      </c>
      <c r="BP494" s="25">
        <f t="shared" si="82"/>
        <v>0</v>
      </c>
      <c r="BQ494" s="25">
        <f t="shared" si="83"/>
        <v>0</v>
      </c>
      <c r="BR494" s="25">
        <f t="shared" si="84"/>
        <v>0</v>
      </c>
    </row>
    <row r="495" spans="1:70" ht="14.5" x14ac:dyDescent="0.35">
      <c r="A495" s="18">
        <v>44413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22" t="str">
        <f t="shared" si="86"/>
        <v/>
      </c>
      <c r="BA495" s="23">
        <f t="shared" si="87"/>
        <v>0</v>
      </c>
      <c r="BB495" s="23">
        <f t="shared" si="88"/>
        <v>0</v>
      </c>
      <c r="BC495" s="20">
        <f t="shared" si="89"/>
        <v>0</v>
      </c>
      <c r="BE495" s="23" t="e">
        <f t="shared" si="90"/>
        <v>#DIV/0!</v>
      </c>
      <c r="BF495" s="23" t="e">
        <f t="shared" si="91"/>
        <v>#DIV/0!</v>
      </c>
      <c r="BG495" s="23" t="e">
        <f t="shared" si="92"/>
        <v>#DIV/0!</v>
      </c>
      <c r="BH495" s="23" t="e">
        <f t="shared" si="93"/>
        <v>#DIV/0!</v>
      </c>
      <c r="BI495" s="23" t="e">
        <f t="shared" si="94"/>
        <v>#DIV/0!</v>
      </c>
      <c r="BJ495" s="23" t="e">
        <f t="shared" si="95"/>
        <v>#DIV/0!</v>
      </c>
      <c r="BL495" s="14" t="str">
        <f t="shared" si="85"/>
        <v>Aug-21</v>
      </c>
      <c r="BO495" s="25">
        <f t="shared" si="81"/>
        <v>0</v>
      </c>
      <c r="BP495" s="25">
        <f t="shared" si="82"/>
        <v>0</v>
      </c>
      <c r="BQ495" s="25">
        <f t="shared" si="83"/>
        <v>0</v>
      </c>
      <c r="BR495" s="25">
        <f t="shared" si="84"/>
        <v>0</v>
      </c>
    </row>
    <row r="496" spans="1:70" ht="14.5" x14ac:dyDescent="0.35">
      <c r="A496" s="18">
        <v>44414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22" t="str">
        <f t="shared" si="86"/>
        <v/>
      </c>
      <c r="BA496" s="23">
        <f t="shared" si="87"/>
        <v>0</v>
      </c>
      <c r="BB496" s="23">
        <f t="shared" si="88"/>
        <v>0</v>
      </c>
      <c r="BC496" s="20">
        <f t="shared" si="89"/>
        <v>0</v>
      </c>
      <c r="BE496" s="23" t="e">
        <f t="shared" si="90"/>
        <v>#DIV/0!</v>
      </c>
      <c r="BF496" s="23" t="e">
        <f t="shared" si="91"/>
        <v>#DIV/0!</v>
      </c>
      <c r="BG496" s="23" t="e">
        <f t="shared" si="92"/>
        <v>#DIV/0!</v>
      </c>
      <c r="BH496" s="23" t="e">
        <f t="shared" si="93"/>
        <v>#DIV/0!</v>
      </c>
      <c r="BI496" s="23" t="e">
        <f t="shared" si="94"/>
        <v>#DIV/0!</v>
      </c>
      <c r="BJ496" s="23" t="e">
        <f t="shared" si="95"/>
        <v>#DIV/0!</v>
      </c>
      <c r="BL496" s="14" t="str">
        <f t="shared" si="85"/>
        <v>Aug-21</v>
      </c>
      <c r="BO496" s="25">
        <f t="shared" si="81"/>
        <v>0</v>
      </c>
      <c r="BP496" s="25">
        <f t="shared" si="82"/>
        <v>0</v>
      </c>
      <c r="BQ496" s="25">
        <f t="shared" si="83"/>
        <v>0</v>
      </c>
      <c r="BR496" s="25">
        <f t="shared" si="84"/>
        <v>0</v>
      </c>
    </row>
    <row r="497" spans="1:70" ht="14.5" x14ac:dyDescent="0.35">
      <c r="A497" s="18">
        <v>44415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22" t="str">
        <f t="shared" si="86"/>
        <v/>
      </c>
      <c r="BA497" s="23">
        <f t="shared" si="87"/>
        <v>0</v>
      </c>
      <c r="BB497" s="23">
        <f t="shared" si="88"/>
        <v>0</v>
      </c>
      <c r="BC497" s="20">
        <f t="shared" si="89"/>
        <v>0</v>
      </c>
      <c r="BE497" s="23" t="e">
        <f t="shared" si="90"/>
        <v>#DIV/0!</v>
      </c>
      <c r="BF497" s="23" t="e">
        <f t="shared" si="91"/>
        <v>#DIV/0!</v>
      </c>
      <c r="BG497" s="23" t="e">
        <f t="shared" si="92"/>
        <v>#DIV/0!</v>
      </c>
      <c r="BH497" s="23" t="e">
        <f t="shared" si="93"/>
        <v>#DIV/0!</v>
      </c>
      <c r="BI497" s="23" t="e">
        <f t="shared" si="94"/>
        <v>#DIV/0!</v>
      </c>
      <c r="BJ497" s="23" t="e">
        <f t="shared" si="95"/>
        <v>#DIV/0!</v>
      </c>
      <c r="BL497" s="14" t="str">
        <f t="shared" si="85"/>
        <v>Aug-21</v>
      </c>
      <c r="BO497" s="25">
        <f t="shared" si="81"/>
        <v>0</v>
      </c>
      <c r="BP497" s="25">
        <f t="shared" si="82"/>
        <v>0</v>
      </c>
      <c r="BQ497" s="25">
        <f t="shared" si="83"/>
        <v>0</v>
      </c>
      <c r="BR497" s="25">
        <f t="shared" si="84"/>
        <v>0</v>
      </c>
    </row>
    <row r="498" spans="1:70" ht="14.5" x14ac:dyDescent="0.35">
      <c r="A498" s="18">
        <v>44416</v>
      </c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22" t="str">
        <f t="shared" si="86"/>
        <v/>
      </c>
      <c r="BA498" s="23">
        <f t="shared" si="87"/>
        <v>0</v>
      </c>
      <c r="BB498" s="23">
        <f t="shared" si="88"/>
        <v>0</v>
      </c>
      <c r="BC498" s="20">
        <f t="shared" si="89"/>
        <v>0</v>
      </c>
      <c r="BE498" s="23" t="e">
        <f t="shared" si="90"/>
        <v>#DIV/0!</v>
      </c>
      <c r="BF498" s="23" t="e">
        <f t="shared" si="91"/>
        <v>#DIV/0!</v>
      </c>
      <c r="BG498" s="23" t="e">
        <f t="shared" si="92"/>
        <v>#DIV/0!</v>
      </c>
      <c r="BH498" s="23" t="e">
        <f t="shared" si="93"/>
        <v>#DIV/0!</v>
      </c>
      <c r="BI498" s="23" t="e">
        <f t="shared" si="94"/>
        <v>#DIV/0!</v>
      </c>
      <c r="BJ498" s="23" t="e">
        <f t="shared" si="95"/>
        <v>#DIV/0!</v>
      </c>
      <c r="BL498" s="14" t="str">
        <f t="shared" si="85"/>
        <v>Aug-21</v>
      </c>
      <c r="BO498" s="25">
        <f t="shared" ref="BO498:BO561" si="96">COUNTIF($B498:$AW498, "&gt;100")</f>
        <v>0</v>
      </c>
      <c r="BP498" s="25">
        <f t="shared" ref="BP498:BP561" si="97">COUNTIF($B498:$AW498, "&gt;200")</f>
        <v>0</v>
      </c>
      <c r="BQ498" s="25">
        <f t="shared" ref="BQ498:BQ561" si="98">COUNTIF($B498:$AW498, "&gt;300")</f>
        <v>0</v>
      </c>
      <c r="BR498" s="25">
        <f t="shared" ref="BR498:BR561" si="99">COUNTIF($B498:$AW498, "&gt;400")</f>
        <v>0</v>
      </c>
    </row>
    <row r="499" spans="1:70" ht="14.5" x14ac:dyDescent="0.35">
      <c r="A499" s="18">
        <v>44417</v>
      </c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22" t="str">
        <f t="shared" si="86"/>
        <v/>
      </c>
      <c r="BA499" s="23">
        <f t="shared" si="87"/>
        <v>0</v>
      </c>
      <c r="BB499" s="23">
        <f t="shared" si="88"/>
        <v>0</v>
      </c>
      <c r="BC499" s="20">
        <f t="shared" si="89"/>
        <v>0</v>
      </c>
      <c r="BE499" s="23" t="e">
        <f t="shared" si="90"/>
        <v>#DIV/0!</v>
      </c>
      <c r="BF499" s="23" t="e">
        <f t="shared" si="91"/>
        <v>#DIV/0!</v>
      </c>
      <c r="BG499" s="23" t="e">
        <f t="shared" si="92"/>
        <v>#DIV/0!</v>
      </c>
      <c r="BH499" s="23" t="e">
        <f t="shared" si="93"/>
        <v>#DIV/0!</v>
      </c>
      <c r="BI499" s="23" t="e">
        <f t="shared" si="94"/>
        <v>#DIV/0!</v>
      </c>
      <c r="BJ499" s="23" t="e">
        <f t="shared" si="95"/>
        <v>#DIV/0!</v>
      </c>
      <c r="BL499" s="14" t="str">
        <f t="shared" si="85"/>
        <v>Aug-21</v>
      </c>
      <c r="BO499" s="25">
        <f t="shared" si="96"/>
        <v>0</v>
      </c>
      <c r="BP499" s="25">
        <f t="shared" si="97"/>
        <v>0</v>
      </c>
      <c r="BQ499" s="25">
        <f t="shared" si="98"/>
        <v>0</v>
      </c>
      <c r="BR499" s="25">
        <f t="shared" si="99"/>
        <v>0</v>
      </c>
    </row>
    <row r="500" spans="1:70" ht="14.5" x14ac:dyDescent="0.35">
      <c r="A500" s="18">
        <v>44418</v>
      </c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22" t="str">
        <f t="shared" si="86"/>
        <v/>
      </c>
      <c r="BA500" s="23">
        <f t="shared" si="87"/>
        <v>0</v>
      </c>
      <c r="BB500" s="23">
        <f t="shared" si="88"/>
        <v>0</v>
      </c>
      <c r="BC500" s="20">
        <f t="shared" si="89"/>
        <v>0</v>
      </c>
      <c r="BE500" s="23" t="e">
        <f t="shared" si="90"/>
        <v>#DIV/0!</v>
      </c>
      <c r="BF500" s="23" t="e">
        <f t="shared" si="91"/>
        <v>#DIV/0!</v>
      </c>
      <c r="BG500" s="23" t="e">
        <f t="shared" si="92"/>
        <v>#DIV/0!</v>
      </c>
      <c r="BH500" s="23" t="e">
        <f t="shared" si="93"/>
        <v>#DIV/0!</v>
      </c>
      <c r="BI500" s="23" t="e">
        <f t="shared" si="94"/>
        <v>#DIV/0!</v>
      </c>
      <c r="BJ500" s="23" t="e">
        <f t="shared" si="95"/>
        <v>#DIV/0!</v>
      </c>
      <c r="BL500" s="14" t="str">
        <f t="shared" si="85"/>
        <v>Aug-21</v>
      </c>
      <c r="BO500" s="25">
        <f t="shared" si="96"/>
        <v>0</v>
      </c>
      <c r="BP500" s="25">
        <f t="shared" si="97"/>
        <v>0</v>
      </c>
      <c r="BQ500" s="25">
        <f t="shared" si="98"/>
        <v>0</v>
      </c>
      <c r="BR500" s="25">
        <f t="shared" si="99"/>
        <v>0</v>
      </c>
    </row>
    <row r="501" spans="1:70" ht="14.5" x14ac:dyDescent="0.35">
      <c r="A501" s="18">
        <v>44419</v>
      </c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22" t="str">
        <f t="shared" si="86"/>
        <v/>
      </c>
      <c r="BA501" s="23">
        <f t="shared" si="87"/>
        <v>0</v>
      </c>
      <c r="BB501" s="23">
        <f t="shared" si="88"/>
        <v>0</v>
      </c>
      <c r="BC501" s="20">
        <f t="shared" si="89"/>
        <v>0</v>
      </c>
      <c r="BE501" s="23" t="e">
        <f t="shared" si="90"/>
        <v>#DIV/0!</v>
      </c>
      <c r="BF501" s="23" t="e">
        <f t="shared" si="91"/>
        <v>#DIV/0!</v>
      </c>
      <c r="BG501" s="23" t="e">
        <f t="shared" si="92"/>
        <v>#DIV/0!</v>
      </c>
      <c r="BH501" s="23" t="e">
        <f t="shared" si="93"/>
        <v>#DIV/0!</v>
      </c>
      <c r="BI501" s="23" t="e">
        <f t="shared" si="94"/>
        <v>#DIV/0!</v>
      </c>
      <c r="BJ501" s="23" t="e">
        <f t="shared" si="95"/>
        <v>#DIV/0!</v>
      </c>
      <c r="BL501" s="14" t="str">
        <f t="shared" si="85"/>
        <v>Aug-21</v>
      </c>
      <c r="BO501" s="25">
        <f t="shared" si="96"/>
        <v>0</v>
      </c>
      <c r="BP501" s="25">
        <f t="shared" si="97"/>
        <v>0</v>
      </c>
      <c r="BQ501" s="25">
        <f t="shared" si="98"/>
        <v>0</v>
      </c>
      <c r="BR501" s="25">
        <f t="shared" si="99"/>
        <v>0</v>
      </c>
    </row>
    <row r="502" spans="1:70" ht="14.5" x14ac:dyDescent="0.35">
      <c r="A502" s="18">
        <v>44420</v>
      </c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22" t="str">
        <f t="shared" si="86"/>
        <v/>
      </c>
      <c r="BA502" s="23">
        <f t="shared" si="87"/>
        <v>0</v>
      </c>
      <c r="BB502" s="23">
        <f t="shared" si="88"/>
        <v>0</v>
      </c>
      <c r="BC502" s="20">
        <f t="shared" si="89"/>
        <v>0</v>
      </c>
      <c r="BE502" s="23" t="e">
        <f t="shared" si="90"/>
        <v>#DIV/0!</v>
      </c>
      <c r="BF502" s="23" t="e">
        <f t="shared" si="91"/>
        <v>#DIV/0!</v>
      </c>
      <c r="BG502" s="23" t="e">
        <f t="shared" si="92"/>
        <v>#DIV/0!</v>
      </c>
      <c r="BH502" s="23" t="e">
        <f t="shared" si="93"/>
        <v>#DIV/0!</v>
      </c>
      <c r="BI502" s="23" t="e">
        <f t="shared" si="94"/>
        <v>#DIV/0!</v>
      </c>
      <c r="BJ502" s="23" t="e">
        <f t="shared" si="95"/>
        <v>#DIV/0!</v>
      </c>
      <c r="BL502" s="14" t="str">
        <f t="shared" si="85"/>
        <v>Aug-21</v>
      </c>
      <c r="BO502" s="25">
        <f t="shared" si="96"/>
        <v>0</v>
      </c>
      <c r="BP502" s="25">
        <f t="shared" si="97"/>
        <v>0</v>
      </c>
      <c r="BQ502" s="25">
        <f t="shared" si="98"/>
        <v>0</v>
      </c>
      <c r="BR502" s="25">
        <f t="shared" si="99"/>
        <v>0</v>
      </c>
    </row>
    <row r="503" spans="1:70" ht="14.5" x14ac:dyDescent="0.35">
      <c r="A503" s="18">
        <v>44421</v>
      </c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22" t="str">
        <f t="shared" si="86"/>
        <v/>
      </c>
      <c r="BA503" s="23">
        <f t="shared" si="87"/>
        <v>0</v>
      </c>
      <c r="BB503" s="23">
        <f t="shared" si="88"/>
        <v>0</v>
      </c>
      <c r="BC503" s="20">
        <f t="shared" si="89"/>
        <v>0</v>
      </c>
      <c r="BE503" s="23" t="e">
        <f t="shared" si="90"/>
        <v>#DIV/0!</v>
      </c>
      <c r="BF503" s="23" t="e">
        <f t="shared" si="91"/>
        <v>#DIV/0!</v>
      </c>
      <c r="BG503" s="23" t="e">
        <f t="shared" si="92"/>
        <v>#DIV/0!</v>
      </c>
      <c r="BH503" s="23" t="e">
        <f t="shared" si="93"/>
        <v>#DIV/0!</v>
      </c>
      <c r="BI503" s="23" t="e">
        <f t="shared" si="94"/>
        <v>#DIV/0!</v>
      </c>
      <c r="BJ503" s="23" t="e">
        <f t="shared" si="95"/>
        <v>#DIV/0!</v>
      </c>
      <c r="BL503" s="14" t="str">
        <f t="shared" si="85"/>
        <v>Aug-21</v>
      </c>
      <c r="BO503" s="25">
        <f t="shared" si="96"/>
        <v>0</v>
      </c>
      <c r="BP503" s="25">
        <f t="shared" si="97"/>
        <v>0</v>
      </c>
      <c r="BQ503" s="25">
        <f t="shared" si="98"/>
        <v>0</v>
      </c>
      <c r="BR503" s="25">
        <f t="shared" si="99"/>
        <v>0</v>
      </c>
    </row>
    <row r="504" spans="1:70" ht="14.5" x14ac:dyDescent="0.35">
      <c r="A504" s="18">
        <v>44422</v>
      </c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22" t="str">
        <f t="shared" si="86"/>
        <v/>
      </c>
      <c r="BA504" s="23">
        <f t="shared" si="87"/>
        <v>0</v>
      </c>
      <c r="BB504" s="23">
        <f t="shared" si="88"/>
        <v>0</v>
      </c>
      <c r="BC504" s="20">
        <f t="shared" si="89"/>
        <v>0</v>
      </c>
      <c r="BE504" s="23" t="e">
        <f t="shared" si="90"/>
        <v>#DIV/0!</v>
      </c>
      <c r="BF504" s="23" t="e">
        <f t="shared" si="91"/>
        <v>#DIV/0!</v>
      </c>
      <c r="BG504" s="23" t="e">
        <f t="shared" si="92"/>
        <v>#DIV/0!</v>
      </c>
      <c r="BH504" s="23" t="e">
        <f t="shared" si="93"/>
        <v>#DIV/0!</v>
      </c>
      <c r="BI504" s="23" t="e">
        <f t="shared" si="94"/>
        <v>#DIV/0!</v>
      </c>
      <c r="BJ504" s="23" t="e">
        <f t="shared" si="95"/>
        <v>#DIV/0!</v>
      </c>
      <c r="BL504" s="14" t="str">
        <f t="shared" si="85"/>
        <v>Aug-21</v>
      </c>
      <c r="BO504" s="25">
        <f t="shared" si="96"/>
        <v>0</v>
      </c>
      <c r="BP504" s="25">
        <f t="shared" si="97"/>
        <v>0</v>
      </c>
      <c r="BQ504" s="25">
        <f t="shared" si="98"/>
        <v>0</v>
      </c>
      <c r="BR504" s="25">
        <f t="shared" si="99"/>
        <v>0</v>
      </c>
    </row>
    <row r="505" spans="1:70" ht="14.5" x14ac:dyDescent="0.35">
      <c r="A505" s="18">
        <v>44423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22" t="str">
        <f t="shared" si="86"/>
        <v/>
      </c>
      <c r="BA505" s="23">
        <f t="shared" si="87"/>
        <v>0</v>
      </c>
      <c r="BB505" s="23">
        <f t="shared" si="88"/>
        <v>0</v>
      </c>
      <c r="BC505" s="20">
        <f t="shared" si="89"/>
        <v>0</v>
      </c>
      <c r="BE505" s="23" t="e">
        <f t="shared" si="90"/>
        <v>#DIV/0!</v>
      </c>
      <c r="BF505" s="23" t="e">
        <f t="shared" si="91"/>
        <v>#DIV/0!</v>
      </c>
      <c r="BG505" s="23" t="e">
        <f t="shared" si="92"/>
        <v>#DIV/0!</v>
      </c>
      <c r="BH505" s="23" t="e">
        <f t="shared" si="93"/>
        <v>#DIV/0!</v>
      </c>
      <c r="BI505" s="23" t="e">
        <f t="shared" si="94"/>
        <v>#DIV/0!</v>
      </c>
      <c r="BJ505" s="23" t="e">
        <f t="shared" si="95"/>
        <v>#DIV/0!</v>
      </c>
      <c r="BL505" s="14" t="str">
        <f t="shared" si="85"/>
        <v>Aug-21</v>
      </c>
      <c r="BO505" s="25">
        <f t="shared" si="96"/>
        <v>0</v>
      </c>
      <c r="BP505" s="25">
        <f t="shared" si="97"/>
        <v>0</v>
      </c>
      <c r="BQ505" s="25">
        <f t="shared" si="98"/>
        <v>0</v>
      </c>
      <c r="BR505" s="25">
        <f t="shared" si="99"/>
        <v>0</v>
      </c>
    </row>
    <row r="506" spans="1:70" ht="14.5" x14ac:dyDescent="0.35">
      <c r="A506" s="18">
        <v>44424</v>
      </c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22" t="str">
        <f t="shared" si="86"/>
        <v/>
      </c>
      <c r="BA506" s="23">
        <f t="shared" si="87"/>
        <v>0</v>
      </c>
      <c r="BB506" s="23">
        <f t="shared" si="88"/>
        <v>0</v>
      </c>
      <c r="BC506" s="20">
        <f t="shared" si="89"/>
        <v>0</v>
      </c>
      <c r="BE506" s="23" t="e">
        <f t="shared" si="90"/>
        <v>#DIV/0!</v>
      </c>
      <c r="BF506" s="23" t="e">
        <f t="shared" si="91"/>
        <v>#DIV/0!</v>
      </c>
      <c r="BG506" s="23" t="e">
        <f t="shared" si="92"/>
        <v>#DIV/0!</v>
      </c>
      <c r="BH506" s="23" t="e">
        <f t="shared" si="93"/>
        <v>#DIV/0!</v>
      </c>
      <c r="BI506" s="23" t="e">
        <f t="shared" si="94"/>
        <v>#DIV/0!</v>
      </c>
      <c r="BJ506" s="23" t="e">
        <f t="shared" si="95"/>
        <v>#DIV/0!</v>
      </c>
      <c r="BL506" s="14" t="str">
        <f t="shared" si="85"/>
        <v>Aug-21</v>
      </c>
      <c r="BO506" s="25">
        <f t="shared" si="96"/>
        <v>0</v>
      </c>
      <c r="BP506" s="25">
        <f t="shared" si="97"/>
        <v>0</v>
      </c>
      <c r="BQ506" s="25">
        <f t="shared" si="98"/>
        <v>0</v>
      </c>
      <c r="BR506" s="25">
        <f t="shared" si="99"/>
        <v>0</v>
      </c>
    </row>
    <row r="507" spans="1:70" ht="14.5" x14ac:dyDescent="0.35">
      <c r="A507" s="18">
        <v>44425</v>
      </c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22" t="str">
        <f t="shared" si="86"/>
        <v/>
      </c>
      <c r="BA507" s="23">
        <f t="shared" si="87"/>
        <v>0</v>
      </c>
      <c r="BB507" s="23">
        <f t="shared" si="88"/>
        <v>0</v>
      </c>
      <c r="BC507" s="20">
        <f t="shared" si="89"/>
        <v>0</v>
      </c>
      <c r="BE507" s="23" t="e">
        <f t="shared" si="90"/>
        <v>#DIV/0!</v>
      </c>
      <c r="BF507" s="23" t="e">
        <f t="shared" si="91"/>
        <v>#DIV/0!</v>
      </c>
      <c r="BG507" s="23" t="e">
        <f t="shared" si="92"/>
        <v>#DIV/0!</v>
      </c>
      <c r="BH507" s="23" t="e">
        <f t="shared" si="93"/>
        <v>#DIV/0!</v>
      </c>
      <c r="BI507" s="23" t="e">
        <f t="shared" si="94"/>
        <v>#DIV/0!</v>
      </c>
      <c r="BJ507" s="23" t="e">
        <f t="shared" si="95"/>
        <v>#DIV/0!</v>
      </c>
      <c r="BL507" s="14" t="str">
        <f t="shared" si="85"/>
        <v>Aug-21</v>
      </c>
      <c r="BO507" s="25">
        <f t="shared" si="96"/>
        <v>0</v>
      </c>
      <c r="BP507" s="25">
        <f t="shared" si="97"/>
        <v>0</v>
      </c>
      <c r="BQ507" s="25">
        <f t="shared" si="98"/>
        <v>0</v>
      </c>
      <c r="BR507" s="25">
        <f t="shared" si="99"/>
        <v>0</v>
      </c>
    </row>
    <row r="508" spans="1:70" ht="14.5" x14ac:dyDescent="0.35">
      <c r="A508" s="18">
        <v>44426</v>
      </c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22" t="str">
        <f t="shared" si="86"/>
        <v/>
      </c>
      <c r="BA508" s="23">
        <f t="shared" si="87"/>
        <v>0</v>
      </c>
      <c r="BB508" s="23">
        <f t="shared" si="88"/>
        <v>0</v>
      </c>
      <c r="BC508" s="20">
        <f t="shared" si="89"/>
        <v>0</v>
      </c>
      <c r="BE508" s="23" t="e">
        <f t="shared" si="90"/>
        <v>#DIV/0!</v>
      </c>
      <c r="BF508" s="23" t="e">
        <f t="shared" si="91"/>
        <v>#DIV/0!</v>
      </c>
      <c r="BG508" s="23" t="e">
        <f t="shared" si="92"/>
        <v>#DIV/0!</v>
      </c>
      <c r="BH508" s="23" t="e">
        <f t="shared" si="93"/>
        <v>#DIV/0!</v>
      </c>
      <c r="BI508" s="23" t="e">
        <f t="shared" si="94"/>
        <v>#DIV/0!</v>
      </c>
      <c r="BJ508" s="23" t="e">
        <f t="shared" si="95"/>
        <v>#DIV/0!</v>
      </c>
      <c r="BL508" s="14" t="str">
        <f t="shared" si="85"/>
        <v>Aug-21</v>
      </c>
      <c r="BO508" s="25">
        <f t="shared" si="96"/>
        <v>0</v>
      </c>
      <c r="BP508" s="25">
        <f t="shared" si="97"/>
        <v>0</v>
      </c>
      <c r="BQ508" s="25">
        <f t="shared" si="98"/>
        <v>0</v>
      </c>
      <c r="BR508" s="25">
        <f t="shared" si="99"/>
        <v>0</v>
      </c>
    </row>
    <row r="509" spans="1:70" ht="14.5" x14ac:dyDescent="0.35">
      <c r="A509" s="18">
        <v>44427</v>
      </c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22" t="str">
        <f t="shared" si="86"/>
        <v/>
      </c>
      <c r="BA509" s="23">
        <f t="shared" si="87"/>
        <v>0</v>
      </c>
      <c r="BB509" s="23">
        <f t="shared" si="88"/>
        <v>0</v>
      </c>
      <c r="BC509" s="20">
        <f t="shared" si="89"/>
        <v>0</v>
      </c>
      <c r="BE509" s="23" t="e">
        <f t="shared" si="90"/>
        <v>#DIV/0!</v>
      </c>
      <c r="BF509" s="23" t="e">
        <f t="shared" si="91"/>
        <v>#DIV/0!</v>
      </c>
      <c r="BG509" s="23" t="e">
        <f t="shared" si="92"/>
        <v>#DIV/0!</v>
      </c>
      <c r="BH509" s="23" t="e">
        <f t="shared" si="93"/>
        <v>#DIV/0!</v>
      </c>
      <c r="BI509" s="23" t="e">
        <f t="shared" si="94"/>
        <v>#DIV/0!</v>
      </c>
      <c r="BJ509" s="23" t="e">
        <f t="shared" si="95"/>
        <v>#DIV/0!</v>
      </c>
      <c r="BL509" s="14" t="str">
        <f t="shared" si="85"/>
        <v>Aug-21</v>
      </c>
      <c r="BO509" s="25">
        <f t="shared" si="96"/>
        <v>0</v>
      </c>
      <c r="BP509" s="25">
        <f t="shared" si="97"/>
        <v>0</v>
      </c>
      <c r="BQ509" s="25">
        <f t="shared" si="98"/>
        <v>0</v>
      </c>
      <c r="BR509" s="25">
        <f t="shared" si="99"/>
        <v>0</v>
      </c>
    </row>
    <row r="510" spans="1:70" ht="14.5" x14ac:dyDescent="0.35">
      <c r="A510" s="18">
        <v>44428</v>
      </c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22" t="str">
        <f t="shared" si="86"/>
        <v/>
      </c>
      <c r="BA510" s="23">
        <f t="shared" si="87"/>
        <v>0</v>
      </c>
      <c r="BB510" s="23">
        <f t="shared" si="88"/>
        <v>0</v>
      </c>
      <c r="BC510" s="20">
        <f t="shared" si="89"/>
        <v>0</v>
      </c>
      <c r="BE510" s="23" t="e">
        <f t="shared" si="90"/>
        <v>#DIV/0!</v>
      </c>
      <c r="BF510" s="23" t="e">
        <f t="shared" si="91"/>
        <v>#DIV/0!</v>
      </c>
      <c r="BG510" s="23" t="e">
        <f t="shared" si="92"/>
        <v>#DIV/0!</v>
      </c>
      <c r="BH510" s="23" t="e">
        <f t="shared" si="93"/>
        <v>#DIV/0!</v>
      </c>
      <c r="BI510" s="23" t="e">
        <f t="shared" si="94"/>
        <v>#DIV/0!</v>
      </c>
      <c r="BJ510" s="23" t="e">
        <f t="shared" si="95"/>
        <v>#DIV/0!</v>
      </c>
      <c r="BL510" s="14" t="str">
        <f t="shared" si="85"/>
        <v>Aug-21</v>
      </c>
      <c r="BO510" s="25">
        <f t="shared" si="96"/>
        <v>0</v>
      </c>
      <c r="BP510" s="25">
        <f t="shared" si="97"/>
        <v>0</v>
      </c>
      <c r="BQ510" s="25">
        <f t="shared" si="98"/>
        <v>0</v>
      </c>
      <c r="BR510" s="25">
        <f t="shared" si="99"/>
        <v>0</v>
      </c>
    </row>
    <row r="511" spans="1:70" ht="14.5" x14ac:dyDescent="0.35">
      <c r="A511" s="18">
        <v>44429</v>
      </c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22" t="str">
        <f t="shared" si="86"/>
        <v/>
      </c>
      <c r="BA511" s="23">
        <f t="shared" si="87"/>
        <v>0</v>
      </c>
      <c r="BB511" s="23">
        <f t="shared" si="88"/>
        <v>0</v>
      </c>
      <c r="BC511" s="20">
        <f t="shared" si="89"/>
        <v>0</v>
      </c>
      <c r="BE511" s="23" t="e">
        <f t="shared" si="90"/>
        <v>#DIV/0!</v>
      </c>
      <c r="BF511" s="23" t="e">
        <f t="shared" si="91"/>
        <v>#DIV/0!</v>
      </c>
      <c r="BG511" s="23" t="e">
        <f t="shared" si="92"/>
        <v>#DIV/0!</v>
      </c>
      <c r="BH511" s="23" t="e">
        <f t="shared" si="93"/>
        <v>#DIV/0!</v>
      </c>
      <c r="BI511" s="23" t="e">
        <f t="shared" si="94"/>
        <v>#DIV/0!</v>
      </c>
      <c r="BJ511" s="23" t="e">
        <f t="shared" si="95"/>
        <v>#DIV/0!</v>
      </c>
      <c r="BL511" s="14" t="str">
        <f t="shared" si="85"/>
        <v>Aug-21</v>
      </c>
      <c r="BO511" s="25">
        <f t="shared" si="96"/>
        <v>0</v>
      </c>
      <c r="BP511" s="25">
        <f t="shared" si="97"/>
        <v>0</v>
      </c>
      <c r="BQ511" s="25">
        <f t="shared" si="98"/>
        <v>0</v>
      </c>
      <c r="BR511" s="25">
        <f t="shared" si="99"/>
        <v>0</v>
      </c>
    </row>
    <row r="512" spans="1:70" ht="14.5" x14ac:dyDescent="0.35">
      <c r="A512" s="18">
        <v>44430</v>
      </c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22" t="str">
        <f t="shared" si="86"/>
        <v/>
      </c>
      <c r="BA512" s="23">
        <f t="shared" si="87"/>
        <v>0</v>
      </c>
      <c r="BB512" s="23">
        <f t="shared" si="88"/>
        <v>0</v>
      </c>
      <c r="BC512" s="20">
        <f t="shared" si="89"/>
        <v>0</v>
      </c>
      <c r="BE512" s="23" t="e">
        <f t="shared" si="90"/>
        <v>#DIV/0!</v>
      </c>
      <c r="BF512" s="23" t="e">
        <f t="shared" si="91"/>
        <v>#DIV/0!</v>
      </c>
      <c r="BG512" s="23" t="e">
        <f t="shared" si="92"/>
        <v>#DIV/0!</v>
      </c>
      <c r="BH512" s="23" t="e">
        <f t="shared" si="93"/>
        <v>#DIV/0!</v>
      </c>
      <c r="BI512" s="23" t="e">
        <f t="shared" si="94"/>
        <v>#DIV/0!</v>
      </c>
      <c r="BJ512" s="23" t="e">
        <f t="shared" si="95"/>
        <v>#DIV/0!</v>
      </c>
      <c r="BL512" s="14" t="str">
        <f t="shared" si="85"/>
        <v>Aug-21</v>
      </c>
      <c r="BO512" s="25">
        <f t="shared" si="96"/>
        <v>0</v>
      </c>
      <c r="BP512" s="25">
        <f t="shared" si="97"/>
        <v>0</v>
      </c>
      <c r="BQ512" s="25">
        <f t="shared" si="98"/>
        <v>0</v>
      </c>
      <c r="BR512" s="25">
        <f t="shared" si="99"/>
        <v>0</v>
      </c>
    </row>
    <row r="513" spans="1:70" ht="14.5" x14ac:dyDescent="0.35">
      <c r="A513" s="18">
        <v>44431</v>
      </c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22" t="str">
        <f t="shared" si="86"/>
        <v/>
      </c>
      <c r="BA513" s="23">
        <f t="shared" si="87"/>
        <v>0</v>
      </c>
      <c r="BB513" s="23">
        <f t="shared" si="88"/>
        <v>0</v>
      </c>
      <c r="BC513" s="20">
        <f t="shared" si="89"/>
        <v>0</v>
      </c>
      <c r="BE513" s="23" t="e">
        <f t="shared" si="90"/>
        <v>#DIV/0!</v>
      </c>
      <c r="BF513" s="23" t="e">
        <f t="shared" si="91"/>
        <v>#DIV/0!</v>
      </c>
      <c r="BG513" s="23" t="e">
        <f t="shared" si="92"/>
        <v>#DIV/0!</v>
      </c>
      <c r="BH513" s="23" t="e">
        <f t="shared" si="93"/>
        <v>#DIV/0!</v>
      </c>
      <c r="BI513" s="23" t="e">
        <f t="shared" si="94"/>
        <v>#DIV/0!</v>
      </c>
      <c r="BJ513" s="23" t="e">
        <f t="shared" si="95"/>
        <v>#DIV/0!</v>
      </c>
      <c r="BL513" s="14" t="str">
        <f t="shared" si="85"/>
        <v>Aug-21</v>
      </c>
      <c r="BO513" s="25">
        <f t="shared" si="96"/>
        <v>0</v>
      </c>
      <c r="BP513" s="25">
        <f t="shared" si="97"/>
        <v>0</v>
      </c>
      <c r="BQ513" s="25">
        <f t="shared" si="98"/>
        <v>0</v>
      </c>
      <c r="BR513" s="25">
        <f t="shared" si="99"/>
        <v>0</v>
      </c>
    </row>
    <row r="514" spans="1:70" ht="14.5" x14ac:dyDescent="0.35">
      <c r="A514" s="18">
        <v>44432</v>
      </c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22" t="str">
        <f t="shared" si="86"/>
        <v/>
      </c>
      <c r="BA514" s="23">
        <f t="shared" si="87"/>
        <v>0</v>
      </c>
      <c r="BB514" s="23">
        <f t="shared" si="88"/>
        <v>0</v>
      </c>
      <c r="BC514" s="20">
        <f t="shared" si="89"/>
        <v>0</v>
      </c>
      <c r="BE514" s="23" t="e">
        <f t="shared" si="90"/>
        <v>#DIV/0!</v>
      </c>
      <c r="BF514" s="23" t="e">
        <f t="shared" si="91"/>
        <v>#DIV/0!</v>
      </c>
      <c r="BG514" s="23" t="e">
        <f t="shared" si="92"/>
        <v>#DIV/0!</v>
      </c>
      <c r="BH514" s="23" t="e">
        <f t="shared" si="93"/>
        <v>#DIV/0!</v>
      </c>
      <c r="BI514" s="23" t="e">
        <f t="shared" si="94"/>
        <v>#DIV/0!</v>
      </c>
      <c r="BJ514" s="23" t="e">
        <f t="shared" si="95"/>
        <v>#DIV/0!</v>
      </c>
      <c r="BL514" s="14" t="str">
        <f t="shared" si="85"/>
        <v>Aug-21</v>
      </c>
      <c r="BO514" s="25">
        <f t="shared" si="96"/>
        <v>0</v>
      </c>
      <c r="BP514" s="25">
        <f t="shared" si="97"/>
        <v>0</v>
      </c>
      <c r="BQ514" s="25">
        <f t="shared" si="98"/>
        <v>0</v>
      </c>
      <c r="BR514" s="25">
        <f t="shared" si="99"/>
        <v>0</v>
      </c>
    </row>
    <row r="515" spans="1:70" ht="14.5" x14ac:dyDescent="0.35">
      <c r="A515" s="18">
        <v>44433</v>
      </c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22" t="str">
        <f t="shared" si="86"/>
        <v/>
      </c>
      <c r="BA515" s="23">
        <f t="shared" si="87"/>
        <v>0</v>
      </c>
      <c r="BB515" s="23">
        <f t="shared" si="88"/>
        <v>0</v>
      </c>
      <c r="BC515" s="20">
        <f t="shared" si="89"/>
        <v>0</v>
      </c>
      <c r="BE515" s="23" t="e">
        <f t="shared" si="90"/>
        <v>#DIV/0!</v>
      </c>
      <c r="BF515" s="23" t="e">
        <f t="shared" si="91"/>
        <v>#DIV/0!</v>
      </c>
      <c r="BG515" s="23" t="e">
        <f t="shared" si="92"/>
        <v>#DIV/0!</v>
      </c>
      <c r="BH515" s="23" t="e">
        <f t="shared" si="93"/>
        <v>#DIV/0!</v>
      </c>
      <c r="BI515" s="23" t="e">
        <f t="shared" si="94"/>
        <v>#DIV/0!</v>
      </c>
      <c r="BJ515" s="23" t="e">
        <f t="shared" si="95"/>
        <v>#DIV/0!</v>
      </c>
      <c r="BL515" s="14" t="str">
        <f t="shared" si="85"/>
        <v>Aug-21</v>
      </c>
      <c r="BO515" s="25">
        <f t="shared" si="96"/>
        <v>0</v>
      </c>
      <c r="BP515" s="25">
        <f t="shared" si="97"/>
        <v>0</v>
      </c>
      <c r="BQ515" s="25">
        <f t="shared" si="98"/>
        <v>0</v>
      </c>
      <c r="BR515" s="25">
        <f t="shared" si="99"/>
        <v>0</v>
      </c>
    </row>
    <row r="516" spans="1:70" ht="14.5" x14ac:dyDescent="0.35">
      <c r="A516" s="18">
        <v>44434</v>
      </c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22" t="str">
        <f t="shared" si="86"/>
        <v/>
      </c>
      <c r="BA516" s="23">
        <f t="shared" si="87"/>
        <v>0</v>
      </c>
      <c r="BB516" s="23">
        <f t="shared" si="88"/>
        <v>0</v>
      </c>
      <c r="BC516" s="20">
        <f t="shared" si="89"/>
        <v>0</v>
      </c>
      <c r="BE516" s="23" t="e">
        <f t="shared" si="90"/>
        <v>#DIV/0!</v>
      </c>
      <c r="BF516" s="23" t="e">
        <f t="shared" si="91"/>
        <v>#DIV/0!</v>
      </c>
      <c r="BG516" s="23" t="e">
        <f t="shared" si="92"/>
        <v>#DIV/0!</v>
      </c>
      <c r="BH516" s="23" t="e">
        <f t="shared" si="93"/>
        <v>#DIV/0!</v>
      </c>
      <c r="BI516" s="23" t="e">
        <f t="shared" si="94"/>
        <v>#DIV/0!</v>
      </c>
      <c r="BJ516" s="23" t="e">
        <f t="shared" si="95"/>
        <v>#DIV/0!</v>
      </c>
      <c r="BL516" s="14" t="str">
        <f t="shared" si="85"/>
        <v>Aug-21</v>
      </c>
      <c r="BO516" s="25">
        <f t="shared" si="96"/>
        <v>0</v>
      </c>
      <c r="BP516" s="25">
        <f t="shared" si="97"/>
        <v>0</v>
      </c>
      <c r="BQ516" s="25">
        <f t="shared" si="98"/>
        <v>0</v>
      </c>
      <c r="BR516" s="25">
        <f t="shared" si="99"/>
        <v>0</v>
      </c>
    </row>
    <row r="517" spans="1:70" ht="14.5" x14ac:dyDescent="0.35">
      <c r="A517" s="18">
        <v>44435</v>
      </c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22" t="str">
        <f t="shared" si="86"/>
        <v/>
      </c>
      <c r="BA517" s="23">
        <f t="shared" si="87"/>
        <v>0</v>
      </c>
      <c r="BB517" s="23">
        <f t="shared" si="88"/>
        <v>0</v>
      </c>
      <c r="BC517" s="20">
        <f t="shared" si="89"/>
        <v>0</v>
      </c>
      <c r="BE517" s="23" t="e">
        <f t="shared" si="90"/>
        <v>#DIV/0!</v>
      </c>
      <c r="BF517" s="23" t="e">
        <f t="shared" si="91"/>
        <v>#DIV/0!</v>
      </c>
      <c r="BG517" s="23" t="e">
        <f t="shared" si="92"/>
        <v>#DIV/0!</v>
      </c>
      <c r="BH517" s="23" t="e">
        <f t="shared" si="93"/>
        <v>#DIV/0!</v>
      </c>
      <c r="BI517" s="23" t="e">
        <f t="shared" si="94"/>
        <v>#DIV/0!</v>
      </c>
      <c r="BJ517" s="23" t="e">
        <f t="shared" si="95"/>
        <v>#DIV/0!</v>
      </c>
      <c r="BL517" s="14" t="str">
        <f t="shared" ref="BL517:BL580" si="100">TEXT($A517, "mmm-yy")</f>
        <v>Aug-21</v>
      </c>
      <c r="BO517" s="25">
        <f t="shared" si="96"/>
        <v>0</v>
      </c>
      <c r="BP517" s="25">
        <f t="shared" si="97"/>
        <v>0</v>
      </c>
      <c r="BQ517" s="25">
        <f t="shared" si="98"/>
        <v>0</v>
      </c>
      <c r="BR517" s="25">
        <f t="shared" si="99"/>
        <v>0</v>
      </c>
    </row>
    <row r="518" spans="1:70" ht="14.5" x14ac:dyDescent="0.35">
      <c r="A518" s="18">
        <v>44436</v>
      </c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22" t="str">
        <f t="shared" ref="AZ518:AZ581" si="101">IFERROR(AVERAGE(AV517:AW517,B518:AU518), "")</f>
        <v/>
      </c>
      <c r="BA518" s="23">
        <f t="shared" ref="BA518:BA581" si="102">MAX($AV517:$AW517,$B518:$AU518)</f>
        <v>0</v>
      </c>
      <c r="BB518" s="23">
        <f t="shared" ref="BB518:BB581" si="103">MIN($AV517:$AW517,$B518:$AU518)</f>
        <v>0</v>
      </c>
      <c r="BC518" s="20">
        <f t="shared" ref="BC518:BC581" si="104">BA518-BB518</f>
        <v>0</v>
      </c>
      <c r="BE518" s="23" t="e">
        <f t="shared" ref="BE518:BE581" si="105">AVERAGE($AV517:$AW517, $B518:$G518)</f>
        <v>#DIV/0!</v>
      </c>
      <c r="BF518" s="23" t="e">
        <f t="shared" ref="BF518:BF581" si="106">AVERAGE($H518:$O518)</f>
        <v>#DIV/0!</v>
      </c>
      <c r="BG518" s="23" t="e">
        <f t="shared" ref="BG518:BG581" si="107">AVERAGE($P518:$W518)</f>
        <v>#DIV/0!</v>
      </c>
      <c r="BH518" s="23" t="e">
        <f t="shared" ref="BH518:BH581" si="108">AVERAGE($X518:$AE518)</f>
        <v>#DIV/0!</v>
      </c>
      <c r="BI518" s="23" t="e">
        <f t="shared" ref="BI518:BI581" si="109">AVERAGE($AF518:$AM518)</f>
        <v>#DIV/0!</v>
      </c>
      <c r="BJ518" s="23" t="e">
        <f t="shared" ref="BJ518:BJ581" si="110">AVERAGE($AN518:$AU518)</f>
        <v>#DIV/0!</v>
      </c>
      <c r="BL518" s="14" t="str">
        <f t="shared" si="100"/>
        <v>Aug-21</v>
      </c>
      <c r="BO518" s="25">
        <f t="shared" si="96"/>
        <v>0</v>
      </c>
      <c r="BP518" s="25">
        <f t="shared" si="97"/>
        <v>0</v>
      </c>
      <c r="BQ518" s="25">
        <f t="shared" si="98"/>
        <v>0</v>
      </c>
      <c r="BR518" s="25">
        <f t="shared" si="99"/>
        <v>0</v>
      </c>
    </row>
    <row r="519" spans="1:70" ht="14.5" x14ac:dyDescent="0.35">
      <c r="A519" s="18">
        <v>44437</v>
      </c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22" t="str">
        <f t="shared" si="101"/>
        <v/>
      </c>
      <c r="BA519" s="23">
        <f t="shared" si="102"/>
        <v>0</v>
      </c>
      <c r="BB519" s="23">
        <f t="shared" si="103"/>
        <v>0</v>
      </c>
      <c r="BC519" s="20">
        <f t="shared" si="104"/>
        <v>0</v>
      </c>
      <c r="BE519" s="23" t="e">
        <f t="shared" si="105"/>
        <v>#DIV/0!</v>
      </c>
      <c r="BF519" s="23" t="e">
        <f t="shared" si="106"/>
        <v>#DIV/0!</v>
      </c>
      <c r="BG519" s="23" t="e">
        <f t="shared" si="107"/>
        <v>#DIV/0!</v>
      </c>
      <c r="BH519" s="23" t="e">
        <f t="shared" si="108"/>
        <v>#DIV/0!</v>
      </c>
      <c r="BI519" s="23" t="e">
        <f t="shared" si="109"/>
        <v>#DIV/0!</v>
      </c>
      <c r="BJ519" s="23" t="e">
        <f t="shared" si="110"/>
        <v>#DIV/0!</v>
      </c>
      <c r="BL519" s="14" t="str">
        <f t="shared" si="100"/>
        <v>Aug-21</v>
      </c>
      <c r="BO519" s="25">
        <f t="shared" si="96"/>
        <v>0</v>
      </c>
      <c r="BP519" s="25">
        <f t="shared" si="97"/>
        <v>0</v>
      </c>
      <c r="BQ519" s="25">
        <f t="shared" si="98"/>
        <v>0</v>
      </c>
      <c r="BR519" s="25">
        <f t="shared" si="99"/>
        <v>0</v>
      </c>
    </row>
    <row r="520" spans="1:70" ht="14.5" x14ac:dyDescent="0.35">
      <c r="A520" s="18">
        <v>44438</v>
      </c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22" t="str">
        <f t="shared" si="101"/>
        <v/>
      </c>
      <c r="BA520" s="23">
        <f t="shared" si="102"/>
        <v>0</v>
      </c>
      <c r="BB520" s="23">
        <f t="shared" si="103"/>
        <v>0</v>
      </c>
      <c r="BC520" s="20">
        <f t="shared" si="104"/>
        <v>0</v>
      </c>
      <c r="BE520" s="23" t="e">
        <f t="shared" si="105"/>
        <v>#DIV/0!</v>
      </c>
      <c r="BF520" s="23" t="e">
        <f t="shared" si="106"/>
        <v>#DIV/0!</v>
      </c>
      <c r="BG520" s="23" t="e">
        <f t="shared" si="107"/>
        <v>#DIV/0!</v>
      </c>
      <c r="BH520" s="23" t="e">
        <f t="shared" si="108"/>
        <v>#DIV/0!</v>
      </c>
      <c r="BI520" s="23" t="e">
        <f t="shared" si="109"/>
        <v>#DIV/0!</v>
      </c>
      <c r="BJ520" s="23" t="e">
        <f t="shared" si="110"/>
        <v>#DIV/0!</v>
      </c>
      <c r="BL520" s="14" t="str">
        <f t="shared" si="100"/>
        <v>Aug-21</v>
      </c>
      <c r="BO520" s="25">
        <f t="shared" si="96"/>
        <v>0</v>
      </c>
      <c r="BP520" s="25">
        <f t="shared" si="97"/>
        <v>0</v>
      </c>
      <c r="BQ520" s="25">
        <f t="shared" si="98"/>
        <v>0</v>
      </c>
      <c r="BR520" s="25">
        <f t="shared" si="99"/>
        <v>0</v>
      </c>
    </row>
    <row r="521" spans="1:70" ht="14.5" x14ac:dyDescent="0.35">
      <c r="A521" s="18">
        <v>44439</v>
      </c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22" t="str">
        <f t="shared" si="101"/>
        <v/>
      </c>
      <c r="BA521" s="23">
        <f t="shared" si="102"/>
        <v>0</v>
      </c>
      <c r="BB521" s="23">
        <f t="shared" si="103"/>
        <v>0</v>
      </c>
      <c r="BC521" s="20">
        <f t="shared" si="104"/>
        <v>0</v>
      </c>
      <c r="BE521" s="23" t="e">
        <f t="shared" si="105"/>
        <v>#DIV/0!</v>
      </c>
      <c r="BF521" s="23" t="e">
        <f t="shared" si="106"/>
        <v>#DIV/0!</v>
      </c>
      <c r="BG521" s="23" t="e">
        <f t="shared" si="107"/>
        <v>#DIV/0!</v>
      </c>
      <c r="BH521" s="23" t="e">
        <f t="shared" si="108"/>
        <v>#DIV/0!</v>
      </c>
      <c r="BI521" s="23" t="e">
        <f t="shared" si="109"/>
        <v>#DIV/0!</v>
      </c>
      <c r="BJ521" s="23" t="e">
        <f t="shared" si="110"/>
        <v>#DIV/0!</v>
      </c>
      <c r="BL521" s="14" t="str">
        <f t="shared" si="100"/>
        <v>Aug-21</v>
      </c>
      <c r="BO521" s="25">
        <f t="shared" si="96"/>
        <v>0</v>
      </c>
      <c r="BP521" s="25">
        <f t="shared" si="97"/>
        <v>0</v>
      </c>
      <c r="BQ521" s="25">
        <f t="shared" si="98"/>
        <v>0</v>
      </c>
      <c r="BR521" s="25">
        <f t="shared" si="99"/>
        <v>0</v>
      </c>
    </row>
    <row r="522" spans="1:70" ht="14.5" x14ac:dyDescent="0.35">
      <c r="A522" s="18">
        <v>44440</v>
      </c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22" t="str">
        <f t="shared" si="101"/>
        <v/>
      </c>
      <c r="BA522" s="23">
        <f t="shared" si="102"/>
        <v>0</v>
      </c>
      <c r="BB522" s="23">
        <f t="shared" si="103"/>
        <v>0</v>
      </c>
      <c r="BC522" s="20">
        <f t="shared" si="104"/>
        <v>0</v>
      </c>
      <c r="BE522" s="23" t="e">
        <f t="shared" si="105"/>
        <v>#DIV/0!</v>
      </c>
      <c r="BF522" s="23" t="e">
        <f t="shared" si="106"/>
        <v>#DIV/0!</v>
      </c>
      <c r="BG522" s="23" t="e">
        <f t="shared" si="107"/>
        <v>#DIV/0!</v>
      </c>
      <c r="BH522" s="23" t="e">
        <f t="shared" si="108"/>
        <v>#DIV/0!</v>
      </c>
      <c r="BI522" s="23" t="e">
        <f t="shared" si="109"/>
        <v>#DIV/0!</v>
      </c>
      <c r="BJ522" s="23" t="e">
        <f t="shared" si="110"/>
        <v>#DIV/0!</v>
      </c>
      <c r="BL522" s="14" t="str">
        <f t="shared" si="100"/>
        <v>Sep-21</v>
      </c>
      <c r="BO522" s="25">
        <f t="shared" si="96"/>
        <v>0</v>
      </c>
      <c r="BP522" s="25">
        <f t="shared" si="97"/>
        <v>0</v>
      </c>
      <c r="BQ522" s="25">
        <f t="shared" si="98"/>
        <v>0</v>
      </c>
      <c r="BR522" s="25">
        <f t="shared" si="99"/>
        <v>0</v>
      </c>
    </row>
    <row r="523" spans="1:70" ht="14.5" x14ac:dyDescent="0.35">
      <c r="A523" s="18">
        <v>44441</v>
      </c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22" t="str">
        <f t="shared" si="101"/>
        <v/>
      </c>
      <c r="BA523" s="23">
        <f t="shared" si="102"/>
        <v>0</v>
      </c>
      <c r="BB523" s="23">
        <f t="shared" si="103"/>
        <v>0</v>
      </c>
      <c r="BC523" s="20">
        <f t="shared" si="104"/>
        <v>0</v>
      </c>
      <c r="BE523" s="23" t="e">
        <f t="shared" si="105"/>
        <v>#DIV/0!</v>
      </c>
      <c r="BF523" s="23" t="e">
        <f t="shared" si="106"/>
        <v>#DIV/0!</v>
      </c>
      <c r="BG523" s="23" t="e">
        <f t="shared" si="107"/>
        <v>#DIV/0!</v>
      </c>
      <c r="BH523" s="23" t="e">
        <f t="shared" si="108"/>
        <v>#DIV/0!</v>
      </c>
      <c r="BI523" s="23" t="e">
        <f t="shared" si="109"/>
        <v>#DIV/0!</v>
      </c>
      <c r="BJ523" s="23" t="e">
        <f t="shared" si="110"/>
        <v>#DIV/0!</v>
      </c>
      <c r="BL523" s="14" t="str">
        <f t="shared" si="100"/>
        <v>Sep-21</v>
      </c>
      <c r="BO523" s="25">
        <f t="shared" si="96"/>
        <v>0</v>
      </c>
      <c r="BP523" s="25">
        <f t="shared" si="97"/>
        <v>0</v>
      </c>
      <c r="BQ523" s="25">
        <f t="shared" si="98"/>
        <v>0</v>
      </c>
      <c r="BR523" s="25">
        <f t="shared" si="99"/>
        <v>0</v>
      </c>
    </row>
    <row r="524" spans="1:70" ht="14.5" x14ac:dyDescent="0.35">
      <c r="A524" s="18">
        <v>44442</v>
      </c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22" t="str">
        <f t="shared" si="101"/>
        <v/>
      </c>
      <c r="BA524" s="23">
        <f t="shared" si="102"/>
        <v>0</v>
      </c>
      <c r="BB524" s="23">
        <f t="shared" si="103"/>
        <v>0</v>
      </c>
      <c r="BC524" s="20">
        <f t="shared" si="104"/>
        <v>0</v>
      </c>
      <c r="BE524" s="23" t="e">
        <f t="shared" si="105"/>
        <v>#DIV/0!</v>
      </c>
      <c r="BF524" s="23" t="e">
        <f t="shared" si="106"/>
        <v>#DIV/0!</v>
      </c>
      <c r="BG524" s="23" t="e">
        <f t="shared" si="107"/>
        <v>#DIV/0!</v>
      </c>
      <c r="BH524" s="23" t="e">
        <f t="shared" si="108"/>
        <v>#DIV/0!</v>
      </c>
      <c r="BI524" s="23" t="e">
        <f t="shared" si="109"/>
        <v>#DIV/0!</v>
      </c>
      <c r="BJ524" s="23" t="e">
        <f t="shared" si="110"/>
        <v>#DIV/0!</v>
      </c>
      <c r="BL524" s="14" t="str">
        <f t="shared" si="100"/>
        <v>Sep-21</v>
      </c>
      <c r="BO524" s="25">
        <f t="shared" si="96"/>
        <v>0</v>
      </c>
      <c r="BP524" s="25">
        <f t="shared" si="97"/>
        <v>0</v>
      </c>
      <c r="BQ524" s="25">
        <f t="shared" si="98"/>
        <v>0</v>
      </c>
      <c r="BR524" s="25">
        <f t="shared" si="99"/>
        <v>0</v>
      </c>
    </row>
    <row r="525" spans="1:70" ht="14.5" x14ac:dyDescent="0.35">
      <c r="A525" s="18">
        <v>44443</v>
      </c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22" t="str">
        <f t="shared" si="101"/>
        <v/>
      </c>
      <c r="BA525" s="23">
        <f t="shared" si="102"/>
        <v>0</v>
      </c>
      <c r="BB525" s="23">
        <f t="shared" si="103"/>
        <v>0</v>
      </c>
      <c r="BC525" s="20">
        <f t="shared" si="104"/>
        <v>0</v>
      </c>
      <c r="BE525" s="23" t="e">
        <f t="shared" si="105"/>
        <v>#DIV/0!</v>
      </c>
      <c r="BF525" s="23" t="e">
        <f t="shared" si="106"/>
        <v>#DIV/0!</v>
      </c>
      <c r="BG525" s="23" t="e">
        <f t="shared" si="107"/>
        <v>#DIV/0!</v>
      </c>
      <c r="BH525" s="23" t="e">
        <f t="shared" si="108"/>
        <v>#DIV/0!</v>
      </c>
      <c r="BI525" s="23" t="e">
        <f t="shared" si="109"/>
        <v>#DIV/0!</v>
      </c>
      <c r="BJ525" s="23" t="e">
        <f t="shared" si="110"/>
        <v>#DIV/0!</v>
      </c>
      <c r="BL525" s="14" t="str">
        <f t="shared" si="100"/>
        <v>Sep-21</v>
      </c>
      <c r="BO525" s="25">
        <f t="shared" si="96"/>
        <v>0</v>
      </c>
      <c r="BP525" s="25">
        <f t="shared" si="97"/>
        <v>0</v>
      </c>
      <c r="BQ525" s="25">
        <f t="shared" si="98"/>
        <v>0</v>
      </c>
      <c r="BR525" s="25">
        <f t="shared" si="99"/>
        <v>0</v>
      </c>
    </row>
    <row r="526" spans="1:70" ht="14.5" x14ac:dyDescent="0.35">
      <c r="A526" s="18">
        <v>44444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22" t="str">
        <f t="shared" si="101"/>
        <v/>
      </c>
      <c r="BA526" s="23">
        <f t="shared" si="102"/>
        <v>0</v>
      </c>
      <c r="BB526" s="23">
        <f t="shared" si="103"/>
        <v>0</v>
      </c>
      <c r="BC526" s="20">
        <f t="shared" si="104"/>
        <v>0</v>
      </c>
      <c r="BE526" s="23" t="e">
        <f t="shared" si="105"/>
        <v>#DIV/0!</v>
      </c>
      <c r="BF526" s="23" t="e">
        <f t="shared" si="106"/>
        <v>#DIV/0!</v>
      </c>
      <c r="BG526" s="23" t="e">
        <f t="shared" si="107"/>
        <v>#DIV/0!</v>
      </c>
      <c r="BH526" s="23" t="e">
        <f t="shared" si="108"/>
        <v>#DIV/0!</v>
      </c>
      <c r="BI526" s="23" t="e">
        <f t="shared" si="109"/>
        <v>#DIV/0!</v>
      </c>
      <c r="BJ526" s="23" t="e">
        <f t="shared" si="110"/>
        <v>#DIV/0!</v>
      </c>
      <c r="BL526" s="14" t="str">
        <f t="shared" si="100"/>
        <v>Sep-21</v>
      </c>
      <c r="BO526" s="25">
        <f t="shared" si="96"/>
        <v>0</v>
      </c>
      <c r="BP526" s="25">
        <f t="shared" si="97"/>
        <v>0</v>
      </c>
      <c r="BQ526" s="25">
        <f t="shared" si="98"/>
        <v>0</v>
      </c>
      <c r="BR526" s="25">
        <f t="shared" si="99"/>
        <v>0</v>
      </c>
    </row>
    <row r="527" spans="1:70" ht="14.5" x14ac:dyDescent="0.35">
      <c r="A527" s="18">
        <v>44445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22" t="str">
        <f t="shared" si="101"/>
        <v/>
      </c>
      <c r="BA527" s="23">
        <f t="shared" si="102"/>
        <v>0</v>
      </c>
      <c r="BB527" s="23">
        <f t="shared" si="103"/>
        <v>0</v>
      </c>
      <c r="BC527" s="20">
        <f t="shared" si="104"/>
        <v>0</v>
      </c>
      <c r="BE527" s="23" t="e">
        <f t="shared" si="105"/>
        <v>#DIV/0!</v>
      </c>
      <c r="BF527" s="23" t="e">
        <f t="shared" si="106"/>
        <v>#DIV/0!</v>
      </c>
      <c r="BG527" s="23" t="e">
        <f t="shared" si="107"/>
        <v>#DIV/0!</v>
      </c>
      <c r="BH527" s="23" t="e">
        <f t="shared" si="108"/>
        <v>#DIV/0!</v>
      </c>
      <c r="BI527" s="23" t="e">
        <f t="shared" si="109"/>
        <v>#DIV/0!</v>
      </c>
      <c r="BJ527" s="23" t="e">
        <f t="shared" si="110"/>
        <v>#DIV/0!</v>
      </c>
      <c r="BL527" s="14" t="str">
        <f t="shared" si="100"/>
        <v>Sep-21</v>
      </c>
      <c r="BO527" s="25">
        <f t="shared" si="96"/>
        <v>0</v>
      </c>
      <c r="BP527" s="25">
        <f t="shared" si="97"/>
        <v>0</v>
      </c>
      <c r="BQ527" s="25">
        <f t="shared" si="98"/>
        <v>0</v>
      </c>
      <c r="BR527" s="25">
        <f t="shared" si="99"/>
        <v>0</v>
      </c>
    </row>
    <row r="528" spans="1:70" ht="14.5" x14ac:dyDescent="0.35">
      <c r="A528" s="18">
        <v>44446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22" t="str">
        <f t="shared" si="101"/>
        <v/>
      </c>
      <c r="BA528" s="23">
        <f t="shared" si="102"/>
        <v>0</v>
      </c>
      <c r="BB528" s="23">
        <f t="shared" si="103"/>
        <v>0</v>
      </c>
      <c r="BC528" s="20">
        <f t="shared" si="104"/>
        <v>0</v>
      </c>
      <c r="BE528" s="23" t="e">
        <f t="shared" si="105"/>
        <v>#DIV/0!</v>
      </c>
      <c r="BF528" s="23" t="e">
        <f t="shared" si="106"/>
        <v>#DIV/0!</v>
      </c>
      <c r="BG528" s="23" t="e">
        <f t="shared" si="107"/>
        <v>#DIV/0!</v>
      </c>
      <c r="BH528" s="23" t="e">
        <f t="shared" si="108"/>
        <v>#DIV/0!</v>
      </c>
      <c r="BI528" s="23" t="e">
        <f t="shared" si="109"/>
        <v>#DIV/0!</v>
      </c>
      <c r="BJ528" s="23" t="e">
        <f t="shared" si="110"/>
        <v>#DIV/0!</v>
      </c>
      <c r="BL528" s="14" t="str">
        <f t="shared" si="100"/>
        <v>Sep-21</v>
      </c>
      <c r="BO528" s="25">
        <f t="shared" si="96"/>
        <v>0</v>
      </c>
      <c r="BP528" s="25">
        <f t="shared" si="97"/>
        <v>0</v>
      </c>
      <c r="BQ528" s="25">
        <f t="shared" si="98"/>
        <v>0</v>
      </c>
      <c r="BR528" s="25">
        <f t="shared" si="99"/>
        <v>0</v>
      </c>
    </row>
    <row r="529" spans="1:70" ht="14.5" x14ac:dyDescent="0.35">
      <c r="A529" s="18">
        <v>44447</v>
      </c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22" t="str">
        <f t="shared" si="101"/>
        <v/>
      </c>
      <c r="BA529" s="23">
        <f t="shared" si="102"/>
        <v>0</v>
      </c>
      <c r="BB529" s="23">
        <f t="shared" si="103"/>
        <v>0</v>
      </c>
      <c r="BC529" s="20">
        <f t="shared" si="104"/>
        <v>0</v>
      </c>
      <c r="BE529" s="23" t="e">
        <f t="shared" si="105"/>
        <v>#DIV/0!</v>
      </c>
      <c r="BF529" s="23" t="e">
        <f t="shared" si="106"/>
        <v>#DIV/0!</v>
      </c>
      <c r="BG529" s="23" t="e">
        <f t="shared" si="107"/>
        <v>#DIV/0!</v>
      </c>
      <c r="BH529" s="23" t="e">
        <f t="shared" si="108"/>
        <v>#DIV/0!</v>
      </c>
      <c r="BI529" s="23" t="e">
        <f t="shared" si="109"/>
        <v>#DIV/0!</v>
      </c>
      <c r="BJ529" s="23" t="e">
        <f t="shared" si="110"/>
        <v>#DIV/0!</v>
      </c>
      <c r="BL529" s="14" t="str">
        <f t="shared" si="100"/>
        <v>Sep-21</v>
      </c>
      <c r="BO529" s="25">
        <f t="shared" si="96"/>
        <v>0</v>
      </c>
      <c r="BP529" s="25">
        <f t="shared" si="97"/>
        <v>0</v>
      </c>
      <c r="BQ529" s="25">
        <f t="shared" si="98"/>
        <v>0</v>
      </c>
      <c r="BR529" s="25">
        <f t="shared" si="99"/>
        <v>0</v>
      </c>
    </row>
    <row r="530" spans="1:70" ht="14.5" x14ac:dyDescent="0.35">
      <c r="A530" s="18">
        <v>44448</v>
      </c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22" t="str">
        <f t="shared" si="101"/>
        <v/>
      </c>
      <c r="BA530" s="23">
        <f t="shared" si="102"/>
        <v>0</v>
      </c>
      <c r="BB530" s="23">
        <f t="shared" si="103"/>
        <v>0</v>
      </c>
      <c r="BC530" s="20">
        <f t="shared" si="104"/>
        <v>0</v>
      </c>
      <c r="BE530" s="23" t="e">
        <f t="shared" si="105"/>
        <v>#DIV/0!</v>
      </c>
      <c r="BF530" s="23" t="e">
        <f t="shared" si="106"/>
        <v>#DIV/0!</v>
      </c>
      <c r="BG530" s="23" t="e">
        <f t="shared" si="107"/>
        <v>#DIV/0!</v>
      </c>
      <c r="BH530" s="23" t="e">
        <f t="shared" si="108"/>
        <v>#DIV/0!</v>
      </c>
      <c r="BI530" s="23" t="e">
        <f t="shared" si="109"/>
        <v>#DIV/0!</v>
      </c>
      <c r="BJ530" s="23" t="e">
        <f t="shared" si="110"/>
        <v>#DIV/0!</v>
      </c>
      <c r="BL530" s="14" t="str">
        <f t="shared" si="100"/>
        <v>Sep-21</v>
      </c>
      <c r="BO530" s="25">
        <f t="shared" si="96"/>
        <v>0</v>
      </c>
      <c r="BP530" s="25">
        <f t="shared" si="97"/>
        <v>0</v>
      </c>
      <c r="BQ530" s="25">
        <f t="shared" si="98"/>
        <v>0</v>
      </c>
      <c r="BR530" s="25">
        <f t="shared" si="99"/>
        <v>0</v>
      </c>
    </row>
    <row r="531" spans="1:70" ht="14.5" x14ac:dyDescent="0.35">
      <c r="A531" s="18">
        <v>44449</v>
      </c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22" t="str">
        <f t="shared" si="101"/>
        <v/>
      </c>
      <c r="BA531" s="23">
        <f t="shared" si="102"/>
        <v>0</v>
      </c>
      <c r="BB531" s="23">
        <f t="shared" si="103"/>
        <v>0</v>
      </c>
      <c r="BC531" s="20">
        <f t="shared" si="104"/>
        <v>0</v>
      </c>
      <c r="BE531" s="23" t="e">
        <f t="shared" si="105"/>
        <v>#DIV/0!</v>
      </c>
      <c r="BF531" s="23" t="e">
        <f t="shared" si="106"/>
        <v>#DIV/0!</v>
      </c>
      <c r="BG531" s="23" t="e">
        <f t="shared" si="107"/>
        <v>#DIV/0!</v>
      </c>
      <c r="BH531" s="23" t="e">
        <f t="shared" si="108"/>
        <v>#DIV/0!</v>
      </c>
      <c r="BI531" s="23" t="e">
        <f t="shared" si="109"/>
        <v>#DIV/0!</v>
      </c>
      <c r="BJ531" s="23" t="e">
        <f t="shared" si="110"/>
        <v>#DIV/0!</v>
      </c>
      <c r="BL531" s="14" t="str">
        <f t="shared" si="100"/>
        <v>Sep-21</v>
      </c>
      <c r="BO531" s="25">
        <f t="shared" si="96"/>
        <v>0</v>
      </c>
      <c r="BP531" s="25">
        <f t="shared" si="97"/>
        <v>0</v>
      </c>
      <c r="BQ531" s="25">
        <f t="shared" si="98"/>
        <v>0</v>
      </c>
      <c r="BR531" s="25">
        <f t="shared" si="99"/>
        <v>0</v>
      </c>
    </row>
    <row r="532" spans="1:70" ht="14.5" x14ac:dyDescent="0.35">
      <c r="A532" s="18">
        <v>44450</v>
      </c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22" t="str">
        <f t="shared" si="101"/>
        <v/>
      </c>
      <c r="BA532" s="23">
        <f t="shared" si="102"/>
        <v>0</v>
      </c>
      <c r="BB532" s="23">
        <f t="shared" si="103"/>
        <v>0</v>
      </c>
      <c r="BC532" s="20">
        <f t="shared" si="104"/>
        <v>0</v>
      </c>
      <c r="BE532" s="23" t="e">
        <f t="shared" si="105"/>
        <v>#DIV/0!</v>
      </c>
      <c r="BF532" s="23" t="e">
        <f t="shared" si="106"/>
        <v>#DIV/0!</v>
      </c>
      <c r="BG532" s="23" t="e">
        <f t="shared" si="107"/>
        <v>#DIV/0!</v>
      </c>
      <c r="BH532" s="23" t="e">
        <f t="shared" si="108"/>
        <v>#DIV/0!</v>
      </c>
      <c r="BI532" s="23" t="e">
        <f t="shared" si="109"/>
        <v>#DIV/0!</v>
      </c>
      <c r="BJ532" s="23" t="e">
        <f t="shared" si="110"/>
        <v>#DIV/0!</v>
      </c>
      <c r="BL532" s="14" t="str">
        <f t="shared" si="100"/>
        <v>Sep-21</v>
      </c>
      <c r="BO532" s="25">
        <f t="shared" si="96"/>
        <v>0</v>
      </c>
      <c r="BP532" s="25">
        <f t="shared" si="97"/>
        <v>0</v>
      </c>
      <c r="BQ532" s="25">
        <f t="shared" si="98"/>
        <v>0</v>
      </c>
      <c r="BR532" s="25">
        <f t="shared" si="99"/>
        <v>0</v>
      </c>
    </row>
    <row r="533" spans="1:70" ht="14.5" x14ac:dyDescent="0.35">
      <c r="A533" s="18">
        <v>44451</v>
      </c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22" t="str">
        <f t="shared" si="101"/>
        <v/>
      </c>
      <c r="BA533" s="23">
        <f t="shared" si="102"/>
        <v>0</v>
      </c>
      <c r="BB533" s="23">
        <f t="shared" si="103"/>
        <v>0</v>
      </c>
      <c r="BC533" s="20">
        <f t="shared" si="104"/>
        <v>0</v>
      </c>
      <c r="BE533" s="23" t="e">
        <f t="shared" si="105"/>
        <v>#DIV/0!</v>
      </c>
      <c r="BF533" s="23" t="e">
        <f t="shared" si="106"/>
        <v>#DIV/0!</v>
      </c>
      <c r="BG533" s="23" t="e">
        <f t="shared" si="107"/>
        <v>#DIV/0!</v>
      </c>
      <c r="BH533" s="23" t="e">
        <f t="shared" si="108"/>
        <v>#DIV/0!</v>
      </c>
      <c r="BI533" s="23" t="e">
        <f t="shared" si="109"/>
        <v>#DIV/0!</v>
      </c>
      <c r="BJ533" s="23" t="e">
        <f t="shared" si="110"/>
        <v>#DIV/0!</v>
      </c>
      <c r="BL533" s="14" t="str">
        <f t="shared" si="100"/>
        <v>Sep-21</v>
      </c>
      <c r="BO533" s="25">
        <f t="shared" si="96"/>
        <v>0</v>
      </c>
      <c r="BP533" s="25">
        <f t="shared" si="97"/>
        <v>0</v>
      </c>
      <c r="BQ533" s="25">
        <f t="shared" si="98"/>
        <v>0</v>
      </c>
      <c r="BR533" s="25">
        <f t="shared" si="99"/>
        <v>0</v>
      </c>
    </row>
    <row r="534" spans="1:70" ht="14.5" x14ac:dyDescent="0.35">
      <c r="A534" s="18">
        <v>44452</v>
      </c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22" t="str">
        <f t="shared" si="101"/>
        <v/>
      </c>
      <c r="BA534" s="23">
        <f t="shared" si="102"/>
        <v>0</v>
      </c>
      <c r="BB534" s="23">
        <f t="shared" si="103"/>
        <v>0</v>
      </c>
      <c r="BC534" s="20">
        <f t="shared" si="104"/>
        <v>0</v>
      </c>
      <c r="BE534" s="23" t="e">
        <f t="shared" si="105"/>
        <v>#DIV/0!</v>
      </c>
      <c r="BF534" s="23" t="e">
        <f t="shared" si="106"/>
        <v>#DIV/0!</v>
      </c>
      <c r="BG534" s="23" t="e">
        <f t="shared" si="107"/>
        <v>#DIV/0!</v>
      </c>
      <c r="BH534" s="23" t="e">
        <f t="shared" si="108"/>
        <v>#DIV/0!</v>
      </c>
      <c r="BI534" s="23" t="e">
        <f t="shared" si="109"/>
        <v>#DIV/0!</v>
      </c>
      <c r="BJ534" s="23" t="e">
        <f t="shared" si="110"/>
        <v>#DIV/0!</v>
      </c>
      <c r="BL534" s="14" t="str">
        <f t="shared" si="100"/>
        <v>Sep-21</v>
      </c>
      <c r="BO534" s="25">
        <f t="shared" si="96"/>
        <v>0</v>
      </c>
      <c r="BP534" s="25">
        <f t="shared" si="97"/>
        <v>0</v>
      </c>
      <c r="BQ534" s="25">
        <f t="shared" si="98"/>
        <v>0</v>
      </c>
      <c r="BR534" s="25">
        <f t="shared" si="99"/>
        <v>0</v>
      </c>
    </row>
    <row r="535" spans="1:70" ht="14.5" x14ac:dyDescent="0.35">
      <c r="A535" s="18">
        <v>44453</v>
      </c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22" t="str">
        <f t="shared" si="101"/>
        <v/>
      </c>
      <c r="BA535" s="23">
        <f t="shared" si="102"/>
        <v>0</v>
      </c>
      <c r="BB535" s="23">
        <f t="shared" si="103"/>
        <v>0</v>
      </c>
      <c r="BC535" s="20">
        <f t="shared" si="104"/>
        <v>0</v>
      </c>
      <c r="BE535" s="23" t="e">
        <f t="shared" si="105"/>
        <v>#DIV/0!</v>
      </c>
      <c r="BF535" s="23" t="e">
        <f t="shared" si="106"/>
        <v>#DIV/0!</v>
      </c>
      <c r="BG535" s="23" t="e">
        <f t="shared" si="107"/>
        <v>#DIV/0!</v>
      </c>
      <c r="BH535" s="23" t="e">
        <f t="shared" si="108"/>
        <v>#DIV/0!</v>
      </c>
      <c r="BI535" s="23" t="e">
        <f t="shared" si="109"/>
        <v>#DIV/0!</v>
      </c>
      <c r="BJ535" s="23" t="e">
        <f t="shared" si="110"/>
        <v>#DIV/0!</v>
      </c>
      <c r="BL535" s="14" t="str">
        <f t="shared" si="100"/>
        <v>Sep-21</v>
      </c>
      <c r="BO535" s="25">
        <f t="shared" si="96"/>
        <v>0</v>
      </c>
      <c r="BP535" s="25">
        <f t="shared" si="97"/>
        <v>0</v>
      </c>
      <c r="BQ535" s="25">
        <f t="shared" si="98"/>
        <v>0</v>
      </c>
      <c r="BR535" s="25">
        <f t="shared" si="99"/>
        <v>0</v>
      </c>
    </row>
    <row r="536" spans="1:70" ht="14.5" x14ac:dyDescent="0.35">
      <c r="A536" s="18">
        <v>44454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22" t="str">
        <f t="shared" si="101"/>
        <v/>
      </c>
      <c r="BA536" s="23">
        <f t="shared" si="102"/>
        <v>0</v>
      </c>
      <c r="BB536" s="23">
        <f t="shared" si="103"/>
        <v>0</v>
      </c>
      <c r="BC536" s="20">
        <f t="shared" si="104"/>
        <v>0</v>
      </c>
      <c r="BE536" s="23" t="e">
        <f t="shared" si="105"/>
        <v>#DIV/0!</v>
      </c>
      <c r="BF536" s="23" t="e">
        <f t="shared" si="106"/>
        <v>#DIV/0!</v>
      </c>
      <c r="BG536" s="23" t="e">
        <f t="shared" si="107"/>
        <v>#DIV/0!</v>
      </c>
      <c r="BH536" s="23" t="e">
        <f t="shared" si="108"/>
        <v>#DIV/0!</v>
      </c>
      <c r="BI536" s="23" t="e">
        <f t="shared" si="109"/>
        <v>#DIV/0!</v>
      </c>
      <c r="BJ536" s="23" t="e">
        <f t="shared" si="110"/>
        <v>#DIV/0!</v>
      </c>
      <c r="BL536" s="14" t="str">
        <f t="shared" si="100"/>
        <v>Sep-21</v>
      </c>
      <c r="BO536" s="25">
        <f t="shared" si="96"/>
        <v>0</v>
      </c>
      <c r="BP536" s="25">
        <f t="shared" si="97"/>
        <v>0</v>
      </c>
      <c r="BQ536" s="25">
        <f t="shared" si="98"/>
        <v>0</v>
      </c>
      <c r="BR536" s="25">
        <f t="shared" si="99"/>
        <v>0</v>
      </c>
    </row>
    <row r="537" spans="1:70" ht="14.5" x14ac:dyDescent="0.35">
      <c r="A537" s="18">
        <v>44455</v>
      </c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22" t="str">
        <f t="shared" si="101"/>
        <v/>
      </c>
      <c r="BA537" s="23">
        <f t="shared" si="102"/>
        <v>0</v>
      </c>
      <c r="BB537" s="23">
        <f t="shared" si="103"/>
        <v>0</v>
      </c>
      <c r="BC537" s="20">
        <f t="shared" si="104"/>
        <v>0</v>
      </c>
      <c r="BE537" s="23" t="e">
        <f t="shared" si="105"/>
        <v>#DIV/0!</v>
      </c>
      <c r="BF537" s="23" t="e">
        <f t="shared" si="106"/>
        <v>#DIV/0!</v>
      </c>
      <c r="BG537" s="23" t="e">
        <f t="shared" si="107"/>
        <v>#DIV/0!</v>
      </c>
      <c r="BH537" s="23" t="e">
        <f t="shared" si="108"/>
        <v>#DIV/0!</v>
      </c>
      <c r="BI537" s="23" t="e">
        <f t="shared" si="109"/>
        <v>#DIV/0!</v>
      </c>
      <c r="BJ537" s="23" t="e">
        <f t="shared" si="110"/>
        <v>#DIV/0!</v>
      </c>
      <c r="BL537" s="14" t="str">
        <f t="shared" si="100"/>
        <v>Sep-21</v>
      </c>
      <c r="BO537" s="25">
        <f t="shared" si="96"/>
        <v>0</v>
      </c>
      <c r="BP537" s="25">
        <f t="shared" si="97"/>
        <v>0</v>
      </c>
      <c r="BQ537" s="25">
        <f t="shared" si="98"/>
        <v>0</v>
      </c>
      <c r="BR537" s="25">
        <f t="shared" si="99"/>
        <v>0</v>
      </c>
    </row>
    <row r="538" spans="1:70" ht="14.5" x14ac:dyDescent="0.35">
      <c r="A538" s="18">
        <v>44456</v>
      </c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22" t="str">
        <f t="shared" si="101"/>
        <v/>
      </c>
      <c r="BA538" s="23">
        <f t="shared" si="102"/>
        <v>0</v>
      </c>
      <c r="BB538" s="23">
        <f t="shared" si="103"/>
        <v>0</v>
      </c>
      <c r="BC538" s="20">
        <f t="shared" si="104"/>
        <v>0</v>
      </c>
      <c r="BE538" s="23" t="e">
        <f t="shared" si="105"/>
        <v>#DIV/0!</v>
      </c>
      <c r="BF538" s="23" t="e">
        <f t="shared" si="106"/>
        <v>#DIV/0!</v>
      </c>
      <c r="BG538" s="23" t="e">
        <f t="shared" si="107"/>
        <v>#DIV/0!</v>
      </c>
      <c r="BH538" s="23" t="e">
        <f t="shared" si="108"/>
        <v>#DIV/0!</v>
      </c>
      <c r="BI538" s="23" t="e">
        <f t="shared" si="109"/>
        <v>#DIV/0!</v>
      </c>
      <c r="BJ538" s="23" t="e">
        <f t="shared" si="110"/>
        <v>#DIV/0!</v>
      </c>
      <c r="BL538" s="14" t="str">
        <f t="shared" si="100"/>
        <v>Sep-21</v>
      </c>
      <c r="BO538" s="25">
        <f t="shared" si="96"/>
        <v>0</v>
      </c>
      <c r="BP538" s="25">
        <f t="shared" si="97"/>
        <v>0</v>
      </c>
      <c r="BQ538" s="25">
        <f t="shared" si="98"/>
        <v>0</v>
      </c>
      <c r="BR538" s="25">
        <f t="shared" si="99"/>
        <v>0</v>
      </c>
    </row>
    <row r="539" spans="1:70" ht="14.5" x14ac:dyDescent="0.35">
      <c r="A539" s="18">
        <v>44457</v>
      </c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22" t="str">
        <f t="shared" si="101"/>
        <v/>
      </c>
      <c r="BA539" s="23">
        <f t="shared" si="102"/>
        <v>0</v>
      </c>
      <c r="BB539" s="23">
        <f t="shared" si="103"/>
        <v>0</v>
      </c>
      <c r="BC539" s="20">
        <f t="shared" si="104"/>
        <v>0</v>
      </c>
      <c r="BE539" s="23" t="e">
        <f t="shared" si="105"/>
        <v>#DIV/0!</v>
      </c>
      <c r="BF539" s="23" t="e">
        <f t="shared" si="106"/>
        <v>#DIV/0!</v>
      </c>
      <c r="BG539" s="23" t="e">
        <f t="shared" si="107"/>
        <v>#DIV/0!</v>
      </c>
      <c r="BH539" s="23" t="e">
        <f t="shared" si="108"/>
        <v>#DIV/0!</v>
      </c>
      <c r="BI539" s="23" t="e">
        <f t="shared" si="109"/>
        <v>#DIV/0!</v>
      </c>
      <c r="BJ539" s="23" t="e">
        <f t="shared" si="110"/>
        <v>#DIV/0!</v>
      </c>
      <c r="BL539" s="14" t="str">
        <f t="shared" si="100"/>
        <v>Sep-21</v>
      </c>
      <c r="BO539" s="25">
        <f t="shared" si="96"/>
        <v>0</v>
      </c>
      <c r="BP539" s="25">
        <f t="shared" si="97"/>
        <v>0</v>
      </c>
      <c r="BQ539" s="25">
        <f t="shared" si="98"/>
        <v>0</v>
      </c>
      <c r="BR539" s="25">
        <f t="shared" si="99"/>
        <v>0</v>
      </c>
    </row>
    <row r="540" spans="1:70" ht="14.5" x14ac:dyDescent="0.35">
      <c r="A540" s="18">
        <v>44458</v>
      </c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22" t="str">
        <f t="shared" si="101"/>
        <v/>
      </c>
      <c r="BA540" s="23">
        <f t="shared" si="102"/>
        <v>0</v>
      </c>
      <c r="BB540" s="23">
        <f t="shared" si="103"/>
        <v>0</v>
      </c>
      <c r="BC540" s="20">
        <f t="shared" si="104"/>
        <v>0</v>
      </c>
      <c r="BE540" s="23" t="e">
        <f t="shared" si="105"/>
        <v>#DIV/0!</v>
      </c>
      <c r="BF540" s="23" t="e">
        <f t="shared" si="106"/>
        <v>#DIV/0!</v>
      </c>
      <c r="BG540" s="23" t="e">
        <f t="shared" si="107"/>
        <v>#DIV/0!</v>
      </c>
      <c r="BH540" s="23" t="e">
        <f t="shared" si="108"/>
        <v>#DIV/0!</v>
      </c>
      <c r="BI540" s="23" t="e">
        <f t="shared" si="109"/>
        <v>#DIV/0!</v>
      </c>
      <c r="BJ540" s="23" t="e">
        <f t="shared" si="110"/>
        <v>#DIV/0!</v>
      </c>
      <c r="BL540" s="14" t="str">
        <f t="shared" si="100"/>
        <v>Sep-21</v>
      </c>
      <c r="BO540" s="25">
        <f t="shared" si="96"/>
        <v>0</v>
      </c>
      <c r="BP540" s="25">
        <f t="shared" si="97"/>
        <v>0</v>
      </c>
      <c r="BQ540" s="25">
        <f t="shared" si="98"/>
        <v>0</v>
      </c>
      <c r="BR540" s="25">
        <f t="shared" si="99"/>
        <v>0</v>
      </c>
    </row>
    <row r="541" spans="1:70" ht="14.5" x14ac:dyDescent="0.35">
      <c r="A541" s="18">
        <v>44459</v>
      </c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22" t="str">
        <f t="shared" si="101"/>
        <v/>
      </c>
      <c r="BA541" s="23">
        <f t="shared" si="102"/>
        <v>0</v>
      </c>
      <c r="BB541" s="23">
        <f t="shared" si="103"/>
        <v>0</v>
      </c>
      <c r="BC541" s="20">
        <f t="shared" si="104"/>
        <v>0</v>
      </c>
      <c r="BE541" s="23" t="e">
        <f t="shared" si="105"/>
        <v>#DIV/0!</v>
      </c>
      <c r="BF541" s="23" t="e">
        <f t="shared" si="106"/>
        <v>#DIV/0!</v>
      </c>
      <c r="BG541" s="23" t="e">
        <f t="shared" si="107"/>
        <v>#DIV/0!</v>
      </c>
      <c r="BH541" s="23" t="e">
        <f t="shared" si="108"/>
        <v>#DIV/0!</v>
      </c>
      <c r="BI541" s="23" t="e">
        <f t="shared" si="109"/>
        <v>#DIV/0!</v>
      </c>
      <c r="BJ541" s="23" t="e">
        <f t="shared" si="110"/>
        <v>#DIV/0!</v>
      </c>
      <c r="BL541" s="14" t="str">
        <f t="shared" si="100"/>
        <v>Sep-21</v>
      </c>
      <c r="BO541" s="25">
        <f t="shared" si="96"/>
        <v>0</v>
      </c>
      <c r="BP541" s="25">
        <f t="shared" si="97"/>
        <v>0</v>
      </c>
      <c r="BQ541" s="25">
        <f t="shared" si="98"/>
        <v>0</v>
      </c>
      <c r="BR541" s="25">
        <f t="shared" si="99"/>
        <v>0</v>
      </c>
    </row>
    <row r="542" spans="1:70" ht="14.5" x14ac:dyDescent="0.35">
      <c r="A542" s="18">
        <v>44460</v>
      </c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22" t="str">
        <f t="shared" si="101"/>
        <v/>
      </c>
      <c r="BA542" s="23">
        <f t="shared" si="102"/>
        <v>0</v>
      </c>
      <c r="BB542" s="23">
        <f t="shared" si="103"/>
        <v>0</v>
      </c>
      <c r="BC542" s="20">
        <f t="shared" si="104"/>
        <v>0</v>
      </c>
      <c r="BE542" s="23" t="e">
        <f t="shared" si="105"/>
        <v>#DIV/0!</v>
      </c>
      <c r="BF542" s="23" t="e">
        <f t="shared" si="106"/>
        <v>#DIV/0!</v>
      </c>
      <c r="BG542" s="23" t="e">
        <f t="shared" si="107"/>
        <v>#DIV/0!</v>
      </c>
      <c r="BH542" s="23" t="e">
        <f t="shared" si="108"/>
        <v>#DIV/0!</v>
      </c>
      <c r="BI542" s="23" t="e">
        <f t="shared" si="109"/>
        <v>#DIV/0!</v>
      </c>
      <c r="BJ542" s="23" t="e">
        <f t="shared" si="110"/>
        <v>#DIV/0!</v>
      </c>
      <c r="BL542" s="14" t="str">
        <f t="shared" si="100"/>
        <v>Sep-21</v>
      </c>
      <c r="BO542" s="25">
        <f t="shared" si="96"/>
        <v>0</v>
      </c>
      <c r="BP542" s="25">
        <f t="shared" si="97"/>
        <v>0</v>
      </c>
      <c r="BQ542" s="25">
        <f t="shared" si="98"/>
        <v>0</v>
      </c>
      <c r="BR542" s="25">
        <f t="shared" si="99"/>
        <v>0</v>
      </c>
    </row>
    <row r="543" spans="1:70" ht="14.5" x14ac:dyDescent="0.35">
      <c r="A543" s="18">
        <v>44461</v>
      </c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22" t="str">
        <f t="shared" si="101"/>
        <v/>
      </c>
      <c r="BA543" s="23">
        <f t="shared" si="102"/>
        <v>0</v>
      </c>
      <c r="BB543" s="23">
        <f t="shared" si="103"/>
        <v>0</v>
      </c>
      <c r="BC543" s="20">
        <f t="shared" si="104"/>
        <v>0</v>
      </c>
      <c r="BE543" s="23" t="e">
        <f t="shared" si="105"/>
        <v>#DIV/0!</v>
      </c>
      <c r="BF543" s="23" t="e">
        <f t="shared" si="106"/>
        <v>#DIV/0!</v>
      </c>
      <c r="BG543" s="23" t="e">
        <f t="shared" si="107"/>
        <v>#DIV/0!</v>
      </c>
      <c r="BH543" s="23" t="e">
        <f t="shared" si="108"/>
        <v>#DIV/0!</v>
      </c>
      <c r="BI543" s="23" t="e">
        <f t="shared" si="109"/>
        <v>#DIV/0!</v>
      </c>
      <c r="BJ543" s="23" t="e">
        <f t="shared" si="110"/>
        <v>#DIV/0!</v>
      </c>
      <c r="BL543" s="14" t="str">
        <f t="shared" si="100"/>
        <v>Sep-21</v>
      </c>
      <c r="BO543" s="25">
        <f t="shared" si="96"/>
        <v>0</v>
      </c>
      <c r="BP543" s="25">
        <f t="shared" si="97"/>
        <v>0</v>
      </c>
      <c r="BQ543" s="25">
        <f t="shared" si="98"/>
        <v>0</v>
      </c>
      <c r="BR543" s="25">
        <f t="shared" si="99"/>
        <v>0</v>
      </c>
    </row>
    <row r="544" spans="1:70" ht="14.5" x14ac:dyDescent="0.35">
      <c r="A544" s="18">
        <v>44462</v>
      </c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22" t="str">
        <f t="shared" si="101"/>
        <v/>
      </c>
      <c r="BA544" s="23">
        <f t="shared" si="102"/>
        <v>0</v>
      </c>
      <c r="BB544" s="23">
        <f t="shared" si="103"/>
        <v>0</v>
      </c>
      <c r="BC544" s="20">
        <f t="shared" si="104"/>
        <v>0</v>
      </c>
      <c r="BE544" s="23" t="e">
        <f t="shared" si="105"/>
        <v>#DIV/0!</v>
      </c>
      <c r="BF544" s="23" t="e">
        <f t="shared" si="106"/>
        <v>#DIV/0!</v>
      </c>
      <c r="BG544" s="23" t="e">
        <f t="shared" si="107"/>
        <v>#DIV/0!</v>
      </c>
      <c r="BH544" s="23" t="e">
        <f t="shared" si="108"/>
        <v>#DIV/0!</v>
      </c>
      <c r="BI544" s="23" t="e">
        <f t="shared" si="109"/>
        <v>#DIV/0!</v>
      </c>
      <c r="BJ544" s="23" t="e">
        <f t="shared" si="110"/>
        <v>#DIV/0!</v>
      </c>
      <c r="BL544" s="14" t="str">
        <f t="shared" si="100"/>
        <v>Sep-21</v>
      </c>
      <c r="BO544" s="25">
        <f t="shared" si="96"/>
        <v>0</v>
      </c>
      <c r="BP544" s="25">
        <f t="shared" si="97"/>
        <v>0</v>
      </c>
      <c r="BQ544" s="25">
        <f t="shared" si="98"/>
        <v>0</v>
      </c>
      <c r="BR544" s="25">
        <f t="shared" si="99"/>
        <v>0</v>
      </c>
    </row>
    <row r="545" spans="1:70" ht="14.5" x14ac:dyDescent="0.35">
      <c r="A545" s="18">
        <v>44463</v>
      </c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22" t="str">
        <f t="shared" si="101"/>
        <v/>
      </c>
      <c r="BA545" s="23">
        <f t="shared" si="102"/>
        <v>0</v>
      </c>
      <c r="BB545" s="23">
        <f t="shared" si="103"/>
        <v>0</v>
      </c>
      <c r="BC545" s="20">
        <f t="shared" si="104"/>
        <v>0</v>
      </c>
      <c r="BE545" s="23" t="e">
        <f t="shared" si="105"/>
        <v>#DIV/0!</v>
      </c>
      <c r="BF545" s="23" t="e">
        <f t="shared" si="106"/>
        <v>#DIV/0!</v>
      </c>
      <c r="BG545" s="23" t="e">
        <f t="shared" si="107"/>
        <v>#DIV/0!</v>
      </c>
      <c r="BH545" s="23" t="e">
        <f t="shared" si="108"/>
        <v>#DIV/0!</v>
      </c>
      <c r="BI545" s="23" t="e">
        <f t="shared" si="109"/>
        <v>#DIV/0!</v>
      </c>
      <c r="BJ545" s="23" t="e">
        <f t="shared" si="110"/>
        <v>#DIV/0!</v>
      </c>
      <c r="BL545" s="14" t="str">
        <f t="shared" si="100"/>
        <v>Sep-21</v>
      </c>
      <c r="BO545" s="25">
        <f t="shared" si="96"/>
        <v>0</v>
      </c>
      <c r="BP545" s="25">
        <f t="shared" si="97"/>
        <v>0</v>
      </c>
      <c r="BQ545" s="25">
        <f t="shared" si="98"/>
        <v>0</v>
      </c>
      <c r="BR545" s="25">
        <f t="shared" si="99"/>
        <v>0</v>
      </c>
    </row>
    <row r="546" spans="1:70" ht="14.5" x14ac:dyDescent="0.35">
      <c r="A546" s="18">
        <v>44464</v>
      </c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22" t="str">
        <f t="shared" si="101"/>
        <v/>
      </c>
      <c r="BA546" s="23">
        <f t="shared" si="102"/>
        <v>0</v>
      </c>
      <c r="BB546" s="23">
        <f t="shared" si="103"/>
        <v>0</v>
      </c>
      <c r="BC546" s="20">
        <f t="shared" si="104"/>
        <v>0</v>
      </c>
      <c r="BE546" s="23" t="e">
        <f t="shared" si="105"/>
        <v>#DIV/0!</v>
      </c>
      <c r="BF546" s="23" t="e">
        <f t="shared" si="106"/>
        <v>#DIV/0!</v>
      </c>
      <c r="BG546" s="23" t="e">
        <f t="shared" si="107"/>
        <v>#DIV/0!</v>
      </c>
      <c r="BH546" s="23" t="e">
        <f t="shared" si="108"/>
        <v>#DIV/0!</v>
      </c>
      <c r="BI546" s="23" t="e">
        <f t="shared" si="109"/>
        <v>#DIV/0!</v>
      </c>
      <c r="BJ546" s="23" t="e">
        <f t="shared" si="110"/>
        <v>#DIV/0!</v>
      </c>
      <c r="BL546" s="14" t="str">
        <f t="shared" si="100"/>
        <v>Sep-21</v>
      </c>
      <c r="BO546" s="25">
        <f t="shared" si="96"/>
        <v>0</v>
      </c>
      <c r="BP546" s="25">
        <f t="shared" si="97"/>
        <v>0</v>
      </c>
      <c r="BQ546" s="25">
        <f t="shared" si="98"/>
        <v>0</v>
      </c>
      <c r="BR546" s="25">
        <f t="shared" si="99"/>
        <v>0</v>
      </c>
    </row>
    <row r="547" spans="1:70" ht="14.5" x14ac:dyDescent="0.35">
      <c r="A547" s="18">
        <v>44465</v>
      </c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22" t="str">
        <f t="shared" si="101"/>
        <v/>
      </c>
      <c r="BA547" s="23">
        <f t="shared" si="102"/>
        <v>0</v>
      </c>
      <c r="BB547" s="23">
        <f t="shared" si="103"/>
        <v>0</v>
      </c>
      <c r="BC547" s="20">
        <f t="shared" si="104"/>
        <v>0</v>
      </c>
      <c r="BE547" s="23" t="e">
        <f t="shared" si="105"/>
        <v>#DIV/0!</v>
      </c>
      <c r="BF547" s="23" t="e">
        <f t="shared" si="106"/>
        <v>#DIV/0!</v>
      </c>
      <c r="BG547" s="23" t="e">
        <f t="shared" si="107"/>
        <v>#DIV/0!</v>
      </c>
      <c r="BH547" s="23" t="e">
        <f t="shared" si="108"/>
        <v>#DIV/0!</v>
      </c>
      <c r="BI547" s="23" t="e">
        <f t="shared" si="109"/>
        <v>#DIV/0!</v>
      </c>
      <c r="BJ547" s="23" t="e">
        <f t="shared" si="110"/>
        <v>#DIV/0!</v>
      </c>
      <c r="BL547" s="14" t="str">
        <f t="shared" si="100"/>
        <v>Sep-21</v>
      </c>
      <c r="BO547" s="25">
        <f t="shared" si="96"/>
        <v>0</v>
      </c>
      <c r="BP547" s="25">
        <f t="shared" si="97"/>
        <v>0</v>
      </c>
      <c r="BQ547" s="25">
        <f t="shared" si="98"/>
        <v>0</v>
      </c>
      <c r="BR547" s="25">
        <f t="shared" si="99"/>
        <v>0</v>
      </c>
    </row>
    <row r="548" spans="1:70" ht="14.5" x14ac:dyDescent="0.35">
      <c r="A548" s="18">
        <v>44466</v>
      </c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22" t="str">
        <f t="shared" si="101"/>
        <v/>
      </c>
      <c r="BA548" s="23">
        <f t="shared" si="102"/>
        <v>0</v>
      </c>
      <c r="BB548" s="23">
        <f t="shared" si="103"/>
        <v>0</v>
      </c>
      <c r="BC548" s="20">
        <f t="shared" si="104"/>
        <v>0</v>
      </c>
      <c r="BE548" s="23" t="e">
        <f t="shared" si="105"/>
        <v>#DIV/0!</v>
      </c>
      <c r="BF548" s="23" t="e">
        <f t="shared" si="106"/>
        <v>#DIV/0!</v>
      </c>
      <c r="BG548" s="23" t="e">
        <f t="shared" si="107"/>
        <v>#DIV/0!</v>
      </c>
      <c r="BH548" s="23" t="e">
        <f t="shared" si="108"/>
        <v>#DIV/0!</v>
      </c>
      <c r="BI548" s="23" t="e">
        <f t="shared" si="109"/>
        <v>#DIV/0!</v>
      </c>
      <c r="BJ548" s="23" t="e">
        <f t="shared" si="110"/>
        <v>#DIV/0!</v>
      </c>
      <c r="BL548" s="14" t="str">
        <f t="shared" si="100"/>
        <v>Sep-21</v>
      </c>
      <c r="BO548" s="25">
        <f t="shared" si="96"/>
        <v>0</v>
      </c>
      <c r="BP548" s="25">
        <f t="shared" si="97"/>
        <v>0</v>
      </c>
      <c r="BQ548" s="25">
        <f t="shared" si="98"/>
        <v>0</v>
      </c>
      <c r="BR548" s="25">
        <f t="shared" si="99"/>
        <v>0</v>
      </c>
    </row>
    <row r="549" spans="1:70" ht="14.5" x14ac:dyDescent="0.35">
      <c r="A549" s="18">
        <v>44467</v>
      </c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22" t="str">
        <f t="shared" si="101"/>
        <v/>
      </c>
      <c r="BA549" s="23">
        <f t="shared" si="102"/>
        <v>0</v>
      </c>
      <c r="BB549" s="23">
        <f t="shared" si="103"/>
        <v>0</v>
      </c>
      <c r="BC549" s="20">
        <f t="shared" si="104"/>
        <v>0</v>
      </c>
      <c r="BE549" s="23" t="e">
        <f t="shared" si="105"/>
        <v>#DIV/0!</v>
      </c>
      <c r="BF549" s="23" t="e">
        <f t="shared" si="106"/>
        <v>#DIV/0!</v>
      </c>
      <c r="BG549" s="23" t="e">
        <f t="shared" si="107"/>
        <v>#DIV/0!</v>
      </c>
      <c r="BH549" s="23" t="e">
        <f t="shared" si="108"/>
        <v>#DIV/0!</v>
      </c>
      <c r="BI549" s="23" t="e">
        <f t="shared" si="109"/>
        <v>#DIV/0!</v>
      </c>
      <c r="BJ549" s="23" t="e">
        <f t="shared" si="110"/>
        <v>#DIV/0!</v>
      </c>
      <c r="BL549" s="14" t="str">
        <f t="shared" si="100"/>
        <v>Sep-21</v>
      </c>
      <c r="BO549" s="25">
        <f t="shared" si="96"/>
        <v>0</v>
      </c>
      <c r="BP549" s="25">
        <f t="shared" si="97"/>
        <v>0</v>
      </c>
      <c r="BQ549" s="25">
        <f t="shared" si="98"/>
        <v>0</v>
      </c>
      <c r="BR549" s="25">
        <f t="shared" si="99"/>
        <v>0</v>
      </c>
    </row>
    <row r="550" spans="1:70" ht="14.5" x14ac:dyDescent="0.35">
      <c r="A550" s="18">
        <v>44468</v>
      </c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22" t="str">
        <f t="shared" si="101"/>
        <v/>
      </c>
      <c r="BA550" s="23">
        <f t="shared" si="102"/>
        <v>0</v>
      </c>
      <c r="BB550" s="23">
        <f t="shared" si="103"/>
        <v>0</v>
      </c>
      <c r="BC550" s="20">
        <f t="shared" si="104"/>
        <v>0</v>
      </c>
      <c r="BE550" s="23" t="e">
        <f t="shared" si="105"/>
        <v>#DIV/0!</v>
      </c>
      <c r="BF550" s="23" t="e">
        <f t="shared" si="106"/>
        <v>#DIV/0!</v>
      </c>
      <c r="BG550" s="23" t="e">
        <f t="shared" si="107"/>
        <v>#DIV/0!</v>
      </c>
      <c r="BH550" s="23" t="e">
        <f t="shared" si="108"/>
        <v>#DIV/0!</v>
      </c>
      <c r="BI550" s="23" t="e">
        <f t="shared" si="109"/>
        <v>#DIV/0!</v>
      </c>
      <c r="BJ550" s="23" t="e">
        <f t="shared" si="110"/>
        <v>#DIV/0!</v>
      </c>
      <c r="BL550" s="14" t="str">
        <f t="shared" si="100"/>
        <v>Sep-21</v>
      </c>
      <c r="BO550" s="25">
        <f t="shared" si="96"/>
        <v>0</v>
      </c>
      <c r="BP550" s="25">
        <f t="shared" si="97"/>
        <v>0</v>
      </c>
      <c r="BQ550" s="25">
        <f t="shared" si="98"/>
        <v>0</v>
      </c>
      <c r="BR550" s="25">
        <f t="shared" si="99"/>
        <v>0</v>
      </c>
    </row>
    <row r="551" spans="1:70" ht="14.5" x14ac:dyDescent="0.35">
      <c r="A551" s="18">
        <v>44469</v>
      </c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22" t="str">
        <f t="shared" si="101"/>
        <v/>
      </c>
      <c r="BA551" s="23">
        <f t="shared" si="102"/>
        <v>0</v>
      </c>
      <c r="BB551" s="23">
        <f t="shared" si="103"/>
        <v>0</v>
      </c>
      <c r="BC551" s="20">
        <f t="shared" si="104"/>
        <v>0</v>
      </c>
      <c r="BE551" s="23" t="e">
        <f t="shared" si="105"/>
        <v>#DIV/0!</v>
      </c>
      <c r="BF551" s="23" t="e">
        <f t="shared" si="106"/>
        <v>#DIV/0!</v>
      </c>
      <c r="BG551" s="23" t="e">
        <f t="shared" si="107"/>
        <v>#DIV/0!</v>
      </c>
      <c r="BH551" s="23" t="e">
        <f t="shared" si="108"/>
        <v>#DIV/0!</v>
      </c>
      <c r="BI551" s="23" t="e">
        <f t="shared" si="109"/>
        <v>#DIV/0!</v>
      </c>
      <c r="BJ551" s="23" t="e">
        <f t="shared" si="110"/>
        <v>#DIV/0!</v>
      </c>
      <c r="BL551" s="14" t="str">
        <f t="shared" si="100"/>
        <v>Sep-21</v>
      </c>
      <c r="BO551" s="25">
        <f t="shared" si="96"/>
        <v>0</v>
      </c>
      <c r="BP551" s="25">
        <f t="shared" si="97"/>
        <v>0</v>
      </c>
      <c r="BQ551" s="25">
        <f t="shared" si="98"/>
        <v>0</v>
      </c>
      <c r="BR551" s="25">
        <f t="shared" si="99"/>
        <v>0</v>
      </c>
    </row>
    <row r="552" spans="1:70" ht="14.5" x14ac:dyDescent="0.35">
      <c r="A552" s="18">
        <v>44470</v>
      </c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22" t="str">
        <f t="shared" si="101"/>
        <v/>
      </c>
      <c r="BA552" s="23">
        <f t="shared" si="102"/>
        <v>0</v>
      </c>
      <c r="BB552" s="23">
        <f t="shared" si="103"/>
        <v>0</v>
      </c>
      <c r="BC552" s="20">
        <f t="shared" si="104"/>
        <v>0</v>
      </c>
      <c r="BE552" s="23" t="e">
        <f t="shared" si="105"/>
        <v>#DIV/0!</v>
      </c>
      <c r="BF552" s="23" t="e">
        <f t="shared" si="106"/>
        <v>#DIV/0!</v>
      </c>
      <c r="BG552" s="23" t="e">
        <f t="shared" si="107"/>
        <v>#DIV/0!</v>
      </c>
      <c r="BH552" s="23" t="e">
        <f t="shared" si="108"/>
        <v>#DIV/0!</v>
      </c>
      <c r="BI552" s="23" t="e">
        <f t="shared" si="109"/>
        <v>#DIV/0!</v>
      </c>
      <c r="BJ552" s="23" t="e">
        <f t="shared" si="110"/>
        <v>#DIV/0!</v>
      </c>
      <c r="BL552" s="14" t="str">
        <f t="shared" si="100"/>
        <v>Oct-21</v>
      </c>
      <c r="BO552" s="25">
        <f t="shared" si="96"/>
        <v>0</v>
      </c>
      <c r="BP552" s="25">
        <f t="shared" si="97"/>
        <v>0</v>
      </c>
      <c r="BQ552" s="25">
        <f t="shared" si="98"/>
        <v>0</v>
      </c>
      <c r="BR552" s="25">
        <f t="shared" si="99"/>
        <v>0</v>
      </c>
    </row>
    <row r="553" spans="1:70" ht="14.5" x14ac:dyDescent="0.35">
      <c r="A553" s="18">
        <v>44471</v>
      </c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22" t="str">
        <f t="shared" si="101"/>
        <v/>
      </c>
      <c r="BA553" s="23">
        <f t="shared" si="102"/>
        <v>0</v>
      </c>
      <c r="BB553" s="23">
        <f t="shared" si="103"/>
        <v>0</v>
      </c>
      <c r="BC553" s="20">
        <f t="shared" si="104"/>
        <v>0</v>
      </c>
      <c r="BE553" s="23" t="e">
        <f t="shared" si="105"/>
        <v>#DIV/0!</v>
      </c>
      <c r="BF553" s="23" t="e">
        <f t="shared" si="106"/>
        <v>#DIV/0!</v>
      </c>
      <c r="BG553" s="23" t="e">
        <f t="shared" si="107"/>
        <v>#DIV/0!</v>
      </c>
      <c r="BH553" s="23" t="e">
        <f t="shared" si="108"/>
        <v>#DIV/0!</v>
      </c>
      <c r="BI553" s="23" t="e">
        <f t="shared" si="109"/>
        <v>#DIV/0!</v>
      </c>
      <c r="BJ553" s="23" t="e">
        <f t="shared" si="110"/>
        <v>#DIV/0!</v>
      </c>
      <c r="BL553" s="14" t="str">
        <f t="shared" si="100"/>
        <v>Oct-21</v>
      </c>
      <c r="BO553" s="25">
        <f t="shared" si="96"/>
        <v>0</v>
      </c>
      <c r="BP553" s="25">
        <f t="shared" si="97"/>
        <v>0</v>
      </c>
      <c r="BQ553" s="25">
        <f t="shared" si="98"/>
        <v>0</v>
      </c>
      <c r="BR553" s="25">
        <f t="shared" si="99"/>
        <v>0</v>
      </c>
    </row>
    <row r="554" spans="1:70" ht="14.5" x14ac:dyDescent="0.35">
      <c r="A554" s="18">
        <v>44472</v>
      </c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22" t="str">
        <f t="shared" si="101"/>
        <v/>
      </c>
      <c r="BA554" s="23">
        <f t="shared" si="102"/>
        <v>0</v>
      </c>
      <c r="BB554" s="23">
        <f t="shared" si="103"/>
        <v>0</v>
      </c>
      <c r="BC554" s="20">
        <f t="shared" si="104"/>
        <v>0</v>
      </c>
      <c r="BE554" s="23" t="e">
        <f t="shared" si="105"/>
        <v>#DIV/0!</v>
      </c>
      <c r="BF554" s="23" t="e">
        <f t="shared" si="106"/>
        <v>#DIV/0!</v>
      </c>
      <c r="BG554" s="23" t="e">
        <f t="shared" si="107"/>
        <v>#DIV/0!</v>
      </c>
      <c r="BH554" s="23" t="e">
        <f t="shared" si="108"/>
        <v>#DIV/0!</v>
      </c>
      <c r="BI554" s="23" t="e">
        <f t="shared" si="109"/>
        <v>#DIV/0!</v>
      </c>
      <c r="BJ554" s="23" t="e">
        <f t="shared" si="110"/>
        <v>#DIV/0!</v>
      </c>
      <c r="BL554" s="14" t="str">
        <f t="shared" si="100"/>
        <v>Oct-21</v>
      </c>
      <c r="BO554" s="25">
        <f t="shared" si="96"/>
        <v>0</v>
      </c>
      <c r="BP554" s="25">
        <f t="shared" si="97"/>
        <v>0</v>
      </c>
      <c r="BQ554" s="25">
        <f t="shared" si="98"/>
        <v>0</v>
      </c>
      <c r="BR554" s="25">
        <f t="shared" si="99"/>
        <v>0</v>
      </c>
    </row>
    <row r="555" spans="1:70" ht="14.5" x14ac:dyDescent="0.35">
      <c r="A555" s="18">
        <v>44473</v>
      </c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22" t="str">
        <f t="shared" si="101"/>
        <v/>
      </c>
      <c r="BA555" s="23">
        <f t="shared" si="102"/>
        <v>0</v>
      </c>
      <c r="BB555" s="23">
        <f t="shared" si="103"/>
        <v>0</v>
      </c>
      <c r="BC555" s="20">
        <f t="shared" si="104"/>
        <v>0</v>
      </c>
      <c r="BE555" s="23" t="e">
        <f t="shared" si="105"/>
        <v>#DIV/0!</v>
      </c>
      <c r="BF555" s="23" t="e">
        <f t="shared" si="106"/>
        <v>#DIV/0!</v>
      </c>
      <c r="BG555" s="23" t="e">
        <f t="shared" si="107"/>
        <v>#DIV/0!</v>
      </c>
      <c r="BH555" s="23" t="e">
        <f t="shared" si="108"/>
        <v>#DIV/0!</v>
      </c>
      <c r="BI555" s="23" t="e">
        <f t="shared" si="109"/>
        <v>#DIV/0!</v>
      </c>
      <c r="BJ555" s="23" t="e">
        <f t="shared" si="110"/>
        <v>#DIV/0!</v>
      </c>
      <c r="BL555" s="14" t="str">
        <f t="shared" si="100"/>
        <v>Oct-21</v>
      </c>
      <c r="BO555" s="25">
        <f t="shared" si="96"/>
        <v>0</v>
      </c>
      <c r="BP555" s="25">
        <f t="shared" si="97"/>
        <v>0</v>
      </c>
      <c r="BQ555" s="25">
        <f t="shared" si="98"/>
        <v>0</v>
      </c>
      <c r="BR555" s="25">
        <f t="shared" si="99"/>
        <v>0</v>
      </c>
    </row>
    <row r="556" spans="1:70" ht="14.5" x14ac:dyDescent="0.35">
      <c r="A556" s="18">
        <v>44474</v>
      </c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22" t="str">
        <f t="shared" si="101"/>
        <v/>
      </c>
      <c r="BA556" s="23">
        <f t="shared" si="102"/>
        <v>0</v>
      </c>
      <c r="BB556" s="23">
        <f t="shared" si="103"/>
        <v>0</v>
      </c>
      <c r="BC556" s="20">
        <f t="shared" si="104"/>
        <v>0</v>
      </c>
      <c r="BE556" s="23" t="e">
        <f t="shared" si="105"/>
        <v>#DIV/0!</v>
      </c>
      <c r="BF556" s="23" t="e">
        <f t="shared" si="106"/>
        <v>#DIV/0!</v>
      </c>
      <c r="BG556" s="23" t="e">
        <f t="shared" si="107"/>
        <v>#DIV/0!</v>
      </c>
      <c r="BH556" s="23" t="e">
        <f t="shared" si="108"/>
        <v>#DIV/0!</v>
      </c>
      <c r="BI556" s="23" t="e">
        <f t="shared" si="109"/>
        <v>#DIV/0!</v>
      </c>
      <c r="BJ556" s="23" t="e">
        <f t="shared" si="110"/>
        <v>#DIV/0!</v>
      </c>
      <c r="BL556" s="14" t="str">
        <f t="shared" si="100"/>
        <v>Oct-21</v>
      </c>
      <c r="BO556" s="25">
        <f t="shared" si="96"/>
        <v>0</v>
      </c>
      <c r="BP556" s="25">
        <f t="shared" si="97"/>
        <v>0</v>
      </c>
      <c r="BQ556" s="25">
        <f t="shared" si="98"/>
        <v>0</v>
      </c>
      <c r="BR556" s="25">
        <f t="shared" si="99"/>
        <v>0</v>
      </c>
    </row>
    <row r="557" spans="1:70" ht="14.5" x14ac:dyDescent="0.35">
      <c r="A557" s="18">
        <v>44475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22" t="str">
        <f t="shared" si="101"/>
        <v/>
      </c>
      <c r="BA557" s="23">
        <f t="shared" si="102"/>
        <v>0</v>
      </c>
      <c r="BB557" s="23">
        <f t="shared" si="103"/>
        <v>0</v>
      </c>
      <c r="BC557" s="20">
        <f t="shared" si="104"/>
        <v>0</v>
      </c>
      <c r="BE557" s="23" t="e">
        <f t="shared" si="105"/>
        <v>#DIV/0!</v>
      </c>
      <c r="BF557" s="23" t="e">
        <f t="shared" si="106"/>
        <v>#DIV/0!</v>
      </c>
      <c r="BG557" s="23" t="e">
        <f t="shared" si="107"/>
        <v>#DIV/0!</v>
      </c>
      <c r="BH557" s="23" t="e">
        <f t="shared" si="108"/>
        <v>#DIV/0!</v>
      </c>
      <c r="BI557" s="23" t="e">
        <f t="shared" si="109"/>
        <v>#DIV/0!</v>
      </c>
      <c r="BJ557" s="23" t="e">
        <f t="shared" si="110"/>
        <v>#DIV/0!</v>
      </c>
      <c r="BL557" s="14" t="str">
        <f t="shared" si="100"/>
        <v>Oct-21</v>
      </c>
      <c r="BO557" s="25">
        <f t="shared" si="96"/>
        <v>0</v>
      </c>
      <c r="BP557" s="25">
        <f t="shared" si="97"/>
        <v>0</v>
      </c>
      <c r="BQ557" s="25">
        <f t="shared" si="98"/>
        <v>0</v>
      </c>
      <c r="BR557" s="25">
        <f t="shared" si="99"/>
        <v>0</v>
      </c>
    </row>
    <row r="558" spans="1:70" ht="14.5" x14ac:dyDescent="0.35">
      <c r="A558" s="18">
        <v>44476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22" t="str">
        <f t="shared" si="101"/>
        <v/>
      </c>
      <c r="BA558" s="23">
        <f t="shared" si="102"/>
        <v>0</v>
      </c>
      <c r="BB558" s="23">
        <f t="shared" si="103"/>
        <v>0</v>
      </c>
      <c r="BC558" s="20">
        <f t="shared" si="104"/>
        <v>0</v>
      </c>
      <c r="BE558" s="23" t="e">
        <f t="shared" si="105"/>
        <v>#DIV/0!</v>
      </c>
      <c r="BF558" s="23" t="e">
        <f t="shared" si="106"/>
        <v>#DIV/0!</v>
      </c>
      <c r="BG558" s="23" t="e">
        <f t="shared" si="107"/>
        <v>#DIV/0!</v>
      </c>
      <c r="BH558" s="23" t="e">
        <f t="shared" si="108"/>
        <v>#DIV/0!</v>
      </c>
      <c r="BI558" s="23" t="e">
        <f t="shared" si="109"/>
        <v>#DIV/0!</v>
      </c>
      <c r="BJ558" s="23" t="e">
        <f t="shared" si="110"/>
        <v>#DIV/0!</v>
      </c>
      <c r="BL558" s="14" t="str">
        <f t="shared" si="100"/>
        <v>Oct-21</v>
      </c>
      <c r="BO558" s="25">
        <f t="shared" si="96"/>
        <v>0</v>
      </c>
      <c r="BP558" s="25">
        <f t="shared" si="97"/>
        <v>0</v>
      </c>
      <c r="BQ558" s="25">
        <f t="shared" si="98"/>
        <v>0</v>
      </c>
      <c r="BR558" s="25">
        <f t="shared" si="99"/>
        <v>0</v>
      </c>
    </row>
    <row r="559" spans="1:70" ht="14.5" x14ac:dyDescent="0.35">
      <c r="A559" s="18">
        <v>44477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22" t="str">
        <f t="shared" si="101"/>
        <v/>
      </c>
      <c r="BA559" s="23">
        <f t="shared" si="102"/>
        <v>0</v>
      </c>
      <c r="BB559" s="23">
        <f t="shared" si="103"/>
        <v>0</v>
      </c>
      <c r="BC559" s="20">
        <f t="shared" si="104"/>
        <v>0</v>
      </c>
      <c r="BE559" s="23" t="e">
        <f t="shared" si="105"/>
        <v>#DIV/0!</v>
      </c>
      <c r="BF559" s="23" t="e">
        <f t="shared" si="106"/>
        <v>#DIV/0!</v>
      </c>
      <c r="BG559" s="23" t="e">
        <f t="shared" si="107"/>
        <v>#DIV/0!</v>
      </c>
      <c r="BH559" s="23" t="e">
        <f t="shared" si="108"/>
        <v>#DIV/0!</v>
      </c>
      <c r="BI559" s="23" t="e">
        <f t="shared" si="109"/>
        <v>#DIV/0!</v>
      </c>
      <c r="BJ559" s="23" t="e">
        <f t="shared" si="110"/>
        <v>#DIV/0!</v>
      </c>
      <c r="BL559" s="14" t="str">
        <f t="shared" si="100"/>
        <v>Oct-21</v>
      </c>
      <c r="BO559" s="25">
        <f t="shared" si="96"/>
        <v>0</v>
      </c>
      <c r="BP559" s="25">
        <f t="shared" si="97"/>
        <v>0</v>
      </c>
      <c r="BQ559" s="25">
        <f t="shared" si="98"/>
        <v>0</v>
      </c>
      <c r="BR559" s="25">
        <f t="shared" si="99"/>
        <v>0</v>
      </c>
    </row>
    <row r="560" spans="1:70" ht="14.5" x14ac:dyDescent="0.35">
      <c r="A560" s="18">
        <v>44478</v>
      </c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22" t="str">
        <f t="shared" si="101"/>
        <v/>
      </c>
      <c r="BA560" s="23">
        <f t="shared" si="102"/>
        <v>0</v>
      </c>
      <c r="BB560" s="23">
        <f t="shared" si="103"/>
        <v>0</v>
      </c>
      <c r="BC560" s="20">
        <f t="shared" si="104"/>
        <v>0</v>
      </c>
      <c r="BE560" s="23" t="e">
        <f t="shared" si="105"/>
        <v>#DIV/0!</v>
      </c>
      <c r="BF560" s="23" t="e">
        <f t="shared" si="106"/>
        <v>#DIV/0!</v>
      </c>
      <c r="BG560" s="23" t="e">
        <f t="shared" si="107"/>
        <v>#DIV/0!</v>
      </c>
      <c r="BH560" s="23" t="e">
        <f t="shared" si="108"/>
        <v>#DIV/0!</v>
      </c>
      <c r="BI560" s="23" t="e">
        <f t="shared" si="109"/>
        <v>#DIV/0!</v>
      </c>
      <c r="BJ560" s="23" t="e">
        <f t="shared" si="110"/>
        <v>#DIV/0!</v>
      </c>
      <c r="BL560" s="14" t="str">
        <f t="shared" si="100"/>
        <v>Oct-21</v>
      </c>
      <c r="BO560" s="25">
        <f t="shared" si="96"/>
        <v>0</v>
      </c>
      <c r="BP560" s="25">
        <f t="shared" si="97"/>
        <v>0</v>
      </c>
      <c r="BQ560" s="25">
        <f t="shared" si="98"/>
        <v>0</v>
      </c>
      <c r="BR560" s="25">
        <f t="shared" si="99"/>
        <v>0</v>
      </c>
    </row>
    <row r="561" spans="1:70" ht="14.5" x14ac:dyDescent="0.35">
      <c r="A561" s="18">
        <v>44479</v>
      </c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22" t="str">
        <f t="shared" si="101"/>
        <v/>
      </c>
      <c r="BA561" s="23">
        <f t="shared" si="102"/>
        <v>0</v>
      </c>
      <c r="BB561" s="23">
        <f t="shared" si="103"/>
        <v>0</v>
      </c>
      <c r="BC561" s="20">
        <f t="shared" si="104"/>
        <v>0</v>
      </c>
      <c r="BE561" s="23" t="e">
        <f t="shared" si="105"/>
        <v>#DIV/0!</v>
      </c>
      <c r="BF561" s="23" t="e">
        <f t="shared" si="106"/>
        <v>#DIV/0!</v>
      </c>
      <c r="BG561" s="23" t="e">
        <f t="shared" si="107"/>
        <v>#DIV/0!</v>
      </c>
      <c r="BH561" s="23" t="e">
        <f t="shared" si="108"/>
        <v>#DIV/0!</v>
      </c>
      <c r="BI561" s="23" t="e">
        <f t="shared" si="109"/>
        <v>#DIV/0!</v>
      </c>
      <c r="BJ561" s="23" t="e">
        <f t="shared" si="110"/>
        <v>#DIV/0!</v>
      </c>
      <c r="BL561" s="14" t="str">
        <f t="shared" si="100"/>
        <v>Oct-21</v>
      </c>
      <c r="BO561" s="25">
        <f t="shared" si="96"/>
        <v>0</v>
      </c>
      <c r="BP561" s="25">
        <f t="shared" si="97"/>
        <v>0</v>
      </c>
      <c r="BQ561" s="25">
        <f t="shared" si="98"/>
        <v>0</v>
      </c>
      <c r="BR561" s="25">
        <f t="shared" si="99"/>
        <v>0</v>
      </c>
    </row>
    <row r="562" spans="1:70" ht="14.5" x14ac:dyDescent="0.35">
      <c r="A562" s="18">
        <v>44480</v>
      </c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22" t="str">
        <f t="shared" si="101"/>
        <v/>
      </c>
      <c r="BA562" s="23">
        <f t="shared" si="102"/>
        <v>0</v>
      </c>
      <c r="BB562" s="23">
        <f t="shared" si="103"/>
        <v>0</v>
      </c>
      <c r="BC562" s="20">
        <f t="shared" si="104"/>
        <v>0</v>
      </c>
      <c r="BE562" s="23" t="e">
        <f t="shared" si="105"/>
        <v>#DIV/0!</v>
      </c>
      <c r="BF562" s="23" t="e">
        <f t="shared" si="106"/>
        <v>#DIV/0!</v>
      </c>
      <c r="BG562" s="23" t="e">
        <f t="shared" si="107"/>
        <v>#DIV/0!</v>
      </c>
      <c r="BH562" s="23" t="e">
        <f t="shared" si="108"/>
        <v>#DIV/0!</v>
      </c>
      <c r="BI562" s="23" t="e">
        <f t="shared" si="109"/>
        <v>#DIV/0!</v>
      </c>
      <c r="BJ562" s="23" t="e">
        <f t="shared" si="110"/>
        <v>#DIV/0!</v>
      </c>
      <c r="BL562" s="14" t="str">
        <f t="shared" si="100"/>
        <v>Oct-21</v>
      </c>
      <c r="BO562" s="25">
        <f t="shared" ref="BO562:BO625" si="111">COUNTIF($B562:$AW562, "&gt;100")</f>
        <v>0</v>
      </c>
      <c r="BP562" s="25">
        <f t="shared" ref="BP562:BP625" si="112">COUNTIF($B562:$AW562, "&gt;200")</f>
        <v>0</v>
      </c>
      <c r="BQ562" s="25">
        <f t="shared" ref="BQ562:BQ625" si="113">COUNTIF($B562:$AW562, "&gt;300")</f>
        <v>0</v>
      </c>
      <c r="BR562" s="25">
        <f t="shared" ref="BR562:BR625" si="114">COUNTIF($B562:$AW562, "&gt;400")</f>
        <v>0</v>
      </c>
    </row>
    <row r="563" spans="1:70" ht="14.5" x14ac:dyDescent="0.35">
      <c r="A563" s="18">
        <v>44481</v>
      </c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22" t="str">
        <f t="shared" si="101"/>
        <v/>
      </c>
      <c r="BA563" s="23">
        <f t="shared" si="102"/>
        <v>0</v>
      </c>
      <c r="BB563" s="23">
        <f t="shared" si="103"/>
        <v>0</v>
      </c>
      <c r="BC563" s="20">
        <f t="shared" si="104"/>
        <v>0</v>
      </c>
      <c r="BE563" s="23" t="e">
        <f t="shared" si="105"/>
        <v>#DIV/0!</v>
      </c>
      <c r="BF563" s="23" t="e">
        <f t="shared" si="106"/>
        <v>#DIV/0!</v>
      </c>
      <c r="BG563" s="23" t="e">
        <f t="shared" si="107"/>
        <v>#DIV/0!</v>
      </c>
      <c r="BH563" s="23" t="e">
        <f t="shared" si="108"/>
        <v>#DIV/0!</v>
      </c>
      <c r="BI563" s="23" t="e">
        <f t="shared" si="109"/>
        <v>#DIV/0!</v>
      </c>
      <c r="BJ563" s="23" t="e">
        <f t="shared" si="110"/>
        <v>#DIV/0!</v>
      </c>
      <c r="BL563" s="14" t="str">
        <f t="shared" si="100"/>
        <v>Oct-21</v>
      </c>
      <c r="BO563" s="25">
        <f t="shared" si="111"/>
        <v>0</v>
      </c>
      <c r="BP563" s="25">
        <f t="shared" si="112"/>
        <v>0</v>
      </c>
      <c r="BQ563" s="25">
        <f t="shared" si="113"/>
        <v>0</v>
      </c>
      <c r="BR563" s="25">
        <f t="shared" si="114"/>
        <v>0</v>
      </c>
    </row>
    <row r="564" spans="1:70" ht="14.5" x14ac:dyDescent="0.35">
      <c r="A564" s="18">
        <v>44482</v>
      </c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22" t="str">
        <f t="shared" si="101"/>
        <v/>
      </c>
      <c r="BA564" s="23">
        <f t="shared" si="102"/>
        <v>0</v>
      </c>
      <c r="BB564" s="23">
        <f t="shared" si="103"/>
        <v>0</v>
      </c>
      <c r="BC564" s="20">
        <f t="shared" si="104"/>
        <v>0</v>
      </c>
      <c r="BE564" s="23" t="e">
        <f t="shared" si="105"/>
        <v>#DIV/0!</v>
      </c>
      <c r="BF564" s="23" t="e">
        <f t="shared" si="106"/>
        <v>#DIV/0!</v>
      </c>
      <c r="BG564" s="23" t="e">
        <f t="shared" si="107"/>
        <v>#DIV/0!</v>
      </c>
      <c r="BH564" s="23" t="e">
        <f t="shared" si="108"/>
        <v>#DIV/0!</v>
      </c>
      <c r="BI564" s="23" t="e">
        <f t="shared" si="109"/>
        <v>#DIV/0!</v>
      </c>
      <c r="BJ564" s="23" t="e">
        <f t="shared" si="110"/>
        <v>#DIV/0!</v>
      </c>
      <c r="BL564" s="14" t="str">
        <f t="shared" si="100"/>
        <v>Oct-21</v>
      </c>
      <c r="BO564" s="25">
        <f t="shared" si="111"/>
        <v>0</v>
      </c>
      <c r="BP564" s="25">
        <f t="shared" si="112"/>
        <v>0</v>
      </c>
      <c r="BQ564" s="25">
        <f t="shared" si="113"/>
        <v>0</v>
      </c>
      <c r="BR564" s="25">
        <f t="shared" si="114"/>
        <v>0</v>
      </c>
    </row>
    <row r="565" spans="1:70" ht="14.5" x14ac:dyDescent="0.35">
      <c r="A565" s="18">
        <v>44483</v>
      </c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22" t="str">
        <f t="shared" si="101"/>
        <v/>
      </c>
      <c r="BA565" s="23">
        <f t="shared" si="102"/>
        <v>0</v>
      </c>
      <c r="BB565" s="23">
        <f t="shared" si="103"/>
        <v>0</v>
      </c>
      <c r="BC565" s="20">
        <f t="shared" si="104"/>
        <v>0</v>
      </c>
      <c r="BE565" s="23" t="e">
        <f t="shared" si="105"/>
        <v>#DIV/0!</v>
      </c>
      <c r="BF565" s="23" t="e">
        <f t="shared" si="106"/>
        <v>#DIV/0!</v>
      </c>
      <c r="BG565" s="23" t="e">
        <f t="shared" si="107"/>
        <v>#DIV/0!</v>
      </c>
      <c r="BH565" s="23" t="e">
        <f t="shared" si="108"/>
        <v>#DIV/0!</v>
      </c>
      <c r="BI565" s="23" t="e">
        <f t="shared" si="109"/>
        <v>#DIV/0!</v>
      </c>
      <c r="BJ565" s="23" t="e">
        <f t="shared" si="110"/>
        <v>#DIV/0!</v>
      </c>
      <c r="BL565" s="14" t="str">
        <f t="shared" si="100"/>
        <v>Oct-21</v>
      </c>
      <c r="BO565" s="25">
        <f t="shared" si="111"/>
        <v>0</v>
      </c>
      <c r="BP565" s="25">
        <f t="shared" si="112"/>
        <v>0</v>
      </c>
      <c r="BQ565" s="25">
        <f t="shared" si="113"/>
        <v>0</v>
      </c>
      <c r="BR565" s="25">
        <f t="shared" si="114"/>
        <v>0</v>
      </c>
    </row>
    <row r="566" spans="1:70" ht="14.5" x14ac:dyDescent="0.35">
      <c r="A566" s="18">
        <v>44484</v>
      </c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22" t="str">
        <f t="shared" si="101"/>
        <v/>
      </c>
      <c r="BA566" s="23">
        <f t="shared" si="102"/>
        <v>0</v>
      </c>
      <c r="BB566" s="23">
        <f t="shared" si="103"/>
        <v>0</v>
      </c>
      <c r="BC566" s="20">
        <f t="shared" si="104"/>
        <v>0</v>
      </c>
      <c r="BE566" s="23" t="e">
        <f t="shared" si="105"/>
        <v>#DIV/0!</v>
      </c>
      <c r="BF566" s="23" t="e">
        <f t="shared" si="106"/>
        <v>#DIV/0!</v>
      </c>
      <c r="BG566" s="23" t="e">
        <f t="shared" si="107"/>
        <v>#DIV/0!</v>
      </c>
      <c r="BH566" s="23" t="e">
        <f t="shared" si="108"/>
        <v>#DIV/0!</v>
      </c>
      <c r="BI566" s="23" t="e">
        <f t="shared" si="109"/>
        <v>#DIV/0!</v>
      </c>
      <c r="BJ566" s="23" t="e">
        <f t="shared" si="110"/>
        <v>#DIV/0!</v>
      </c>
      <c r="BL566" s="14" t="str">
        <f t="shared" si="100"/>
        <v>Oct-21</v>
      </c>
      <c r="BO566" s="25">
        <f t="shared" si="111"/>
        <v>0</v>
      </c>
      <c r="BP566" s="25">
        <f t="shared" si="112"/>
        <v>0</v>
      </c>
      <c r="BQ566" s="25">
        <f t="shared" si="113"/>
        <v>0</v>
      </c>
      <c r="BR566" s="25">
        <f t="shared" si="114"/>
        <v>0</v>
      </c>
    </row>
    <row r="567" spans="1:70" ht="14.5" x14ac:dyDescent="0.35">
      <c r="A567" s="18">
        <v>44485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22" t="str">
        <f t="shared" si="101"/>
        <v/>
      </c>
      <c r="BA567" s="23">
        <f t="shared" si="102"/>
        <v>0</v>
      </c>
      <c r="BB567" s="23">
        <f t="shared" si="103"/>
        <v>0</v>
      </c>
      <c r="BC567" s="20">
        <f t="shared" si="104"/>
        <v>0</v>
      </c>
      <c r="BE567" s="23" t="e">
        <f t="shared" si="105"/>
        <v>#DIV/0!</v>
      </c>
      <c r="BF567" s="23" t="e">
        <f t="shared" si="106"/>
        <v>#DIV/0!</v>
      </c>
      <c r="BG567" s="23" t="e">
        <f t="shared" si="107"/>
        <v>#DIV/0!</v>
      </c>
      <c r="BH567" s="23" t="e">
        <f t="shared" si="108"/>
        <v>#DIV/0!</v>
      </c>
      <c r="BI567" s="23" t="e">
        <f t="shared" si="109"/>
        <v>#DIV/0!</v>
      </c>
      <c r="BJ567" s="23" t="e">
        <f t="shared" si="110"/>
        <v>#DIV/0!</v>
      </c>
      <c r="BL567" s="14" t="str">
        <f t="shared" si="100"/>
        <v>Oct-21</v>
      </c>
      <c r="BO567" s="25">
        <f t="shared" si="111"/>
        <v>0</v>
      </c>
      <c r="BP567" s="25">
        <f t="shared" si="112"/>
        <v>0</v>
      </c>
      <c r="BQ567" s="25">
        <f t="shared" si="113"/>
        <v>0</v>
      </c>
      <c r="BR567" s="25">
        <f t="shared" si="114"/>
        <v>0</v>
      </c>
    </row>
    <row r="568" spans="1:70" ht="14.5" x14ac:dyDescent="0.35">
      <c r="A568" s="18">
        <v>44486</v>
      </c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22" t="str">
        <f t="shared" si="101"/>
        <v/>
      </c>
      <c r="BA568" s="23">
        <f t="shared" si="102"/>
        <v>0</v>
      </c>
      <c r="BB568" s="23">
        <f t="shared" si="103"/>
        <v>0</v>
      </c>
      <c r="BC568" s="20">
        <f t="shared" si="104"/>
        <v>0</v>
      </c>
      <c r="BE568" s="23" t="e">
        <f t="shared" si="105"/>
        <v>#DIV/0!</v>
      </c>
      <c r="BF568" s="23" t="e">
        <f t="shared" si="106"/>
        <v>#DIV/0!</v>
      </c>
      <c r="BG568" s="23" t="e">
        <f t="shared" si="107"/>
        <v>#DIV/0!</v>
      </c>
      <c r="BH568" s="23" t="e">
        <f t="shared" si="108"/>
        <v>#DIV/0!</v>
      </c>
      <c r="BI568" s="23" t="e">
        <f t="shared" si="109"/>
        <v>#DIV/0!</v>
      </c>
      <c r="BJ568" s="23" t="e">
        <f t="shared" si="110"/>
        <v>#DIV/0!</v>
      </c>
      <c r="BL568" s="14" t="str">
        <f t="shared" si="100"/>
        <v>Oct-21</v>
      </c>
      <c r="BO568" s="25">
        <f t="shared" si="111"/>
        <v>0</v>
      </c>
      <c r="BP568" s="25">
        <f t="shared" si="112"/>
        <v>0</v>
      </c>
      <c r="BQ568" s="25">
        <f t="shared" si="113"/>
        <v>0</v>
      </c>
      <c r="BR568" s="25">
        <f t="shared" si="114"/>
        <v>0</v>
      </c>
    </row>
    <row r="569" spans="1:70" ht="14.5" x14ac:dyDescent="0.35">
      <c r="A569" s="18">
        <v>44487</v>
      </c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22" t="str">
        <f t="shared" si="101"/>
        <v/>
      </c>
      <c r="BA569" s="23">
        <f t="shared" si="102"/>
        <v>0</v>
      </c>
      <c r="BB569" s="23">
        <f t="shared" si="103"/>
        <v>0</v>
      </c>
      <c r="BC569" s="20">
        <f t="shared" si="104"/>
        <v>0</v>
      </c>
      <c r="BE569" s="23" t="e">
        <f t="shared" si="105"/>
        <v>#DIV/0!</v>
      </c>
      <c r="BF569" s="23" t="e">
        <f t="shared" si="106"/>
        <v>#DIV/0!</v>
      </c>
      <c r="BG569" s="23" t="e">
        <f t="shared" si="107"/>
        <v>#DIV/0!</v>
      </c>
      <c r="BH569" s="23" t="e">
        <f t="shared" si="108"/>
        <v>#DIV/0!</v>
      </c>
      <c r="BI569" s="23" t="e">
        <f t="shared" si="109"/>
        <v>#DIV/0!</v>
      </c>
      <c r="BJ569" s="23" t="e">
        <f t="shared" si="110"/>
        <v>#DIV/0!</v>
      </c>
      <c r="BL569" s="14" t="str">
        <f t="shared" si="100"/>
        <v>Oct-21</v>
      </c>
      <c r="BO569" s="25">
        <f t="shared" si="111"/>
        <v>0</v>
      </c>
      <c r="BP569" s="25">
        <f t="shared" si="112"/>
        <v>0</v>
      </c>
      <c r="BQ569" s="25">
        <f t="shared" si="113"/>
        <v>0</v>
      </c>
      <c r="BR569" s="25">
        <f t="shared" si="114"/>
        <v>0</v>
      </c>
    </row>
    <row r="570" spans="1:70" ht="14.5" x14ac:dyDescent="0.35">
      <c r="A570" s="18">
        <v>44488</v>
      </c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22" t="str">
        <f t="shared" si="101"/>
        <v/>
      </c>
      <c r="BA570" s="23">
        <f t="shared" si="102"/>
        <v>0</v>
      </c>
      <c r="BB570" s="23">
        <f t="shared" si="103"/>
        <v>0</v>
      </c>
      <c r="BC570" s="20">
        <f t="shared" si="104"/>
        <v>0</v>
      </c>
      <c r="BE570" s="23" t="e">
        <f t="shared" si="105"/>
        <v>#DIV/0!</v>
      </c>
      <c r="BF570" s="23" t="e">
        <f t="shared" si="106"/>
        <v>#DIV/0!</v>
      </c>
      <c r="BG570" s="23" t="e">
        <f t="shared" si="107"/>
        <v>#DIV/0!</v>
      </c>
      <c r="BH570" s="23" t="e">
        <f t="shared" si="108"/>
        <v>#DIV/0!</v>
      </c>
      <c r="BI570" s="23" t="e">
        <f t="shared" si="109"/>
        <v>#DIV/0!</v>
      </c>
      <c r="BJ570" s="23" t="e">
        <f t="shared" si="110"/>
        <v>#DIV/0!</v>
      </c>
      <c r="BL570" s="14" t="str">
        <f t="shared" si="100"/>
        <v>Oct-21</v>
      </c>
      <c r="BO570" s="25">
        <f t="shared" si="111"/>
        <v>0</v>
      </c>
      <c r="BP570" s="25">
        <f t="shared" si="112"/>
        <v>0</v>
      </c>
      <c r="BQ570" s="25">
        <f t="shared" si="113"/>
        <v>0</v>
      </c>
      <c r="BR570" s="25">
        <f t="shared" si="114"/>
        <v>0</v>
      </c>
    </row>
    <row r="571" spans="1:70" ht="14.5" x14ac:dyDescent="0.35">
      <c r="A571" s="18">
        <v>44489</v>
      </c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22" t="str">
        <f t="shared" si="101"/>
        <v/>
      </c>
      <c r="BA571" s="23">
        <f t="shared" si="102"/>
        <v>0</v>
      </c>
      <c r="BB571" s="23">
        <f t="shared" si="103"/>
        <v>0</v>
      </c>
      <c r="BC571" s="20">
        <f t="shared" si="104"/>
        <v>0</v>
      </c>
      <c r="BE571" s="23" t="e">
        <f t="shared" si="105"/>
        <v>#DIV/0!</v>
      </c>
      <c r="BF571" s="23" t="e">
        <f t="shared" si="106"/>
        <v>#DIV/0!</v>
      </c>
      <c r="BG571" s="23" t="e">
        <f t="shared" si="107"/>
        <v>#DIV/0!</v>
      </c>
      <c r="BH571" s="23" t="e">
        <f t="shared" si="108"/>
        <v>#DIV/0!</v>
      </c>
      <c r="BI571" s="23" t="e">
        <f t="shared" si="109"/>
        <v>#DIV/0!</v>
      </c>
      <c r="BJ571" s="23" t="e">
        <f t="shared" si="110"/>
        <v>#DIV/0!</v>
      </c>
      <c r="BL571" s="14" t="str">
        <f t="shared" si="100"/>
        <v>Oct-21</v>
      </c>
      <c r="BO571" s="25">
        <f t="shared" si="111"/>
        <v>0</v>
      </c>
      <c r="BP571" s="25">
        <f t="shared" si="112"/>
        <v>0</v>
      </c>
      <c r="BQ571" s="25">
        <f t="shared" si="113"/>
        <v>0</v>
      </c>
      <c r="BR571" s="25">
        <f t="shared" si="114"/>
        <v>0</v>
      </c>
    </row>
    <row r="572" spans="1:70" ht="14.5" x14ac:dyDescent="0.35">
      <c r="A572" s="18">
        <v>44490</v>
      </c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22" t="str">
        <f t="shared" si="101"/>
        <v/>
      </c>
      <c r="BA572" s="23">
        <f t="shared" si="102"/>
        <v>0</v>
      </c>
      <c r="BB572" s="23">
        <f t="shared" si="103"/>
        <v>0</v>
      </c>
      <c r="BC572" s="20">
        <f t="shared" si="104"/>
        <v>0</v>
      </c>
      <c r="BE572" s="23" t="e">
        <f t="shared" si="105"/>
        <v>#DIV/0!</v>
      </c>
      <c r="BF572" s="23" t="e">
        <f t="shared" si="106"/>
        <v>#DIV/0!</v>
      </c>
      <c r="BG572" s="23" t="e">
        <f t="shared" si="107"/>
        <v>#DIV/0!</v>
      </c>
      <c r="BH572" s="23" t="e">
        <f t="shared" si="108"/>
        <v>#DIV/0!</v>
      </c>
      <c r="BI572" s="23" t="e">
        <f t="shared" si="109"/>
        <v>#DIV/0!</v>
      </c>
      <c r="BJ572" s="23" t="e">
        <f t="shared" si="110"/>
        <v>#DIV/0!</v>
      </c>
      <c r="BL572" s="14" t="str">
        <f t="shared" si="100"/>
        <v>Oct-21</v>
      </c>
      <c r="BO572" s="25">
        <f t="shared" si="111"/>
        <v>0</v>
      </c>
      <c r="BP572" s="25">
        <f t="shared" si="112"/>
        <v>0</v>
      </c>
      <c r="BQ572" s="25">
        <f t="shared" si="113"/>
        <v>0</v>
      </c>
      <c r="BR572" s="25">
        <f t="shared" si="114"/>
        <v>0</v>
      </c>
    </row>
    <row r="573" spans="1:70" ht="14.5" x14ac:dyDescent="0.35">
      <c r="A573" s="18">
        <v>44491</v>
      </c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22" t="str">
        <f t="shared" si="101"/>
        <v/>
      </c>
      <c r="BA573" s="23">
        <f t="shared" si="102"/>
        <v>0</v>
      </c>
      <c r="BB573" s="23">
        <f t="shared" si="103"/>
        <v>0</v>
      </c>
      <c r="BC573" s="20">
        <f t="shared" si="104"/>
        <v>0</v>
      </c>
      <c r="BE573" s="23" t="e">
        <f t="shared" si="105"/>
        <v>#DIV/0!</v>
      </c>
      <c r="BF573" s="23" t="e">
        <f t="shared" si="106"/>
        <v>#DIV/0!</v>
      </c>
      <c r="BG573" s="23" t="e">
        <f t="shared" si="107"/>
        <v>#DIV/0!</v>
      </c>
      <c r="BH573" s="23" t="e">
        <f t="shared" si="108"/>
        <v>#DIV/0!</v>
      </c>
      <c r="BI573" s="23" t="e">
        <f t="shared" si="109"/>
        <v>#DIV/0!</v>
      </c>
      <c r="BJ573" s="23" t="e">
        <f t="shared" si="110"/>
        <v>#DIV/0!</v>
      </c>
      <c r="BL573" s="14" t="str">
        <f t="shared" si="100"/>
        <v>Oct-21</v>
      </c>
      <c r="BO573" s="25">
        <f t="shared" si="111"/>
        <v>0</v>
      </c>
      <c r="BP573" s="25">
        <f t="shared" si="112"/>
        <v>0</v>
      </c>
      <c r="BQ573" s="25">
        <f t="shared" si="113"/>
        <v>0</v>
      </c>
      <c r="BR573" s="25">
        <f t="shared" si="114"/>
        <v>0</v>
      </c>
    </row>
    <row r="574" spans="1:70" ht="14.5" x14ac:dyDescent="0.35">
      <c r="A574" s="18">
        <v>44492</v>
      </c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22" t="str">
        <f t="shared" si="101"/>
        <v/>
      </c>
      <c r="BA574" s="23">
        <f t="shared" si="102"/>
        <v>0</v>
      </c>
      <c r="BB574" s="23">
        <f t="shared" si="103"/>
        <v>0</v>
      </c>
      <c r="BC574" s="20">
        <f t="shared" si="104"/>
        <v>0</v>
      </c>
      <c r="BE574" s="23" t="e">
        <f t="shared" si="105"/>
        <v>#DIV/0!</v>
      </c>
      <c r="BF574" s="23" t="e">
        <f t="shared" si="106"/>
        <v>#DIV/0!</v>
      </c>
      <c r="BG574" s="23" t="e">
        <f t="shared" si="107"/>
        <v>#DIV/0!</v>
      </c>
      <c r="BH574" s="23" t="e">
        <f t="shared" si="108"/>
        <v>#DIV/0!</v>
      </c>
      <c r="BI574" s="23" t="e">
        <f t="shared" si="109"/>
        <v>#DIV/0!</v>
      </c>
      <c r="BJ574" s="23" t="e">
        <f t="shared" si="110"/>
        <v>#DIV/0!</v>
      </c>
      <c r="BL574" s="14" t="str">
        <f t="shared" si="100"/>
        <v>Oct-21</v>
      </c>
      <c r="BO574" s="25">
        <f t="shared" si="111"/>
        <v>0</v>
      </c>
      <c r="BP574" s="25">
        <f t="shared" si="112"/>
        <v>0</v>
      </c>
      <c r="BQ574" s="25">
        <f t="shared" si="113"/>
        <v>0</v>
      </c>
      <c r="BR574" s="25">
        <f t="shared" si="114"/>
        <v>0</v>
      </c>
    </row>
    <row r="575" spans="1:70" ht="14.5" x14ac:dyDescent="0.35">
      <c r="A575" s="18">
        <v>44493</v>
      </c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22" t="str">
        <f t="shared" si="101"/>
        <v/>
      </c>
      <c r="BA575" s="23">
        <f t="shared" si="102"/>
        <v>0</v>
      </c>
      <c r="BB575" s="23">
        <f t="shared" si="103"/>
        <v>0</v>
      </c>
      <c r="BC575" s="20">
        <f t="shared" si="104"/>
        <v>0</v>
      </c>
      <c r="BE575" s="23" t="e">
        <f t="shared" si="105"/>
        <v>#DIV/0!</v>
      </c>
      <c r="BF575" s="23" t="e">
        <f t="shared" si="106"/>
        <v>#DIV/0!</v>
      </c>
      <c r="BG575" s="23" t="e">
        <f t="shared" si="107"/>
        <v>#DIV/0!</v>
      </c>
      <c r="BH575" s="23" t="e">
        <f t="shared" si="108"/>
        <v>#DIV/0!</v>
      </c>
      <c r="BI575" s="23" t="e">
        <f t="shared" si="109"/>
        <v>#DIV/0!</v>
      </c>
      <c r="BJ575" s="23" t="e">
        <f t="shared" si="110"/>
        <v>#DIV/0!</v>
      </c>
      <c r="BL575" s="14" t="str">
        <f t="shared" si="100"/>
        <v>Oct-21</v>
      </c>
      <c r="BO575" s="25">
        <f t="shared" si="111"/>
        <v>0</v>
      </c>
      <c r="BP575" s="25">
        <f t="shared" si="112"/>
        <v>0</v>
      </c>
      <c r="BQ575" s="25">
        <f t="shared" si="113"/>
        <v>0</v>
      </c>
      <c r="BR575" s="25">
        <f t="shared" si="114"/>
        <v>0</v>
      </c>
    </row>
    <row r="576" spans="1:70" ht="14.5" x14ac:dyDescent="0.35">
      <c r="A576" s="18">
        <v>44494</v>
      </c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22" t="str">
        <f t="shared" si="101"/>
        <v/>
      </c>
      <c r="BA576" s="23">
        <f t="shared" si="102"/>
        <v>0</v>
      </c>
      <c r="BB576" s="23">
        <f t="shared" si="103"/>
        <v>0</v>
      </c>
      <c r="BC576" s="20">
        <f t="shared" si="104"/>
        <v>0</v>
      </c>
      <c r="BE576" s="23" t="e">
        <f t="shared" si="105"/>
        <v>#DIV/0!</v>
      </c>
      <c r="BF576" s="23" t="e">
        <f t="shared" si="106"/>
        <v>#DIV/0!</v>
      </c>
      <c r="BG576" s="23" t="e">
        <f t="shared" si="107"/>
        <v>#DIV/0!</v>
      </c>
      <c r="BH576" s="23" t="e">
        <f t="shared" si="108"/>
        <v>#DIV/0!</v>
      </c>
      <c r="BI576" s="23" t="e">
        <f t="shared" si="109"/>
        <v>#DIV/0!</v>
      </c>
      <c r="BJ576" s="23" t="e">
        <f t="shared" si="110"/>
        <v>#DIV/0!</v>
      </c>
      <c r="BL576" s="14" t="str">
        <f t="shared" si="100"/>
        <v>Oct-21</v>
      </c>
      <c r="BO576" s="25">
        <f t="shared" si="111"/>
        <v>0</v>
      </c>
      <c r="BP576" s="25">
        <f t="shared" si="112"/>
        <v>0</v>
      </c>
      <c r="BQ576" s="25">
        <f t="shared" si="113"/>
        <v>0</v>
      </c>
      <c r="BR576" s="25">
        <f t="shared" si="114"/>
        <v>0</v>
      </c>
    </row>
    <row r="577" spans="1:70" ht="14.5" x14ac:dyDescent="0.35">
      <c r="A577" s="18">
        <v>44495</v>
      </c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22" t="str">
        <f t="shared" si="101"/>
        <v/>
      </c>
      <c r="BA577" s="23">
        <f t="shared" si="102"/>
        <v>0</v>
      </c>
      <c r="BB577" s="23">
        <f t="shared" si="103"/>
        <v>0</v>
      </c>
      <c r="BC577" s="20">
        <f t="shared" si="104"/>
        <v>0</v>
      </c>
      <c r="BE577" s="23" t="e">
        <f t="shared" si="105"/>
        <v>#DIV/0!</v>
      </c>
      <c r="BF577" s="23" t="e">
        <f t="shared" si="106"/>
        <v>#DIV/0!</v>
      </c>
      <c r="BG577" s="23" t="e">
        <f t="shared" si="107"/>
        <v>#DIV/0!</v>
      </c>
      <c r="BH577" s="23" t="e">
        <f t="shared" si="108"/>
        <v>#DIV/0!</v>
      </c>
      <c r="BI577" s="23" t="e">
        <f t="shared" si="109"/>
        <v>#DIV/0!</v>
      </c>
      <c r="BJ577" s="23" t="e">
        <f t="shared" si="110"/>
        <v>#DIV/0!</v>
      </c>
      <c r="BL577" s="14" t="str">
        <f t="shared" si="100"/>
        <v>Oct-21</v>
      </c>
      <c r="BO577" s="25">
        <f t="shared" si="111"/>
        <v>0</v>
      </c>
      <c r="BP577" s="25">
        <f t="shared" si="112"/>
        <v>0</v>
      </c>
      <c r="BQ577" s="25">
        <f t="shared" si="113"/>
        <v>0</v>
      </c>
      <c r="BR577" s="25">
        <f t="shared" si="114"/>
        <v>0</v>
      </c>
    </row>
    <row r="578" spans="1:70" ht="14.5" x14ac:dyDescent="0.35">
      <c r="A578" s="18">
        <v>44496</v>
      </c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22" t="str">
        <f t="shared" si="101"/>
        <v/>
      </c>
      <c r="BA578" s="23">
        <f t="shared" si="102"/>
        <v>0</v>
      </c>
      <c r="BB578" s="23">
        <f t="shared" si="103"/>
        <v>0</v>
      </c>
      <c r="BC578" s="20">
        <f t="shared" si="104"/>
        <v>0</v>
      </c>
      <c r="BE578" s="23" t="e">
        <f t="shared" si="105"/>
        <v>#DIV/0!</v>
      </c>
      <c r="BF578" s="23" t="e">
        <f t="shared" si="106"/>
        <v>#DIV/0!</v>
      </c>
      <c r="BG578" s="23" t="e">
        <f t="shared" si="107"/>
        <v>#DIV/0!</v>
      </c>
      <c r="BH578" s="23" t="e">
        <f t="shared" si="108"/>
        <v>#DIV/0!</v>
      </c>
      <c r="BI578" s="23" t="e">
        <f t="shared" si="109"/>
        <v>#DIV/0!</v>
      </c>
      <c r="BJ578" s="23" t="e">
        <f t="shared" si="110"/>
        <v>#DIV/0!</v>
      </c>
      <c r="BL578" s="14" t="str">
        <f t="shared" si="100"/>
        <v>Oct-21</v>
      </c>
      <c r="BO578" s="25">
        <f t="shared" si="111"/>
        <v>0</v>
      </c>
      <c r="BP578" s="25">
        <f t="shared" si="112"/>
        <v>0</v>
      </c>
      <c r="BQ578" s="25">
        <f t="shared" si="113"/>
        <v>0</v>
      </c>
      <c r="BR578" s="25">
        <f t="shared" si="114"/>
        <v>0</v>
      </c>
    </row>
    <row r="579" spans="1:70" ht="14.5" x14ac:dyDescent="0.35">
      <c r="A579" s="18">
        <v>44497</v>
      </c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22" t="str">
        <f t="shared" si="101"/>
        <v/>
      </c>
      <c r="BA579" s="23">
        <f t="shared" si="102"/>
        <v>0</v>
      </c>
      <c r="BB579" s="23">
        <f t="shared" si="103"/>
        <v>0</v>
      </c>
      <c r="BC579" s="20">
        <f t="shared" si="104"/>
        <v>0</v>
      </c>
      <c r="BE579" s="23" t="e">
        <f t="shared" si="105"/>
        <v>#DIV/0!</v>
      </c>
      <c r="BF579" s="23" t="e">
        <f t="shared" si="106"/>
        <v>#DIV/0!</v>
      </c>
      <c r="BG579" s="23" t="e">
        <f t="shared" si="107"/>
        <v>#DIV/0!</v>
      </c>
      <c r="BH579" s="23" t="e">
        <f t="shared" si="108"/>
        <v>#DIV/0!</v>
      </c>
      <c r="BI579" s="23" t="e">
        <f t="shared" si="109"/>
        <v>#DIV/0!</v>
      </c>
      <c r="BJ579" s="23" t="e">
        <f t="shared" si="110"/>
        <v>#DIV/0!</v>
      </c>
      <c r="BL579" s="14" t="str">
        <f t="shared" si="100"/>
        <v>Oct-21</v>
      </c>
      <c r="BO579" s="25">
        <f t="shared" si="111"/>
        <v>0</v>
      </c>
      <c r="BP579" s="25">
        <f t="shared" si="112"/>
        <v>0</v>
      </c>
      <c r="BQ579" s="25">
        <f t="shared" si="113"/>
        <v>0</v>
      </c>
      <c r="BR579" s="25">
        <f t="shared" si="114"/>
        <v>0</v>
      </c>
    </row>
    <row r="580" spans="1:70" ht="14.5" x14ac:dyDescent="0.35">
      <c r="A580" s="18">
        <v>44498</v>
      </c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22" t="str">
        <f t="shared" si="101"/>
        <v/>
      </c>
      <c r="BA580" s="23">
        <f t="shared" si="102"/>
        <v>0</v>
      </c>
      <c r="BB580" s="23">
        <f t="shared" si="103"/>
        <v>0</v>
      </c>
      <c r="BC580" s="20">
        <f t="shared" si="104"/>
        <v>0</v>
      </c>
      <c r="BE580" s="23" t="e">
        <f t="shared" si="105"/>
        <v>#DIV/0!</v>
      </c>
      <c r="BF580" s="23" t="e">
        <f t="shared" si="106"/>
        <v>#DIV/0!</v>
      </c>
      <c r="BG580" s="23" t="e">
        <f t="shared" si="107"/>
        <v>#DIV/0!</v>
      </c>
      <c r="BH580" s="23" t="e">
        <f t="shared" si="108"/>
        <v>#DIV/0!</v>
      </c>
      <c r="BI580" s="23" t="e">
        <f t="shared" si="109"/>
        <v>#DIV/0!</v>
      </c>
      <c r="BJ580" s="23" t="e">
        <f t="shared" si="110"/>
        <v>#DIV/0!</v>
      </c>
      <c r="BL580" s="14" t="str">
        <f t="shared" si="100"/>
        <v>Oct-21</v>
      </c>
      <c r="BO580" s="25">
        <f t="shared" si="111"/>
        <v>0</v>
      </c>
      <c r="BP580" s="25">
        <f t="shared" si="112"/>
        <v>0</v>
      </c>
      <c r="BQ580" s="25">
        <f t="shared" si="113"/>
        <v>0</v>
      </c>
      <c r="BR580" s="25">
        <f t="shared" si="114"/>
        <v>0</v>
      </c>
    </row>
    <row r="581" spans="1:70" ht="14.5" x14ac:dyDescent="0.35">
      <c r="A581" s="18">
        <v>44499</v>
      </c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22" t="str">
        <f t="shared" si="101"/>
        <v/>
      </c>
      <c r="BA581" s="23">
        <f t="shared" si="102"/>
        <v>0</v>
      </c>
      <c r="BB581" s="23">
        <f t="shared" si="103"/>
        <v>0</v>
      </c>
      <c r="BC581" s="20">
        <f t="shared" si="104"/>
        <v>0</v>
      </c>
      <c r="BE581" s="23" t="e">
        <f t="shared" si="105"/>
        <v>#DIV/0!</v>
      </c>
      <c r="BF581" s="23" t="e">
        <f t="shared" si="106"/>
        <v>#DIV/0!</v>
      </c>
      <c r="BG581" s="23" t="e">
        <f t="shared" si="107"/>
        <v>#DIV/0!</v>
      </c>
      <c r="BH581" s="23" t="e">
        <f t="shared" si="108"/>
        <v>#DIV/0!</v>
      </c>
      <c r="BI581" s="23" t="e">
        <f t="shared" si="109"/>
        <v>#DIV/0!</v>
      </c>
      <c r="BJ581" s="23" t="e">
        <f t="shared" si="110"/>
        <v>#DIV/0!</v>
      </c>
      <c r="BL581" s="14" t="str">
        <f t="shared" ref="BL581:BL644" si="115">TEXT($A581, "mmm-yy")</f>
        <v>Oct-21</v>
      </c>
      <c r="BO581" s="25">
        <f t="shared" si="111"/>
        <v>0</v>
      </c>
      <c r="BP581" s="25">
        <f t="shared" si="112"/>
        <v>0</v>
      </c>
      <c r="BQ581" s="25">
        <f t="shared" si="113"/>
        <v>0</v>
      </c>
      <c r="BR581" s="25">
        <f t="shared" si="114"/>
        <v>0</v>
      </c>
    </row>
    <row r="582" spans="1:70" ht="14.5" x14ac:dyDescent="0.35">
      <c r="A582" s="18">
        <v>44500</v>
      </c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>
        <v>79.91</v>
      </c>
      <c r="AY582" s="19">
        <v>79.91</v>
      </c>
      <c r="AZ582" s="22" t="str">
        <f>IFERROR(AVERAGE(AV581:AW581,B582:AW582), "")</f>
        <v/>
      </c>
      <c r="BA582" s="23">
        <f t="shared" ref="BA582:BA645" si="116">MAX($AV581:$AW581,$B582:$AU582)</f>
        <v>0</v>
      </c>
      <c r="BB582" s="23">
        <f t="shared" ref="BB582:BB645" si="117">MIN($AV581:$AW581,$B582:$AU582)</f>
        <v>0</v>
      </c>
      <c r="BC582" s="20">
        <f t="shared" ref="BC582:BC645" si="118">BA582-BB582</f>
        <v>0</v>
      </c>
      <c r="BE582" s="23" t="e">
        <f t="shared" ref="BE582:BE645" si="119">AVERAGE($AV581:$AW581, $B582:$G582)</f>
        <v>#DIV/0!</v>
      </c>
      <c r="BF582" s="23" t="e">
        <f t="shared" ref="BF582:BF645" si="120">AVERAGE($H582:$O582)</f>
        <v>#DIV/0!</v>
      </c>
      <c r="BG582" s="23" t="e">
        <f t="shared" ref="BG582:BG645" si="121">AVERAGE($P582:$W582)</f>
        <v>#DIV/0!</v>
      </c>
      <c r="BH582" s="23" t="e">
        <f t="shared" ref="BH582:BH645" si="122">AVERAGE($X582:$AE582)</f>
        <v>#DIV/0!</v>
      </c>
      <c r="BI582" s="23" t="e">
        <f t="shared" ref="BI582:BI645" si="123">AVERAGE($AF582:$AM582)</f>
        <v>#DIV/0!</v>
      </c>
      <c r="BJ582" s="23" t="e">
        <f t="shared" ref="BJ582:BJ645" si="124">AVERAGE($AN582:$AU582)</f>
        <v>#DIV/0!</v>
      </c>
      <c r="BL582" s="14" t="str">
        <f t="shared" si="115"/>
        <v>Oct-21</v>
      </c>
      <c r="BO582" s="25">
        <f t="shared" si="111"/>
        <v>0</v>
      </c>
      <c r="BP582" s="25">
        <f t="shared" si="112"/>
        <v>0</v>
      </c>
      <c r="BQ582" s="25">
        <f t="shared" si="113"/>
        <v>0</v>
      </c>
      <c r="BR582" s="25">
        <f t="shared" si="114"/>
        <v>0</v>
      </c>
    </row>
    <row r="583" spans="1:70" ht="14.5" x14ac:dyDescent="0.35">
      <c r="A583" s="18">
        <v>44501</v>
      </c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22">
        <f>IFERROR(AVERAGE(AX582:AY582,B583:AU583), "")</f>
        <v>79.91</v>
      </c>
      <c r="BA583" s="23">
        <f t="shared" si="116"/>
        <v>0</v>
      </c>
      <c r="BB583" s="23">
        <f t="shared" si="117"/>
        <v>0</v>
      </c>
      <c r="BC583" s="20">
        <f t="shared" si="118"/>
        <v>0</v>
      </c>
      <c r="BE583" s="23" t="e">
        <f t="shared" si="119"/>
        <v>#DIV/0!</v>
      </c>
      <c r="BF583" s="23" t="e">
        <f t="shared" si="120"/>
        <v>#DIV/0!</v>
      </c>
      <c r="BG583" s="23" t="e">
        <f t="shared" si="121"/>
        <v>#DIV/0!</v>
      </c>
      <c r="BH583" s="23" t="e">
        <f t="shared" si="122"/>
        <v>#DIV/0!</v>
      </c>
      <c r="BI583" s="23" t="e">
        <f t="shared" si="123"/>
        <v>#DIV/0!</v>
      </c>
      <c r="BJ583" s="23" t="e">
        <f t="shared" si="124"/>
        <v>#DIV/0!</v>
      </c>
      <c r="BL583" s="14" t="str">
        <f t="shared" si="115"/>
        <v>Nov-21</v>
      </c>
      <c r="BO583" s="25">
        <f t="shared" si="111"/>
        <v>0</v>
      </c>
      <c r="BP583" s="25">
        <f t="shared" si="112"/>
        <v>0</v>
      </c>
      <c r="BQ583" s="25">
        <f t="shared" si="113"/>
        <v>0</v>
      </c>
      <c r="BR583" s="25">
        <f t="shared" si="114"/>
        <v>0</v>
      </c>
    </row>
    <row r="584" spans="1:70" ht="14.5" x14ac:dyDescent="0.35">
      <c r="A584" s="18">
        <v>44502</v>
      </c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22" t="str">
        <f t="shared" ref="AZ584:AZ647" si="125">IFERROR(AVERAGE(AV583:AW583,B584:AU584), "")</f>
        <v/>
      </c>
      <c r="BA584" s="23">
        <f t="shared" si="116"/>
        <v>0</v>
      </c>
      <c r="BB584" s="23">
        <f t="shared" si="117"/>
        <v>0</v>
      </c>
      <c r="BC584" s="20">
        <f t="shared" si="118"/>
        <v>0</v>
      </c>
      <c r="BE584" s="23" t="e">
        <f t="shared" si="119"/>
        <v>#DIV/0!</v>
      </c>
      <c r="BF584" s="23" t="e">
        <f t="shared" si="120"/>
        <v>#DIV/0!</v>
      </c>
      <c r="BG584" s="23" t="e">
        <f t="shared" si="121"/>
        <v>#DIV/0!</v>
      </c>
      <c r="BH584" s="23" t="e">
        <f t="shared" si="122"/>
        <v>#DIV/0!</v>
      </c>
      <c r="BI584" s="23" t="e">
        <f t="shared" si="123"/>
        <v>#DIV/0!</v>
      </c>
      <c r="BJ584" s="23" t="e">
        <f t="shared" si="124"/>
        <v>#DIV/0!</v>
      </c>
      <c r="BL584" s="14" t="str">
        <f t="shared" si="115"/>
        <v>Nov-21</v>
      </c>
      <c r="BO584" s="25">
        <f t="shared" si="111"/>
        <v>0</v>
      </c>
      <c r="BP584" s="25">
        <f t="shared" si="112"/>
        <v>0</v>
      </c>
      <c r="BQ584" s="25">
        <f t="shared" si="113"/>
        <v>0</v>
      </c>
      <c r="BR584" s="25">
        <f t="shared" si="114"/>
        <v>0</v>
      </c>
    </row>
    <row r="585" spans="1:70" ht="14.5" x14ac:dyDescent="0.35">
      <c r="A585" s="18">
        <v>44503</v>
      </c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22" t="str">
        <f t="shared" si="125"/>
        <v/>
      </c>
      <c r="BA585" s="23">
        <f t="shared" si="116"/>
        <v>0</v>
      </c>
      <c r="BB585" s="23">
        <f t="shared" si="117"/>
        <v>0</v>
      </c>
      <c r="BC585" s="20">
        <f t="shared" si="118"/>
        <v>0</v>
      </c>
      <c r="BE585" s="23" t="e">
        <f t="shared" si="119"/>
        <v>#DIV/0!</v>
      </c>
      <c r="BF585" s="23" t="e">
        <f t="shared" si="120"/>
        <v>#DIV/0!</v>
      </c>
      <c r="BG585" s="23" t="e">
        <f t="shared" si="121"/>
        <v>#DIV/0!</v>
      </c>
      <c r="BH585" s="23" t="e">
        <f t="shared" si="122"/>
        <v>#DIV/0!</v>
      </c>
      <c r="BI585" s="23" t="e">
        <f t="shared" si="123"/>
        <v>#DIV/0!</v>
      </c>
      <c r="BJ585" s="23" t="e">
        <f t="shared" si="124"/>
        <v>#DIV/0!</v>
      </c>
      <c r="BL585" s="14" t="str">
        <f t="shared" si="115"/>
        <v>Nov-21</v>
      </c>
      <c r="BO585" s="25">
        <f t="shared" si="111"/>
        <v>0</v>
      </c>
      <c r="BP585" s="25">
        <f t="shared" si="112"/>
        <v>0</v>
      </c>
      <c r="BQ585" s="25">
        <f t="shared" si="113"/>
        <v>0</v>
      </c>
      <c r="BR585" s="25">
        <f t="shared" si="114"/>
        <v>0</v>
      </c>
    </row>
    <row r="586" spans="1:70" ht="14.5" x14ac:dyDescent="0.35">
      <c r="A586" s="18">
        <v>44504</v>
      </c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22" t="str">
        <f t="shared" si="125"/>
        <v/>
      </c>
      <c r="BA586" s="23">
        <f t="shared" si="116"/>
        <v>0</v>
      </c>
      <c r="BB586" s="23">
        <f t="shared" si="117"/>
        <v>0</v>
      </c>
      <c r="BC586" s="20">
        <f t="shared" si="118"/>
        <v>0</v>
      </c>
      <c r="BE586" s="23" t="e">
        <f t="shared" si="119"/>
        <v>#DIV/0!</v>
      </c>
      <c r="BF586" s="23" t="e">
        <f t="shared" si="120"/>
        <v>#DIV/0!</v>
      </c>
      <c r="BG586" s="23" t="e">
        <f t="shared" si="121"/>
        <v>#DIV/0!</v>
      </c>
      <c r="BH586" s="23" t="e">
        <f t="shared" si="122"/>
        <v>#DIV/0!</v>
      </c>
      <c r="BI586" s="23" t="e">
        <f t="shared" si="123"/>
        <v>#DIV/0!</v>
      </c>
      <c r="BJ586" s="23" t="e">
        <f t="shared" si="124"/>
        <v>#DIV/0!</v>
      </c>
      <c r="BL586" s="14" t="str">
        <f t="shared" si="115"/>
        <v>Nov-21</v>
      </c>
      <c r="BO586" s="25">
        <f t="shared" si="111"/>
        <v>0</v>
      </c>
      <c r="BP586" s="25">
        <f t="shared" si="112"/>
        <v>0</v>
      </c>
      <c r="BQ586" s="25">
        <f t="shared" si="113"/>
        <v>0</v>
      </c>
      <c r="BR586" s="25">
        <f t="shared" si="114"/>
        <v>0</v>
      </c>
    </row>
    <row r="587" spans="1:70" ht="14.5" x14ac:dyDescent="0.35">
      <c r="A587" s="18">
        <v>44505</v>
      </c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22" t="str">
        <f t="shared" si="125"/>
        <v/>
      </c>
      <c r="BA587" s="23">
        <f t="shared" si="116"/>
        <v>0</v>
      </c>
      <c r="BB587" s="23">
        <f t="shared" si="117"/>
        <v>0</v>
      </c>
      <c r="BC587" s="20">
        <f t="shared" si="118"/>
        <v>0</v>
      </c>
      <c r="BE587" s="23" t="e">
        <f t="shared" si="119"/>
        <v>#DIV/0!</v>
      </c>
      <c r="BF587" s="23" t="e">
        <f t="shared" si="120"/>
        <v>#DIV/0!</v>
      </c>
      <c r="BG587" s="23" t="e">
        <f t="shared" si="121"/>
        <v>#DIV/0!</v>
      </c>
      <c r="BH587" s="23" t="e">
        <f t="shared" si="122"/>
        <v>#DIV/0!</v>
      </c>
      <c r="BI587" s="23" t="e">
        <f t="shared" si="123"/>
        <v>#DIV/0!</v>
      </c>
      <c r="BJ587" s="23" t="e">
        <f t="shared" si="124"/>
        <v>#DIV/0!</v>
      </c>
      <c r="BL587" s="14" t="str">
        <f t="shared" si="115"/>
        <v>Nov-21</v>
      </c>
      <c r="BO587" s="25">
        <f t="shared" si="111"/>
        <v>0</v>
      </c>
      <c r="BP587" s="25">
        <f t="shared" si="112"/>
        <v>0</v>
      </c>
      <c r="BQ587" s="25">
        <f t="shared" si="113"/>
        <v>0</v>
      </c>
      <c r="BR587" s="25">
        <f t="shared" si="114"/>
        <v>0</v>
      </c>
    </row>
    <row r="588" spans="1:70" ht="14.5" x14ac:dyDescent="0.35">
      <c r="A588" s="18">
        <v>44506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22" t="str">
        <f t="shared" si="125"/>
        <v/>
      </c>
      <c r="BA588" s="23">
        <f t="shared" si="116"/>
        <v>0</v>
      </c>
      <c r="BB588" s="23">
        <f t="shared" si="117"/>
        <v>0</v>
      </c>
      <c r="BC588" s="20">
        <f t="shared" si="118"/>
        <v>0</v>
      </c>
      <c r="BE588" s="23" t="e">
        <f t="shared" si="119"/>
        <v>#DIV/0!</v>
      </c>
      <c r="BF588" s="23" t="e">
        <f t="shared" si="120"/>
        <v>#DIV/0!</v>
      </c>
      <c r="BG588" s="23" t="e">
        <f t="shared" si="121"/>
        <v>#DIV/0!</v>
      </c>
      <c r="BH588" s="23" t="e">
        <f t="shared" si="122"/>
        <v>#DIV/0!</v>
      </c>
      <c r="BI588" s="23" t="e">
        <f t="shared" si="123"/>
        <v>#DIV/0!</v>
      </c>
      <c r="BJ588" s="23" t="e">
        <f t="shared" si="124"/>
        <v>#DIV/0!</v>
      </c>
      <c r="BL588" s="14" t="str">
        <f t="shared" si="115"/>
        <v>Nov-21</v>
      </c>
      <c r="BO588" s="25">
        <f t="shared" si="111"/>
        <v>0</v>
      </c>
      <c r="BP588" s="25">
        <f t="shared" si="112"/>
        <v>0</v>
      </c>
      <c r="BQ588" s="25">
        <f t="shared" si="113"/>
        <v>0</v>
      </c>
      <c r="BR588" s="25">
        <f t="shared" si="114"/>
        <v>0</v>
      </c>
    </row>
    <row r="589" spans="1:70" ht="14.5" x14ac:dyDescent="0.35">
      <c r="A589" s="18">
        <v>44507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22" t="str">
        <f t="shared" si="125"/>
        <v/>
      </c>
      <c r="BA589" s="23">
        <f t="shared" si="116"/>
        <v>0</v>
      </c>
      <c r="BB589" s="23">
        <f t="shared" si="117"/>
        <v>0</v>
      </c>
      <c r="BC589" s="20">
        <f t="shared" si="118"/>
        <v>0</v>
      </c>
      <c r="BE589" s="23" t="e">
        <f t="shared" si="119"/>
        <v>#DIV/0!</v>
      </c>
      <c r="BF589" s="23" t="e">
        <f t="shared" si="120"/>
        <v>#DIV/0!</v>
      </c>
      <c r="BG589" s="23" t="e">
        <f t="shared" si="121"/>
        <v>#DIV/0!</v>
      </c>
      <c r="BH589" s="23" t="e">
        <f t="shared" si="122"/>
        <v>#DIV/0!</v>
      </c>
      <c r="BI589" s="23" t="e">
        <f t="shared" si="123"/>
        <v>#DIV/0!</v>
      </c>
      <c r="BJ589" s="23" t="e">
        <f t="shared" si="124"/>
        <v>#DIV/0!</v>
      </c>
      <c r="BL589" s="14" t="str">
        <f t="shared" si="115"/>
        <v>Nov-21</v>
      </c>
      <c r="BO589" s="25">
        <f t="shared" si="111"/>
        <v>0</v>
      </c>
      <c r="BP589" s="25">
        <f t="shared" si="112"/>
        <v>0</v>
      </c>
      <c r="BQ589" s="25">
        <f t="shared" si="113"/>
        <v>0</v>
      </c>
      <c r="BR589" s="25">
        <f t="shared" si="114"/>
        <v>0</v>
      </c>
    </row>
    <row r="590" spans="1:70" ht="14.5" x14ac:dyDescent="0.35">
      <c r="A590" s="18">
        <v>44508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22" t="str">
        <f t="shared" si="125"/>
        <v/>
      </c>
      <c r="BA590" s="23">
        <f t="shared" si="116"/>
        <v>0</v>
      </c>
      <c r="BB590" s="23">
        <f t="shared" si="117"/>
        <v>0</v>
      </c>
      <c r="BC590" s="20">
        <f t="shared" si="118"/>
        <v>0</v>
      </c>
      <c r="BE590" s="23" t="e">
        <f t="shared" si="119"/>
        <v>#DIV/0!</v>
      </c>
      <c r="BF590" s="23" t="e">
        <f t="shared" si="120"/>
        <v>#DIV/0!</v>
      </c>
      <c r="BG590" s="23" t="e">
        <f t="shared" si="121"/>
        <v>#DIV/0!</v>
      </c>
      <c r="BH590" s="23" t="e">
        <f t="shared" si="122"/>
        <v>#DIV/0!</v>
      </c>
      <c r="BI590" s="23" t="e">
        <f t="shared" si="123"/>
        <v>#DIV/0!</v>
      </c>
      <c r="BJ590" s="23" t="e">
        <f t="shared" si="124"/>
        <v>#DIV/0!</v>
      </c>
      <c r="BL590" s="14" t="str">
        <f t="shared" si="115"/>
        <v>Nov-21</v>
      </c>
      <c r="BO590" s="25">
        <f t="shared" si="111"/>
        <v>0</v>
      </c>
      <c r="BP590" s="25">
        <f t="shared" si="112"/>
        <v>0</v>
      </c>
      <c r="BQ590" s="25">
        <f t="shared" si="113"/>
        <v>0</v>
      </c>
      <c r="BR590" s="25">
        <f t="shared" si="114"/>
        <v>0</v>
      </c>
    </row>
    <row r="591" spans="1:70" ht="14.5" x14ac:dyDescent="0.35">
      <c r="A591" s="18">
        <v>44509</v>
      </c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22" t="str">
        <f t="shared" si="125"/>
        <v/>
      </c>
      <c r="BA591" s="23">
        <f t="shared" si="116"/>
        <v>0</v>
      </c>
      <c r="BB591" s="23">
        <f t="shared" si="117"/>
        <v>0</v>
      </c>
      <c r="BC591" s="20">
        <f t="shared" si="118"/>
        <v>0</v>
      </c>
      <c r="BE591" s="23" t="e">
        <f t="shared" si="119"/>
        <v>#DIV/0!</v>
      </c>
      <c r="BF591" s="23" t="e">
        <f t="shared" si="120"/>
        <v>#DIV/0!</v>
      </c>
      <c r="BG591" s="23" t="e">
        <f t="shared" si="121"/>
        <v>#DIV/0!</v>
      </c>
      <c r="BH591" s="23" t="e">
        <f t="shared" si="122"/>
        <v>#DIV/0!</v>
      </c>
      <c r="BI591" s="23" t="e">
        <f t="shared" si="123"/>
        <v>#DIV/0!</v>
      </c>
      <c r="BJ591" s="23" t="e">
        <f t="shared" si="124"/>
        <v>#DIV/0!</v>
      </c>
      <c r="BL591" s="14" t="str">
        <f t="shared" si="115"/>
        <v>Nov-21</v>
      </c>
      <c r="BO591" s="25">
        <f t="shared" si="111"/>
        <v>0</v>
      </c>
      <c r="BP591" s="25">
        <f t="shared" si="112"/>
        <v>0</v>
      </c>
      <c r="BQ591" s="25">
        <f t="shared" si="113"/>
        <v>0</v>
      </c>
      <c r="BR591" s="25">
        <f t="shared" si="114"/>
        <v>0</v>
      </c>
    </row>
    <row r="592" spans="1:70" ht="14.5" x14ac:dyDescent="0.35">
      <c r="A592" s="18">
        <v>44510</v>
      </c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22" t="str">
        <f t="shared" si="125"/>
        <v/>
      </c>
      <c r="BA592" s="23">
        <f t="shared" si="116"/>
        <v>0</v>
      </c>
      <c r="BB592" s="23">
        <f t="shared" si="117"/>
        <v>0</v>
      </c>
      <c r="BC592" s="20">
        <f t="shared" si="118"/>
        <v>0</v>
      </c>
      <c r="BE592" s="23" t="e">
        <f t="shared" si="119"/>
        <v>#DIV/0!</v>
      </c>
      <c r="BF592" s="23" t="e">
        <f t="shared" si="120"/>
        <v>#DIV/0!</v>
      </c>
      <c r="BG592" s="23" t="e">
        <f t="shared" si="121"/>
        <v>#DIV/0!</v>
      </c>
      <c r="BH592" s="23" t="e">
        <f t="shared" si="122"/>
        <v>#DIV/0!</v>
      </c>
      <c r="BI592" s="23" t="e">
        <f t="shared" si="123"/>
        <v>#DIV/0!</v>
      </c>
      <c r="BJ592" s="23" t="e">
        <f t="shared" si="124"/>
        <v>#DIV/0!</v>
      </c>
      <c r="BL592" s="14" t="str">
        <f t="shared" si="115"/>
        <v>Nov-21</v>
      </c>
      <c r="BO592" s="25">
        <f t="shared" si="111"/>
        <v>0</v>
      </c>
      <c r="BP592" s="25">
        <f t="shared" si="112"/>
        <v>0</v>
      </c>
      <c r="BQ592" s="25">
        <f t="shared" si="113"/>
        <v>0</v>
      </c>
      <c r="BR592" s="25">
        <f t="shared" si="114"/>
        <v>0</v>
      </c>
    </row>
    <row r="593" spans="1:70" ht="14.5" x14ac:dyDescent="0.35">
      <c r="A593" s="18">
        <v>44511</v>
      </c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22" t="str">
        <f t="shared" si="125"/>
        <v/>
      </c>
      <c r="BA593" s="23">
        <f t="shared" si="116"/>
        <v>0</v>
      </c>
      <c r="BB593" s="23">
        <f t="shared" si="117"/>
        <v>0</v>
      </c>
      <c r="BC593" s="20">
        <f t="shared" si="118"/>
        <v>0</v>
      </c>
      <c r="BE593" s="23" t="e">
        <f t="shared" si="119"/>
        <v>#DIV/0!</v>
      </c>
      <c r="BF593" s="23" t="e">
        <f t="shared" si="120"/>
        <v>#DIV/0!</v>
      </c>
      <c r="BG593" s="23" t="e">
        <f t="shared" si="121"/>
        <v>#DIV/0!</v>
      </c>
      <c r="BH593" s="23" t="e">
        <f t="shared" si="122"/>
        <v>#DIV/0!</v>
      </c>
      <c r="BI593" s="23" t="e">
        <f t="shared" si="123"/>
        <v>#DIV/0!</v>
      </c>
      <c r="BJ593" s="23" t="e">
        <f t="shared" si="124"/>
        <v>#DIV/0!</v>
      </c>
      <c r="BL593" s="14" t="str">
        <f t="shared" si="115"/>
        <v>Nov-21</v>
      </c>
      <c r="BO593" s="25">
        <f t="shared" si="111"/>
        <v>0</v>
      </c>
      <c r="BP593" s="25">
        <f t="shared" si="112"/>
        <v>0</v>
      </c>
      <c r="BQ593" s="25">
        <f t="shared" si="113"/>
        <v>0</v>
      </c>
      <c r="BR593" s="25">
        <f t="shared" si="114"/>
        <v>0</v>
      </c>
    </row>
    <row r="594" spans="1:70" ht="14.5" x14ac:dyDescent="0.35">
      <c r="A594" s="18">
        <v>44512</v>
      </c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22" t="str">
        <f t="shared" si="125"/>
        <v/>
      </c>
      <c r="BA594" s="23">
        <f t="shared" si="116"/>
        <v>0</v>
      </c>
      <c r="BB594" s="23">
        <f t="shared" si="117"/>
        <v>0</v>
      </c>
      <c r="BC594" s="20">
        <f t="shared" si="118"/>
        <v>0</v>
      </c>
      <c r="BE594" s="23" t="e">
        <f t="shared" si="119"/>
        <v>#DIV/0!</v>
      </c>
      <c r="BF594" s="23" t="e">
        <f t="shared" si="120"/>
        <v>#DIV/0!</v>
      </c>
      <c r="BG594" s="23" t="e">
        <f t="shared" si="121"/>
        <v>#DIV/0!</v>
      </c>
      <c r="BH594" s="23" t="e">
        <f t="shared" si="122"/>
        <v>#DIV/0!</v>
      </c>
      <c r="BI594" s="23" t="e">
        <f t="shared" si="123"/>
        <v>#DIV/0!</v>
      </c>
      <c r="BJ594" s="23" t="e">
        <f t="shared" si="124"/>
        <v>#DIV/0!</v>
      </c>
      <c r="BL594" s="14" t="str">
        <f t="shared" si="115"/>
        <v>Nov-21</v>
      </c>
      <c r="BO594" s="25">
        <f t="shared" si="111"/>
        <v>0</v>
      </c>
      <c r="BP594" s="25">
        <f t="shared" si="112"/>
        <v>0</v>
      </c>
      <c r="BQ594" s="25">
        <f t="shared" si="113"/>
        <v>0</v>
      </c>
      <c r="BR594" s="25">
        <f t="shared" si="114"/>
        <v>0</v>
      </c>
    </row>
    <row r="595" spans="1:70" ht="14.5" x14ac:dyDescent="0.35">
      <c r="A595" s="18">
        <v>44513</v>
      </c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22" t="str">
        <f t="shared" si="125"/>
        <v/>
      </c>
      <c r="BA595" s="23">
        <f t="shared" si="116"/>
        <v>0</v>
      </c>
      <c r="BB595" s="23">
        <f t="shared" si="117"/>
        <v>0</v>
      </c>
      <c r="BC595" s="20">
        <f t="shared" si="118"/>
        <v>0</v>
      </c>
      <c r="BE595" s="23" t="e">
        <f t="shared" si="119"/>
        <v>#DIV/0!</v>
      </c>
      <c r="BF595" s="23" t="e">
        <f t="shared" si="120"/>
        <v>#DIV/0!</v>
      </c>
      <c r="BG595" s="23" t="e">
        <f t="shared" si="121"/>
        <v>#DIV/0!</v>
      </c>
      <c r="BH595" s="23" t="e">
        <f t="shared" si="122"/>
        <v>#DIV/0!</v>
      </c>
      <c r="BI595" s="23" t="e">
        <f t="shared" si="123"/>
        <v>#DIV/0!</v>
      </c>
      <c r="BJ595" s="23" t="e">
        <f t="shared" si="124"/>
        <v>#DIV/0!</v>
      </c>
      <c r="BL595" s="14" t="str">
        <f t="shared" si="115"/>
        <v>Nov-21</v>
      </c>
      <c r="BO595" s="25">
        <f t="shared" si="111"/>
        <v>0</v>
      </c>
      <c r="BP595" s="25">
        <f t="shared" si="112"/>
        <v>0</v>
      </c>
      <c r="BQ595" s="25">
        <f t="shared" si="113"/>
        <v>0</v>
      </c>
      <c r="BR595" s="25">
        <f t="shared" si="114"/>
        <v>0</v>
      </c>
    </row>
    <row r="596" spans="1:70" ht="14.5" x14ac:dyDescent="0.35">
      <c r="A596" s="18">
        <v>44514</v>
      </c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22" t="str">
        <f t="shared" si="125"/>
        <v/>
      </c>
      <c r="BA596" s="23">
        <f t="shared" si="116"/>
        <v>0</v>
      </c>
      <c r="BB596" s="23">
        <f t="shared" si="117"/>
        <v>0</v>
      </c>
      <c r="BC596" s="20">
        <f t="shared" si="118"/>
        <v>0</v>
      </c>
      <c r="BE596" s="23" t="e">
        <f t="shared" si="119"/>
        <v>#DIV/0!</v>
      </c>
      <c r="BF596" s="23" t="e">
        <f t="shared" si="120"/>
        <v>#DIV/0!</v>
      </c>
      <c r="BG596" s="23" t="e">
        <f t="shared" si="121"/>
        <v>#DIV/0!</v>
      </c>
      <c r="BH596" s="23" t="e">
        <f t="shared" si="122"/>
        <v>#DIV/0!</v>
      </c>
      <c r="BI596" s="23" t="e">
        <f t="shared" si="123"/>
        <v>#DIV/0!</v>
      </c>
      <c r="BJ596" s="23" t="e">
        <f t="shared" si="124"/>
        <v>#DIV/0!</v>
      </c>
      <c r="BL596" s="14" t="str">
        <f t="shared" si="115"/>
        <v>Nov-21</v>
      </c>
      <c r="BO596" s="25">
        <f t="shared" si="111"/>
        <v>0</v>
      </c>
      <c r="BP596" s="25">
        <f t="shared" si="112"/>
        <v>0</v>
      </c>
      <c r="BQ596" s="25">
        <f t="shared" si="113"/>
        <v>0</v>
      </c>
      <c r="BR596" s="25">
        <f t="shared" si="114"/>
        <v>0</v>
      </c>
    </row>
    <row r="597" spans="1:70" ht="14.5" x14ac:dyDescent="0.35">
      <c r="A597" s="18">
        <v>44515</v>
      </c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22" t="str">
        <f t="shared" si="125"/>
        <v/>
      </c>
      <c r="BA597" s="23">
        <f t="shared" si="116"/>
        <v>0</v>
      </c>
      <c r="BB597" s="23">
        <f t="shared" si="117"/>
        <v>0</v>
      </c>
      <c r="BC597" s="20">
        <f t="shared" si="118"/>
        <v>0</v>
      </c>
      <c r="BE597" s="23" t="e">
        <f t="shared" si="119"/>
        <v>#DIV/0!</v>
      </c>
      <c r="BF597" s="23" t="e">
        <f t="shared" si="120"/>
        <v>#DIV/0!</v>
      </c>
      <c r="BG597" s="23" t="e">
        <f t="shared" si="121"/>
        <v>#DIV/0!</v>
      </c>
      <c r="BH597" s="23" t="e">
        <f t="shared" si="122"/>
        <v>#DIV/0!</v>
      </c>
      <c r="BI597" s="23" t="e">
        <f t="shared" si="123"/>
        <v>#DIV/0!</v>
      </c>
      <c r="BJ597" s="23" t="e">
        <f t="shared" si="124"/>
        <v>#DIV/0!</v>
      </c>
      <c r="BL597" s="14" t="str">
        <f t="shared" si="115"/>
        <v>Nov-21</v>
      </c>
      <c r="BO597" s="25">
        <f t="shared" si="111"/>
        <v>0</v>
      </c>
      <c r="BP597" s="25">
        <f t="shared" si="112"/>
        <v>0</v>
      </c>
      <c r="BQ597" s="25">
        <f t="shared" si="113"/>
        <v>0</v>
      </c>
      <c r="BR597" s="25">
        <f t="shared" si="114"/>
        <v>0</v>
      </c>
    </row>
    <row r="598" spans="1:70" ht="14.5" x14ac:dyDescent="0.35">
      <c r="A598" s="18">
        <v>44516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22" t="str">
        <f t="shared" si="125"/>
        <v/>
      </c>
      <c r="BA598" s="23">
        <f t="shared" si="116"/>
        <v>0</v>
      </c>
      <c r="BB598" s="23">
        <f t="shared" si="117"/>
        <v>0</v>
      </c>
      <c r="BC598" s="20">
        <f t="shared" si="118"/>
        <v>0</v>
      </c>
      <c r="BE598" s="23" t="e">
        <f t="shared" si="119"/>
        <v>#DIV/0!</v>
      </c>
      <c r="BF598" s="23" t="e">
        <f t="shared" si="120"/>
        <v>#DIV/0!</v>
      </c>
      <c r="BG598" s="23" t="e">
        <f t="shared" si="121"/>
        <v>#DIV/0!</v>
      </c>
      <c r="BH598" s="23" t="e">
        <f t="shared" si="122"/>
        <v>#DIV/0!</v>
      </c>
      <c r="BI598" s="23" t="e">
        <f t="shared" si="123"/>
        <v>#DIV/0!</v>
      </c>
      <c r="BJ598" s="23" t="e">
        <f t="shared" si="124"/>
        <v>#DIV/0!</v>
      </c>
      <c r="BL598" s="14" t="str">
        <f t="shared" si="115"/>
        <v>Nov-21</v>
      </c>
      <c r="BO598" s="25">
        <f t="shared" si="111"/>
        <v>0</v>
      </c>
      <c r="BP598" s="25">
        <f t="shared" si="112"/>
        <v>0</v>
      </c>
      <c r="BQ598" s="25">
        <f t="shared" si="113"/>
        <v>0</v>
      </c>
      <c r="BR598" s="25">
        <f t="shared" si="114"/>
        <v>0</v>
      </c>
    </row>
    <row r="599" spans="1:70" ht="14.5" x14ac:dyDescent="0.35">
      <c r="A599" s="18">
        <v>44517</v>
      </c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22" t="str">
        <f t="shared" si="125"/>
        <v/>
      </c>
      <c r="BA599" s="23">
        <f t="shared" si="116"/>
        <v>0</v>
      </c>
      <c r="BB599" s="23">
        <f t="shared" si="117"/>
        <v>0</v>
      </c>
      <c r="BC599" s="20">
        <f t="shared" si="118"/>
        <v>0</v>
      </c>
      <c r="BE599" s="23" t="e">
        <f t="shared" si="119"/>
        <v>#DIV/0!</v>
      </c>
      <c r="BF599" s="23" t="e">
        <f t="shared" si="120"/>
        <v>#DIV/0!</v>
      </c>
      <c r="BG599" s="23" t="e">
        <f t="shared" si="121"/>
        <v>#DIV/0!</v>
      </c>
      <c r="BH599" s="23" t="e">
        <f t="shared" si="122"/>
        <v>#DIV/0!</v>
      </c>
      <c r="BI599" s="23" t="e">
        <f t="shared" si="123"/>
        <v>#DIV/0!</v>
      </c>
      <c r="BJ599" s="23" t="e">
        <f t="shared" si="124"/>
        <v>#DIV/0!</v>
      </c>
      <c r="BL599" s="14" t="str">
        <f t="shared" si="115"/>
        <v>Nov-21</v>
      </c>
      <c r="BO599" s="25">
        <f t="shared" si="111"/>
        <v>0</v>
      </c>
      <c r="BP599" s="25">
        <f t="shared" si="112"/>
        <v>0</v>
      </c>
      <c r="BQ599" s="25">
        <f t="shared" si="113"/>
        <v>0</v>
      </c>
      <c r="BR599" s="25">
        <f t="shared" si="114"/>
        <v>0</v>
      </c>
    </row>
    <row r="600" spans="1:70" ht="14.5" x14ac:dyDescent="0.35">
      <c r="A600" s="18">
        <v>44518</v>
      </c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22" t="str">
        <f t="shared" si="125"/>
        <v/>
      </c>
      <c r="BA600" s="23">
        <f t="shared" si="116"/>
        <v>0</v>
      </c>
      <c r="BB600" s="23">
        <f t="shared" si="117"/>
        <v>0</v>
      </c>
      <c r="BC600" s="20">
        <f t="shared" si="118"/>
        <v>0</v>
      </c>
      <c r="BE600" s="23" t="e">
        <f t="shared" si="119"/>
        <v>#DIV/0!</v>
      </c>
      <c r="BF600" s="23" t="e">
        <f t="shared" si="120"/>
        <v>#DIV/0!</v>
      </c>
      <c r="BG600" s="23" t="e">
        <f t="shared" si="121"/>
        <v>#DIV/0!</v>
      </c>
      <c r="BH600" s="23" t="e">
        <f t="shared" si="122"/>
        <v>#DIV/0!</v>
      </c>
      <c r="BI600" s="23" t="e">
        <f t="shared" si="123"/>
        <v>#DIV/0!</v>
      </c>
      <c r="BJ600" s="23" t="e">
        <f t="shared" si="124"/>
        <v>#DIV/0!</v>
      </c>
      <c r="BL600" s="14" t="str">
        <f t="shared" si="115"/>
        <v>Nov-21</v>
      </c>
      <c r="BO600" s="25">
        <f t="shared" si="111"/>
        <v>0</v>
      </c>
      <c r="BP600" s="25">
        <f t="shared" si="112"/>
        <v>0</v>
      </c>
      <c r="BQ600" s="25">
        <f t="shared" si="113"/>
        <v>0</v>
      </c>
      <c r="BR600" s="25">
        <f t="shared" si="114"/>
        <v>0</v>
      </c>
    </row>
    <row r="601" spans="1:70" ht="14.5" x14ac:dyDescent="0.35">
      <c r="A601" s="18">
        <v>44519</v>
      </c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22" t="str">
        <f t="shared" si="125"/>
        <v/>
      </c>
      <c r="BA601" s="23">
        <f t="shared" si="116"/>
        <v>0</v>
      </c>
      <c r="BB601" s="23">
        <f t="shared" si="117"/>
        <v>0</v>
      </c>
      <c r="BC601" s="20">
        <f t="shared" si="118"/>
        <v>0</v>
      </c>
      <c r="BE601" s="23" t="e">
        <f t="shared" si="119"/>
        <v>#DIV/0!</v>
      </c>
      <c r="BF601" s="23" t="e">
        <f t="shared" si="120"/>
        <v>#DIV/0!</v>
      </c>
      <c r="BG601" s="23" t="e">
        <f t="shared" si="121"/>
        <v>#DIV/0!</v>
      </c>
      <c r="BH601" s="23" t="e">
        <f t="shared" si="122"/>
        <v>#DIV/0!</v>
      </c>
      <c r="BI601" s="23" t="e">
        <f t="shared" si="123"/>
        <v>#DIV/0!</v>
      </c>
      <c r="BJ601" s="23" t="e">
        <f t="shared" si="124"/>
        <v>#DIV/0!</v>
      </c>
      <c r="BL601" s="14" t="str">
        <f t="shared" si="115"/>
        <v>Nov-21</v>
      </c>
      <c r="BO601" s="25">
        <f t="shared" si="111"/>
        <v>0</v>
      </c>
      <c r="BP601" s="25">
        <f t="shared" si="112"/>
        <v>0</v>
      </c>
      <c r="BQ601" s="25">
        <f t="shared" si="113"/>
        <v>0</v>
      </c>
      <c r="BR601" s="25">
        <f t="shared" si="114"/>
        <v>0</v>
      </c>
    </row>
    <row r="602" spans="1:70" ht="14.5" x14ac:dyDescent="0.35">
      <c r="A602" s="18">
        <v>44520</v>
      </c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22" t="str">
        <f t="shared" si="125"/>
        <v/>
      </c>
      <c r="BA602" s="23">
        <f t="shared" si="116"/>
        <v>0</v>
      </c>
      <c r="BB602" s="23">
        <f t="shared" si="117"/>
        <v>0</v>
      </c>
      <c r="BC602" s="20">
        <f t="shared" si="118"/>
        <v>0</v>
      </c>
      <c r="BE602" s="23" t="e">
        <f t="shared" si="119"/>
        <v>#DIV/0!</v>
      </c>
      <c r="BF602" s="23" t="e">
        <f t="shared" si="120"/>
        <v>#DIV/0!</v>
      </c>
      <c r="BG602" s="23" t="e">
        <f t="shared" si="121"/>
        <v>#DIV/0!</v>
      </c>
      <c r="BH602" s="23" t="e">
        <f t="shared" si="122"/>
        <v>#DIV/0!</v>
      </c>
      <c r="BI602" s="23" t="e">
        <f t="shared" si="123"/>
        <v>#DIV/0!</v>
      </c>
      <c r="BJ602" s="23" t="e">
        <f t="shared" si="124"/>
        <v>#DIV/0!</v>
      </c>
      <c r="BL602" s="14" t="str">
        <f t="shared" si="115"/>
        <v>Nov-21</v>
      </c>
      <c r="BO602" s="25">
        <f t="shared" si="111"/>
        <v>0</v>
      </c>
      <c r="BP602" s="25">
        <f t="shared" si="112"/>
        <v>0</v>
      </c>
      <c r="BQ602" s="25">
        <f t="shared" si="113"/>
        <v>0</v>
      </c>
      <c r="BR602" s="25">
        <f t="shared" si="114"/>
        <v>0</v>
      </c>
    </row>
    <row r="603" spans="1:70" ht="14.5" x14ac:dyDescent="0.35">
      <c r="A603" s="18">
        <v>44521</v>
      </c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22" t="str">
        <f t="shared" si="125"/>
        <v/>
      </c>
      <c r="BA603" s="23">
        <f t="shared" si="116"/>
        <v>0</v>
      </c>
      <c r="BB603" s="23">
        <f t="shared" si="117"/>
        <v>0</v>
      </c>
      <c r="BC603" s="20">
        <f t="shared" si="118"/>
        <v>0</v>
      </c>
      <c r="BE603" s="23" t="e">
        <f t="shared" si="119"/>
        <v>#DIV/0!</v>
      </c>
      <c r="BF603" s="23" t="e">
        <f t="shared" si="120"/>
        <v>#DIV/0!</v>
      </c>
      <c r="BG603" s="23" t="e">
        <f t="shared" si="121"/>
        <v>#DIV/0!</v>
      </c>
      <c r="BH603" s="23" t="e">
        <f t="shared" si="122"/>
        <v>#DIV/0!</v>
      </c>
      <c r="BI603" s="23" t="e">
        <f t="shared" si="123"/>
        <v>#DIV/0!</v>
      </c>
      <c r="BJ603" s="23" t="e">
        <f t="shared" si="124"/>
        <v>#DIV/0!</v>
      </c>
      <c r="BL603" s="14" t="str">
        <f t="shared" si="115"/>
        <v>Nov-21</v>
      </c>
      <c r="BO603" s="25">
        <f t="shared" si="111"/>
        <v>0</v>
      </c>
      <c r="BP603" s="25">
        <f t="shared" si="112"/>
        <v>0</v>
      </c>
      <c r="BQ603" s="25">
        <f t="shared" si="113"/>
        <v>0</v>
      </c>
      <c r="BR603" s="25">
        <f t="shared" si="114"/>
        <v>0</v>
      </c>
    </row>
    <row r="604" spans="1:70" ht="14.5" x14ac:dyDescent="0.35">
      <c r="A604" s="18">
        <v>44522</v>
      </c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22" t="str">
        <f t="shared" si="125"/>
        <v/>
      </c>
      <c r="BA604" s="23">
        <f t="shared" si="116"/>
        <v>0</v>
      </c>
      <c r="BB604" s="23">
        <f t="shared" si="117"/>
        <v>0</v>
      </c>
      <c r="BC604" s="20">
        <f t="shared" si="118"/>
        <v>0</v>
      </c>
      <c r="BE604" s="23" t="e">
        <f t="shared" si="119"/>
        <v>#DIV/0!</v>
      </c>
      <c r="BF604" s="23" t="e">
        <f t="shared" si="120"/>
        <v>#DIV/0!</v>
      </c>
      <c r="BG604" s="23" t="e">
        <f t="shared" si="121"/>
        <v>#DIV/0!</v>
      </c>
      <c r="BH604" s="23" t="e">
        <f t="shared" si="122"/>
        <v>#DIV/0!</v>
      </c>
      <c r="BI604" s="23" t="e">
        <f t="shared" si="123"/>
        <v>#DIV/0!</v>
      </c>
      <c r="BJ604" s="23" t="e">
        <f t="shared" si="124"/>
        <v>#DIV/0!</v>
      </c>
      <c r="BL604" s="14" t="str">
        <f t="shared" si="115"/>
        <v>Nov-21</v>
      </c>
      <c r="BO604" s="25">
        <f t="shared" si="111"/>
        <v>0</v>
      </c>
      <c r="BP604" s="25">
        <f t="shared" si="112"/>
        <v>0</v>
      </c>
      <c r="BQ604" s="25">
        <f t="shared" si="113"/>
        <v>0</v>
      </c>
      <c r="BR604" s="25">
        <f t="shared" si="114"/>
        <v>0</v>
      </c>
    </row>
    <row r="605" spans="1:70" ht="14.5" x14ac:dyDescent="0.35">
      <c r="A605" s="18">
        <v>44523</v>
      </c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22" t="str">
        <f t="shared" si="125"/>
        <v/>
      </c>
      <c r="BA605" s="23">
        <f t="shared" si="116"/>
        <v>0</v>
      </c>
      <c r="BB605" s="23">
        <f t="shared" si="117"/>
        <v>0</v>
      </c>
      <c r="BC605" s="20">
        <f t="shared" si="118"/>
        <v>0</v>
      </c>
      <c r="BE605" s="23" t="e">
        <f t="shared" si="119"/>
        <v>#DIV/0!</v>
      </c>
      <c r="BF605" s="23" t="e">
        <f t="shared" si="120"/>
        <v>#DIV/0!</v>
      </c>
      <c r="BG605" s="23" t="e">
        <f t="shared" si="121"/>
        <v>#DIV/0!</v>
      </c>
      <c r="BH605" s="23" t="e">
        <f t="shared" si="122"/>
        <v>#DIV/0!</v>
      </c>
      <c r="BI605" s="23" t="e">
        <f t="shared" si="123"/>
        <v>#DIV/0!</v>
      </c>
      <c r="BJ605" s="23" t="e">
        <f t="shared" si="124"/>
        <v>#DIV/0!</v>
      </c>
      <c r="BL605" s="14" t="str">
        <f t="shared" si="115"/>
        <v>Nov-21</v>
      </c>
      <c r="BO605" s="25">
        <f t="shared" si="111"/>
        <v>0</v>
      </c>
      <c r="BP605" s="25">
        <f t="shared" si="112"/>
        <v>0</v>
      </c>
      <c r="BQ605" s="25">
        <f t="shared" si="113"/>
        <v>0</v>
      </c>
      <c r="BR605" s="25">
        <f t="shared" si="114"/>
        <v>0</v>
      </c>
    </row>
    <row r="606" spans="1:70" ht="14.5" x14ac:dyDescent="0.35">
      <c r="A606" s="18">
        <v>44524</v>
      </c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22" t="str">
        <f t="shared" si="125"/>
        <v/>
      </c>
      <c r="BA606" s="23">
        <f t="shared" si="116"/>
        <v>0</v>
      </c>
      <c r="BB606" s="23">
        <f t="shared" si="117"/>
        <v>0</v>
      </c>
      <c r="BC606" s="20">
        <f t="shared" si="118"/>
        <v>0</v>
      </c>
      <c r="BE606" s="23" t="e">
        <f t="shared" si="119"/>
        <v>#DIV/0!</v>
      </c>
      <c r="BF606" s="23" t="e">
        <f t="shared" si="120"/>
        <v>#DIV/0!</v>
      </c>
      <c r="BG606" s="23" t="e">
        <f t="shared" si="121"/>
        <v>#DIV/0!</v>
      </c>
      <c r="BH606" s="23" t="e">
        <f t="shared" si="122"/>
        <v>#DIV/0!</v>
      </c>
      <c r="BI606" s="23" t="e">
        <f t="shared" si="123"/>
        <v>#DIV/0!</v>
      </c>
      <c r="BJ606" s="23" t="e">
        <f t="shared" si="124"/>
        <v>#DIV/0!</v>
      </c>
      <c r="BL606" s="14" t="str">
        <f t="shared" si="115"/>
        <v>Nov-21</v>
      </c>
      <c r="BO606" s="25">
        <f t="shared" si="111"/>
        <v>0</v>
      </c>
      <c r="BP606" s="25">
        <f t="shared" si="112"/>
        <v>0</v>
      </c>
      <c r="BQ606" s="25">
        <f t="shared" si="113"/>
        <v>0</v>
      </c>
      <c r="BR606" s="25">
        <f t="shared" si="114"/>
        <v>0</v>
      </c>
    </row>
    <row r="607" spans="1:70" ht="14.5" x14ac:dyDescent="0.35">
      <c r="A607" s="18">
        <v>44525</v>
      </c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22" t="str">
        <f t="shared" si="125"/>
        <v/>
      </c>
      <c r="BA607" s="23">
        <f t="shared" si="116"/>
        <v>0</v>
      </c>
      <c r="BB607" s="23">
        <f t="shared" si="117"/>
        <v>0</v>
      </c>
      <c r="BC607" s="20">
        <f t="shared" si="118"/>
        <v>0</v>
      </c>
      <c r="BE607" s="23" t="e">
        <f t="shared" si="119"/>
        <v>#DIV/0!</v>
      </c>
      <c r="BF607" s="23" t="e">
        <f t="shared" si="120"/>
        <v>#DIV/0!</v>
      </c>
      <c r="BG607" s="23" t="e">
        <f t="shared" si="121"/>
        <v>#DIV/0!</v>
      </c>
      <c r="BH607" s="23" t="e">
        <f t="shared" si="122"/>
        <v>#DIV/0!</v>
      </c>
      <c r="BI607" s="23" t="e">
        <f t="shared" si="123"/>
        <v>#DIV/0!</v>
      </c>
      <c r="BJ607" s="23" t="e">
        <f t="shared" si="124"/>
        <v>#DIV/0!</v>
      </c>
      <c r="BL607" s="14" t="str">
        <f t="shared" si="115"/>
        <v>Nov-21</v>
      </c>
      <c r="BO607" s="25">
        <f t="shared" si="111"/>
        <v>0</v>
      </c>
      <c r="BP607" s="25">
        <f t="shared" si="112"/>
        <v>0</v>
      </c>
      <c r="BQ607" s="25">
        <f t="shared" si="113"/>
        <v>0</v>
      </c>
      <c r="BR607" s="25">
        <f t="shared" si="114"/>
        <v>0</v>
      </c>
    </row>
    <row r="608" spans="1:70" ht="14.5" x14ac:dyDescent="0.35">
      <c r="A608" s="18">
        <v>44526</v>
      </c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22" t="str">
        <f t="shared" si="125"/>
        <v/>
      </c>
      <c r="BA608" s="23">
        <f t="shared" si="116"/>
        <v>0</v>
      </c>
      <c r="BB608" s="23">
        <f t="shared" si="117"/>
        <v>0</v>
      </c>
      <c r="BC608" s="20">
        <f t="shared" si="118"/>
        <v>0</v>
      </c>
      <c r="BE608" s="23" t="e">
        <f t="shared" si="119"/>
        <v>#DIV/0!</v>
      </c>
      <c r="BF608" s="23" t="e">
        <f t="shared" si="120"/>
        <v>#DIV/0!</v>
      </c>
      <c r="BG608" s="23" t="e">
        <f t="shared" si="121"/>
        <v>#DIV/0!</v>
      </c>
      <c r="BH608" s="23" t="e">
        <f t="shared" si="122"/>
        <v>#DIV/0!</v>
      </c>
      <c r="BI608" s="23" t="e">
        <f t="shared" si="123"/>
        <v>#DIV/0!</v>
      </c>
      <c r="BJ608" s="23" t="e">
        <f t="shared" si="124"/>
        <v>#DIV/0!</v>
      </c>
      <c r="BL608" s="14" t="str">
        <f t="shared" si="115"/>
        <v>Nov-21</v>
      </c>
      <c r="BO608" s="25">
        <f t="shared" si="111"/>
        <v>0</v>
      </c>
      <c r="BP608" s="25">
        <f t="shared" si="112"/>
        <v>0</v>
      </c>
      <c r="BQ608" s="25">
        <f t="shared" si="113"/>
        <v>0</v>
      </c>
      <c r="BR608" s="25">
        <f t="shared" si="114"/>
        <v>0</v>
      </c>
    </row>
    <row r="609" spans="1:70" ht="14.5" x14ac:dyDescent="0.35">
      <c r="A609" s="18">
        <v>44527</v>
      </c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22" t="str">
        <f t="shared" si="125"/>
        <v/>
      </c>
      <c r="BA609" s="23">
        <f t="shared" si="116"/>
        <v>0</v>
      </c>
      <c r="BB609" s="23">
        <f t="shared" si="117"/>
        <v>0</v>
      </c>
      <c r="BC609" s="20">
        <f t="shared" si="118"/>
        <v>0</v>
      </c>
      <c r="BE609" s="23" t="e">
        <f t="shared" si="119"/>
        <v>#DIV/0!</v>
      </c>
      <c r="BF609" s="23" t="e">
        <f t="shared" si="120"/>
        <v>#DIV/0!</v>
      </c>
      <c r="BG609" s="23" t="e">
        <f t="shared" si="121"/>
        <v>#DIV/0!</v>
      </c>
      <c r="BH609" s="23" t="e">
        <f t="shared" si="122"/>
        <v>#DIV/0!</v>
      </c>
      <c r="BI609" s="23" t="e">
        <f t="shared" si="123"/>
        <v>#DIV/0!</v>
      </c>
      <c r="BJ609" s="23" t="e">
        <f t="shared" si="124"/>
        <v>#DIV/0!</v>
      </c>
      <c r="BL609" s="14" t="str">
        <f t="shared" si="115"/>
        <v>Nov-21</v>
      </c>
      <c r="BO609" s="25">
        <f t="shared" si="111"/>
        <v>0</v>
      </c>
      <c r="BP609" s="25">
        <f t="shared" si="112"/>
        <v>0</v>
      </c>
      <c r="BQ609" s="25">
        <f t="shared" si="113"/>
        <v>0</v>
      </c>
      <c r="BR609" s="25">
        <f t="shared" si="114"/>
        <v>0</v>
      </c>
    </row>
    <row r="610" spans="1:70" ht="14.5" x14ac:dyDescent="0.35">
      <c r="A610" s="18">
        <v>44528</v>
      </c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22" t="str">
        <f t="shared" si="125"/>
        <v/>
      </c>
      <c r="BA610" s="23">
        <f t="shared" si="116"/>
        <v>0</v>
      </c>
      <c r="BB610" s="23">
        <f t="shared" si="117"/>
        <v>0</v>
      </c>
      <c r="BC610" s="20">
        <f t="shared" si="118"/>
        <v>0</v>
      </c>
      <c r="BE610" s="23" t="e">
        <f t="shared" si="119"/>
        <v>#DIV/0!</v>
      </c>
      <c r="BF610" s="23" t="e">
        <f t="shared" si="120"/>
        <v>#DIV/0!</v>
      </c>
      <c r="BG610" s="23" t="e">
        <f t="shared" si="121"/>
        <v>#DIV/0!</v>
      </c>
      <c r="BH610" s="23" t="e">
        <f t="shared" si="122"/>
        <v>#DIV/0!</v>
      </c>
      <c r="BI610" s="23" t="e">
        <f t="shared" si="123"/>
        <v>#DIV/0!</v>
      </c>
      <c r="BJ610" s="23" t="e">
        <f t="shared" si="124"/>
        <v>#DIV/0!</v>
      </c>
      <c r="BL610" s="14" t="str">
        <f t="shared" si="115"/>
        <v>Nov-21</v>
      </c>
      <c r="BO610" s="25">
        <f t="shared" si="111"/>
        <v>0</v>
      </c>
      <c r="BP610" s="25">
        <f t="shared" si="112"/>
        <v>0</v>
      </c>
      <c r="BQ610" s="25">
        <f t="shared" si="113"/>
        <v>0</v>
      </c>
      <c r="BR610" s="25">
        <f t="shared" si="114"/>
        <v>0</v>
      </c>
    </row>
    <row r="611" spans="1:70" ht="14.5" x14ac:dyDescent="0.35">
      <c r="A611" s="18">
        <v>44529</v>
      </c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22" t="str">
        <f t="shared" si="125"/>
        <v/>
      </c>
      <c r="BA611" s="23">
        <f t="shared" si="116"/>
        <v>0</v>
      </c>
      <c r="BB611" s="23">
        <f t="shared" si="117"/>
        <v>0</v>
      </c>
      <c r="BC611" s="20">
        <f t="shared" si="118"/>
        <v>0</v>
      </c>
      <c r="BE611" s="23" t="e">
        <f t="shared" si="119"/>
        <v>#DIV/0!</v>
      </c>
      <c r="BF611" s="23" t="e">
        <f t="shared" si="120"/>
        <v>#DIV/0!</v>
      </c>
      <c r="BG611" s="23" t="e">
        <f t="shared" si="121"/>
        <v>#DIV/0!</v>
      </c>
      <c r="BH611" s="23" t="e">
        <f t="shared" si="122"/>
        <v>#DIV/0!</v>
      </c>
      <c r="BI611" s="23" t="e">
        <f t="shared" si="123"/>
        <v>#DIV/0!</v>
      </c>
      <c r="BJ611" s="23" t="e">
        <f t="shared" si="124"/>
        <v>#DIV/0!</v>
      </c>
      <c r="BL611" s="14" t="str">
        <f t="shared" si="115"/>
        <v>Nov-21</v>
      </c>
      <c r="BO611" s="25">
        <f t="shared" si="111"/>
        <v>0</v>
      </c>
      <c r="BP611" s="25">
        <f t="shared" si="112"/>
        <v>0</v>
      </c>
      <c r="BQ611" s="25">
        <f t="shared" si="113"/>
        <v>0</v>
      </c>
      <c r="BR611" s="25">
        <f t="shared" si="114"/>
        <v>0</v>
      </c>
    </row>
    <row r="612" spans="1:70" ht="14.5" x14ac:dyDescent="0.35">
      <c r="A612" s="18">
        <v>44530</v>
      </c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22" t="str">
        <f t="shared" si="125"/>
        <v/>
      </c>
      <c r="BA612" s="23">
        <f t="shared" si="116"/>
        <v>0</v>
      </c>
      <c r="BB612" s="23">
        <f t="shared" si="117"/>
        <v>0</v>
      </c>
      <c r="BC612" s="20">
        <f t="shared" si="118"/>
        <v>0</v>
      </c>
      <c r="BE612" s="23" t="e">
        <f t="shared" si="119"/>
        <v>#DIV/0!</v>
      </c>
      <c r="BF612" s="23" t="e">
        <f t="shared" si="120"/>
        <v>#DIV/0!</v>
      </c>
      <c r="BG612" s="23" t="e">
        <f t="shared" si="121"/>
        <v>#DIV/0!</v>
      </c>
      <c r="BH612" s="23" t="e">
        <f t="shared" si="122"/>
        <v>#DIV/0!</v>
      </c>
      <c r="BI612" s="23" t="e">
        <f t="shared" si="123"/>
        <v>#DIV/0!</v>
      </c>
      <c r="BJ612" s="23" t="e">
        <f t="shared" si="124"/>
        <v>#DIV/0!</v>
      </c>
      <c r="BL612" s="14" t="str">
        <f t="shared" si="115"/>
        <v>Nov-21</v>
      </c>
      <c r="BO612" s="25">
        <f t="shared" si="111"/>
        <v>0</v>
      </c>
      <c r="BP612" s="25">
        <f t="shared" si="112"/>
        <v>0</v>
      </c>
      <c r="BQ612" s="25">
        <f t="shared" si="113"/>
        <v>0</v>
      </c>
      <c r="BR612" s="25">
        <f t="shared" si="114"/>
        <v>0</v>
      </c>
    </row>
    <row r="613" spans="1:70" ht="14.5" x14ac:dyDescent="0.35">
      <c r="A613" s="18">
        <v>44531</v>
      </c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22" t="str">
        <f t="shared" si="125"/>
        <v/>
      </c>
      <c r="BA613" s="23">
        <f t="shared" si="116"/>
        <v>0</v>
      </c>
      <c r="BB613" s="23">
        <f t="shared" si="117"/>
        <v>0</v>
      </c>
      <c r="BC613" s="20">
        <f t="shared" si="118"/>
        <v>0</v>
      </c>
      <c r="BE613" s="23" t="e">
        <f t="shared" si="119"/>
        <v>#DIV/0!</v>
      </c>
      <c r="BF613" s="23" t="e">
        <f t="shared" si="120"/>
        <v>#DIV/0!</v>
      </c>
      <c r="BG613" s="23" t="e">
        <f t="shared" si="121"/>
        <v>#DIV/0!</v>
      </c>
      <c r="BH613" s="23" t="e">
        <f t="shared" si="122"/>
        <v>#DIV/0!</v>
      </c>
      <c r="BI613" s="23" t="e">
        <f t="shared" si="123"/>
        <v>#DIV/0!</v>
      </c>
      <c r="BJ613" s="23" t="e">
        <f t="shared" si="124"/>
        <v>#DIV/0!</v>
      </c>
      <c r="BL613" s="14" t="str">
        <f t="shared" si="115"/>
        <v>Dec-21</v>
      </c>
      <c r="BO613" s="25">
        <f t="shared" si="111"/>
        <v>0</v>
      </c>
      <c r="BP613" s="25">
        <f t="shared" si="112"/>
        <v>0</v>
      </c>
      <c r="BQ613" s="25">
        <f t="shared" si="113"/>
        <v>0</v>
      </c>
      <c r="BR613" s="25">
        <f t="shared" si="114"/>
        <v>0</v>
      </c>
    </row>
    <row r="614" spans="1:70" ht="14.5" x14ac:dyDescent="0.35">
      <c r="A614" s="18">
        <v>44532</v>
      </c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22" t="str">
        <f t="shared" si="125"/>
        <v/>
      </c>
      <c r="BA614" s="23">
        <f t="shared" si="116"/>
        <v>0</v>
      </c>
      <c r="BB614" s="23">
        <f t="shared" si="117"/>
        <v>0</v>
      </c>
      <c r="BC614" s="20">
        <f t="shared" si="118"/>
        <v>0</v>
      </c>
      <c r="BE614" s="23" t="e">
        <f t="shared" si="119"/>
        <v>#DIV/0!</v>
      </c>
      <c r="BF614" s="23" t="e">
        <f t="shared" si="120"/>
        <v>#DIV/0!</v>
      </c>
      <c r="BG614" s="23" t="e">
        <f t="shared" si="121"/>
        <v>#DIV/0!</v>
      </c>
      <c r="BH614" s="23" t="e">
        <f t="shared" si="122"/>
        <v>#DIV/0!</v>
      </c>
      <c r="BI614" s="23" t="e">
        <f t="shared" si="123"/>
        <v>#DIV/0!</v>
      </c>
      <c r="BJ614" s="23" t="e">
        <f t="shared" si="124"/>
        <v>#DIV/0!</v>
      </c>
      <c r="BL614" s="14" t="str">
        <f t="shared" si="115"/>
        <v>Dec-21</v>
      </c>
      <c r="BO614" s="25">
        <f t="shared" si="111"/>
        <v>0</v>
      </c>
      <c r="BP614" s="25">
        <f t="shared" si="112"/>
        <v>0</v>
      </c>
      <c r="BQ614" s="25">
        <f t="shared" si="113"/>
        <v>0</v>
      </c>
      <c r="BR614" s="25">
        <f t="shared" si="114"/>
        <v>0</v>
      </c>
    </row>
    <row r="615" spans="1:70" ht="14.5" x14ac:dyDescent="0.35">
      <c r="A615" s="18">
        <v>44533</v>
      </c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22" t="str">
        <f t="shared" si="125"/>
        <v/>
      </c>
      <c r="BA615" s="23">
        <f t="shared" si="116"/>
        <v>0</v>
      </c>
      <c r="BB615" s="23">
        <f t="shared" si="117"/>
        <v>0</v>
      </c>
      <c r="BC615" s="20">
        <f t="shared" si="118"/>
        <v>0</v>
      </c>
      <c r="BE615" s="23" t="e">
        <f t="shared" si="119"/>
        <v>#DIV/0!</v>
      </c>
      <c r="BF615" s="23" t="e">
        <f t="shared" si="120"/>
        <v>#DIV/0!</v>
      </c>
      <c r="BG615" s="23" t="e">
        <f t="shared" si="121"/>
        <v>#DIV/0!</v>
      </c>
      <c r="BH615" s="23" t="e">
        <f t="shared" si="122"/>
        <v>#DIV/0!</v>
      </c>
      <c r="BI615" s="23" t="e">
        <f t="shared" si="123"/>
        <v>#DIV/0!</v>
      </c>
      <c r="BJ615" s="23" t="e">
        <f t="shared" si="124"/>
        <v>#DIV/0!</v>
      </c>
      <c r="BL615" s="14" t="str">
        <f t="shared" si="115"/>
        <v>Dec-21</v>
      </c>
      <c r="BO615" s="25">
        <f t="shared" si="111"/>
        <v>0</v>
      </c>
      <c r="BP615" s="25">
        <f t="shared" si="112"/>
        <v>0</v>
      </c>
      <c r="BQ615" s="25">
        <f t="shared" si="113"/>
        <v>0</v>
      </c>
      <c r="BR615" s="25">
        <f t="shared" si="114"/>
        <v>0</v>
      </c>
    </row>
    <row r="616" spans="1:70" ht="14.5" x14ac:dyDescent="0.35">
      <c r="A616" s="18">
        <v>44534</v>
      </c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22" t="str">
        <f t="shared" si="125"/>
        <v/>
      </c>
      <c r="BA616" s="23">
        <f t="shared" si="116"/>
        <v>0</v>
      </c>
      <c r="BB616" s="23">
        <f t="shared" si="117"/>
        <v>0</v>
      </c>
      <c r="BC616" s="20">
        <f t="shared" si="118"/>
        <v>0</v>
      </c>
      <c r="BE616" s="23" t="e">
        <f t="shared" si="119"/>
        <v>#DIV/0!</v>
      </c>
      <c r="BF616" s="23" t="e">
        <f t="shared" si="120"/>
        <v>#DIV/0!</v>
      </c>
      <c r="BG616" s="23" t="e">
        <f t="shared" si="121"/>
        <v>#DIV/0!</v>
      </c>
      <c r="BH616" s="23" t="e">
        <f t="shared" si="122"/>
        <v>#DIV/0!</v>
      </c>
      <c r="BI616" s="23" t="e">
        <f t="shared" si="123"/>
        <v>#DIV/0!</v>
      </c>
      <c r="BJ616" s="23" t="e">
        <f t="shared" si="124"/>
        <v>#DIV/0!</v>
      </c>
      <c r="BL616" s="14" t="str">
        <f t="shared" si="115"/>
        <v>Dec-21</v>
      </c>
      <c r="BO616" s="25">
        <f t="shared" si="111"/>
        <v>0</v>
      </c>
      <c r="BP616" s="25">
        <f t="shared" si="112"/>
        <v>0</v>
      </c>
      <c r="BQ616" s="25">
        <f t="shared" si="113"/>
        <v>0</v>
      </c>
      <c r="BR616" s="25">
        <f t="shared" si="114"/>
        <v>0</v>
      </c>
    </row>
    <row r="617" spans="1:70" ht="14.5" x14ac:dyDescent="0.35">
      <c r="A617" s="18">
        <v>44535</v>
      </c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22" t="str">
        <f t="shared" si="125"/>
        <v/>
      </c>
      <c r="BA617" s="23">
        <f t="shared" si="116"/>
        <v>0</v>
      </c>
      <c r="BB617" s="23">
        <f t="shared" si="117"/>
        <v>0</v>
      </c>
      <c r="BC617" s="20">
        <f t="shared" si="118"/>
        <v>0</v>
      </c>
      <c r="BE617" s="23" t="e">
        <f t="shared" si="119"/>
        <v>#DIV/0!</v>
      </c>
      <c r="BF617" s="23" t="e">
        <f t="shared" si="120"/>
        <v>#DIV/0!</v>
      </c>
      <c r="BG617" s="23" t="e">
        <f t="shared" si="121"/>
        <v>#DIV/0!</v>
      </c>
      <c r="BH617" s="23" t="e">
        <f t="shared" si="122"/>
        <v>#DIV/0!</v>
      </c>
      <c r="BI617" s="23" t="e">
        <f t="shared" si="123"/>
        <v>#DIV/0!</v>
      </c>
      <c r="BJ617" s="23" t="e">
        <f t="shared" si="124"/>
        <v>#DIV/0!</v>
      </c>
      <c r="BL617" s="14" t="str">
        <f t="shared" si="115"/>
        <v>Dec-21</v>
      </c>
      <c r="BO617" s="25">
        <f t="shared" si="111"/>
        <v>0</v>
      </c>
      <c r="BP617" s="25">
        <f t="shared" si="112"/>
        <v>0</v>
      </c>
      <c r="BQ617" s="25">
        <f t="shared" si="113"/>
        <v>0</v>
      </c>
      <c r="BR617" s="25">
        <f t="shared" si="114"/>
        <v>0</v>
      </c>
    </row>
    <row r="618" spans="1:70" ht="14.5" x14ac:dyDescent="0.35">
      <c r="A618" s="18">
        <v>44536</v>
      </c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22" t="str">
        <f t="shared" si="125"/>
        <v/>
      </c>
      <c r="BA618" s="23">
        <f t="shared" si="116"/>
        <v>0</v>
      </c>
      <c r="BB618" s="23">
        <f t="shared" si="117"/>
        <v>0</v>
      </c>
      <c r="BC618" s="20">
        <f t="shared" si="118"/>
        <v>0</v>
      </c>
      <c r="BE618" s="23" t="e">
        <f t="shared" si="119"/>
        <v>#DIV/0!</v>
      </c>
      <c r="BF618" s="23" t="e">
        <f t="shared" si="120"/>
        <v>#DIV/0!</v>
      </c>
      <c r="BG618" s="23" t="e">
        <f t="shared" si="121"/>
        <v>#DIV/0!</v>
      </c>
      <c r="BH618" s="23" t="e">
        <f t="shared" si="122"/>
        <v>#DIV/0!</v>
      </c>
      <c r="BI618" s="23" t="e">
        <f t="shared" si="123"/>
        <v>#DIV/0!</v>
      </c>
      <c r="BJ618" s="23" t="e">
        <f t="shared" si="124"/>
        <v>#DIV/0!</v>
      </c>
      <c r="BL618" s="14" t="str">
        <f t="shared" si="115"/>
        <v>Dec-21</v>
      </c>
      <c r="BO618" s="25">
        <f t="shared" si="111"/>
        <v>0</v>
      </c>
      <c r="BP618" s="25">
        <f t="shared" si="112"/>
        <v>0</v>
      </c>
      <c r="BQ618" s="25">
        <f t="shared" si="113"/>
        <v>0</v>
      </c>
      <c r="BR618" s="25">
        <f t="shared" si="114"/>
        <v>0</v>
      </c>
    </row>
    <row r="619" spans="1:70" ht="14.5" x14ac:dyDescent="0.35">
      <c r="A619" s="18">
        <v>44537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22" t="str">
        <f t="shared" si="125"/>
        <v/>
      </c>
      <c r="BA619" s="23">
        <f t="shared" si="116"/>
        <v>0</v>
      </c>
      <c r="BB619" s="23">
        <f t="shared" si="117"/>
        <v>0</v>
      </c>
      <c r="BC619" s="20">
        <f t="shared" si="118"/>
        <v>0</v>
      </c>
      <c r="BE619" s="23" t="e">
        <f t="shared" si="119"/>
        <v>#DIV/0!</v>
      </c>
      <c r="BF619" s="23" t="e">
        <f t="shared" si="120"/>
        <v>#DIV/0!</v>
      </c>
      <c r="BG619" s="23" t="e">
        <f t="shared" si="121"/>
        <v>#DIV/0!</v>
      </c>
      <c r="BH619" s="23" t="e">
        <f t="shared" si="122"/>
        <v>#DIV/0!</v>
      </c>
      <c r="BI619" s="23" t="e">
        <f t="shared" si="123"/>
        <v>#DIV/0!</v>
      </c>
      <c r="BJ619" s="23" t="e">
        <f t="shared" si="124"/>
        <v>#DIV/0!</v>
      </c>
      <c r="BL619" s="14" t="str">
        <f t="shared" si="115"/>
        <v>Dec-21</v>
      </c>
      <c r="BO619" s="25">
        <f t="shared" si="111"/>
        <v>0</v>
      </c>
      <c r="BP619" s="25">
        <f t="shared" si="112"/>
        <v>0</v>
      </c>
      <c r="BQ619" s="25">
        <f t="shared" si="113"/>
        <v>0</v>
      </c>
      <c r="BR619" s="25">
        <f t="shared" si="114"/>
        <v>0</v>
      </c>
    </row>
    <row r="620" spans="1:70" ht="14.5" x14ac:dyDescent="0.35">
      <c r="A620" s="18">
        <v>44538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22" t="str">
        <f t="shared" si="125"/>
        <v/>
      </c>
      <c r="BA620" s="23">
        <f t="shared" si="116"/>
        <v>0</v>
      </c>
      <c r="BB620" s="23">
        <f t="shared" si="117"/>
        <v>0</v>
      </c>
      <c r="BC620" s="20">
        <f t="shared" si="118"/>
        <v>0</v>
      </c>
      <c r="BE620" s="23" t="e">
        <f t="shared" si="119"/>
        <v>#DIV/0!</v>
      </c>
      <c r="BF620" s="23" t="e">
        <f t="shared" si="120"/>
        <v>#DIV/0!</v>
      </c>
      <c r="BG620" s="23" t="e">
        <f t="shared" si="121"/>
        <v>#DIV/0!</v>
      </c>
      <c r="BH620" s="23" t="e">
        <f t="shared" si="122"/>
        <v>#DIV/0!</v>
      </c>
      <c r="BI620" s="23" t="e">
        <f t="shared" si="123"/>
        <v>#DIV/0!</v>
      </c>
      <c r="BJ620" s="23" t="e">
        <f t="shared" si="124"/>
        <v>#DIV/0!</v>
      </c>
      <c r="BL620" s="14" t="str">
        <f t="shared" si="115"/>
        <v>Dec-21</v>
      </c>
      <c r="BO620" s="25">
        <f t="shared" si="111"/>
        <v>0</v>
      </c>
      <c r="BP620" s="25">
        <f t="shared" si="112"/>
        <v>0</v>
      </c>
      <c r="BQ620" s="25">
        <f t="shared" si="113"/>
        <v>0</v>
      </c>
      <c r="BR620" s="25">
        <f t="shared" si="114"/>
        <v>0</v>
      </c>
    </row>
    <row r="621" spans="1:70" ht="14.5" x14ac:dyDescent="0.35">
      <c r="A621" s="18">
        <v>44539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22" t="str">
        <f t="shared" si="125"/>
        <v/>
      </c>
      <c r="BA621" s="23">
        <f t="shared" si="116"/>
        <v>0</v>
      </c>
      <c r="BB621" s="23">
        <f t="shared" si="117"/>
        <v>0</v>
      </c>
      <c r="BC621" s="20">
        <f t="shared" si="118"/>
        <v>0</v>
      </c>
      <c r="BE621" s="23" t="e">
        <f t="shared" si="119"/>
        <v>#DIV/0!</v>
      </c>
      <c r="BF621" s="23" t="e">
        <f t="shared" si="120"/>
        <v>#DIV/0!</v>
      </c>
      <c r="BG621" s="23" t="e">
        <f t="shared" si="121"/>
        <v>#DIV/0!</v>
      </c>
      <c r="BH621" s="23" t="e">
        <f t="shared" si="122"/>
        <v>#DIV/0!</v>
      </c>
      <c r="BI621" s="23" t="e">
        <f t="shared" si="123"/>
        <v>#DIV/0!</v>
      </c>
      <c r="BJ621" s="23" t="e">
        <f t="shared" si="124"/>
        <v>#DIV/0!</v>
      </c>
      <c r="BL621" s="14" t="str">
        <f t="shared" si="115"/>
        <v>Dec-21</v>
      </c>
      <c r="BO621" s="25">
        <f t="shared" si="111"/>
        <v>0</v>
      </c>
      <c r="BP621" s="25">
        <f t="shared" si="112"/>
        <v>0</v>
      </c>
      <c r="BQ621" s="25">
        <f t="shared" si="113"/>
        <v>0</v>
      </c>
      <c r="BR621" s="25">
        <f t="shared" si="114"/>
        <v>0</v>
      </c>
    </row>
    <row r="622" spans="1:70" ht="14.5" x14ac:dyDescent="0.35">
      <c r="A622" s="18">
        <v>44540</v>
      </c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22" t="str">
        <f t="shared" si="125"/>
        <v/>
      </c>
      <c r="BA622" s="23">
        <f t="shared" si="116"/>
        <v>0</v>
      </c>
      <c r="BB622" s="23">
        <f t="shared" si="117"/>
        <v>0</v>
      </c>
      <c r="BC622" s="20">
        <f t="shared" si="118"/>
        <v>0</v>
      </c>
      <c r="BE622" s="23" t="e">
        <f t="shared" si="119"/>
        <v>#DIV/0!</v>
      </c>
      <c r="BF622" s="23" t="e">
        <f t="shared" si="120"/>
        <v>#DIV/0!</v>
      </c>
      <c r="BG622" s="23" t="e">
        <f t="shared" si="121"/>
        <v>#DIV/0!</v>
      </c>
      <c r="BH622" s="23" t="e">
        <f t="shared" si="122"/>
        <v>#DIV/0!</v>
      </c>
      <c r="BI622" s="23" t="e">
        <f t="shared" si="123"/>
        <v>#DIV/0!</v>
      </c>
      <c r="BJ622" s="23" t="e">
        <f t="shared" si="124"/>
        <v>#DIV/0!</v>
      </c>
      <c r="BL622" s="14" t="str">
        <f t="shared" si="115"/>
        <v>Dec-21</v>
      </c>
      <c r="BO622" s="25">
        <f t="shared" si="111"/>
        <v>0</v>
      </c>
      <c r="BP622" s="25">
        <f t="shared" si="112"/>
        <v>0</v>
      </c>
      <c r="BQ622" s="25">
        <f t="shared" si="113"/>
        <v>0</v>
      </c>
      <c r="BR622" s="25">
        <f t="shared" si="114"/>
        <v>0</v>
      </c>
    </row>
    <row r="623" spans="1:70" ht="14.5" x14ac:dyDescent="0.35">
      <c r="A623" s="18">
        <v>44541</v>
      </c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22" t="str">
        <f t="shared" si="125"/>
        <v/>
      </c>
      <c r="BA623" s="23">
        <f t="shared" si="116"/>
        <v>0</v>
      </c>
      <c r="BB623" s="23">
        <f t="shared" si="117"/>
        <v>0</v>
      </c>
      <c r="BC623" s="20">
        <f t="shared" si="118"/>
        <v>0</v>
      </c>
      <c r="BE623" s="23" t="e">
        <f t="shared" si="119"/>
        <v>#DIV/0!</v>
      </c>
      <c r="BF623" s="23" t="e">
        <f t="shared" si="120"/>
        <v>#DIV/0!</v>
      </c>
      <c r="BG623" s="23" t="e">
        <f t="shared" si="121"/>
        <v>#DIV/0!</v>
      </c>
      <c r="BH623" s="23" t="e">
        <f t="shared" si="122"/>
        <v>#DIV/0!</v>
      </c>
      <c r="BI623" s="23" t="e">
        <f t="shared" si="123"/>
        <v>#DIV/0!</v>
      </c>
      <c r="BJ623" s="23" t="e">
        <f t="shared" si="124"/>
        <v>#DIV/0!</v>
      </c>
      <c r="BL623" s="14" t="str">
        <f t="shared" si="115"/>
        <v>Dec-21</v>
      </c>
      <c r="BO623" s="25">
        <f t="shared" si="111"/>
        <v>0</v>
      </c>
      <c r="BP623" s="25">
        <f t="shared" si="112"/>
        <v>0</v>
      </c>
      <c r="BQ623" s="25">
        <f t="shared" si="113"/>
        <v>0</v>
      </c>
      <c r="BR623" s="25">
        <f t="shared" si="114"/>
        <v>0</v>
      </c>
    </row>
    <row r="624" spans="1:70" ht="14.5" x14ac:dyDescent="0.35">
      <c r="A624" s="18">
        <v>44542</v>
      </c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22" t="str">
        <f t="shared" si="125"/>
        <v/>
      </c>
      <c r="BA624" s="23">
        <f t="shared" si="116"/>
        <v>0</v>
      </c>
      <c r="BB624" s="23">
        <f t="shared" si="117"/>
        <v>0</v>
      </c>
      <c r="BC624" s="20">
        <f t="shared" si="118"/>
        <v>0</v>
      </c>
      <c r="BE624" s="23" t="e">
        <f t="shared" si="119"/>
        <v>#DIV/0!</v>
      </c>
      <c r="BF624" s="23" t="e">
        <f t="shared" si="120"/>
        <v>#DIV/0!</v>
      </c>
      <c r="BG624" s="23" t="e">
        <f t="shared" si="121"/>
        <v>#DIV/0!</v>
      </c>
      <c r="BH624" s="23" t="e">
        <f t="shared" si="122"/>
        <v>#DIV/0!</v>
      </c>
      <c r="BI624" s="23" t="e">
        <f t="shared" si="123"/>
        <v>#DIV/0!</v>
      </c>
      <c r="BJ624" s="23" t="e">
        <f t="shared" si="124"/>
        <v>#DIV/0!</v>
      </c>
      <c r="BL624" s="14" t="str">
        <f t="shared" si="115"/>
        <v>Dec-21</v>
      </c>
      <c r="BO624" s="25">
        <f t="shared" si="111"/>
        <v>0</v>
      </c>
      <c r="BP624" s="25">
        <f t="shared" si="112"/>
        <v>0</v>
      </c>
      <c r="BQ624" s="25">
        <f t="shared" si="113"/>
        <v>0</v>
      </c>
      <c r="BR624" s="25">
        <f t="shared" si="114"/>
        <v>0</v>
      </c>
    </row>
    <row r="625" spans="1:70" ht="14.5" x14ac:dyDescent="0.35">
      <c r="A625" s="18">
        <v>44543</v>
      </c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22" t="str">
        <f t="shared" si="125"/>
        <v/>
      </c>
      <c r="BA625" s="23">
        <f t="shared" si="116"/>
        <v>0</v>
      </c>
      <c r="BB625" s="23">
        <f t="shared" si="117"/>
        <v>0</v>
      </c>
      <c r="BC625" s="20">
        <f t="shared" si="118"/>
        <v>0</v>
      </c>
      <c r="BE625" s="23" t="e">
        <f t="shared" si="119"/>
        <v>#DIV/0!</v>
      </c>
      <c r="BF625" s="23" t="e">
        <f t="shared" si="120"/>
        <v>#DIV/0!</v>
      </c>
      <c r="BG625" s="23" t="e">
        <f t="shared" si="121"/>
        <v>#DIV/0!</v>
      </c>
      <c r="BH625" s="23" t="e">
        <f t="shared" si="122"/>
        <v>#DIV/0!</v>
      </c>
      <c r="BI625" s="23" t="e">
        <f t="shared" si="123"/>
        <v>#DIV/0!</v>
      </c>
      <c r="BJ625" s="23" t="e">
        <f t="shared" si="124"/>
        <v>#DIV/0!</v>
      </c>
      <c r="BL625" s="14" t="str">
        <f t="shared" si="115"/>
        <v>Dec-21</v>
      </c>
      <c r="BO625" s="25">
        <f t="shared" si="111"/>
        <v>0</v>
      </c>
      <c r="BP625" s="25">
        <f t="shared" si="112"/>
        <v>0</v>
      </c>
      <c r="BQ625" s="25">
        <f t="shared" si="113"/>
        <v>0</v>
      </c>
      <c r="BR625" s="25">
        <f t="shared" si="114"/>
        <v>0</v>
      </c>
    </row>
    <row r="626" spans="1:70" ht="14.5" x14ac:dyDescent="0.35">
      <c r="A626" s="18">
        <v>44544</v>
      </c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22" t="str">
        <f t="shared" si="125"/>
        <v/>
      </c>
      <c r="BA626" s="23">
        <f t="shared" si="116"/>
        <v>0</v>
      </c>
      <c r="BB626" s="23">
        <f t="shared" si="117"/>
        <v>0</v>
      </c>
      <c r="BC626" s="20">
        <f t="shared" si="118"/>
        <v>0</v>
      </c>
      <c r="BE626" s="23" t="e">
        <f t="shared" si="119"/>
        <v>#DIV/0!</v>
      </c>
      <c r="BF626" s="23" t="e">
        <f t="shared" si="120"/>
        <v>#DIV/0!</v>
      </c>
      <c r="BG626" s="23" t="e">
        <f t="shared" si="121"/>
        <v>#DIV/0!</v>
      </c>
      <c r="BH626" s="23" t="e">
        <f t="shared" si="122"/>
        <v>#DIV/0!</v>
      </c>
      <c r="BI626" s="23" t="e">
        <f t="shared" si="123"/>
        <v>#DIV/0!</v>
      </c>
      <c r="BJ626" s="23" t="e">
        <f t="shared" si="124"/>
        <v>#DIV/0!</v>
      </c>
      <c r="BL626" s="14" t="str">
        <f t="shared" si="115"/>
        <v>Dec-21</v>
      </c>
      <c r="BO626" s="25">
        <f t="shared" ref="BO626:BO689" si="126">COUNTIF($B626:$AW626, "&gt;100")</f>
        <v>0</v>
      </c>
      <c r="BP626" s="25">
        <f t="shared" ref="BP626:BP689" si="127">COUNTIF($B626:$AW626, "&gt;200")</f>
        <v>0</v>
      </c>
      <c r="BQ626" s="25">
        <f t="shared" ref="BQ626:BQ689" si="128">COUNTIF($B626:$AW626, "&gt;300")</f>
        <v>0</v>
      </c>
      <c r="BR626" s="25">
        <f t="shared" ref="BR626:BR689" si="129">COUNTIF($B626:$AW626, "&gt;400")</f>
        <v>0</v>
      </c>
    </row>
    <row r="627" spans="1:70" ht="14.5" x14ac:dyDescent="0.35">
      <c r="A627" s="18">
        <v>44545</v>
      </c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22" t="str">
        <f t="shared" si="125"/>
        <v/>
      </c>
      <c r="BA627" s="23">
        <f t="shared" si="116"/>
        <v>0</v>
      </c>
      <c r="BB627" s="23">
        <f t="shared" si="117"/>
        <v>0</v>
      </c>
      <c r="BC627" s="20">
        <f t="shared" si="118"/>
        <v>0</v>
      </c>
      <c r="BE627" s="23" t="e">
        <f t="shared" si="119"/>
        <v>#DIV/0!</v>
      </c>
      <c r="BF627" s="23" t="e">
        <f t="shared" si="120"/>
        <v>#DIV/0!</v>
      </c>
      <c r="BG627" s="23" t="e">
        <f t="shared" si="121"/>
        <v>#DIV/0!</v>
      </c>
      <c r="BH627" s="23" t="e">
        <f t="shared" si="122"/>
        <v>#DIV/0!</v>
      </c>
      <c r="BI627" s="23" t="e">
        <f t="shared" si="123"/>
        <v>#DIV/0!</v>
      </c>
      <c r="BJ627" s="23" t="e">
        <f t="shared" si="124"/>
        <v>#DIV/0!</v>
      </c>
      <c r="BL627" s="14" t="str">
        <f t="shared" si="115"/>
        <v>Dec-21</v>
      </c>
      <c r="BO627" s="25">
        <f t="shared" si="126"/>
        <v>0</v>
      </c>
      <c r="BP627" s="25">
        <f t="shared" si="127"/>
        <v>0</v>
      </c>
      <c r="BQ627" s="25">
        <f t="shared" si="128"/>
        <v>0</v>
      </c>
      <c r="BR627" s="25">
        <f t="shared" si="129"/>
        <v>0</v>
      </c>
    </row>
    <row r="628" spans="1:70" ht="14.5" x14ac:dyDescent="0.35">
      <c r="A628" s="18">
        <v>44546</v>
      </c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22" t="str">
        <f t="shared" si="125"/>
        <v/>
      </c>
      <c r="BA628" s="23">
        <f t="shared" si="116"/>
        <v>0</v>
      </c>
      <c r="BB628" s="23">
        <f t="shared" si="117"/>
        <v>0</v>
      </c>
      <c r="BC628" s="20">
        <f t="shared" si="118"/>
        <v>0</v>
      </c>
      <c r="BE628" s="23" t="e">
        <f t="shared" si="119"/>
        <v>#DIV/0!</v>
      </c>
      <c r="BF628" s="23" t="e">
        <f t="shared" si="120"/>
        <v>#DIV/0!</v>
      </c>
      <c r="BG628" s="23" t="e">
        <f t="shared" si="121"/>
        <v>#DIV/0!</v>
      </c>
      <c r="BH628" s="23" t="e">
        <f t="shared" si="122"/>
        <v>#DIV/0!</v>
      </c>
      <c r="BI628" s="23" t="e">
        <f t="shared" si="123"/>
        <v>#DIV/0!</v>
      </c>
      <c r="BJ628" s="23" t="e">
        <f t="shared" si="124"/>
        <v>#DIV/0!</v>
      </c>
      <c r="BL628" s="14" t="str">
        <f t="shared" si="115"/>
        <v>Dec-21</v>
      </c>
      <c r="BO628" s="25">
        <f t="shared" si="126"/>
        <v>0</v>
      </c>
      <c r="BP628" s="25">
        <f t="shared" si="127"/>
        <v>0</v>
      </c>
      <c r="BQ628" s="25">
        <f t="shared" si="128"/>
        <v>0</v>
      </c>
      <c r="BR628" s="25">
        <f t="shared" si="129"/>
        <v>0</v>
      </c>
    </row>
    <row r="629" spans="1:70" ht="14.5" x14ac:dyDescent="0.35">
      <c r="A629" s="18">
        <v>44547</v>
      </c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22" t="str">
        <f t="shared" si="125"/>
        <v/>
      </c>
      <c r="BA629" s="23">
        <f t="shared" si="116"/>
        <v>0</v>
      </c>
      <c r="BB629" s="23">
        <f t="shared" si="117"/>
        <v>0</v>
      </c>
      <c r="BC629" s="20">
        <f t="shared" si="118"/>
        <v>0</v>
      </c>
      <c r="BE629" s="23" t="e">
        <f t="shared" si="119"/>
        <v>#DIV/0!</v>
      </c>
      <c r="BF629" s="23" t="e">
        <f t="shared" si="120"/>
        <v>#DIV/0!</v>
      </c>
      <c r="BG629" s="23" t="e">
        <f t="shared" si="121"/>
        <v>#DIV/0!</v>
      </c>
      <c r="BH629" s="23" t="e">
        <f t="shared" si="122"/>
        <v>#DIV/0!</v>
      </c>
      <c r="BI629" s="23" t="e">
        <f t="shared" si="123"/>
        <v>#DIV/0!</v>
      </c>
      <c r="BJ629" s="23" t="e">
        <f t="shared" si="124"/>
        <v>#DIV/0!</v>
      </c>
      <c r="BL629" s="14" t="str">
        <f t="shared" si="115"/>
        <v>Dec-21</v>
      </c>
      <c r="BO629" s="25">
        <f t="shared" si="126"/>
        <v>0</v>
      </c>
      <c r="BP629" s="25">
        <f t="shared" si="127"/>
        <v>0</v>
      </c>
      <c r="BQ629" s="25">
        <f t="shared" si="128"/>
        <v>0</v>
      </c>
      <c r="BR629" s="25">
        <f t="shared" si="129"/>
        <v>0</v>
      </c>
    </row>
    <row r="630" spans="1:70" ht="14.5" x14ac:dyDescent="0.35">
      <c r="A630" s="18">
        <v>44548</v>
      </c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22" t="str">
        <f t="shared" si="125"/>
        <v/>
      </c>
      <c r="BA630" s="23">
        <f t="shared" si="116"/>
        <v>0</v>
      </c>
      <c r="BB630" s="23">
        <f t="shared" si="117"/>
        <v>0</v>
      </c>
      <c r="BC630" s="20">
        <f t="shared" si="118"/>
        <v>0</v>
      </c>
      <c r="BE630" s="23" t="e">
        <f t="shared" si="119"/>
        <v>#DIV/0!</v>
      </c>
      <c r="BF630" s="23" t="e">
        <f t="shared" si="120"/>
        <v>#DIV/0!</v>
      </c>
      <c r="BG630" s="23" t="e">
        <f t="shared" si="121"/>
        <v>#DIV/0!</v>
      </c>
      <c r="BH630" s="23" t="e">
        <f t="shared" si="122"/>
        <v>#DIV/0!</v>
      </c>
      <c r="BI630" s="23" t="e">
        <f t="shared" si="123"/>
        <v>#DIV/0!</v>
      </c>
      <c r="BJ630" s="23" t="e">
        <f t="shared" si="124"/>
        <v>#DIV/0!</v>
      </c>
      <c r="BL630" s="14" t="str">
        <f t="shared" si="115"/>
        <v>Dec-21</v>
      </c>
      <c r="BO630" s="25">
        <f t="shared" si="126"/>
        <v>0</v>
      </c>
      <c r="BP630" s="25">
        <f t="shared" si="127"/>
        <v>0</v>
      </c>
      <c r="BQ630" s="25">
        <f t="shared" si="128"/>
        <v>0</v>
      </c>
      <c r="BR630" s="25">
        <f t="shared" si="129"/>
        <v>0</v>
      </c>
    </row>
    <row r="631" spans="1:70" ht="14.5" x14ac:dyDescent="0.35">
      <c r="A631" s="18">
        <v>44549</v>
      </c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22" t="str">
        <f t="shared" si="125"/>
        <v/>
      </c>
      <c r="BA631" s="23">
        <f t="shared" si="116"/>
        <v>0</v>
      </c>
      <c r="BB631" s="23">
        <f t="shared" si="117"/>
        <v>0</v>
      </c>
      <c r="BC631" s="20">
        <f t="shared" si="118"/>
        <v>0</v>
      </c>
      <c r="BE631" s="23" t="e">
        <f t="shared" si="119"/>
        <v>#DIV/0!</v>
      </c>
      <c r="BF631" s="23" t="e">
        <f t="shared" si="120"/>
        <v>#DIV/0!</v>
      </c>
      <c r="BG631" s="23" t="e">
        <f t="shared" si="121"/>
        <v>#DIV/0!</v>
      </c>
      <c r="BH631" s="23" t="e">
        <f t="shared" si="122"/>
        <v>#DIV/0!</v>
      </c>
      <c r="BI631" s="23" t="e">
        <f t="shared" si="123"/>
        <v>#DIV/0!</v>
      </c>
      <c r="BJ631" s="23" t="e">
        <f t="shared" si="124"/>
        <v>#DIV/0!</v>
      </c>
      <c r="BL631" s="14" t="str">
        <f t="shared" si="115"/>
        <v>Dec-21</v>
      </c>
      <c r="BO631" s="25">
        <f t="shared" si="126"/>
        <v>0</v>
      </c>
      <c r="BP631" s="25">
        <f t="shared" si="127"/>
        <v>0</v>
      </c>
      <c r="BQ631" s="25">
        <f t="shared" si="128"/>
        <v>0</v>
      </c>
      <c r="BR631" s="25">
        <f t="shared" si="129"/>
        <v>0</v>
      </c>
    </row>
    <row r="632" spans="1:70" ht="14.5" x14ac:dyDescent="0.35">
      <c r="A632" s="18">
        <v>44550</v>
      </c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22" t="str">
        <f t="shared" si="125"/>
        <v/>
      </c>
      <c r="BA632" s="23">
        <f t="shared" si="116"/>
        <v>0</v>
      </c>
      <c r="BB632" s="23">
        <f t="shared" si="117"/>
        <v>0</v>
      </c>
      <c r="BC632" s="20">
        <f t="shared" si="118"/>
        <v>0</v>
      </c>
      <c r="BE632" s="23" t="e">
        <f t="shared" si="119"/>
        <v>#DIV/0!</v>
      </c>
      <c r="BF632" s="23" t="e">
        <f t="shared" si="120"/>
        <v>#DIV/0!</v>
      </c>
      <c r="BG632" s="23" t="e">
        <f t="shared" si="121"/>
        <v>#DIV/0!</v>
      </c>
      <c r="BH632" s="23" t="e">
        <f t="shared" si="122"/>
        <v>#DIV/0!</v>
      </c>
      <c r="BI632" s="23" t="e">
        <f t="shared" si="123"/>
        <v>#DIV/0!</v>
      </c>
      <c r="BJ632" s="23" t="e">
        <f t="shared" si="124"/>
        <v>#DIV/0!</v>
      </c>
      <c r="BL632" s="14" t="str">
        <f t="shared" si="115"/>
        <v>Dec-21</v>
      </c>
      <c r="BO632" s="25">
        <f t="shared" si="126"/>
        <v>0</v>
      </c>
      <c r="BP632" s="25">
        <f t="shared" si="127"/>
        <v>0</v>
      </c>
      <c r="BQ632" s="25">
        <f t="shared" si="128"/>
        <v>0</v>
      </c>
      <c r="BR632" s="25">
        <f t="shared" si="129"/>
        <v>0</v>
      </c>
    </row>
    <row r="633" spans="1:70" ht="14.5" x14ac:dyDescent="0.35">
      <c r="A633" s="18">
        <v>44551</v>
      </c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22" t="str">
        <f t="shared" si="125"/>
        <v/>
      </c>
      <c r="BA633" s="23">
        <f t="shared" si="116"/>
        <v>0</v>
      </c>
      <c r="BB633" s="23">
        <f t="shared" si="117"/>
        <v>0</v>
      </c>
      <c r="BC633" s="20">
        <f t="shared" si="118"/>
        <v>0</v>
      </c>
      <c r="BE633" s="23" t="e">
        <f t="shared" si="119"/>
        <v>#DIV/0!</v>
      </c>
      <c r="BF633" s="23" t="e">
        <f t="shared" si="120"/>
        <v>#DIV/0!</v>
      </c>
      <c r="BG633" s="23" t="e">
        <f t="shared" si="121"/>
        <v>#DIV/0!</v>
      </c>
      <c r="BH633" s="23" t="e">
        <f t="shared" si="122"/>
        <v>#DIV/0!</v>
      </c>
      <c r="BI633" s="23" t="e">
        <f t="shared" si="123"/>
        <v>#DIV/0!</v>
      </c>
      <c r="BJ633" s="23" t="e">
        <f t="shared" si="124"/>
        <v>#DIV/0!</v>
      </c>
      <c r="BL633" s="14" t="str">
        <f t="shared" si="115"/>
        <v>Dec-21</v>
      </c>
      <c r="BO633" s="25">
        <f t="shared" si="126"/>
        <v>0</v>
      </c>
      <c r="BP633" s="25">
        <f t="shared" si="127"/>
        <v>0</v>
      </c>
      <c r="BQ633" s="25">
        <f t="shared" si="128"/>
        <v>0</v>
      </c>
      <c r="BR633" s="25">
        <f t="shared" si="129"/>
        <v>0</v>
      </c>
    </row>
    <row r="634" spans="1:70" ht="14.5" x14ac:dyDescent="0.35">
      <c r="A634" s="18">
        <v>44552</v>
      </c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22" t="str">
        <f t="shared" si="125"/>
        <v/>
      </c>
      <c r="BA634" s="23">
        <f t="shared" si="116"/>
        <v>0</v>
      </c>
      <c r="BB634" s="23">
        <f t="shared" si="117"/>
        <v>0</v>
      </c>
      <c r="BC634" s="20">
        <f t="shared" si="118"/>
        <v>0</v>
      </c>
      <c r="BE634" s="23" t="e">
        <f t="shared" si="119"/>
        <v>#DIV/0!</v>
      </c>
      <c r="BF634" s="23" t="e">
        <f t="shared" si="120"/>
        <v>#DIV/0!</v>
      </c>
      <c r="BG634" s="23" t="e">
        <f t="shared" si="121"/>
        <v>#DIV/0!</v>
      </c>
      <c r="BH634" s="23" t="e">
        <f t="shared" si="122"/>
        <v>#DIV/0!</v>
      </c>
      <c r="BI634" s="23" t="e">
        <f t="shared" si="123"/>
        <v>#DIV/0!</v>
      </c>
      <c r="BJ634" s="23" t="e">
        <f t="shared" si="124"/>
        <v>#DIV/0!</v>
      </c>
      <c r="BL634" s="14" t="str">
        <f t="shared" si="115"/>
        <v>Dec-21</v>
      </c>
      <c r="BO634" s="25">
        <f t="shared" si="126"/>
        <v>0</v>
      </c>
      <c r="BP634" s="25">
        <f t="shared" si="127"/>
        <v>0</v>
      </c>
      <c r="BQ634" s="25">
        <f t="shared" si="128"/>
        <v>0</v>
      </c>
      <c r="BR634" s="25">
        <f t="shared" si="129"/>
        <v>0</v>
      </c>
    </row>
    <row r="635" spans="1:70" ht="14.5" x14ac:dyDescent="0.35">
      <c r="A635" s="18">
        <v>44553</v>
      </c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22" t="str">
        <f t="shared" si="125"/>
        <v/>
      </c>
      <c r="BA635" s="23">
        <f t="shared" si="116"/>
        <v>0</v>
      </c>
      <c r="BB635" s="23">
        <f t="shared" si="117"/>
        <v>0</v>
      </c>
      <c r="BC635" s="20">
        <f t="shared" si="118"/>
        <v>0</v>
      </c>
      <c r="BE635" s="23" t="e">
        <f t="shared" si="119"/>
        <v>#DIV/0!</v>
      </c>
      <c r="BF635" s="23" t="e">
        <f t="shared" si="120"/>
        <v>#DIV/0!</v>
      </c>
      <c r="BG635" s="23" t="e">
        <f t="shared" si="121"/>
        <v>#DIV/0!</v>
      </c>
      <c r="BH635" s="23" t="e">
        <f t="shared" si="122"/>
        <v>#DIV/0!</v>
      </c>
      <c r="BI635" s="23" t="e">
        <f t="shared" si="123"/>
        <v>#DIV/0!</v>
      </c>
      <c r="BJ635" s="23" t="e">
        <f t="shared" si="124"/>
        <v>#DIV/0!</v>
      </c>
      <c r="BL635" s="14" t="str">
        <f t="shared" si="115"/>
        <v>Dec-21</v>
      </c>
      <c r="BO635" s="25">
        <f t="shared" si="126"/>
        <v>0</v>
      </c>
      <c r="BP635" s="25">
        <f t="shared" si="127"/>
        <v>0</v>
      </c>
      <c r="BQ635" s="25">
        <f t="shared" si="128"/>
        <v>0</v>
      </c>
      <c r="BR635" s="25">
        <f t="shared" si="129"/>
        <v>0</v>
      </c>
    </row>
    <row r="636" spans="1:70" ht="14.5" x14ac:dyDescent="0.35">
      <c r="A636" s="18">
        <v>44554</v>
      </c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22" t="str">
        <f t="shared" si="125"/>
        <v/>
      </c>
      <c r="BA636" s="23">
        <f t="shared" si="116"/>
        <v>0</v>
      </c>
      <c r="BB636" s="23">
        <f t="shared" si="117"/>
        <v>0</v>
      </c>
      <c r="BC636" s="20">
        <f t="shared" si="118"/>
        <v>0</v>
      </c>
      <c r="BE636" s="23" t="e">
        <f t="shared" si="119"/>
        <v>#DIV/0!</v>
      </c>
      <c r="BF636" s="23" t="e">
        <f t="shared" si="120"/>
        <v>#DIV/0!</v>
      </c>
      <c r="BG636" s="23" t="e">
        <f t="shared" si="121"/>
        <v>#DIV/0!</v>
      </c>
      <c r="BH636" s="23" t="e">
        <f t="shared" si="122"/>
        <v>#DIV/0!</v>
      </c>
      <c r="BI636" s="23" t="e">
        <f t="shared" si="123"/>
        <v>#DIV/0!</v>
      </c>
      <c r="BJ636" s="23" t="e">
        <f t="shared" si="124"/>
        <v>#DIV/0!</v>
      </c>
      <c r="BL636" s="14" t="str">
        <f t="shared" si="115"/>
        <v>Dec-21</v>
      </c>
      <c r="BO636" s="25">
        <f t="shared" si="126"/>
        <v>0</v>
      </c>
      <c r="BP636" s="25">
        <f t="shared" si="127"/>
        <v>0</v>
      </c>
      <c r="BQ636" s="25">
        <f t="shared" si="128"/>
        <v>0</v>
      </c>
      <c r="BR636" s="25">
        <f t="shared" si="129"/>
        <v>0</v>
      </c>
    </row>
    <row r="637" spans="1:70" ht="14.5" x14ac:dyDescent="0.35">
      <c r="A637" s="18">
        <v>44555</v>
      </c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22" t="str">
        <f t="shared" si="125"/>
        <v/>
      </c>
      <c r="BA637" s="23">
        <f t="shared" si="116"/>
        <v>0</v>
      </c>
      <c r="BB637" s="23">
        <f t="shared" si="117"/>
        <v>0</v>
      </c>
      <c r="BC637" s="20">
        <f t="shared" si="118"/>
        <v>0</v>
      </c>
      <c r="BE637" s="23" t="e">
        <f t="shared" si="119"/>
        <v>#DIV/0!</v>
      </c>
      <c r="BF637" s="23" t="e">
        <f t="shared" si="120"/>
        <v>#DIV/0!</v>
      </c>
      <c r="BG637" s="23" t="e">
        <f t="shared" si="121"/>
        <v>#DIV/0!</v>
      </c>
      <c r="BH637" s="23" t="e">
        <f t="shared" si="122"/>
        <v>#DIV/0!</v>
      </c>
      <c r="BI637" s="23" t="e">
        <f t="shared" si="123"/>
        <v>#DIV/0!</v>
      </c>
      <c r="BJ637" s="23" t="e">
        <f t="shared" si="124"/>
        <v>#DIV/0!</v>
      </c>
      <c r="BL637" s="14" t="str">
        <f t="shared" si="115"/>
        <v>Dec-21</v>
      </c>
      <c r="BO637" s="25">
        <f t="shared" si="126"/>
        <v>0</v>
      </c>
      <c r="BP637" s="25">
        <f t="shared" si="127"/>
        <v>0</v>
      </c>
      <c r="BQ637" s="25">
        <f t="shared" si="128"/>
        <v>0</v>
      </c>
      <c r="BR637" s="25">
        <f t="shared" si="129"/>
        <v>0</v>
      </c>
    </row>
    <row r="638" spans="1:70" ht="14.5" x14ac:dyDescent="0.35">
      <c r="A638" s="18">
        <v>44556</v>
      </c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22" t="str">
        <f t="shared" si="125"/>
        <v/>
      </c>
      <c r="BA638" s="23">
        <f t="shared" si="116"/>
        <v>0</v>
      </c>
      <c r="BB638" s="23">
        <f t="shared" si="117"/>
        <v>0</v>
      </c>
      <c r="BC638" s="20">
        <f t="shared" si="118"/>
        <v>0</v>
      </c>
      <c r="BE638" s="23" t="e">
        <f t="shared" si="119"/>
        <v>#DIV/0!</v>
      </c>
      <c r="BF638" s="23" t="e">
        <f t="shared" si="120"/>
        <v>#DIV/0!</v>
      </c>
      <c r="BG638" s="23" t="e">
        <f t="shared" si="121"/>
        <v>#DIV/0!</v>
      </c>
      <c r="BH638" s="23" t="e">
        <f t="shared" si="122"/>
        <v>#DIV/0!</v>
      </c>
      <c r="BI638" s="23" t="e">
        <f t="shared" si="123"/>
        <v>#DIV/0!</v>
      </c>
      <c r="BJ638" s="23" t="e">
        <f t="shared" si="124"/>
        <v>#DIV/0!</v>
      </c>
      <c r="BL638" s="14" t="str">
        <f t="shared" si="115"/>
        <v>Dec-21</v>
      </c>
      <c r="BO638" s="25">
        <f t="shared" si="126"/>
        <v>0</v>
      </c>
      <c r="BP638" s="25">
        <f t="shared" si="127"/>
        <v>0</v>
      </c>
      <c r="BQ638" s="25">
        <f t="shared" si="128"/>
        <v>0</v>
      </c>
      <c r="BR638" s="25">
        <f t="shared" si="129"/>
        <v>0</v>
      </c>
    </row>
    <row r="639" spans="1:70" ht="14.5" x14ac:dyDescent="0.35">
      <c r="A639" s="18">
        <v>44557</v>
      </c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22" t="str">
        <f t="shared" si="125"/>
        <v/>
      </c>
      <c r="BA639" s="23">
        <f t="shared" si="116"/>
        <v>0</v>
      </c>
      <c r="BB639" s="23">
        <f t="shared" si="117"/>
        <v>0</v>
      </c>
      <c r="BC639" s="20">
        <f t="shared" si="118"/>
        <v>0</v>
      </c>
      <c r="BE639" s="23" t="e">
        <f t="shared" si="119"/>
        <v>#DIV/0!</v>
      </c>
      <c r="BF639" s="23" t="e">
        <f t="shared" si="120"/>
        <v>#DIV/0!</v>
      </c>
      <c r="BG639" s="23" t="e">
        <f t="shared" si="121"/>
        <v>#DIV/0!</v>
      </c>
      <c r="BH639" s="23" t="e">
        <f t="shared" si="122"/>
        <v>#DIV/0!</v>
      </c>
      <c r="BI639" s="23" t="e">
        <f t="shared" si="123"/>
        <v>#DIV/0!</v>
      </c>
      <c r="BJ639" s="23" t="e">
        <f t="shared" si="124"/>
        <v>#DIV/0!</v>
      </c>
      <c r="BL639" s="14" t="str">
        <f t="shared" si="115"/>
        <v>Dec-21</v>
      </c>
      <c r="BO639" s="25">
        <f t="shared" si="126"/>
        <v>0</v>
      </c>
      <c r="BP639" s="25">
        <f t="shared" si="127"/>
        <v>0</v>
      </c>
      <c r="BQ639" s="25">
        <f t="shared" si="128"/>
        <v>0</v>
      </c>
      <c r="BR639" s="25">
        <f t="shared" si="129"/>
        <v>0</v>
      </c>
    </row>
    <row r="640" spans="1:70" ht="14.5" x14ac:dyDescent="0.35">
      <c r="A640" s="18">
        <v>44558</v>
      </c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22" t="str">
        <f t="shared" si="125"/>
        <v/>
      </c>
      <c r="BA640" s="23">
        <f t="shared" si="116"/>
        <v>0</v>
      </c>
      <c r="BB640" s="23">
        <f t="shared" si="117"/>
        <v>0</v>
      </c>
      <c r="BC640" s="20">
        <f t="shared" si="118"/>
        <v>0</v>
      </c>
      <c r="BE640" s="23" t="e">
        <f t="shared" si="119"/>
        <v>#DIV/0!</v>
      </c>
      <c r="BF640" s="23" t="e">
        <f t="shared" si="120"/>
        <v>#DIV/0!</v>
      </c>
      <c r="BG640" s="23" t="e">
        <f t="shared" si="121"/>
        <v>#DIV/0!</v>
      </c>
      <c r="BH640" s="23" t="e">
        <f t="shared" si="122"/>
        <v>#DIV/0!</v>
      </c>
      <c r="BI640" s="23" t="e">
        <f t="shared" si="123"/>
        <v>#DIV/0!</v>
      </c>
      <c r="BJ640" s="23" t="e">
        <f t="shared" si="124"/>
        <v>#DIV/0!</v>
      </c>
      <c r="BL640" s="14" t="str">
        <f t="shared" si="115"/>
        <v>Dec-21</v>
      </c>
      <c r="BO640" s="25">
        <f t="shared" si="126"/>
        <v>0</v>
      </c>
      <c r="BP640" s="25">
        <f t="shared" si="127"/>
        <v>0</v>
      </c>
      <c r="BQ640" s="25">
        <f t="shared" si="128"/>
        <v>0</v>
      </c>
      <c r="BR640" s="25">
        <f t="shared" si="129"/>
        <v>0</v>
      </c>
    </row>
    <row r="641" spans="1:70" ht="14.5" x14ac:dyDescent="0.35">
      <c r="A641" s="18">
        <v>44559</v>
      </c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22" t="str">
        <f t="shared" si="125"/>
        <v/>
      </c>
      <c r="BA641" s="23">
        <f t="shared" si="116"/>
        <v>0</v>
      </c>
      <c r="BB641" s="23">
        <f t="shared" si="117"/>
        <v>0</v>
      </c>
      <c r="BC641" s="20">
        <f t="shared" si="118"/>
        <v>0</v>
      </c>
      <c r="BE641" s="23" t="e">
        <f t="shared" si="119"/>
        <v>#DIV/0!</v>
      </c>
      <c r="BF641" s="23" t="e">
        <f t="shared" si="120"/>
        <v>#DIV/0!</v>
      </c>
      <c r="BG641" s="23" t="e">
        <f t="shared" si="121"/>
        <v>#DIV/0!</v>
      </c>
      <c r="BH641" s="23" t="e">
        <f t="shared" si="122"/>
        <v>#DIV/0!</v>
      </c>
      <c r="BI641" s="23" t="e">
        <f t="shared" si="123"/>
        <v>#DIV/0!</v>
      </c>
      <c r="BJ641" s="23" t="e">
        <f t="shared" si="124"/>
        <v>#DIV/0!</v>
      </c>
      <c r="BL641" s="14" t="str">
        <f t="shared" si="115"/>
        <v>Dec-21</v>
      </c>
      <c r="BO641" s="25">
        <f t="shared" si="126"/>
        <v>0</v>
      </c>
      <c r="BP641" s="25">
        <f t="shared" si="127"/>
        <v>0</v>
      </c>
      <c r="BQ641" s="25">
        <f t="shared" si="128"/>
        <v>0</v>
      </c>
      <c r="BR641" s="25">
        <f t="shared" si="129"/>
        <v>0</v>
      </c>
    </row>
    <row r="642" spans="1:70" ht="14.5" x14ac:dyDescent="0.35">
      <c r="A642" s="18">
        <v>44560</v>
      </c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22" t="str">
        <f t="shared" si="125"/>
        <v/>
      </c>
      <c r="BA642" s="23">
        <f t="shared" si="116"/>
        <v>0</v>
      </c>
      <c r="BB642" s="23">
        <f t="shared" si="117"/>
        <v>0</v>
      </c>
      <c r="BC642" s="20">
        <f t="shared" si="118"/>
        <v>0</v>
      </c>
      <c r="BE642" s="23" t="e">
        <f t="shared" si="119"/>
        <v>#DIV/0!</v>
      </c>
      <c r="BF642" s="23" t="e">
        <f t="shared" si="120"/>
        <v>#DIV/0!</v>
      </c>
      <c r="BG642" s="23" t="e">
        <f t="shared" si="121"/>
        <v>#DIV/0!</v>
      </c>
      <c r="BH642" s="23" t="e">
        <f t="shared" si="122"/>
        <v>#DIV/0!</v>
      </c>
      <c r="BI642" s="23" t="e">
        <f t="shared" si="123"/>
        <v>#DIV/0!</v>
      </c>
      <c r="BJ642" s="23" t="e">
        <f t="shared" si="124"/>
        <v>#DIV/0!</v>
      </c>
      <c r="BL642" s="14" t="str">
        <f t="shared" si="115"/>
        <v>Dec-21</v>
      </c>
      <c r="BO642" s="25">
        <f t="shared" si="126"/>
        <v>0</v>
      </c>
      <c r="BP642" s="25">
        <f t="shared" si="127"/>
        <v>0</v>
      </c>
      <c r="BQ642" s="25">
        <f t="shared" si="128"/>
        <v>0</v>
      </c>
      <c r="BR642" s="25">
        <f t="shared" si="129"/>
        <v>0</v>
      </c>
    </row>
    <row r="643" spans="1:70" ht="14.5" x14ac:dyDescent="0.35">
      <c r="A643" s="18">
        <v>44561</v>
      </c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22" t="str">
        <f t="shared" si="125"/>
        <v/>
      </c>
      <c r="BA643" s="23">
        <f t="shared" si="116"/>
        <v>0</v>
      </c>
      <c r="BB643" s="23">
        <f t="shared" si="117"/>
        <v>0</v>
      </c>
      <c r="BC643" s="20">
        <f t="shared" si="118"/>
        <v>0</v>
      </c>
      <c r="BE643" s="23" t="e">
        <f t="shared" si="119"/>
        <v>#DIV/0!</v>
      </c>
      <c r="BF643" s="23" t="e">
        <f t="shared" si="120"/>
        <v>#DIV/0!</v>
      </c>
      <c r="BG643" s="23" t="e">
        <f t="shared" si="121"/>
        <v>#DIV/0!</v>
      </c>
      <c r="BH643" s="23" t="e">
        <f t="shared" si="122"/>
        <v>#DIV/0!</v>
      </c>
      <c r="BI643" s="23" t="e">
        <f t="shared" si="123"/>
        <v>#DIV/0!</v>
      </c>
      <c r="BJ643" s="23" t="e">
        <f t="shared" si="124"/>
        <v>#DIV/0!</v>
      </c>
      <c r="BL643" s="14" t="str">
        <f t="shared" si="115"/>
        <v>Dec-21</v>
      </c>
      <c r="BO643" s="25">
        <f t="shared" si="126"/>
        <v>0</v>
      </c>
      <c r="BP643" s="25">
        <f t="shared" si="127"/>
        <v>0</v>
      </c>
      <c r="BQ643" s="25">
        <f t="shared" si="128"/>
        <v>0</v>
      </c>
      <c r="BR643" s="25">
        <f t="shared" si="129"/>
        <v>0</v>
      </c>
    </row>
    <row r="644" spans="1:70" ht="14.5" x14ac:dyDescent="0.35">
      <c r="A644" s="18">
        <v>44562</v>
      </c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22" t="str">
        <f t="shared" si="125"/>
        <v/>
      </c>
      <c r="BA644" s="23">
        <f t="shared" si="116"/>
        <v>0</v>
      </c>
      <c r="BB644" s="23">
        <f t="shared" si="117"/>
        <v>0</v>
      </c>
      <c r="BC644" s="20">
        <f t="shared" si="118"/>
        <v>0</v>
      </c>
      <c r="BE644" s="23" t="e">
        <f t="shared" si="119"/>
        <v>#DIV/0!</v>
      </c>
      <c r="BF644" s="23" t="e">
        <f t="shared" si="120"/>
        <v>#DIV/0!</v>
      </c>
      <c r="BG644" s="23" t="e">
        <f t="shared" si="121"/>
        <v>#DIV/0!</v>
      </c>
      <c r="BH644" s="23" t="e">
        <f t="shared" si="122"/>
        <v>#DIV/0!</v>
      </c>
      <c r="BI644" s="23" t="e">
        <f t="shared" si="123"/>
        <v>#DIV/0!</v>
      </c>
      <c r="BJ644" s="23" t="e">
        <f t="shared" si="124"/>
        <v>#DIV/0!</v>
      </c>
      <c r="BL644" s="14" t="str">
        <f t="shared" si="115"/>
        <v>Jan-22</v>
      </c>
      <c r="BO644" s="25">
        <f t="shared" si="126"/>
        <v>0</v>
      </c>
      <c r="BP644" s="25">
        <f t="shared" si="127"/>
        <v>0</v>
      </c>
      <c r="BQ644" s="25">
        <f t="shared" si="128"/>
        <v>0</v>
      </c>
      <c r="BR644" s="25">
        <f t="shared" si="129"/>
        <v>0</v>
      </c>
    </row>
    <row r="645" spans="1:70" ht="14.5" x14ac:dyDescent="0.35">
      <c r="A645" s="18">
        <v>44563</v>
      </c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22" t="str">
        <f t="shared" si="125"/>
        <v/>
      </c>
      <c r="BA645" s="23">
        <f t="shared" si="116"/>
        <v>0</v>
      </c>
      <c r="BB645" s="23">
        <f t="shared" si="117"/>
        <v>0</v>
      </c>
      <c r="BC645" s="20">
        <f t="shared" si="118"/>
        <v>0</v>
      </c>
      <c r="BE645" s="23" t="e">
        <f t="shared" si="119"/>
        <v>#DIV/0!</v>
      </c>
      <c r="BF645" s="23" t="e">
        <f t="shared" si="120"/>
        <v>#DIV/0!</v>
      </c>
      <c r="BG645" s="23" t="e">
        <f t="shared" si="121"/>
        <v>#DIV/0!</v>
      </c>
      <c r="BH645" s="23" t="e">
        <f t="shared" si="122"/>
        <v>#DIV/0!</v>
      </c>
      <c r="BI645" s="23" t="e">
        <f t="shared" si="123"/>
        <v>#DIV/0!</v>
      </c>
      <c r="BJ645" s="23" t="e">
        <f t="shared" si="124"/>
        <v>#DIV/0!</v>
      </c>
      <c r="BL645" s="14" t="str">
        <f t="shared" ref="BL645:BL708" si="130">TEXT($A645, "mmm-yy")</f>
        <v>Jan-22</v>
      </c>
      <c r="BO645" s="25">
        <f t="shared" si="126"/>
        <v>0</v>
      </c>
      <c r="BP645" s="25">
        <f t="shared" si="127"/>
        <v>0</v>
      </c>
      <c r="BQ645" s="25">
        <f t="shared" si="128"/>
        <v>0</v>
      </c>
      <c r="BR645" s="25">
        <f t="shared" si="129"/>
        <v>0</v>
      </c>
    </row>
    <row r="646" spans="1:70" ht="14.5" x14ac:dyDescent="0.35">
      <c r="A646" s="18">
        <v>44564</v>
      </c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22" t="str">
        <f t="shared" si="125"/>
        <v/>
      </c>
      <c r="BA646" s="23">
        <f t="shared" ref="BA646:BA709" si="131">MAX($AV645:$AW645,$B646:$AU646)</f>
        <v>0</v>
      </c>
      <c r="BB646" s="23">
        <f t="shared" ref="BB646:BB709" si="132">MIN($AV645:$AW645,$B646:$AU646)</f>
        <v>0</v>
      </c>
      <c r="BC646" s="20">
        <f t="shared" ref="BC646:BC709" si="133">BA646-BB646</f>
        <v>0</v>
      </c>
      <c r="BE646" s="23" t="e">
        <f t="shared" ref="BE646:BE709" si="134">AVERAGE($AV645:$AW645, $B646:$G646)</f>
        <v>#DIV/0!</v>
      </c>
      <c r="BF646" s="23" t="e">
        <f t="shared" ref="BF646:BF709" si="135">AVERAGE($H646:$O646)</f>
        <v>#DIV/0!</v>
      </c>
      <c r="BG646" s="23" t="e">
        <f t="shared" ref="BG646:BG709" si="136">AVERAGE($P646:$W646)</f>
        <v>#DIV/0!</v>
      </c>
      <c r="BH646" s="23" t="e">
        <f t="shared" ref="BH646:BH709" si="137">AVERAGE($X646:$AE646)</f>
        <v>#DIV/0!</v>
      </c>
      <c r="BI646" s="23" t="e">
        <f t="shared" ref="BI646:BI709" si="138">AVERAGE($AF646:$AM646)</f>
        <v>#DIV/0!</v>
      </c>
      <c r="BJ646" s="23" t="e">
        <f t="shared" ref="BJ646:BJ709" si="139">AVERAGE($AN646:$AU646)</f>
        <v>#DIV/0!</v>
      </c>
      <c r="BL646" s="14" t="str">
        <f t="shared" si="130"/>
        <v>Jan-22</v>
      </c>
      <c r="BO646" s="25">
        <f t="shared" si="126"/>
        <v>0</v>
      </c>
      <c r="BP646" s="25">
        <f t="shared" si="127"/>
        <v>0</v>
      </c>
      <c r="BQ646" s="25">
        <f t="shared" si="128"/>
        <v>0</v>
      </c>
      <c r="BR646" s="25">
        <f t="shared" si="129"/>
        <v>0</v>
      </c>
    </row>
    <row r="647" spans="1:70" ht="14.5" x14ac:dyDescent="0.35">
      <c r="A647" s="18">
        <v>44565</v>
      </c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22" t="str">
        <f t="shared" si="125"/>
        <v/>
      </c>
      <c r="BA647" s="23">
        <f t="shared" si="131"/>
        <v>0</v>
      </c>
      <c r="BB647" s="23">
        <f t="shared" si="132"/>
        <v>0</v>
      </c>
      <c r="BC647" s="20">
        <f t="shared" si="133"/>
        <v>0</v>
      </c>
      <c r="BE647" s="23" t="e">
        <f t="shared" si="134"/>
        <v>#DIV/0!</v>
      </c>
      <c r="BF647" s="23" t="e">
        <f t="shared" si="135"/>
        <v>#DIV/0!</v>
      </c>
      <c r="BG647" s="23" t="e">
        <f t="shared" si="136"/>
        <v>#DIV/0!</v>
      </c>
      <c r="BH647" s="23" t="e">
        <f t="shared" si="137"/>
        <v>#DIV/0!</v>
      </c>
      <c r="BI647" s="23" t="e">
        <f t="shared" si="138"/>
        <v>#DIV/0!</v>
      </c>
      <c r="BJ647" s="23" t="e">
        <f t="shared" si="139"/>
        <v>#DIV/0!</v>
      </c>
      <c r="BL647" s="14" t="str">
        <f t="shared" si="130"/>
        <v>Jan-22</v>
      </c>
      <c r="BO647" s="25">
        <f t="shared" si="126"/>
        <v>0</v>
      </c>
      <c r="BP647" s="25">
        <f t="shared" si="127"/>
        <v>0</v>
      </c>
      <c r="BQ647" s="25">
        <f t="shared" si="128"/>
        <v>0</v>
      </c>
      <c r="BR647" s="25">
        <f t="shared" si="129"/>
        <v>0</v>
      </c>
    </row>
    <row r="648" spans="1:70" ht="14.5" x14ac:dyDescent="0.35">
      <c r="A648" s="18">
        <v>44566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22" t="str">
        <f t="shared" ref="AZ648:AZ711" si="140">IFERROR(AVERAGE(AV647:AW647,B648:AU648), "")</f>
        <v/>
      </c>
      <c r="BA648" s="23">
        <f t="shared" si="131"/>
        <v>0</v>
      </c>
      <c r="BB648" s="23">
        <f t="shared" si="132"/>
        <v>0</v>
      </c>
      <c r="BC648" s="20">
        <f t="shared" si="133"/>
        <v>0</v>
      </c>
      <c r="BE648" s="23" t="e">
        <f t="shared" si="134"/>
        <v>#DIV/0!</v>
      </c>
      <c r="BF648" s="23" t="e">
        <f t="shared" si="135"/>
        <v>#DIV/0!</v>
      </c>
      <c r="BG648" s="23" t="e">
        <f t="shared" si="136"/>
        <v>#DIV/0!</v>
      </c>
      <c r="BH648" s="23" t="e">
        <f t="shared" si="137"/>
        <v>#DIV/0!</v>
      </c>
      <c r="BI648" s="23" t="e">
        <f t="shared" si="138"/>
        <v>#DIV/0!</v>
      </c>
      <c r="BJ648" s="23" t="e">
        <f t="shared" si="139"/>
        <v>#DIV/0!</v>
      </c>
      <c r="BL648" s="14" t="str">
        <f t="shared" si="130"/>
        <v>Jan-22</v>
      </c>
      <c r="BN648" s="26" t="e">
        <f>AVERAGE(B613:AU643,AV612:AW642)</f>
        <v>#DIV/0!</v>
      </c>
      <c r="BO648" s="25">
        <f t="shared" si="126"/>
        <v>0</v>
      </c>
      <c r="BP648" s="25">
        <f t="shared" si="127"/>
        <v>0</v>
      </c>
      <c r="BQ648" s="25">
        <f t="shared" si="128"/>
        <v>0</v>
      </c>
      <c r="BR648" s="25">
        <f t="shared" si="129"/>
        <v>0</v>
      </c>
    </row>
    <row r="649" spans="1:70" ht="14.5" x14ac:dyDescent="0.35">
      <c r="A649" s="18">
        <v>44567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22" t="str">
        <f t="shared" si="140"/>
        <v/>
      </c>
      <c r="BA649" s="23">
        <f t="shared" si="131"/>
        <v>0</v>
      </c>
      <c r="BB649" s="23">
        <f t="shared" si="132"/>
        <v>0</v>
      </c>
      <c r="BC649" s="20">
        <f t="shared" si="133"/>
        <v>0</v>
      </c>
      <c r="BE649" s="23" t="e">
        <f t="shared" si="134"/>
        <v>#DIV/0!</v>
      </c>
      <c r="BF649" s="23" t="e">
        <f t="shared" si="135"/>
        <v>#DIV/0!</v>
      </c>
      <c r="BG649" s="23" t="e">
        <f t="shared" si="136"/>
        <v>#DIV/0!</v>
      </c>
      <c r="BH649" s="23" t="e">
        <f t="shared" si="137"/>
        <v>#DIV/0!</v>
      </c>
      <c r="BI649" s="23" t="e">
        <f t="shared" si="138"/>
        <v>#DIV/0!</v>
      </c>
      <c r="BJ649" s="23" t="e">
        <f t="shared" si="139"/>
        <v>#DIV/0!</v>
      </c>
      <c r="BL649" s="14" t="str">
        <f t="shared" si="130"/>
        <v>Jan-22</v>
      </c>
      <c r="BO649" s="25">
        <f t="shared" si="126"/>
        <v>0</v>
      </c>
      <c r="BP649" s="25">
        <f t="shared" si="127"/>
        <v>0</v>
      </c>
      <c r="BQ649" s="25">
        <f t="shared" si="128"/>
        <v>0</v>
      </c>
      <c r="BR649" s="25">
        <f t="shared" si="129"/>
        <v>0</v>
      </c>
    </row>
    <row r="650" spans="1:70" ht="14.5" x14ac:dyDescent="0.35">
      <c r="A650" s="18">
        <v>44568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22" t="str">
        <f t="shared" si="140"/>
        <v/>
      </c>
      <c r="BA650" s="23">
        <f t="shared" si="131"/>
        <v>0</v>
      </c>
      <c r="BB650" s="23">
        <f t="shared" si="132"/>
        <v>0</v>
      </c>
      <c r="BC650" s="20">
        <f t="shared" si="133"/>
        <v>0</v>
      </c>
      <c r="BE650" s="23" t="e">
        <f t="shared" si="134"/>
        <v>#DIV/0!</v>
      </c>
      <c r="BF650" s="23" t="e">
        <f t="shared" si="135"/>
        <v>#DIV/0!</v>
      </c>
      <c r="BG650" s="23" t="e">
        <f t="shared" si="136"/>
        <v>#DIV/0!</v>
      </c>
      <c r="BH650" s="23" t="e">
        <f t="shared" si="137"/>
        <v>#DIV/0!</v>
      </c>
      <c r="BI650" s="23" t="e">
        <f t="shared" si="138"/>
        <v>#DIV/0!</v>
      </c>
      <c r="BJ650" s="23" t="e">
        <f t="shared" si="139"/>
        <v>#DIV/0!</v>
      </c>
      <c r="BL650" s="14" t="str">
        <f t="shared" si="130"/>
        <v>Jan-22</v>
      </c>
      <c r="BO650" s="25">
        <f t="shared" si="126"/>
        <v>0</v>
      </c>
      <c r="BP650" s="25">
        <f t="shared" si="127"/>
        <v>0</v>
      </c>
      <c r="BQ650" s="25">
        <f t="shared" si="128"/>
        <v>0</v>
      </c>
      <c r="BR650" s="25">
        <f t="shared" si="129"/>
        <v>0</v>
      </c>
    </row>
    <row r="651" spans="1:70" ht="14.5" x14ac:dyDescent="0.35">
      <c r="A651" s="18">
        <v>44569</v>
      </c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22" t="str">
        <f t="shared" si="140"/>
        <v/>
      </c>
      <c r="BA651" s="23">
        <f t="shared" si="131"/>
        <v>0</v>
      </c>
      <c r="BB651" s="23">
        <f t="shared" si="132"/>
        <v>0</v>
      </c>
      <c r="BC651" s="20">
        <f t="shared" si="133"/>
        <v>0</v>
      </c>
      <c r="BE651" s="23" t="e">
        <f t="shared" si="134"/>
        <v>#DIV/0!</v>
      </c>
      <c r="BF651" s="23" t="e">
        <f t="shared" si="135"/>
        <v>#DIV/0!</v>
      </c>
      <c r="BG651" s="23" t="e">
        <f t="shared" si="136"/>
        <v>#DIV/0!</v>
      </c>
      <c r="BH651" s="23" t="e">
        <f t="shared" si="137"/>
        <v>#DIV/0!</v>
      </c>
      <c r="BI651" s="23" t="e">
        <f t="shared" si="138"/>
        <v>#DIV/0!</v>
      </c>
      <c r="BJ651" s="23" t="e">
        <f t="shared" si="139"/>
        <v>#DIV/0!</v>
      </c>
      <c r="BL651" s="14" t="str">
        <f t="shared" si="130"/>
        <v>Jan-22</v>
      </c>
      <c r="BO651" s="25">
        <f t="shared" si="126"/>
        <v>0</v>
      </c>
      <c r="BP651" s="25">
        <f t="shared" si="127"/>
        <v>0</v>
      </c>
      <c r="BQ651" s="25">
        <f t="shared" si="128"/>
        <v>0</v>
      </c>
      <c r="BR651" s="25">
        <f t="shared" si="129"/>
        <v>0</v>
      </c>
    </row>
    <row r="652" spans="1:70" ht="14.5" x14ac:dyDescent="0.35">
      <c r="A652" s="18">
        <v>44570</v>
      </c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22" t="str">
        <f t="shared" si="140"/>
        <v/>
      </c>
      <c r="BA652" s="23">
        <f t="shared" si="131"/>
        <v>0</v>
      </c>
      <c r="BB652" s="23">
        <f t="shared" si="132"/>
        <v>0</v>
      </c>
      <c r="BC652" s="20">
        <f t="shared" si="133"/>
        <v>0</v>
      </c>
      <c r="BE652" s="23" t="e">
        <f t="shared" si="134"/>
        <v>#DIV/0!</v>
      </c>
      <c r="BF652" s="23" t="e">
        <f t="shared" si="135"/>
        <v>#DIV/0!</v>
      </c>
      <c r="BG652" s="23" t="e">
        <f t="shared" si="136"/>
        <v>#DIV/0!</v>
      </c>
      <c r="BH652" s="23" t="e">
        <f t="shared" si="137"/>
        <v>#DIV/0!</v>
      </c>
      <c r="BI652" s="23" t="e">
        <f t="shared" si="138"/>
        <v>#DIV/0!</v>
      </c>
      <c r="BJ652" s="23" t="e">
        <f t="shared" si="139"/>
        <v>#DIV/0!</v>
      </c>
      <c r="BL652" s="14" t="str">
        <f t="shared" si="130"/>
        <v>Jan-22</v>
      </c>
      <c r="BO652" s="25">
        <f t="shared" si="126"/>
        <v>0</v>
      </c>
      <c r="BP652" s="25">
        <f t="shared" si="127"/>
        <v>0</v>
      </c>
      <c r="BQ652" s="25">
        <f t="shared" si="128"/>
        <v>0</v>
      </c>
      <c r="BR652" s="25">
        <f t="shared" si="129"/>
        <v>0</v>
      </c>
    </row>
    <row r="653" spans="1:70" ht="14.5" x14ac:dyDescent="0.35">
      <c r="A653" s="18">
        <v>44571</v>
      </c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22" t="str">
        <f t="shared" si="140"/>
        <v/>
      </c>
      <c r="BA653" s="23">
        <f t="shared" si="131"/>
        <v>0</v>
      </c>
      <c r="BB653" s="23">
        <f t="shared" si="132"/>
        <v>0</v>
      </c>
      <c r="BC653" s="20">
        <f t="shared" si="133"/>
        <v>0</v>
      </c>
      <c r="BE653" s="23" t="e">
        <f t="shared" si="134"/>
        <v>#DIV/0!</v>
      </c>
      <c r="BF653" s="23" t="e">
        <f t="shared" si="135"/>
        <v>#DIV/0!</v>
      </c>
      <c r="BG653" s="23" t="e">
        <f t="shared" si="136"/>
        <v>#DIV/0!</v>
      </c>
      <c r="BH653" s="23" t="e">
        <f t="shared" si="137"/>
        <v>#DIV/0!</v>
      </c>
      <c r="BI653" s="23" t="e">
        <f t="shared" si="138"/>
        <v>#DIV/0!</v>
      </c>
      <c r="BJ653" s="23" t="e">
        <f t="shared" si="139"/>
        <v>#DIV/0!</v>
      </c>
      <c r="BL653" s="14" t="str">
        <f t="shared" si="130"/>
        <v>Jan-22</v>
      </c>
      <c r="BO653" s="25">
        <f t="shared" si="126"/>
        <v>0</v>
      </c>
      <c r="BP653" s="25">
        <f t="shared" si="127"/>
        <v>0</v>
      </c>
      <c r="BQ653" s="25">
        <f t="shared" si="128"/>
        <v>0</v>
      </c>
      <c r="BR653" s="25">
        <f t="shared" si="129"/>
        <v>0</v>
      </c>
    </row>
    <row r="654" spans="1:70" ht="14.5" x14ac:dyDescent="0.35">
      <c r="A654" s="18">
        <v>44572</v>
      </c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22" t="str">
        <f t="shared" si="140"/>
        <v/>
      </c>
      <c r="BA654" s="23">
        <f t="shared" si="131"/>
        <v>0</v>
      </c>
      <c r="BB654" s="23">
        <f t="shared" si="132"/>
        <v>0</v>
      </c>
      <c r="BC654" s="20">
        <f t="shared" si="133"/>
        <v>0</v>
      </c>
      <c r="BE654" s="23" t="e">
        <f t="shared" si="134"/>
        <v>#DIV/0!</v>
      </c>
      <c r="BF654" s="23" t="e">
        <f t="shared" si="135"/>
        <v>#DIV/0!</v>
      </c>
      <c r="BG654" s="23" t="e">
        <f t="shared" si="136"/>
        <v>#DIV/0!</v>
      </c>
      <c r="BH654" s="23" t="e">
        <f t="shared" si="137"/>
        <v>#DIV/0!</v>
      </c>
      <c r="BI654" s="23" t="e">
        <f t="shared" si="138"/>
        <v>#DIV/0!</v>
      </c>
      <c r="BJ654" s="23" t="e">
        <f t="shared" si="139"/>
        <v>#DIV/0!</v>
      </c>
      <c r="BL654" s="14" t="str">
        <f t="shared" si="130"/>
        <v>Jan-22</v>
      </c>
      <c r="BO654" s="25">
        <f t="shared" si="126"/>
        <v>0</v>
      </c>
      <c r="BP654" s="25">
        <f t="shared" si="127"/>
        <v>0</v>
      </c>
      <c r="BQ654" s="25">
        <f t="shared" si="128"/>
        <v>0</v>
      </c>
      <c r="BR654" s="25">
        <f t="shared" si="129"/>
        <v>0</v>
      </c>
    </row>
    <row r="655" spans="1:70" ht="14.5" x14ac:dyDescent="0.35">
      <c r="A655" s="18">
        <v>44573</v>
      </c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22" t="str">
        <f t="shared" si="140"/>
        <v/>
      </c>
      <c r="BA655" s="23">
        <f t="shared" si="131"/>
        <v>0</v>
      </c>
      <c r="BB655" s="23">
        <f t="shared" si="132"/>
        <v>0</v>
      </c>
      <c r="BC655" s="20">
        <f t="shared" si="133"/>
        <v>0</v>
      </c>
      <c r="BE655" s="23" t="e">
        <f t="shared" si="134"/>
        <v>#DIV/0!</v>
      </c>
      <c r="BF655" s="23" t="e">
        <f t="shared" si="135"/>
        <v>#DIV/0!</v>
      </c>
      <c r="BG655" s="23" t="e">
        <f t="shared" si="136"/>
        <v>#DIV/0!</v>
      </c>
      <c r="BH655" s="23" t="e">
        <f t="shared" si="137"/>
        <v>#DIV/0!</v>
      </c>
      <c r="BI655" s="23" t="e">
        <f t="shared" si="138"/>
        <v>#DIV/0!</v>
      </c>
      <c r="BJ655" s="23" t="e">
        <f t="shared" si="139"/>
        <v>#DIV/0!</v>
      </c>
      <c r="BL655" s="14" t="str">
        <f t="shared" si="130"/>
        <v>Jan-22</v>
      </c>
      <c r="BO655" s="25">
        <f t="shared" si="126"/>
        <v>0</v>
      </c>
      <c r="BP655" s="25">
        <f t="shared" si="127"/>
        <v>0</v>
      </c>
      <c r="BQ655" s="25">
        <f t="shared" si="128"/>
        <v>0</v>
      </c>
      <c r="BR655" s="25">
        <f t="shared" si="129"/>
        <v>0</v>
      </c>
    </row>
    <row r="656" spans="1:70" ht="14.5" x14ac:dyDescent="0.35">
      <c r="A656" s="18">
        <v>44574</v>
      </c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22" t="str">
        <f t="shared" si="140"/>
        <v/>
      </c>
      <c r="BA656" s="23">
        <f t="shared" si="131"/>
        <v>0</v>
      </c>
      <c r="BB656" s="23">
        <f t="shared" si="132"/>
        <v>0</v>
      </c>
      <c r="BC656" s="20">
        <f t="shared" si="133"/>
        <v>0</v>
      </c>
      <c r="BE656" s="23" t="e">
        <f t="shared" si="134"/>
        <v>#DIV/0!</v>
      </c>
      <c r="BF656" s="23" t="e">
        <f t="shared" si="135"/>
        <v>#DIV/0!</v>
      </c>
      <c r="BG656" s="23" t="e">
        <f t="shared" si="136"/>
        <v>#DIV/0!</v>
      </c>
      <c r="BH656" s="23" t="e">
        <f t="shared" si="137"/>
        <v>#DIV/0!</v>
      </c>
      <c r="BI656" s="23" t="e">
        <f t="shared" si="138"/>
        <v>#DIV/0!</v>
      </c>
      <c r="BJ656" s="23" t="e">
        <f t="shared" si="139"/>
        <v>#DIV/0!</v>
      </c>
      <c r="BL656" s="14" t="str">
        <f t="shared" si="130"/>
        <v>Jan-22</v>
      </c>
      <c r="BO656" s="25">
        <f t="shared" si="126"/>
        <v>0</v>
      </c>
      <c r="BP656" s="25">
        <f t="shared" si="127"/>
        <v>0</v>
      </c>
      <c r="BQ656" s="25">
        <f t="shared" si="128"/>
        <v>0</v>
      </c>
      <c r="BR656" s="25">
        <f t="shared" si="129"/>
        <v>0</v>
      </c>
    </row>
    <row r="657" spans="1:70" ht="14.5" x14ac:dyDescent="0.35">
      <c r="A657" s="18">
        <v>44575</v>
      </c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22" t="str">
        <f t="shared" si="140"/>
        <v/>
      </c>
      <c r="BA657" s="23">
        <f t="shared" si="131"/>
        <v>0</v>
      </c>
      <c r="BB657" s="23">
        <f t="shared" si="132"/>
        <v>0</v>
      </c>
      <c r="BC657" s="20">
        <f t="shared" si="133"/>
        <v>0</v>
      </c>
      <c r="BE657" s="23" t="e">
        <f t="shared" si="134"/>
        <v>#DIV/0!</v>
      </c>
      <c r="BF657" s="23" t="e">
        <f t="shared" si="135"/>
        <v>#DIV/0!</v>
      </c>
      <c r="BG657" s="23" t="e">
        <f t="shared" si="136"/>
        <v>#DIV/0!</v>
      </c>
      <c r="BH657" s="23" t="e">
        <f t="shared" si="137"/>
        <v>#DIV/0!</v>
      </c>
      <c r="BI657" s="23" t="e">
        <f t="shared" si="138"/>
        <v>#DIV/0!</v>
      </c>
      <c r="BJ657" s="23" t="e">
        <f t="shared" si="139"/>
        <v>#DIV/0!</v>
      </c>
      <c r="BL657" s="14" t="str">
        <f t="shared" si="130"/>
        <v>Jan-22</v>
      </c>
      <c r="BO657" s="25">
        <f t="shared" si="126"/>
        <v>0</v>
      </c>
      <c r="BP657" s="25">
        <f t="shared" si="127"/>
        <v>0</v>
      </c>
      <c r="BQ657" s="25">
        <f t="shared" si="128"/>
        <v>0</v>
      </c>
      <c r="BR657" s="25">
        <f t="shared" si="129"/>
        <v>0</v>
      </c>
    </row>
    <row r="658" spans="1:70" ht="14.5" x14ac:dyDescent="0.35">
      <c r="A658" s="18">
        <v>44576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22" t="str">
        <f t="shared" si="140"/>
        <v/>
      </c>
      <c r="BA658" s="23">
        <f t="shared" si="131"/>
        <v>0</v>
      </c>
      <c r="BB658" s="23">
        <f t="shared" si="132"/>
        <v>0</v>
      </c>
      <c r="BC658" s="20">
        <f t="shared" si="133"/>
        <v>0</v>
      </c>
      <c r="BE658" s="23" t="e">
        <f t="shared" si="134"/>
        <v>#DIV/0!</v>
      </c>
      <c r="BF658" s="23" t="e">
        <f t="shared" si="135"/>
        <v>#DIV/0!</v>
      </c>
      <c r="BG658" s="23" t="e">
        <f t="shared" si="136"/>
        <v>#DIV/0!</v>
      </c>
      <c r="BH658" s="23" t="e">
        <f t="shared" si="137"/>
        <v>#DIV/0!</v>
      </c>
      <c r="BI658" s="23" t="e">
        <f t="shared" si="138"/>
        <v>#DIV/0!</v>
      </c>
      <c r="BJ658" s="23" t="e">
        <f t="shared" si="139"/>
        <v>#DIV/0!</v>
      </c>
      <c r="BL658" s="14" t="str">
        <f t="shared" si="130"/>
        <v>Jan-22</v>
      </c>
      <c r="BN658" s="27" t="e">
        <f>AVERAGE(AV643:AW643,B644:AW673,B674:AU674)</f>
        <v>#DIV/0!</v>
      </c>
      <c r="BO658" s="25">
        <f t="shared" si="126"/>
        <v>0</v>
      </c>
      <c r="BP658" s="25">
        <f t="shared" si="127"/>
        <v>0</v>
      </c>
      <c r="BQ658" s="25">
        <f t="shared" si="128"/>
        <v>0</v>
      </c>
      <c r="BR658" s="25">
        <f t="shared" si="129"/>
        <v>0</v>
      </c>
    </row>
    <row r="659" spans="1:70" ht="14.5" x14ac:dyDescent="0.35">
      <c r="A659" s="18">
        <v>44577</v>
      </c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22" t="str">
        <f t="shared" si="140"/>
        <v/>
      </c>
      <c r="BA659" s="23">
        <f t="shared" si="131"/>
        <v>0</v>
      </c>
      <c r="BB659" s="23">
        <f t="shared" si="132"/>
        <v>0</v>
      </c>
      <c r="BC659" s="20">
        <f t="shared" si="133"/>
        <v>0</v>
      </c>
      <c r="BE659" s="23" t="e">
        <f t="shared" si="134"/>
        <v>#DIV/0!</v>
      </c>
      <c r="BF659" s="23" t="e">
        <f t="shared" si="135"/>
        <v>#DIV/0!</v>
      </c>
      <c r="BG659" s="23" t="e">
        <f t="shared" si="136"/>
        <v>#DIV/0!</v>
      </c>
      <c r="BH659" s="23" t="e">
        <f t="shared" si="137"/>
        <v>#DIV/0!</v>
      </c>
      <c r="BI659" s="23" t="e">
        <f t="shared" si="138"/>
        <v>#DIV/0!</v>
      </c>
      <c r="BJ659" s="23" t="e">
        <f t="shared" si="139"/>
        <v>#DIV/0!</v>
      </c>
      <c r="BL659" s="14" t="str">
        <f t="shared" si="130"/>
        <v>Jan-22</v>
      </c>
      <c r="BO659" s="25">
        <f t="shared" si="126"/>
        <v>0</v>
      </c>
      <c r="BP659" s="25">
        <f t="shared" si="127"/>
        <v>0</v>
      </c>
      <c r="BQ659" s="25">
        <f t="shared" si="128"/>
        <v>0</v>
      </c>
      <c r="BR659" s="25">
        <f t="shared" si="129"/>
        <v>0</v>
      </c>
    </row>
    <row r="660" spans="1:70" ht="14.5" x14ac:dyDescent="0.35">
      <c r="A660" s="18">
        <v>44578</v>
      </c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22" t="str">
        <f t="shared" si="140"/>
        <v/>
      </c>
      <c r="BA660" s="23">
        <f t="shared" si="131"/>
        <v>0</v>
      </c>
      <c r="BB660" s="23">
        <f t="shared" si="132"/>
        <v>0</v>
      </c>
      <c r="BC660" s="20">
        <f t="shared" si="133"/>
        <v>0</v>
      </c>
      <c r="BE660" s="23" t="e">
        <f t="shared" si="134"/>
        <v>#DIV/0!</v>
      </c>
      <c r="BF660" s="23" t="e">
        <f t="shared" si="135"/>
        <v>#DIV/0!</v>
      </c>
      <c r="BG660" s="23" t="e">
        <f t="shared" si="136"/>
        <v>#DIV/0!</v>
      </c>
      <c r="BH660" s="23" t="e">
        <f t="shared" si="137"/>
        <v>#DIV/0!</v>
      </c>
      <c r="BI660" s="23" t="e">
        <f t="shared" si="138"/>
        <v>#DIV/0!</v>
      </c>
      <c r="BJ660" s="23" t="e">
        <f t="shared" si="139"/>
        <v>#DIV/0!</v>
      </c>
      <c r="BL660" s="14" t="str">
        <f t="shared" si="130"/>
        <v>Jan-22</v>
      </c>
      <c r="BO660" s="25">
        <f t="shared" si="126"/>
        <v>0</v>
      </c>
      <c r="BP660" s="25">
        <f t="shared" si="127"/>
        <v>0</v>
      </c>
      <c r="BQ660" s="25">
        <f t="shared" si="128"/>
        <v>0</v>
      </c>
      <c r="BR660" s="25">
        <f t="shared" si="129"/>
        <v>0</v>
      </c>
    </row>
    <row r="661" spans="1:70" ht="14.5" x14ac:dyDescent="0.35">
      <c r="A661" s="18">
        <v>44579</v>
      </c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22" t="str">
        <f t="shared" si="140"/>
        <v/>
      </c>
      <c r="BA661" s="23">
        <f t="shared" si="131"/>
        <v>0</v>
      </c>
      <c r="BB661" s="23">
        <f t="shared" si="132"/>
        <v>0</v>
      </c>
      <c r="BC661" s="20">
        <f t="shared" si="133"/>
        <v>0</v>
      </c>
      <c r="BE661" s="23" t="e">
        <f t="shared" si="134"/>
        <v>#DIV/0!</v>
      </c>
      <c r="BF661" s="23" t="e">
        <f t="shared" si="135"/>
        <v>#DIV/0!</v>
      </c>
      <c r="BG661" s="23" t="e">
        <f t="shared" si="136"/>
        <v>#DIV/0!</v>
      </c>
      <c r="BH661" s="23" t="e">
        <f t="shared" si="137"/>
        <v>#DIV/0!</v>
      </c>
      <c r="BI661" s="23" t="e">
        <f t="shared" si="138"/>
        <v>#DIV/0!</v>
      </c>
      <c r="BJ661" s="23" t="e">
        <f t="shared" si="139"/>
        <v>#DIV/0!</v>
      </c>
      <c r="BL661" s="14" t="str">
        <f t="shared" si="130"/>
        <v>Jan-22</v>
      </c>
      <c r="BO661" s="25">
        <f t="shared" si="126"/>
        <v>0</v>
      </c>
      <c r="BP661" s="25">
        <f t="shared" si="127"/>
        <v>0</v>
      </c>
      <c r="BQ661" s="25">
        <f t="shared" si="128"/>
        <v>0</v>
      </c>
      <c r="BR661" s="25">
        <f t="shared" si="129"/>
        <v>0</v>
      </c>
    </row>
    <row r="662" spans="1:70" ht="14.5" x14ac:dyDescent="0.35">
      <c r="A662" s="18">
        <v>44580</v>
      </c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22" t="str">
        <f t="shared" si="140"/>
        <v/>
      </c>
      <c r="BA662" s="23">
        <f t="shared" si="131"/>
        <v>0</v>
      </c>
      <c r="BB662" s="23">
        <f t="shared" si="132"/>
        <v>0</v>
      </c>
      <c r="BC662" s="20">
        <f t="shared" si="133"/>
        <v>0</v>
      </c>
      <c r="BE662" s="23" t="e">
        <f t="shared" si="134"/>
        <v>#DIV/0!</v>
      </c>
      <c r="BF662" s="23" t="e">
        <f t="shared" si="135"/>
        <v>#DIV/0!</v>
      </c>
      <c r="BG662" s="23" t="e">
        <f t="shared" si="136"/>
        <v>#DIV/0!</v>
      </c>
      <c r="BH662" s="23" t="e">
        <f t="shared" si="137"/>
        <v>#DIV/0!</v>
      </c>
      <c r="BI662" s="23" t="e">
        <f t="shared" si="138"/>
        <v>#DIV/0!</v>
      </c>
      <c r="BJ662" s="23" t="e">
        <f t="shared" si="139"/>
        <v>#DIV/0!</v>
      </c>
      <c r="BL662" s="14" t="str">
        <f t="shared" si="130"/>
        <v>Jan-22</v>
      </c>
      <c r="BO662" s="25">
        <f t="shared" si="126"/>
        <v>0</v>
      </c>
      <c r="BP662" s="25">
        <f t="shared" si="127"/>
        <v>0</v>
      </c>
      <c r="BQ662" s="25">
        <f t="shared" si="128"/>
        <v>0</v>
      </c>
      <c r="BR662" s="25">
        <f t="shared" si="129"/>
        <v>0</v>
      </c>
    </row>
    <row r="663" spans="1:70" ht="14.5" x14ac:dyDescent="0.35">
      <c r="A663" s="18">
        <v>44581</v>
      </c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22" t="str">
        <f t="shared" si="140"/>
        <v/>
      </c>
      <c r="BA663" s="23">
        <f t="shared" si="131"/>
        <v>0</v>
      </c>
      <c r="BB663" s="23">
        <f t="shared" si="132"/>
        <v>0</v>
      </c>
      <c r="BC663" s="20">
        <f t="shared" si="133"/>
        <v>0</v>
      </c>
      <c r="BE663" s="23" t="e">
        <f t="shared" si="134"/>
        <v>#DIV/0!</v>
      </c>
      <c r="BF663" s="23" t="e">
        <f t="shared" si="135"/>
        <v>#DIV/0!</v>
      </c>
      <c r="BG663" s="23" t="e">
        <f t="shared" si="136"/>
        <v>#DIV/0!</v>
      </c>
      <c r="BH663" s="23" t="e">
        <f t="shared" si="137"/>
        <v>#DIV/0!</v>
      </c>
      <c r="BI663" s="23" t="e">
        <f t="shared" si="138"/>
        <v>#DIV/0!</v>
      </c>
      <c r="BJ663" s="23" t="e">
        <f t="shared" si="139"/>
        <v>#DIV/0!</v>
      </c>
      <c r="BL663" s="14" t="str">
        <f t="shared" si="130"/>
        <v>Jan-22</v>
      </c>
      <c r="BO663" s="25">
        <f t="shared" si="126"/>
        <v>0</v>
      </c>
      <c r="BP663" s="25">
        <f t="shared" si="127"/>
        <v>0</v>
      </c>
      <c r="BQ663" s="25">
        <f t="shared" si="128"/>
        <v>0</v>
      </c>
      <c r="BR663" s="25">
        <f t="shared" si="129"/>
        <v>0</v>
      </c>
    </row>
    <row r="664" spans="1:70" ht="14.5" x14ac:dyDescent="0.35">
      <c r="A664" s="18">
        <v>44582</v>
      </c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22" t="str">
        <f t="shared" si="140"/>
        <v/>
      </c>
      <c r="BA664" s="23">
        <f t="shared" si="131"/>
        <v>0</v>
      </c>
      <c r="BB664" s="23">
        <f t="shared" si="132"/>
        <v>0</v>
      </c>
      <c r="BC664" s="20">
        <f t="shared" si="133"/>
        <v>0</v>
      </c>
      <c r="BE664" s="23" t="e">
        <f t="shared" si="134"/>
        <v>#DIV/0!</v>
      </c>
      <c r="BF664" s="23" t="e">
        <f t="shared" si="135"/>
        <v>#DIV/0!</v>
      </c>
      <c r="BG664" s="23" t="e">
        <f t="shared" si="136"/>
        <v>#DIV/0!</v>
      </c>
      <c r="BH664" s="23" t="e">
        <f t="shared" si="137"/>
        <v>#DIV/0!</v>
      </c>
      <c r="BI664" s="23" t="e">
        <f t="shared" si="138"/>
        <v>#DIV/0!</v>
      </c>
      <c r="BJ664" s="23" t="e">
        <f t="shared" si="139"/>
        <v>#DIV/0!</v>
      </c>
      <c r="BL664" s="14" t="str">
        <f t="shared" si="130"/>
        <v>Jan-22</v>
      </c>
      <c r="BO664" s="25">
        <f t="shared" si="126"/>
        <v>0</v>
      </c>
      <c r="BP664" s="25">
        <f t="shared" si="127"/>
        <v>0</v>
      </c>
      <c r="BQ664" s="25">
        <f t="shared" si="128"/>
        <v>0</v>
      </c>
      <c r="BR664" s="25">
        <f t="shared" si="129"/>
        <v>0</v>
      </c>
    </row>
    <row r="665" spans="1:70" ht="14.5" x14ac:dyDescent="0.35">
      <c r="A665" s="18">
        <v>44583</v>
      </c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22" t="str">
        <f t="shared" si="140"/>
        <v/>
      </c>
      <c r="BA665" s="23">
        <f t="shared" si="131"/>
        <v>0</v>
      </c>
      <c r="BB665" s="23">
        <f t="shared" si="132"/>
        <v>0</v>
      </c>
      <c r="BC665" s="20">
        <f t="shared" si="133"/>
        <v>0</v>
      </c>
      <c r="BE665" s="23" t="e">
        <f t="shared" si="134"/>
        <v>#DIV/0!</v>
      </c>
      <c r="BF665" s="23" t="e">
        <f t="shared" si="135"/>
        <v>#DIV/0!</v>
      </c>
      <c r="BG665" s="23" t="e">
        <f t="shared" si="136"/>
        <v>#DIV/0!</v>
      </c>
      <c r="BH665" s="23" t="e">
        <f t="shared" si="137"/>
        <v>#DIV/0!</v>
      </c>
      <c r="BI665" s="23" t="e">
        <f t="shared" si="138"/>
        <v>#DIV/0!</v>
      </c>
      <c r="BJ665" s="23" t="e">
        <f t="shared" si="139"/>
        <v>#DIV/0!</v>
      </c>
      <c r="BL665" s="14" t="str">
        <f t="shared" si="130"/>
        <v>Jan-22</v>
      </c>
      <c r="BO665" s="25">
        <f t="shared" si="126"/>
        <v>0</v>
      </c>
      <c r="BP665" s="25">
        <f t="shared" si="127"/>
        <v>0</v>
      </c>
      <c r="BQ665" s="25">
        <f t="shared" si="128"/>
        <v>0</v>
      </c>
      <c r="BR665" s="25">
        <f t="shared" si="129"/>
        <v>0</v>
      </c>
    </row>
    <row r="666" spans="1:70" ht="14.5" x14ac:dyDescent="0.35">
      <c r="A666" s="18">
        <v>44584</v>
      </c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22" t="str">
        <f t="shared" si="140"/>
        <v/>
      </c>
      <c r="BA666" s="23">
        <f t="shared" si="131"/>
        <v>0</v>
      </c>
      <c r="BB666" s="23">
        <f t="shared" si="132"/>
        <v>0</v>
      </c>
      <c r="BC666" s="20">
        <f t="shared" si="133"/>
        <v>0</v>
      </c>
      <c r="BE666" s="23" t="e">
        <f t="shared" si="134"/>
        <v>#DIV/0!</v>
      </c>
      <c r="BF666" s="23" t="e">
        <f t="shared" si="135"/>
        <v>#DIV/0!</v>
      </c>
      <c r="BG666" s="23" t="e">
        <f t="shared" si="136"/>
        <v>#DIV/0!</v>
      </c>
      <c r="BH666" s="23" t="e">
        <f t="shared" si="137"/>
        <v>#DIV/0!</v>
      </c>
      <c r="BI666" s="23" t="e">
        <f t="shared" si="138"/>
        <v>#DIV/0!</v>
      </c>
      <c r="BJ666" s="23" t="e">
        <f t="shared" si="139"/>
        <v>#DIV/0!</v>
      </c>
      <c r="BL666" s="14" t="str">
        <f t="shared" si="130"/>
        <v>Jan-22</v>
      </c>
      <c r="BO666" s="25">
        <f t="shared" si="126"/>
        <v>0</v>
      </c>
      <c r="BP666" s="25">
        <f t="shared" si="127"/>
        <v>0</v>
      </c>
      <c r="BQ666" s="25">
        <f t="shared" si="128"/>
        <v>0</v>
      </c>
      <c r="BR666" s="25">
        <f t="shared" si="129"/>
        <v>0</v>
      </c>
    </row>
    <row r="667" spans="1:70" ht="14.5" x14ac:dyDescent="0.35">
      <c r="A667" s="18">
        <v>44585</v>
      </c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22" t="str">
        <f t="shared" si="140"/>
        <v/>
      </c>
      <c r="BA667" s="23">
        <f t="shared" si="131"/>
        <v>0</v>
      </c>
      <c r="BB667" s="23">
        <f t="shared" si="132"/>
        <v>0</v>
      </c>
      <c r="BC667" s="20">
        <f t="shared" si="133"/>
        <v>0</v>
      </c>
      <c r="BE667" s="23" t="e">
        <f t="shared" si="134"/>
        <v>#DIV/0!</v>
      </c>
      <c r="BF667" s="23" t="e">
        <f t="shared" si="135"/>
        <v>#DIV/0!</v>
      </c>
      <c r="BG667" s="23" t="e">
        <f t="shared" si="136"/>
        <v>#DIV/0!</v>
      </c>
      <c r="BH667" s="23" t="e">
        <f t="shared" si="137"/>
        <v>#DIV/0!</v>
      </c>
      <c r="BI667" s="23" t="e">
        <f t="shared" si="138"/>
        <v>#DIV/0!</v>
      </c>
      <c r="BJ667" s="23" t="e">
        <f t="shared" si="139"/>
        <v>#DIV/0!</v>
      </c>
      <c r="BL667" s="14" t="str">
        <f t="shared" si="130"/>
        <v>Jan-22</v>
      </c>
      <c r="BO667" s="25">
        <f t="shared" si="126"/>
        <v>0</v>
      </c>
      <c r="BP667" s="25">
        <f t="shared" si="127"/>
        <v>0</v>
      </c>
      <c r="BQ667" s="25">
        <f t="shared" si="128"/>
        <v>0</v>
      </c>
      <c r="BR667" s="25">
        <f t="shared" si="129"/>
        <v>0</v>
      </c>
    </row>
    <row r="668" spans="1:70" ht="14.5" x14ac:dyDescent="0.35">
      <c r="A668" s="18">
        <v>44586</v>
      </c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22" t="str">
        <f t="shared" si="140"/>
        <v/>
      </c>
      <c r="BA668" s="23">
        <f t="shared" si="131"/>
        <v>0</v>
      </c>
      <c r="BB668" s="23">
        <f t="shared" si="132"/>
        <v>0</v>
      </c>
      <c r="BC668" s="20">
        <f t="shared" si="133"/>
        <v>0</v>
      </c>
      <c r="BE668" s="23" t="e">
        <f t="shared" si="134"/>
        <v>#DIV/0!</v>
      </c>
      <c r="BF668" s="23" t="e">
        <f t="shared" si="135"/>
        <v>#DIV/0!</v>
      </c>
      <c r="BG668" s="23" t="e">
        <f t="shared" si="136"/>
        <v>#DIV/0!</v>
      </c>
      <c r="BH668" s="23" t="e">
        <f t="shared" si="137"/>
        <v>#DIV/0!</v>
      </c>
      <c r="BI668" s="23" t="e">
        <f t="shared" si="138"/>
        <v>#DIV/0!</v>
      </c>
      <c r="BJ668" s="23" t="e">
        <f t="shared" si="139"/>
        <v>#DIV/0!</v>
      </c>
      <c r="BL668" s="14" t="str">
        <f t="shared" si="130"/>
        <v>Jan-22</v>
      </c>
      <c r="BO668" s="25">
        <f t="shared" si="126"/>
        <v>0</v>
      </c>
      <c r="BP668" s="25">
        <f t="shared" si="127"/>
        <v>0</v>
      </c>
      <c r="BQ668" s="25">
        <f t="shared" si="128"/>
        <v>0</v>
      </c>
      <c r="BR668" s="25">
        <f t="shared" si="129"/>
        <v>0</v>
      </c>
    </row>
    <row r="669" spans="1:70" ht="14.5" x14ac:dyDescent="0.35">
      <c r="A669" s="18">
        <v>44587</v>
      </c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22" t="str">
        <f t="shared" si="140"/>
        <v/>
      </c>
      <c r="BA669" s="23">
        <f t="shared" si="131"/>
        <v>0</v>
      </c>
      <c r="BB669" s="23">
        <f t="shared" si="132"/>
        <v>0</v>
      </c>
      <c r="BC669" s="20">
        <f t="shared" si="133"/>
        <v>0</v>
      </c>
      <c r="BE669" s="23" t="e">
        <f t="shared" si="134"/>
        <v>#DIV/0!</v>
      </c>
      <c r="BF669" s="23" t="e">
        <f t="shared" si="135"/>
        <v>#DIV/0!</v>
      </c>
      <c r="BG669" s="23" t="e">
        <f t="shared" si="136"/>
        <v>#DIV/0!</v>
      </c>
      <c r="BH669" s="23" t="e">
        <f t="shared" si="137"/>
        <v>#DIV/0!</v>
      </c>
      <c r="BI669" s="23" t="e">
        <f t="shared" si="138"/>
        <v>#DIV/0!</v>
      </c>
      <c r="BJ669" s="23" t="e">
        <f t="shared" si="139"/>
        <v>#DIV/0!</v>
      </c>
      <c r="BL669" s="14" t="str">
        <f t="shared" si="130"/>
        <v>Jan-22</v>
      </c>
      <c r="BO669" s="25">
        <f t="shared" si="126"/>
        <v>0</v>
      </c>
      <c r="BP669" s="25">
        <f t="shared" si="127"/>
        <v>0</v>
      </c>
      <c r="BQ669" s="25">
        <f t="shared" si="128"/>
        <v>0</v>
      </c>
      <c r="BR669" s="25">
        <f t="shared" si="129"/>
        <v>0</v>
      </c>
    </row>
    <row r="670" spans="1:70" ht="14.5" x14ac:dyDescent="0.35">
      <c r="A670" s="18">
        <v>44588</v>
      </c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22" t="str">
        <f t="shared" si="140"/>
        <v/>
      </c>
      <c r="BA670" s="23">
        <f t="shared" si="131"/>
        <v>0</v>
      </c>
      <c r="BB670" s="23">
        <f t="shared" si="132"/>
        <v>0</v>
      </c>
      <c r="BC670" s="20">
        <f t="shared" si="133"/>
        <v>0</v>
      </c>
      <c r="BE670" s="23" t="e">
        <f t="shared" si="134"/>
        <v>#DIV/0!</v>
      </c>
      <c r="BF670" s="23" t="e">
        <f t="shared" si="135"/>
        <v>#DIV/0!</v>
      </c>
      <c r="BG670" s="23" t="e">
        <f t="shared" si="136"/>
        <v>#DIV/0!</v>
      </c>
      <c r="BH670" s="23" t="e">
        <f t="shared" si="137"/>
        <v>#DIV/0!</v>
      </c>
      <c r="BI670" s="23" t="e">
        <f t="shared" si="138"/>
        <v>#DIV/0!</v>
      </c>
      <c r="BJ670" s="23" t="e">
        <f t="shared" si="139"/>
        <v>#DIV/0!</v>
      </c>
      <c r="BL670" s="14" t="str">
        <f t="shared" si="130"/>
        <v>Jan-22</v>
      </c>
      <c r="BO670" s="25">
        <f t="shared" si="126"/>
        <v>0</v>
      </c>
      <c r="BP670" s="25">
        <f t="shared" si="127"/>
        <v>0</v>
      </c>
      <c r="BQ670" s="25">
        <f t="shared" si="128"/>
        <v>0</v>
      </c>
      <c r="BR670" s="25">
        <f t="shared" si="129"/>
        <v>0</v>
      </c>
    </row>
    <row r="671" spans="1:70" ht="14.5" x14ac:dyDescent="0.35">
      <c r="A671" s="18">
        <v>44589</v>
      </c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22" t="str">
        <f t="shared" si="140"/>
        <v/>
      </c>
      <c r="BA671" s="23">
        <f t="shared" si="131"/>
        <v>0</v>
      </c>
      <c r="BB671" s="23">
        <f t="shared" si="132"/>
        <v>0</v>
      </c>
      <c r="BC671" s="20">
        <f t="shared" si="133"/>
        <v>0</v>
      </c>
      <c r="BE671" s="23" t="e">
        <f t="shared" si="134"/>
        <v>#DIV/0!</v>
      </c>
      <c r="BF671" s="23" t="e">
        <f t="shared" si="135"/>
        <v>#DIV/0!</v>
      </c>
      <c r="BG671" s="23" t="e">
        <f t="shared" si="136"/>
        <v>#DIV/0!</v>
      </c>
      <c r="BH671" s="23" t="e">
        <f t="shared" si="137"/>
        <v>#DIV/0!</v>
      </c>
      <c r="BI671" s="23" t="e">
        <f t="shared" si="138"/>
        <v>#DIV/0!</v>
      </c>
      <c r="BJ671" s="23" t="e">
        <f t="shared" si="139"/>
        <v>#DIV/0!</v>
      </c>
      <c r="BL671" s="14" t="str">
        <f t="shared" si="130"/>
        <v>Jan-22</v>
      </c>
      <c r="BO671" s="25">
        <f t="shared" si="126"/>
        <v>0</v>
      </c>
      <c r="BP671" s="25">
        <f t="shared" si="127"/>
        <v>0</v>
      </c>
      <c r="BQ671" s="25">
        <f t="shared" si="128"/>
        <v>0</v>
      </c>
      <c r="BR671" s="25">
        <f t="shared" si="129"/>
        <v>0</v>
      </c>
    </row>
    <row r="672" spans="1:70" ht="14.5" x14ac:dyDescent="0.35">
      <c r="A672" s="18">
        <v>44590</v>
      </c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22" t="str">
        <f t="shared" si="140"/>
        <v/>
      </c>
      <c r="BA672" s="23">
        <f t="shared" si="131"/>
        <v>0</v>
      </c>
      <c r="BB672" s="23">
        <f t="shared" si="132"/>
        <v>0</v>
      </c>
      <c r="BC672" s="20">
        <f t="shared" si="133"/>
        <v>0</v>
      </c>
      <c r="BE672" s="23" t="e">
        <f t="shared" si="134"/>
        <v>#DIV/0!</v>
      </c>
      <c r="BF672" s="23" t="e">
        <f t="shared" si="135"/>
        <v>#DIV/0!</v>
      </c>
      <c r="BG672" s="23" t="e">
        <f t="shared" si="136"/>
        <v>#DIV/0!</v>
      </c>
      <c r="BH672" s="23" t="e">
        <f t="shared" si="137"/>
        <v>#DIV/0!</v>
      </c>
      <c r="BI672" s="23" t="e">
        <f t="shared" si="138"/>
        <v>#DIV/0!</v>
      </c>
      <c r="BJ672" s="23" t="e">
        <f t="shared" si="139"/>
        <v>#DIV/0!</v>
      </c>
      <c r="BL672" s="14" t="str">
        <f t="shared" si="130"/>
        <v>Jan-22</v>
      </c>
      <c r="BO672" s="25">
        <f t="shared" si="126"/>
        <v>0</v>
      </c>
      <c r="BP672" s="25">
        <f t="shared" si="127"/>
        <v>0</v>
      </c>
      <c r="BQ672" s="25">
        <f t="shared" si="128"/>
        <v>0</v>
      </c>
      <c r="BR672" s="25">
        <f t="shared" si="129"/>
        <v>0</v>
      </c>
    </row>
    <row r="673" spans="1:70" ht="14.5" x14ac:dyDescent="0.35">
      <c r="A673" s="18">
        <v>44591</v>
      </c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22" t="str">
        <f t="shared" si="140"/>
        <v/>
      </c>
      <c r="BA673" s="23">
        <f t="shared" si="131"/>
        <v>0</v>
      </c>
      <c r="BB673" s="23">
        <f t="shared" si="132"/>
        <v>0</v>
      </c>
      <c r="BC673" s="20">
        <f t="shared" si="133"/>
        <v>0</v>
      </c>
      <c r="BE673" s="23" t="e">
        <f t="shared" si="134"/>
        <v>#DIV/0!</v>
      </c>
      <c r="BF673" s="23" t="e">
        <f t="shared" si="135"/>
        <v>#DIV/0!</v>
      </c>
      <c r="BG673" s="23" t="e">
        <f t="shared" si="136"/>
        <v>#DIV/0!</v>
      </c>
      <c r="BH673" s="23" t="e">
        <f t="shared" si="137"/>
        <v>#DIV/0!</v>
      </c>
      <c r="BI673" s="23" t="e">
        <f t="shared" si="138"/>
        <v>#DIV/0!</v>
      </c>
      <c r="BJ673" s="23" t="e">
        <f t="shared" si="139"/>
        <v>#DIV/0!</v>
      </c>
      <c r="BL673" s="14" t="str">
        <f t="shared" si="130"/>
        <v>Jan-22</v>
      </c>
      <c r="BO673" s="25">
        <f t="shared" si="126"/>
        <v>0</v>
      </c>
      <c r="BP673" s="25">
        <f t="shared" si="127"/>
        <v>0</v>
      </c>
      <c r="BQ673" s="25">
        <f t="shared" si="128"/>
        <v>0</v>
      </c>
      <c r="BR673" s="25">
        <f t="shared" si="129"/>
        <v>0</v>
      </c>
    </row>
    <row r="674" spans="1:70" ht="14.5" x14ac:dyDescent="0.35">
      <c r="A674" s="18">
        <v>44592</v>
      </c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22" t="str">
        <f t="shared" si="140"/>
        <v/>
      </c>
      <c r="BA674" s="23">
        <f t="shared" si="131"/>
        <v>0</v>
      </c>
      <c r="BB674" s="23">
        <f t="shared" si="132"/>
        <v>0</v>
      </c>
      <c r="BC674" s="20">
        <f t="shared" si="133"/>
        <v>0</v>
      </c>
      <c r="BE674" s="23" t="e">
        <f t="shared" si="134"/>
        <v>#DIV/0!</v>
      </c>
      <c r="BF674" s="23" t="e">
        <f t="shared" si="135"/>
        <v>#DIV/0!</v>
      </c>
      <c r="BG674" s="23" t="e">
        <f t="shared" si="136"/>
        <v>#DIV/0!</v>
      </c>
      <c r="BH674" s="23" t="e">
        <f t="shared" si="137"/>
        <v>#DIV/0!</v>
      </c>
      <c r="BI674" s="23" t="e">
        <f t="shared" si="138"/>
        <v>#DIV/0!</v>
      </c>
      <c r="BJ674" s="23" t="e">
        <f t="shared" si="139"/>
        <v>#DIV/0!</v>
      </c>
      <c r="BL674" s="14" t="str">
        <f t="shared" si="130"/>
        <v>Jan-22</v>
      </c>
      <c r="BO674" s="25">
        <f t="shared" si="126"/>
        <v>0</v>
      </c>
      <c r="BP674" s="25">
        <f t="shared" si="127"/>
        <v>0</v>
      </c>
      <c r="BQ674" s="25">
        <f t="shared" si="128"/>
        <v>0</v>
      </c>
      <c r="BR674" s="25">
        <f t="shared" si="129"/>
        <v>0</v>
      </c>
    </row>
    <row r="675" spans="1:70" ht="14.5" x14ac:dyDescent="0.35">
      <c r="A675" s="18">
        <v>44593</v>
      </c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22" t="str">
        <f t="shared" si="140"/>
        <v/>
      </c>
      <c r="BA675" s="23">
        <f t="shared" si="131"/>
        <v>0</v>
      </c>
      <c r="BB675" s="23">
        <f t="shared" si="132"/>
        <v>0</v>
      </c>
      <c r="BC675" s="20">
        <f t="shared" si="133"/>
        <v>0</v>
      </c>
      <c r="BE675" s="23" t="e">
        <f t="shared" si="134"/>
        <v>#DIV/0!</v>
      </c>
      <c r="BF675" s="23" t="e">
        <f t="shared" si="135"/>
        <v>#DIV/0!</v>
      </c>
      <c r="BG675" s="23" t="e">
        <f t="shared" si="136"/>
        <v>#DIV/0!</v>
      </c>
      <c r="BH675" s="23" t="e">
        <f t="shared" si="137"/>
        <v>#DIV/0!</v>
      </c>
      <c r="BI675" s="23" t="e">
        <f t="shared" si="138"/>
        <v>#DIV/0!</v>
      </c>
      <c r="BJ675" s="23" t="e">
        <f t="shared" si="139"/>
        <v>#DIV/0!</v>
      </c>
      <c r="BL675" s="14" t="str">
        <f t="shared" si="130"/>
        <v>Feb-22</v>
      </c>
      <c r="BO675" s="25">
        <f t="shared" si="126"/>
        <v>0</v>
      </c>
      <c r="BP675" s="25">
        <f t="shared" si="127"/>
        <v>0</v>
      </c>
      <c r="BQ675" s="25">
        <f t="shared" si="128"/>
        <v>0</v>
      </c>
      <c r="BR675" s="25">
        <f t="shared" si="129"/>
        <v>0</v>
      </c>
    </row>
    <row r="676" spans="1:70" ht="14.5" x14ac:dyDescent="0.35">
      <c r="A676" s="18">
        <v>44594</v>
      </c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22" t="str">
        <f t="shared" si="140"/>
        <v/>
      </c>
      <c r="BA676" s="23">
        <f t="shared" si="131"/>
        <v>0</v>
      </c>
      <c r="BB676" s="23">
        <f t="shared" si="132"/>
        <v>0</v>
      </c>
      <c r="BC676" s="20">
        <f t="shared" si="133"/>
        <v>0</v>
      </c>
      <c r="BE676" s="23" t="e">
        <f t="shared" si="134"/>
        <v>#DIV/0!</v>
      </c>
      <c r="BF676" s="23" t="e">
        <f t="shared" si="135"/>
        <v>#DIV/0!</v>
      </c>
      <c r="BG676" s="23" t="e">
        <f t="shared" si="136"/>
        <v>#DIV/0!</v>
      </c>
      <c r="BH676" s="23" t="e">
        <f t="shared" si="137"/>
        <v>#DIV/0!</v>
      </c>
      <c r="BI676" s="23" t="e">
        <f t="shared" si="138"/>
        <v>#DIV/0!</v>
      </c>
      <c r="BJ676" s="23" t="e">
        <f t="shared" si="139"/>
        <v>#DIV/0!</v>
      </c>
      <c r="BL676" s="14" t="str">
        <f t="shared" si="130"/>
        <v>Feb-22</v>
      </c>
      <c r="BO676" s="25">
        <f t="shared" si="126"/>
        <v>0</v>
      </c>
      <c r="BP676" s="25">
        <f t="shared" si="127"/>
        <v>0</v>
      </c>
      <c r="BQ676" s="25">
        <f t="shared" si="128"/>
        <v>0</v>
      </c>
      <c r="BR676" s="25">
        <f t="shared" si="129"/>
        <v>0</v>
      </c>
    </row>
    <row r="677" spans="1:70" ht="14.5" x14ac:dyDescent="0.35">
      <c r="A677" s="18">
        <v>44595</v>
      </c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22" t="str">
        <f t="shared" si="140"/>
        <v/>
      </c>
      <c r="BA677" s="23">
        <f t="shared" si="131"/>
        <v>0</v>
      </c>
      <c r="BB677" s="23">
        <f t="shared" si="132"/>
        <v>0</v>
      </c>
      <c r="BC677" s="20">
        <f t="shared" si="133"/>
        <v>0</v>
      </c>
      <c r="BE677" s="23" t="e">
        <f t="shared" si="134"/>
        <v>#DIV/0!</v>
      </c>
      <c r="BF677" s="23" t="e">
        <f t="shared" si="135"/>
        <v>#DIV/0!</v>
      </c>
      <c r="BG677" s="23" t="e">
        <f t="shared" si="136"/>
        <v>#DIV/0!</v>
      </c>
      <c r="BH677" s="23" t="e">
        <f t="shared" si="137"/>
        <v>#DIV/0!</v>
      </c>
      <c r="BI677" s="23" t="e">
        <f t="shared" si="138"/>
        <v>#DIV/0!</v>
      </c>
      <c r="BJ677" s="23" t="e">
        <f t="shared" si="139"/>
        <v>#DIV/0!</v>
      </c>
      <c r="BL677" s="14" t="str">
        <f t="shared" si="130"/>
        <v>Feb-22</v>
      </c>
      <c r="BO677" s="25">
        <f t="shared" si="126"/>
        <v>0</v>
      </c>
      <c r="BP677" s="25">
        <f t="shared" si="127"/>
        <v>0</v>
      </c>
      <c r="BQ677" s="25">
        <f t="shared" si="128"/>
        <v>0</v>
      </c>
      <c r="BR677" s="25">
        <f t="shared" si="129"/>
        <v>0</v>
      </c>
    </row>
    <row r="678" spans="1:70" ht="14.5" x14ac:dyDescent="0.35">
      <c r="A678" s="18">
        <v>44596</v>
      </c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22" t="str">
        <f t="shared" si="140"/>
        <v/>
      </c>
      <c r="BA678" s="23">
        <f t="shared" si="131"/>
        <v>0</v>
      </c>
      <c r="BB678" s="23">
        <f t="shared" si="132"/>
        <v>0</v>
      </c>
      <c r="BC678" s="20">
        <f t="shared" si="133"/>
        <v>0</v>
      </c>
      <c r="BE678" s="23" t="e">
        <f t="shared" si="134"/>
        <v>#DIV/0!</v>
      </c>
      <c r="BF678" s="23" t="e">
        <f t="shared" si="135"/>
        <v>#DIV/0!</v>
      </c>
      <c r="BG678" s="23" t="e">
        <f t="shared" si="136"/>
        <v>#DIV/0!</v>
      </c>
      <c r="BH678" s="23" t="e">
        <f t="shared" si="137"/>
        <v>#DIV/0!</v>
      </c>
      <c r="BI678" s="23" t="e">
        <f t="shared" si="138"/>
        <v>#DIV/0!</v>
      </c>
      <c r="BJ678" s="23" t="e">
        <f t="shared" si="139"/>
        <v>#DIV/0!</v>
      </c>
      <c r="BL678" s="14" t="str">
        <f t="shared" si="130"/>
        <v>Feb-22</v>
      </c>
      <c r="BO678" s="25">
        <f t="shared" si="126"/>
        <v>0</v>
      </c>
      <c r="BP678" s="25">
        <f t="shared" si="127"/>
        <v>0</v>
      </c>
      <c r="BQ678" s="25">
        <f t="shared" si="128"/>
        <v>0</v>
      </c>
      <c r="BR678" s="25">
        <f t="shared" si="129"/>
        <v>0</v>
      </c>
    </row>
    <row r="679" spans="1:70" ht="14.5" x14ac:dyDescent="0.35">
      <c r="A679" s="18">
        <v>44597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22" t="str">
        <f t="shared" si="140"/>
        <v/>
      </c>
      <c r="BA679" s="23">
        <f t="shared" si="131"/>
        <v>0</v>
      </c>
      <c r="BB679" s="23">
        <f t="shared" si="132"/>
        <v>0</v>
      </c>
      <c r="BC679" s="20">
        <f t="shared" si="133"/>
        <v>0</v>
      </c>
      <c r="BE679" s="23" t="e">
        <f t="shared" si="134"/>
        <v>#DIV/0!</v>
      </c>
      <c r="BF679" s="23" t="e">
        <f t="shared" si="135"/>
        <v>#DIV/0!</v>
      </c>
      <c r="BG679" s="23" t="e">
        <f t="shared" si="136"/>
        <v>#DIV/0!</v>
      </c>
      <c r="BH679" s="23" t="e">
        <f t="shared" si="137"/>
        <v>#DIV/0!</v>
      </c>
      <c r="BI679" s="23" t="e">
        <f t="shared" si="138"/>
        <v>#DIV/0!</v>
      </c>
      <c r="BJ679" s="23" t="e">
        <f t="shared" si="139"/>
        <v>#DIV/0!</v>
      </c>
      <c r="BL679" s="14" t="str">
        <f t="shared" si="130"/>
        <v>Feb-22</v>
      </c>
      <c r="BO679" s="25">
        <f t="shared" si="126"/>
        <v>0</v>
      </c>
      <c r="BP679" s="25">
        <f t="shared" si="127"/>
        <v>0</v>
      </c>
      <c r="BQ679" s="25">
        <f t="shared" si="128"/>
        <v>0</v>
      </c>
      <c r="BR679" s="25">
        <f t="shared" si="129"/>
        <v>0</v>
      </c>
    </row>
    <row r="680" spans="1:70" ht="14.5" x14ac:dyDescent="0.35">
      <c r="A680" s="18">
        <v>44598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22" t="str">
        <f t="shared" si="140"/>
        <v/>
      </c>
      <c r="BA680" s="23">
        <f t="shared" si="131"/>
        <v>0</v>
      </c>
      <c r="BB680" s="23">
        <f t="shared" si="132"/>
        <v>0</v>
      </c>
      <c r="BC680" s="20">
        <f t="shared" si="133"/>
        <v>0</v>
      </c>
      <c r="BE680" s="23" t="e">
        <f t="shared" si="134"/>
        <v>#DIV/0!</v>
      </c>
      <c r="BF680" s="23" t="e">
        <f t="shared" si="135"/>
        <v>#DIV/0!</v>
      </c>
      <c r="BG680" s="23" t="e">
        <f t="shared" si="136"/>
        <v>#DIV/0!</v>
      </c>
      <c r="BH680" s="23" t="e">
        <f t="shared" si="137"/>
        <v>#DIV/0!</v>
      </c>
      <c r="BI680" s="23" t="e">
        <f t="shared" si="138"/>
        <v>#DIV/0!</v>
      </c>
      <c r="BJ680" s="23" t="e">
        <f t="shared" si="139"/>
        <v>#DIV/0!</v>
      </c>
      <c r="BL680" s="14" t="str">
        <f t="shared" si="130"/>
        <v>Feb-22</v>
      </c>
      <c r="BO680" s="25">
        <f t="shared" si="126"/>
        <v>0</v>
      </c>
      <c r="BP680" s="25">
        <f t="shared" si="127"/>
        <v>0</v>
      </c>
      <c r="BQ680" s="25">
        <f t="shared" si="128"/>
        <v>0</v>
      </c>
      <c r="BR680" s="25">
        <f t="shared" si="129"/>
        <v>0</v>
      </c>
    </row>
    <row r="681" spans="1:70" ht="14.5" x14ac:dyDescent="0.35">
      <c r="A681" s="18">
        <v>44599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22" t="str">
        <f t="shared" si="140"/>
        <v/>
      </c>
      <c r="BA681" s="23">
        <f t="shared" si="131"/>
        <v>0</v>
      </c>
      <c r="BB681" s="23">
        <f t="shared" si="132"/>
        <v>0</v>
      </c>
      <c r="BC681" s="20">
        <f t="shared" si="133"/>
        <v>0</v>
      </c>
      <c r="BE681" s="23" t="e">
        <f t="shared" si="134"/>
        <v>#DIV/0!</v>
      </c>
      <c r="BF681" s="23" t="e">
        <f t="shared" si="135"/>
        <v>#DIV/0!</v>
      </c>
      <c r="BG681" s="23" t="e">
        <f t="shared" si="136"/>
        <v>#DIV/0!</v>
      </c>
      <c r="BH681" s="23" t="e">
        <f t="shared" si="137"/>
        <v>#DIV/0!</v>
      </c>
      <c r="BI681" s="23" t="e">
        <f t="shared" si="138"/>
        <v>#DIV/0!</v>
      </c>
      <c r="BJ681" s="23" t="e">
        <f t="shared" si="139"/>
        <v>#DIV/0!</v>
      </c>
      <c r="BL681" s="14" t="str">
        <f t="shared" si="130"/>
        <v>Feb-22</v>
      </c>
      <c r="BO681" s="25">
        <f t="shared" si="126"/>
        <v>0</v>
      </c>
      <c r="BP681" s="25">
        <f t="shared" si="127"/>
        <v>0</v>
      </c>
      <c r="BQ681" s="25">
        <f t="shared" si="128"/>
        <v>0</v>
      </c>
      <c r="BR681" s="25">
        <f t="shared" si="129"/>
        <v>0</v>
      </c>
    </row>
    <row r="682" spans="1:70" ht="14.5" x14ac:dyDescent="0.35">
      <c r="A682" s="18">
        <v>44600</v>
      </c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22" t="str">
        <f t="shared" si="140"/>
        <v/>
      </c>
      <c r="BA682" s="23">
        <f t="shared" si="131"/>
        <v>0</v>
      </c>
      <c r="BB682" s="23">
        <f t="shared" si="132"/>
        <v>0</v>
      </c>
      <c r="BC682" s="20">
        <f t="shared" si="133"/>
        <v>0</v>
      </c>
      <c r="BE682" s="23" t="e">
        <f t="shared" si="134"/>
        <v>#DIV/0!</v>
      </c>
      <c r="BF682" s="23" t="e">
        <f t="shared" si="135"/>
        <v>#DIV/0!</v>
      </c>
      <c r="BG682" s="23" t="e">
        <f t="shared" si="136"/>
        <v>#DIV/0!</v>
      </c>
      <c r="BH682" s="23" t="e">
        <f t="shared" si="137"/>
        <v>#DIV/0!</v>
      </c>
      <c r="BI682" s="23" t="e">
        <f t="shared" si="138"/>
        <v>#DIV/0!</v>
      </c>
      <c r="BJ682" s="23" t="e">
        <f t="shared" si="139"/>
        <v>#DIV/0!</v>
      </c>
      <c r="BL682" s="14" t="str">
        <f t="shared" si="130"/>
        <v>Feb-22</v>
      </c>
      <c r="BO682" s="25">
        <f t="shared" si="126"/>
        <v>0</v>
      </c>
      <c r="BP682" s="25">
        <f t="shared" si="127"/>
        <v>0</v>
      </c>
      <c r="BQ682" s="25">
        <f t="shared" si="128"/>
        <v>0</v>
      </c>
      <c r="BR682" s="25">
        <f t="shared" si="129"/>
        <v>0</v>
      </c>
    </row>
    <row r="683" spans="1:70" ht="14.5" x14ac:dyDescent="0.35">
      <c r="A683" s="18">
        <v>44601</v>
      </c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22" t="str">
        <f t="shared" si="140"/>
        <v/>
      </c>
      <c r="BA683" s="23">
        <f t="shared" si="131"/>
        <v>0</v>
      </c>
      <c r="BB683" s="23">
        <f t="shared" si="132"/>
        <v>0</v>
      </c>
      <c r="BC683" s="20">
        <f t="shared" si="133"/>
        <v>0</v>
      </c>
      <c r="BE683" s="23" t="e">
        <f t="shared" si="134"/>
        <v>#DIV/0!</v>
      </c>
      <c r="BF683" s="23" t="e">
        <f t="shared" si="135"/>
        <v>#DIV/0!</v>
      </c>
      <c r="BG683" s="23" t="e">
        <f t="shared" si="136"/>
        <v>#DIV/0!</v>
      </c>
      <c r="BH683" s="23" t="e">
        <f t="shared" si="137"/>
        <v>#DIV/0!</v>
      </c>
      <c r="BI683" s="23" t="e">
        <f t="shared" si="138"/>
        <v>#DIV/0!</v>
      </c>
      <c r="BJ683" s="23" t="e">
        <f t="shared" si="139"/>
        <v>#DIV/0!</v>
      </c>
      <c r="BL683" s="14" t="str">
        <f t="shared" si="130"/>
        <v>Feb-22</v>
      </c>
      <c r="BO683" s="25">
        <f t="shared" si="126"/>
        <v>0</v>
      </c>
      <c r="BP683" s="25">
        <f t="shared" si="127"/>
        <v>0</v>
      </c>
      <c r="BQ683" s="25">
        <f t="shared" si="128"/>
        <v>0</v>
      </c>
      <c r="BR683" s="25">
        <f t="shared" si="129"/>
        <v>0</v>
      </c>
    </row>
    <row r="684" spans="1:70" ht="14.5" x14ac:dyDescent="0.35">
      <c r="A684" s="18">
        <v>44602</v>
      </c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22" t="str">
        <f t="shared" si="140"/>
        <v/>
      </c>
      <c r="BA684" s="23">
        <f t="shared" si="131"/>
        <v>0</v>
      </c>
      <c r="BB684" s="23">
        <f t="shared" si="132"/>
        <v>0</v>
      </c>
      <c r="BC684" s="20">
        <f t="shared" si="133"/>
        <v>0</v>
      </c>
      <c r="BE684" s="23" t="e">
        <f t="shared" si="134"/>
        <v>#DIV/0!</v>
      </c>
      <c r="BF684" s="23" t="e">
        <f t="shared" si="135"/>
        <v>#DIV/0!</v>
      </c>
      <c r="BG684" s="23" t="e">
        <f t="shared" si="136"/>
        <v>#DIV/0!</v>
      </c>
      <c r="BH684" s="23" t="e">
        <f t="shared" si="137"/>
        <v>#DIV/0!</v>
      </c>
      <c r="BI684" s="23" t="e">
        <f t="shared" si="138"/>
        <v>#DIV/0!</v>
      </c>
      <c r="BJ684" s="23" t="e">
        <f t="shared" si="139"/>
        <v>#DIV/0!</v>
      </c>
      <c r="BL684" s="14" t="str">
        <f t="shared" si="130"/>
        <v>Feb-22</v>
      </c>
      <c r="BO684" s="25">
        <f t="shared" si="126"/>
        <v>0</v>
      </c>
      <c r="BP684" s="25">
        <f t="shared" si="127"/>
        <v>0</v>
      </c>
      <c r="BQ684" s="25">
        <f t="shared" si="128"/>
        <v>0</v>
      </c>
      <c r="BR684" s="25">
        <f t="shared" si="129"/>
        <v>0</v>
      </c>
    </row>
    <row r="685" spans="1:70" ht="14.5" x14ac:dyDescent="0.35">
      <c r="A685" s="18">
        <v>44603</v>
      </c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22" t="str">
        <f t="shared" si="140"/>
        <v/>
      </c>
      <c r="BA685" s="23">
        <f t="shared" si="131"/>
        <v>0</v>
      </c>
      <c r="BB685" s="23">
        <f t="shared" si="132"/>
        <v>0</v>
      </c>
      <c r="BC685" s="20">
        <f t="shared" si="133"/>
        <v>0</v>
      </c>
      <c r="BE685" s="23" t="e">
        <f t="shared" si="134"/>
        <v>#DIV/0!</v>
      </c>
      <c r="BF685" s="23" t="e">
        <f t="shared" si="135"/>
        <v>#DIV/0!</v>
      </c>
      <c r="BG685" s="23" t="e">
        <f t="shared" si="136"/>
        <v>#DIV/0!</v>
      </c>
      <c r="BH685" s="23" t="e">
        <f t="shared" si="137"/>
        <v>#DIV/0!</v>
      </c>
      <c r="BI685" s="23" t="e">
        <f t="shared" si="138"/>
        <v>#DIV/0!</v>
      </c>
      <c r="BJ685" s="23" t="e">
        <f t="shared" si="139"/>
        <v>#DIV/0!</v>
      </c>
      <c r="BL685" s="14" t="str">
        <f t="shared" si="130"/>
        <v>Feb-22</v>
      </c>
      <c r="BO685" s="25">
        <f t="shared" si="126"/>
        <v>0</v>
      </c>
      <c r="BP685" s="25">
        <f t="shared" si="127"/>
        <v>0</v>
      </c>
      <c r="BQ685" s="25">
        <f t="shared" si="128"/>
        <v>0</v>
      </c>
      <c r="BR685" s="25">
        <f t="shared" si="129"/>
        <v>0</v>
      </c>
    </row>
    <row r="686" spans="1:70" ht="14.5" x14ac:dyDescent="0.35">
      <c r="A686" s="18">
        <v>44604</v>
      </c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22" t="str">
        <f t="shared" si="140"/>
        <v/>
      </c>
      <c r="BA686" s="23">
        <f t="shared" si="131"/>
        <v>0</v>
      </c>
      <c r="BB686" s="23">
        <f t="shared" si="132"/>
        <v>0</v>
      </c>
      <c r="BC686" s="20">
        <f t="shared" si="133"/>
        <v>0</v>
      </c>
      <c r="BE686" s="23" t="e">
        <f t="shared" si="134"/>
        <v>#DIV/0!</v>
      </c>
      <c r="BF686" s="23" t="e">
        <f t="shared" si="135"/>
        <v>#DIV/0!</v>
      </c>
      <c r="BG686" s="23" t="e">
        <f t="shared" si="136"/>
        <v>#DIV/0!</v>
      </c>
      <c r="BH686" s="23" t="e">
        <f t="shared" si="137"/>
        <v>#DIV/0!</v>
      </c>
      <c r="BI686" s="23" t="e">
        <f t="shared" si="138"/>
        <v>#DIV/0!</v>
      </c>
      <c r="BJ686" s="23" t="e">
        <f t="shared" si="139"/>
        <v>#DIV/0!</v>
      </c>
      <c r="BL686" s="14" t="str">
        <f t="shared" si="130"/>
        <v>Feb-22</v>
      </c>
      <c r="BO686" s="25">
        <f t="shared" si="126"/>
        <v>0</v>
      </c>
      <c r="BP686" s="25">
        <f t="shared" si="127"/>
        <v>0</v>
      </c>
      <c r="BQ686" s="25">
        <f t="shared" si="128"/>
        <v>0</v>
      </c>
      <c r="BR686" s="25">
        <f t="shared" si="129"/>
        <v>0</v>
      </c>
    </row>
    <row r="687" spans="1:70" ht="14.5" x14ac:dyDescent="0.35">
      <c r="A687" s="18">
        <v>44605</v>
      </c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22" t="str">
        <f t="shared" si="140"/>
        <v/>
      </c>
      <c r="BA687" s="23">
        <f t="shared" si="131"/>
        <v>0</v>
      </c>
      <c r="BB687" s="23">
        <f t="shared" si="132"/>
        <v>0</v>
      </c>
      <c r="BC687" s="20">
        <f t="shared" si="133"/>
        <v>0</v>
      </c>
      <c r="BE687" s="23" t="e">
        <f t="shared" si="134"/>
        <v>#DIV/0!</v>
      </c>
      <c r="BF687" s="23" t="e">
        <f t="shared" si="135"/>
        <v>#DIV/0!</v>
      </c>
      <c r="BG687" s="23" t="e">
        <f t="shared" si="136"/>
        <v>#DIV/0!</v>
      </c>
      <c r="BH687" s="23" t="e">
        <f t="shared" si="137"/>
        <v>#DIV/0!</v>
      </c>
      <c r="BI687" s="23" t="e">
        <f t="shared" si="138"/>
        <v>#DIV/0!</v>
      </c>
      <c r="BJ687" s="23" t="e">
        <f t="shared" si="139"/>
        <v>#DIV/0!</v>
      </c>
      <c r="BL687" s="14" t="str">
        <f t="shared" si="130"/>
        <v>Feb-22</v>
      </c>
      <c r="BO687" s="25">
        <f t="shared" si="126"/>
        <v>0</v>
      </c>
      <c r="BP687" s="25">
        <f t="shared" si="127"/>
        <v>0</v>
      </c>
      <c r="BQ687" s="25">
        <f t="shared" si="128"/>
        <v>0</v>
      </c>
      <c r="BR687" s="25">
        <f t="shared" si="129"/>
        <v>0</v>
      </c>
    </row>
    <row r="688" spans="1:70" ht="14.5" x14ac:dyDescent="0.35">
      <c r="A688" s="18">
        <v>44606</v>
      </c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22" t="str">
        <f t="shared" si="140"/>
        <v/>
      </c>
      <c r="BA688" s="23">
        <f t="shared" si="131"/>
        <v>0</v>
      </c>
      <c r="BB688" s="23">
        <f t="shared" si="132"/>
        <v>0</v>
      </c>
      <c r="BC688" s="20">
        <f t="shared" si="133"/>
        <v>0</v>
      </c>
      <c r="BE688" s="23" t="e">
        <f t="shared" si="134"/>
        <v>#DIV/0!</v>
      </c>
      <c r="BF688" s="23" t="e">
        <f t="shared" si="135"/>
        <v>#DIV/0!</v>
      </c>
      <c r="BG688" s="23" t="e">
        <f t="shared" si="136"/>
        <v>#DIV/0!</v>
      </c>
      <c r="BH688" s="23" t="e">
        <f t="shared" si="137"/>
        <v>#DIV/0!</v>
      </c>
      <c r="BI688" s="23" t="e">
        <f t="shared" si="138"/>
        <v>#DIV/0!</v>
      </c>
      <c r="BJ688" s="23" t="e">
        <f t="shared" si="139"/>
        <v>#DIV/0!</v>
      </c>
      <c r="BL688" s="14" t="str">
        <f t="shared" si="130"/>
        <v>Feb-22</v>
      </c>
      <c r="BO688" s="25">
        <f t="shared" si="126"/>
        <v>0</v>
      </c>
      <c r="BP688" s="25">
        <f t="shared" si="127"/>
        <v>0</v>
      </c>
      <c r="BQ688" s="25">
        <f t="shared" si="128"/>
        <v>0</v>
      </c>
      <c r="BR688" s="25">
        <f t="shared" si="129"/>
        <v>0</v>
      </c>
    </row>
    <row r="689" spans="1:70" ht="14.5" x14ac:dyDescent="0.35">
      <c r="A689" s="18">
        <v>44607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22" t="str">
        <f t="shared" si="140"/>
        <v/>
      </c>
      <c r="BA689" s="23">
        <f t="shared" si="131"/>
        <v>0</v>
      </c>
      <c r="BB689" s="23">
        <f t="shared" si="132"/>
        <v>0</v>
      </c>
      <c r="BC689" s="20">
        <f t="shared" si="133"/>
        <v>0</v>
      </c>
      <c r="BE689" s="23" t="e">
        <f t="shared" si="134"/>
        <v>#DIV/0!</v>
      </c>
      <c r="BF689" s="23" t="e">
        <f t="shared" si="135"/>
        <v>#DIV/0!</v>
      </c>
      <c r="BG689" s="23" t="e">
        <f t="shared" si="136"/>
        <v>#DIV/0!</v>
      </c>
      <c r="BH689" s="23" t="e">
        <f t="shared" si="137"/>
        <v>#DIV/0!</v>
      </c>
      <c r="BI689" s="23" t="e">
        <f t="shared" si="138"/>
        <v>#DIV/0!</v>
      </c>
      <c r="BJ689" s="23" t="e">
        <f t="shared" si="139"/>
        <v>#DIV/0!</v>
      </c>
      <c r="BL689" s="14" t="str">
        <f t="shared" si="130"/>
        <v>Feb-22</v>
      </c>
      <c r="BO689" s="25">
        <f t="shared" si="126"/>
        <v>0</v>
      </c>
      <c r="BP689" s="25">
        <f t="shared" si="127"/>
        <v>0</v>
      </c>
      <c r="BQ689" s="25">
        <f t="shared" si="128"/>
        <v>0</v>
      </c>
      <c r="BR689" s="25">
        <f t="shared" si="129"/>
        <v>0</v>
      </c>
    </row>
    <row r="690" spans="1:70" ht="14.5" x14ac:dyDescent="0.35">
      <c r="A690" s="18">
        <v>44608</v>
      </c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22" t="str">
        <f t="shared" si="140"/>
        <v/>
      </c>
      <c r="BA690" s="23">
        <f t="shared" si="131"/>
        <v>0</v>
      </c>
      <c r="BB690" s="23">
        <f t="shared" si="132"/>
        <v>0</v>
      </c>
      <c r="BC690" s="20">
        <f t="shared" si="133"/>
        <v>0</v>
      </c>
      <c r="BE690" s="23" t="e">
        <f t="shared" si="134"/>
        <v>#DIV/0!</v>
      </c>
      <c r="BF690" s="23" t="e">
        <f t="shared" si="135"/>
        <v>#DIV/0!</v>
      </c>
      <c r="BG690" s="23" t="e">
        <f t="shared" si="136"/>
        <v>#DIV/0!</v>
      </c>
      <c r="BH690" s="23" t="e">
        <f t="shared" si="137"/>
        <v>#DIV/0!</v>
      </c>
      <c r="BI690" s="23" t="e">
        <f t="shared" si="138"/>
        <v>#DIV/0!</v>
      </c>
      <c r="BJ690" s="23" t="e">
        <f t="shared" si="139"/>
        <v>#DIV/0!</v>
      </c>
      <c r="BL690" s="14" t="str">
        <f t="shared" si="130"/>
        <v>Feb-22</v>
      </c>
      <c r="BO690" s="25">
        <f t="shared" ref="BO690:BO753" si="141">COUNTIF($B690:$AW690, "&gt;100")</f>
        <v>0</v>
      </c>
      <c r="BP690" s="25">
        <f t="shared" ref="BP690:BP753" si="142">COUNTIF($B690:$AW690, "&gt;200")</f>
        <v>0</v>
      </c>
      <c r="BQ690" s="25">
        <f t="shared" ref="BQ690:BQ753" si="143">COUNTIF($B690:$AW690, "&gt;300")</f>
        <v>0</v>
      </c>
      <c r="BR690" s="25">
        <f t="shared" ref="BR690:BR753" si="144">COUNTIF($B690:$AW690, "&gt;400")</f>
        <v>0</v>
      </c>
    </row>
    <row r="691" spans="1:70" ht="14.5" x14ac:dyDescent="0.35">
      <c r="A691" s="18">
        <v>44609</v>
      </c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22" t="str">
        <f t="shared" si="140"/>
        <v/>
      </c>
      <c r="BA691" s="23">
        <f t="shared" si="131"/>
        <v>0</v>
      </c>
      <c r="BB691" s="23">
        <f t="shared" si="132"/>
        <v>0</v>
      </c>
      <c r="BC691" s="20">
        <f t="shared" si="133"/>
        <v>0</v>
      </c>
      <c r="BE691" s="23" t="e">
        <f t="shared" si="134"/>
        <v>#DIV/0!</v>
      </c>
      <c r="BF691" s="23" t="e">
        <f t="shared" si="135"/>
        <v>#DIV/0!</v>
      </c>
      <c r="BG691" s="23" t="e">
        <f t="shared" si="136"/>
        <v>#DIV/0!</v>
      </c>
      <c r="BH691" s="23" t="e">
        <f t="shared" si="137"/>
        <v>#DIV/0!</v>
      </c>
      <c r="BI691" s="23" t="e">
        <f t="shared" si="138"/>
        <v>#DIV/0!</v>
      </c>
      <c r="BJ691" s="23" t="e">
        <f t="shared" si="139"/>
        <v>#DIV/0!</v>
      </c>
      <c r="BL691" s="14" t="str">
        <f t="shared" si="130"/>
        <v>Feb-22</v>
      </c>
      <c r="BO691" s="25">
        <f t="shared" si="141"/>
        <v>0</v>
      </c>
      <c r="BP691" s="25">
        <f t="shared" si="142"/>
        <v>0</v>
      </c>
      <c r="BQ691" s="25">
        <f t="shared" si="143"/>
        <v>0</v>
      </c>
      <c r="BR691" s="25">
        <f t="shared" si="144"/>
        <v>0</v>
      </c>
    </row>
    <row r="692" spans="1:70" ht="14.5" x14ac:dyDescent="0.35">
      <c r="A692" s="18">
        <v>44610</v>
      </c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22" t="str">
        <f t="shared" si="140"/>
        <v/>
      </c>
      <c r="BA692" s="23">
        <f t="shared" si="131"/>
        <v>0</v>
      </c>
      <c r="BB692" s="23">
        <f t="shared" si="132"/>
        <v>0</v>
      </c>
      <c r="BC692" s="20">
        <f t="shared" si="133"/>
        <v>0</v>
      </c>
      <c r="BE692" s="23" t="e">
        <f t="shared" si="134"/>
        <v>#DIV/0!</v>
      </c>
      <c r="BF692" s="23" t="e">
        <f t="shared" si="135"/>
        <v>#DIV/0!</v>
      </c>
      <c r="BG692" s="23" t="e">
        <f t="shared" si="136"/>
        <v>#DIV/0!</v>
      </c>
      <c r="BH692" s="23" t="e">
        <f t="shared" si="137"/>
        <v>#DIV/0!</v>
      </c>
      <c r="BI692" s="23" t="e">
        <f t="shared" si="138"/>
        <v>#DIV/0!</v>
      </c>
      <c r="BJ692" s="23" t="e">
        <f t="shared" si="139"/>
        <v>#DIV/0!</v>
      </c>
      <c r="BL692" s="14" t="str">
        <f t="shared" si="130"/>
        <v>Feb-22</v>
      </c>
      <c r="BO692" s="25">
        <f t="shared" si="141"/>
        <v>0</v>
      </c>
      <c r="BP692" s="25">
        <f t="shared" si="142"/>
        <v>0</v>
      </c>
      <c r="BQ692" s="25">
        <f t="shared" si="143"/>
        <v>0</v>
      </c>
      <c r="BR692" s="25">
        <f t="shared" si="144"/>
        <v>0</v>
      </c>
    </row>
    <row r="693" spans="1:70" ht="14.5" x14ac:dyDescent="0.35">
      <c r="A693" s="18">
        <v>44611</v>
      </c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22" t="str">
        <f t="shared" si="140"/>
        <v/>
      </c>
      <c r="BA693" s="23">
        <f t="shared" si="131"/>
        <v>0</v>
      </c>
      <c r="BB693" s="23">
        <f t="shared" si="132"/>
        <v>0</v>
      </c>
      <c r="BC693" s="20">
        <f t="shared" si="133"/>
        <v>0</v>
      </c>
      <c r="BE693" s="23" t="e">
        <f t="shared" si="134"/>
        <v>#DIV/0!</v>
      </c>
      <c r="BF693" s="23" t="e">
        <f t="shared" si="135"/>
        <v>#DIV/0!</v>
      </c>
      <c r="BG693" s="23" t="e">
        <f t="shared" si="136"/>
        <v>#DIV/0!</v>
      </c>
      <c r="BH693" s="23" t="e">
        <f t="shared" si="137"/>
        <v>#DIV/0!</v>
      </c>
      <c r="BI693" s="23" t="e">
        <f t="shared" si="138"/>
        <v>#DIV/0!</v>
      </c>
      <c r="BJ693" s="23" t="e">
        <f t="shared" si="139"/>
        <v>#DIV/0!</v>
      </c>
      <c r="BL693" s="14" t="str">
        <f t="shared" si="130"/>
        <v>Feb-22</v>
      </c>
      <c r="BO693" s="25">
        <f t="shared" si="141"/>
        <v>0</v>
      </c>
      <c r="BP693" s="25">
        <f t="shared" si="142"/>
        <v>0</v>
      </c>
      <c r="BQ693" s="25">
        <f t="shared" si="143"/>
        <v>0</v>
      </c>
      <c r="BR693" s="25">
        <f t="shared" si="144"/>
        <v>0</v>
      </c>
    </row>
    <row r="694" spans="1:70" ht="14.5" x14ac:dyDescent="0.35">
      <c r="A694" s="18">
        <v>44612</v>
      </c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22" t="str">
        <f t="shared" si="140"/>
        <v/>
      </c>
      <c r="BA694" s="23">
        <f t="shared" si="131"/>
        <v>0</v>
      </c>
      <c r="BB694" s="23">
        <f t="shared" si="132"/>
        <v>0</v>
      </c>
      <c r="BC694" s="20">
        <f t="shared" si="133"/>
        <v>0</v>
      </c>
      <c r="BE694" s="23" t="e">
        <f t="shared" si="134"/>
        <v>#DIV/0!</v>
      </c>
      <c r="BF694" s="23" t="e">
        <f t="shared" si="135"/>
        <v>#DIV/0!</v>
      </c>
      <c r="BG694" s="23" t="e">
        <f t="shared" si="136"/>
        <v>#DIV/0!</v>
      </c>
      <c r="BH694" s="23" t="e">
        <f t="shared" si="137"/>
        <v>#DIV/0!</v>
      </c>
      <c r="BI694" s="23" t="e">
        <f t="shared" si="138"/>
        <v>#DIV/0!</v>
      </c>
      <c r="BJ694" s="23" t="e">
        <f t="shared" si="139"/>
        <v>#DIV/0!</v>
      </c>
      <c r="BL694" s="14" t="str">
        <f t="shared" si="130"/>
        <v>Feb-22</v>
      </c>
      <c r="BO694" s="25">
        <f t="shared" si="141"/>
        <v>0</v>
      </c>
      <c r="BP694" s="25">
        <f t="shared" si="142"/>
        <v>0</v>
      </c>
      <c r="BQ694" s="25">
        <f t="shared" si="143"/>
        <v>0</v>
      </c>
      <c r="BR694" s="25">
        <f t="shared" si="144"/>
        <v>0</v>
      </c>
    </row>
    <row r="695" spans="1:70" ht="14.5" x14ac:dyDescent="0.35">
      <c r="A695" s="18">
        <v>44613</v>
      </c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22" t="str">
        <f t="shared" si="140"/>
        <v/>
      </c>
      <c r="BA695" s="23">
        <f t="shared" si="131"/>
        <v>0</v>
      </c>
      <c r="BB695" s="23">
        <f t="shared" si="132"/>
        <v>0</v>
      </c>
      <c r="BC695" s="20">
        <f t="shared" si="133"/>
        <v>0</v>
      </c>
      <c r="BE695" s="23" t="e">
        <f t="shared" si="134"/>
        <v>#DIV/0!</v>
      </c>
      <c r="BF695" s="23" t="e">
        <f t="shared" si="135"/>
        <v>#DIV/0!</v>
      </c>
      <c r="BG695" s="23" t="e">
        <f t="shared" si="136"/>
        <v>#DIV/0!</v>
      </c>
      <c r="BH695" s="23" t="e">
        <f t="shared" si="137"/>
        <v>#DIV/0!</v>
      </c>
      <c r="BI695" s="23" t="e">
        <f t="shared" si="138"/>
        <v>#DIV/0!</v>
      </c>
      <c r="BJ695" s="23" t="e">
        <f t="shared" si="139"/>
        <v>#DIV/0!</v>
      </c>
      <c r="BL695" s="14" t="str">
        <f t="shared" si="130"/>
        <v>Feb-22</v>
      </c>
      <c r="BO695" s="25">
        <f t="shared" si="141"/>
        <v>0</v>
      </c>
      <c r="BP695" s="25">
        <f t="shared" si="142"/>
        <v>0</v>
      </c>
      <c r="BQ695" s="25">
        <f t="shared" si="143"/>
        <v>0</v>
      </c>
      <c r="BR695" s="25">
        <f t="shared" si="144"/>
        <v>0</v>
      </c>
    </row>
    <row r="696" spans="1:70" ht="14.5" x14ac:dyDescent="0.35">
      <c r="A696" s="18">
        <v>44614</v>
      </c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22" t="str">
        <f t="shared" si="140"/>
        <v/>
      </c>
      <c r="BA696" s="23">
        <f t="shared" si="131"/>
        <v>0</v>
      </c>
      <c r="BB696" s="23">
        <f t="shared" si="132"/>
        <v>0</v>
      </c>
      <c r="BC696" s="20">
        <f t="shared" si="133"/>
        <v>0</v>
      </c>
      <c r="BE696" s="23" t="e">
        <f t="shared" si="134"/>
        <v>#DIV/0!</v>
      </c>
      <c r="BF696" s="23" t="e">
        <f t="shared" si="135"/>
        <v>#DIV/0!</v>
      </c>
      <c r="BG696" s="23" t="e">
        <f t="shared" si="136"/>
        <v>#DIV/0!</v>
      </c>
      <c r="BH696" s="23" t="e">
        <f t="shared" si="137"/>
        <v>#DIV/0!</v>
      </c>
      <c r="BI696" s="23" t="e">
        <f t="shared" si="138"/>
        <v>#DIV/0!</v>
      </c>
      <c r="BJ696" s="23" t="e">
        <f t="shared" si="139"/>
        <v>#DIV/0!</v>
      </c>
      <c r="BL696" s="14" t="str">
        <f t="shared" si="130"/>
        <v>Feb-22</v>
      </c>
      <c r="BO696" s="25">
        <f t="shared" si="141"/>
        <v>0</v>
      </c>
      <c r="BP696" s="25">
        <f t="shared" si="142"/>
        <v>0</v>
      </c>
      <c r="BQ696" s="25">
        <f t="shared" si="143"/>
        <v>0</v>
      </c>
      <c r="BR696" s="25">
        <f t="shared" si="144"/>
        <v>0</v>
      </c>
    </row>
    <row r="697" spans="1:70" ht="14.5" x14ac:dyDescent="0.35">
      <c r="A697" s="18">
        <v>44615</v>
      </c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22" t="str">
        <f t="shared" si="140"/>
        <v/>
      </c>
      <c r="BA697" s="23">
        <f t="shared" si="131"/>
        <v>0</v>
      </c>
      <c r="BB697" s="23">
        <f t="shared" si="132"/>
        <v>0</v>
      </c>
      <c r="BC697" s="20">
        <f t="shared" si="133"/>
        <v>0</v>
      </c>
      <c r="BE697" s="23" t="e">
        <f t="shared" si="134"/>
        <v>#DIV/0!</v>
      </c>
      <c r="BF697" s="23" t="e">
        <f t="shared" si="135"/>
        <v>#DIV/0!</v>
      </c>
      <c r="BG697" s="23" t="e">
        <f t="shared" si="136"/>
        <v>#DIV/0!</v>
      </c>
      <c r="BH697" s="23" t="e">
        <f t="shared" si="137"/>
        <v>#DIV/0!</v>
      </c>
      <c r="BI697" s="23" t="e">
        <f t="shared" si="138"/>
        <v>#DIV/0!</v>
      </c>
      <c r="BJ697" s="23" t="e">
        <f t="shared" si="139"/>
        <v>#DIV/0!</v>
      </c>
      <c r="BL697" s="14" t="str">
        <f t="shared" si="130"/>
        <v>Feb-22</v>
      </c>
      <c r="BO697" s="25">
        <f t="shared" si="141"/>
        <v>0</v>
      </c>
      <c r="BP697" s="25">
        <f t="shared" si="142"/>
        <v>0</v>
      </c>
      <c r="BQ697" s="25">
        <f t="shared" si="143"/>
        <v>0</v>
      </c>
      <c r="BR697" s="25">
        <f t="shared" si="144"/>
        <v>0</v>
      </c>
    </row>
    <row r="698" spans="1:70" ht="14.5" x14ac:dyDescent="0.35">
      <c r="A698" s="18">
        <v>44616</v>
      </c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22" t="str">
        <f t="shared" si="140"/>
        <v/>
      </c>
      <c r="BA698" s="23">
        <f t="shared" si="131"/>
        <v>0</v>
      </c>
      <c r="BB698" s="23">
        <f t="shared" si="132"/>
        <v>0</v>
      </c>
      <c r="BC698" s="20">
        <f t="shared" si="133"/>
        <v>0</v>
      </c>
      <c r="BE698" s="23" t="e">
        <f t="shared" si="134"/>
        <v>#DIV/0!</v>
      </c>
      <c r="BF698" s="23" t="e">
        <f t="shared" si="135"/>
        <v>#DIV/0!</v>
      </c>
      <c r="BG698" s="23" t="e">
        <f t="shared" si="136"/>
        <v>#DIV/0!</v>
      </c>
      <c r="BH698" s="23" t="e">
        <f t="shared" si="137"/>
        <v>#DIV/0!</v>
      </c>
      <c r="BI698" s="23" t="e">
        <f t="shared" si="138"/>
        <v>#DIV/0!</v>
      </c>
      <c r="BJ698" s="23" t="e">
        <f t="shared" si="139"/>
        <v>#DIV/0!</v>
      </c>
      <c r="BL698" s="14" t="str">
        <f t="shared" si="130"/>
        <v>Feb-22</v>
      </c>
      <c r="BO698" s="25">
        <f t="shared" si="141"/>
        <v>0</v>
      </c>
      <c r="BP698" s="25">
        <f t="shared" si="142"/>
        <v>0</v>
      </c>
      <c r="BQ698" s="25">
        <f t="shared" si="143"/>
        <v>0</v>
      </c>
      <c r="BR698" s="25">
        <f t="shared" si="144"/>
        <v>0</v>
      </c>
    </row>
    <row r="699" spans="1:70" ht="14.5" x14ac:dyDescent="0.35">
      <c r="A699" s="18">
        <v>44617</v>
      </c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22" t="str">
        <f t="shared" si="140"/>
        <v/>
      </c>
      <c r="BA699" s="23">
        <f t="shared" si="131"/>
        <v>0</v>
      </c>
      <c r="BB699" s="23">
        <f t="shared" si="132"/>
        <v>0</v>
      </c>
      <c r="BC699" s="20">
        <f t="shared" si="133"/>
        <v>0</v>
      </c>
      <c r="BE699" s="23" t="e">
        <f t="shared" si="134"/>
        <v>#DIV/0!</v>
      </c>
      <c r="BF699" s="23" t="e">
        <f t="shared" si="135"/>
        <v>#DIV/0!</v>
      </c>
      <c r="BG699" s="23" t="e">
        <f t="shared" si="136"/>
        <v>#DIV/0!</v>
      </c>
      <c r="BH699" s="23" t="e">
        <f t="shared" si="137"/>
        <v>#DIV/0!</v>
      </c>
      <c r="BI699" s="23" t="e">
        <f t="shared" si="138"/>
        <v>#DIV/0!</v>
      </c>
      <c r="BJ699" s="23" t="e">
        <f t="shared" si="139"/>
        <v>#DIV/0!</v>
      </c>
      <c r="BL699" s="14" t="str">
        <f t="shared" si="130"/>
        <v>Feb-22</v>
      </c>
      <c r="BO699" s="25">
        <f t="shared" si="141"/>
        <v>0</v>
      </c>
      <c r="BP699" s="25">
        <f t="shared" si="142"/>
        <v>0</v>
      </c>
      <c r="BQ699" s="25">
        <f t="shared" si="143"/>
        <v>0</v>
      </c>
      <c r="BR699" s="25">
        <f t="shared" si="144"/>
        <v>0</v>
      </c>
    </row>
    <row r="700" spans="1:70" ht="14.5" x14ac:dyDescent="0.35">
      <c r="A700" s="18">
        <v>44618</v>
      </c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22" t="str">
        <f t="shared" si="140"/>
        <v/>
      </c>
      <c r="BA700" s="23">
        <f t="shared" si="131"/>
        <v>0</v>
      </c>
      <c r="BB700" s="23">
        <f t="shared" si="132"/>
        <v>0</v>
      </c>
      <c r="BC700" s="20">
        <f t="shared" si="133"/>
        <v>0</v>
      </c>
      <c r="BE700" s="23" t="e">
        <f t="shared" si="134"/>
        <v>#DIV/0!</v>
      </c>
      <c r="BF700" s="23" t="e">
        <f t="shared" si="135"/>
        <v>#DIV/0!</v>
      </c>
      <c r="BG700" s="23" t="e">
        <f t="shared" si="136"/>
        <v>#DIV/0!</v>
      </c>
      <c r="BH700" s="23" t="e">
        <f t="shared" si="137"/>
        <v>#DIV/0!</v>
      </c>
      <c r="BI700" s="23" t="e">
        <f t="shared" si="138"/>
        <v>#DIV/0!</v>
      </c>
      <c r="BJ700" s="23" t="e">
        <f t="shared" si="139"/>
        <v>#DIV/0!</v>
      </c>
      <c r="BL700" s="14" t="str">
        <f t="shared" si="130"/>
        <v>Feb-22</v>
      </c>
      <c r="BO700" s="25">
        <f t="shared" si="141"/>
        <v>0</v>
      </c>
      <c r="BP700" s="25">
        <f t="shared" si="142"/>
        <v>0</v>
      </c>
      <c r="BQ700" s="25">
        <f t="shared" si="143"/>
        <v>0</v>
      </c>
      <c r="BR700" s="25">
        <f t="shared" si="144"/>
        <v>0</v>
      </c>
    </row>
    <row r="701" spans="1:70" ht="14.5" x14ac:dyDescent="0.35">
      <c r="A701" s="18">
        <v>44619</v>
      </c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22" t="str">
        <f t="shared" si="140"/>
        <v/>
      </c>
      <c r="BA701" s="23">
        <f t="shared" si="131"/>
        <v>0</v>
      </c>
      <c r="BB701" s="23">
        <f t="shared" si="132"/>
        <v>0</v>
      </c>
      <c r="BC701" s="20">
        <f t="shared" si="133"/>
        <v>0</v>
      </c>
      <c r="BE701" s="23" t="e">
        <f t="shared" si="134"/>
        <v>#DIV/0!</v>
      </c>
      <c r="BF701" s="23" t="e">
        <f t="shared" si="135"/>
        <v>#DIV/0!</v>
      </c>
      <c r="BG701" s="23" t="e">
        <f t="shared" si="136"/>
        <v>#DIV/0!</v>
      </c>
      <c r="BH701" s="23" t="e">
        <f t="shared" si="137"/>
        <v>#DIV/0!</v>
      </c>
      <c r="BI701" s="23" t="e">
        <f t="shared" si="138"/>
        <v>#DIV/0!</v>
      </c>
      <c r="BJ701" s="23" t="e">
        <f t="shared" si="139"/>
        <v>#DIV/0!</v>
      </c>
      <c r="BL701" s="14" t="str">
        <f t="shared" si="130"/>
        <v>Feb-22</v>
      </c>
      <c r="BO701" s="25">
        <f t="shared" si="141"/>
        <v>0</v>
      </c>
      <c r="BP701" s="25">
        <f t="shared" si="142"/>
        <v>0</v>
      </c>
      <c r="BQ701" s="25">
        <f t="shared" si="143"/>
        <v>0</v>
      </c>
      <c r="BR701" s="25">
        <f t="shared" si="144"/>
        <v>0</v>
      </c>
    </row>
    <row r="702" spans="1:70" ht="14.5" x14ac:dyDescent="0.35">
      <c r="A702" s="18">
        <v>44620</v>
      </c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22" t="str">
        <f t="shared" si="140"/>
        <v/>
      </c>
      <c r="BA702" s="23">
        <f t="shared" si="131"/>
        <v>0</v>
      </c>
      <c r="BB702" s="23">
        <f t="shared" si="132"/>
        <v>0</v>
      </c>
      <c r="BC702" s="20">
        <f t="shared" si="133"/>
        <v>0</v>
      </c>
      <c r="BE702" s="23" t="e">
        <f t="shared" si="134"/>
        <v>#DIV/0!</v>
      </c>
      <c r="BF702" s="23" t="e">
        <f t="shared" si="135"/>
        <v>#DIV/0!</v>
      </c>
      <c r="BG702" s="23" t="e">
        <f t="shared" si="136"/>
        <v>#DIV/0!</v>
      </c>
      <c r="BH702" s="23" t="e">
        <f t="shared" si="137"/>
        <v>#DIV/0!</v>
      </c>
      <c r="BI702" s="23" t="e">
        <f t="shared" si="138"/>
        <v>#DIV/0!</v>
      </c>
      <c r="BJ702" s="23" t="e">
        <f t="shared" si="139"/>
        <v>#DIV/0!</v>
      </c>
      <c r="BL702" s="14" t="str">
        <f t="shared" si="130"/>
        <v>Feb-22</v>
      </c>
      <c r="BO702" s="25">
        <f t="shared" si="141"/>
        <v>0</v>
      </c>
      <c r="BP702" s="25">
        <f t="shared" si="142"/>
        <v>0</v>
      </c>
      <c r="BQ702" s="25">
        <f t="shared" si="143"/>
        <v>0</v>
      </c>
      <c r="BR702" s="25">
        <f t="shared" si="144"/>
        <v>0</v>
      </c>
    </row>
    <row r="703" spans="1:70" ht="14.5" x14ac:dyDescent="0.35">
      <c r="A703" s="18">
        <v>44621</v>
      </c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22" t="str">
        <f t="shared" si="140"/>
        <v/>
      </c>
      <c r="BA703" s="23">
        <f t="shared" si="131"/>
        <v>0</v>
      </c>
      <c r="BB703" s="23">
        <f t="shared" si="132"/>
        <v>0</v>
      </c>
      <c r="BC703" s="20">
        <f t="shared" si="133"/>
        <v>0</v>
      </c>
      <c r="BE703" s="23" t="e">
        <f t="shared" si="134"/>
        <v>#DIV/0!</v>
      </c>
      <c r="BF703" s="23" t="e">
        <f t="shared" si="135"/>
        <v>#DIV/0!</v>
      </c>
      <c r="BG703" s="23" t="e">
        <f t="shared" si="136"/>
        <v>#DIV/0!</v>
      </c>
      <c r="BH703" s="23" t="e">
        <f t="shared" si="137"/>
        <v>#DIV/0!</v>
      </c>
      <c r="BI703" s="23" t="e">
        <f t="shared" si="138"/>
        <v>#DIV/0!</v>
      </c>
      <c r="BJ703" s="23" t="e">
        <f t="shared" si="139"/>
        <v>#DIV/0!</v>
      </c>
      <c r="BL703" s="14" t="str">
        <f t="shared" si="130"/>
        <v>Mar-22</v>
      </c>
      <c r="BO703" s="25">
        <f t="shared" si="141"/>
        <v>0</v>
      </c>
      <c r="BP703" s="25">
        <f t="shared" si="142"/>
        <v>0</v>
      </c>
      <c r="BQ703" s="25">
        <f t="shared" si="143"/>
        <v>0</v>
      </c>
      <c r="BR703" s="25">
        <f t="shared" si="144"/>
        <v>0</v>
      </c>
    </row>
    <row r="704" spans="1:70" ht="14.5" x14ac:dyDescent="0.35">
      <c r="A704" s="18">
        <v>44622</v>
      </c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22" t="str">
        <f t="shared" si="140"/>
        <v/>
      </c>
      <c r="BA704" s="23">
        <f t="shared" si="131"/>
        <v>0</v>
      </c>
      <c r="BB704" s="23">
        <f t="shared" si="132"/>
        <v>0</v>
      </c>
      <c r="BC704" s="20">
        <f t="shared" si="133"/>
        <v>0</v>
      </c>
      <c r="BE704" s="23" t="e">
        <f t="shared" si="134"/>
        <v>#DIV/0!</v>
      </c>
      <c r="BF704" s="23" t="e">
        <f t="shared" si="135"/>
        <v>#DIV/0!</v>
      </c>
      <c r="BG704" s="23" t="e">
        <f t="shared" si="136"/>
        <v>#DIV/0!</v>
      </c>
      <c r="BH704" s="23" t="e">
        <f t="shared" si="137"/>
        <v>#DIV/0!</v>
      </c>
      <c r="BI704" s="23" t="e">
        <f t="shared" si="138"/>
        <v>#DIV/0!</v>
      </c>
      <c r="BJ704" s="23" t="e">
        <f t="shared" si="139"/>
        <v>#DIV/0!</v>
      </c>
      <c r="BL704" s="14" t="str">
        <f t="shared" si="130"/>
        <v>Mar-22</v>
      </c>
      <c r="BO704" s="25">
        <f t="shared" si="141"/>
        <v>0</v>
      </c>
      <c r="BP704" s="25">
        <f t="shared" si="142"/>
        <v>0</v>
      </c>
      <c r="BQ704" s="25">
        <f t="shared" si="143"/>
        <v>0</v>
      </c>
      <c r="BR704" s="25">
        <f t="shared" si="144"/>
        <v>0</v>
      </c>
    </row>
    <row r="705" spans="1:70" ht="14.5" x14ac:dyDescent="0.35">
      <c r="A705" s="18">
        <v>44623</v>
      </c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22" t="str">
        <f t="shared" si="140"/>
        <v/>
      </c>
      <c r="BA705" s="23">
        <f t="shared" si="131"/>
        <v>0</v>
      </c>
      <c r="BB705" s="23">
        <f t="shared" si="132"/>
        <v>0</v>
      </c>
      <c r="BC705" s="20">
        <f t="shared" si="133"/>
        <v>0</v>
      </c>
      <c r="BE705" s="23" t="e">
        <f t="shared" si="134"/>
        <v>#DIV/0!</v>
      </c>
      <c r="BF705" s="23" t="e">
        <f t="shared" si="135"/>
        <v>#DIV/0!</v>
      </c>
      <c r="BG705" s="23" t="e">
        <f t="shared" si="136"/>
        <v>#DIV/0!</v>
      </c>
      <c r="BH705" s="23" t="e">
        <f t="shared" si="137"/>
        <v>#DIV/0!</v>
      </c>
      <c r="BI705" s="23" t="e">
        <f t="shared" si="138"/>
        <v>#DIV/0!</v>
      </c>
      <c r="BJ705" s="23" t="e">
        <f t="shared" si="139"/>
        <v>#DIV/0!</v>
      </c>
      <c r="BL705" s="14" t="str">
        <f t="shared" si="130"/>
        <v>Mar-22</v>
      </c>
      <c r="BO705" s="25">
        <f t="shared" si="141"/>
        <v>0</v>
      </c>
      <c r="BP705" s="25">
        <f t="shared" si="142"/>
        <v>0</v>
      </c>
      <c r="BQ705" s="25">
        <f t="shared" si="143"/>
        <v>0</v>
      </c>
      <c r="BR705" s="25">
        <f t="shared" si="144"/>
        <v>0</v>
      </c>
    </row>
    <row r="706" spans="1:70" ht="14.5" x14ac:dyDescent="0.35">
      <c r="A706" s="18">
        <v>44624</v>
      </c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22" t="str">
        <f t="shared" si="140"/>
        <v/>
      </c>
      <c r="BA706" s="23">
        <f t="shared" si="131"/>
        <v>0</v>
      </c>
      <c r="BB706" s="23">
        <f t="shared" si="132"/>
        <v>0</v>
      </c>
      <c r="BC706" s="20">
        <f t="shared" si="133"/>
        <v>0</v>
      </c>
      <c r="BE706" s="23" t="e">
        <f t="shared" si="134"/>
        <v>#DIV/0!</v>
      </c>
      <c r="BF706" s="23" t="e">
        <f t="shared" si="135"/>
        <v>#DIV/0!</v>
      </c>
      <c r="BG706" s="23" t="e">
        <f t="shared" si="136"/>
        <v>#DIV/0!</v>
      </c>
      <c r="BH706" s="23" t="e">
        <f t="shared" si="137"/>
        <v>#DIV/0!</v>
      </c>
      <c r="BI706" s="23" t="e">
        <f t="shared" si="138"/>
        <v>#DIV/0!</v>
      </c>
      <c r="BJ706" s="23" t="e">
        <f t="shared" si="139"/>
        <v>#DIV/0!</v>
      </c>
      <c r="BL706" s="14" t="str">
        <f t="shared" si="130"/>
        <v>Mar-22</v>
      </c>
      <c r="BO706" s="25">
        <f t="shared" si="141"/>
        <v>0</v>
      </c>
      <c r="BP706" s="25">
        <f t="shared" si="142"/>
        <v>0</v>
      </c>
      <c r="BQ706" s="25">
        <f t="shared" si="143"/>
        <v>0</v>
      </c>
      <c r="BR706" s="25">
        <f t="shared" si="144"/>
        <v>0</v>
      </c>
    </row>
    <row r="707" spans="1:70" ht="14.5" x14ac:dyDescent="0.35">
      <c r="A707" s="18">
        <v>44625</v>
      </c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22" t="str">
        <f t="shared" si="140"/>
        <v/>
      </c>
      <c r="BA707" s="23">
        <f t="shared" si="131"/>
        <v>0</v>
      </c>
      <c r="BB707" s="23">
        <f t="shared" si="132"/>
        <v>0</v>
      </c>
      <c r="BC707" s="20">
        <f t="shared" si="133"/>
        <v>0</v>
      </c>
      <c r="BE707" s="23" t="e">
        <f t="shared" si="134"/>
        <v>#DIV/0!</v>
      </c>
      <c r="BF707" s="23" t="e">
        <f t="shared" si="135"/>
        <v>#DIV/0!</v>
      </c>
      <c r="BG707" s="23" t="e">
        <f t="shared" si="136"/>
        <v>#DIV/0!</v>
      </c>
      <c r="BH707" s="23" t="e">
        <f t="shared" si="137"/>
        <v>#DIV/0!</v>
      </c>
      <c r="BI707" s="23" t="e">
        <f t="shared" si="138"/>
        <v>#DIV/0!</v>
      </c>
      <c r="BJ707" s="23" t="e">
        <f t="shared" si="139"/>
        <v>#DIV/0!</v>
      </c>
      <c r="BL707" s="14" t="str">
        <f t="shared" si="130"/>
        <v>Mar-22</v>
      </c>
      <c r="BO707" s="25">
        <f t="shared" si="141"/>
        <v>0</v>
      </c>
      <c r="BP707" s="25">
        <f t="shared" si="142"/>
        <v>0</v>
      </c>
      <c r="BQ707" s="25">
        <f t="shared" si="143"/>
        <v>0</v>
      </c>
      <c r="BR707" s="25">
        <f t="shared" si="144"/>
        <v>0</v>
      </c>
    </row>
    <row r="708" spans="1:70" ht="14.5" x14ac:dyDescent="0.35">
      <c r="A708" s="18">
        <v>44626</v>
      </c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22" t="str">
        <f t="shared" si="140"/>
        <v/>
      </c>
      <c r="BA708" s="23">
        <f t="shared" si="131"/>
        <v>0</v>
      </c>
      <c r="BB708" s="23">
        <f t="shared" si="132"/>
        <v>0</v>
      </c>
      <c r="BC708" s="20">
        <f t="shared" si="133"/>
        <v>0</v>
      </c>
      <c r="BE708" s="23" t="e">
        <f t="shared" si="134"/>
        <v>#DIV/0!</v>
      </c>
      <c r="BF708" s="23" t="e">
        <f t="shared" si="135"/>
        <v>#DIV/0!</v>
      </c>
      <c r="BG708" s="23" t="e">
        <f t="shared" si="136"/>
        <v>#DIV/0!</v>
      </c>
      <c r="BH708" s="23" t="e">
        <f t="shared" si="137"/>
        <v>#DIV/0!</v>
      </c>
      <c r="BI708" s="23" t="e">
        <f t="shared" si="138"/>
        <v>#DIV/0!</v>
      </c>
      <c r="BJ708" s="23" t="e">
        <f t="shared" si="139"/>
        <v>#DIV/0!</v>
      </c>
      <c r="BL708" s="14" t="str">
        <f t="shared" si="130"/>
        <v>Mar-22</v>
      </c>
      <c r="BO708" s="25">
        <f t="shared" si="141"/>
        <v>0</v>
      </c>
      <c r="BP708" s="25">
        <f t="shared" si="142"/>
        <v>0</v>
      </c>
      <c r="BQ708" s="25">
        <f t="shared" si="143"/>
        <v>0</v>
      </c>
      <c r="BR708" s="25">
        <f t="shared" si="144"/>
        <v>0</v>
      </c>
    </row>
    <row r="709" spans="1:70" ht="14.5" x14ac:dyDescent="0.35">
      <c r="A709" s="18">
        <v>44627</v>
      </c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22" t="str">
        <f t="shared" si="140"/>
        <v/>
      </c>
      <c r="BA709" s="23">
        <f t="shared" si="131"/>
        <v>0</v>
      </c>
      <c r="BB709" s="23">
        <f t="shared" si="132"/>
        <v>0</v>
      </c>
      <c r="BC709" s="20">
        <f t="shared" si="133"/>
        <v>0</v>
      </c>
      <c r="BE709" s="23" t="e">
        <f t="shared" si="134"/>
        <v>#DIV/0!</v>
      </c>
      <c r="BF709" s="23" t="e">
        <f t="shared" si="135"/>
        <v>#DIV/0!</v>
      </c>
      <c r="BG709" s="23" t="e">
        <f t="shared" si="136"/>
        <v>#DIV/0!</v>
      </c>
      <c r="BH709" s="23" t="e">
        <f t="shared" si="137"/>
        <v>#DIV/0!</v>
      </c>
      <c r="BI709" s="23" t="e">
        <f t="shared" si="138"/>
        <v>#DIV/0!</v>
      </c>
      <c r="BJ709" s="23" t="e">
        <f t="shared" si="139"/>
        <v>#DIV/0!</v>
      </c>
      <c r="BL709" s="14" t="str">
        <f t="shared" ref="BL709:BL772" si="145">TEXT($A709, "mmm-yy")</f>
        <v>Mar-22</v>
      </c>
      <c r="BO709" s="25">
        <f t="shared" si="141"/>
        <v>0</v>
      </c>
      <c r="BP709" s="25">
        <f t="shared" si="142"/>
        <v>0</v>
      </c>
      <c r="BQ709" s="25">
        <f t="shared" si="143"/>
        <v>0</v>
      </c>
      <c r="BR709" s="25">
        <f t="shared" si="144"/>
        <v>0</v>
      </c>
    </row>
    <row r="710" spans="1:70" ht="14.5" x14ac:dyDescent="0.35">
      <c r="A710" s="18">
        <v>44628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22" t="str">
        <f t="shared" si="140"/>
        <v/>
      </c>
      <c r="BA710" s="23">
        <f t="shared" ref="BA710:BA773" si="146">MAX($AV709:$AW709,$B710:$AU710)</f>
        <v>0</v>
      </c>
      <c r="BB710" s="23">
        <f t="shared" ref="BB710:BB773" si="147">MIN($AV709:$AW709,$B710:$AU710)</f>
        <v>0</v>
      </c>
      <c r="BC710" s="20">
        <f t="shared" ref="BC710:BC773" si="148">BA710-BB710</f>
        <v>0</v>
      </c>
      <c r="BE710" s="23" t="e">
        <f t="shared" ref="BE710:BE773" si="149">AVERAGE($AV709:$AW709, $B710:$G710)</f>
        <v>#DIV/0!</v>
      </c>
      <c r="BF710" s="23" t="e">
        <f t="shared" ref="BF710:BF773" si="150">AVERAGE($H710:$O710)</f>
        <v>#DIV/0!</v>
      </c>
      <c r="BG710" s="23" t="e">
        <f t="shared" ref="BG710:BG773" si="151">AVERAGE($P710:$W710)</f>
        <v>#DIV/0!</v>
      </c>
      <c r="BH710" s="23" t="e">
        <f t="shared" ref="BH710:BH773" si="152">AVERAGE($X710:$AE710)</f>
        <v>#DIV/0!</v>
      </c>
      <c r="BI710" s="23" t="e">
        <f t="shared" ref="BI710:BI773" si="153">AVERAGE($AF710:$AM710)</f>
        <v>#DIV/0!</v>
      </c>
      <c r="BJ710" s="23" t="e">
        <f t="shared" ref="BJ710:BJ773" si="154">AVERAGE($AN710:$AU710)</f>
        <v>#DIV/0!</v>
      </c>
      <c r="BL710" s="14" t="str">
        <f t="shared" si="145"/>
        <v>Mar-22</v>
      </c>
      <c r="BO710" s="25">
        <f t="shared" si="141"/>
        <v>0</v>
      </c>
      <c r="BP710" s="25">
        <f t="shared" si="142"/>
        <v>0</v>
      </c>
      <c r="BQ710" s="25">
        <f t="shared" si="143"/>
        <v>0</v>
      </c>
      <c r="BR710" s="25">
        <f t="shared" si="144"/>
        <v>0</v>
      </c>
    </row>
    <row r="711" spans="1:70" ht="14.5" x14ac:dyDescent="0.35">
      <c r="A711" s="18">
        <v>44629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22" t="str">
        <f t="shared" si="140"/>
        <v/>
      </c>
      <c r="BA711" s="23">
        <f t="shared" si="146"/>
        <v>0</v>
      </c>
      <c r="BB711" s="23">
        <f t="shared" si="147"/>
        <v>0</v>
      </c>
      <c r="BC711" s="20">
        <f t="shared" si="148"/>
        <v>0</v>
      </c>
      <c r="BE711" s="23" t="e">
        <f t="shared" si="149"/>
        <v>#DIV/0!</v>
      </c>
      <c r="BF711" s="23" t="e">
        <f t="shared" si="150"/>
        <v>#DIV/0!</v>
      </c>
      <c r="BG711" s="23" t="e">
        <f t="shared" si="151"/>
        <v>#DIV/0!</v>
      </c>
      <c r="BH711" s="23" t="e">
        <f t="shared" si="152"/>
        <v>#DIV/0!</v>
      </c>
      <c r="BI711" s="23" t="e">
        <f t="shared" si="153"/>
        <v>#DIV/0!</v>
      </c>
      <c r="BJ711" s="23" t="e">
        <f t="shared" si="154"/>
        <v>#DIV/0!</v>
      </c>
      <c r="BL711" s="14" t="str">
        <f t="shared" si="145"/>
        <v>Mar-22</v>
      </c>
      <c r="BO711" s="25">
        <f t="shared" si="141"/>
        <v>0</v>
      </c>
      <c r="BP711" s="25">
        <f t="shared" si="142"/>
        <v>0</v>
      </c>
      <c r="BQ711" s="25">
        <f t="shared" si="143"/>
        <v>0</v>
      </c>
      <c r="BR711" s="25">
        <f t="shared" si="144"/>
        <v>0</v>
      </c>
    </row>
    <row r="712" spans="1:70" ht="14.5" x14ac:dyDescent="0.35">
      <c r="A712" s="18">
        <v>44630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22" t="str">
        <f t="shared" ref="AZ712:AZ775" si="155">IFERROR(AVERAGE(AV711:AW711,B712:AU712), "")</f>
        <v/>
      </c>
      <c r="BA712" s="23">
        <f t="shared" si="146"/>
        <v>0</v>
      </c>
      <c r="BB712" s="23">
        <f t="shared" si="147"/>
        <v>0</v>
      </c>
      <c r="BC712" s="20">
        <f t="shared" si="148"/>
        <v>0</v>
      </c>
      <c r="BE712" s="23" t="e">
        <f t="shared" si="149"/>
        <v>#DIV/0!</v>
      </c>
      <c r="BF712" s="23" t="e">
        <f t="shared" si="150"/>
        <v>#DIV/0!</v>
      </c>
      <c r="BG712" s="23" t="e">
        <f t="shared" si="151"/>
        <v>#DIV/0!</v>
      </c>
      <c r="BH712" s="23" t="e">
        <f t="shared" si="152"/>
        <v>#DIV/0!</v>
      </c>
      <c r="BI712" s="23" t="e">
        <f t="shared" si="153"/>
        <v>#DIV/0!</v>
      </c>
      <c r="BJ712" s="23" t="e">
        <f t="shared" si="154"/>
        <v>#DIV/0!</v>
      </c>
      <c r="BL712" s="14" t="str">
        <f t="shared" si="145"/>
        <v>Mar-22</v>
      </c>
      <c r="BO712" s="25">
        <f t="shared" si="141"/>
        <v>0</v>
      </c>
      <c r="BP712" s="25">
        <f t="shared" si="142"/>
        <v>0</v>
      </c>
      <c r="BQ712" s="25">
        <f t="shared" si="143"/>
        <v>0</v>
      </c>
      <c r="BR712" s="25">
        <f t="shared" si="144"/>
        <v>0</v>
      </c>
    </row>
    <row r="713" spans="1:70" ht="14.5" x14ac:dyDescent="0.35">
      <c r="A713" s="18">
        <v>44631</v>
      </c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22" t="str">
        <f t="shared" si="155"/>
        <v/>
      </c>
      <c r="BA713" s="23">
        <f t="shared" si="146"/>
        <v>0</v>
      </c>
      <c r="BB713" s="23">
        <f t="shared" si="147"/>
        <v>0</v>
      </c>
      <c r="BC713" s="20">
        <f t="shared" si="148"/>
        <v>0</v>
      </c>
      <c r="BE713" s="23" t="e">
        <f t="shared" si="149"/>
        <v>#DIV/0!</v>
      </c>
      <c r="BF713" s="23" t="e">
        <f t="shared" si="150"/>
        <v>#DIV/0!</v>
      </c>
      <c r="BG713" s="23" t="e">
        <f t="shared" si="151"/>
        <v>#DIV/0!</v>
      </c>
      <c r="BH713" s="23" t="e">
        <f t="shared" si="152"/>
        <v>#DIV/0!</v>
      </c>
      <c r="BI713" s="23" t="e">
        <f t="shared" si="153"/>
        <v>#DIV/0!</v>
      </c>
      <c r="BJ713" s="23" t="e">
        <f t="shared" si="154"/>
        <v>#DIV/0!</v>
      </c>
      <c r="BL713" s="14" t="str">
        <f t="shared" si="145"/>
        <v>Mar-22</v>
      </c>
      <c r="BO713" s="25">
        <f t="shared" si="141"/>
        <v>0</v>
      </c>
      <c r="BP713" s="25">
        <f t="shared" si="142"/>
        <v>0</v>
      </c>
      <c r="BQ713" s="25">
        <f t="shared" si="143"/>
        <v>0</v>
      </c>
      <c r="BR713" s="25">
        <f t="shared" si="144"/>
        <v>0</v>
      </c>
    </row>
    <row r="714" spans="1:70" ht="14.5" x14ac:dyDescent="0.35">
      <c r="A714" s="18">
        <v>44632</v>
      </c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22" t="str">
        <f t="shared" si="155"/>
        <v/>
      </c>
      <c r="BA714" s="23">
        <f t="shared" si="146"/>
        <v>0</v>
      </c>
      <c r="BB714" s="23">
        <f t="shared" si="147"/>
        <v>0</v>
      </c>
      <c r="BC714" s="20">
        <f t="shared" si="148"/>
        <v>0</v>
      </c>
      <c r="BE714" s="23" t="e">
        <f t="shared" si="149"/>
        <v>#DIV/0!</v>
      </c>
      <c r="BF714" s="23" t="e">
        <f t="shared" si="150"/>
        <v>#DIV/0!</v>
      </c>
      <c r="BG714" s="23" t="e">
        <f t="shared" si="151"/>
        <v>#DIV/0!</v>
      </c>
      <c r="BH714" s="23" t="e">
        <f t="shared" si="152"/>
        <v>#DIV/0!</v>
      </c>
      <c r="BI714" s="23" t="e">
        <f t="shared" si="153"/>
        <v>#DIV/0!</v>
      </c>
      <c r="BJ714" s="23" t="e">
        <f t="shared" si="154"/>
        <v>#DIV/0!</v>
      </c>
      <c r="BL714" s="14" t="str">
        <f t="shared" si="145"/>
        <v>Mar-22</v>
      </c>
      <c r="BO714" s="25">
        <f t="shared" si="141"/>
        <v>0</v>
      </c>
      <c r="BP714" s="25">
        <f t="shared" si="142"/>
        <v>0</v>
      </c>
      <c r="BQ714" s="25">
        <f t="shared" si="143"/>
        <v>0</v>
      </c>
      <c r="BR714" s="25">
        <f t="shared" si="144"/>
        <v>0</v>
      </c>
    </row>
    <row r="715" spans="1:70" ht="14.5" x14ac:dyDescent="0.35">
      <c r="A715" s="18">
        <v>44633</v>
      </c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22" t="str">
        <f t="shared" si="155"/>
        <v/>
      </c>
      <c r="BA715" s="23">
        <f t="shared" si="146"/>
        <v>0</v>
      </c>
      <c r="BB715" s="23">
        <f t="shared" si="147"/>
        <v>0</v>
      </c>
      <c r="BC715" s="20">
        <f t="shared" si="148"/>
        <v>0</v>
      </c>
      <c r="BE715" s="23" t="e">
        <f t="shared" si="149"/>
        <v>#DIV/0!</v>
      </c>
      <c r="BF715" s="23" t="e">
        <f t="shared" si="150"/>
        <v>#DIV/0!</v>
      </c>
      <c r="BG715" s="23" t="e">
        <f t="shared" si="151"/>
        <v>#DIV/0!</v>
      </c>
      <c r="BH715" s="23" t="e">
        <f t="shared" si="152"/>
        <v>#DIV/0!</v>
      </c>
      <c r="BI715" s="23" t="e">
        <f t="shared" si="153"/>
        <v>#DIV/0!</v>
      </c>
      <c r="BJ715" s="23" t="e">
        <f t="shared" si="154"/>
        <v>#DIV/0!</v>
      </c>
      <c r="BL715" s="14" t="str">
        <f t="shared" si="145"/>
        <v>Mar-22</v>
      </c>
      <c r="BO715" s="25">
        <f t="shared" si="141"/>
        <v>0</v>
      </c>
      <c r="BP715" s="25">
        <f t="shared" si="142"/>
        <v>0</v>
      </c>
      <c r="BQ715" s="25">
        <f t="shared" si="143"/>
        <v>0</v>
      </c>
      <c r="BR715" s="25">
        <f t="shared" si="144"/>
        <v>0</v>
      </c>
    </row>
    <row r="716" spans="1:70" ht="14.5" x14ac:dyDescent="0.35">
      <c r="A716" s="18">
        <v>44634</v>
      </c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22" t="str">
        <f t="shared" si="155"/>
        <v/>
      </c>
      <c r="BA716" s="23">
        <f t="shared" si="146"/>
        <v>0</v>
      </c>
      <c r="BB716" s="23">
        <f t="shared" si="147"/>
        <v>0</v>
      </c>
      <c r="BC716" s="20">
        <f t="shared" si="148"/>
        <v>0</v>
      </c>
      <c r="BE716" s="23" t="e">
        <f t="shared" si="149"/>
        <v>#DIV/0!</v>
      </c>
      <c r="BF716" s="23" t="e">
        <f t="shared" si="150"/>
        <v>#DIV/0!</v>
      </c>
      <c r="BG716" s="23" t="e">
        <f t="shared" si="151"/>
        <v>#DIV/0!</v>
      </c>
      <c r="BH716" s="23" t="e">
        <f t="shared" si="152"/>
        <v>#DIV/0!</v>
      </c>
      <c r="BI716" s="23" t="e">
        <f t="shared" si="153"/>
        <v>#DIV/0!</v>
      </c>
      <c r="BJ716" s="23" t="e">
        <f t="shared" si="154"/>
        <v>#DIV/0!</v>
      </c>
      <c r="BL716" s="14" t="str">
        <f t="shared" si="145"/>
        <v>Mar-22</v>
      </c>
      <c r="BO716" s="25">
        <f t="shared" si="141"/>
        <v>0</v>
      </c>
      <c r="BP716" s="25">
        <f t="shared" si="142"/>
        <v>0</v>
      </c>
      <c r="BQ716" s="25">
        <f t="shared" si="143"/>
        <v>0</v>
      </c>
      <c r="BR716" s="25">
        <f t="shared" si="144"/>
        <v>0</v>
      </c>
    </row>
    <row r="717" spans="1:70" ht="14.5" x14ac:dyDescent="0.35">
      <c r="A717" s="18">
        <v>44635</v>
      </c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22" t="str">
        <f t="shared" si="155"/>
        <v/>
      </c>
      <c r="BA717" s="23">
        <f t="shared" si="146"/>
        <v>0</v>
      </c>
      <c r="BB717" s="23">
        <f t="shared" si="147"/>
        <v>0</v>
      </c>
      <c r="BC717" s="20">
        <f t="shared" si="148"/>
        <v>0</v>
      </c>
      <c r="BE717" s="23" t="e">
        <f t="shared" si="149"/>
        <v>#DIV/0!</v>
      </c>
      <c r="BF717" s="23" t="e">
        <f t="shared" si="150"/>
        <v>#DIV/0!</v>
      </c>
      <c r="BG717" s="23" t="e">
        <f t="shared" si="151"/>
        <v>#DIV/0!</v>
      </c>
      <c r="BH717" s="23" t="e">
        <f t="shared" si="152"/>
        <v>#DIV/0!</v>
      </c>
      <c r="BI717" s="23" t="e">
        <f t="shared" si="153"/>
        <v>#DIV/0!</v>
      </c>
      <c r="BJ717" s="23" t="e">
        <f t="shared" si="154"/>
        <v>#DIV/0!</v>
      </c>
      <c r="BL717" s="14" t="str">
        <f t="shared" si="145"/>
        <v>Mar-22</v>
      </c>
      <c r="BO717" s="25">
        <f t="shared" si="141"/>
        <v>0</v>
      </c>
      <c r="BP717" s="25">
        <f t="shared" si="142"/>
        <v>0</v>
      </c>
      <c r="BQ717" s="25">
        <f t="shared" si="143"/>
        <v>0</v>
      </c>
      <c r="BR717" s="25">
        <f t="shared" si="144"/>
        <v>0</v>
      </c>
    </row>
    <row r="718" spans="1:70" ht="14.5" x14ac:dyDescent="0.35">
      <c r="A718" s="18">
        <v>44636</v>
      </c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22" t="str">
        <f t="shared" si="155"/>
        <v/>
      </c>
      <c r="BA718" s="23">
        <f t="shared" si="146"/>
        <v>0</v>
      </c>
      <c r="BB718" s="23">
        <f t="shared" si="147"/>
        <v>0</v>
      </c>
      <c r="BC718" s="20">
        <f t="shared" si="148"/>
        <v>0</v>
      </c>
      <c r="BE718" s="23" t="e">
        <f t="shared" si="149"/>
        <v>#DIV/0!</v>
      </c>
      <c r="BF718" s="23" t="e">
        <f t="shared" si="150"/>
        <v>#DIV/0!</v>
      </c>
      <c r="BG718" s="23" t="e">
        <f t="shared" si="151"/>
        <v>#DIV/0!</v>
      </c>
      <c r="BH718" s="23" t="e">
        <f t="shared" si="152"/>
        <v>#DIV/0!</v>
      </c>
      <c r="BI718" s="23" t="e">
        <f t="shared" si="153"/>
        <v>#DIV/0!</v>
      </c>
      <c r="BJ718" s="23" t="e">
        <f t="shared" si="154"/>
        <v>#DIV/0!</v>
      </c>
      <c r="BL718" s="14" t="str">
        <f t="shared" si="145"/>
        <v>Mar-22</v>
      </c>
      <c r="BO718" s="25">
        <f t="shared" si="141"/>
        <v>0</v>
      </c>
      <c r="BP718" s="25">
        <f t="shared" si="142"/>
        <v>0</v>
      </c>
      <c r="BQ718" s="25">
        <f t="shared" si="143"/>
        <v>0</v>
      </c>
      <c r="BR718" s="25">
        <f t="shared" si="144"/>
        <v>0</v>
      </c>
    </row>
    <row r="719" spans="1:70" ht="14.5" x14ac:dyDescent="0.35">
      <c r="A719" s="18">
        <v>44637</v>
      </c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22" t="str">
        <f t="shared" si="155"/>
        <v/>
      </c>
      <c r="BA719" s="23">
        <f t="shared" si="146"/>
        <v>0</v>
      </c>
      <c r="BB719" s="23">
        <f t="shared" si="147"/>
        <v>0</v>
      </c>
      <c r="BC719" s="20">
        <f t="shared" si="148"/>
        <v>0</v>
      </c>
      <c r="BE719" s="23" t="e">
        <f t="shared" si="149"/>
        <v>#DIV/0!</v>
      </c>
      <c r="BF719" s="23" t="e">
        <f t="shared" si="150"/>
        <v>#DIV/0!</v>
      </c>
      <c r="BG719" s="23" t="e">
        <f t="shared" si="151"/>
        <v>#DIV/0!</v>
      </c>
      <c r="BH719" s="23" t="e">
        <f t="shared" si="152"/>
        <v>#DIV/0!</v>
      </c>
      <c r="BI719" s="23" t="e">
        <f t="shared" si="153"/>
        <v>#DIV/0!</v>
      </c>
      <c r="BJ719" s="23" t="e">
        <f t="shared" si="154"/>
        <v>#DIV/0!</v>
      </c>
      <c r="BL719" s="14" t="str">
        <f t="shared" si="145"/>
        <v>Mar-22</v>
      </c>
      <c r="BO719" s="25">
        <f t="shared" si="141"/>
        <v>0</v>
      </c>
      <c r="BP719" s="25">
        <f t="shared" si="142"/>
        <v>0</v>
      </c>
      <c r="BQ719" s="25">
        <f t="shared" si="143"/>
        <v>0</v>
      </c>
      <c r="BR719" s="25">
        <f t="shared" si="144"/>
        <v>0</v>
      </c>
    </row>
    <row r="720" spans="1:70" ht="14.5" x14ac:dyDescent="0.35">
      <c r="A720" s="18">
        <v>44638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22" t="str">
        <f t="shared" si="155"/>
        <v/>
      </c>
      <c r="BA720" s="23">
        <f t="shared" si="146"/>
        <v>0</v>
      </c>
      <c r="BB720" s="23">
        <f t="shared" si="147"/>
        <v>0</v>
      </c>
      <c r="BC720" s="20">
        <f t="shared" si="148"/>
        <v>0</v>
      </c>
      <c r="BE720" s="23" t="e">
        <f t="shared" si="149"/>
        <v>#DIV/0!</v>
      </c>
      <c r="BF720" s="23" t="e">
        <f t="shared" si="150"/>
        <v>#DIV/0!</v>
      </c>
      <c r="BG720" s="23" t="e">
        <f t="shared" si="151"/>
        <v>#DIV/0!</v>
      </c>
      <c r="BH720" s="23" t="e">
        <f t="shared" si="152"/>
        <v>#DIV/0!</v>
      </c>
      <c r="BI720" s="23" t="e">
        <f t="shared" si="153"/>
        <v>#DIV/0!</v>
      </c>
      <c r="BJ720" s="23" t="e">
        <f t="shared" si="154"/>
        <v>#DIV/0!</v>
      </c>
      <c r="BL720" s="14" t="str">
        <f t="shared" si="145"/>
        <v>Mar-22</v>
      </c>
      <c r="BO720" s="25">
        <f t="shared" si="141"/>
        <v>0</v>
      </c>
      <c r="BP720" s="25">
        <f t="shared" si="142"/>
        <v>0</v>
      </c>
      <c r="BQ720" s="25">
        <f t="shared" si="143"/>
        <v>0</v>
      </c>
      <c r="BR720" s="25">
        <f t="shared" si="144"/>
        <v>0</v>
      </c>
    </row>
    <row r="721" spans="1:70" ht="14.5" x14ac:dyDescent="0.35">
      <c r="A721" s="18">
        <v>44639</v>
      </c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22" t="str">
        <f t="shared" si="155"/>
        <v/>
      </c>
      <c r="BA721" s="23">
        <f t="shared" si="146"/>
        <v>0</v>
      </c>
      <c r="BB721" s="23">
        <f t="shared" si="147"/>
        <v>0</v>
      </c>
      <c r="BC721" s="20">
        <f t="shared" si="148"/>
        <v>0</v>
      </c>
      <c r="BE721" s="23" t="e">
        <f t="shared" si="149"/>
        <v>#DIV/0!</v>
      </c>
      <c r="BF721" s="23" t="e">
        <f t="shared" si="150"/>
        <v>#DIV/0!</v>
      </c>
      <c r="BG721" s="23" t="e">
        <f t="shared" si="151"/>
        <v>#DIV/0!</v>
      </c>
      <c r="BH721" s="23" t="e">
        <f t="shared" si="152"/>
        <v>#DIV/0!</v>
      </c>
      <c r="BI721" s="23" t="e">
        <f t="shared" si="153"/>
        <v>#DIV/0!</v>
      </c>
      <c r="BJ721" s="23" t="e">
        <f t="shared" si="154"/>
        <v>#DIV/0!</v>
      </c>
      <c r="BL721" s="14" t="str">
        <f t="shared" si="145"/>
        <v>Mar-22</v>
      </c>
      <c r="BO721" s="25">
        <f t="shared" si="141"/>
        <v>0</v>
      </c>
      <c r="BP721" s="25">
        <f t="shared" si="142"/>
        <v>0</v>
      </c>
      <c r="BQ721" s="25">
        <f t="shared" si="143"/>
        <v>0</v>
      </c>
      <c r="BR721" s="25">
        <f t="shared" si="144"/>
        <v>0</v>
      </c>
    </row>
    <row r="722" spans="1:70" ht="14.5" x14ac:dyDescent="0.35">
      <c r="A722" s="18">
        <v>44640</v>
      </c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22" t="str">
        <f t="shared" si="155"/>
        <v/>
      </c>
      <c r="BA722" s="23">
        <f t="shared" si="146"/>
        <v>0</v>
      </c>
      <c r="BB722" s="23">
        <f t="shared" si="147"/>
        <v>0</v>
      </c>
      <c r="BC722" s="20">
        <f t="shared" si="148"/>
        <v>0</v>
      </c>
      <c r="BE722" s="23" t="e">
        <f t="shared" si="149"/>
        <v>#DIV/0!</v>
      </c>
      <c r="BF722" s="23" t="e">
        <f t="shared" si="150"/>
        <v>#DIV/0!</v>
      </c>
      <c r="BG722" s="23" t="e">
        <f t="shared" si="151"/>
        <v>#DIV/0!</v>
      </c>
      <c r="BH722" s="23" t="e">
        <f t="shared" si="152"/>
        <v>#DIV/0!</v>
      </c>
      <c r="BI722" s="23" t="e">
        <f t="shared" si="153"/>
        <v>#DIV/0!</v>
      </c>
      <c r="BJ722" s="23" t="e">
        <f t="shared" si="154"/>
        <v>#DIV/0!</v>
      </c>
      <c r="BL722" s="14" t="str">
        <f t="shared" si="145"/>
        <v>Mar-22</v>
      </c>
      <c r="BO722" s="25">
        <f t="shared" si="141"/>
        <v>0</v>
      </c>
      <c r="BP722" s="25">
        <f t="shared" si="142"/>
        <v>0</v>
      </c>
      <c r="BQ722" s="25">
        <f t="shared" si="143"/>
        <v>0</v>
      </c>
      <c r="BR722" s="25">
        <f t="shared" si="144"/>
        <v>0</v>
      </c>
    </row>
    <row r="723" spans="1:70" ht="14.5" x14ac:dyDescent="0.35">
      <c r="A723" s="18">
        <v>44641</v>
      </c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22" t="str">
        <f t="shared" si="155"/>
        <v/>
      </c>
      <c r="BA723" s="23">
        <f t="shared" si="146"/>
        <v>0</v>
      </c>
      <c r="BB723" s="23">
        <f t="shared" si="147"/>
        <v>0</v>
      </c>
      <c r="BC723" s="20">
        <f t="shared" si="148"/>
        <v>0</v>
      </c>
      <c r="BE723" s="23" t="e">
        <f t="shared" si="149"/>
        <v>#DIV/0!</v>
      </c>
      <c r="BF723" s="23" t="e">
        <f t="shared" si="150"/>
        <v>#DIV/0!</v>
      </c>
      <c r="BG723" s="23" t="e">
        <f t="shared" si="151"/>
        <v>#DIV/0!</v>
      </c>
      <c r="BH723" s="23" t="e">
        <f t="shared" si="152"/>
        <v>#DIV/0!</v>
      </c>
      <c r="BI723" s="23" t="e">
        <f t="shared" si="153"/>
        <v>#DIV/0!</v>
      </c>
      <c r="BJ723" s="23" t="e">
        <f t="shared" si="154"/>
        <v>#DIV/0!</v>
      </c>
      <c r="BL723" s="14" t="str">
        <f t="shared" si="145"/>
        <v>Mar-22</v>
      </c>
      <c r="BO723" s="25">
        <f t="shared" si="141"/>
        <v>0</v>
      </c>
      <c r="BP723" s="25">
        <f t="shared" si="142"/>
        <v>0</v>
      </c>
      <c r="BQ723" s="25">
        <f t="shared" si="143"/>
        <v>0</v>
      </c>
      <c r="BR723" s="25">
        <f t="shared" si="144"/>
        <v>0</v>
      </c>
    </row>
    <row r="724" spans="1:70" ht="14.5" x14ac:dyDescent="0.35">
      <c r="A724" s="18">
        <v>44642</v>
      </c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22" t="str">
        <f t="shared" si="155"/>
        <v/>
      </c>
      <c r="BA724" s="23">
        <f t="shared" si="146"/>
        <v>0</v>
      </c>
      <c r="BB724" s="23">
        <f t="shared" si="147"/>
        <v>0</v>
      </c>
      <c r="BC724" s="20">
        <f t="shared" si="148"/>
        <v>0</v>
      </c>
      <c r="BE724" s="23" t="e">
        <f t="shared" si="149"/>
        <v>#DIV/0!</v>
      </c>
      <c r="BF724" s="23" t="e">
        <f t="shared" si="150"/>
        <v>#DIV/0!</v>
      </c>
      <c r="BG724" s="23" t="e">
        <f t="shared" si="151"/>
        <v>#DIV/0!</v>
      </c>
      <c r="BH724" s="23" t="e">
        <f t="shared" si="152"/>
        <v>#DIV/0!</v>
      </c>
      <c r="BI724" s="23" t="e">
        <f t="shared" si="153"/>
        <v>#DIV/0!</v>
      </c>
      <c r="BJ724" s="23" t="e">
        <f t="shared" si="154"/>
        <v>#DIV/0!</v>
      </c>
      <c r="BL724" s="14" t="str">
        <f t="shared" si="145"/>
        <v>Mar-22</v>
      </c>
      <c r="BO724" s="25">
        <f t="shared" si="141"/>
        <v>0</v>
      </c>
      <c r="BP724" s="25">
        <f t="shared" si="142"/>
        <v>0</v>
      </c>
      <c r="BQ724" s="25">
        <f t="shared" si="143"/>
        <v>0</v>
      </c>
      <c r="BR724" s="25">
        <f t="shared" si="144"/>
        <v>0</v>
      </c>
    </row>
    <row r="725" spans="1:70" ht="14.5" x14ac:dyDescent="0.35">
      <c r="A725" s="18">
        <v>44643</v>
      </c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22" t="str">
        <f t="shared" si="155"/>
        <v/>
      </c>
      <c r="BA725" s="23">
        <f t="shared" si="146"/>
        <v>0</v>
      </c>
      <c r="BB725" s="23">
        <f t="shared" si="147"/>
        <v>0</v>
      </c>
      <c r="BC725" s="20">
        <f t="shared" si="148"/>
        <v>0</v>
      </c>
      <c r="BE725" s="23" t="e">
        <f t="shared" si="149"/>
        <v>#DIV/0!</v>
      </c>
      <c r="BF725" s="23" t="e">
        <f t="shared" si="150"/>
        <v>#DIV/0!</v>
      </c>
      <c r="BG725" s="23" t="e">
        <f t="shared" si="151"/>
        <v>#DIV/0!</v>
      </c>
      <c r="BH725" s="23" t="e">
        <f t="shared" si="152"/>
        <v>#DIV/0!</v>
      </c>
      <c r="BI725" s="23" t="e">
        <f t="shared" si="153"/>
        <v>#DIV/0!</v>
      </c>
      <c r="BJ725" s="23" t="e">
        <f t="shared" si="154"/>
        <v>#DIV/0!</v>
      </c>
      <c r="BL725" s="14" t="str">
        <f t="shared" si="145"/>
        <v>Mar-22</v>
      </c>
      <c r="BO725" s="25">
        <f t="shared" si="141"/>
        <v>0</v>
      </c>
      <c r="BP725" s="25">
        <f t="shared" si="142"/>
        <v>0</v>
      </c>
      <c r="BQ725" s="25">
        <f t="shared" si="143"/>
        <v>0</v>
      </c>
      <c r="BR725" s="25">
        <f t="shared" si="144"/>
        <v>0</v>
      </c>
    </row>
    <row r="726" spans="1:70" ht="14.5" x14ac:dyDescent="0.35">
      <c r="A726" s="18">
        <v>44644</v>
      </c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22" t="str">
        <f t="shared" si="155"/>
        <v/>
      </c>
      <c r="BA726" s="23">
        <f t="shared" si="146"/>
        <v>0</v>
      </c>
      <c r="BB726" s="23">
        <f t="shared" si="147"/>
        <v>0</v>
      </c>
      <c r="BC726" s="20">
        <f t="shared" si="148"/>
        <v>0</v>
      </c>
      <c r="BE726" s="23" t="e">
        <f t="shared" si="149"/>
        <v>#DIV/0!</v>
      </c>
      <c r="BF726" s="23" t="e">
        <f t="shared" si="150"/>
        <v>#DIV/0!</v>
      </c>
      <c r="BG726" s="23" t="e">
        <f t="shared" si="151"/>
        <v>#DIV/0!</v>
      </c>
      <c r="BH726" s="23" t="e">
        <f t="shared" si="152"/>
        <v>#DIV/0!</v>
      </c>
      <c r="BI726" s="23" t="e">
        <f t="shared" si="153"/>
        <v>#DIV/0!</v>
      </c>
      <c r="BJ726" s="23" t="e">
        <f t="shared" si="154"/>
        <v>#DIV/0!</v>
      </c>
      <c r="BL726" s="14" t="str">
        <f t="shared" si="145"/>
        <v>Mar-22</v>
      </c>
      <c r="BO726" s="25">
        <f t="shared" si="141"/>
        <v>0</v>
      </c>
      <c r="BP726" s="25">
        <f t="shared" si="142"/>
        <v>0</v>
      </c>
      <c r="BQ726" s="25">
        <f t="shared" si="143"/>
        <v>0</v>
      </c>
      <c r="BR726" s="25">
        <f t="shared" si="144"/>
        <v>0</v>
      </c>
    </row>
    <row r="727" spans="1:70" ht="14.5" x14ac:dyDescent="0.35">
      <c r="A727" s="18">
        <v>44645</v>
      </c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22" t="str">
        <f t="shared" si="155"/>
        <v/>
      </c>
      <c r="BA727" s="23">
        <f t="shared" si="146"/>
        <v>0</v>
      </c>
      <c r="BB727" s="23">
        <f t="shared" si="147"/>
        <v>0</v>
      </c>
      <c r="BC727" s="20">
        <f t="shared" si="148"/>
        <v>0</v>
      </c>
      <c r="BE727" s="23" t="e">
        <f t="shared" si="149"/>
        <v>#DIV/0!</v>
      </c>
      <c r="BF727" s="23" t="e">
        <f t="shared" si="150"/>
        <v>#DIV/0!</v>
      </c>
      <c r="BG727" s="23" t="e">
        <f t="shared" si="151"/>
        <v>#DIV/0!</v>
      </c>
      <c r="BH727" s="23" t="e">
        <f t="shared" si="152"/>
        <v>#DIV/0!</v>
      </c>
      <c r="BI727" s="23" t="e">
        <f t="shared" si="153"/>
        <v>#DIV/0!</v>
      </c>
      <c r="BJ727" s="23" t="e">
        <f t="shared" si="154"/>
        <v>#DIV/0!</v>
      </c>
      <c r="BL727" s="14" t="str">
        <f t="shared" si="145"/>
        <v>Mar-22</v>
      </c>
      <c r="BO727" s="25">
        <f t="shared" si="141"/>
        <v>0</v>
      </c>
      <c r="BP727" s="25">
        <f t="shared" si="142"/>
        <v>0</v>
      </c>
      <c r="BQ727" s="25">
        <f t="shared" si="143"/>
        <v>0</v>
      </c>
      <c r="BR727" s="25">
        <f t="shared" si="144"/>
        <v>0</v>
      </c>
    </row>
    <row r="728" spans="1:70" ht="14.5" x14ac:dyDescent="0.35">
      <c r="A728" s="18">
        <v>44646</v>
      </c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22" t="str">
        <f t="shared" si="155"/>
        <v/>
      </c>
      <c r="BA728" s="23">
        <f t="shared" si="146"/>
        <v>0</v>
      </c>
      <c r="BB728" s="23">
        <f t="shared" si="147"/>
        <v>0</v>
      </c>
      <c r="BC728" s="20">
        <f t="shared" si="148"/>
        <v>0</v>
      </c>
      <c r="BE728" s="23" t="e">
        <f t="shared" si="149"/>
        <v>#DIV/0!</v>
      </c>
      <c r="BF728" s="23" t="e">
        <f t="shared" si="150"/>
        <v>#DIV/0!</v>
      </c>
      <c r="BG728" s="23" t="e">
        <f t="shared" si="151"/>
        <v>#DIV/0!</v>
      </c>
      <c r="BH728" s="23" t="e">
        <f t="shared" si="152"/>
        <v>#DIV/0!</v>
      </c>
      <c r="BI728" s="23" t="e">
        <f t="shared" si="153"/>
        <v>#DIV/0!</v>
      </c>
      <c r="BJ728" s="23" t="e">
        <f t="shared" si="154"/>
        <v>#DIV/0!</v>
      </c>
      <c r="BL728" s="14" t="str">
        <f t="shared" si="145"/>
        <v>Mar-22</v>
      </c>
      <c r="BO728" s="25">
        <f t="shared" si="141"/>
        <v>0</v>
      </c>
      <c r="BP728" s="25">
        <f t="shared" si="142"/>
        <v>0</v>
      </c>
      <c r="BQ728" s="25">
        <f t="shared" si="143"/>
        <v>0</v>
      </c>
      <c r="BR728" s="25">
        <f t="shared" si="144"/>
        <v>0</v>
      </c>
    </row>
    <row r="729" spans="1:70" ht="14.5" x14ac:dyDescent="0.35">
      <c r="A729" s="18">
        <v>44647</v>
      </c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22" t="str">
        <f t="shared" si="155"/>
        <v/>
      </c>
      <c r="BA729" s="23">
        <f t="shared" si="146"/>
        <v>0</v>
      </c>
      <c r="BB729" s="23">
        <f t="shared" si="147"/>
        <v>0</v>
      </c>
      <c r="BC729" s="20">
        <f t="shared" si="148"/>
        <v>0</v>
      </c>
      <c r="BE729" s="23" t="e">
        <f t="shared" si="149"/>
        <v>#DIV/0!</v>
      </c>
      <c r="BF729" s="23" t="e">
        <f t="shared" si="150"/>
        <v>#DIV/0!</v>
      </c>
      <c r="BG729" s="23" t="e">
        <f t="shared" si="151"/>
        <v>#DIV/0!</v>
      </c>
      <c r="BH729" s="23" t="e">
        <f t="shared" si="152"/>
        <v>#DIV/0!</v>
      </c>
      <c r="BI729" s="23" t="e">
        <f t="shared" si="153"/>
        <v>#DIV/0!</v>
      </c>
      <c r="BJ729" s="23" t="e">
        <f t="shared" si="154"/>
        <v>#DIV/0!</v>
      </c>
      <c r="BL729" s="14" t="str">
        <f t="shared" si="145"/>
        <v>Mar-22</v>
      </c>
      <c r="BO729" s="25">
        <f t="shared" si="141"/>
        <v>0</v>
      </c>
      <c r="BP729" s="25">
        <f t="shared" si="142"/>
        <v>0</v>
      </c>
      <c r="BQ729" s="25">
        <f t="shared" si="143"/>
        <v>0</v>
      </c>
      <c r="BR729" s="25">
        <f t="shared" si="144"/>
        <v>0</v>
      </c>
    </row>
    <row r="730" spans="1:70" ht="14.5" x14ac:dyDescent="0.35">
      <c r="A730" s="18">
        <v>44648</v>
      </c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22" t="str">
        <f t="shared" si="155"/>
        <v/>
      </c>
      <c r="BA730" s="23">
        <f t="shared" si="146"/>
        <v>0</v>
      </c>
      <c r="BB730" s="23">
        <f t="shared" si="147"/>
        <v>0</v>
      </c>
      <c r="BC730" s="20">
        <f t="shared" si="148"/>
        <v>0</v>
      </c>
      <c r="BE730" s="23" t="e">
        <f t="shared" si="149"/>
        <v>#DIV/0!</v>
      </c>
      <c r="BF730" s="23" t="e">
        <f t="shared" si="150"/>
        <v>#DIV/0!</v>
      </c>
      <c r="BG730" s="23" t="e">
        <f t="shared" si="151"/>
        <v>#DIV/0!</v>
      </c>
      <c r="BH730" s="23" t="e">
        <f t="shared" si="152"/>
        <v>#DIV/0!</v>
      </c>
      <c r="BI730" s="23" t="e">
        <f t="shared" si="153"/>
        <v>#DIV/0!</v>
      </c>
      <c r="BJ730" s="23" t="e">
        <f t="shared" si="154"/>
        <v>#DIV/0!</v>
      </c>
      <c r="BL730" s="14" t="str">
        <f t="shared" si="145"/>
        <v>Mar-22</v>
      </c>
      <c r="BO730" s="25">
        <f t="shared" si="141"/>
        <v>0</v>
      </c>
      <c r="BP730" s="25">
        <f t="shared" si="142"/>
        <v>0</v>
      </c>
      <c r="BQ730" s="25">
        <f t="shared" si="143"/>
        <v>0</v>
      </c>
      <c r="BR730" s="25">
        <f t="shared" si="144"/>
        <v>0</v>
      </c>
    </row>
    <row r="731" spans="1:70" ht="14.5" x14ac:dyDescent="0.35">
      <c r="A731" s="18">
        <v>44649</v>
      </c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22" t="str">
        <f t="shared" si="155"/>
        <v/>
      </c>
      <c r="BA731" s="23">
        <f t="shared" si="146"/>
        <v>0</v>
      </c>
      <c r="BB731" s="23">
        <f t="shared" si="147"/>
        <v>0</v>
      </c>
      <c r="BC731" s="20">
        <f t="shared" si="148"/>
        <v>0</v>
      </c>
      <c r="BE731" s="23" t="e">
        <f t="shared" si="149"/>
        <v>#DIV/0!</v>
      </c>
      <c r="BF731" s="23" t="e">
        <f t="shared" si="150"/>
        <v>#DIV/0!</v>
      </c>
      <c r="BG731" s="23" t="e">
        <f t="shared" si="151"/>
        <v>#DIV/0!</v>
      </c>
      <c r="BH731" s="23" t="e">
        <f t="shared" si="152"/>
        <v>#DIV/0!</v>
      </c>
      <c r="BI731" s="23" t="e">
        <f t="shared" si="153"/>
        <v>#DIV/0!</v>
      </c>
      <c r="BJ731" s="23" t="e">
        <f t="shared" si="154"/>
        <v>#DIV/0!</v>
      </c>
      <c r="BL731" s="14" t="str">
        <f t="shared" si="145"/>
        <v>Mar-22</v>
      </c>
      <c r="BO731" s="25">
        <f t="shared" si="141"/>
        <v>0</v>
      </c>
      <c r="BP731" s="25">
        <f t="shared" si="142"/>
        <v>0</v>
      </c>
      <c r="BQ731" s="25">
        <f t="shared" si="143"/>
        <v>0</v>
      </c>
      <c r="BR731" s="25">
        <f t="shared" si="144"/>
        <v>0</v>
      </c>
    </row>
    <row r="732" spans="1:70" ht="14.5" x14ac:dyDescent="0.35">
      <c r="A732" s="18">
        <v>44650</v>
      </c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22" t="str">
        <f t="shared" si="155"/>
        <v/>
      </c>
      <c r="BA732" s="23">
        <f t="shared" si="146"/>
        <v>0</v>
      </c>
      <c r="BB732" s="23">
        <f t="shared" si="147"/>
        <v>0</v>
      </c>
      <c r="BC732" s="20">
        <f t="shared" si="148"/>
        <v>0</v>
      </c>
      <c r="BE732" s="23" t="e">
        <f t="shared" si="149"/>
        <v>#DIV/0!</v>
      </c>
      <c r="BF732" s="23" t="e">
        <f t="shared" si="150"/>
        <v>#DIV/0!</v>
      </c>
      <c r="BG732" s="23" t="e">
        <f t="shared" si="151"/>
        <v>#DIV/0!</v>
      </c>
      <c r="BH732" s="23" t="e">
        <f t="shared" si="152"/>
        <v>#DIV/0!</v>
      </c>
      <c r="BI732" s="23" t="e">
        <f t="shared" si="153"/>
        <v>#DIV/0!</v>
      </c>
      <c r="BJ732" s="23" t="e">
        <f t="shared" si="154"/>
        <v>#DIV/0!</v>
      </c>
      <c r="BL732" s="14" t="str">
        <f t="shared" si="145"/>
        <v>Mar-22</v>
      </c>
      <c r="BO732" s="25">
        <f t="shared" si="141"/>
        <v>0</v>
      </c>
      <c r="BP732" s="25">
        <f t="shared" si="142"/>
        <v>0</v>
      </c>
      <c r="BQ732" s="25">
        <f t="shared" si="143"/>
        <v>0</v>
      </c>
      <c r="BR732" s="25">
        <f t="shared" si="144"/>
        <v>0</v>
      </c>
    </row>
    <row r="733" spans="1:70" ht="14.5" x14ac:dyDescent="0.35">
      <c r="A733" s="18">
        <v>44651</v>
      </c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22" t="str">
        <f t="shared" si="155"/>
        <v/>
      </c>
      <c r="BA733" s="23">
        <f t="shared" si="146"/>
        <v>0</v>
      </c>
      <c r="BB733" s="23">
        <f t="shared" si="147"/>
        <v>0</v>
      </c>
      <c r="BC733" s="20">
        <f t="shared" si="148"/>
        <v>0</v>
      </c>
      <c r="BE733" s="23" t="e">
        <f t="shared" si="149"/>
        <v>#DIV/0!</v>
      </c>
      <c r="BF733" s="23" t="e">
        <f t="shared" si="150"/>
        <v>#DIV/0!</v>
      </c>
      <c r="BG733" s="23" t="e">
        <f t="shared" si="151"/>
        <v>#DIV/0!</v>
      </c>
      <c r="BH733" s="23" t="e">
        <f t="shared" si="152"/>
        <v>#DIV/0!</v>
      </c>
      <c r="BI733" s="23" t="e">
        <f t="shared" si="153"/>
        <v>#DIV/0!</v>
      </c>
      <c r="BJ733" s="23" t="e">
        <f t="shared" si="154"/>
        <v>#DIV/0!</v>
      </c>
      <c r="BL733" s="14" t="str">
        <f t="shared" si="145"/>
        <v>Mar-22</v>
      </c>
      <c r="BO733" s="25">
        <f t="shared" si="141"/>
        <v>0</v>
      </c>
      <c r="BP733" s="25">
        <f t="shared" si="142"/>
        <v>0</v>
      </c>
      <c r="BQ733" s="25">
        <f t="shared" si="143"/>
        <v>0</v>
      </c>
      <c r="BR733" s="25">
        <f t="shared" si="144"/>
        <v>0</v>
      </c>
    </row>
    <row r="734" spans="1:70" ht="14.5" x14ac:dyDescent="0.35">
      <c r="A734" s="18">
        <v>44652</v>
      </c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22" t="str">
        <f t="shared" si="155"/>
        <v/>
      </c>
      <c r="BA734" s="23">
        <f t="shared" si="146"/>
        <v>0</v>
      </c>
      <c r="BB734" s="23">
        <f t="shared" si="147"/>
        <v>0</v>
      </c>
      <c r="BC734" s="20">
        <f t="shared" si="148"/>
        <v>0</v>
      </c>
      <c r="BE734" s="23" t="e">
        <f t="shared" si="149"/>
        <v>#DIV/0!</v>
      </c>
      <c r="BF734" s="23" t="e">
        <f t="shared" si="150"/>
        <v>#DIV/0!</v>
      </c>
      <c r="BG734" s="23" t="e">
        <f t="shared" si="151"/>
        <v>#DIV/0!</v>
      </c>
      <c r="BH734" s="23" t="e">
        <f t="shared" si="152"/>
        <v>#DIV/0!</v>
      </c>
      <c r="BI734" s="23" t="e">
        <f t="shared" si="153"/>
        <v>#DIV/0!</v>
      </c>
      <c r="BJ734" s="23" t="e">
        <f t="shared" si="154"/>
        <v>#DIV/0!</v>
      </c>
      <c r="BL734" s="14" t="str">
        <f t="shared" si="145"/>
        <v>Apr-22</v>
      </c>
      <c r="BO734" s="25">
        <f t="shared" si="141"/>
        <v>0</v>
      </c>
      <c r="BP734" s="25">
        <f t="shared" si="142"/>
        <v>0</v>
      </c>
      <c r="BQ734" s="25">
        <f t="shared" si="143"/>
        <v>0</v>
      </c>
      <c r="BR734" s="25">
        <f t="shared" si="144"/>
        <v>0</v>
      </c>
    </row>
    <row r="735" spans="1:70" ht="14.5" x14ac:dyDescent="0.35">
      <c r="A735" s="18">
        <v>44653</v>
      </c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22" t="str">
        <f t="shared" si="155"/>
        <v/>
      </c>
      <c r="BA735" s="23">
        <f t="shared" si="146"/>
        <v>0</v>
      </c>
      <c r="BB735" s="23">
        <f t="shared" si="147"/>
        <v>0</v>
      </c>
      <c r="BC735" s="20">
        <f t="shared" si="148"/>
        <v>0</v>
      </c>
      <c r="BD735" s="12"/>
      <c r="BE735" s="23" t="e">
        <f t="shared" si="149"/>
        <v>#DIV/0!</v>
      </c>
      <c r="BF735" s="23" t="e">
        <f t="shared" si="150"/>
        <v>#DIV/0!</v>
      </c>
      <c r="BG735" s="23" t="e">
        <f t="shared" si="151"/>
        <v>#DIV/0!</v>
      </c>
      <c r="BH735" s="23" t="e">
        <f t="shared" si="152"/>
        <v>#DIV/0!</v>
      </c>
      <c r="BI735" s="23" t="e">
        <f t="shared" si="153"/>
        <v>#DIV/0!</v>
      </c>
      <c r="BJ735" s="23" t="e">
        <f t="shared" si="154"/>
        <v>#DIV/0!</v>
      </c>
      <c r="BL735" s="14" t="str">
        <f t="shared" si="145"/>
        <v>Apr-22</v>
      </c>
      <c r="BO735" s="25">
        <f t="shared" si="141"/>
        <v>0</v>
      </c>
      <c r="BP735" s="25">
        <f t="shared" si="142"/>
        <v>0</v>
      </c>
      <c r="BQ735" s="25">
        <f t="shared" si="143"/>
        <v>0</v>
      </c>
      <c r="BR735" s="25">
        <f t="shared" si="144"/>
        <v>0</v>
      </c>
    </row>
    <row r="736" spans="1:70" ht="14.5" x14ac:dyDescent="0.35">
      <c r="A736" s="18">
        <v>44654</v>
      </c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22" t="str">
        <f t="shared" si="155"/>
        <v/>
      </c>
      <c r="BA736" s="23">
        <f t="shared" si="146"/>
        <v>0</v>
      </c>
      <c r="BB736" s="23">
        <f t="shared" si="147"/>
        <v>0</v>
      </c>
      <c r="BC736" s="20">
        <f t="shared" si="148"/>
        <v>0</v>
      </c>
      <c r="BD736" s="12"/>
      <c r="BE736" s="23" t="e">
        <f t="shared" si="149"/>
        <v>#DIV/0!</v>
      </c>
      <c r="BF736" s="23" t="e">
        <f t="shared" si="150"/>
        <v>#DIV/0!</v>
      </c>
      <c r="BG736" s="23" t="e">
        <f t="shared" si="151"/>
        <v>#DIV/0!</v>
      </c>
      <c r="BH736" s="23" t="e">
        <f t="shared" si="152"/>
        <v>#DIV/0!</v>
      </c>
      <c r="BI736" s="23" t="e">
        <f t="shared" si="153"/>
        <v>#DIV/0!</v>
      </c>
      <c r="BJ736" s="23" t="e">
        <f t="shared" si="154"/>
        <v>#DIV/0!</v>
      </c>
      <c r="BL736" s="14" t="str">
        <f t="shared" si="145"/>
        <v>Apr-22</v>
      </c>
      <c r="BO736" s="25">
        <f t="shared" si="141"/>
        <v>0</v>
      </c>
      <c r="BP736" s="25">
        <f t="shared" si="142"/>
        <v>0</v>
      </c>
      <c r="BQ736" s="25">
        <f t="shared" si="143"/>
        <v>0</v>
      </c>
      <c r="BR736" s="25">
        <f t="shared" si="144"/>
        <v>0</v>
      </c>
    </row>
    <row r="737" spans="1:70" ht="14.5" x14ac:dyDescent="0.35">
      <c r="A737" s="18">
        <v>44655</v>
      </c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22" t="str">
        <f t="shared" si="155"/>
        <v/>
      </c>
      <c r="BA737" s="23">
        <f t="shared" si="146"/>
        <v>0</v>
      </c>
      <c r="BB737" s="23">
        <f t="shared" si="147"/>
        <v>0</v>
      </c>
      <c r="BC737" s="20">
        <f t="shared" si="148"/>
        <v>0</v>
      </c>
      <c r="BD737" s="12"/>
      <c r="BE737" s="23" t="e">
        <f t="shared" si="149"/>
        <v>#DIV/0!</v>
      </c>
      <c r="BF737" s="23" t="e">
        <f t="shared" si="150"/>
        <v>#DIV/0!</v>
      </c>
      <c r="BG737" s="23" t="e">
        <f t="shared" si="151"/>
        <v>#DIV/0!</v>
      </c>
      <c r="BH737" s="23" t="e">
        <f t="shared" si="152"/>
        <v>#DIV/0!</v>
      </c>
      <c r="BI737" s="23" t="e">
        <f t="shared" si="153"/>
        <v>#DIV/0!</v>
      </c>
      <c r="BJ737" s="23" t="e">
        <f t="shared" si="154"/>
        <v>#DIV/0!</v>
      </c>
      <c r="BL737" s="14" t="str">
        <f t="shared" si="145"/>
        <v>Apr-22</v>
      </c>
      <c r="BO737" s="25">
        <f t="shared" si="141"/>
        <v>0</v>
      </c>
      <c r="BP737" s="25">
        <f t="shared" si="142"/>
        <v>0</v>
      </c>
      <c r="BQ737" s="25">
        <f t="shared" si="143"/>
        <v>0</v>
      </c>
      <c r="BR737" s="25">
        <f t="shared" si="144"/>
        <v>0</v>
      </c>
    </row>
    <row r="738" spans="1:70" ht="14.5" x14ac:dyDescent="0.35">
      <c r="A738" s="18">
        <v>44656</v>
      </c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22" t="str">
        <f t="shared" si="155"/>
        <v/>
      </c>
      <c r="BA738" s="23">
        <f t="shared" si="146"/>
        <v>0</v>
      </c>
      <c r="BB738" s="23">
        <f t="shared" si="147"/>
        <v>0</v>
      </c>
      <c r="BC738" s="20">
        <f t="shared" si="148"/>
        <v>0</v>
      </c>
      <c r="BD738" s="12"/>
      <c r="BE738" s="23" t="e">
        <f t="shared" si="149"/>
        <v>#DIV/0!</v>
      </c>
      <c r="BF738" s="23" t="e">
        <f t="shared" si="150"/>
        <v>#DIV/0!</v>
      </c>
      <c r="BG738" s="23" t="e">
        <f t="shared" si="151"/>
        <v>#DIV/0!</v>
      </c>
      <c r="BH738" s="23" t="e">
        <f t="shared" si="152"/>
        <v>#DIV/0!</v>
      </c>
      <c r="BI738" s="23" t="e">
        <f t="shared" si="153"/>
        <v>#DIV/0!</v>
      </c>
      <c r="BJ738" s="23" t="e">
        <f t="shared" si="154"/>
        <v>#DIV/0!</v>
      </c>
      <c r="BL738" s="14" t="str">
        <f t="shared" si="145"/>
        <v>Apr-22</v>
      </c>
      <c r="BO738" s="25">
        <f t="shared" si="141"/>
        <v>0</v>
      </c>
      <c r="BP738" s="25">
        <f t="shared" si="142"/>
        <v>0</v>
      </c>
      <c r="BQ738" s="25">
        <f t="shared" si="143"/>
        <v>0</v>
      </c>
      <c r="BR738" s="25">
        <f t="shared" si="144"/>
        <v>0</v>
      </c>
    </row>
    <row r="739" spans="1:70" ht="14.5" x14ac:dyDescent="0.35">
      <c r="A739" s="18">
        <v>44657</v>
      </c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22" t="str">
        <f t="shared" si="155"/>
        <v/>
      </c>
      <c r="BA739" s="23">
        <f t="shared" si="146"/>
        <v>0</v>
      </c>
      <c r="BB739" s="23">
        <f t="shared" si="147"/>
        <v>0</v>
      </c>
      <c r="BC739" s="20">
        <f t="shared" si="148"/>
        <v>0</v>
      </c>
      <c r="BD739" s="12"/>
      <c r="BE739" s="23" t="e">
        <f t="shared" si="149"/>
        <v>#DIV/0!</v>
      </c>
      <c r="BF739" s="23" t="e">
        <f t="shared" si="150"/>
        <v>#DIV/0!</v>
      </c>
      <c r="BG739" s="23" t="e">
        <f t="shared" si="151"/>
        <v>#DIV/0!</v>
      </c>
      <c r="BH739" s="23" t="e">
        <f t="shared" si="152"/>
        <v>#DIV/0!</v>
      </c>
      <c r="BI739" s="23" t="e">
        <f t="shared" si="153"/>
        <v>#DIV/0!</v>
      </c>
      <c r="BJ739" s="23" t="e">
        <f t="shared" si="154"/>
        <v>#DIV/0!</v>
      </c>
      <c r="BL739" s="14" t="str">
        <f t="shared" si="145"/>
        <v>Apr-22</v>
      </c>
      <c r="BO739" s="25">
        <f t="shared" si="141"/>
        <v>0</v>
      </c>
      <c r="BP739" s="25">
        <f t="shared" si="142"/>
        <v>0</v>
      </c>
      <c r="BQ739" s="25">
        <f t="shared" si="143"/>
        <v>0</v>
      </c>
      <c r="BR739" s="25">
        <f t="shared" si="144"/>
        <v>0</v>
      </c>
    </row>
    <row r="740" spans="1:70" ht="14.5" x14ac:dyDescent="0.35">
      <c r="A740" s="18">
        <v>44658</v>
      </c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22" t="str">
        <f t="shared" si="155"/>
        <v/>
      </c>
      <c r="BA740" s="23">
        <f t="shared" si="146"/>
        <v>0</v>
      </c>
      <c r="BB740" s="23">
        <f t="shared" si="147"/>
        <v>0</v>
      </c>
      <c r="BC740" s="20">
        <f t="shared" si="148"/>
        <v>0</v>
      </c>
      <c r="BD740" s="12"/>
      <c r="BE740" s="23" t="e">
        <f t="shared" si="149"/>
        <v>#DIV/0!</v>
      </c>
      <c r="BF740" s="23" t="e">
        <f t="shared" si="150"/>
        <v>#DIV/0!</v>
      </c>
      <c r="BG740" s="23" t="e">
        <f t="shared" si="151"/>
        <v>#DIV/0!</v>
      </c>
      <c r="BH740" s="23" t="e">
        <f t="shared" si="152"/>
        <v>#DIV/0!</v>
      </c>
      <c r="BI740" s="23" t="e">
        <f t="shared" si="153"/>
        <v>#DIV/0!</v>
      </c>
      <c r="BJ740" s="23" t="e">
        <f t="shared" si="154"/>
        <v>#DIV/0!</v>
      </c>
      <c r="BL740" s="14" t="str">
        <f t="shared" si="145"/>
        <v>Apr-22</v>
      </c>
      <c r="BO740" s="25">
        <f t="shared" si="141"/>
        <v>0</v>
      </c>
      <c r="BP740" s="25">
        <f t="shared" si="142"/>
        <v>0</v>
      </c>
      <c r="BQ740" s="25">
        <f t="shared" si="143"/>
        <v>0</v>
      </c>
      <c r="BR740" s="25">
        <f t="shared" si="144"/>
        <v>0</v>
      </c>
    </row>
    <row r="741" spans="1:70" ht="14.5" x14ac:dyDescent="0.35">
      <c r="A741" s="18">
        <v>44659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22" t="str">
        <f t="shared" si="155"/>
        <v/>
      </c>
      <c r="BA741" s="23">
        <f t="shared" si="146"/>
        <v>0</v>
      </c>
      <c r="BB741" s="23">
        <f t="shared" si="147"/>
        <v>0</v>
      </c>
      <c r="BC741" s="20">
        <f t="shared" si="148"/>
        <v>0</v>
      </c>
      <c r="BD741" s="12"/>
      <c r="BE741" s="23" t="e">
        <f t="shared" si="149"/>
        <v>#DIV/0!</v>
      </c>
      <c r="BF741" s="23" t="e">
        <f t="shared" si="150"/>
        <v>#DIV/0!</v>
      </c>
      <c r="BG741" s="23" t="e">
        <f t="shared" si="151"/>
        <v>#DIV/0!</v>
      </c>
      <c r="BH741" s="23" t="e">
        <f t="shared" si="152"/>
        <v>#DIV/0!</v>
      </c>
      <c r="BI741" s="23" t="e">
        <f t="shared" si="153"/>
        <v>#DIV/0!</v>
      </c>
      <c r="BJ741" s="23" t="e">
        <f t="shared" si="154"/>
        <v>#DIV/0!</v>
      </c>
      <c r="BL741" s="14" t="str">
        <f t="shared" si="145"/>
        <v>Apr-22</v>
      </c>
      <c r="BO741" s="25">
        <f t="shared" si="141"/>
        <v>0</v>
      </c>
      <c r="BP741" s="25">
        <f t="shared" si="142"/>
        <v>0</v>
      </c>
      <c r="BQ741" s="25">
        <f t="shared" si="143"/>
        <v>0</v>
      </c>
      <c r="BR741" s="25">
        <f t="shared" si="144"/>
        <v>0</v>
      </c>
    </row>
    <row r="742" spans="1:70" ht="14.5" x14ac:dyDescent="0.35">
      <c r="A742" s="18">
        <v>44660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22" t="str">
        <f t="shared" si="155"/>
        <v/>
      </c>
      <c r="BA742" s="23">
        <f t="shared" si="146"/>
        <v>0</v>
      </c>
      <c r="BB742" s="23">
        <f t="shared" si="147"/>
        <v>0</v>
      </c>
      <c r="BC742" s="20">
        <f t="shared" si="148"/>
        <v>0</v>
      </c>
      <c r="BD742" s="12"/>
      <c r="BE742" s="23" t="e">
        <f t="shared" si="149"/>
        <v>#DIV/0!</v>
      </c>
      <c r="BF742" s="23" t="e">
        <f t="shared" si="150"/>
        <v>#DIV/0!</v>
      </c>
      <c r="BG742" s="23" t="e">
        <f t="shared" si="151"/>
        <v>#DIV/0!</v>
      </c>
      <c r="BH742" s="23" t="e">
        <f t="shared" si="152"/>
        <v>#DIV/0!</v>
      </c>
      <c r="BI742" s="23" t="e">
        <f t="shared" si="153"/>
        <v>#DIV/0!</v>
      </c>
      <c r="BJ742" s="23" t="e">
        <f t="shared" si="154"/>
        <v>#DIV/0!</v>
      </c>
      <c r="BL742" s="14" t="str">
        <f t="shared" si="145"/>
        <v>Apr-22</v>
      </c>
      <c r="BO742" s="25">
        <f t="shared" si="141"/>
        <v>0</v>
      </c>
      <c r="BP742" s="25">
        <f t="shared" si="142"/>
        <v>0</v>
      </c>
      <c r="BQ742" s="25">
        <f t="shared" si="143"/>
        <v>0</v>
      </c>
      <c r="BR742" s="25">
        <f t="shared" si="144"/>
        <v>0</v>
      </c>
    </row>
    <row r="743" spans="1:70" ht="14.5" x14ac:dyDescent="0.35">
      <c r="A743" s="18">
        <v>44661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22" t="str">
        <f t="shared" si="155"/>
        <v/>
      </c>
      <c r="BA743" s="23">
        <f t="shared" si="146"/>
        <v>0</v>
      </c>
      <c r="BB743" s="23">
        <f t="shared" si="147"/>
        <v>0</v>
      </c>
      <c r="BC743" s="20">
        <f t="shared" si="148"/>
        <v>0</v>
      </c>
      <c r="BD743" s="12"/>
      <c r="BE743" s="23" t="e">
        <f t="shared" si="149"/>
        <v>#DIV/0!</v>
      </c>
      <c r="BF743" s="23" t="e">
        <f t="shared" si="150"/>
        <v>#DIV/0!</v>
      </c>
      <c r="BG743" s="23" t="e">
        <f t="shared" si="151"/>
        <v>#DIV/0!</v>
      </c>
      <c r="BH743" s="23" t="e">
        <f t="shared" si="152"/>
        <v>#DIV/0!</v>
      </c>
      <c r="BI743" s="23" t="e">
        <f t="shared" si="153"/>
        <v>#DIV/0!</v>
      </c>
      <c r="BJ743" s="23" t="e">
        <f t="shared" si="154"/>
        <v>#DIV/0!</v>
      </c>
      <c r="BL743" s="14" t="str">
        <f t="shared" si="145"/>
        <v>Apr-22</v>
      </c>
      <c r="BO743" s="25">
        <f t="shared" si="141"/>
        <v>0</v>
      </c>
      <c r="BP743" s="25">
        <f t="shared" si="142"/>
        <v>0</v>
      </c>
      <c r="BQ743" s="25">
        <f t="shared" si="143"/>
        <v>0</v>
      </c>
      <c r="BR743" s="25">
        <f t="shared" si="144"/>
        <v>0</v>
      </c>
    </row>
    <row r="744" spans="1:70" ht="14.5" x14ac:dyDescent="0.35">
      <c r="A744" s="18">
        <v>44662</v>
      </c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22" t="str">
        <f t="shared" si="155"/>
        <v/>
      </c>
      <c r="BA744" s="23">
        <f t="shared" si="146"/>
        <v>0</v>
      </c>
      <c r="BB744" s="23">
        <f t="shared" si="147"/>
        <v>0</v>
      </c>
      <c r="BC744" s="20">
        <f t="shared" si="148"/>
        <v>0</v>
      </c>
      <c r="BD744" s="12"/>
      <c r="BE744" s="23" t="e">
        <f t="shared" si="149"/>
        <v>#DIV/0!</v>
      </c>
      <c r="BF744" s="23" t="e">
        <f t="shared" si="150"/>
        <v>#DIV/0!</v>
      </c>
      <c r="BG744" s="23" t="e">
        <f t="shared" si="151"/>
        <v>#DIV/0!</v>
      </c>
      <c r="BH744" s="23" t="e">
        <f t="shared" si="152"/>
        <v>#DIV/0!</v>
      </c>
      <c r="BI744" s="23" t="e">
        <f t="shared" si="153"/>
        <v>#DIV/0!</v>
      </c>
      <c r="BJ744" s="23" t="e">
        <f t="shared" si="154"/>
        <v>#DIV/0!</v>
      </c>
      <c r="BL744" s="14" t="str">
        <f t="shared" si="145"/>
        <v>Apr-22</v>
      </c>
      <c r="BO744" s="25">
        <f t="shared" si="141"/>
        <v>0</v>
      </c>
      <c r="BP744" s="25">
        <f t="shared" si="142"/>
        <v>0</v>
      </c>
      <c r="BQ744" s="25">
        <f t="shared" si="143"/>
        <v>0</v>
      </c>
      <c r="BR744" s="25">
        <f t="shared" si="144"/>
        <v>0</v>
      </c>
    </row>
    <row r="745" spans="1:70" ht="14.5" x14ac:dyDescent="0.35">
      <c r="A745" s="18">
        <v>44663</v>
      </c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22" t="str">
        <f t="shared" si="155"/>
        <v/>
      </c>
      <c r="BA745" s="23">
        <f t="shared" si="146"/>
        <v>0</v>
      </c>
      <c r="BB745" s="23">
        <f t="shared" si="147"/>
        <v>0</v>
      </c>
      <c r="BC745" s="20">
        <f t="shared" si="148"/>
        <v>0</v>
      </c>
      <c r="BD745" s="12"/>
      <c r="BE745" s="23" t="e">
        <f t="shared" si="149"/>
        <v>#DIV/0!</v>
      </c>
      <c r="BF745" s="23" t="e">
        <f t="shared" si="150"/>
        <v>#DIV/0!</v>
      </c>
      <c r="BG745" s="23" t="e">
        <f t="shared" si="151"/>
        <v>#DIV/0!</v>
      </c>
      <c r="BH745" s="23" t="e">
        <f t="shared" si="152"/>
        <v>#DIV/0!</v>
      </c>
      <c r="BI745" s="23" t="e">
        <f t="shared" si="153"/>
        <v>#DIV/0!</v>
      </c>
      <c r="BJ745" s="23" t="e">
        <f t="shared" si="154"/>
        <v>#DIV/0!</v>
      </c>
      <c r="BL745" s="14" t="str">
        <f t="shared" si="145"/>
        <v>Apr-22</v>
      </c>
      <c r="BO745" s="25">
        <f t="shared" si="141"/>
        <v>0</v>
      </c>
      <c r="BP745" s="25">
        <f t="shared" si="142"/>
        <v>0</v>
      </c>
      <c r="BQ745" s="25">
        <f t="shared" si="143"/>
        <v>0</v>
      </c>
      <c r="BR745" s="25">
        <f t="shared" si="144"/>
        <v>0</v>
      </c>
    </row>
    <row r="746" spans="1:70" ht="14.5" x14ac:dyDescent="0.35">
      <c r="A746" s="18">
        <v>44664</v>
      </c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22" t="str">
        <f t="shared" si="155"/>
        <v/>
      </c>
      <c r="BA746" s="23">
        <f t="shared" si="146"/>
        <v>0</v>
      </c>
      <c r="BB746" s="23">
        <f t="shared" si="147"/>
        <v>0</v>
      </c>
      <c r="BC746" s="20">
        <f t="shared" si="148"/>
        <v>0</v>
      </c>
      <c r="BD746" s="12"/>
      <c r="BE746" s="23" t="e">
        <f t="shared" si="149"/>
        <v>#DIV/0!</v>
      </c>
      <c r="BF746" s="23" t="e">
        <f t="shared" si="150"/>
        <v>#DIV/0!</v>
      </c>
      <c r="BG746" s="23" t="e">
        <f t="shared" si="151"/>
        <v>#DIV/0!</v>
      </c>
      <c r="BH746" s="23" t="e">
        <f t="shared" si="152"/>
        <v>#DIV/0!</v>
      </c>
      <c r="BI746" s="23" t="e">
        <f t="shared" si="153"/>
        <v>#DIV/0!</v>
      </c>
      <c r="BJ746" s="23" t="e">
        <f t="shared" si="154"/>
        <v>#DIV/0!</v>
      </c>
      <c r="BL746" s="14" t="str">
        <f t="shared" si="145"/>
        <v>Apr-22</v>
      </c>
      <c r="BO746" s="25">
        <f t="shared" si="141"/>
        <v>0</v>
      </c>
      <c r="BP746" s="25">
        <f t="shared" si="142"/>
        <v>0</v>
      </c>
      <c r="BQ746" s="25">
        <f t="shared" si="143"/>
        <v>0</v>
      </c>
      <c r="BR746" s="25">
        <f t="shared" si="144"/>
        <v>0</v>
      </c>
    </row>
    <row r="747" spans="1:70" ht="14.5" x14ac:dyDescent="0.35">
      <c r="A747" s="18">
        <v>44665</v>
      </c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22" t="str">
        <f t="shared" si="155"/>
        <v/>
      </c>
      <c r="BA747" s="23">
        <f t="shared" si="146"/>
        <v>0</v>
      </c>
      <c r="BB747" s="23">
        <f t="shared" si="147"/>
        <v>0</v>
      </c>
      <c r="BC747" s="20">
        <f t="shared" si="148"/>
        <v>0</v>
      </c>
      <c r="BD747" s="12"/>
      <c r="BE747" s="23" t="e">
        <f t="shared" si="149"/>
        <v>#DIV/0!</v>
      </c>
      <c r="BF747" s="23" t="e">
        <f t="shared" si="150"/>
        <v>#DIV/0!</v>
      </c>
      <c r="BG747" s="23" t="e">
        <f t="shared" si="151"/>
        <v>#DIV/0!</v>
      </c>
      <c r="BH747" s="23" t="e">
        <f t="shared" si="152"/>
        <v>#DIV/0!</v>
      </c>
      <c r="BI747" s="23" t="e">
        <f t="shared" si="153"/>
        <v>#DIV/0!</v>
      </c>
      <c r="BJ747" s="23" t="e">
        <f t="shared" si="154"/>
        <v>#DIV/0!</v>
      </c>
      <c r="BL747" s="14" t="str">
        <f t="shared" si="145"/>
        <v>Apr-22</v>
      </c>
      <c r="BO747" s="25">
        <f t="shared" si="141"/>
        <v>0</v>
      </c>
      <c r="BP747" s="25">
        <f t="shared" si="142"/>
        <v>0</v>
      </c>
      <c r="BQ747" s="25">
        <f t="shared" si="143"/>
        <v>0</v>
      </c>
      <c r="BR747" s="25">
        <f t="shared" si="144"/>
        <v>0</v>
      </c>
    </row>
    <row r="748" spans="1:70" ht="14.5" x14ac:dyDescent="0.35">
      <c r="A748" s="18">
        <v>44666</v>
      </c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22" t="str">
        <f t="shared" si="155"/>
        <v/>
      </c>
      <c r="BA748" s="23">
        <f t="shared" si="146"/>
        <v>0</v>
      </c>
      <c r="BB748" s="23">
        <f t="shared" si="147"/>
        <v>0</v>
      </c>
      <c r="BC748" s="20">
        <f t="shared" si="148"/>
        <v>0</v>
      </c>
      <c r="BD748" s="12"/>
      <c r="BE748" s="23" t="e">
        <f t="shared" si="149"/>
        <v>#DIV/0!</v>
      </c>
      <c r="BF748" s="23" t="e">
        <f t="shared" si="150"/>
        <v>#DIV/0!</v>
      </c>
      <c r="BG748" s="23" t="e">
        <f t="shared" si="151"/>
        <v>#DIV/0!</v>
      </c>
      <c r="BH748" s="23" t="e">
        <f t="shared" si="152"/>
        <v>#DIV/0!</v>
      </c>
      <c r="BI748" s="23" t="e">
        <f t="shared" si="153"/>
        <v>#DIV/0!</v>
      </c>
      <c r="BJ748" s="23" t="e">
        <f t="shared" si="154"/>
        <v>#DIV/0!</v>
      </c>
      <c r="BL748" s="14" t="str">
        <f t="shared" si="145"/>
        <v>Apr-22</v>
      </c>
      <c r="BO748" s="25">
        <f t="shared" si="141"/>
        <v>0</v>
      </c>
      <c r="BP748" s="25">
        <f t="shared" si="142"/>
        <v>0</v>
      </c>
      <c r="BQ748" s="25">
        <f t="shared" si="143"/>
        <v>0</v>
      </c>
      <c r="BR748" s="25">
        <f t="shared" si="144"/>
        <v>0</v>
      </c>
    </row>
    <row r="749" spans="1:70" ht="14.5" x14ac:dyDescent="0.35">
      <c r="A749" s="18">
        <v>44667</v>
      </c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22" t="str">
        <f t="shared" si="155"/>
        <v/>
      </c>
      <c r="BA749" s="23">
        <f t="shared" si="146"/>
        <v>0</v>
      </c>
      <c r="BB749" s="23">
        <f t="shared" si="147"/>
        <v>0</v>
      </c>
      <c r="BC749" s="20">
        <f t="shared" si="148"/>
        <v>0</v>
      </c>
      <c r="BD749" s="12"/>
      <c r="BE749" s="23" t="e">
        <f t="shared" si="149"/>
        <v>#DIV/0!</v>
      </c>
      <c r="BF749" s="23" t="e">
        <f t="shared" si="150"/>
        <v>#DIV/0!</v>
      </c>
      <c r="BG749" s="23" t="e">
        <f t="shared" si="151"/>
        <v>#DIV/0!</v>
      </c>
      <c r="BH749" s="23" t="e">
        <f t="shared" si="152"/>
        <v>#DIV/0!</v>
      </c>
      <c r="BI749" s="23" t="e">
        <f t="shared" si="153"/>
        <v>#DIV/0!</v>
      </c>
      <c r="BJ749" s="23" t="e">
        <f t="shared" si="154"/>
        <v>#DIV/0!</v>
      </c>
      <c r="BL749" s="14" t="str">
        <f t="shared" si="145"/>
        <v>Apr-22</v>
      </c>
      <c r="BO749" s="25">
        <f t="shared" si="141"/>
        <v>0</v>
      </c>
      <c r="BP749" s="25">
        <f t="shared" si="142"/>
        <v>0</v>
      </c>
      <c r="BQ749" s="25">
        <f t="shared" si="143"/>
        <v>0</v>
      </c>
      <c r="BR749" s="25">
        <f t="shared" si="144"/>
        <v>0</v>
      </c>
    </row>
    <row r="750" spans="1:70" ht="14.5" x14ac:dyDescent="0.35">
      <c r="A750" s="18">
        <v>44668</v>
      </c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22" t="str">
        <f t="shared" si="155"/>
        <v/>
      </c>
      <c r="BA750" s="23">
        <f t="shared" si="146"/>
        <v>0</v>
      </c>
      <c r="BB750" s="23">
        <f t="shared" si="147"/>
        <v>0</v>
      </c>
      <c r="BC750" s="20">
        <f t="shared" si="148"/>
        <v>0</v>
      </c>
      <c r="BD750" s="12"/>
      <c r="BE750" s="23" t="e">
        <f t="shared" si="149"/>
        <v>#DIV/0!</v>
      </c>
      <c r="BF750" s="23" t="e">
        <f t="shared" si="150"/>
        <v>#DIV/0!</v>
      </c>
      <c r="BG750" s="23" t="e">
        <f t="shared" si="151"/>
        <v>#DIV/0!</v>
      </c>
      <c r="BH750" s="23" t="e">
        <f t="shared" si="152"/>
        <v>#DIV/0!</v>
      </c>
      <c r="BI750" s="23" t="e">
        <f t="shared" si="153"/>
        <v>#DIV/0!</v>
      </c>
      <c r="BJ750" s="23" t="e">
        <f t="shared" si="154"/>
        <v>#DIV/0!</v>
      </c>
      <c r="BL750" s="14" t="str">
        <f t="shared" si="145"/>
        <v>Apr-22</v>
      </c>
      <c r="BO750" s="25">
        <f t="shared" si="141"/>
        <v>0</v>
      </c>
      <c r="BP750" s="25">
        <f t="shared" si="142"/>
        <v>0</v>
      </c>
      <c r="BQ750" s="25">
        <f t="shared" si="143"/>
        <v>0</v>
      </c>
      <c r="BR750" s="25">
        <f t="shared" si="144"/>
        <v>0</v>
      </c>
    </row>
    <row r="751" spans="1:70" ht="14.5" x14ac:dyDescent="0.35">
      <c r="A751" s="18">
        <v>44669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22" t="str">
        <f t="shared" si="155"/>
        <v/>
      </c>
      <c r="BA751" s="23">
        <f t="shared" si="146"/>
        <v>0</v>
      </c>
      <c r="BB751" s="23">
        <f t="shared" si="147"/>
        <v>0</v>
      </c>
      <c r="BC751" s="20">
        <f t="shared" si="148"/>
        <v>0</v>
      </c>
      <c r="BD751" s="12"/>
      <c r="BE751" s="23" t="e">
        <f t="shared" si="149"/>
        <v>#DIV/0!</v>
      </c>
      <c r="BF751" s="23" t="e">
        <f t="shared" si="150"/>
        <v>#DIV/0!</v>
      </c>
      <c r="BG751" s="23" t="e">
        <f t="shared" si="151"/>
        <v>#DIV/0!</v>
      </c>
      <c r="BH751" s="23" t="e">
        <f t="shared" si="152"/>
        <v>#DIV/0!</v>
      </c>
      <c r="BI751" s="23" t="e">
        <f t="shared" si="153"/>
        <v>#DIV/0!</v>
      </c>
      <c r="BJ751" s="23" t="e">
        <f t="shared" si="154"/>
        <v>#DIV/0!</v>
      </c>
      <c r="BL751" s="14" t="str">
        <f t="shared" si="145"/>
        <v>Apr-22</v>
      </c>
      <c r="BO751" s="25">
        <f t="shared" si="141"/>
        <v>0</v>
      </c>
      <c r="BP751" s="25">
        <f t="shared" si="142"/>
        <v>0</v>
      </c>
      <c r="BQ751" s="25">
        <f t="shared" si="143"/>
        <v>0</v>
      </c>
      <c r="BR751" s="25">
        <f t="shared" si="144"/>
        <v>0</v>
      </c>
    </row>
    <row r="752" spans="1:70" ht="14.5" x14ac:dyDescent="0.35">
      <c r="A752" s="18">
        <v>44670</v>
      </c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22" t="str">
        <f t="shared" si="155"/>
        <v/>
      </c>
      <c r="BA752" s="23">
        <f t="shared" si="146"/>
        <v>0</v>
      </c>
      <c r="BB752" s="23">
        <f t="shared" si="147"/>
        <v>0</v>
      </c>
      <c r="BC752" s="20">
        <f t="shared" si="148"/>
        <v>0</v>
      </c>
      <c r="BD752" s="12"/>
      <c r="BE752" s="23" t="e">
        <f t="shared" si="149"/>
        <v>#DIV/0!</v>
      </c>
      <c r="BF752" s="23" t="e">
        <f t="shared" si="150"/>
        <v>#DIV/0!</v>
      </c>
      <c r="BG752" s="23" t="e">
        <f t="shared" si="151"/>
        <v>#DIV/0!</v>
      </c>
      <c r="BH752" s="23" t="e">
        <f t="shared" si="152"/>
        <v>#DIV/0!</v>
      </c>
      <c r="BI752" s="23" t="e">
        <f t="shared" si="153"/>
        <v>#DIV/0!</v>
      </c>
      <c r="BJ752" s="23" t="e">
        <f t="shared" si="154"/>
        <v>#DIV/0!</v>
      </c>
      <c r="BL752" s="14" t="str">
        <f t="shared" si="145"/>
        <v>Apr-22</v>
      </c>
      <c r="BO752" s="25">
        <f t="shared" si="141"/>
        <v>0</v>
      </c>
      <c r="BP752" s="25">
        <f t="shared" si="142"/>
        <v>0</v>
      </c>
      <c r="BQ752" s="25">
        <f t="shared" si="143"/>
        <v>0</v>
      </c>
      <c r="BR752" s="25">
        <f t="shared" si="144"/>
        <v>0</v>
      </c>
    </row>
    <row r="753" spans="1:70" ht="14.5" x14ac:dyDescent="0.35">
      <c r="A753" s="18">
        <v>44671</v>
      </c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22" t="str">
        <f t="shared" si="155"/>
        <v/>
      </c>
      <c r="BA753" s="23">
        <f t="shared" si="146"/>
        <v>0</v>
      </c>
      <c r="BB753" s="23">
        <f t="shared" si="147"/>
        <v>0</v>
      </c>
      <c r="BC753" s="20">
        <f t="shared" si="148"/>
        <v>0</v>
      </c>
      <c r="BD753" s="12"/>
      <c r="BE753" s="23" t="e">
        <f t="shared" si="149"/>
        <v>#DIV/0!</v>
      </c>
      <c r="BF753" s="23" t="e">
        <f t="shared" si="150"/>
        <v>#DIV/0!</v>
      </c>
      <c r="BG753" s="23" t="e">
        <f t="shared" si="151"/>
        <v>#DIV/0!</v>
      </c>
      <c r="BH753" s="23" t="e">
        <f t="shared" si="152"/>
        <v>#DIV/0!</v>
      </c>
      <c r="BI753" s="23" t="e">
        <f t="shared" si="153"/>
        <v>#DIV/0!</v>
      </c>
      <c r="BJ753" s="23" t="e">
        <f t="shared" si="154"/>
        <v>#DIV/0!</v>
      </c>
      <c r="BL753" s="14" t="str">
        <f t="shared" si="145"/>
        <v>Apr-22</v>
      </c>
      <c r="BO753" s="25">
        <f t="shared" si="141"/>
        <v>0</v>
      </c>
      <c r="BP753" s="25">
        <f t="shared" si="142"/>
        <v>0</v>
      </c>
      <c r="BQ753" s="25">
        <f t="shared" si="143"/>
        <v>0</v>
      </c>
      <c r="BR753" s="25">
        <f t="shared" si="144"/>
        <v>0</v>
      </c>
    </row>
    <row r="754" spans="1:70" ht="14.5" x14ac:dyDescent="0.35">
      <c r="A754" s="18">
        <v>44672</v>
      </c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22" t="str">
        <f t="shared" si="155"/>
        <v/>
      </c>
      <c r="BA754" s="23">
        <f t="shared" si="146"/>
        <v>0</v>
      </c>
      <c r="BB754" s="23">
        <f t="shared" si="147"/>
        <v>0</v>
      </c>
      <c r="BC754" s="20">
        <f t="shared" si="148"/>
        <v>0</v>
      </c>
      <c r="BD754" s="12"/>
      <c r="BE754" s="23" t="e">
        <f t="shared" si="149"/>
        <v>#DIV/0!</v>
      </c>
      <c r="BF754" s="23" t="e">
        <f t="shared" si="150"/>
        <v>#DIV/0!</v>
      </c>
      <c r="BG754" s="23" t="e">
        <f t="shared" si="151"/>
        <v>#DIV/0!</v>
      </c>
      <c r="BH754" s="23" t="e">
        <f t="shared" si="152"/>
        <v>#DIV/0!</v>
      </c>
      <c r="BI754" s="23" t="e">
        <f t="shared" si="153"/>
        <v>#DIV/0!</v>
      </c>
      <c r="BJ754" s="23" t="e">
        <f t="shared" si="154"/>
        <v>#DIV/0!</v>
      </c>
      <c r="BL754" s="14" t="str">
        <f t="shared" si="145"/>
        <v>Apr-22</v>
      </c>
      <c r="BO754" s="25">
        <f t="shared" ref="BO754:BO817" si="156">COUNTIF($B754:$AW754, "&gt;100")</f>
        <v>0</v>
      </c>
      <c r="BP754" s="25">
        <f t="shared" ref="BP754:BP817" si="157">COUNTIF($B754:$AW754, "&gt;200")</f>
        <v>0</v>
      </c>
      <c r="BQ754" s="25">
        <f t="shared" ref="BQ754:BQ817" si="158">COUNTIF($B754:$AW754, "&gt;300")</f>
        <v>0</v>
      </c>
      <c r="BR754" s="25">
        <f t="shared" ref="BR754:BR817" si="159">COUNTIF($B754:$AW754, "&gt;400")</f>
        <v>0</v>
      </c>
    </row>
    <row r="755" spans="1:70" ht="14.5" x14ac:dyDescent="0.35">
      <c r="A755" s="18">
        <v>44673</v>
      </c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22" t="str">
        <f t="shared" si="155"/>
        <v/>
      </c>
      <c r="BA755" s="23">
        <f t="shared" si="146"/>
        <v>0</v>
      </c>
      <c r="BB755" s="23">
        <f t="shared" si="147"/>
        <v>0</v>
      </c>
      <c r="BC755" s="20">
        <f t="shared" si="148"/>
        <v>0</v>
      </c>
      <c r="BD755" s="12"/>
      <c r="BE755" s="23" t="e">
        <f t="shared" si="149"/>
        <v>#DIV/0!</v>
      </c>
      <c r="BF755" s="23" t="e">
        <f t="shared" si="150"/>
        <v>#DIV/0!</v>
      </c>
      <c r="BG755" s="23" t="e">
        <f t="shared" si="151"/>
        <v>#DIV/0!</v>
      </c>
      <c r="BH755" s="23" t="e">
        <f t="shared" si="152"/>
        <v>#DIV/0!</v>
      </c>
      <c r="BI755" s="23" t="e">
        <f t="shared" si="153"/>
        <v>#DIV/0!</v>
      </c>
      <c r="BJ755" s="23" t="e">
        <f t="shared" si="154"/>
        <v>#DIV/0!</v>
      </c>
      <c r="BL755" s="14" t="str">
        <f t="shared" si="145"/>
        <v>Apr-22</v>
      </c>
      <c r="BO755" s="25">
        <f t="shared" si="156"/>
        <v>0</v>
      </c>
      <c r="BP755" s="25">
        <f t="shared" si="157"/>
        <v>0</v>
      </c>
      <c r="BQ755" s="25">
        <f t="shared" si="158"/>
        <v>0</v>
      </c>
      <c r="BR755" s="25">
        <f t="shared" si="159"/>
        <v>0</v>
      </c>
    </row>
    <row r="756" spans="1:70" ht="14.5" x14ac:dyDescent="0.35">
      <c r="A756" s="18">
        <v>44674</v>
      </c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22" t="str">
        <f t="shared" si="155"/>
        <v/>
      </c>
      <c r="BA756" s="23">
        <f t="shared" si="146"/>
        <v>0</v>
      </c>
      <c r="BB756" s="23">
        <f t="shared" si="147"/>
        <v>0</v>
      </c>
      <c r="BC756" s="20">
        <f t="shared" si="148"/>
        <v>0</v>
      </c>
      <c r="BD756" s="12"/>
      <c r="BE756" s="23" t="e">
        <f t="shared" si="149"/>
        <v>#DIV/0!</v>
      </c>
      <c r="BF756" s="23" t="e">
        <f t="shared" si="150"/>
        <v>#DIV/0!</v>
      </c>
      <c r="BG756" s="23" t="e">
        <f t="shared" si="151"/>
        <v>#DIV/0!</v>
      </c>
      <c r="BH756" s="23" t="e">
        <f t="shared" si="152"/>
        <v>#DIV/0!</v>
      </c>
      <c r="BI756" s="23" t="e">
        <f t="shared" si="153"/>
        <v>#DIV/0!</v>
      </c>
      <c r="BJ756" s="23" t="e">
        <f t="shared" si="154"/>
        <v>#DIV/0!</v>
      </c>
      <c r="BL756" s="14" t="str">
        <f t="shared" si="145"/>
        <v>Apr-22</v>
      </c>
      <c r="BO756" s="25">
        <f t="shared" si="156"/>
        <v>0</v>
      </c>
      <c r="BP756" s="25">
        <f t="shared" si="157"/>
        <v>0</v>
      </c>
      <c r="BQ756" s="25">
        <f t="shared" si="158"/>
        <v>0</v>
      </c>
      <c r="BR756" s="25">
        <f t="shared" si="159"/>
        <v>0</v>
      </c>
    </row>
    <row r="757" spans="1:70" ht="14.5" x14ac:dyDescent="0.35">
      <c r="A757" s="18">
        <v>44675</v>
      </c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22" t="str">
        <f t="shared" si="155"/>
        <v/>
      </c>
      <c r="BA757" s="23">
        <f t="shared" si="146"/>
        <v>0</v>
      </c>
      <c r="BB757" s="23">
        <f t="shared" si="147"/>
        <v>0</v>
      </c>
      <c r="BC757" s="20">
        <f t="shared" si="148"/>
        <v>0</v>
      </c>
      <c r="BD757" s="12"/>
      <c r="BE757" s="23" t="e">
        <f t="shared" si="149"/>
        <v>#DIV/0!</v>
      </c>
      <c r="BF757" s="23" t="e">
        <f t="shared" si="150"/>
        <v>#DIV/0!</v>
      </c>
      <c r="BG757" s="23" t="e">
        <f t="shared" si="151"/>
        <v>#DIV/0!</v>
      </c>
      <c r="BH757" s="23" t="e">
        <f t="shared" si="152"/>
        <v>#DIV/0!</v>
      </c>
      <c r="BI757" s="23" t="e">
        <f t="shared" si="153"/>
        <v>#DIV/0!</v>
      </c>
      <c r="BJ757" s="23" t="e">
        <f t="shared" si="154"/>
        <v>#DIV/0!</v>
      </c>
      <c r="BL757" s="14" t="str">
        <f t="shared" si="145"/>
        <v>Apr-22</v>
      </c>
      <c r="BO757" s="25">
        <f t="shared" si="156"/>
        <v>0</v>
      </c>
      <c r="BP757" s="25">
        <f t="shared" si="157"/>
        <v>0</v>
      </c>
      <c r="BQ757" s="25">
        <f t="shared" si="158"/>
        <v>0</v>
      </c>
      <c r="BR757" s="25">
        <f t="shared" si="159"/>
        <v>0</v>
      </c>
    </row>
    <row r="758" spans="1:70" ht="14.5" x14ac:dyDescent="0.35">
      <c r="A758" s="18">
        <v>44676</v>
      </c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22" t="str">
        <f t="shared" si="155"/>
        <v/>
      </c>
      <c r="BA758" s="23">
        <f t="shared" si="146"/>
        <v>0</v>
      </c>
      <c r="BB758" s="23">
        <f t="shared" si="147"/>
        <v>0</v>
      </c>
      <c r="BC758" s="20">
        <f t="shared" si="148"/>
        <v>0</v>
      </c>
      <c r="BD758" s="12"/>
      <c r="BE758" s="23" t="e">
        <f t="shared" si="149"/>
        <v>#DIV/0!</v>
      </c>
      <c r="BF758" s="23" t="e">
        <f t="shared" si="150"/>
        <v>#DIV/0!</v>
      </c>
      <c r="BG758" s="23" t="e">
        <f t="shared" si="151"/>
        <v>#DIV/0!</v>
      </c>
      <c r="BH758" s="23" t="e">
        <f t="shared" si="152"/>
        <v>#DIV/0!</v>
      </c>
      <c r="BI758" s="23" t="e">
        <f t="shared" si="153"/>
        <v>#DIV/0!</v>
      </c>
      <c r="BJ758" s="23" t="e">
        <f t="shared" si="154"/>
        <v>#DIV/0!</v>
      </c>
      <c r="BL758" s="14" t="str">
        <f t="shared" si="145"/>
        <v>Apr-22</v>
      </c>
      <c r="BO758" s="25">
        <f t="shared" si="156"/>
        <v>0</v>
      </c>
      <c r="BP758" s="25">
        <f t="shared" si="157"/>
        <v>0</v>
      </c>
      <c r="BQ758" s="25">
        <f t="shared" si="158"/>
        <v>0</v>
      </c>
      <c r="BR758" s="25">
        <f t="shared" si="159"/>
        <v>0</v>
      </c>
    </row>
    <row r="759" spans="1:70" ht="14.5" x14ac:dyDescent="0.35">
      <c r="A759" s="18">
        <v>44677</v>
      </c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22" t="str">
        <f t="shared" si="155"/>
        <v/>
      </c>
      <c r="BA759" s="23">
        <f t="shared" si="146"/>
        <v>0</v>
      </c>
      <c r="BB759" s="23">
        <f t="shared" si="147"/>
        <v>0</v>
      </c>
      <c r="BC759" s="20">
        <f t="shared" si="148"/>
        <v>0</v>
      </c>
      <c r="BD759" s="12"/>
      <c r="BE759" s="23" t="e">
        <f t="shared" si="149"/>
        <v>#DIV/0!</v>
      </c>
      <c r="BF759" s="23" t="e">
        <f t="shared" si="150"/>
        <v>#DIV/0!</v>
      </c>
      <c r="BG759" s="23" t="e">
        <f t="shared" si="151"/>
        <v>#DIV/0!</v>
      </c>
      <c r="BH759" s="23" t="e">
        <f t="shared" si="152"/>
        <v>#DIV/0!</v>
      </c>
      <c r="BI759" s="23" t="e">
        <f t="shared" si="153"/>
        <v>#DIV/0!</v>
      </c>
      <c r="BJ759" s="23" t="e">
        <f t="shared" si="154"/>
        <v>#DIV/0!</v>
      </c>
      <c r="BL759" s="14" t="str">
        <f t="shared" si="145"/>
        <v>Apr-22</v>
      </c>
      <c r="BO759" s="25">
        <f t="shared" si="156"/>
        <v>0</v>
      </c>
      <c r="BP759" s="25">
        <f t="shared" si="157"/>
        <v>0</v>
      </c>
      <c r="BQ759" s="25">
        <f t="shared" si="158"/>
        <v>0</v>
      </c>
      <c r="BR759" s="25">
        <f t="shared" si="159"/>
        <v>0</v>
      </c>
    </row>
    <row r="760" spans="1:70" ht="14.5" x14ac:dyDescent="0.35">
      <c r="A760" s="18">
        <v>44678</v>
      </c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22" t="str">
        <f t="shared" si="155"/>
        <v/>
      </c>
      <c r="BA760" s="23">
        <f t="shared" si="146"/>
        <v>0</v>
      </c>
      <c r="BB760" s="23">
        <f t="shared" si="147"/>
        <v>0</v>
      </c>
      <c r="BC760" s="20">
        <f t="shared" si="148"/>
        <v>0</v>
      </c>
      <c r="BD760" s="12"/>
      <c r="BE760" s="23" t="e">
        <f t="shared" si="149"/>
        <v>#DIV/0!</v>
      </c>
      <c r="BF760" s="23" t="e">
        <f t="shared" si="150"/>
        <v>#DIV/0!</v>
      </c>
      <c r="BG760" s="23" t="e">
        <f t="shared" si="151"/>
        <v>#DIV/0!</v>
      </c>
      <c r="BH760" s="23" t="e">
        <f t="shared" si="152"/>
        <v>#DIV/0!</v>
      </c>
      <c r="BI760" s="23" t="e">
        <f t="shared" si="153"/>
        <v>#DIV/0!</v>
      </c>
      <c r="BJ760" s="23" t="e">
        <f t="shared" si="154"/>
        <v>#DIV/0!</v>
      </c>
      <c r="BL760" s="14" t="str">
        <f t="shared" si="145"/>
        <v>Apr-22</v>
      </c>
      <c r="BO760" s="25">
        <f t="shared" si="156"/>
        <v>0</v>
      </c>
      <c r="BP760" s="25">
        <f t="shared" si="157"/>
        <v>0</v>
      </c>
      <c r="BQ760" s="25">
        <f t="shared" si="158"/>
        <v>0</v>
      </c>
      <c r="BR760" s="25">
        <f t="shared" si="159"/>
        <v>0</v>
      </c>
    </row>
    <row r="761" spans="1:70" ht="14.5" x14ac:dyDescent="0.35">
      <c r="A761" s="18">
        <v>44679</v>
      </c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22" t="str">
        <f t="shared" si="155"/>
        <v/>
      </c>
      <c r="BA761" s="23">
        <f t="shared" si="146"/>
        <v>0</v>
      </c>
      <c r="BB761" s="23">
        <f t="shared" si="147"/>
        <v>0</v>
      </c>
      <c r="BC761" s="20">
        <f t="shared" si="148"/>
        <v>0</v>
      </c>
      <c r="BD761" s="12"/>
      <c r="BE761" s="23" t="e">
        <f t="shared" si="149"/>
        <v>#DIV/0!</v>
      </c>
      <c r="BF761" s="23" t="e">
        <f t="shared" si="150"/>
        <v>#DIV/0!</v>
      </c>
      <c r="BG761" s="23" t="e">
        <f t="shared" si="151"/>
        <v>#DIV/0!</v>
      </c>
      <c r="BH761" s="23" t="e">
        <f t="shared" si="152"/>
        <v>#DIV/0!</v>
      </c>
      <c r="BI761" s="23" t="e">
        <f t="shared" si="153"/>
        <v>#DIV/0!</v>
      </c>
      <c r="BJ761" s="23" t="e">
        <f t="shared" si="154"/>
        <v>#DIV/0!</v>
      </c>
      <c r="BL761" s="14" t="str">
        <f t="shared" si="145"/>
        <v>Apr-22</v>
      </c>
      <c r="BO761" s="25">
        <f t="shared" si="156"/>
        <v>0</v>
      </c>
      <c r="BP761" s="25">
        <f t="shared" si="157"/>
        <v>0</v>
      </c>
      <c r="BQ761" s="25">
        <f t="shared" si="158"/>
        <v>0</v>
      </c>
      <c r="BR761" s="25">
        <f t="shared" si="159"/>
        <v>0</v>
      </c>
    </row>
    <row r="762" spans="1:70" ht="14.5" x14ac:dyDescent="0.35">
      <c r="A762" s="18">
        <v>44680</v>
      </c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22" t="str">
        <f t="shared" si="155"/>
        <v/>
      </c>
      <c r="BA762" s="23">
        <f t="shared" si="146"/>
        <v>0</v>
      </c>
      <c r="BB762" s="23">
        <f t="shared" si="147"/>
        <v>0</v>
      </c>
      <c r="BC762" s="20">
        <f t="shared" si="148"/>
        <v>0</v>
      </c>
      <c r="BD762" s="12"/>
      <c r="BE762" s="23" t="e">
        <f t="shared" si="149"/>
        <v>#DIV/0!</v>
      </c>
      <c r="BF762" s="23" t="e">
        <f t="shared" si="150"/>
        <v>#DIV/0!</v>
      </c>
      <c r="BG762" s="23" t="e">
        <f t="shared" si="151"/>
        <v>#DIV/0!</v>
      </c>
      <c r="BH762" s="23" t="e">
        <f t="shared" si="152"/>
        <v>#DIV/0!</v>
      </c>
      <c r="BI762" s="23" t="e">
        <f t="shared" si="153"/>
        <v>#DIV/0!</v>
      </c>
      <c r="BJ762" s="23" t="e">
        <f t="shared" si="154"/>
        <v>#DIV/0!</v>
      </c>
      <c r="BL762" s="14" t="str">
        <f t="shared" si="145"/>
        <v>Apr-22</v>
      </c>
      <c r="BO762" s="25">
        <f t="shared" si="156"/>
        <v>0</v>
      </c>
      <c r="BP762" s="25">
        <f t="shared" si="157"/>
        <v>0</v>
      </c>
      <c r="BQ762" s="25">
        <f t="shared" si="158"/>
        <v>0</v>
      </c>
      <c r="BR762" s="25">
        <f t="shared" si="159"/>
        <v>0</v>
      </c>
    </row>
    <row r="763" spans="1:70" ht="14.5" x14ac:dyDescent="0.35">
      <c r="A763" s="18">
        <v>44681</v>
      </c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22" t="str">
        <f t="shared" si="155"/>
        <v/>
      </c>
      <c r="BA763" s="23">
        <f t="shared" si="146"/>
        <v>0</v>
      </c>
      <c r="BB763" s="23">
        <f t="shared" si="147"/>
        <v>0</v>
      </c>
      <c r="BC763" s="20">
        <f t="shared" si="148"/>
        <v>0</v>
      </c>
      <c r="BD763" s="12"/>
      <c r="BE763" s="23" t="e">
        <f t="shared" si="149"/>
        <v>#DIV/0!</v>
      </c>
      <c r="BF763" s="23" t="e">
        <f t="shared" si="150"/>
        <v>#DIV/0!</v>
      </c>
      <c r="BG763" s="23" t="e">
        <f t="shared" si="151"/>
        <v>#DIV/0!</v>
      </c>
      <c r="BH763" s="23" t="e">
        <f t="shared" si="152"/>
        <v>#DIV/0!</v>
      </c>
      <c r="BI763" s="23" t="e">
        <f t="shared" si="153"/>
        <v>#DIV/0!</v>
      </c>
      <c r="BJ763" s="23" t="e">
        <f t="shared" si="154"/>
        <v>#DIV/0!</v>
      </c>
      <c r="BL763" s="14" t="str">
        <f t="shared" si="145"/>
        <v>Apr-22</v>
      </c>
      <c r="BO763" s="25">
        <f t="shared" si="156"/>
        <v>0</v>
      </c>
      <c r="BP763" s="25">
        <f t="shared" si="157"/>
        <v>0</v>
      </c>
      <c r="BQ763" s="25">
        <f t="shared" si="158"/>
        <v>0</v>
      </c>
      <c r="BR763" s="25">
        <f t="shared" si="159"/>
        <v>0</v>
      </c>
    </row>
    <row r="764" spans="1:70" ht="14.5" x14ac:dyDescent="0.35">
      <c r="A764" s="18">
        <v>44682</v>
      </c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27"/>
      <c r="AZ764" s="22" t="str">
        <f t="shared" si="155"/>
        <v/>
      </c>
      <c r="BA764" s="23">
        <f t="shared" si="146"/>
        <v>0</v>
      </c>
      <c r="BB764" s="23">
        <f t="shared" si="147"/>
        <v>0</v>
      </c>
      <c r="BC764" s="20">
        <f t="shared" si="148"/>
        <v>0</v>
      </c>
      <c r="BD764" s="12"/>
      <c r="BE764" s="23" t="e">
        <f t="shared" si="149"/>
        <v>#DIV/0!</v>
      </c>
      <c r="BF764" s="23" t="e">
        <f t="shared" si="150"/>
        <v>#DIV/0!</v>
      </c>
      <c r="BG764" s="23" t="e">
        <f t="shared" si="151"/>
        <v>#DIV/0!</v>
      </c>
      <c r="BH764" s="23" t="e">
        <f t="shared" si="152"/>
        <v>#DIV/0!</v>
      </c>
      <c r="BI764" s="23" t="e">
        <f t="shared" si="153"/>
        <v>#DIV/0!</v>
      </c>
      <c r="BJ764" s="23" t="e">
        <f t="shared" si="154"/>
        <v>#DIV/0!</v>
      </c>
      <c r="BL764" s="14" t="str">
        <f t="shared" si="145"/>
        <v>May-22</v>
      </c>
      <c r="BO764" s="25">
        <f t="shared" si="156"/>
        <v>0</v>
      </c>
      <c r="BP764" s="25">
        <f t="shared" si="157"/>
        <v>0</v>
      </c>
      <c r="BQ764" s="25">
        <f t="shared" si="158"/>
        <v>0</v>
      </c>
      <c r="BR764" s="25">
        <f t="shared" si="159"/>
        <v>0</v>
      </c>
    </row>
    <row r="765" spans="1:70" ht="14.5" x14ac:dyDescent="0.35">
      <c r="A765" s="18">
        <v>44683</v>
      </c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22" t="str">
        <f t="shared" si="155"/>
        <v/>
      </c>
      <c r="BA765" s="23">
        <f t="shared" si="146"/>
        <v>0</v>
      </c>
      <c r="BB765" s="23">
        <f t="shared" si="147"/>
        <v>0</v>
      </c>
      <c r="BC765" s="20">
        <f t="shared" si="148"/>
        <v>0</v>
      </c>
      <c r="BD765" s="12"/>
      <c r="BE765" s="23" t="e">
        <f t="shared" si="149"/>
        <v>#DIV/0!</v>
      </c>
      <c r="BF765" s="23" t="e">
        <f t="shared" si="150"/>
        <v>#DIV/0!</v>
      </c>
      <c r="BG765" s="23" t="e">
        <f t="shared" si="151"/>
        <v>#DIV/0!</v>
      </c>
      <c r="BH765" s="23" t="e">
        <f t="shared" si="152"/>
        <v>#DIV/0!</v>
      </c>
      <c r="BI765" s="23" t="e">
        <f t="shared" si="153"/>
        <v>#DIV/0!</v>
      </c>
      <c r="BJ765" s="23" t="e">
        <f t="shared" si="154"/>
        <v>#DIV/0!</v>
      </c>
      <c r="BL765" s="14" t="str">
        <f t="shared" si="145"/>
        <v>May-22</v>
      </c>
      <c r="BO765" s="25">
        <f t="shared" si="156"/>
        <v>0</v>
      </c>
      <c r="BP765" s="25">
        <f t="shared" si="157"/>
        <v>0</v>
      </c>
      <c r="BQ765" s="25">
        <f t="shared" si="158"/>
        <v>0</v>
      </c>
      <c r="BR765" s="25">
        <f t="shared" si="159"/>
        <v>0</v>
      </c>
    </row>
    <row r="766" spans="1:70" ht="14.5" x14ac:dyDescent="0.35">
      <c r="A766" s="18">
        <v>44684</v>
      </c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22" t="str">
        <f t="shared" si="155"/>
        <v/>
      </c>
      <c r="BA766" s="23">
        <f t="shared" si="146"/>
        <v>0</v>
      </c>
      <c r="BB766" s="23">
        <f t="shared" si="147"/>
        <v>0</v>
      </c>
      <c r="BC766" s="20">
        <f t="shared" si="148"/>
        <v>0</v>
      </c>
      <c r="BD766" s="12"/>
      <c r="BE766" s="23" t="e">
        <f t="shared" si="149"/>
        <v>#DIV/0!</v>
      </c>
      <c r="BF766" s="23" t="e">
        <f t="shared" si="150"/>
        <v>#DIV/0!</v>
      </c>
      <c r="BG766" s="23" t="e">
        <f t="shared" si="151"/>
        <v>#DIV/0!</v>
      </c>
      <c r="BH766" s="23" t="e">
        <f t="shared" si="152"/>
        <v>#DIV/0!</v>
      </c>
      <c r="BI766" s="23" t="e">
        <f t="shared" si="153"/>
        <v>#DIV/0!</v>
      </c>
      <c r="BJ766" s="23" t="e">
        <f t="shared" si="154"/>
        <v>#DIV/0!</v>
      </c>
      <c r="BL766" s="14" t="str">
        <f t="shared" si="145"/>
        <v>May-22</v>
      </c>
      <c r="BO766" s="25">
        <f t="shared" si="156"/>
        <v>0</v>
      </c>
      <c r="BP766" s="25">
        <f t="shared" si="157"/>
        <v>0</v>
      </c>
      <c r="BQ766" s="25">
        <f t="shared" si="158"/>
        <v>0</v>
      </c>
      <c r="BR766" s="25">
        <f t="shared" si="159"/>
        <v>0</v>
      </c>
    </row>
    <row r="767" spans="1:70" ht="14.5" x14ac:dyDescent="0.35">
      <c r="A767" s="18">
        <v>44685</v>
      </c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22" t="str">
        <f t="shared" si="155"/>
        <v/>
      </c>
      <c r="BA767" s="23">
        <f t="shared" si="146"/>
        <v>0</v>
      </c>
      <c r="BB767" s="23">
        <f t="shared" si="147"/>
        <v>0</v>
      </c>
      <c r="BC767" s="20">
        <f t="shared" si="148"/>
        <v>0</v>
      </c>
      <c r="BD767" s="12"/>
      <c r="BE767" s="23" t="e">
        <f t="shared" si="149"/>
        <v>#DIV/0!</v>
      </c>
      <c r="BF767" s="23" t="e">
        <f t="shared" si="150"/>
        <v>#DIV/0!</v>
      </c>
      <c r="BG767" s="23" t="e">
        <f t="shared" si="151"/>
        <v>#DIV/0!</v>
      </c>
      <c r="BH767" s="23" t="e">
        <f t="shared" si="152"/>
        <v>#DIV/0!</v>
      </c>
      <c r="BI767" s="23" t="e">
        <f t="shared" si="153"/>
        <v>#DIV/0!</v>
      </c>
      <c r="BJ767" s="23" t="e">
        <f t="shared" si="154"/>
        <v>#DIV/0!</v>
      </c>
      <c r="BL767" s="14" t="str">
        <f t="shared" si="145"/>
        <v>May-22</v>
      </c>
      <c r="BO767" s="25">
        <f t="shared" si="156"/>
        <v>0</v>
      </c>
      <c r="BP767" s="25">
        <f t="shared" si="157"/>
        <v>0</v>
      </c>
      <c r="BQ767" s="25">
        <f t="shared" si="158"/>
        <v>0</v>
      </c>
      <c r="BR767" s="25">
        <f t="shared" si="159"/>
        <v>0</v>
      </c>
    </row>
    <row r="768" spans="1:70" ht="14.5" x14ac:dyDescent="0.35">
      <c r="A768" s="18">
        <v>44686</v>
      </c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22" t="str">
        <f t="shared" si="155"/>
        <v/>
      </c>
      <c r="BA768" s="23">
        <f t="shared" si="146"/>
        <v>0</v>
      </c>
      <c r="BB768" s="23">
        <f t="shared" si="147"/>
        <v>0</v>
      </c>
      <c r="BC768" s="20">
        <f t="shared" si="148"/>
        <v>0</v>
      </c>
      <c r="BD768" s="12"/>
      <c r="BE768" s="23" t="e">
        <f t="shared" si="149"/>
        <v>#DIV/0!</v>
      </c>
      <c r="BF768" s="23" t="e">
        <f t="shared" si="150"/>
        <v>#DIV/0!</v>
      </c>
      <c r="BG768" s="23" t="e">
        <f t="shared" si="151"/>
        <v>#DIV/0!</v>
      </c>
      <c r="BH768" s="23" t="e">
        <f t="shared" si="152"/>
        <v>#DIV/0!</v>
      </c>
      <c r="BI768" s="23" t="e">
        <f t="shared" si="153"/>
        <v>#DIV/0!</v>
      </c>
      <c r="BJ768" s="23" t="e">
        <f t="shared" si="154"/>
        <v>#DIV/0!</v>
      </c>
      <c r="BL768" s="14" t="str">
        <f t="shared" si="145"/>
        <v>May-22</v>
      </c>
      <c r="BO768" s="25">
        <f t="shared" si="156"/>
        <v>0</v>
      </c>
      <c r="BP768" s="25">
        <f t="shared" si="157"/>
        <v>0</v>
      </c>
      <c r="BQ768" s="25">
        <f t="shared" si="158"/>
        <v>0</v>
      </c>
      <c r="BR768" s="25">
        <f t="shared" si="159"/>
        <v>0</v>
      </c>
    </row>
    <row r="769" spans="1:70" ht="14.5" x14ac:dyDescent="0.35">
      <c r="A769" s="18">
        <v>44687</v>
      </c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22" t="str">
        <f t="shared" si="155"/>
        <v/>
      </c>
      <c r="BA769" s="23">
        <f t="shared" si="146"/>
        <v>0</v>
      </c>
      <c r="BB769" s="23">
        <f t="shared" si="147"/>
        <v>0</v>
      </c>
      <c r="BC769" s="20">
        <f t="shared" si="148"/>
        <v>0</v>
      </c>
      <c r="BD769" s="12"/>
      <c r="BE769" s="23" t="e">
        <f t="shared" si="149"/>
        <v>#DIV/0!</v>
      </c>
      <c r="BF769" s="23" t="e">
        <f t="shared" si="150"/>
        <v>#DIV/0!</v>
      </c>
      <c r="BG769" s="23" t="e">
        <f t="shared" si="151"/>
        <v>#DIV/0!</v>
      </c>
      <c r="BH769" s="23" t="e">
        <f t="shared" si="152"/>
        <v>#DIV/0!</v>
      </c>
      <c r="BI769" s="23" t="e">
        <f t="shared" si="153"/>
        <v>#DIV/0!</v>
      </c>
      <c r="BJ769" s="23" t="e">
        <f t="shared" si="154"/>
        <v>#DIV/0!</v>
      </c>
      <c r="BL769" s="14" t="str">
        <f t="shared" si="145"/>
        <v>May-22</v>
      </c>
      <c r="BO769" s="25">
        <f t="shared" si="156"/>
        <v>0</v>
      </c>
      <c r="BP769" s="25">
        <f t="shared" si="157"/>
        <v>0</v>
      </c>
      <c r="BQ769" s="25">
        <f t="shared" si="158"/>
        <v>0</v>
      </c>
      <c r="BR769" s="25">
        <f t="shared" si="159"/>
        <v>0</v>
      </c>
    </row>
    <row r="770" spans="1:70" ht="14.5" x14ac:dyDescent="0.35">
      <c r="A770" s="18">
        <v>44688</v>
      </c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22" t="str">
        <f t="shared" si="155"/>
        <v/>
      </c>
      <c r="BA770" s="23">
        <f t="shared" si="146"/>
        <v>0</v>
      </c>
      <c r="BB770" s="23">
        <f t="shared" si="147"/>
        <v>0</v>
      </c>
      <c r="BC770" s="20">
        <f t="shared" si="148"/>
        <v>0</v>
      </c>
      <c r="BD770" s="12"/>
      <c r="BE770" s="23" t="e">
        <f t="shared" si="149"/>
        <v>#DIV/0!</v>
      </c>
      <c r="BF770" s="23" t="e">
        <f t="shared" si="150"/>
        <v>#DIV/0!</v>
      </c>
      <c r="BG770" s="23" t="e">
        <f t="shared" si="151"/>
        <v>#DIV/0!</v>
      </c>
      <c r="BH770" s="23" t="e">
        <f t="shared" si="152"/>
        <v>#DIV/0!</v>
      </c>
      <c r="BI770" s="23" t="e">
        <f t="shared" si="153"/>
        <v>#DIV/0!</v>
      </c>
      <c r="BJ770" s="23" t="e">
        <f t="shared" si="154"/>
        <v>#DIV/0!</v>
      </c>
      <c r="BL770" s="14" t="str">
        <f t="shared" si="145"/>
        <v>May-22</v>
      </c>
      <c r="BO770" s="25">
        <f t="shared" si="156"/>
        <v>0</v>
      </c>
      <c r="BP770" s="25">
        <f t="shared" si="157"/>
        <v>0</v>
      </c>
      <c r="BQ770" s="25">
        <f t="shared" si="158"/>
        <v>0</v>
      </c>
      <c r="BR770" s="25">
        <f t="shared" si="159"/>
        <v>0</v>
      </c>
    </row>
    <row r="771" spans="1:70" ht="14.5" x14ac:dyDescent="0.35">
      <c r="A771" s="18">
        <v>44689</v>
      </c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22" t="str">
        <f t="shared" si="155"/>
        <v/>
      </c>
      <c r="BA771" s="23">
        <f t="shared" si="146"/>
        <v>0</v>
      </c>
      <c r="BB771" s="23">
        <f t="shared" si="147"/>
        <v>0</v>
      </c>
      <c r="BC771" s="20">
        <f t="shared" si="148"/>
        <v>0</v>
      </c>
      <c r="BD771" s="12"/>
      <c r="BE771" s="23" t="e">
        <f t="shared" si="149"/>
        <v>#DIV/0!</v>
      </c>
      <c r="BF771" s="23" t="e">
        <f t="shared" si="150"/>
        <v>#DIV/0!</v>
      </c>
      <c r="BG771" s="23" t="e">
        <f t="shared" si="151"/>
        <v>#DIV/0!</v>
      </c>
      <c r="BH771" s="23" t="e">
        <f t="shared" si="152"/>
        <v>#DIV/0!</v>
      </c>
      <c r="BI771" s="23" t="e">
        <f t="shared" si="153"/>
        <v>#DIV/0!</v>
      </c>
      <c r="BJ771" s="23" t="e">
        <f t="shared" si="154"/>
        <v>#DIV/0!</v>
      </c>
      <c r="BL771" s="14" t="str">
        <f t="shared" si="145"/>
        <v>May-22</v>
      </c>
      <c r="BO771" s="25">
        <f t="shared" si="156"/>
        <v>0</v>
      </c>
      <c r="BP771" s="25">
        <f t="shared" si="157"/>
        <v>0</v>
      </c>
      <c r="BQ771" s="25">
        <f t="shared" si="158"/>
        <v>0</v>
      </c>
      <c r="BR771" s="25">
        <f t="shared" si="159"/>
        <v>0</v>
      </c>
    </row>
    <row r="772" spans="1:70" ht="14.5" x14ac:dyDescent="0.35">
      <c r="A772" s="18">
        <v>44690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22" t="str">
        <f t="shared" si="155"/>
        <v/>
      </c>
      <c r="BA772" s="23">
        <f t="shared" si="146"/>
        <v>0</v>
      </c>
      <c r="BB772" s="23">
        <f t="shared" si="147"/>
        <v>0</v>
      </c>
      <c r="BC772" s="20">
        <f t="shared" si="148"/>
        <v>0</v>
      </c>
      <c r="BD772" s="12"/>
      <c r="BE772" s="23" t="e">
        <f t="shared" si="149"/>
        <v>#DIV/0!</v>
      </c>
      <c r="BF772" s="23" t="e">
        <f t="shared" si="150"/>
        <v>#DIV/0!</v>
      </c>
      <c r="BG772" s="23" t="e">
        <f t="shared" si="151"/>
        <v>#DIV/0!</v>
      </c>
      <c r="BH772" s="23" t="e">
        <f t="shared" si="152"/>
        <v>#DIV/0!</v>
      </c>
      <c r="BI772" s="23" t="e">
        <f t="shared" si="153"/>
        <v>#DIV/0!</v>
      </c>
      <c r="BJ772" s="23" t="e">
        <f t="shared" si="154"/>
        <v>#DIV/0!</v>
      </c>
      <c r="BL772" s="14" t="str">
        <f t="shared" si="145"/>
        <v>May-22</v>
      </c>
      <c r="BO772" s="25">
        <f t="shared" si="156"/>
        <v>0</v>
      </c>
      <c r="BP772" s="25">
        <f t="shared" si="157"/>
        <v>0</v>
      </c>
      <c r="BQ772" s="25">
        <f t="shared" si="158"/>
        <v>0</v>
      </c>
      <c r="BR772" s="25">
        <f t="shared" si="159"/>
        <v>0</v>
      </c>
    </row>
    <row r="773" spans="1:70" ht="14.5" x14ac:dyDescent="0.35">
      <c r="A773" s="18">
        <v>44691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22" t="str">
        <f t="shared" si="155"/>
        <v/>
      </c>
      <c r="BA773" s="23">
        <f t="shared" si="146"/>
        <v>0</v>
      </c>
      <c r="BB773" s="23">
        <f t="shared" si="147"/>
        <v>0</v>
      </c>
      <c r="BC773" s="20">
        <f t="shared" si="148"/>
        <v>0</v>
      </c>
      <c r="BD773" s="12"/>
      <c r="BE773" s="23" t="e">
        <f t="shared" si="149"/>
        <v>#DIV/0!</v>
      </c>
      <c r="BF773" s="23" t="e">
        <f t="shared" si="150"/>
        <v>#DIV/0!</v>
      </c>
      <c r="BG773" s="23" t="e">
        <f t="shared" si="151"/>
        <v>#DIV/0!</v>
      </c>
      <c r="BH773" s="23" t="e">
        <f t="shared" si="152"/>
        <v>#DIV/0!</v>
      </c>
      <c r="BI773" s="23" t="e">
        <f t="shared" si="153"/>
        <v>#DIV/0!</v>
      </c>
      <c r="BJ773" s="23" t="e">
        <f t="shared" si="154"/>
        <v>#DIV/0!</v>
      </c>
      <c r="BL773" s="14" t="str">
        <f t="shared" ref="BL773:BL836" si="160">TEXT($A773, "mmm-yy")</f>
        <v>May-22</v>
      </c>
      <c r="BO773" s="25">
        <f t="shared" si="156"/>
        <v>0</v>
      </c>
      <c r="BP773" s="25">
        <f t="shared" si="157"/>
        <v>0</v>
      </c>
      <c r="BQ773" s="25">
        <f t="shared" si="158"/>
        <v>0</v>
      </c>
      <c r="BR773" s="25">
        <f t="shared" si="159"/>
        <v>0</v>
      </c>
    </row>
    <row r="774" spans="1:70" ht="14.5" x14ac:dyDescent="0.35">
      <c r="A774" s="18">
        <v>44692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22" t="str">
        <f t="shared" si="155"/>
        <v/>
      </c>
      <c r="BA774" s="23">
        <f t="shared" ref="BA774:BA837" si="161">MAX($AV773:$AW773,$B774:$AU774)</f>
        <v>0</v>
      </c>
      <c r="BB774" s="23">
        <f t="shared" ref="BB774:BB837" si="162">MIN($AV773:$AW773,$B774:$AU774)</f>
        <v>0</v>
      </c>
      <c r="BC774" s="20">
        <f t="shared" ref="BC774:BC837" si="163">BA774-BB774</f>
        <v>0</v>
      </c>
      <c r="BD774" s="12"/>
      <c r="BE774" s="23" t="e">
        <f t="shared" ref="BE774:BE837" si="164">AVERAGE($AV773:$AW773, $B774:$G774)</f>
        <v>#DIV/0!</v>
      </c>
      <c r="BF774" s="23" t="e">
        <f t="shared" ref="BF774:BF837" si="165">AVERAGE($H774:$O774)</f>
        <v>#DIV/0!</v>
      </c>
      <c r="BG774" s="23" t="e">
        <f t="shared" ref="BG774:BG837" si="166">AVERAGE($P774:$W774)</f>
        <v>#DIV/0!</v>
      </c>
      <c r="BH774" s="23" t="e">
        <f t="shared" ref="BH774:BH837" si="167">AVERAGE($X774:$AE774)</f>
        <v>#DIV/0!</v>
      </c>
      <c r="BI774" s="23" t="e">
        <f t="shared" ref="BI774:BI837" si="168">AVERAGE($AF774:$AM774)</f>
        <v>#DIV/0!</v>
      </c>
      <c r="BJ774" s="23" t="e">
        <f t="shared" ref="BJ774:BJ837" si="169">AVERAGE($AN774:$AU774)</f>
        <v>#DIV/0!</v>
      </c>
      <c r="BL774" s="14" t="str">
        <f t="shared" si="160"/>
        <v>May-22</v>
      </c>
      <c r="BO774" s="25">
        <f t="shared" si="156"/>
        <v>0</v>
      </c>
      <c r="BP774" s="25">
        <f t="shared" si="157"/>
        <v>0</v>
      </c>
      <c r="BQ774" s="25">
        <f t="shared" si="158"/>
        <v>0</v>
      </c>
      <c r="BR774" s="25">
        <f t="shared" si="159"/>
        <v>0</v>
      </c>
    </row>
    <row r="775" spans="1:70" ht="14.5" x14ac:dyDescent="0.35">
      <c r="A775" s="18">
        <v>44693</v>
      </c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22" t="str">
        <f t="shared" si="155"/>
        <v/>
      </c>
      <c r="BA775" s="23">
        <f t="shared" si="161"/>
        <v>0</v>
      </c>
      <c r="BB775" s="23">
        <f t="shared" si="162"/>
        <v>0</v>
      </c>
      <c r="BC775" s="20">
        <f t="shared" si="163"/>
        <v>0</v>
      </c>
      <c r="BD775" s="12"/>
      <c r="BE775" s="23" t="e">
        <f t="shared" si="164"/>
        <v>#DIV/0!</v>
      </c>
      <c r="BF775" s="23" t="e">
        <f t="shared" si="165"/>
        <v>#DIV/0!</v>
      </c>
      <c r="BG775" s="23" t="e">
        <f t="shared" si="166"/>
        <v>#DIV/0!</v>
      </c>
      <c r="BH775" s="23" t="e">
        <f t="shared" si="167"/>
        <v>#DIV/0!</v>
      </c>
      <c r="BI775" s="23" t="e">
        <f t="shared" si="168"/>
        <v>#DIV/0!</v>
      </c>
      <c r="BJ775" s="23" t="e">
        <f t="shared" si="169"/>
        <v>#DIV/0!</v>
      </c>
      <c r="BL775" s="14" t="str">
        <f t="shared" si="160"/>
        <v>May-22</v>
      </c>
      <c r="BO775" s="25">
        <f t="shared" si="156"/>
        <v>0</v>
      </c>
      <c r="BP775" s="25">
        <f t="shared" si="157"/>
        <v>0</v>
      </c>
      <c r="BQ775" s="25">
        <f t="shared" si="158"/>
        <v>0</v>
      </c>
      <c r="BR775" s="25">
        <f t="shared" si="159"/>
        <v>0</v>
      </c>
    </row>
    <row r="776" spans="1:70" ht="14.5" x14ac:dyDescent="0.35">
      <c r="A776" s="18">
        <v>44694</v>
      </c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22" t="str">
        <f t="shared" ref="AZ776:AZ839" si="170">IFERROR(AVERAGE(AV775:AW775,B776:AU776), "")</f>
        <v/>
      </c>
      <c r="BA776" s="23">
        <f t="shared" si="161"/>
        <v>0</v>
      </c>
      <c r="BB776" s="23">
        <f t="shared" si="162"/>
        <v>0</v>
      </c>
      <c r="BC776" s="20">
        <f t="shared" si="163"/>
        <v>0</v>
      </c>
      <c r="BD776" s="12"/>
      <c r="BE776" s="23" t="e">
        <f t="shared" si="164"/>
        <v>#DIV/0!</v>
      </c>
      <c r="BF776" s="23" t="e">
        <f t="shared" si="165"/>
        <v>#DIV/0!</v>
      </c>
      <c r="BG776" s="23" t="e">
        <f t="shared" si="166"/>
        <v>#DIV/0!</v>
      </c>
      <c r="BH776" s="23" t="e">
        <f t="shared" si="167"/>
        <v>#DIV/0!</v>
      </c>
      <c r="BI776" s="23" t="e">
        <f t="shared" si="168"/>
        <v>#DIV/0!</v>
      </c>
      <c r="BJ776" s="23" t="e">
        <f t="shared" si="169"/>
        <v>#DIV/0!</v>
      </c>
      <c r="BL776" s="14" t="str">
        <f t="shared" si="160"/>
        <v>May-22</v>
      </c>
      <c r="BO776" s="25">
        <f t="shared" si="156"/>
        <v>0</v>
      </c>
      <c r="BP776" s="25">
        <f t="shared" si="157"/>
        <v>0</v>
      </c>
      <c r="BQ776" s="25">
        <f t="shared" si="158"/>
        <v>0</v>
      </c>
      <c r="BR776" s="25">
        <f t="shared" si="159"/>
        <v>0</v>
      </c>
    </row>
    <row r="777" spans="1:70" ht="14.5" x14ac:dyDescent="0.35">
      <c r="A777" s="18">
        <v>44695</v>
      </c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22" t="str">
        <f t="shared" si="170"/>
        <v/>
      </c>
      <c r="BA777" s="23">
        <f t="shared" si="161"/>
        <v>0</v>
      </c>
      <c r="BB777" s="23">
        <f t="shared" si="162"/>
        <v>0</v>
      </c>
      <c r="BC777" s="20">
        <f t="shared" si="163"/>
        <v>0</v>
      </c>
      <c r="BD777" s="12"/>
      <c r="BE777" s="23" t="e">
        <f t="shared" si="164"/>
        <v>#DIV/0!</v>
      </c>
      <c r="BF777" s="23" t="e">
        <f t="shared" si="165"/>
        <v>#DIV/0!</v>
      </c>
      <c r="BG777" s="23" t="e">
        <f t="shared" si="166"/>
        <v>#DIV/0!</v>
      </c>
      <c r="BH777" s="23" t="e">
        <f t="shared" si="167"/>
        <v>#DIV/0!</v>
      </c>
      <c r="BI777" s="23" t="e">
        <f t="shared" si="168"/>
        <v>#DIV/0!</v>
      </c>
      <c r="BJ777" s="23" t="e">
        <f t="shared" si="169"/>
        <v>#DIV/0!</v>
      </c>
      <c r="BL777" s="14" t="str">
        <f t="shared" si="160"/>
        <v>May-22</v>
      </c>
      <c r="BO777" s="25">
        <f t="shared" si="156"/>
        <v>0</v>
      </c>
      <c r="BP777" s="25">
        <f t="shared" si="157"/>
        <v>0</v>
      </c>
      <c r="BQ777" s="25">
        <f t="shared" si="158"/>
        <v>0</v>
      </c>
      <c r="BR777" s="25">
        <f t="shared" si="159"/>
        <v>0</v>
      </c>
    </row>
    <row r="778" spans="1:70" ht="14.5" x14ac:dyDescent="0.35">
      <c r="A778" s="18">
        <v>44696</v>
      </c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22" t="str">
        <f t="shared" si="170"/>
        <v/>
      </c>
      <c r="BA778" s="23">
        <f t="shared" si="161"/>
        <v>0</v>
      </c>
      <c r="BB778" s="23">
        <f t="shared" si="162"/>
        <v>0</v>
      </c>
      <c r="BC778" s="20">
        <f t="shared" si="163"/>
        <v>0</v>
      </c>
      <c r="BD778" s="12"/>
      <c r="BE778" s="23" t="e">
        <f t="shared" si="164"/>
        <v>#DIV/0!</v>
      </c>
      <c r="BF778" s="23" t="e">
        <f t="shared" si="165"/>
        <v>#DIV/0!</v>
      </c>
      <c r="BG778" s="23" t="e">
        <f t="shared" si="166"/>
        <v>#DIV/0!</v>
      </c>
      <c r="BH778" s="23" t="e">
        <f t="shared" si="167"/>
        <v>#DIV/0!</v>
      </c>
      <c r="BI778" s="23" t="e">
        <f t="shared" si="168"/>
        <v>#DIV/0!</v>
      </c>
      <c r="BJ778" s="23" t="e">
        <f t="shared" si="169"/>
        <v>#DIV/0!</v>
      </c>
      <c r="BL778" s="14" t="str">
        <f t="shared" si="160"/>
        <v>May-22</v>
      </c>
      <c r="BO778" s="25">
        <f t="shared" si="156"/>
        <v>0</v>
      </c>
      <c r="BP778" s="25">
        <f t="shared" si="157"/>
        <v>0</v>
      </c>
      <c r="BQ778" s="25">
        <f t="shared" si="158"/>
        <v>0</v>
      </c>
      <c r="BR778" s="25">
        <f t="shared" si="159"/>
        <v>0</v>
      </c>
    </row>
    <row r="779" spans="1:70" ht="14.5" x14ac:dyDescent="0.35">
      <c r="A779" s="18">
        <v>44697</v>
      </c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22" t="str">
        <f t="shared" si="170"/>
        <v/>
      </c>
      <c r="BA779" s="23">
        <f t="shared" si="161"/>
        <v>0</v>
      </c>
      <c r="BB779" s="23">
        <f t="shared" si="162"/>
        <v>0</v>
      </c>
      <c r="BC779" s="20">
        <f t="shared" si="163"/>
        <v>0</v>
      </c>
      <c r="BD779" s="12"/>
      <c r="BE779" s="23" t="e">
        <f t="shared" si="164"/>
        <v>#DIV/0!</v>
      </c>
      <c r="BF779" s="23" t="e">
        <f t="shared" si="165"/>
        <v>#DIV/0!</v>
      </c>
      <c r="BG779" s="23" t="e">
        <f t="shared" si="166"/>
        <v>#DIV/0!</v>
      </c>
      <c r="BH779" s="23" t="e">
        <f t="shared" si="167"/>
        <v>#DIV/0!</v>
      </c>
      <c r="BI779" s="23" t="e">
        <f t="shared" si="168"/>
        <v>#DIV/0!</v>
      </c>
      <c r="BJ779" s="23" t="e">
        <f t="shared" si="169"/>
        <v>#DIV/0!</v>
      </c>
      <c r="BL779" s="14" t="str">
        <f t="shared" si="160"/>
        <v>May-22</v>
      </c>
      <c r="BO779" s="25">
        <f t="shared" si="156"/>
        <v>0</v>
      </c>
      <c r="BP779" s="25">
        <f t="shared" si="157"/>
        <v>0</v>
      </c>
      <c r="BQ779" s="25">
        <f t="shared" si="158"/>
        <v>0</v>
      </c>
      <c r="BR779" s="25">
        <f t="shared" si="159"/>
        <v>0</v>
      </c>
    </row>
    <row r="780" spans="1:70" ht="14.5" x14ac:dyDescent="0.35">
      <c r="A780" s="18">
        <v>44698</v>
      </c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22" t="str">
        <f t="shared" si="170"/>
        <v/>
      </c>
      <c r="BA780" s="23">
        <f t="shared" si="161"/>
        <v>0</v>
      </c>
      <c r="BB780" s="23">
        <f t="shared" si="162"/>
        <v>0</v>
      </c>
      <c r="BC780" s="20">
        <f t="shared" si="163"/>
        <v>0</v>
      </c>
      <c r="BD780" s="12"/>
      <c r="BE780" s="23" t="e">
        <f t="shared" si="164"/>
        <v>#DIV/0!</v>
      </c>
      <c r="BF780" s="23" t="e">
        <f t="shared" si="165"/>
        <v>#DIV/0!</v>
      </c>
      <c r="BG780" s="23" t="e">
        <f t="shared" si="166"/>
        <v>#DIV/0!</v>
      </c>
      <c r="BH780" s="23" t="e">
        <f t="shared" si="167"/>
        <v>#DIV/0!</v>
      </c>
      <c r="BI780" s="23" t="e">
        <f t="shared" si="168"/>
        <v>#DIV/0!</v>
      </c>
      <c r="BJ780" s="23" t="e">
        <f t="shared" si="169"/>
        <v>#DIV/0!</v>
      </c>
      <c r="BL780" s="14" t="str">
        <f t="shared" si="160"/>
        <v>May-22</v>
      </c>
      <c r="BO780" s="25">
        <f t="shared" si="156"/>
        <v>0</v>
      </c>
      <c r="BP780" s="25">
        <f t="shared" si="157"/>
        <v>0</v>
      </c>
      <c r="BQ780" s="25">
        <f t="shared" si="158"/>
        <v>0</v>
      </c>
      <c r="BR780" s="25">
        <f t="shared" si="159"/>
        <v>0</v>
      </c>
    </row>
    <row r="781" spans="1:70" ht="14.5" x14ac:dyDescent="0.35">
      <c r="A781" s="18">
        <v>44699</v>
      </c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22" t="str">
        <f t="shared" si="170"/>
        <v/>
      </c>
      <c r="BA781" s="23">
        <f t="shared" si="161"/>
        <v>0</v>
      </c>
      <c r="BB781" s="23">
        <f t="shared" si="162"/>
        <v>0</v>
      </c>
      <c r="BC781" s="20">
        <f t="shared" si="163"/>
        <v>0</v>
      </c>
      <c r="BD781" s="12"/>
      <c r="BE781" s="23" t="e">
        <f t="shared" si="164"/>
        <v>#DIV/0!</v>
      </c>
      <c r="BF781" s="23" t="e">
        <f t="shared" si="165"/>
        <v>#DIV/0!</v>
      </c>
      <c r="BG781" s="23" t="e">
        <f t="shared" si="166"/>
        <v>#DIV/0!</v>
      </c>
      <c r="BH781" s="23" t="e">
        <f t="shared" si="167"/>
        <v>#DIV/0!</v>
      </c>
      <c r="BI781" s="23" t="e">
        <f t="shared" si="168"/>
        <v>#DIV/0!</v>
      </c>
      <c r="BJ781" s="23" t="e">
        <f t="shared" si="169"/>
        <v>#DIV/0!</v>
      </c>
      <c r="BL781" s="14" t="str">
        <f t="shared" si="160"/>
        <v>May-22</v>
      </c>
      <c r="BO781" s="25">
        <f t="shared" si="156"/>
        <v>0</v>
      </c>
      <c r="BP781" s="25">
        <f t="shared" si="157"/>
        <v>0</v>
      </c>
      <c r="BQ781" s="25">
        <f t="shared" si="158"/>
        <v>0</v>
      </c>
      <c r="BR781" s="25">
        <f t="shared" si="159"/>
        <v>0</v>
      </c>
    </row>
    <row r="782" spans="1:70" ht="14.5" x14ac:dyDescent="0.35">
      <c r="A782" s="18">
        <v>44700</v>
      </c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22" t="str">
        <f t="shared" si="170"/>
        <v/>
      </c>
      <c r="BA782" s="23">
        <f t="shared" si="161"/>
        <v>0</v>
      </c>
      <c r="BB782" s="23">
        <f t="shared" si="162"/>
        <v>0</v>
      </c>
      <c r="BC782" s="20">
        <f t="shared" si="163"/>
        <v>0</v>
      </c>
      <c r="BD782" s="12"/>
      <c r="BE782" s="23" t="e">
        <f t="shared" si="164"/>
        <v>#DIV/0!</v>
      </c>
      <c r="BF782" s="23" t="e">
        <f t="shared" si="165"/>
        <v>#DIV/0!</v>
      </c>
      <c r="BG782" s="23" t="e">
        <f t="shared" si="166"/>
        <v>#DIV/0!</v>
      </c>
      <c r="BH782" s="23" t="e">
        <f t="shared" si="167"/>
        <v>#DIV/0!</v>
      </c>
      <c r="BI782" s="23" t="e">
        <f t="shared" si="168"/>
        <v>#DIV/0!</v>
      </c>
      <c r="BJ782" s="23" t="e">
        <f t="shared" si="169"/>
        <v>#DIV/0!</v>
      </c>
      <c r="BL782" s="14" t="str">
        <f t="shared" si="160"/>
        <v>May-22</v>
      </c>
      <c r="BO782" s="25">
        <f t="shared" si="156"/>
        <v>0</v>
      </c>
      <c r="BP782" s="25">
        <f t="shared" si="157"/>
        <v>0</v>
      </c>
      <c r="BQ782" s="25">
        <f t="shared" si="158"/>
        <v>0</v>
      </c>
      <c r="BR782" s="25">
        <f t="shared" si="159"/>
        <v>0</v>
      </c>
    </row>
    <row r="783" spans="1:70" ht="14.5" x14ac:dyDescent="0.35">
      <c r="A783" s="18">
        <v>44701</v>
      </c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22" t="str">
        <f t="shared" si="170"/>
        <v/>
      </c>
      <c r="BA783" s="23">
        <f t="shared" si="161"/>
        <v>0</v>
      </c>
      <c r="BB783" s="23">
        <f t="shared" si="162"/>
        <v>0</v>
      </c>
      <c r="BC783" s="20">
        <f t="shared" si="163"/>
        <v>0</v>
      </c>
      <c r="BD783" s="12"/>
      <c r="BE783" s="23" t="e">
        <f t="shared" si="164"/>
        <v>#DIV/0!</v>
      </c>
      <c r="BF783" s="23" t="e">
        <f t="shared" si="165"/>
        <v>#DIV/0!</v>
      </c>
      <c r="BG783" s="23" t="e">
        <f t="shared" si="166"/>
        <v>#DIV/0!</v>
      </c>
      <c r="BH783" s="23" t="e">
        <f t="shared" si="167"/>
        <v>#DIV/0!</v>
      </c>
      <c r="BI783" s="23" t="e">
        <f t="shared" si="168"/>
        <v>#DIV/0!</v>
      </c>
      <c r="BJ783" s="23" t="e">
        <f t="shared" si="169"/>
        <v>#DIV/0!</v>
      </c>
      <c r="BL783" s="14" t="str">
        <f t="shared" si="160"/>
        <v>May-22</v>
      </c>
      <c r="BO783" s="25">
        <f t="shared" si="156"/>
        <v>0</v>
      </c>
      <c r="BP783" s="25">
        <f t="shared" si="157"/>
        <v>0</v>
      </c>
      <c r="BQ783" s="25">
        <f t="shared" si="158"/>
        <v>0</v>
      </c>
      <c r="BR783" s="25">
        <f t="shared" si="159"/>
        <v>0</v>
      </c>
    </row>
    <row r="784" spans="1:70" ht="14.5" x14ac:dyDescent="0.35">
      <c r="A784" s="18">
        <v>44702</v>
      </c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22" t="str">
        <f t="shared" si="170"/>
        <v/>
      </c>
      <c r="BA784" s="23">
        <f t="shared" si="161"/>
        <v>0</v>
      </c>
      <c r="BB784" s="23">
        <f t="shared" si="162"/>
        <v>0</v>
      </c>
      <c r="BC784" s="20">
        <f t="shared" si="163"/>
        <v>0</v>
      </c>
      <c r="BD784" s="12"/>
      <c r="BE784" s="23" t="e">
        <f t="shared" si="164"/>
        <v>#DIV/0!</v>
      </c>
      <c r="BF784" s="23" t="e">
        <f t="shared" si="165"/>
        <v>#DIV/0!</v>
      </c>
      <c r="BG784" s="23" t="e">
        <f t="shared" si="166"/>
        <v>#DIV/0!</v>
      </c>
      <c r="BH784" s="23" t="e">
        <f t="shared" si="167"/>
        <v>#DIV/0!</v>
      </c>
      <c r="BI784" s="23" t="e">
        <f t="shared" si="168"/>
        <v>#DIV/0!</v>
      </c>
      <c r="BJ784" s="23" t="e">
        <f t="shared" si="169"/>
        <v>#DIV/0!</v>
      </c>
      <c r="BL784" s="14" t="str">
        <f t="shared" si="160"/>
        <v>May-22</v>
      </c>
      <c r="BO784" s="25">
        <f t="shared" si="156"/>
        <v>0</v>
      </c>
      <c r="BP784" s="25">
        <f t="shared" si="157"/>
        <v>0</v>
      </c>
      <c r="BQ784" s="25">
        <f t="shared" si="158"/>
        <v>0</v>
      </c>
      <c r="BR784" s="25">
        <f t="shared" si="159"/>
        <v>0</v>
      </c>
    </row>
    <row r="785" spans="1:70" ht="14.5" x14ac:dyDescent="0.35">
      <c r="A785" s="18">
        <v>44703</v>
      </c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22" t="str">
        <f t="shared" si="170"/>
        <v/>
      </c>
      <c r="BA785" s="23">
        <f t="shared" si="161"/>
        <v>0</v>
      </c>
      <c r="BB785" s="23">
        <f t="shared" si="162"/>
        <v>0</v>
      </c>
      <c r="BC785" s="20">
        <f t="shared" si="163"/>
        <v>0</v>
      </c>
      <c r="BD785" s="12"/>
      <c r="BE785" s="23" t="e">
        <f t="shared" si="164"/>
        <v>#DIV/0!</v>
      </c>
      <c r="BF785" s="23" t="e">
        <f t="shared" si="165"/>
        <v>#DIV/0!</v>
      </c>
      <c r="BG785" s="23" t="e">
        <f t="shared" si="166"/>
        <v>#DIV/0!</v>
      </c>
      <c r="BH785" s="23" t="e">
        <f t="shared" si="167"/>
        <v>#DIV/0!</v>
      </c>
      <c r="BI785" s="23" t="e">
        <f t="shared" si="168"/>
        <v>#DIV/0!</v>
      </c>
      <c r="BJ785" s="23" t="e">
        <f t="shared" si="169"/>
        <v>#DIV/0!</v>
      </c>
      <c r="BL785" s="14" t="str">
        <f t="shared" si="160"/>
        <v>May-22</v>
      </c>
      <c r="BO785" s="25">
        <f t="shared" si="156"/>
        <v>0</v>
      </c>
      <c r="BP785" s="25">
        <f t="shared" si="157"/>
        <v>0</v>
      </c>
      <c r="BQ785" s="25">
        <f t="shared" si="158"/>
        <v>0</v>
      </c>
      <c r="BR785" s="25">
        <f t="shared" si="159"/>
        <v>0</v>
      </c>
    </row>
    <row r="786" spans="1:70" ht="14.5" x14ac:dyDescent="0.35">
      <c r="A786" s="18">
        <v>44704</v>
      </c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22" t="str">
        <f t="shared" si="170"/>
        <v/>
      </c>
      <c r="BA786" s="23">
        <f t="shared" si="161"/>
        <v>0</v>
      </c>
      <c r="BB786" s="23">
        <f t="shared" si="162"/>
        <v>0</v>
      </c>
      <c r="BC786" s="20">
        <f t="shared" si="163"/>
        <v>0</v>
      </c>
      <c r="BD786" s="12"/>
      <c r="BE786" s="23" t="e">
        <f t="shared" si="164"/>
        <v>#DIV/0!</v>
      </c>
      <c r="BF786" s="23" t="e">
        <f t="shared" si="165"/>
        <v>#DIV/0!</v>
      </c>
      <c r="BG786" s="23" t="e">
        <f t="shared" si="166"/>
        <v>#DIV/0!</v>
      </c>
      <c r="BH786" s="23" t="e">
        <f t="shared" si="167"/>
        <v>#DIV/0!</v>
      </c>
      <c r="BI786" s="23" t="e">
        <f t="shared" si="168"/>
        <v>#DIV/0!</v>
      </c>
      <c r="BJ786" s="23" t="e">
        <f t="shared" si="169"/>
        <v>#DIV/0!</v>
      </c>
      <c r="BL786" s="14" t="str">
        <f t="shared" si="160"/>
        <v>May-22</v>
      </c>
      <c r="BO786" s="25">
        <f t="shared" si="156"/>
        <v>0</v>
      </c>
      <c r="BP786" s="25">
        <f t="shared" si="157"/>
        <v>0</v>
      </c>
      <c r="BQ786" s="25">
        <f t="shared" si="158"/>
        <v>0</v>
      </c>
      <c r="BR786" s="25">
        <f t="shared" si="159"/>
        <v>0</v>
      </c>
    </row>
    <row r="787" spans="1:70" ht="14.5" x14ac:dyDescent="0.35">
      <c r="A787" s="18">
        <v>44705</v>
      </c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22" t="str">
        <f t="shared" si="170"/>
        <v/>
      </c>
      <c r="BA787" s="23">
        <f t="shared" si="161"/>
        <v>0</v>
      </c>
      <c r="BB787" s="23">
        <f t="shared" si="162"/>
        <v>0</v>
      </c>
      <c r="BC787" s="20">
        <f t="shared" si="163"/>
        <v>0</v>
      </c>
      <c r="BD787" s="12"/>
      <c r="BE787" s="23" t="e">
        <f t="shared" si="164"/>
        <v>#DIV/0!</v>
      </c>
      <c r="BF787" s="23" t="e">
        <f t="shared" si="165"/>
        <v>#DIV/0!</v>
      </c>
      <c r="BG787" s="23" t="e">
        <f t="shared" si="166"/>
        <v>#DIV/0!</v>
      </c>
      <c r="BH787" s="23" t="e">
        <f t="shared" si="167"/>
        <v>#DIV/0!</v>
      </c>
      <c r="BI787" s="23" t="e">
        <f t="shared" si="168"/>
        <v>#DIV/0!</v>
      </c>
      <c r="BJ787" s="23" t="e">
        <f t="shared" si="169"/>
        <v>#DIV/0!</v>
      </c>
      <c r="BL787" s="14" t="str">
        <f t="shared" si="160"/>
        <v>May-22</v>
      </c>
      <c r="BO787" s="25">
        <f t="shared" si="156"/>
        <v>0</v>
      </c>
      <c r="BP787" s="25">
        <f t="shared" si="157"/>
        <v>0</v>
      </c>
      <c r="BQ787" s="25">
        <f t="shared" si="158"/>
        <v>0</v>
      </c>
      <c r="BR787" s="25">
        <f t="shared" si="159"/>
        <v>0</v>
      </c>
    </row>
    <row r="788" spans="1:70" ht="14.5" x14ac:dyDescent="0.35">
      <c r="A788" s="18">
        <v>44706</v>
      </c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22" t="str">
        <f t="shared" si="170"/>
        <v/>
      </c>
      <c r="BA788" s="23">
        <f t="shared" si="161"/>
        <v>0</v>
      </c>
      <c r="BB788" s="23">
        <f t="shared" si="162"/>
        <v>0</v>
      </c>
      <c r="BC788" s="20">
        <f t="shared" si="163"/>
        <v>0</v>
      </c>
      <c r="BD788" s="12"/>
      <c r="BE788" s="23" t="e">
        <f t="shared" si="164"/>
        <v>#DIV/0!</v>
      </c>
      <c r="BF788" s="23" t="e">
        <f t="shared" si="165"/>
        <v>#DIV/0!</v>
      </c>
      <c r="BG788" s="23" t="e">
        <f t="shared" si="166"/>
        <v>#DIV/0!</v>
      </c>
      <c r="BH788" s="23" t="e">
        <f t="shared" si="167"/>
        <v>#DIV/0!</v>
      </c>
      <c r="BI788" s="23" t="e">
        <f t="shared" si="168"/>
        <v>#DIV/0!</v>
      </c>
      <c r="BJ788" s="23" t="e">
        <f t="shared" si="169"/>
        <v>#DIV/0!</v>
      </c>
      <c r="BL788" s="14" t="str">
        <f t="shared" si="160"/>
        <v>May-22</v>
      </c>
      <c r="BO788" s="25">
        <f t="shared" si="156"/>
        <v>0</v>
      </c>
      <c r="BP788" s="25">
        <f t="shared" si="157"/>
        <v>0</v>
      </c>
      <c r="BQ788" s="25">
        <f t="shared" si="158"/>
        <v>0</v>
      </c>
      <c r="BR788" s="25">
        <f t="shared" si="159"/>
        <v>0</v>
      </c>
    </row>
    <row r="789" spans="1:70" ht="14.5" x14ac:dyDescent="0.35">
      <c r="A789" s="18">
        <v>44707</v>
      </c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22" t="str">
        <f t="shared" si="170"/>
        <v/>
      </c>
      <c r="BA789" s="23">
        <f t="shared" si="161"/>
        <v>0</v>
      </c>
      <c r="BB789" s="23">
        <f t="shared" si="162"/>
        <v>0</v>
      </c>
      <c r="BC789" s="20">
        <f t="shared" si="163"/>
        <v>0</v>
      </c>
      <c r="BD789" s="12"/>
      <c r="BE789" s="23" t="e">
        <f t="shared" si="164"/>
        <v>#DIV/0!</v>
      </c>
      <c r="BF789" s="23" t="e">
        <f t="shared" si="165"/>
        <v>#DIV/0!</v>
      </c>
      <c r="BG789" s="23" t="e">
        <f t="shared" si="166"/>
        <v>#DIV/0!</v>
      </c>
      <c r="BH789" s="23" t="e">
        <f t="shared" si="167"/>
        <v>#DIV/0!</v>
      </c>
      <c r="BI789" s="23" t="e">
        <f t="shared" si="168"/>
        <v>#DIV/0!</v>
      </c>
      <c r="BJ789" s="23" t="e">
        <f t="shared" si="169"/>
        <v>#DIV/0!</v>
      </c>
      <c r="BL789" s="14" t="str">
        <f t="shared" si="160"/>
        <v>May-22</v>
      </c>
      <c r="BO789" s="25">
        <f t="shared" si="156"/>
        <v>0</v>
      </c>
      <c r="BP789" s="25">
        <f t="shared" si="157"/>
        <v>0</v>
      </c>
      <c r="BQ789" s="25">
        <f t="shared" si="158"/>
        <v>0</v>
      </c>
      <c r="BR789" s="25">
        <f t="shared" si="159"/>
        <v>0</v>
      </c>
    </row>
    <row r="790" spans="1:70" ht="14.5" x14ac:dyDescent="0.35">
      <c r="A790" s="18">
        <v>44708</v>
      </c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22" t="str">
        <f t="shared" si="170"/>
        <v/>
      </c>
      <c r="BA790" s="23">
        <f t="shared" si="161"/>
        <v>0</v>
      </c>
      <c r="BB790" s="23">
        <f t="shared" si="162"/>
        <v>0</v>
      </c>
      <c r="BC790" s="20">
        <f t="shared" si="163"/>
        <v>0</v>
      </c>
      <c r="BD790" s="12"/>
      <c r="BE790" s="23" t="e">
        <f t="shared" si="164"/>
        <v>#DIV/0!</v>
      </c>
      <c r="BF790" s="23" t="e">
        <f t="shared" si="165"/>
        <v>#DIV/0!</v>
      </c>
      <c r="BG790" s="23" t="e">
        <f t="shared" si="166"/>
        <v>#DIV/0!</v>
      </c>
      <c r="BH790" s="23" t="e">
        <f t="shared" si="167"/>
        <v>#DIV/0!</v>
      </c>
      <c r="BI790" s="23" t="e">
        <f t="shared" si="168"/>
        <v>#DIV/0!</v>
      </c>
      <c r="BJ790" s="23" t="e">
        <f t="shared" si="169"/>
        <v>#DIV/0!</v>
      </c>
      <c r="BL790" s="14" t="str">
        <f t="shared" si="160"/>
        <v>May-22</v>
      </c>
      <c r="BO790" s="25">
        <f t="shared" si="156"/>
        <v>0</v>
      </c>
      <c r="BP790" s="25">
        <f t="shared" si="157"/>
        <v>0</v>
      </c>
      <c r="BQ790" s="25">
        <f t="shared" si="158"/>
        <v>0</v>
      </c>
      <c r="BR790" s="25">
        <f t="shared" si="159"/>
        <v>0</v>
      </c>
    </row>
    <row r="791" spans="1:70" ht="14.5" x14ac:dyDescent="0.35">
      <c r="A791" s="18">
        <v>44709</v>
      </c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22" t="str">
        <f t="shared" si="170"/>
        <v/>
      </c>
      <c r="BA791" s="23">
        <f t="shared" si="161"/>
        <v>0</v>
      </c>
      <c r="BB791" s="23">
        <f t="shared" si="162"/>
        <v>0</v>
      </c>
      <c r="BC791" s="20">
        <f t="shared" si="163"/>
        <v>0</v>
      </c>
      <c r="BD791" s="12"/>
      <c r="BE791" s="23" t="e">
        <f t="shared" si="164"/>
        <v>#DIV/0!</v>
      </c>
      <c r="BF791" s="23" t="e">
        <f t="shared" si="165"/>
        <v>#DIV/0!</v>
      </c>
      <c r="BG791" s="23" t="e">
        <f t="shared" si="166"/>
        <v>#DIV/0!</v>
      </c>
      <c r="BH791" s="23" t="e">
        <f t="shared" si="167"/>
        <v>#DIV/0!</v>
      </c>
      <c r="BI791" s="23" t="e">
        <f t="shared" si="168"/>
        <v>#DIV/0!</v>
      </c>
      <c r="BJ791" s="23" t="e">
        <f t="shared" si="169"/>
        <v>#DIV/0!</v>
      </c>
      <c r="BL791" s="14" t="str">
        <f t="shared" si="160"/>
        <v>May-22</v>
      </c>
      <c r="BO791" s="25">
        <f t="shared" si="156"/>
        <v>0</v>
      </c>
      <c r="BP791" s="25">
        <f t="shared" si="157"/>
        <v>0</v>
      </c>
      <c r="BQ791" s="25">
        <f t="shared" si="158"/>
        <v>0</v>
      </c>
      <c r="BR791" s="25">
        <f t="shared" si="159"/>
        <v>0</v>
      </c>
    </row>
    <row r="792" spans="1:70" ht="14.5" x14ac:dyDescent="0.35">
      <c r="A792" s="18">
        <v>44710</v>
      </c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22" t="str">
        <f t="shared" si="170"/>
        <v/>
      </c>
      <c r="BA792" s="23">
        <f t="shared" si="161"/>
        <v>0</v>
      </c>
      <c r="BB792" s="23">
        <f t="shared" si="162"/>
        <v>0</v>
      </c>
      <c r="BC792" s="20">
        <f t="shared" si="163"/>
        <v>0</v>
      </c>
      <c r="BD792" s="12"/>
      <c r="BE792" s="23" t="e">
        <f t="shared" si="164"/>
        <v>#DIV/0!</v>
      </c>
      <c r="BF792" s="23" t="e">
        <f t="shared" si="165"/>
        <v>#DIV/0!</v>
      </c>
      <c r="BG792" s="23" t="e">
        <f t="shared" si="166"/>
        <v>#DIV/0!</v>
      </c>
      <c r="BH792" s="23" t="e">
        <f t="shared" si="167"/>
        <v>#DIV/0!</v>
      </c>
      <c r="BI792" s="23" t="e">
        <f t="shared" si="168"/>
        <v>#DIV/0!</v>
      </c>
      <c r="BJ792" s="23" t="e">
        <f t="shared" si="169"/>
        <v>#DIV/0!</v>
      </c>
      <c r="BL792" s="14" t="str">
        <f t="shared" si="160"/>
        <v>May-22</v>
      </c>
      <c r="BO792" s="25">
        <f t="shared" si="156"/>
        <v>0</v>
      </c>
      <c r="BP792" s="25">
        <f t="shared" si="157"/>
        <v>0</v>
      </c>
      <c r="BQ792" s="25">
        <f t="shared" si="158"/>
        <v>0</v>
      </c>
      <c r="BR792" s="25">
        <f t="shared" si="159"/>
        <v>0</v>
      </c>
    </row>
    <row r="793" spans="1:70" ht="14.5" x14ac:dyDescent="0.35">
      <c r="A793" s="18">
        <v>44711</v>
      </c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22" t="str">
        <f t="shared" si="170"/>
        <v/>
      </c>
      <c r="BA793" s="23">
        <f t="shared" si="161"/>
        <v>0</v>
      </c>
      <c r="BB793" s="23">
        <f t="shared" si="162"/>
        <v>0</v>
      </c>
      <c r="BC793" s="20">
        <f t="shared" si="163"/>
        <v>0</v>
      </c>
      <c r="BD793" s="12"/>
      <c r="BE793" s="23" t="e">
        <f t="shared" si="164"/>
        <v>#DIV/0!</v>
      </c>
      <c r="BF793" s="23" t="e">
        <f t="shared" si="165"/>
        <v>#DIV/0!</v>
      </c>
      <c r="BG793" s="23" t="e">
        <f t="shared" si="166"/>
        <v>#DIV/0!</v>
      </c>
      <c r="BH793" s="23" t="e">
        <f t="shared" si="167"/>
        <v>#DIV/0!</v>
      </c>
      <c r="BI793" s="23" t="e">
        <f t="shared" si="168"/>
        <v>#DIV/0!</v>
      </c>
      <c r="BJ793" s="23" t="e">
        <f t="shared" si="169"/>
        <v>#DIV/0!</v>
      </c>
      <c r="BL793" s="14" t="str">
        <f t="shared" si="160"/>
        <v>May-22</v>
      </c>
      <c r="BO793" s="25">
        <f t="shared" si="156"/>
        <v>0</v>
      </c>
      <c r="BP793" s="25">
        <f t="shared" si="157"/>
        <v>0</v>
      </c>
      <c r="BQ793" s="25">
        <f t="shared" si="158"/>
        <v>0</v>
      </c>
      <c r="BR793" s="25">
        <f t="shared" si="159"/>
        <v>0</v>
      </c>
    </row>
    <row r="794" spans="1:70" ht="14.5" x14ac:dyDescent="0.35">
      <c r="A794" s="18">
        <v>44712</v>
      </c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22" t="str">
        <f t="shared" si="170"/>
        <v/>
      </c>
      <c r="BA794" s="23">
        <f t="shared" si="161"/>
        <v>0</v>
      </c>
      <c r="BB794" s="23">
        <f t="shared" si="162"/>
        <v>0</v>
      </c>
      <c r="BC794" s="20">
        <f t="shared" si="163"/>
        <v>0</v>
      </c>
      <c r="BD794" s="12"/>
      <c r="BE794" s="23" t="e">
        <f t="shared" si="164"/>
        <v>#DIV/0!</v>
      </c>
      <c r="BF794" s="23" t="e">
        <f t="shared" si="165"/>
        <v>#DIV/0!</v>
      </c>
      <c r="BG794" s="23" t="e">
        <f t="shared" si="166"/>
        <v>#DIV/0!</v>
      </c>
      <c r="BH794" s="23" t="e">
        <f t="shared" si="167"/>
        <v>#DIV/0!</v>
      </c>
      <c r="BI794" s="23" t="e">
        <f t="shared" si="168"/>
        <v>#DIV/0!</v>
      </c>
      <c r="BJ794" s="23" t="e">
        <f t="shared" si="169"/>
        <v>#DIV/0!</v>
      </c>
      <c r="BL794" s="14" t="str">
        <f t="shared" si="160"/>
        <v>May-22</v>
      </c>
      <c r="BO794" s="25">
        <f t="shared" si="156"/>
        <v>0</v>
      </c>
      <c r="BP794" s="25">
        <f t="shared" si="157"/>
        <v>0</v>
      </c>
      <c r="BQ794" s="25">
        <f t="shared" si="158"/>
        <v>0</v>
      </c>
      <c r="BR794" s="25">
        <f t="shared" si="159"/>
        <v>0</v>
      </c>
    </row>
    <row r="795" spans="1:70" ht="14.5" x14ac:dyDescent="0.35">
      <c r="A795" s="18">
        <v>44713</v>
      </c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22" t="str">
        <f t="shared" si="170"/>
        <v/>
      </c>
      <c r="BA795" s="23">
        <f t="shared" si="161"/>
        <v>0</v>
      </c>
      <c r="BB795" s="23">
        <f t="shared" si="162"/>
        <v>0</v>
      </c>
      <c r="BC795" s="20">
        <f t="shared" si="163"/>
        <v>0</v>
      </c>
      <c r="BD795" s="12"/>
      <c r="BE795" s="23" t="e">
        <f t="shared" si="164"/>
        <v>#DIV/0!</v>
      </c>
      <c r="BF795" s="23" t="e">
        <f t="shared" si="165"/>
        <v>#DIV/0!</v>
      </c>
      <c r="BG795" s="23" t="e">
        <f t="shared" si="166"/>
        <v>#DIV/0!</v>
      </c>
      <c r="BH795" s="23" t="e">
        <f t="shared" si="167"/>
        <v>#DIV/0!</v>
      </c>
      <c r="BI795" s="23" t="e">
        <f t="shared" si="168"/>
        <v>#DIV/0!</v>
      </c>
      <c r="BJ795" s="23" t="e">
        <f t="shared" si="169"/>
        <v>#DIV/0!</v>
      </c>
      <c r="BL795" s="14" t="str">
        <f t="shared" si="160"/>
        <v>Jun-22</v>
      </c>
      <c r="BO795" s="25">
        <f t="shared" si="156"/>
        <v>0</v>
      </c>
      <c r="BP795" s="25">
        <f t="shared" si="157"/>
        <v>0</v>
      </c>
      <c r="BQ795" s="25">
        <f t="shared" si="158"/>
        <v>0</v>
      </c>
      <c r="BR795" s="25">
        <f t="shared" si="159"/>
        <v>0</v>
      </c>
    </row>
    <row r="796" spans="1:70" ht="14.5" x14ac:dyDescent="0.35">
      <c r="A796" s="18">
        <v>44714</v>
      </c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22" t="str">
        <f t="shared" si="170"/>
        <v/>
      </c>
      <c r="BA796" s="23">
        <f t="shared" si="161"/>
        <v>0</v>
      </c>
      <c r="BB796" s="23">
        <f t="shared" si="162"/>
        <v>0</v>
      </c>
      <c r="BC796" s="20">
        <f t="shared" si="163"/>
        <v>0</v>
      </c>
      <c r="BD796" s="12"/>
      <c r="BE796" s="23" t="e">
        <f t="shared" si="164"/>
        <v>#DIV/0!</v>
      </c>
      <c r="BF796" s="23" t="e">
        <f t="shared" si="165"/>
        <v>#DIV/0!</v>
      </c>
      <c r="BG796" s="23" t="e">
        <f t="shared" si="166"/>
        <v>#DIV/0!</v>
      </c>
      <c r="BH796" s="23" t="e">
        <f t="shared" si="167"/>
        <v>#DIV/0!</v>
      </c>
      <c r="BI796" s="23" t="e">
        <f t="shared" si="168"/>
        <v>#DIV/0!</v>
      </c>
      <c r="BJ796" s="23" t="e">
        <f t="shared" si="169"/>
        <v>#DIV/0!</v>
      </c>
      <c r="BL796" s="14" t="str">
        <f t="shared" si="160"/>
        <v>Jun-22</v>
      </c>
      <c r="BO796" s="25">
        <f t="shared" si="156"/>
        <v>0</v>
      </c>
      <c r="BP796" s="25">
        <f t="shared" si="157"/>
        <v>0</v>
      </c>
      <c r="BQ796" s="25">
        <f t="shared" si="158"/>
        <v>0</v>
      </c>
      <c r="BR796" s="25">
        <f t="shared" si="159"/>
        <v>0</v>
      </c>
    </row>
    <row r="797" spans="1:70" ht="14.5" x14ac:dyDescent="0.35">
      <c r="A797" s="18">
        <v>44715</v>
      </c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22" t="str">
        <f t="shared" si="170"/>
        <v/>
      </c>
      <c r="BA797" s="23">
        <f t="shared" si="161"/>
        <v>0</v>
      </c>
      <c r="BB797" s="23">
        <f t="shared" si="162"/>
        <v>0</v>
      </c>
      <c r="BC797" s="20">
        <f t="shared" si="163"/>
        <v>0</v>
      </c>
      <c r="BD797" s="12"/>
      <c r="BE797" s="23" t="e">
        <f t="shared" si="164"/>
        <v>#DIV/0!</v>
      </c>
      <c r="BF797" s="23" t="e">
        <f t="shared" si="165"/>
        <v>#DIV/0!</v>
      </c>
      <c r="BG797" s="23" t="e">
        <f t="shared" si="166"/>
        <v>#DIV/0!</v>
      </c>
      <c r="BH797" s="23" t="e">
        <f t="shared" si="167"/>
        <v>#DIV/0!</v>
      </c>
      <c r="BI797" s="23" t="e">
        <f t="shared" si="168"/>
        <v>#DIV/0!</v>
      </c>
      <c r="BJ797" s="23" t="e">
        <f t="shared" si="169"/>
        <v>#DIV/0!</v>
      </c>
      <c r="BL797" s="14" t="str">
        <f t="shared" si="160"/>
        <v>Jun-22</v>
      </c>
      <c r="BO797" s="25">
        <f t="shared" si="156"/>
        <v>0</v>
      </c>
      <c r="BP797" s="25">
        <f t="shared" si="157"/>
        <v>0</v>
      </c>
      <c r="BQ797" s="25">
        <f t="shared" si="158"/>
        <v>0</v>
      </c>
      <c r="BR797" s="25">
        <f t="shared" si="159"/>
        <v>0</v>
      </c>
    </row>
    <row r="798" spans="1:70" ht="14.5" x14ac:dyDescent="0.35">
      <c r="A798" s="18">
        <v>44716</v>
      </c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22" t="str">
        <f t="shared" si="170"/>
        <v/>
      </c>
      <c r="BA798" s="23">
        <f t="shared" si="161"/>
        <v>0</v>
      </c>
      <c r="BB798" s="23">
        <f t="shared" si="162"/>
        <v>0</v>
      </c>
      <c r="BC798" s="20">
        <f t="shared" si="163"/>
        <v>0</v>
      </c>
      <c r="BD798" s="12"/>
      <c r="BE798" s="23" t="e">
        <f t="shared" si="164"/>
        <v>#DIV/0!</v>
      </c>
      <c r="BF798" s="23" t="e">
        <f t="shared" si="165"/>
        <v>#DIV/0!</v>
      </c>
      <c r="BG798" s="23" t="e">
        <f t="shared" si="166"/>
        <v>#DIV/0!</v>
      </c>
      <c r="BH798" s="23" t="e">
        <f t="shared" si="167"/>
        <v>#DIV/0!</v>
      </c>
      <c r="BI798" s="23" t="e">
        <f t="shared" si="168"/>
        <v>#DIV/0!</v>
      </c>
      <c r="BJ798" s="23" t="e">
        <f t="shared" si="169"/>
        <v>#DIV/0!</v>
      </c>
      <c r="BL798" s="14" t="str">
        <f t="shared" si="160"/>
        <v>Jun-22</v>
      </c>
      <c r="BO798" s="25">
        <f t="shared" si="156"/>
        <v>0</v>
      </c>
      <c r="BP798" s="25">
        <f t="shared" si="157"/>
        <v>0</v>
      </c>
      <c r="BQ798" s="25">
        <f t="shared" si="158"/>
        <v>0</v>
      </c>
      <c r="BR798" s="25">
        <f t="shared" si="159"/>
        <v>0</v>
      </c>
    </row>
    <row r="799" spans="1:70" ht="14.5" x14ac:dyDescent="0.35">
      <c r="A799" s="18">
        <v>44717</v>
      </c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22" t="str">
        <f t="shared" si="170"/>
        <v/>
      </c>
      <c r="BA799" s="23">
        <f t="shared" si="161"/>
        <v>0</v>
      </c>
      <c r="BB799" s="23">
        <f t="shared" si="162"/>
        <v>0</v>
      </c>
      <c r="BC799" s="20">
        <f t="shared" si="163"/>
        <v>0</v>
      </c>
      <c r="BD799" s="12"/>
      <c r="BE799" s="23" t="e">
        <f t="shared" si="164"/>
        <v>#DIV/0!</v>
      </c>
      <c r="BF799" s="23" t="e">
        <f t="shared" si="165"/>
        <v>#DIV/0!</v>
      </c>
      <c r="BG799" s="23" t="e">
        <f t="shared" si="166"/>
        <v>#DIV/0!</v>
      </c>
      <c r="BH799" s="23" t="e">
        <f t="shared" si="167"/>
        <v>#DIV/0!</v>
      </c>
      <c r="BI799" s="23" t="e">
        <f t="shared" si="168"/>
        <v>#DIV/0!</v>
      </c>
      <c r="BJ799" s="23" t="e">
        <f t="shared" si="169"/>
        <v>#DIV/0!</v>
      </c>
      <c r="BL799" s="14" t="str">
        <f t="shared" si="160"/>
        <v>Jun-22</v>
      </c>
      <c r="BO799" s="25">
        <f t="shared" si="156"/>
        <v>0</v>
      </c>
      <c r="BP799" s="25">
        <f t="shared" si="157"/>
        <v>0</v>
      </c>
      <c r="BQ799" s="25">
        <f t="shared" si="158"/>
        <v>0</v>
      </c>
      <c r="BR799" s="25">
        <f t="shared" si="159"/>
        <v>0</v>
      </c>
    </row>
    <row r="800" spans="1:70" ht="14.5" x14ac:dyDescent="0.35">
      <c r="A800" s="18">
        <v>44718</v>
      </c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22" t="str">
        <f t="shared" si="170"/>
        <v/>
      </c>
      <c r="BA800" s="23">
        <f t="shared" si="161"/>
        <v>0</v>
      </c>
      <c r="BB800" s="23">
        <f t="shared" si="162"/>
        <v>0</v>
      </c>
      <c r="BC800" s="20">
        <f t="shared" si="163"/>
        <v>0</v>
      </c>
      <c r="BD800" s="12"/>
      <c r="BE800" s="23" t="e">
        <f t="shared" si="164"/>
        <v>#DIV/0!</v>
      </c>
      <c r="BF800" s="23" t="e">
        <f t="shared" si="165"/>
        <v>#DIV/0!</v>
      </c>
      <c r="BG800" s="23" t="e">
        <f t="shared" si="166"/>
        <v>#DIV/0!</v>
      </c>
      <c r="BH800" s="23" t="e">
        <f t="shared" si="167"/>
        <v>#DIV/0!</v>
      </c>
      <c r="BI800" s="23" t="e">
        <f t="shared" si="168"/>
        <v>#DIV/0!</v>
      </c>
      <c r="BJ800" s="23" t="e">
        <f t="shared" si="169"/>
        <v>#DIV/0!</v>
      </c>
      <c r="BL800" s="14" t="str">
        <f t="shared" si="160"/>
        <v>Jun-22</v>
      </c>
      <c r="BO800" s="25">
        <f t="shared" si="156"/>
        <v>0</v>
      </c>
      <c r="BP800" s="25">
        <f t="shared" si="157"/>
        <v>0</v>
      </c>
      <c r="BQ800" s="25">
        <f t="shared" si="158"/>
        <v>0</v>
      </c>
      <c r="BR800" s="25">
        <f t="shared" si="159"/>
        <v>0</v>
      </c>
    </row>
    <row r="801" spans="1:70" ht="14.5" x14ac:dyDescent="0.35">
      <c r="A801" s="18">
        <v>44719</v>
      </c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22" t="str">
        <f t="shared" si="170"/>
        <v/>
      </c>
      <c r="BA801" s="23">
        <f t="shared" si="161"/>
        <v>0</v>
      </c>
      <c r="BB801" s="23">
        <f t="shared" si="162"/>
        <v>0</v>
      </c>
      <c r="BC801" s="20">
        <f t="shared" si="163"/>
        <v>0</v>
      </c>
      <c r="BD801" s="12"/>
      <c r="BE801" s="23" t="e">
        <f t="shared" si="164"/>
        <v>#DIV/0!</v>
      </c>
      <c r="BF801" s="23" t="e">
        <f t="shared" si="165"/>
        <v>#DIV/0!</v>
      </c>
      <c r="BG801" s="23" t="e">
        <f t="shared" si="166"/>
        <v>#DIV/0!</v>
      </c>
      <c r="BH801" s="23" t="e">
        <f t="shared" si="167"/>
        <v>#DIV/0!</v>
      </c>
      <c r="BI801" s="23" t="e">
        <f t="shared" si="168"/>
        <v>#DIV/0!</v>
      </c>
      <c r="BJ801" s="23" t="e">
        <f t="shared" si="169"/>
        <v>#DIV/0!</v>
      </c>
      <c r="BL801" s="14" t="str">
        <f t="shared" si="160"/>
        <v>Jun-22</v>
      </c>
      <c r="BO801" s="25">
        <f t="shared" si="156"/>
        <v>0</v>
      </c>
      <c r="BP801" s="25">
        <f t="shared" si="157"/>
        <v>0</v>
      </c>
      <c r="BQ801" s="25">
        <f t="shared" si="158"/>
        <v>0</v>
      </c>
      <c r="BR801" s="25">
        <f t="shared" si="159"/>
        <v>0</v>
      </c>
    </row>
    <row r="802" spans="1:70" ht="14.5" x14ac:dyDescent="0.35">
      <c r="A802" s="18">
        <v>44720</v>
      </c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22" t="str">
        <f t="shared" si="170"/>
        <v/>
      </c>
      <c r="BA802" s="23">
        <f t="shared" si="161"/>
        <v>0</v>
      </c>
      <c r="BB802" s="23">
        <f t="shared" si="162"/>
        <v>0</v>
      </c>
      <c r="BC802" s="20">
        <f t="shared" si="163"/>
        <v>0</v>
      </c>
      <c r="BD802" s="12"/>
      <c r="BE802" s="23" t="e">
        <f t="shared" si="164"/>
        <v>#DIV/0!</v>
      </c>
      <c r="BF802" s="23" t="e">
        <f t="shared" si="165"/>
        <v>#DIV/0!</v>
      </c>
      <c r="BG802" s="23" t="e">
        <f t="shared" si="166"/>
        <v>#DIV/0!</v>
      </c>
      <c r="BH802" s="23" t="e">
        <f t="shared" si="167"/>
        <v>#DIV/0!</v>
      </c>
      <c r="BI802" s="23" t="e">
        <f t="shared" si="168"/>
        <v>#DIV/0!</v>
      </c>
      <c r="BJ802" s="23" t="e">
        <f t="shared" si="169"/>
        <v>#DIV/0!</v>
      </c>
      <c r="BL802" s="14" t="str">
        <f t="shared" si="160"/>
        <v>Jun-22</v>
      </c>
      <c r="BO802" s="25">
        <f t="shared" si="156"/>
        <v>0</v>
      </c>
      <c r="BP802" s="25">
        <f t="shared" si="157"/>
        <v>0</v>
      </c>
      <c r="BQ802" s="25">
        <f t="shared" si="158"/>
        <v>0</v>
      </c>
      <c r="BR802" s="25">
        <f t="shared" si="159"/>
        <v>0</v>
      </c>
    </row>
    <row r="803" spans="1:70" ht="14.5" x14ac:dyDescent="0.35">
      <c r="A803" s="18">
        <v>44721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22" t="str">
        <f t="shared" si="170"/>
        <v/>
      </c>
      <c r="BA803" s="23">
        <f t="shared" si="161"/>
        <v>0</v>
      </c>
      <c r="BB803" s="23">
        <f t="shared" si="162"/>
        <v>0</v>
      </c>
      <c r="BC803" s="20">
        <f t="shared" si="163"/>
        <v>0</v>
      </c>
      <c r="BD803" s="12"/>
      <c r="BE803" s="23" t="e">
        <f t="shared" si="164"/>
        <v>#DIV/0!</v>
      </c>
      <c r="BF803" s="23" t="e">
        <f t="shared" si="165"/>
        <v>#DIV/0!</v>
      </c>
      <c r="BG803" s="23" t="e">
        <f t="shared" si="166"/>
        <v>#DIV/0!</v>
      </c>
      <c r="BH803" s="23" t="e">
        <f t="shared" si="167"/>
        <v>#DIV/0!</v>
      </c>
      <c r="BI803" s="23" t="e">
        <f t="shared" si="168"/>
        <v>#DIV/0!</v>
      </c>
      <c r="BJ803" s="23" t="e">
        <f t="shared" si="169"/>
        <v>#DIV/0!</v>
      </c>
      <c r="BL803" s="14" t="str">
        <f t="shared" si="160"/>
        <v>Jun-22</v>
      </c>
      <c r="BO803" s="25">
        <f t="shared" si="156"/>
        <v>0</v>
      </c>
      <c r="BP803" s="25">
        <f t="shared" si="157"/>
        <v>0</v>
      </c>
      <c r="BQ803" s="25">
        <f t="shared" si="158"/>
        <v>0</v>
      </c>
      <c r="BR803" s="25">
        <f t="shared" si="159"/>
        <v>0</v>
      </c>
    </row>
    <row r="804" spans="1:70" ht="14.5" x14ac:dyDescent="0.35">
      <c r="A804" s="18">
        <v>44722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22" t="str">
        <f t="shared" si="170"/>
        <v/>
      </c>
      <c r="BA804" s="23">
        <f t="shared" si="161"/>
        <v>0</v>
      </c>
      <c r="BB804" s="23">
        <f t="shared" si="162"/>
        <v>0</v>
      </c>
      <c r="BC804" s="20">
        <f t="shared" si="163"/>
        <v>0</v>
      </c>
      <c r="BD804" s="12"/>
      <c r="BE804" s="23" t="e">
        <f t="shared" si="164"/>
        <v>#DIV/0!</v>
      </c>
      <c r="BF804" s="23" t="e">
        <f t="shared" si="165"/>
        <v>#DIV/0!</v>
      </c>
      <c r="BG804" s="23" t="e">
        <f t="shared" si="166"/>
        <v>#DIV/0!</v>
      </c>
      <c r="BH804" s="23" t="e">
        <f t="shared" si="167"/>
        <v>#DIV/0!</v>
      </c>
      <c r="BI804" s="23" t="e">
        <f t="shared" si="168"/>
        <v>#DIV/0!</v>
      </c>
      <c r="BJ804" s="23" t="e">
        <f t="shared" si="169"/>
        <v>#DIV/0!</v>
      </c>
      <c r="BL804" s="14" t="str">
        <f t="shared" si="160"/>
        <v>Jun-22</v>
      </c>
      <c r="BO804" s="25">
        <f t="shared" si="156"/>
        <v>0</v>
      </c>
      <c r="BP804" s="25">
        <f t="shared" si="157"/>
        <v>0</v>
      </c>
      <c r="BQ804" s="25">
        <f t="shared" si="158"/>
        <v>0</v>
      </c>
      <c r="BR804" s="25">
        <f t="shared" si="159"/>
        <v>0</v>
      </c>
    </row>
    <row r="805" spans="1:70" ht="14.5" x14ac:dyDescent="0.35">
      <c r="A805" s="18">
        <v>44723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22" t="str">
        <f t="shared" si="170"/>
        <v/>
      </c>
      <c r="BA805" s="23">
        <f t="shared" si="161"/>
        <v>0</v>
      </c>
      <c r="BB805" s="23">
        <f t="shared" si="162"/>
        <v>0</v>
      </c>
      <c r="BC805" s="20">
        <f t="shared" si="163"/>
        <v>0</v>
      </c>
      <c r="BD805" s="12"/>
      <c r="BE805" s="23" t="e">
        <f t="shared" si="164"/>
        <v>#DIV/0!</v>
      </c>
      <c r="BF805" s="23" t="e">
        <f t="shared" si="165"/>
        <v>#DIV/0!</v>
      </c>
      <c r="BG805" s="23" t="e">
        <f t="shared" si="166"/>
        <v>#DIV/0!</v>
      </c>
      <c r="BH805" s="23" t="e">
        <f t="shared" si="167"/>
        <v>#DIV/0!</v>
      </c>
      <c r="BI805" s="23" t="e">
        <f t="shared" si="168"/>
        <v>#DIV/0!</v>
      </c>
      <c r="BJ805" s="23" t="e">
        <f t="shared" si="169"/>
        <v>#DIV/0!</v>
      </c>
      <c r="BL805" s="14" t="str">
        <f t="shared" si="160"/>
        <v>Jun-22</v>
      </c>
      <c r="BO805" s="25">
        <f t="shared" si="156"/>
        <v>0</v>
      </c>
      <c r="BP805" s="25">
        <f t="shared" si="157"/>
        <v>0</v>
      </c>
      <c r="BQ805" s="25">
        <f t="shared" si="158"/>
        <v>0</v>
      </c>
      <c r="BR805" s="25">
        <f t="shared" si="159"/>
        <v>0</v>
      </c>
    </row>
    <row r="806" spans="1:70" ht="14.5" x14ac:dyDescent="0.35">
      <c r="A806" s="18">
        <v>44724</v>
      </c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22" t="str">
        <f t="shared" si="170"/>
        <v/>
      </c>
      <c r="BA806" s="23">
        <f t="shared" si="161"/>
        <v>0</v>
      </c>
      <c r="BB806" s="23">
        <f t="shared" si="162"/>
        <v>0</v>
      </c>
      <c r="BC806" s="20">
        <f t="shared" si="163"/>
        <v>0</v>
      </c>
      <c r="BD806" s="12"/>
      <c r="BE806" s="23" t="e">
        <f t="shared" si="164"/>
        <v>#DIV/0!</v>
      </c>
      <c r="BF806" s="23" t="e">
        <f t="shared" si="165"/>
        <v>#DIV/0!</v>
      </c>
      <c r="BG806" s="23" t="e">
        <f t="shared" si="166"/>
        <v>#DIV/0!</v>
      </c>
      <c r="BH806" s="23" t="e">
        <f t="shared" si="167"/>
        <v>#DIV/0!</v>
      </c>
      <c r="BI806" s="23" t="e">
        <f t="shared" si="168"/>
        <v>#DIV/0!</v>
      </c>
      <c r="BJ806" s="23" t="e">
        <f t="shared" si="169"/>
        <v>#DIV/0!</v>
      </c>
      <c r="BL806" s="14" t="str">
        <f t="shared" si="160"/>
        <v>Jun-22</v>
      </c>
      <c r="BO806" s="25">
        <f t="shared" si="156"/>
        <v>0</v>
      </c>
      <c r="BP806" s="25">
        <f t="shared" si="157"/>
        <v>0</v>
      </c>
      <c r="BQ806" s="25">
        <f t="shared" si="158"/>
        <v>0</v>
      </c>
      <c r="BR806" s="25">
        <f t="shared" si="159"/>
        <v>0</v>
      </c>
    </row>
    <row r="807" spans="1:70" ht="14.5" x14ac:dyDescent="0.35">
      <c r="A807" s="18">
        <v>44725</v>
      </c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22" t="str">
        <f t="shared" si="170"/>
        <v/>
      </c>
      <c r="BA807" s="23">
        <f t="shared" si="161"/>
        <v>0</v>
      </c>
      <c r="BB807" s="23">
        <f t="shared" si="162"/>
        <v>0</v>
      </c>
      <c r="BC807" s="20">
        <f t="shared" si="163"/>
        <v>0</v>
      </c>
      <c r="BD807" s="12"/>
      <c r="BE807" s="23" t="e">
        <f t="shared" si="164"/>
        <v>#DIV/0!</v>
      </c>
      <c r="BF807" s="23" t="e">
        <f t="shared" si="165"/>
        <v>#DIV/0!</v>
      </c>
      <c r="BG807" s="23" t="e">
        <f t="shared" si="166"/>
        <v>#DIV/0!</v>
      </c>
      <c r="BH807" s="23" t="e">
        <f t="shared" si="167"/>
        <v>#DIV/0!</v>
      </c>
      <c r="BI807" s="23" t="e">
        <f t="shared" si="168"/>
        <v>#DIV/0!</v>
      </c>
      <c r="BJ807" s="23" t="e">
        <f t="shared" si="169"/>
        <v>#DIV/0!</v>
      </c>
      <c r="BL807" s="14" t="str">
        <f t="shared" si="160"/>
        <v>Jun-22</v>
      </c>
      <c r="BO807" s="25">
        <f t="shared" si="156"/>
        <v>0</v>
      </c>
      <c r="BP807" s="25">
        <f t="shared" si="157"/>
        <v>0</v>
      </c>
      <c r="BQ807" s="25">
        <f t="shared" si="158"/>
        <v>0</v>
      </c>
      <c r="BR807" s="25">
        <f t="shared" si="159"/>
        <v>0</v>
      </c>
    </row>
    <row r="808" spans="1:70" ht="14.5" x14ac:dyDescent="0.35">
      <c r="A808" s="18">
        <v>44726</v>
      </c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22" t="str">
        <f t="shared" si="170"/>
        <v/>
      </c>
      <c r="BA808" s="23">
        <f t="shared" si="161"/>
        <v>0</v>
      </c>
      <c r="BB808" s="23">
        <f t="shared" si="162"/>
        <v>0</v>
      </c>
      <c r="BC808" s="20">
        <f t="shared" si="163"/>
        <v>0</v>
      </c>
      <c r="BD808" s="12"/>
      <c r="BE808" s="23" t="e">
        <f t="shared" si="164"/>
        <v>#DIV/0!</v>
      </c>
      <c r="BF808" s="23" t="e">
        <f t="shared" si="165"/>
        <v>#DIV/0!</v>
      </c>
      <c r="BG808" s="23" t="e">
        <f t="shared" si="166"/>
        <v>#DIV/0!</v>
      </c>
      <c r="BH808" s="23" t="e">
        <f t="shared" si="167"/>
        <v>#DIV/0!</v>
      </c>
      <c r="BI808" s="23" t="e">
        <f t="shared" si="168"/>
        <v>#DIV/0!</v>
      </c>
      <c r="BJ808" s="23" t="e">
        <f t="shared" si="169"/>
        <v>#DIV/0!</v>
      </c>
      <c r="BL808" s="14" t="str">
        <f t="shared" si="160"/>
        <v>Jun-22</v>
      </c>
      <c r="BO808" s="25">
        <f t="shared" si="156"/>
        <v>0</v>
      </c>
      <c r="BP808" s="25">
        <f t="shared" si="157"/>
        <v>0</v>
      </c>
      <c r="BQ808" s="25">
        <f t="shared" si="158"/>
        <v>0</v>
      </c>
      <c r="BR808" s="25">
        <f t="shared" si="159"/>
        <v>0</v>
      </c>
    </row>
    <row r="809" spans="1:70" ht="14.5" x14ac:dyDescent="0.35">
      <c r="A809" s="18">
        <v>44727</v>
      </c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22" t="str">
        <f t="shared" si="170"/>
        <v/>
      </c>
      <c r="BA809" s="23">
        <f t="shared" si="161"/>
        <v>0</v>
      </c>
      <c r="BB809" s="23">
        <f t="shared" si="162"/>
        <v>0</v>
      </c>
      <c r="BC809" s="20">
        <f t="shared" si="163"/>
        <v>0</v>
      </c>
      <c r="BD809" s="12"/>
      <c r="BE809" s="23" t="e">
        <f t="shared" si="164"/>
        <v>#DIV/0!</v>
      </c>
      <c r="BF809" s="23" t="e">
        <f t="shared" si="165"/>
        <v>#DIV/0!</v>
      </c>
      <c r="BG809" s="23" t="e">
        <f t="shared" si="166"/>
        <v>#DIV/0!</v>
      </c>
      <c r="BH809" s="23" t="e">
        <f t="shared" si="167"/>
        <v>#DIV/0!</v>
      </c>
      <c r="BI809" s="23" t="e">
        <f t="shared" si="168"/>
        <v>#DIV/0!</v>
      </c>
      <c r="BJ809" s="23" t="e">
        <f t="shared" si="169"/>
        <v>#DIV/0!</v>
      </c>
      <c r="BL809" s="14" t="str">
        <f t="shared" si="160"/>
        <v>Jun-22</v>
      </c>
      <c r="BO809" s="25">
        <f t="shared" si="156"/>
        <v>0</v>
      </c>
      <c r="BP809" s="25">
        <f t="shared" si="157"/>
        <v>0</v>
      </c>
      <c r="BQ809" s="25">
        <f t="shared" si="158"/>
        <v>0</v>
      </c>
      <c r="BR809" s="25">
        <f t="shared" si="159"/>
        <v>0</v>
      </c>
    </row>
    <row r="810" spans="1:70" ht="14.5" x14ac:dyDescent="0.35">
      <c r="A810" s="18">
        <v>44728</v>
      </c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22" t="str">
        <f t="shared" si="170"/>
        <v/>
      </c>
      <c r="BA810" s="23">
        <f t="shared" si="161"/>
        <v>0</v>
      </c>
      <c r="BB810" s="23">
        <f t="shared" si="162"/>
        <v>0</v>
      </c>
      <c r="BC810" s="20">
        <f t="shared" si="163"/>
        <v>0</v>
      </c>
      <c r="BD810" s="12"/>
      <c r="BE810" s="23" t="e">
        <f t="shared" si="164"/>
        <v>#DIV/0!</v>
      </c>
      <c r="BF810" s="23" t="e">
        <f t="shared" si="165"/>
        <v>#DIV/0!</v>
      </c>
      <c r="BG810" s="23" t="e">
        <f t="shared" si="166"/>
        <v>#DIV/0!</v>
      </c>
      <c r="BH810" s="23" t="e">
        <f t="shared" si="167"/>
        <v>#DIV/0!</v>
      </c>
      <c r="BI810" s="23" t="e">
        <f t="shared" si="168"/>
        <v>#DIV/0!</v>
      </c>
      <c r="BJ810" s="23" t="e">
        <f t="shared" si="169"/>
        <v>#DIV/0!</v>
      </c>
      <c r="BL810" s="14" t="str">
        <f t="shared" si="160"/>
        <v>Jun-22</v>
      </c>
      <c r="BO810" s="25">
        <f t="shared" si="156"/>
        <v>0</v>
      </c>
      <c r="BP810" s="25">
        <f t="shared" si="157"/>
        <v>0</v>
      </c>
      <c r="BQ810" s="25">
        <f t="shared" si="158"/>
        <v>0</v>
      </c>
      <c r="BR810" s="25">
        <f t="shared" si="159"/>
        <v>0</v>
      </c>
    </row>
    <row r="811" spans="1:70" ht="14.5" x14ac:dyDescent="0.35">
      <c r="A811" s="18">
        <v>44729</v>
      </c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22" t="str">
        <f t="shared" si="170"/>
        <v/>
      </c>
      <c r="BA811" s="23">
        <f t="shared" si="161"/>
        <v>0</v>
      </c>
      <c r="BB811" s="23">
        <f t="shared" si="162"/>
        <v>0</v>
      </c>
      <c r="BC811" s="20">
        <f t="shared" si="163"/>
        <v>0</v>
      </c>
      <c r="BD811" s="12"/>
      <c r="BE811" s="23" t="e">
        <f t="shared" si="164"/>
        <v>#DIV/0!</v>
      </c>
      <c r="BF811" s="23" t="e">
        <f t="shared" si="165"/>
        <v>#DIV/0!</v>
      </c>
      <c r="BG811" s="23" t="e">
        <f t="shared" si="166"/>
        <v>#DIV/0!</v>
      </c>
      <c r="BH811" s="23" t="e">
        <f t="shared" si="167"/>
        <v>#DIV/0!</v>
      </c>
      <c r="BI811" s="23" t="e">
        <f t="shared" si="168"/>
        <v>#DIV/0!</v>
      </c>
      <c r="BJ811" s="23" t="e">
        <f t="shared" si="169"/>
        <v>#DIV/0!</v>
      </c>
      <c r="BL811" s="14" t="str">
        <f t="shared" si="160"/>
        <v>Jun-22</v>
      </c>
      <c r="BO811" s="25">
        <f t="shared" si="156"/>
        <v>0</v>
      </c>
      <c r="BP811" s="25">
        <f t="shared" si="157"/>
        <v>0</v>
      </c>
      <c r="BQ811" s="25">
        <f t="shared" si="158"/>
        <v>0</v>
      </c>
      <c r="BR811" s="25">
        <f t="shared" si="159"/>
        <v>0</v>
      </c>
    </row>
    <row r="812" spans="1:70" ht="14.5" x14ac:dyDescent="0.35">
      <c r="A812" s="18">
        <v>44730</v>
      </c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22" t="str">
        <f t="shared" si="170"/>
        <v/>
      </c>
      <c r="BA812" s="23">
        <f t="shared" si="161"/>
        <v>0</v>
      </c>
      <c r="BB812" s="23">
        <f t="shared" si="162"/>
        <v>0</v>
      </c>
      <c r="BC812" s="20">
        <f t="shared" si="163"/>
        <v>0</v>
      </c>
      <c r="BD812" s="12"/>
      <c r="BE812" s="23" t="e">
        <f t="shared" si="164"/>
        <v>#DIV/0!</v>
      </c>
      <c r="BF812" s="23" t="e">
        <f t="shared" si="165"/>
        <v>#DIV/0!</v>
      </c>
      <c r="BG812" s="23" t="e">
        <f t="shared" si="166"/>
        <v>#DIV/0!</v>
      </c>
      <c r="BH812" s="23" t="e">
        <f t="shared" si="167"/>
        <v>#DIV/0!</v>
      </c>
      <c r="BI812" s="23" t="e">
        <f t="shared" si="168"/>
        <v>#DIV/0!</v>
      </c>
      <c r="BJ812" s="23" t="e">
        <f t="shared" si="169"/>
        <v>#DIV/0!</v>
      </c>
      <c r="BL812" s="14" t="str">
        <f t="shared" si="160"/>
        <v>Jun-22</v>
      </c>
      <c r="BO812" s="25">
        <f t="shared" si="156"/>
        <v>0</v>
      </c>
      <c r="BP812" s="25">
        <f t="shared" si="157"/>
        <v>0</v>
      </c>
      <c r="BQ812" s="25">
        <f t="shared" si="158"/>
        <v>0</v>
      </c>
      <c r="BR812" s="25">
        <f t="shared" si="159"/>
        <v>0</v>
      </c>
    </row>
    <row r="813" spans="1:70" ht="14.5" x14ac:dyDescent="0.35">
      <c r="A813" s="18">
        <v>44731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22" t="str">
        <f t="shared" si="170"/>
        <v/>
      </c>
      <c r="BA813" s="23">
        <f t="shared" si="161"/>
        <v>0</v>
      </c>
      <c r="BB813" s="23">
        <f t="shared" si="162"/>
        <v>0</v>
      </c>
      <c r="BC813" s="20">
        <f t="shared" si="163"/>
        <v>0</v>
      </c>
      <c r="BD813" s="12"/>
      <c r="BE813" s="23" t="e">
        <f t="shared" si="164"/>
        <v>#DIV/0!</v>
      </c>
      <c r="BF813" s="23" t="e">
        <f t="shared" si="165"/>
        <v>#DIV/0!</v>
      </c>
      <c r="BG813" s="23" t="e">
        <f t="shared" si="166"/>
        <v>#DIV/0!</v>
      </c>
      <c r="BH813" s="23" t="e">
        <f t="shared" si="167"/>
        <v>#DIV/0!</v>
      </c>
      <c r="BI813" s="23" t="e">
        <f t="shared" si="168"/>
        <v>#DIV/0!</v>
      </c>
      <c r="BJ813" s="23" t="e">
        <f t="shared" si="169"/>
        <v>#DIV/0!</v>
      </c>
      <c r="BL813" s="14" t="str">
        <f t="shared" si="160"/>
        <v>Jun-22</v>
      </c>
      <c r="BO813" s="25">
        <f t="shared" si="156"/>
        <v>0</v>
      </c>
      <c r="BP813" s="25">
        <f t="shared" si="157"/>
        <v>0</v>
      </c>
      <c r="BQ813" s="25">
        <f t="shared" si="158"/>
        <v>0</v>
      </c>
      <c r="BR813" s="25">
        <f t="shared" si="159"/>
        <v>0</v>
      </c>
    </row>
    <row r="814" spans="1:70" ht="14.5" x14ac:dyDescent="0.35">
      <c r="A814" s="18">
        <v>44732</v>
      </c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22" t="str">
        <f t="shared" si="170"/>
        <v/>
      </c>
      <c r="BA814" s="23">
        <f t="shared" si="161"/>
        <v>0</v>
      </c>
      <c r="BB814" s="23">
        <f t="shared" si="162"/>
        <v>0</v>
      </c>
      <c r="BC814" s="20">
        <f t="shared" si="163"/>
        <v>0</v>
      </c>
      <c r="BD814" s="12"/>
      <c r="BE814" s="23" t="e">
        <f t="shared" si="164"/>
        <v>#DIV/0!</v>
      </c>
      <c r="BF814" s="23" t="e">
        <f t="shared" si="165"/>
        <v>#DIV/0!</v>
      </c>
      <c r="BG814" s="23" t="e">
        <f t="shared" si="166"/>
        <v>#DIV/0!</v>
      </c>
      <c r="BH814" s="23" t="e">
        <f t="shared" si="167"/>
        <v>#DIV/0!</v>
      </c>
      <c r="BI814" s="23" t="e">
        <f t="shared" si="168"/>
        <v>#DIV/0!</v>
      </c>
      <c r="BJ814" s="23" t="e">
        <f t="shared" si="169"/>
        <v>#DIV/0!</v>
      </c>
      <c r="BL814" s="14" t="str">
        <f t="shared" si="160"/>
        <v>Jun-22</v>
      </c>
      <c r="BO814" s="25">
        <f t="shared" si="156"/>
        <v>0</v>
      </c>
      <c r="BP814" s="25">
        <f t="shared" si="157"/>
        <v>0</v>
      </c>
      <c r="BQ814" s="25">
        <f t="shared" si="158"/>
        <v>0</v>
      </c>
      <c r="BR814" s="25">
        <f t="shared" si="159"/>
        <v>0</v>
      </c>
    </row>
    <row r="815" spans="1:70" ht="14.5" x14ac:dyDescent="0.35">
      <c r="A815" s="18">
        <v>44733</v>
      </c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22" t="str">
        <f t="shared" si="170"/>
        <v/>
      </c>
      <c r="BA815" s="23">
        <f t="shared" si="161"/>
        <v>0</v>
      </c>
      <c r="BB815" s="23">
        <f t="shared" si="162"/>
        <v>0</v>
      </c>
      <c r="BC815" s="20">
        <f t="shared" si="163"/>
        <v>0</v>
      </c>
      <c r="BD815" s="12"/>
      <c r="BE815" s="23" t="e">
        <f t="shared" si="164"/>
        <v>#DIV/0!</v>
      </c>
      <c r="BF815" s="23" t="e">
        <f t="shared" si="165"/>
        <v>#DIV/0!</v>
      </c>
      <c r="BG815" s="23" t="e">
        <f t="shared" si="166"/>
        <v>#DIV/0!</v>
      </c>
      <c r="BH815" s="23" t="e">
        <f t="shared" si="167"/>
        <v>#DIV/0!</v>
      </c>
      <c r="BI815" s="23" t="e">
        <f t="shared" si="168"/>
        <v>#DIV/0!</v>
      </c>
      <c r="BJ815" s="23" t="e">
        <f t="shared" si="169"/>
        <v>#DIV/0!</v>
      </c>
      <c r="BL815" s="14" t="str">
        <f t="shared" si="160"/>
        <v>Jun-22</v>
      </c>
      <c r="BO815" s="25">
        <f t="shared" si="156"/>
        <v>0</v>
      </c>
      <c r="BP815" s="25">
        <f t="shared" si="157"/>
        <v>0</v>
      </c>
      <c r="BQ815" s="25">
        <f t="shared" si="158"/>
        <v>0</v>
      </c>
      <c r="BR815" s="25">
        <f t="shared" si="159"/>
        <v>0</v>
      </c>
    </row>
    <row r="816" spans="1:70" ht="14.5" x14ac:dyDescent="0.35">
      <c r="A816" s="18">
        <v>44734</v>
      </c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22" t="str">
        <f t="shared" si="170"/>
        <v/>
      </c>
      <c r="BA816" s="23">
        <f t="shared" si="161"/>
        <v>0</v>
      </c>
      <c r="BB816" s="23">
        <f t="shared" si="162"/>
        <v>0</v>
      </c>
      <c r="BC816" s="20">
        <f t="shared" si="163"/>
        <v>0</v>
      </c>
      <c r="BD816" s="12"/>
      <c r="BE816" s="23" t="e">
        <f t="shared" si="164"/>
        <v>#DIV/0!</v>
      </c>
      <c r="BF816" s="23" t="e">
        <f t="shared" si="165"/>
        <v>#DIV/0!</v>
      </c>
      <c r="BG816" s="23" t="e">
        <f t="shared" si="166"/>
        <v>#DIV/0!</v>
      </c>
      <c r="BH816" s="23" t="e">
        <f t="shared" si="167"/>
        <v>#DIV/0!</v>
      </c>
      <c r="BI816" s="23" t="e">
        <f t="shared" si="168"/>
        <v>#DIV/0!</v>
      </c>
      <c r="BJ816" s="23" t="e">
        <f t="shared" si="169"/>
        <v>#DIV/0!</v>
      </c>
      <c r="BL816" s="14" t="str">
        <f t="shared" si="160"/>
        <v>Jun-22</v>
      </c>
      <c r="BO816" s="25">
        <f t="shared" si="156"/>
        <v>0</v>
      </c>
      <c r="BP816" s="25">
        <f t="shared" si="157"/>
        <v>0</v>
      </c>
      <c r="BQ816" s="25">
        <f t="shared" si="158"/>
        <v>0</v>
      </c>
      <c r="BR816" s="25">
        <f t="shared" si="159"/>
        <v>0</v>
      </c>
    </row>
    <row r="817" spans="1:70" ht="14.5" x14ac:dyDescent="0.35">
      <c r="A817" s="18">
        <v>44735</v>
      </c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22" t="str">
        <f t="shared" si="170"/>
        <v/>
      </c>
      <c r="BA817" s="23">
        <f t="shared" si="161"/>
        <v>0</v>
      </c>
      <c r="BB817" s="23">
        <f t="shared" si="162"/>
        <v>0</v>
      </c>
      <c r="BC817" s="20">
        <f t="shared" si="163"/>
        <v>0</v>
      </c>
      <c r="BD817" s="12"/>
      <c r="BE817" s="23" t="e">
        <f t="shared" si="164"/>
        <v>#DIV/0!</v>
      </c>
      <c r="BF817" s="23" t="e">
        <f t="shared" si="165"/>
        <v>#DIV/0!</v>
      </c>
      <c r="BG817" s="23" t="e">
        <f t="shared" si="166"/>
        <v>#DIV/0!</v>
      </c>
      <c r="BH817" s="23" t="e">
        <f t="shared" si="167"/>
        <v>#DIV/0!</v>
      </c>
      <c r="BI817" s="23" t="e">
        <f t="shared" si="168"/>
        <v>#DIV/0!</v>
      </c>
      <c r="BJ817" s="23" t="e">
        <f t="shared" si="169"/>
        <v>#DIV/0!</v>
      </c>
      <c r="BL817" s="14" t="str">
        <f t="shared" si="160"/>
        <v>Jun-22</v>
      </c>
      <c r="BO817" s="25">
        <f t="shared" si="156"/>
        <v>0</v>
      </c>
      <c r="BP817" s="25">
        <f t="shared" si="157"/>
        <v>0</v>
      </c>
      <c r="BQ817" s="25">
        <f t="shared" si="158"/>
        <v>0</v>
      </c>
      <c r="BR817" s="25">
        <f t="shared" si="159"/>
        <v>0</v>
      </c>
    </row>
    <row r="818" spans="1:70" ht="14.5" x14ac:dyDescent="0.35">
      <c r="A818" s="18">
        <v>44736</v>
      </c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22" t="str">
        <f t="shared" si="170"/>
        <v/>
      </c>
      <c r="BA818" s="23">
        <f t="shared" si="161"/>
        <v>0</v>
      </c>
      <c r="BB818" s="23">
        <f t="shared" si="162"/>
        <v>0</v>
      </c>
      <c r="BC818" s="20">
        <f t="shared" si="163"/>
        <v>0</v>
      </c>
      <c r="BD818" s="12"/>
      <c r="BE818" s="23" t="e">
        <f t="shared" si="164"/>
        <v>#DIV/0!</v>
      </c>
      <c r="BF818" s="23" t="e">
        <f t="shared" si="165"/>
        <v>#DIV/0!</v>
      </c>
      <c r="BG818" s="23" t="e">
        <f t="shared" si="166"/>
        <v>#DIV/0!</v>
      </c>
      <c r="BH818" s="23" t="e">
        <f t="shared" si="167"/>
        <v>#DIV/0!</v>
      </c>
      <c r="BI818" s="23" t="e">
        <f t="shared" si="168"/>
        <v>#DIV/0!</v>
      </c>
      <c r="BJ818" s="23" t="e">
        <f t="shared" si="169"/>
        <v>#DIV/0!</v>
      </c>
      <c r="BL818" s="14" t="str">
        <f t="shared" si="160"/>
        <v>Jun-22</v>
      </c>
      <c r="BO818" s="25">
        <f t="shared" ref="BO818:BO881" si="171">COUNTIF($B818:$AW818, "&gt;100")</f>
        <v>0</v>
      </c>
      <c r="BP818" s="25">
        <f t="shared" ref="BP818:BP881" si="172">COUNTIF($B818:$AW818, "&gt;200")</f>
        <v>0</v>
      </c>
      <c r="BQ818" s="25">
        <f t="shared" ref="BQ818:BQ881" si="173">COUNTIF($B818:$AW818, "&gt;300")</f>
        <v>0</v>
      </c>
      <c r="BR818" s="25">
        <f t="shared" ref="BR818:BR881" si="174">COUNTIF($B818:$AW818, "&gt;400")</f>
        <v>0</v>
      </c>
    </row>
    <row r="819" spans="1:70" ht="14.5" x14ac:dyDescent="0.35">
      <c r="A819" s="18">
        <v>44737</v>
      </c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22" t="str">
        <f t="shared" si="170"/>
        <v/>
      </c>
      <c r="BA819" s="23">
        <f t="shared" si="161"/>
        <v>0</v>
      </c>
      <c r="BB819" s="23">
        <f t="shared" si="162"/>
        <v>0</v>
      </c>
      <c r="BC819" s="20">
        <f t="shared" si="163"/>
        <v>0</v>
      </c>
      <c r="BD819" s="12"/>
      <c r="BE819" s="23" t="e">
        <f t="shared" si="164"/>
        <v>#DIV/0!</v>
      </c>
      <c r="BF819" s="23" t="e">
        <f t="shared" si="165"/>
        <v>#DIV/0!</v>
      </c>
      <c r="BG819" s="23" t="e">
        <f t="shared" si="166"/>
        <v>#DIV/0!</v>
      </c>
      <c r="BH819" s="23" t="e">
        <f t="shared" si="167"/>
        <v>#DIV/0!</v>
      </c>
      <c r="BI819" s="23" t="e">
        <f t="shared" si="168"/>
        <v>#DIV/0!</v>
      </c>
      <c r="BJ819" s="23" t="e">
        <f t="shared" si="169"/>
        <v>#DIV/0!</v>
      </c>
      <c r="BL819" s="14" t="str">
        <f t="shared" si="160"/>
        <v>Jun-22</v>
      </c>
      <c r="BO819" s="25">
        <f t="shared" si="171"/>
        <v>0</v>
      </c>
      <c r="BP819" s="25">
        <f t="shared" si="172"/>
        <v>0</v>
      </c>
      <c r="BQ819" s="25">
        <f t="shared" si="173"/>
        <v>0</v>
      </c>
      <c r="BR819" s="25">
        <f t="shared" si="174"/>
        <v>0</v>
      </c>
    </row>
    <row r="820" spans="1:70" ht="14.5" x14ac:dyDescent="0.35">
      <c r="A820" s="18">
        <v>44738</v>
      </c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22" t="str">
        <f t="shared" si="170"/>
        <v/>
      </c>
      <c r="BA820" s="23">
        <f t="shared" si="161"/>
        <v>0</v>
      </c>
      <c r="BB820" s="23">
        <f t="shared" si="162"/>
        <v>0</v>
      </c>
      <c r="BC820" s="20">
        <f t="shared" si="163"/>
        <v>0</v>
      </c>
      <c r="BD820" s="12"/>
      <c r="BE820" s="23" t="e">
        <f t="shared" si="164"/>
        <v>#DIV/0!</v>
      </c>
      <c r="BF820" s="23" t="e">
        <f t="shared" si="165"/>
        <v>#DIV/0!</v>
      </c>
      <c r="BG820" s="23" t="e">
        <f t="shared" si="166"/>
        <v>#DIV/0!</v>
      </c>
      <c r="BH820" s="23" t="e">
        <f t="shared" si="167"/>
        <v>#DIV/0!</v>
      </c>
      <c r="BI820" s="23" t="e">
        <f t="shared" si="168"/>
        <v>#DIV/0!</v>
      </c>
      <c r="BJ820" s="23" t="e">
        <f t="shared" si="169"/>
        <v>#DIV/0!</v>
      </c>
      <c r="BL820" s="14" t="str">
        <f t="shared" si="160"/>
        <v>Jun-22</v>
      </c>
      <c r="BO820" s="25">
        <f t="shared" si="171"/>
        <v>0</v>
      </c>
      <c r="BP820" s="25">
        <f t="shared" si="172"/>
        <v>0</v>
      </c>
      <c r="BQ820" s="25">
        <f t="shared" si="173"/>
        <v>0</v>
      </c>
      <c r="BR820" s="25">
        <f t="shared" si="174"/>
        <v>0</v>
      </c>
    </row>
    <row r="821" spans="1:70" ht="14.5" x14ac:dyDescent="0.35">
      <c r="A821" s="18">
        <v>44739</v>
      </c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22" t="str">
        <f t="shared" si="170"/>
        <v/>
      </c>
      <c r="BA821" s="23">
        <f t="shared" si="161"/>
        <v>0</v>
      </c>
      <c r="BB821" s="23">
        <f t="shared" si="162"/>
        <v>0</v>
      </c>
      <c r="BC821" s="20">
        <f t="shared" si="163"/>
        <v>0</v>
      </c>
      <c r="BD821" s="12"/>
      <c r="BE821" s="23" t="e">
        <f t="shared" si="164"/>
        <v>#DIV/0!</v>
      </c>
      <c r="BF821" s="23" t="e">
        <f t="shared" si="165"/>
        <v>#DIV/0!</v>
      </c>
      <c r="BG821" s="23" t="e">
        <f t="shared" si="166"/>
        <v>#DIV/0!</v>
      </c>
      <c r="BH821" s="23" t="e">
        <f t="shared" si="167"/>
        <v>#DIV/0!</v>
      </c>
      <c r="BI821" s="23" t="e">
        <f t="shared" si="168"/>
        <v>#DIV/0!</v>
      </c>
      <c r="BJ821" s="23" t="e">
        <f t="shared" si="169"/>
        <v>#DIV/0!</v>
      </c>
      <c r="BL821" s="14" t="str">
        <f t="shared" si="160"/>
        <v>Jun-22</v>
      </c>
      <c r="BO821" s="25">
        <f t="shared" si="171"/>
        <v>0</v>
      </c>
      <c r="BP821" s="25">
        <f t="shared" si="172"/>
        <v>0</v>
      </c>
      <c r="BQ821" s="25">
        <f t="shared" si="173"/>
        <v>0</v>
      </c>
      <c r="BR821" s="25">
        <f t="shared" si="174"/>
        <v>0</v>
      </c>
    </row>
    <row r="822" spans="1:70" ht="14.5" x14ac:dyDescent="0.35">
      <c r="A822" s="18">
        <v>44740</v>
      </c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22" t="str">
        <f t="shared" si="170"/>
        <v/>
      </c>
      <c r="BA822" s="23">
        <f t="shared" si="161"/>
        <v>0</v>
      </c>
      <c r="BB822" s="23">
        <f t="shared" si="162"/>
        <v>0</v>
      </c>
      <c r="BC822" s="20">
        <f t="shared" si="163"/>
        <v>0</v>
      </c>
      <c r="BD822" s="12"/>
      <c r="BE822" s="23" t="e">
        <f t="shared" si="164"/>
        <v>#DIV/0!</v>
      </c>
      <c r="BF822" s="23" t="e">
        <f t="shared" si="165"/>
        <v>#DIV/0!</v>
      </c>
      <c r="BG822" s="23" t="e">
        <f t="shared" si="166"/>
        <v>#DIV/0!</v>
      </c>
      <c r="BH822" s="23" t="e">
        <f t="shared" si="167"/>
        <v>#DIV/0!</v>
      </c>
      <c r="BI822" s="23" t="e">
        <f t="shared" si="168"/>
        <v>#DIV/0!</v>
      </c>
      <c r="BJ822" s="23" t="e">
        <f t="shared" si="169"/>
        <v>#DIV/0!</v>
      </c>
      <c r="BL822" s="14" t="str">
        <f t="shared" si="160"/>
        <v>Jun-22</v>
      </c>
      <c r="BO822" s="25">
        <f t="shared" si="171"/>
        <v>0</v>
      </c>
      <c r="BP822" s="25">
        <f t="shared" si="172"/>
        <v>0</v>
      </c>
      <c r="BQ822" s="25">
        <f t="shared" si="173"/>
        <v>0</v>
      </c>
      <c r="BR822" s="25">
        <f t="shared" si="174"/>
        <v>0</v>
      </c>
    </row>
    <row r="823" spans="1:70" ht="14.5" x14ac:dyDescent="0.35">
      <c r="A823" s="18">
        <v>44741</v>
      </c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22" t="str">
        <f t="shared" si="170"/>
        <v/>
      </c>
      <c r="BA823" s="23">
        <f t="shared" si="161"/>
        <v>0</v>
      </c>
      <c r="BB823" s="23">
        <f t="shared" si="162"/>
        <v>0</v>
      </c>
      <c r="BC823" s="20">
        <f t="shared" si="163"/>
        <v>0</v>
      </c>
      <c r="BD823" s="12"/>
      <c r="BE823" s="23" t="e">
        <f t="shared" si="164"/>
        <v>#DIV/0!</v>
      </c>
      <c r="BF823" s="23" t="e">
        <f t="shared" si="165"/>
        <v>#DIV/0!</v>
      </c>
      <c r="BG823" s="23" t="e">
        <f t="shared" si="166"/>
        <v>#DIV/0!</v>
      </c>
      <c r="BH823" s="23" t="e">
        <f t="shared" si="167"/>
        <v>#DIV/0!</v>
      </c>
      <c r="BI823" s="23" t="e">
        <f t="shared" si="168"/>
        <v>#DIV/0!</v>
      </c>
      <c r="BJ823" s="23" t="e">
        <f t="shared" si="169"/>
        <v>#DIV/0!</v>
      </c>
      <c r="BL823" s="14" t="str">
        <f t="shared" si="160"/>
        <v>Jun-22</v>
      </c>
      <c r="BO823" s="25">
        <f t="shared" si="171"/>
        <v>0</v>
      </c>
      <c r="BP823" s="25">
        <f t="shared" si="172"/>
        <v>0</v>
      </c>
      <c r="BQ823" s="25">
        <f t="shared" si="173"/>
        <v>0</v>
      </c>
      <c r="BR823" s="25">
        <f t="shared" si="174"/>
        <v>0</v>
      </c>
    </row>
    <row r="824" spans="1:70" ht="14.5" x14ac:dyDescent="0.35">
      <c r="A824" s="18">
        <v>44742</v>
      </c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22" t="str">
        <f t="shared" si="170"/>
        <v/>
      </c>
      <c r="BA824" s="23">
        <f t="shared" si="161"/>
        <v>0</v>
      </c>
      <c r="BB824" s="23">
        <f t="shared" si="162"/>
        <v>0</v>
      </c>
      <c r="BC824" s="20">
        <f t="shared" si="163"/>
        <v>0</v>
      </c>
      <c r="BD824" s="28"/>
      <c r="BE824" s="23" t="e">
        <f t="shared" si="164"/>
        <v>#DIV/0!</v>
      </c>
      <c r="BF824" s="23" t="e">
        <f t="shared" si="165"/>
        <v>#DIV/0!</v>
      </c>
      <c r="BG824" s="23" t="e">
        <f t="shared" si="166"/>
        <v>#DIV/0!</v>
      </c>
      <c r="BH824" s="23" t="e">
        <f t="shared" si="167"/>
        <v>#DIV/0!</v>
      </c>
      <c r="BI824" s="23" t="e">
        <f t="shared" si="168"/>
        <v>#DIV/0!</v>
      </c>
      <c r="BJ824" s="23" t="e">
        <f t="shared" si="169"/>
        <v>#DIV/0!</v>
      </c>
      <c r="BL824" s="14" t="str">
        <f t="shared" si="160"/>
        <v>Jun-22</v>
      </c>
      <c r="BO824" s="25">
        <f t="shared" si="171"/>
        <v>0</v>
      </c>
      <c r="BP824" s="25">
        <f t="shared" si="172"/>
        <v>0</v>
      </c>
      <c r="BQ824" s="25">
        <f t="shared" si="173"/>
        <v>0</v>
      </c>
      <c r="BR824" s="25">
        <f t="shared" si="174"/>
        <v>0</v>
      </c>
    </row>
    <row r="825" spans="1:70" ht="14.5" x14ac:dyDescent="0.35">
      <c r="A825" s="18">
        <v>44743</v>
      </c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22" t="str">
        <f t="shared" si="170"/>
        <v/>
      </c>
      <c r="BA825" s="23">
        <f t="shared" si="161"/>
        <v>0</v>
      </c>
      <c r="BB825" s="23">
        <f t="shared" si="162"/>
        <v>0</v>
      </c>
      <c r="BC825" s="20">
        <f t="shared" si="163"/>
        <v>0</v>
      </c>
      <c r="BD825" s="12"/>
      <c r="BE825" s="23" t="e">
        <f t="shared" si="164"/>
        <v>#DIV/0!</v>
      </c>
      <c r="BF825" s="23" t="e">
        <f t="shared" si="165"/>
        <v>#DIV/0!</v>
      </c>
      <c r="BG825" s="23" t="e">
        <f t="shared" si="166"/>
        <v>#DIV/0!</v>
      </c>
      <c r="BH825" s="23" t="e">
        <f t="shared" si="167"/>
        <v>#DIV/0!</v>
      </c>
      <c r="BI825" s="23" t="e">
        <f t="shared" si="168"/>
        <v>#DIV/0!</v>
      </c>
      <c r="BJ825" s="23" t="e">
        <f t="shared" si="169"/>
        <v>#DIV/0!</v>
      </c>
      <c r="BL825" s="14" t="str">
        <f t="shared" si="160"/>
        <v>Jul-22</v>
      </c>
      <c r="BO825" s="25">
        <f t="shared" si="171"/>
        <v>0</v>
      </c>
      <c r="BP825" s="25">
        <f t="shared" si="172"/>
        <v>0</v>
      </c>
      <c r="BQ825" s="25">
        <f t="shared" si="173"/>
        <v>0</v>
      </c>
      <c r="BR825" s="25">
        <f t="shared" si="174"/>
        <v>0</v>
      </c>
    </row>
    <row r="826" spans="1:70" ht="14.5" x14ac:dyDescent="0.35">
      <c r="A826" s="18">
        <v>44744</v>
      </c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22" t="str">
        <f t="shared" si="170"/>
        <v/>
      </c>
      <c r="BA826" s="23">
        <f t="shared" si="161"/>
        <v>0</v>
      </c>
      <c r="BB826" s="23">
        <f t="shared" si="162"/>
        <v>0</v>
      </c>
      <c r="BC826" s="20">
        <f t="shared" si="163"/>
        <v>0</v>
      </c>
      <c r="BD826" s="12"/>
      <c r="BE826" s="23" t="e">
        <f t="shared" si="164"/>
        <v>#DIV/0!</v>
      </c>
      <c r="BF826" s="23" t="e">
        <f t="shared" si="165"/>
        <v>#DIV/0!</v>
      </c>
      <c r="BG826" s="23" t="e">
        <f t="shared" si="166"/>
        <v>#DIV/0!</v>
      </c>
      <c r="BH826" s="23" t="e">
        <f t="shared" si="167"/>
        <v>#DIV/0!</v>
      </c>
      <c r="BI826" s="23" t="e">
        <f t="shared" si="168"/>
        <v>#DIV/0!</v>
      </c>
      <c r="BJ826" s="23" t="e">
        <f t="shared" si="169"/>
        <v>#DIV/0!</v>
      </c>
      <c r="BL826" s="14" t="str">
        <f t="shared" si="160"/>
        <v>Jul-22</v>
      </c>
      <c r="BO826" s="25">
        <f t="shared" si="171"/>
        <v>0</v>
      </c>
      <c r="BP826" s="25">
        <f t="shared" si="172"/>
        <v>0</v>
      </c>
      <c r="BQ826" s="25">
        <f t="shared" si="173"/>
        <v>0</v>
      </c>
      <c r="BR826" s="25">
        <f t="shared" si="174"/>
        <v>0</v>
      </c>
    </row>
    <row r="827" spans="1:70" ht="14.5" x14ac:dyDescent="0.35">
      <c r="A827" s="18">
        <v>44745</v>
      </c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22" t="str">
        <f t="shared" si="170"/>
        <v/>
      </c>
      <c r="BA827" s="23">
        <f t="shared" si="161"/>
        <v>0</v>
      </c>
      <c r="BB827" s="23">
        <f t="shared" si="162"/>
        <v>0</v>
      </c>
      <c r="BC827" s="20">
        <f t="shared" si="163"/>
        <v>0</v>
      </c>
      <c r="BD827" s="12"/>
      <c r="BE827" s="23" t="e">
        <f t="shared" si="164"/>
        <v>#DIV/0!</v>
      </c>
      <c r="BF827" s="23" t="e">
        <f t="shared" si="165"/>
        <v>#DIV/0!</v>
      </c>
      <c r="BG827" s="23" t="e">
        <f t="shared" si="166"/>
        <v>#DIV/0!</v>
      </c>
      <c r="BH827" s="23" t="e">
        <f t="shared" si="167"/>
        <v>#DIV/0!</v>
      </c>
      <c r="BI827" s="23" t="e">
        <f t="shared" si="168"/>
        <v>#DIV/0!</v>
      </c>
      <c r="BJ827" s="23" t="e">
        <f t="shared" si="169"/>
        <v>#DIV/0!</v>
      </c>
      <c r="BL827" s="14" t="str">
        <f t="shared" si="160"/>
        <v>Jul-22</v>
      </c>
      <c r="BO827" s="25">
        <f t="shared" si="171"/>
        <v>0</v>
      </c>
      <c r="BP827" s="25">
        <f t="shared" si="172"/>
        <v>0</v>
      </c>
      <c r="BQ827" s="25">
        <f t="shared" si="173"/>
        <v>0</v>
      </c>
      <c r="BR827" s="25">
        <f t="shared" si="174"/>
        <v>0</v>
      </c>
    </row>
    <row r="828" spans="1:70" ht="14.5" x14ac:dyDescent="0.35">
      <c r="A828" s="18">
        <v>44746</v>
      </c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22" t="str">
        <f t="shared" si="170"/>
        <v/>
      </c>
      <c r="BA828" s="23">
        <f t="shared" si="161"/>
        <v>0</v>
      </c>
      <c r="BB828" s="23">
        <f t="shared" si="162"/>
        <v>0</v>
      </c>
      <c r="BC828" s="20">
        <f t="shared" si="163"/>
        <v>0</v>
      </c>
      <c r="BD828" s="12"/>
      <c r="BE828" s="23" t="e">
        <f t="shared" si="164"/>
        <v>#DIV/0!</v>
      </c>
      <c r="BF828" s="23" t="e">
        <f t="shared" si="165"/>
        <v>#DIV/0!</v>
      </c>
      <c r="BG828" s="23" t="e">
        <f t="shared" si="166"/>
        <v>#DIV/0!</v>
      </c>
      <c r="BH828" s="23" t="e">
        <f t="shared" si="167"/>
        <v>#DIV/0!</v>
      </c>
      <c r="BI828" s="23" t="e">
        <f t="shared" si="168"/>
        <v>#DIV/0!</v>
      </c>
      <c r="BJ828" s="23" t="e">
        <f t="shared" si="169"/>
        <v>#DIV/0!</v>
      </c>
      <c r="BL828" s="14" t="str">
        <f t="shared" si="160"/>
        <v>Jul-22</v>
      </c>
      <c r="BO828" s="25">
        <f t="shared" si="171"/>
        <v>0</v>
      </c>
      <c r="BP828" s="25">
        <f t="shared" si="172"/>
        <v>0</v>
      </c>
      <c r="BQ828" s="25">
        <f t="shared" si="173"/>
        <v>0</v>
      </c>
      <c r="BR828" s="25">
        <f t="shared" si="174"/>
        <v>0</v>
      </c>
    </row>
    <row r="829" spans="1:70" ht="14.5" x14ac:dyDescent="0.35">
      <c r="A829" s="18">
        <v>44747</v>
      </c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22" t="str">
        <f t="shared" si="170"/>
        <v/>
      </c>
      <c r="BA829" s="23">
        <f t="shared" si="161"/>
        <v>0</v>
      </c>
      <c r="BB829" s="23">
        <f t="shared" si="162"/>
        <v>0</v>
      </c>
      <c r="BC829" s="20">
        <f t="shared" si="163"/>
        <v>0</v>
      </c>
      <c r="BD829" s="12"/>
      <c r="BE829" s="23" t="e">
        <f t="shared" si="164"/>
        <v>#DIV/0!</v>
      </c>
      <c r="BF829" s="23" t="e">
        <f t="shared" si="165"/>
        <v>#DIV/0!</v>
      </c>
      <c r="BG829" s="23" t="e">
        <f t="shared" si="166"/>
        <v>#DIV/0!</v>
      </c>
      <c r="BH829" s="23" t="e">
        <f t="shared" si="167"/>
        <v>#DIV/0!</v>
      </c>
      <c r="BI829" s="23" t="e">
        <f t="shared" si="168"/>
        <v>#DIV/0!</v>
      </c>
      <c r="BJ829" s="23" t="e">
        <f t="shared" si="169"/>
        <v>#DIV/0!</v>
      </c>
      <c r="BL829" s="14" t="str">
        <f t="shared" si="160"/>
        <v>Jul-22</v>
      </c>
      <c r="BO829" s="25">
        <f t="shared" si="171"/>
        <v>0</v>
      </c>
      <c r="BP829" s="25">
        <f t="shared" si="172"/>
        <v>0</v>
      </c>
      <c r="BQ829" s="25">
        <f t="shared" si="173"/>
        <v>0</v>
      </c>
      <c r="BR829" s="25">
        <f t="shared" si="174"/>
        <v>0</v>
      </c>
    </row>
    <row r="830" spans="1:70" ht="14.5" x14ac:dyDescent="0.35">
      <c r="A830" s="18">
        <v>44748</v>
      </c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22" t="str">
        <f t="shared" si="170"/>
        <v/>
      </c>
      <c r="BA830" s="23">
        <f t="shared" si="161"/>
        <v>0</v>
      </c>
      <c r="BB830" s="23">
        <f t="shared" si="162"/>
        <v>0</v>
      </c>
      <c r="BC830" s="20">
        <f t="shared" si="163"/>
        <v>0</v>
      </c>
      <c r="BD830" s="12"/>
      <c r="BE830" s="23" t="e">
        <f t="shared" si="164"/>
        <v>#DIV/0!</v>
      </c>
      <c r="BF830" s="23" t="e">
        <f t="shared" si="165"/>
        <v>#DIV/0!</v>
      </c>
      <c r="BG830" s="23" t="e">
        <f t="shared" si="166"/>
        <v>#DIV/0!</v>
      </c>
      <c r="BH830" s="23" t="e">
        <f t="shared" si="167"/>
        <v>#DIV/0!</v>
      </c>
      <c r="BI830" s="23" t="e">
        <f t="shared" si="168"/>
        <v>#DIV/0!</v>
      </c>
      <c r="BJ830" s="23" t="e">
        <f t="shared" si="169"/>
        <v>#DIV/0!</v>
      </c>
      <c r="BL830" s="14" t="str">
        <f t="shared" si="160"/>
        <v>Jul-22</v>
      </c>
      <c r="BO830" s="25">
        <f t="shared" si="171"/>
        <v>0</v>
      </c>
      <c r="BP830" s="25">
        <f t="shared" si="172"/>
        <v>0</v>
      </c>
      <c r="BQ830" s="25">
        <f t="shared" si="173"/>
        <v>0</v>
      </c>
      <c r="BR830" s="25">
        <f t="shared" si="174"/>
        <v>0</v>
      </c>
    </row>
    <row r="831" spans="1:70" ht="14.5" x14ac:dyDescent="0.35">
      <c r="A831" s="18">
        <v>44749</v>
      </c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22" t="str">
        <f t="shared" si="170"/>
        <v/>
      </c>
      <c r="BA831" s="23">
        <f t="shared" si="161"/>
        <v>0</v>
      </c>
      <c r="BB831" s="23">
        <f t="shared" si="162"/>
        <v>0</v>
      </c>
      <c r="BC831" s="20">
        <f t="shared" si="163"/>
        <v>0</v>
      </c>
      <c r="BD831" s="12"/>
      <c r="BE831" s="23" t="e">
        <f t="shared" si="164"/>
        <v>#DIV/0!</v>
      </c>
      <c r="BF831" s="23" t="e">
        <f t="shared" si="165"/>
        <v>#DIV/0!</v>
      </c>
      <c r="BG831" s="23" t="e">
        <f t="shared" si="166"/>
        <v>#DIV/0!</v>
      </c>
      <c r="BH831" s="23" t="e">
        <f t="shared" si="167"/>
        <v>#DIV/0!</v>
      </c>
      <c r="BI831" s="23" t="e">
        <f t="shared" si="168"/>
        <v>#DIV/0!</v>
      </c>
      <c r="BJ831" s="23" t="e">
        <f t="shared" si="169"/>
        <v>#DIV/0!</v>
      </c>
      <c r="BL831" s="14" t="str">
        <f t="shared" si="160"/>
        <v>Jul-22</v>
      </c>
      <c r="BO831" s="25">
        <f t="shared" si="171"/>
        <v>0</v>
      </c>
      <c r="BP831" s="25">
        <f t="shared" si="172"/>
        <v>0</v>
      </c>
      <c r="BQ831" s="25">
        <f t="shared" si="173"/>
        <v>0</v>
      </c>
      <c r="BR831" s="25">
        <f t="shared" si="174"/>
        <v>0</v>
      </c>
    </row>
    <row r="832" spans="1:70" ht="14.5" x14ac:dyDescent="0.35">
      <c r="A832" s="18">
        <v>44750</v>
      </c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22" t="str">
        <f t="shared" si="170"/>
        <v/>
      </c>
      <c r="BA832" s="23">
        <f t="shared" si="161"/>
        <v>0</v>
      </c>
      <c r="BB832" s="23">
        <f t="shared" si="162"/>
        <v>0</v>
      </c>
      <c r="BC832" s="20">
        <f t="shared" si="163"/>
        <v>0</v>
      </c>
      <c r="BD832" s="12"/>
      <c r="BE832" s="23" t="e">
        <f t="shared" si="164"/>
        <v>#DIV/0!</v>
      </c>
      <c r="BF832" s="23" t="e">
        <f t="shared" si="165"/>
        <v>#DIV/0!</v>
      </c>
      <c r="BG832" s="23" t="e">
        <f t="shared" si="166"/>
        <v>#DIV/0!</v>
      </c>
      <c r="BH832" s="23" t="e">
        <f t="shared" si="167"/>
        <v>#DIV/0!</v>
      </c>
      <c r="BI832" s="23" t="e">
        <f t="shared" si="168"/>
        <v>#DIV/0!</v>
      </c>
      <c r="BJ832" s="23" t="e">
        <f t="shared" si="169"/>
        <v>#DIV/0!</v>
      </c>
      <c r="BL832" s="14" t="str">
        <f t="shared" si="160"/>
        <v>Jul-22</v>
      </c>
      <c r="BO832" s="25">
        <f t="shared" si="171"/>
        <v>0</v>
      </c>
      <c r="BP832" s="25">
        <f t="shared" si="172"/>
        <v>0</v>
      </c>
      <c r="BQ832" s="25">
        <f t="shared" si="173"/>
        <v>0</v>
      </c>
      <c r="BR832" s="25">
        <f t="shared" si="174"/>
        <v>0</v>
      </c>
    </row>
    <row r="833" spans="1:70" ht="14.5" x14ac:dyDescent="0.35">
      <c r="A833" s="18">
        <v>44751</v>
      </c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22" t="str">
        <f t="shared" si="170"/>
        <v/>
      </c>
      <c r="BA833" s="23">
        <f t="shared" si="161"/>
        <v>0</v>
      </c>
      <c r="BB833" s="23">
        <f t="shared" si="162"/>
        <v>0</v>
      </c>
      <c r="BC833" s="20">
        <f t="shared" si="163"/>
        <v>0</v>
      </c>
      <c r="BD833" s="12"/>
      <c r="BE833" s="23" t="e">
        <f t="shared" si="164"/>
        <v>#DIV/0!</v>
      </c>
      <c r="BF833" s="23" t="e">
        <f t="shared" si="165"/>
        <v>#DIV/0!</v>
      </c>
      <c r="BG833" s="23" t="e">
        <f t="shared" si="166"/>
        <v>#DIV/0!</v>
      </c>
      <c r="BH833" s="23" t="e">
        <f t="shared" si="167"/>
        <v>#DIV/0!</v>
      </c>
      <c r="BI833" s="23" t="e">
        <f t="shared" si="168"/>
        <v>#DIV/0!</v>
      </c>
      <c r="BJ833" s="23" t="e">
        <f t="shared" si="169"/>
        <v>#DIV/0!</v>
      </c>
      <c r="BL833" s="14" t="str">
        <f t="shared" si="160"/>
        <v>Jul-22</v>
      </c>
      <c r="BO833" s="25">
        <f t="shared" si="171"/>
        <v>0</v>
      </c>
      <c r="BP833" s="25">
        <f t="shared" si="172"/>
        <v>0</v>
      </c>
      <c r="BQ833" s="25">
        <f t="shared" si="173"/>
        <v>0</v>
      </c>
      <c r="BR833" s="25">
        <f t="shared" si="174"/>
        <v>0</v>
      </c>
    </row>
    <row r="834" spans="1:70" ht="14.5" x14ac:dyDescent="0.35">
      <c r="A834" s="18">
        <v>44752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22" t="str">
        <f t="shared" si="170"/>
        <v/>
      </c>
      <c r="BA834" s="23">
        <f t="shared" si="161"/>
        <v>0</v>
      </c>
      <c r="BB834" s="23">
        <f t="shared" si="162"/>
        <v>0</v>
      </c>
      <c r="BC834" s="20">
        <f t="shared" si="163"/>
        <v>0</v>
      </c>
      <c r="BD834" s="12"/>
      <c r="BE834" s="23" t="e">
        <f t="shared" si="164"/>
        <v>#DIV/0!</v>
      </c>
      <c r="BF834" s="23" t="e">
        <f t="shared" si="165"/>
        <v>#DIV/0!</v>
      </c>
      <c r="BG834" s="23" t="e">
        <f t="shared" si="166"/>
        <v>#DIV/0!</v>
      </c>
      <c r="BH834" s="23" t="e">
        <f t="shared" si="167"/>
        <v>#DIV/0!</v>
      </c>
      <c r="BI834" s="23" t="e">
        <f t="shared" si="168"/>
        <v>#DIV/0!</v>
      </c>
      <c r="BJ834" s="23" t="e">
        <f t="shared" si="169"/>
        <v>#DIV/0!</v>
      </c>
      <c r="BL834" s="14" t="str">
        <f t="shared" si="160"/>
        <v>Jul-22</v>
      </c>
      <c r="BO834" s="25">
        <f t="shared" si="171"/>
        <v>0</v>
      </c>
      <c r="BP834" s="25">
        <f t="shared" si="172"/>
        <v>0</v>
      </c>
      <c r="BQ834" s="25">
        <f t="shared" si="173"/>
        <v>0</v>
      </c>
      <c r="BR834" s="25">
        <f t="shared" si="174"/>
        <v>0</v>
      </c>
    </row>
    <row r="835" spans="1:70" ht="14.5" x14ac:dyDescent="0.35">
      <c r="A835" s="18">
        <v>44753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22" t="str">
        <f t="shared" si="170"/>
        <v/>
      </c>
      <c r="BA835" s="23">
        <f t="shared" si="161"/>
        <v>0</v>
      </c>
      <c r="BB835" s="23">
        <f t="shared" si="162"/>
        <v>0</v>
      </c>
      <c r="BC835" s="20">
        <f t="shared" si="163"/>
        <v>0</v>
      </c>
      <c r="BD835" s="12"/>
      <c r="BE835" s="23" t="e">
        <f t="shared" si="164"/>
        <v>#DIV/0!</v>
      </c>
      <c r="BF835" s="23" t="e">
        <f t="shared" si="165"/>
        <v>#DIV/0!</v>
      </c>
      <c r="BG835" s="23" t="e">
        <f t="shared" si="166"/>
        <v>#DIV/0!</v>
      </c>
      <c r="BH835" s="23" t="e">
        <f t="shared" si="167"/>
        <v>#DIV/0!</v>
      </c>
      <c r="BI835" s="23" t="e">
        <f t="shared" si="168"/>
        <v>#DIV/0!</v>
      </c>
      <c r="BJ835" s="23" t="e">
        <f t="shared" si="169"/>
        <v>#DIV/0!</v>
      </c>
      <c r="BL835" s="14" t="str">
        <f t="shared" si="160"/>
        <v>Jul-22</v>
      </c>
      <c r="BO835" s="25">
        <f t="shared" si="171"/>
        <v>0</v>
      </c>
      <c r="BP835" s="25">
        <f t="shared" si="172"/>
        <v>0</v>
      </c>
      <c r="BQ835" s="25">
        <f t="shared" si="173"/>
        <v>0</v>
      </c>
      <c r="BR835" s="25">
        <f t="shared" si="174"/>
        <v>0</v>
      </c>
    </row>
    <row r="836" spans="1:70" ht="14.5" x14ac:dyDescent="0.35">
      <c r="A836" s="18">
        <v>44754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22" t="str">
        <f t="shared" si="170"/>
        <v/>
      </c>
      <c r="BA836" s="23">
        <f t="shared" si="161"/>
        <v>0</v>
      </c>
      <c r="BB836" s="23">
        <f t="shared" si="162"/>
        <v>0</v>
      </c>
      <c r="BC836" s="20">
        <f t="shared" si="163"/>
        <v>0</v>
      </c>
      <c r="BD836" s="12"/>
      <c r="BE836" s="23" t="e">
        <f t="shared" si="164"/>
        <v>#DIV/0!</v>
      </c>
      <c r="BF836" s="23" t="e">
        <f t="shared" si="165"/>
        <v>#DIV/0!</v>
      </c>
      <c r="BG836" s="23" t="e">
        <f t="shared" si="166"/>
        <v>#DIV/0!</v>
      </c>
      <c r="BH836" s="23" t="e">
        <f t="shared" si="167"/>
        <v>#DIV/0!</v>
      </c>
      <c r="BI836" s="23" t="e">
        <f t="shared" si="168"/>
        <v>#DIV/0!</v>
      </c>
      <c r="BJ836" s="23" t="e">
        <f t="shared" si="169"/>
        <v>#DIV/0!</v>
      </c>
      <c r="BL836" s="14" t="str">
        <f t="shared" si="160"/>
        <v>Jul-22</v>
      </c>
      <c r="BO836" s="25">
        <f t="shared" si="171"/>
        <v>0</v>
      </c>
      <c r="BP836" s="25">
        <f t="shared" si="172"/>
        <v>0</v>
      </c>
      <c r="BQ836" s="25">
        <f t="shared" si="173"/>
        <v>0</v>
      </c>
      <c r="BR836" s="25">
        <f t="shared" si="174"/>
        <v>0</v>
      </c>
    </row>
    <row r="837" spans="1:70" ht="14.5" x14ac:dyDescent="0.35">
      <c r="A837" s="18">
        <v>44755</v>
      </c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22" t="str">
        <f t="shared" si="170"/>
        <v/>
      </c>
      <c r="BA837" s="23">
        <f t="shared" si="161"/>
        <v>0</v>
      </c>
      <c r="BB837" s="23">
        <f t="shared" si="162"/>
        <v>0</v>
      </c>
      <c r="BC837" s="20">
        <f t="shared" si="163"/>
        <v>0</v>
      </c>
      <c r="BD837" s="12"/>
      <c r="BE837" s="23" t="e">
        <f t="shared" si="164"/>
        <v>#DIV/0!</v>
      </c>
      <c r="BF837" s="23" t="e">
        <f t="shared" si="165"/>
        <v>#DIV/0!</v>
      </c>
      <c r="BG837" s="23" t="e">
        <f t="shared" si="166"/>
        <v>#DIV/0!</v>
      </c>
      <c r="BH837" s="23" t="e">
        <f t="shared" si="167"/>
        <v>#DIV/0!</v>
      </c>
      <c r="BI837" s="23" t="e">
        <f t="shared" si="168"/>
        <v>#DIV/0!</v>
      </c>
      <c r="BJ837" s="23" t="e">
        <f t="shared" si="169"/>
        <v>#DIV/0!</v>
      </c>
      <c r="BL837" s="14" t="str">
        <f t="shared" ref="BL837:BL900" si="175">TEXT($A837, "mmm-yy")</f>
        <v>Jul-22</v>
      </c>
      <c r="BO837" s="25">
        <f t="shared" si="171"/>
        <v>0</v>
      </c>
      <c r="BP837" s="25">
        <f t="shared" si="172"/>
        <v>0</v>
      </c>
      <c r="BQ837" s="25">
        <f t="shared" si="173"/>
        <v>0</v>
      </c>
      <c r="BR837" s="25">
        <f t="shared" si="174"/>
        <v>0</v>
      </c>
    </row>
    <row r="838" spans="1:70" ht="14.5" x14ac:dyDescent="0.35">
      <c r="A838" s="18">
        <v>44756</v>
      </c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22" t="str">
        <f t="shared" si="170"/>
        <v/>
      </c>
      <c r="BA838" s="23">
        <f t="shared" ref="BA838:BA901" si="176">MAX($AV837:$AW837,$B838:$AU838)</f>
        <v>0</v>
      </c>
      <c r="BB838" s="23">
        <f t="shared" ref="BB838:BB901" si="177">MIN($AV837:$AW837,$B838:$AU838)</f>
        <v>0</v>
      </c>
      <c r="BC838" s="20">
        <f t="shared" ref="BC838:BC901" si="178">BA838-BB838</f>
        <v>0</v>
      </c>
      <c r="BD838" s="12"/>
      <c r="BE838" s="23" t="e">
        <f t="shared" ref="BE838:BE901" si="179">AVERAGE($AV837:$AW837, $B838:$G838)</f>
        <v>#DIV/0!</v>
      </c>
      <c r="BF838" s="23" t="e">
        <f t="shared" ref="BF838:BF901" si="180">AVERAGE($H838:$O838)</f>
        <v>#DIV/0!</v>
      </c>
      <c r="BG838" s="23" t="e">
        <f t="shared" ref="BG838:BG901" si="181">AVERAGE($P838:$W838)</f>
        <v>#DIV/0!</v>
      </c>
      <c r="BH838" s="23" t="e">
        <f t="shared" ref="BH838:BH901" si="182">AVERAGE($X838:$AE838)</f>
        <v>#DIV/0!</v>
      </c>
      <c r="BI838" s="23" t="e">
        <f t="shared" ref="BI838:BI901" si="183">AVERAGE($AF838:$AM838)</f>
        <v>#DIV/0!</v>
      </c>
      <c r="BJ838" s="23" t="e">
        <f t="shared" ref="BJ838:BJ901" si="184">AVERAGE($AN838:$AU838)</f>
        <v>#DIV/0!</v>
      </c>
      <c r="BL838" s="14" t="str">
        <f t="shared" si="175"/>
        <v>Jul-22</v>
      </c>
      <c r="BO838" s="25">
        <f t="shared" si="171"/>
        <v>0</v>
      </c>
      <c r="BP838" s="25">
        <f t="shared" si="172"/>
        <v>0</v>
      </c>
      <c r="BQ838" s="25">
        <f t="shared" si="173"/>
        <v>0</v>
      </c>
      <c r="BR838" s="25">
        <f t="shared" si="174"/>
        <v>0</v>
      </c>
    </row>
    <row r="839" spans="1:70" ht="14.5" x14ac:dyDescent="0.35">
      <c r="A839" s="18">
        <v>44757</v>
      </c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22" t="str">
        <f t="shared" si="170"/>
        <v/>
      </c>
      <c r="BA839" s="23">
        <f t="shared" si="176"/>
        <v>0</v>
      </c>
      <c r="BB839" s="23">
        <f t="shared" si="177"/>
        <v>0</v>
      </c>
      <c r="BC839" s="20">
        <f t="shared" si="178"/>
        <v>0</v>
      </c>
      <c r="BD839" s="12"/>
      <c r="BE839" s="23" t="e">
        <f t="shared" si="179"/>
        <v>#DIV/0!</v>
      </c>
      <c r="BF839" s="23" t="e">
        <f t="shared" si="180"/>
        <v>#DIV/0!</v>
      </c>
      <c r="BG839" s="23" t="e">
        <f t="shared" si="181"/>
        <v>#DIV/0!</v>
      </c>
      <c r="BH839" s="23" t="e">
        <f t="shared" si="182"/>
        <v>#DIV/0!</v>
      </c>
      <c r="BI839" s="23" t="e">
        <f t="shared" si="183"/>
        <v>#DIV/0!</v>
      </c>
      <c r="BJ839" s="23" t="e">
        <f t="shared" si="184"/>
        <v>#DIV/0!</v>
      </c>
      <c r="BL839" s="14" t="str">
        <f t="shared" si="175"/>
        <v>Jul-22</v>
      </c>
      <c r="BO839" s="25">
        <f t="shared" si="171"/>
        <v>0</v>
      </c>
      <c r="BP839" s="25">
        <f t="shared" si="172"/>
        <v>0</v>
      </c>
      <c r="BQ839" s="25">
        <f t="shared" si="173"/>
        <v>0</v>
      </c>
      <c r="BR839" s="25">
        <f t="shared" si="174"/>
        <v>0</v>
      </c>
    </row>
    <row r="840" spans="1:70" ht="14.5" x14ac:dyDescent="0.35">
      <c r="A840" s="18">
        <v>44758</v>
      </c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22" t="str">
        <f t="shared" ref="AZ840:AZ903" si="185">IFERROR(AVERAGE(AV839:AW839,B840:AU840), "")</f>
        <v/>
      </c>
      <c r="BA840" s="23">
        <f t="shared" si="176"/>
        <v>0</v>
      </c>
      <c r="BB840" s="23">
        <f t="shared" si="177"/>
        <v>0</v>
      </c>
      <c r="BC840" s="20">
        <f t="shared" si="178"/>
        <v>0</v>
      </c>
      <c r="BD840" s="12"/>
      <c r="BE840" s="23" t="e">
        <f t="shared" si="179"/>
        <v>#DIV/0!</v>
      </c>
      <c r="BF840" s="23" t="e">
        <f t="shared" si="180"/>
        <v>#DIV/0!</v>
      </c>
      <c r="BG840" s="23" t="e">
        <f t="shared" si="181"/>
        <v>#DIV/0!</v>
      </c>
      <c r="BH840" s="23" t="e">
        <f t="shared" si="182"/>
        <v>#DIV/0!</v>
      </c>
      <c r="BI840" s="23" t="e">
        <f t="shared" si="183"/>
        <v>#DIV/0!</v>
      </c>
      <c r="BJ840" s="23" t="e">
        <f t="shared" si="184"/>
        <v>#DIV/0!</v>
      </c>
      <c r="BL840" s="14" t="str">
        <f t="shared" si="175"/>
        <v>Jul-22</v>
      </c>
      <c r="BO840" s="25">
        <f t="shared" si="171"/>
        <v>0</v>
      </c>
      <c r="BP840" s="25">
        <f t="shared" si="172"/>
        <v>0</v>
      </c>
      <c r="BQ840" s="25">
        <f t="shared" si="173"/>
        <v>0</v>
      </c>
      <c r="BR840" s="25">
        <f t="shared" si="174"/>
        <v>0</v>
      </c>
    </row>
    <row r="841" spans="1:70" ht="14.5" x14ac:dyDescent="0.35">
      <c r="A841" s="18">
        <v>44759</v>
      </c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22" t="str">
        <f t="shared" si="185"/>
        <v/>
      </c>
      <c r="BA841" s="23">
        <f t="shared" si="176"/>
        <v>0</v>
      </c>
      <c r="BB841" s="23">
        <f t="shared" si="177"/>
        <v>0</v>
      </c>
      <c r="BC841" s="20">
        <f t="shared" si="178"/>
        <v>0</v>
      </c>
      <c r="BD841" s="12"/>
      <c r="BE841" s="23" t="e">
        <f t="shared" si="179"/>
        <v>#DIV/0!</v>
      </c>
      <c r="BF841" s="23" t="e">
        <f t="shared" si="180"/>
        <v>#DIV/0!</v>
      </c>
      <c r="BG841" s="23" t="e">
        <f t="shared" si="181"/>
        <v>#DIV/0!</v>
      </c>
      <c r="BH841" s="23" t="e">
        <f t="shared" si="182"/>
        <v>#DIV/0!</v>
      </c>
      <c r="BI841" s="23" t="e">
        <f t="shared" si="183"/>
        <v>#DIV/0!</v>
      </c>
      <c r="BJ841" s="23" t="e">
        <f t="shared" si="184"/>
        <v>#DIV/0!</v>
      </c>
      <c r="BL841" s="14" t="str">
        <f t="shared" si="175"/>
        <v>Jul-22</v>
      </c>
      <c r="BO841" s="25">
        <f t="shared" si="171"/>
        <v>0</v>
      </c>
      <c r="BP841" s="25">
        <f t="shared" si="172"/>
        <v>0</v>
      </c>
      <c r="BQ841" s="25">
        <f t="shared" si="173"/>
        <v>0</v>
      </c>
      <c r="BR841" s="25">
        <f t="shared" si="174"/>
        <v>0</v>
      </c>
    </row>
    <row r="842" spans="1:70" ht="14.5" x14ac:dyDescent="0.35">
      <c r="A842" s="18">
        <v>44760</v>
      </c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22" t="str">
        <f t="shared" si="185"/>
        <v/>
      </c>
      <c r="BA842" s="23">
        <f t="shared" si="176"/>
        <v>0</v>
      </c>
      <c r="BB842" s="23">
        <f t="shared" si="177"/>
        <v>0</v>
      </c>
      <c r="BC842" s="20">
        <f t="shared" si="178"/>
        <v>0</v>
      </c>
      <c r="BD842" s="12"/>
      <c r="BE842" s="23" t="e">
        <f t="shared" si="179"/>
        <v>#DIV/0!</v>
      </c>
      <c r="BF842" s="23" t="e">
        <f t="shared" si="180"/>
        <v>#DIV/0!</v>
      </c>
      <c r="BG842" s="23" t="e">
        <f t="shared" si="181"/>
        <v>#DIV/0!</v>
      </c>
      <c r="BH842" s="23" t="e">
        <f t="shared" si="182"/>
        <v>#DIV/0!</v>
      </c>
      <c r="BI842" s="23" t="e">
        <f t="shared" si="183"/>
        <v>#DIV/0!</v>
      </c>
      <c r="BJ842" s="23" t="e">
        <f t="shared" si="184"/>
        <v>#DIV/0!</v>
      </c>
      <c r="BL842" s="14" t="str">
        <f t="shared" si="175"/>
        <v>Jul-22</v>
      </c>
      <c r="BO842" s="25">
        <f t="shared" si="171"/>
        <v>0</v>
      </c>
      <c r="BP842" s="25">
        <f t="shared" si="172"/>
        <v>0</v>
      </c>
      <c r="BQ842" s="25">
        <f t="shared" si="173"/>
        <v>0</v>
      </c>
      <c r="BR842" s="25">
        <f t="shared" si="174"/>
        <v>0</v>
      </c>
    </row>
    <row r="843" spans="1:70" ht="14.5" x14ac:dyDescent="0.35">
      <c r="A843" s="18">
        <v>44761</v>
      </c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22" t="str">
        <f t="shared" si="185"/>
        <v/>
      </c>
      <c r="BA843" s="23">
        <f t="shared" si="176"/>
        <v>0</v>
      </c>
      <c r="BB843" s="23">
        <f t="shared" si="177"/>
        <v>0</v>
      </c>
      <c r="BC843" s="20">
        <f t="shared" si="178"/>
        <v>0</v>
      </c>
      <c r="BD843" s="12"/>
      <c r="BE843" s="23" t="e">
        <f t="shared" si="179"/>
        <v>#DIV/0!</v>
      </c>
      <c r="BF843" s="23" t="e">
        <f t="shared" si="180"/>
        <v>#DIV/0!</v>
      </c>
      <c r="BG843" s="23" t="e">
        <f t="shared" si="181"/>
        <v>#DIV/0!</v>
      </c>
      <c r="BH843" s="23" t="e">
        <f t="shared" si="182"/>
        <v>#DIV/0!</v>
      </c>
      <c r="BI843" s="23" t="e">
        <f t="shared" si="183"/>
        <v>#DIV/0!</v>
      </c>
      <c r="BJ843" s="23" t="e">
        <f t="shared" si="184"/>
        <v>#DIV/0!</v>
      </c>
      <c r="BL843" s="14" t="str">
        <f t="shared" si="175"/>
        <v>Jul-22</v>
      </c>
      <c r="BO843" s="25">
        <f t="shared" si="171"/>
        <v>0</v>
      </c>
      <c r="BP843" s="25">
        <f t="shared" si="172"/>
        <v>0</v>
      </c>
      <c r="BQ843" s="25">
        <f t="shared" si="173"/>
        <v>0</v>
      </c>
      <c r="BR843" s="25">
        <f t="shared" si="174"/>
        <v>0</v>
      </c>
    </row>
    <row r="844" spans="1:70" ht="14.5" x14ac:dyDescent="0.35">
      <c r="A844" s="18">
        <v>44762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22" t="str">
        <f t="shared" si="185"/>
        <v/>
      </c>
      <c r="BA844" s="23">
        <f t="shared" si="176"/>
        <v>0</v>
      </c>
      <c r="BB844" s="23">
        <f t="shared" si="177"/>
        <v>0</v>
      </c>
      <c r="BC844" s="20">
        <f t="shared" si="178"/>
        <v>0</v>
      </c>
      <c r="BD844" s="12"/>
      <c r="BE844" s="23" t="e">
        <f t="shared" si="179"/>
        <v>#DIV/0!</v>
      </c>
      <c r="BF844" s="23" t="e">
        <f t="shared" si="180"/>
        <v>#DIV/0!</v>
      </c>
      <c r="BG844" s="23" t="e">
        <f t="shared" si="181"/>
        <v>#DIV/0!</v>
      </c>
      <c r="BH844" s="23" t="e">
        <f t="shared" si="182"/>
        <v>#DIV/0!</v>
      </c>
      <c r="BI844" s="23" t="e">
        <f t="shared" si="183"/>
        <v>#DIV/0!</v>
      </c>
      <c r="BJ844" s="23" t="e">
        <f t="shared" si="184"/>
        <v>#DIV/0!</v>
      </c>
      <c r="BL844" s="14" t="str">
        <f t="shared" si="175"/>
        <v>Jul-22</v>
      </c>
      <c r="BO844" s="25">
        <f t="shared" si="171"/>
        <v>0</v>
      </c>
      <c r="BP844" s="25">
        <f t="shared" si="172"/>
        <v>0</v>
      </c>
      <c r="BQ844" s="25">
        <f t="shared" si="173"/>
        <v>0</v>
      </c>
      <c r="BR844" s="25">
        <f t="shared" si="174"/>
        <v>0</v>
      </c>
    </row>
    <row r="845" spans="1:70" ht="14.5" x14ac:dyDescent="0.35">
      <c r="A845" s="18">
        <v>44763</v>
      </c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22" t="str">
        <f t="shared" si="185"/>
        <v/>
      </c>
      <c r="BA845" s="23">
        <f t="shared" si="176"/>
        <v>0</v>
      </c>
      <c r="BB845" s="23">
        <f t="shared" si="177"/>
        <v>0</v>
      </c>
      <c r="BC845" s="20">
        <f t="shared" si="178"/>
        <v>0</v>
      </c>
      <c r="BD845" s="12"/>
      <c r="BE845" s="23" t="e">
        <f t="shared" si="179"/>
        <v>#DIV/0!</v>
      </c>
      <c r="BF845" s="23" t="e">
        <f t="shared" si="180"/>
        <v>#DIV/0!</v>
      </c>
      <c r="BG845" s="23" t="e">
        <f t="shared" si="181"/>
        <v>#DIV/0!</v>
      </c>
      <c r="BH845" s="23" t="e">
        <f t="shared" si="182"/>
        <v>#DIV/0!</v>
      </c>
      <c r="BI845" s="23" t="e">
        <f t="shared" si="183"/>
        <v>#DIV/0!</v>
      </c>
      <c r="BJ845" s="23" t="e">
        <f t="shared" si="184"/>
        <v>#DIV/0!</v>
      </c>
      <c r="BL845" s="14" t="str">
        <f t="shared" si="175"/>
        <v>Jul-22</v>
      </c>
      <c r="BO845" s="25">
        <f t="shared" si="171"/>
        <v>0</v>
      </c>
      <c r="BP845" s="25">
        <f t="shared" si="172"/>
        <v>0</v>
      </c>
      <c r="BQ845" s="25">
        <f t="shared" si="173"/>
        <v>0</v>
      </c>
      <c r="BR845" s="25">
        <f t="shared" si="174"/>
        <v>0</v>
      </c>
    </row>
    <row r="846" spans="1:70" ht="14.5" x14ac:dyDescent="0.35">
      <c r="A846" s="18">
        <v>44764</v>
      </c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22" t="str">
        <f t="shared" si="185"/>
        <v/>
      </c>
      <c r="BA846" s="23">
        <f t="shared" si="176"/>
        <v>0</v>
      </c>
      <c r="BB846" s="23">
        <f t="shared" si="177"/>
        <v>0</v>
      </c>
      <c r="BC846" s="20">
        <f t="shared" si="178"/>
        <v>0</v>
      </c>
      <c r="BD846" s="12"/>
      <c r="BE846" s="23" t="e">
        <f t="shared" si="179"/>
        <v>#DIV/0!</v>
      </c>
      <c r="BF846" s="23" t="e">
        <f t="shared" si="180"/>
        <v>#DIV/0!</v>
      </c>
      <c r="BG846" s="23" t="e">
        <f t="shared" si="181"/>
        <v>#DIV/0!</v>
      </c>
      <c r="BH846" s="23" t="e">
        <f t="shared" si="182"/>
        <v>#DIV/0!</v>
      </c>
      <c r="BI846" s="23" t="e">
        <f t="shared" si="183"/>
        <v>#DIV/0!</v>
      </c>
      <c r="BJ846" s="23" t="e">
        <f t="shared" si="184"/>
        <v>#DIV/0!</v>
      </c>
      <c r="BL846" s="14" t="str">
        <f t="shared" si="175"/>
        <v>Jul-22</v>
      </c>
      <c r="BO846" s="25">
        <f t="shared" si="171"/>
        <v>0</v>
      </c>
      <c r="BP846" s="25">
        <f t="shared" si="172"/>
        <v>0</v>
      </c>
      <c r="BQ846" s="25">
        <f t="shared" si="173"/>
        <v>0</v>
      </c>
      <c r="BR846" s="25">
        <f t="shared" si="174"/>
        <v>0</v>
      </c>
    </row>
    <row r="847" spans="1:70" ht="14.5" x14ac:dyDescent="0.35">
      <c r="A847" s="18">
        <v>44765</v>
      </c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22" t="str">
        <f t="shared" si="185"/>
        <v/>
      </c>
      <c r="BA847" s="23">
        <f t="shared" si="176"/>
        <v>0</v>
      </c>
      <c r="BB847" s="23">
        <f t="shared" si="177"/>
        <v>0</v>
      </c>
      <c r="BC847" s="20">
        <f t="shared" si="178"/>
        <v>0</v>
      </c>
      <c r="BD847" s="12"/>
      <c r="BE847" s="23" t="e">
        <f t="shared" si="179"/>
        <v>#DIV/0!</v>
      </c>
      <c r="BF847" s="23" t="e">
        <f t="shared" si="180"/>
        <v>#DIV/0!</v>
      </c>
      <c r="BG847" s="23" t="e">
        <f t="shared" si="181"/>
        <v>#DIV/0!</v>
      </c>
      <c r="BH847" s="23" t="e">
        <f t="shared" si="182"/>
        <v>#DIV/0!</v>
      </c>
      <c r="BI847" s="23" t="e">
        <f t="shared" si="183"/>
        <v>#DIV/0!</v>
      </c>
      <c r="BJ847" s="23" t="e">
        <f t="shared" si="184"/>
        <v>#DIV/0!</v>
      </c>
      <c r="BL847" s="14" t="str">
        <f t="shared" si="175"/>
        <v>Jul-22</v>
      </c>
      <c r="BO847" s="25">
        <f t="shared" si="171"/>
        <v>0</v>
      </c>
      <c r="BP847" s="25">
        <f t="shared" si="172"/>
        <v>0</v>
      </c>
      <c r="BQ847" s="25">
        <f t="shared" si="173"/>
        <v>0</v>
      </c>
      <c r="BR847" s="25">
        <f t="shared" si="174"/>
        <v>0</v>
      </c>
    </row>
    <row r="848" spans="1:70" ht="14.5" x14ac:dyDescent="0.35">
      <c r="A848" s="18">
        <v>44766</v>
      </c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22" t="str">
        <f t="shared" si="185"/>
        <v/>
      </c>
      <c r="BA848" s="23">
        <f t="shared" si="176"/>
        <v>0</v>
      </c>
      <c r="BB848" s="23">
        <f t="shared" si="177"/>
        <v>0</v>
      </c>
      <c r="BC848" s="20">
        <f t="shared" si="178"/>
        <v>0</v>
      </c>
      <c r="BD848" s="12"/>
      <c r="BE848" s="23" t="e">
        <f t="shared" si="179"/>
        <v>#DIV/0!</v>
      </c>
      <c r="BF848" s="23" t="e">
        <f t="shared" si="180"/>
        <v>#DIV/0!</v>
      </c>
      <c r="BG848" s="23" t="e">
        <f t="shared" si="181"/>
        <v>#DIV/0!</v>
      </c>
      <c r="BH848" s="23" t="e">
        <f t="shared" si="182"/>
        <v>#DIV/0!</v>
      </c>
      <c r="BI848" s="23" t="e">
        <f t="shared" si="183"/>
        <v>#DIV/0!</v>
      </c>
      <c r="BJ848" s="23" t="e">
        <f t="shared" si="184"/>
        <v>#DIV/0!</v>
      </c>
      <c r="BL848" s="14" t="str">
        <f t="shared" si="175"/>
        <v>Jul-22</v>
      </c>
      <c r="BO848" s="25">
        <f t="shared" si="171"/>
        <v>0</v>
      </c>
      <c r="BP848" s="25">
        <f t="shared" si="172"/>
        <v>0</v>
      </c>
      <c r="BQ848" s="25">
        <f t="shared" si="173"/>
        <v>0</v>
      </c>
      <c r="BR848" s="25">
        <f t="shared" si="174"/>
        <v>0</v>
      </c>
    </row>
    <row r="849" spans="1:70" ht="14.5" x14ac:dyDescent="0.35">
      <c r="A849" s="18">
        <v>44767</v>
      </c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22" t="str">
        <f t="shared" si="185"/>
        <v/>
      </c>
      <c r="BA849" s="23">
        <f t="shared" si="176"/>
        <v>0</v>
      </c>
      <c r="BB849" s="23">
        <f t="shared" si="177"/>
        <v>0</v>
      </c>
      <c r="BC849" s="20">
        <f t="shared" si="178"/>
        <v>0</v>
      </c>
      <c r="BD849" s="12"/>
      <c r="BE849" s="23" t="e">
        <f t="shared" si="179"/>
        <v>#DIV/0!</v>
      </c>
      <c r="BF849" s="23" t="e">
        <f t="shared" si="180"/>
        <v>#DIV/0!</v>
      </c>
      <c r="BG849" s="23" t="e">
        <f t="shared" si="181"/>
        <v>#DIV/0!</v>
      </c>
      <c r="BH849" s="23" t="e">
        <f t="shared" si="182"/>
        <v>#DIV/0!</v>
      </c>
      <c r="BI849" s="23" t="e">
        <f t="shared" si="183"/>
        <v>#DIV/0!</v>
      </c>
      <c r="BJ849" s="23" t="e">
        <f t="shared" si="184"/>
        <v>#DIV/0!</v>
      </c>
      <c r="BL849" s="14" t="str">
        <f t="shared" si="175"/>
        <v>Jul-22</v>
      </c>
      <c r="BO849" s="25">
        <f t="shared" si="171"/>
        <v>0</v>
      </c>
      <c r="BP849" s="25">
        <f t="shared" si="172"/>
        <v>0</v>
      </c>
      <c r="BQ849" s="25">
        <f t="shared" si="173"/>
        <v>0</v>
      </c>
      <c r="BR849" s="25">
        <f t="shared" si="174"/>
        <v>0</v>
      </c>
    </row>
    <row r="850" spans="1:70" ht="14.5" x14ac:dyDescent="0.35">
      <c r="A850" s="18">
        <v>44768</v>
      </c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22" t="str">
        <f t="shared" si="185"/>
        <v/>
      </c>
      <c r="BA850" s="23">
        <f t="shared" si="176"/>
        <v>0</v>
      </c>
      <c r="BB850" s="23">
        <f t="shared" si="177"/>
        <v>0</v>
      </c>
      <c r="BC850" s="20">
        <f t="shared" si="178"/>
        <v>0</v>
      </c>
      <c r="BD850" s="12"/>
      <c r="BE850" s="23" t="e">
        <f t="shared" si="179"/>
        <v>#DIV/0!</v>
      </c>
      <c r="BF850" s="23" t="e">
        <f t="shared" si="180"/>
        <v>#DIV/0!</v>
      </c>
      <c r="BG850" s="23" t="e">
        <f t="shared" si="181"/>
        <v>#DIV/0!</v>
      </c>
      <c r="BH850" s="23" t="e">
        <f t="shared" si="182"/>
        <v>#DIV/0!</v>
      </c>
      <c r="BI850" s="23" t="e">
        <f t="shared" si="183"/>
        <v>#DIV/0!</v>
      </c>
      <c r="BJ850" s="23" t="e">
        <f t="shared" si="184"/>
        <v>#DIV/0!</v>
      </c>
      <c r="BL850" s="14" t="str">
        <f t="shared" si="175"/>
        <v>Jul-22</v>
      </c>
      <c r="BO850" s="25">
        <f t="shared" si="171"/>
        <v>0</v>
      </c>
      <c r="BP850" s="25">
        <f t="shared" si="172"/>
        <v>0</v>
      </c>
      <c r="BQ850" s="25">
        <f t="shared" si="173"/>
        <v>0</v>
      </c>
      <c r="BR850" s="25">
        <f t="shared" si="174"/>
        <v>0</v>
      </c>
    </row>
    <row r="851" spans="1:70" ht="14.5" x14ac:dyDescent="0.35">
      <c r="A851" s="18">
        <v>44769</v>
      </c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22" t="str">
        <f t="shared" si="185"/>
        <v/>
      </c>
      <c r="BA851" s="23">
        <f t="shared" si="176"/>
        <v>0</v>
      </c>
      <c r="BB851" s="23">
        <f t="shared" si="177"/>
        <v>0</v>
      </c>
      <c r="BC851" s="20">
        <f t="shared" si="178"/>
        <v>0</v>
      </c>
      <c r="BD851" s="12"/>
      <c r="BE851" s="23" t="e">
        <f t="shared" si="179"/>
        <v>#DIV/0!</v>
      </c>
      <c r="BF851" s="23" t="e">
        <f t="shared" si="180"/>
        <v>#DIV/0!</v>
      </c>
      <c r="BG851" s="23" t="e">
        <f t="shared" si="181"/>
        <v>#DIV/0!</v>
      </c>
      <c r="BH851" s="23" t="e">
        <f t="shared" si="182"/>
        <v>#DIV/0!</v>
      </c>
      <c r="BI851" s="23" t="e">
        <f t="shared" si="183"/>
        <v>#DIV/0!</v>
      </c>
      <c r="BJ851" s="23" t="e">
        <f t="shared" si="184"/>
        <v>#DIV/0!</v>
      </c>
      <c r="BL851" s="14" t="str">
        <f t="shared" si="175"/>
        <v>Jul-22</v>
      </c>
      <c r="BO851" s="25">
        <f t="shared" si="171"/>
        <v>0</v>
      </c>
      <c r="BP851" s="25">
        <f t="shared" si="172"/>
        <v>0</v>
      </c>
      <c r="BQ851" s="25">
        <f t="shared" si="173"/>
        <v>0</v>
      </c>
      <c r="BR851" s="25">
        <f t="shared" si="174"/>
        <v>0</v>
      </c>
    </row>
    <row r="852" spans="1:70" ht="14.5" x14ac:dyDescent="0.35">
      <c r="A852" s="18">
        <v>44770</v>
      </c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22" t="str">
        <f t="shared" si="185"/>
        <v/>
      </c>
      <c r="BA852" s="23">
        <f t="shared" si="176"/>
        <v>0</v>
      </c>
      <c r="BB852" s="23">
        <f t="shared" si="177"/>
        <v>0</v>
      </c>
      <c r="BC852" s="20">
        <f t="shared" si="178"/>
        <v>0</v>
      </c>
      <c r="BD852" s="12"/>
      <c r="BE852" s="23" t="e">
        <f t="shared" si="179"/>
        <v>#DIV/0!</v>
      </c>
      <c r="BF852" s="23" t="e">
        <f t="shared" si="180"/>
        <v>#DIV/0!</v>
      </c>
      <c r="BG852" s="23" t="e">
        <f t="shared" si="181"/>
        <v>#DIV/0!</v>
      </c>
      <c r="BH852" s="23" t="e">
        <f t="shared" si="182"/>
        <v>#DIV/0!</v>
      </c>
      <c r="BI852" s="23" t="e">
        <f t="shared" si="183"/>
        <v>#DIV/0!</v>
      </c>
      <c r="BJ852" s="23" t="e">
        <f t="shared" si="184"/>
        <v>#DIV/0!</v>
      </c>
      <c r="BL852" s="14" t="str">
        <f t="shared" si="175"/>
        <v>Jul-22</v>
      </c>
      <c r="BO852" s="25">
        <f t="shared" si="171"/>
        <v>0</v>
      </c>
      <c r="BP852" s="25">
        <f t="shared" si="172"/>
        <v>0</v>
      </c>
      <c r="BQ852" s="25">
        <f t="shared" si="173"/>
        <v>0</v>
      </c>
      <c r="BR852" s="25">
        <f t="shared" si="174"/>
        <v>0</v>
      </c>
    </row>
    <row r="853" spans="1:70" ht="14.5" x14ac:dyDescent="0.35">
      <c r="A853" s="18">
        <v>44771</v>
      </c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22" t="str">
        <f t="shared" si="185"/>
        <v/>
      </c>
      <c r="BA853" s="23">
        <f t="shared" si="176"/>
        <v>0</v>
      </c>
      <c r="BB853" s="23">
        <f t="shared" si="177"/>
        <v>0</v>
      </c>
      <c r="BC853" s="20">
        <f t="shared" si="178"/>
        <v>0</v>
      </c>
      <c r="BD853" s="12"/>
      <c r="BE853" s="23" t="e">
        <f t="shared" si="179"/>
        <v>#DIV/0!</v>
      </c>
      <c r="BF853" s="23" t="e">
        <f t="shared" si="180"/>
        <v>#DIV/0!</v>
      </c>
      <c r="BG853" s="23" t="e">
        <f t="shared" si="181"/>
        <v>#DIV/0!</v>
      </c>
      <c r="BH853" s="23" t="e">
        <f t="shared" si="182"/>
        <v>#DIV/0!</v>
      </c>
      <c r="BI853" s="23" t="e">
        <f t="shared" si="183"/>
        <v>#DIV/0!</v>
      </c>
      <c r="BJ853" s="23" t="e">
        <f t="shared" si="184"/>
        <v>#DIV/0!</v>
      </c>
      <c r="BL853" s="14" t="str">
        <f t="shared" si="175"/>
        <v>Jul-22</v>
      </c>
      <c r="BO853" s="25">
        <f t="shared" si="171"/>
        <v>0</v>
      </c>
      <c r="BP853" s="25">
        <f t="shared" si="172"/>
        <v>0</v>
      </c>
      <c r="BQ853" s="25">
        <f t="shared" si="173"/>
        <v>0</v>
      </c>
      <c r="BR853" s="25">
        <f t="shared" si="174"/>
        <v>0</v>
      </c>
    </row>
    <row r="854" spans="1:70" ht="14.5" x14ac:dyDescent="0.35">
      <c r="A854" s="18">
        <v>44772</v>
      </c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22" t="str">
        <f t="shared" si="185"/>
        <v/>
      </c>
      <c r="BA854" s="23">
        <f t="shared" si="176"/>
        <v>0</v>
      </c>
      <c r="BB854" s="23">
        <f t="shared" si="177"/>
        <v>0</v>
      </c>
      <c r="BC854" s="20">
        <f t="shared" si="178"/>
        <v>0</v>
      </c>
      <c r="BD854" s="12"/>
      <c r="BE854" s="23" t="e">
        <f t="shared" si="179"/>
        <v>#DIV/0!</v>
      </c>
      <c r="BF854" s="23" t="e">
        <f t="shared" si="180"/>
        <v>#DIV/0!</v>
      </c>
      <c r="BG854" s="23" t="e">
        <f t="shared" si="181"/>
        <v>#DIV/0!</v>
      </c>
      <c r="BH854" s="23" t="e">
        <f t="shared" si="182"/>
        <v>#DIV/0!</v>
      </c>
      <c r="BI854" s="23" t="e">
        <f t="shared" si="183"/>
        <v>#DIV/0!</v>
      </c>
      <c r="BJ854" s="23" t="e">
        <f t="shared" si="184"/>
        <v>#DIV/0!</v>
      </c>
      <c r="BL854" s="14" t="str">
        <f t="shared" si="175"/>
        <v>Jul-22</v>
      </c>
      <c r="BO854" s="25">
        <f t="shared" si="171"/>
        <v>0</v>
      </c>
      <c r="BP854" s="25">
        <f t="shared" si="172"/>
        <v>0</v>
      </c>
      <c r="BQ854" s="25">
        <f t="shared" si="173"/>
        <v>0</v>
      </c>
      <c r="BR854" s="25">
        <f t="shared" si="174"/>
        <v>0</v>
      </c>
    </row>
    <row r="855" spans="1:70" ht="14.5" x14ac:dyDescent="0.35">
      <c r="A855" s="18">
        <v>44773</v>
      </c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22" t="str">
        <f t="shared" si="185"/>
        <v/>
      </c>
      <c r="BA855" s="23">
        <f t="shared" si="176"/>
        <v>0</v>
      </c>
      <c r="BB855" s="23">
        <f t="shared" si="177"/>
        <v>0</v>
      </c>
      <c r="BC855" s="20">
        <f t="shared" si="178"/>
        <v>0</v>
      </c>
      <c r="BD855" s="12"/>
      <c r="BE855" s="23" t="e">
        <f t="shared" si="179"/>
        <v>#DIV/0!</v>
      </c>
      <c r="BF855" s="23" t="e">
        <f t="shared" si="180"/>
        <v>#DIV/0!</v>
      </c>
      <c r="BG855" s="23" t="e">
        <f t="shared" si="181"/>
        <v>#DIV/0!</v>
      </c>
      <c r="BH855" s="23" t="e">
        <f t="shared" si="182"/>
        <v>#DIV/0!</v>
      </c>
      <c r="BI855" s="23" t="e">
        <f t="shared" si="183"/>
        <v>#DIV/0!</v>
      </c>
      <c r="BJ855" s="23" t="e">
        <f t="shared" si="184"/>
        <v>#DIV/0!</v>
      </c>
      <c r="BL855" s="14" t="str">
        <f t="shared" si="175"/>
        <v>Jul-22</v>
      </c>
      <c r="BO855" s="25">
        <f t="shared" si="171"/>
        <v>0</v>
      </c>
      <c r="BP855" s="25">
        <f t="shared" si="172"/>
        <v>0</v>
      </c>
      <c r="BQ855" s="25">
        <f t="shared" si="173"/>
        <v>0</v>
      </c>
      <c r="BR855" s="25">
        <f t="shared" si="174"/>
        <v>0</v>
      </c>
    </row>
    <row r="856" spans="1:70" ht="14.5" x14ac:dyDescent="0.35">
      <c r="A856" s="18">
        <v>44774</v>
      </c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22" t="str">
        <f t="shared" si="185"/>
        <v/>
      </c>
      <c r="BA856" s="23">
        <f t="shared" si="176"/>
        <v>0</v>
      </c>
      <c r="BB856" s="23">
        <f t="shared" si="177"/>
        <v>0</v>
      </c>
      <c r="BC856" s="20">
        <f t="shared" si="178"/>
        <v>0</v>
      </c>
      <c r="BD856" s="12"/>
      <c r="BE856" s="23" t="e">
        <f t="shared" si="179"/>
        <v>#DIV/0!</v>
      </c>
      <c r="BF856" s="23" t="e">
        <f t="shared" si="180"/>
        <v>#DIV/0!</v>
      </c>
      <c r="BG856" s="23" t="e">
        <f t="shared" si="181"/>
        <v>#DIV/0!</v>
      </c>
      <c r="BH856" s="23" t="e">
        <f t="shared" si="182"/>
        <v>#DIV/0!</v>
      </c>
      <c r="BI856" s="23" t="e">
        <f t="shared" si="183"/>
        <v>#DIV/0!</v>
      </c>
      <c r="BJ856" s="23" t="e">
        <f t="shared" si="184"/>
        <v>#DIV/0!</v>
      </c>
      <c r="BL856" s="14" t="str">
        <f t="shared" si="175"/>
        <v>Aug-22</v>
      </c>
      <c r="BO856" s="25">
        <f t="shared" si="171"/>
        <v>0</v>
      </c>
      <c r="BP856" s="25">
        <f t="shared" si="172"/>
        <v>0</v>
      </c>
      <c r="BQ856" s="25">
        <f t="shared" si="173"/>
        <v>0</v>
      </c>
      <c r="BR856" s="25">
        <f t="shared" si="174"/>
        <v>0</v>
      </c>
    </row>
    <row r="857" spans="1:70" ht="14.5" x14ac:dyDescent="0.35">
      <c r="A857" s="18">
        <v>44775</v>
      </c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22" t="str">
        <f t="shared" si="185"/>
        <v/>
      </c>
      <c r="BA857" s="23">
        <f t="shared" si="176"/>
        <v>0</v>
      </c>
      <c r="BB857" s="23">
        <f t="shared" si="177"/>
        <v>0</v>
      </c>
      <c r="BC857" s="20">
        <f t="shared" si="178"/>
        <v>0</v>
      </c>
      <c r="BD857" s="12"/>
      <c r="BE857" s="23" t="e">
        <f t="shared" si="179"/>
        <v>#DIV/0!</v>
      </c>
      <c r="BF857" s="23" t="e">
        <f t="shared" si="180"/>
        <v>#DIV/0!</v>
      </c>
      <c r="BG857" s="23" t="e">
        <f t="shared" si="181"/>
        <v>#DIV/0!</v>
      </c>
      <c r="BH857" s="23" t="e">
        <f t="shared" si="182"/>
        <v>#DIV/0!</v>
      </c>
      <c r="BI857" s="23" t="e">
        <f t="shared" si="183"/>
        <v>#DIV/0!</v>
      </c>
      <c r="BJ857" s="23" t="e">
        <f t="shared" si="184"/>
        <v>#DIV/0!</v>
      </c>
      <c r="BL857" s="14" t="str">
        <f t="shared" si="175"/>
        <v>Aug-22</v>
      </c>
      <c r="BO857" s="25">
        <f t="shared" si="171"/>
        <v>0</v>
      </c>
      <c r="BP857" s="25">
        <f t="shared" si="172"/>
        <v>0</v>
      </c>
      <c r="BQ857" s="25">
        <f t="shared" si="173"/>
        <v>0</v>
      </c>
      <c r="BR857" s="25">
        <f t="shared" si="174"/>
        <v>0</v>
      </c>
    </row>
    <row r="858" spans="1:70" ht="14.5" x14ac:dyDescent="0.35">
      <c r="A858" s="18">
        <v>44776</v>
      </c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22" t="str">
        <f t="shared" si="185"/>
        <v/>
      </c>
      <c r="BA858" s="23">
        <f t="shared" si="176"/>
        <v>0</v>
      </c>
      <c r="BB858" s="23">
        <f t="shared" si="177"/>
        <v>0</v>
      </c>
      <c r="BC858" s="20">
        <f t="shared" si="178"/>
        <v>0</v>
      </c>
      <c r="BD858" s="12"/>
      <c r="BE858" s="23" t="e">
        <f t="shared" si="179"/>
        <v>#DIV/0!</v>
      </c>
      <c r="BF858" s="23" t="e">
        <f t="shared" si="180"/>
        <v>#DIV/0!</v>
      </c>
      <c r="BG858" s="23" t="e">
        <f t="shared" si="181"/>
        <v>#DIV/0!</v>
      </c>
      <c r="BH858" s="23" t="e">
        <f t="shared" si="182"/>
        <v>#DIV/0!</v>
      </c>
      <c r="BI858" s="23" t="e">
        <f t="shared" si="183"/>
        <v>#DIV/0!</v>
      </c>
      <c r="BJ858" s="23" t="e">
        <f t="shared" si="184"/>
        <v>#DIV/0!</v>
      </c>
      <c r="BL858" s="14" t="str">
        <f t="shared" si="175"/>
        <v>Aug-22</v>
      </c>
      <c r="BO858" s="25">
        <f t="shared" si="171"/>
        <v>0</v>
      </c>
      <c r="BP858" s="25">
        <f t="shared" si="172"/>
        <v>0</v>
      </c>
      <c r="BQ858" s="25">
        <f t="shared" si="173"/>
        <v>0</v>
      </c>
      <c r="BR858" s="25">
        <f t="shared" si="174"/>
        <v>0</v>
      </c>
    </row>
    <row r="859" spans="1:70" ht="14.5" x14ac:dyDescent="0.35">
      <c r="A859" s="18">
        <v>44777</v>
      </c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22" t="str">
        <f t="shared" si="185"/>
        <v/>
      </c>
      <c r="BA859" s="23">
        <f t="shared" si="176"/>
        <v>0</v>
      </c>
      <c r="BB859" s="23">
        <f t="shared" si="177"/>
        <v>0</v>
      </c>
      <c r="BC859" s="20">
        <f t="shared" si="178"/>
        <v>0</v>
      </c>
      <c r="BD859" s="12"/>
      <c r="BE859" s="23" t="e">
        <f t="shared" si="179"/>
        <v>#DIV/0!</v>
      </c>
      <c r="BF859" s="23" t="e">
        <f t="shared" si="180"/>
        <v>#DIV/0!</v>
      </c>
      <c r="BG859" s="23" t="e">
        <f t="shared" si="181"/>
        <v>#DIV/0!</v>
      </c>
      <c r="BH859" s="23" t="e">
        <f t="shared" si="182"/>
        <v>#DIV/0!</v>
      </c>
      <c r="BI859" s="23" t="e">
        <f t="shared" si="183"/>
        <v>#DIV/0!</v>
      </c>
      <c r="BJ859" s="23" t="e">
        <f t="shared" si="184"/>
        <v>#DIV/0!</v>
      </c>
      <c r="BL859" s="14" t="str">
        <f t="shared" si="175"/>
        <v>Aug-22</v>
      </c>
      <c r="BO859" s="25">
        <f t="shared" si="171"/>
        <v>0</v>
      </c>
      <c r="BP859" s="25">
        <f t="shared" si="172"/>
        <v>0</v>
      </c>
      <c r="BQ859" s="25">
        <f t="shared" si="173"/>
        <v>0</v>
      </c>
      <c r="BR859" s="25">
        <f t="shared" si="174"/>
        <v>0</v>
      </c>
    </row>
    <row r="860" spans="1:70" ht="14.5" x14ac:dyDescent="0.35">
      <c r="A860" s="18">
        <v>44778</v>
      </c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22" t="str">
        <f t="shared" si="185"/>
        <v/>
      </c>
      <c r="BA860" s="23">
        <f t="shared" si="176"/>
        <v>0</v>
      </c>
      <c r="BB860" s="23">
        <f t="shared" si="177"/>
        <v>0</v>
      </c>
      <c r="BC860" s="20">
        <f t="shared" si="178"/>
        <v>0</v>
      </c>
      <c r="BD860" s="12"/>
      <c r="BE860" s="23" t="e">
        <f t="shared" si="179"/>
        <v>#DIV/0!</v>
      </c>
      <c r="BF860" s="23" t="e">
        <f t="shared" si="180"/>
        <v>#DIV/0!</v>
      </c>
      <c r="BG860" s="23" t="e">
        <f t="shared" si="181"/>
        <v>#DIV/0!</v>
      </c>
      <c r="BH860" s="23" t="e">
        <f t="shared" si="182"/>
        <v>#DIV/0!</v>
      </c>
      <c r="BI860" s="23" t="e">
        <f t="shared" si="183"/>
        <v>#DIV/0!</v>
      </c>
      <c r="BJ860" s="23" t="e">
        <f t="shared" si="184"/>
        <v>#DIV/0!</v>
      </c>
      <c r="BL860" s="14" t="str">
        <f t="shared" si="175"/>
        <v>Aug-22</v>
      </c>
      <c r="BO860" s="25">
        <f t="shared" si="171"/>
        <v>0</v>
      </c>
      <c r="BP860" s="25">
        <f t="shared" si="172"/>
        <v>0</v>
      </c>
      <c r="BQ860" s="25">
        <f t="shared" si="173"/>
        <v>0</v>
      </c>
      <c r="BR860" s="25">
        <f t="shared" si="174"/>
        <v>0</v>
      </c>
    </row>
    <row r="861" spans="1:70" ht="14.5" x14ac:dyDescent="0.35">
      <c r="A861" s="18">
        <v>44779</v>
      </c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22" t="str">
        <f t="shared" si="185"/>
        <v/>
      </c>
      <c r="BA861" s="23">
        <f t="shared" si="176"/>
        <v>0</v>
      </c>
      <c r="BB861" s="23">
        <f t="shared" si="177"/>
        <v>0</v>
      </c>
      <c r="BC861" s="20">
        <f t="shared" si="178"/>
        <v>0</v>
      </c>
      <c r="BD861" s="12"/>
      <c r="BE861" s="23" t="e">
        <f t="shared" si="179"/>
        <v>#DIV/0!</v>
      </c>
      <c r="BF861" s="23" t="e">
        <f t="shared" si="180"/>
        <v>#DIV/0!</v>
      </c>
      <c r="BG861" s="23" t="e">
        <f t="shared" si="181"/>
        <v>#DIV/0!</v>
      </c>
      <c r="BH861" s="23" t="e">
        <f t="shared" si="182"/>
        <v>#DIV/0!</v>
      </c>
      <c r="BI861" s="23" t="e">
        <f t="shared" si="183"/>
        <v>#DIV/0!</v>
      </c>
      <c r="BJ861" s="23" t="e">
        <f t="shared" si="184"/>
        <v>#DIV/0!</v>
      </c>
      <c r="BL861" s="14" t="str">
        <f t="shared" si="175"/>
        <v>Aug-22</v>
      </c>
      <c r="BO861" s="25">
        <f t="shared" si="171"/>
        <v>0</v>
      </c>
      <c r="BP861" s="25">
        <f t="shared" si="172"/>
        <v>0</v>
      </c>
      <c r="BQ861" s="25">
        <f t="shared" si="173"/>
        <v>0</v>
      </c>
      <c r="BR861" s="25">
        <f t="shared" si="174"/>
        <v>0</v>
      </c>
    </row>
    <row r="862" spans="1:70" ht="14.5" x14ac:dyDescent="0.35">
      <c r="A862" s="18">
        <v>44780</v>
      </c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22" t="str">
        <f t="shared" si="185"/>
        <v/>
      </c>
      <c r="BA862" s="23">
        <f t="shared" si="176"/>
        <v>0</v>
      </c>
      <c r="BB862" s="23">
        <f t="shared" si="177"/>
        <v>0</v>
      </c>
      <c r="BC862" s="20">
        <f t="shared" si="178"/>
        <v>0</v>
      </c>
      <c r="BD862" s="12"/>
      <c r="BE862" s="23" t="e">
        <f t="shared" si="179"/>
        <v>#DIV/0!</v>
      </c>
      <c r="BF862" s="23" t="e">
        <f t="shared" si="180"/>
        <v>#DIV/0!</v>
      </c>
      <c r="BG862" s="23" t="e">
        <f t="shared" si="181"/>
        <v>#DIV/0!</v>
      </c>
      <c r="BH862" s="23" t="e">
        <f t="shared" si="182"/>
        <v>#DIV/0!</v>
      </c>
      <c r="BI862" s="23" t="e">
        <f t="shared" si="183"/>
        <v>#DIV/0!</v>
      </c>
      <c r="BJ862" s="23" t="e">
        <f t="shared" si="184"/>
        <v>#DIV/0!</v>
      </c>
      <c r="BL862" s="14" t="str">
        <f t="shared" si="175"/>
        <v>Aug-22</v>
      </c>
      <c r="BO862" s="25">
        <f t="shared" si="171"/>
        <v>0</v>
      </c>
      <c r="BP862" s="25">
        <f t="shared" si="172"/>
        <v>0</v>
      </c>
      <c r="BQ862" s="25">
        <f t="shared" si="173"/>
        <v>0</v>
      </c>
      <c r="BR862" s="25">
        <f t="shared" si="174"/>
        <v>0</v>
      </c>
    </row>
    <row r="863" spans="1:70" ht="14.5" x14ac:dyDescent="0.35">
      <c r="A863" s="18">
        <v>44781</v>
      </c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22" t="str">
        <f t="shared" si="185"/>
        <v/>
      </c>
      <c r="BA863" s="23">
        <f t="shared" si="176"/>
        <v>0</v>
      </c>
      <c r="BB863" s="23">
        <f t="shared" si="177"/>
        <v>0</v>
      </c>
      <c r="BC863" s="20">
        <f t="shared" si="178"/>
        <v>0</v>
      </c>
      <c r="BD863" s="12"/>
      <c r="BE863" s="23" t="e">
        <f t="shared" si="179"/>
        <v>#DIV/0!</v>
      </c>
      <c r="BF863" s="23" t="e">
        <f t="shared" si="180"/>
        <v>#DIV/0!</v>
      </c>
      <c r="BG863" s="23" t="e">
        <f t="shared" si="181"/>
        <v>#DIV/0!</v>
      </c>
      <c r="BH863" s="23" t="e">
        <f t="shared" si="182"/>
        <v>#DIV/0!</v>
      </c>
      <c r="BI863" s="23" t="e">
        <f t="shared" si="183"/>
        <v>#DIV/0!</v>
      </c>
      <c r="BJ863" s="23" t="e">
        <f t="shared" si="184"/>
        <v>#DIV/0!</v>
      </c>
      <c r="BL863" s="14" t="str">
        <f t="shared" si="175"/>
        <v>Aug-22</v>
      </c>
      <c r="BO863" s="25">
        <f t="shared" si="171"/>
        <v>0</v>
      </c>
      <c r="BP863" s="25">
        <f t="shared" si="172"/>
        <v>0</v>
      </c>
      <c r="BQ863" s="25">
        <f t="shared" si="173"/>
        <v>0</v>
      </c>
      <c r="BR863" s="25">
        <f t="shared" si="174"/>
        <v>0</v>
      </c>
    </row>
    <row r="864" spans="1:70" ht="14.5" x14ac:dyDescent="0.35">
      <c r="A864" s="18">
        <v>44782</v>
      </c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22" t="str">
        <f t="shared" si="185"/>
        <v/>
      </c>
      <c r="BA864" s="23">
        <f t="shared" si="176"/>
        <v>0</v>
      </c>
      <c r="BB864" s="23">
        <f t="shared" si="177"/>
        <v>0</v>
      </c>
      <c r="BC864" s="20">
        <f t="shared" si="178"/>
        <v>0</v>
      </c>
      <c r="BD864" s="12"/>
      <c r="BE864" s="23" t="e">
        <f t="shared" si="179"/>
        <v>#DIV/0!</v>
      </c>
      <c r="BF864" s="23" t="e">
        <f t="shared" si="180"/>
        <v>#DIV/0!</v>
      </c>
      <c r="BG864" s="23" t="e">
        <f t="shared" si="181"/>
        <v>#DIV/0!</v>
      </c>
      <c r="BH864" s="23" t="e">
        <f t="shared" si="182"/>
        <v>#DIV/0!</v>
      </c>
      <c r="BI864" s="23" t="e">
        <f t="shared" si="183"/>
        <v>#DIV/0!</v>
      </c>
      <c r="BJ864" s="23" t="e">
        <f t="shared" si="184"/>
        <v>#DIV/0!</v>
      </c>
      <c r="BL864" s="14" t="str">
        <f t="shared" si="175"/>
        <v>Aug-22</v>
      </c>
      <c r="BO864" s="25">
        <f t="shared" si="171"/>
        <v>0</v>
      </c>
      <c r="BP864" s="25">
        <f t="shared" si="172"/>
        <v>0</v>
      </c>
      <c r="BQ864" s="25">
        <f t="shared" si="173"/>
        <v>0</v>
      </c>
      <c r="BR864" s="25">
        <f t="shared" si="174"/>
        <v>0</v>
      </c>
    </row>
    <row r="865" spans="1:70" ht="14.5" x14ac:dyDescent="0.35">
      <c r="A865" s="18">
        <v>44783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22" t="str">
        <f t="shared" si="185"/>
        <v/>
      </c>
      <c r="BA865" s="23">
        <f t="shared" si="176"/>
        <v>0</v>
      </c>
      <c r="BB865" s="23">
        <f t="shared" si="177"/>
        <v>0</v>
      </c>
      <c r="BC865" s="20">
        <f t="shared" si="178"/>
        <v>0</v>
      </c>
      <c r="BD865" s="12"/>
      <c r="BE865" s="23" t="e">
        <f t="shared" si="179"/>
        <v>#DIV/0!</v>
      </c>
      <c r="BF865" s="23" t="e">
        <f t="shared" si="180"/>
        <v>#DIV/0!</v>
      </c>
      <c r="BG865" s="23" t="e">
        <f t="shared" si="181"/>
        <v>#DIV/0!</v>
      </c>
      <c r="BH865" s="23" t="e">
        <f t="shared" si="182"/>
        <v>#DIV/0!</v>
      </c>
      <c r="BI865" s="23" t="e">
        <f t="shared" si="183"/>
        <v>#DIV/0!</v>
      </c>
      <c r="BJ865" s="23" t="e">
        <f t="shared" si="184"/>
        <v>#DIV/0!</v>
      </c>
      <c r="BL865" s="14" t="str">
        <f t="shared" si="175"/>
        <v>Aug-22</v>
      </c>
      <c r="BO865" s="25">
        <f t="shared" si="171"/>
        <v>0</v>
      </c>
      <c r="BP865" s="25">
        <f t="shared" si="172"/>
        <v>0</v>
      </c>
      <c r="BQ865" s="25">
        <f t="shared" si="173"/>
        <v>0</v>
      </c>
      <c r="BR865" s="25">
        <f t="shared" si="174"/>
        <v>0</v>
      </c>
    </row>
    <row r="866" spans="1:70" ht="14.5" x14ac:dyDescent="0.35">
      <c r="A866" s="18">
        <v>44784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22" t="str">
        <f t="shared" si="185"/>
        <v/>
      </c>
      <c r="BA866" s="23">
        <f t="shared" si="176"/>
        <v>0</v>
      </c>
      <c r="BB866" s="23">
        <f t="shared" si="177"/>
        <v>0</v>
      </c>
      <c r="BC866" s="20">
        <f t="shared" si="178"/>
        <v>0</v>
      </c>
      <c r="BD866" s="12"/>
      <c r="BE866" s="23" t="e">
        <f t="shared" si="179"/>
        <v>#DIV/0!</v>
      </c>
      <c r="BF866" s="23" t="e">
        <f t="shared" si="180"/>
        <v>#DIV/0!</v>
      </c>
      <c r="BG866" s="23" t="e">
        <f t="shared" si="181"/>
        <v>#DIV/0!</v>
      </c>
      <c r="BH866" s="23" t="e">
        <f t="shared" si="182"/>
        <v>#DIV/0!</v>
      </c>
      <c r="BI866" s="23" t="e">
        <f t="shared" si="183"/>
        <v>#DIV/0!</v>
      </c>
      <c r="BJ866" s="23" t="e">
        <f t="shared" si="184"/>
        <v>#DIV/0!</v>
      </c>
      <c r="BL866" s="14" t="str">
        <f t="shared" si="175"/>
        <v>Aug-22</v>
      </c>
      <c r="BO866" s="25">
        <f t="shared" si="171"/>
        <v>0</v>
      </c>
      <c r="BP866" s="25">
        <f t="shared" si="172"/>
        <v>0</v>
      </c>
      <c r="BQ866" s="25">
        <f t="shared" si="173"/>
        <v>0</v>
      </c>
      <c r="BR866" s="25">
        <f t="shared" si="174"/>
        <v>0</v>
      </c>
    </row>
    <row r="867" spans="1:70" ht="14.5" x14ac:dyDescent="0.35">
      <c r="A867" s="18">
        <v>44785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22" t="str">
        <f t="shared" si="185"/>
        <v/>
      </c>
      <c r="BA867" s="23">
        <f t="shared" si="176"/>
        <v>0</v>
      </c>
      <c r="BB867" s="23">
        <f t="shared" si="177"/>
        <v>0</v>
      </c>
      <c r="BC867" s="20">
        <f t="shared" si="178"/>
        <v>0</v>
      </c>
      <c r="BD867" s="12"/>
      <c r="BE867" s="23" t="e">
        <f t="shared" si="179"/>
        <v>#DIV/0!</v>
      </c>
      <c r="BF867" s="23" t="e">
        <f t="shared" si="180"/>
        <v>#DIV/0!</v>
      </c>
      <c r="BG867" s="23" t="e">
        <f t="shared" si="181"/>
        <v>#DIV/0!</v>
      </c>
      <c r="BH867" s="23" t="e">
        <f t="shared" si="182"/>
        <v>#DIV/0!</v>
      </c>
      <c r="BI867" s="23" t="e">
        <f t="shared" si="183"/>
        <v>#DIV/0!</v>
      </c>
      <c r="BJ867" s="23" t="e">
        <f t="shared" si="184"/>
        <v>#DIV/0!</v>
      </c>
      <c r="BL867" s="14" t="str">
        <f t="shared" si="175"/>
        <v>Aug-22</v>
      </c>
      <c r="BO867" s="25">
        <f t="shared" si="171"/>
        <v>0</v>
      </c>
      <c r="BP867" s="25">
        <f t="shared" si="172"/>
        <v>0</v>
      </c>
      <c r="BQ867" s="25">
        <f t="shared" si="173"/>
        <v>0</v>
      </c>
      <c r="BR867" s="25">
        <f t="shared" si="174"/>
        <v>0</v>
      </c>
    </row>
    <row r="868" spans="1:70" ht="14.5" x14ac:dyDescent="0.35">
      <c r="A868" s="18">
        <v>44786</v>
      </c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22" t="str">
        <f t="shared" si="185"/>
        <v/>
      </c>
      <c r="BA868" s="23">
        <f t="shared" si="176"/>
        <v>0</v>
      </c>
      <c r="BB868" s="23">
        <f t="shared" si="177"/>
        <v>0</v>
      </c>
      <c r="BC868" s="20">
        <f t="shared" si="178"/>
        <v>0</v>
      </c>
      <c r="BD868" s="12"/>
      <c r="BE868" s="23" t="e">
        <f t="shared" si="179"/>
        <v>#DIV/0!</v>
      </c>
      <c r="BF868" s="23" t="e">
        <f t="shared" si="180"/>
        <v>#DIV/0!</v>
      </c>
      <c r="BG868" s="23" t="e">
        <f t="shared" si="181"/>
        <v>#DIV/0!</v>
      </c>
      <c r="BH868" s="23" t="e">
        <f t="shared" si="182"/>
        <v>#DIV/0!</v>
      </c>
      <c r="BI868" s="23" t="e">
        <f t="shared" si="183"/>
        <v>#DIV/0!</v>
      </c>
      <c r="BJ868" s="23" t="e">
        <f t="shared" si="184"/>
        <v>#DIV/0!</v>
      </c>
      <c r="BL868" s="14" t="str">
        <f t="shared" si="175"/>
        <v>Aug-22</v>
      </c>
      <c r="BO868" s="25">
        <f t="shared" si="171"/>
        <v>0</v>
      </c>
      <c r="BP868" s="25">
        <f t="shared" si="172"/>
        <v>0</v>
      </c>
      <c r="BQ868" s="25">
        <f t="shared" si="173"/>
        <v>0</v>
      </c>
      <c r="BR868" s="25">
        <f t="shared" si="174"/>
        <v>0</v>
      </c>
    </row>
    <row r="869" spans="1:70" ht="14.5" x14ac:dyDescent="0.35">
      <c r="A869" s="18">
        <v>44787</v>
      </c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22" t="str">
        <f t="shared" si="185"/>
        <v/>
      </c>
      <c r="BA869" s="23">
        <f t="shared" si="176"/>
        <v>0</v>
      </c>
      <c r="BB869" s="23">
        <f t="shared" si="177"/>
        <v>0</v>
      </c>
      <c r="BC869" s="20">
        <f t="shared" si="178"/>
        <v>0</v>
      </c>
      <c r="BD869" s="12"/>
      <c r="BE869" s="23" t="e">
        <f t="shared" si="179"/>
        <v>#DIV/0!</v>
      </c>
      <c r="BF869" s="23" t="e">
        <f t="shared" si="180"/>
        <v>#DIV/0!</v>
      </c>
      <c r="BG869" s="23" t="e">
        <f t="shared" si="181"/>
        <v>#DIV/0!</v>
      </c>
      <c r="BH869" s="23" t="e">
        <f t="shared" si="182"/>
        <v>#DIV/0!</v>
      </c>
      <c r="BI869" s="23" t="e">
        <f t="shared" si="183"/>
        <v>#DIV/0!</v>
      </c>
      <c r="BJ869" s="23" t="e">
        <f t="shared" si="184"/>
        <v>#DIV/0!</v>
      </c>
      <c r="BL869" s="14" t="str">
        <f t="shared" si="175"/>
        <v>Aug-22</v>
      </c>
      <c r="BO869" s="25">
        <f t="shared" si="171"/>
        <v>0</v>
      </c>
      <c r="BP869" s="25">
        <f t="shared" si="172"/>
        <v>0</v>
      </c>
      <c r="BQ869" s="25">
        <f t="shared" si="173"/>
        <v>0</v>
      </c>
      <c r="BR869" s="25">
        <f t="shared" si="174"/>
        <v>0</v>
      </c>
    </row>
    <row r="870" spans="1:70" ht="14.5" x14ac:dyDescent="0.35">
      <c r="A870" s="18">
        <v>44788</v>
      </c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22" t="str">
        <f t="shared" si="185"/>
        <v/>
      </c>
      <c r="BA870" s="23">
        <f t="shared" si="176"/>
        <v>0</v>
      </c>
      <c r="BB870" s="23">
        <f t="shared" si="177"/>
        <v>0</v>
      </c>
      <c r="BC870" s="20">
        <f t="shared" si="178"/>
        <v>0</v>
      </c>
      <c r="BD870" s="12"/>
      <c r="BE870" s="23" t="e">
        <f t="shared" si="179"/>
        <v>#DIV/0!</v>
      </c>
      <c r="BF870" s="23" t="e">
        <f t="shared" si="180"/>
        <v>#DIV/0!</v>
      </c>
      <c r="BG870" s="23" t="e">
        <f t="shared" si="181"/>
        <v>#DIV/0!</v>
      </c>
      <c r="BH870" s="23" t="e">
        <f t="shared" si="182"/>
        <v>#DIV/0!</v>
      </c>
      <c r="BI870" s="23" t="e">
        <f t="shared" si="183"/>
        <v>#DIV/0!</v>
      </c>
      <c r="BJ870" s="23" t="e">
        <f t="shared" si="184"/>
        <v>#DIV/0!</v>
      </c>
      <c r="BL870" s="14" t="str">
        <f t="shared" si="175"/>
        <v>Aug-22</v>
      </c>
      <c r="BO870" s="25">
        <f t="shared" si="171"/>
        <v>0</v>
      </c>
      <c r="BP870" s="25">
        <f t="shared" si="172"/>
        <v>0</v>
      </c>
      <c r="BQ870" s="25">
        <f t="shared" si="173"/>
        <v>0</v>
      </c>
      <c r="BR870" s="25">
        <f t="shared" si="174"/>
        <v>0</v>
      </c>
    </row>
    <row r="871" spans="1:70" ht="14.5" x14ac:dyDescent="0.35">
      <c r="A871" s="18">
        <v>44789</v>
      </c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22" t="str">
        <f t="shared" si="185"/>
        <v/>
      </c>
      <c r="BA871" s="23">
        <f t="shared" si="176"/>
        <v>0</v>
      </c>
      <c r="BB871" s="23">
        <f t="shared" si="177"/>
        <v>0</v>
      </c>
      <c r="BC871" s="20">
        <f t="shared" si="178"/>
        <v>0</v>
      </c>
      <c r="BD871" s="12"/>
      <c r="BE871" s="23" t="e">
        <f t="shared" si="179"/>
        <v>#DIV/0!</v>
      </c>
      <c r="BF871" s="23" t="e">
        <f t="shared" si="180"/>
        <v>#DIV/0!</v>
      </c>
      <c r="BG871" s="23" t="e">
        <f t="shared" si="181"/>
        <v>#DIV/0!</v>
      </c>
      <c r="BH871" s="23" t="e">
        <f t="shared" si="182"/>
        <v>#DIV/0!</v>
      </c>
      <c r="BI871" s="23" t="e">
        <f t="shared" si="183"/>
        <v>#DIV/0!</v>
      </c>
      <c r="BJ871" s="23" t="e">
        <f t="shared" si="184"/>
        <v>#DIV/0!</v>
      </c>
      <c r="BL871" s="14" t="str">
        <f t="shared" si="175"/>
        <v>Aug-22</v>
      </c>
      <c r="BO871" s="25">
        <f t="shared" si="171"/>
        <v>0</v>
      </c>
      <c r="BP871" s="25">
        <f t="shared" si="172"/>
        <v>0</v>
      </c>
      <c r="BQ871" s="25">
        <f t="shared" si="173"/>
        <v>0</v>
      </c>
      <c r="BR871" s="25">
        <f t="shared" si="174"/>
        <v>0</v>
      </c>
    </row>
    <row r="872" spans="1:70" ht="14.5" x14ac:dyDescent="0.35">
      <c r="A872" s="18">
        <v>44790</v>
      </c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22" t="str">
        <f t="shared" si="185"/>
        <v/>
      </c>
      <c r="BA872" s="23">
        <f t="shared" si="176"/>
        <v>0</v>
      </c>
      <c r="BB872" s="23">
        <f t="shared" si="177"/>
        <v>0</v>
      </c>
      <c r="BC872" s="20">
        <f t="shared" si="178"/>
        <v>0</v>
      </c>
      <c r="BD872" s="25"/>
      <c r="BE872" s="23" t="e">
        <f t="shared" si="179"/>
        <v>#DIV/0!</v>
      </c>
      <c r="BF872" s="23" t="e">
        <f t="shared" si="180"/>
        <v>#DIV/0!</v>
      </c>
      <c r="BG872" s="23" t="e">
        <f t="shared" si="181"/>
        <v>#DIV/0!</v>
      </c>
      <c r="BH872" s="23" t="e">
        <f t="shared" si="182"/>
        <v>#DIV/0!</v>
      </c>
      <c r="BI872" s="23" t="e">
        <f t="shared" si="183"/>
        <v>#DIV/0!</v>
      </c>
      <c r="BJ872" s="23" t="e">
        <f t="shared" si="184"/>
        <v>#DIV/0!</v>
      </c>
      <c r="BL872" s="14" t="str">
        <f t="shared" si="175"/>
        <v>Aug-22</v>
      </c>
      <c r="BO872" s="25">
        <f t="shared" si="171"/>
        <v>0</v>
      </c>
      <c r="BP872" s="25">
        <f t="shared" si="172"/>
        <v>0</v>
      </c>
      <c r="BQ872" s="25">
        <f t="shared" si="173"/>
        <v>0</v>
      </c>
      <c r="BR872" s="25">
        <f t="shared" si="174"/>
        <v>0</v>
      </c>
    </row>
    <row r="873" spans="1:70" ht="14.5" x14ac:dyDescent="0.35">
      <c r="A873" s="18">
        <v>44791</v>
      </c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22" t="str">
        <f t="shared" si="185"/>
        <v/>
      </c>
      <c r="BA873" s="23">
        <f t="shared" si="176"/>
        <v>0</v>
      </c>
      <c r="BB873" s="23">
        <f t="shared" si="177"/>
        <v>0</v>
      </c>
      <c r="BC873" s="20">
        <f t="shared" si="178"/>
        <v>0</v>
      </c>
      <c r="BD873" s="12"/>
      <c r="BE873" s="23" t="e">
        <f t="shared" si="179"/>
        <v>#DIV/0!</v>
      </c>
      <c r="BF873" s="23" t="e">
        <f t="shared" si="180"/>
        <v>#DIV/0!</v>
      </c>
      <c r="BG873" s="23" t="e">
        <f t="shared" si="181"/>
        <v>#DIV/0!</v>
      </c>
      <c r="BH873" s="23" t="e">
        <f t="shared" si="182"/>
        <v>#DIV/0!</v>
      </c>
      <c r="BI873" s="23" t="e">
        <f t="shared" si="183"/>
        <v>#DIV/0!</v>
      </c>
      <c r="BJ873" s="23" t="e">
        <f t="shared" si="184"/>
        <v>#DIV/0!</v>
      </c>
      <c r="BL873" s="14" t="str">
        <f t="shared" si="175"/>
        <v>Aug-22</v>
      </c>
      <c r="BO873" s="25">
        <f t="shared" si="171"/>
        <v>0</v>
      </c>
      <c r="BP873" s="25">
        <f t="shared" si="172"/>
        <v>0</v>
      </c>
      <c r="BQ873" s="25">
        <f t="shared" si="173"/>
        <v>0</v>
      </c>
      <c r="BR873" s="25">
        <f t="shared" si="174"/>
        <v>0</v>
      </c>
    </row>
    <row r="874" spans="1:70" ht="14.5" x14ac:dyDescent="0.35">
      <c r="A874" s="18">
        <v>44792</v>
      </c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22" t="str">
        <f t="shared" si="185"/>
        <v/>
      </c>
      <c r="BA874" s="23">
        <f t="shared" si="176"/>
        <v>0</v>
      </c>
      <c r="BB874" s="23">
        <f t="shared" si="177"/>
        <v>0</v>
      </c>
      <c r="BC874" s="20">
        <f t="shared" si="178"/>
        <v>0</v>
      </c>
      <c r="BD874" s="12"/>
      <c r="BE874" s="23" t="e">
        <f t="shared" si="179"/>
        <v>#DIV/0!</v>
      </c>
      <c r="BF874" s="23" t="e">
        <f t="shared" si="180"/>
        <v>#DIV/0!</v>
      </c>
      <c r="BG874" s="23" t="e">
        <f t="shared" si="181"/>
        <v>#DIV/0!</v>
      </c>
      <c r="BH874" s="23" t="e">
        <f t="shared" si="182"/>
        <v>#DIV/0!</v>
      </c>
      <c r="BI874" s="23" t="e">
        <f t="shared" si="183"/>
        <v>#DIV/0!</v>
      </c>
      <c r="BJ874" s="23" t="e">
        <f t="shared" si="184"/>
        <v>#DIV/0!</v>
      </c>
      <c r="BL874" s="14" t="str">
        <f t="shared" si="175"/>
        <v>Aug-22</v>
      </c>
      <c r="BO874" s="25">
        <f t="shared" si="171"/>
        <v>0</v>
      </c>
      <c r="BP874" s="25">
        <f t="shared" si="172"/>
        <v>0</v>
      </c>
      <c r="BQ874" s="25">
        <f t="shared" si="173"/>
        <v>0</v>
      </c>
      <c r="BR874" s="25">
        <f t="shared" si="174"/>
        <v>0</v>
      </c>
    </row>
    <row r="875" spans="1:70" ht="14.5" x14ac:dyDescent="0.35">
      <c r="A875" s="18">
        <v>44793</v>
      </c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22" t="str">
        <f t="shared" si="185"/>
        <v/>
      </c>
      <c r="BA875" s="23">
        <f t="shared" si="176"/>
        <v>0</v>
      </c>
      <c r="BB875" s="23">
        <f t="shared" si="177"/>
        <v>0</v>
      </c>
      <c r="BC875" s="20">
        <f t="shared" si="178"/>
        <v>0</v>
      </c>
      <c r="BD875" s="12"/>
      <c r="BE875" s="23" t="e">
        <f t="shared" si="179"/>
        <v>#DIV/0!</v>
      </c>
      <c r="BF875" s="23" t="e">
        <f t="shared" si="180"/>
        <v>#DIV/0!</v>
      </c>
      <c r="BG875" s="23" t="e">
        <f t="shared" si="181"/>
        <v>#DIV/0!</v>
      </c>
      <c r="BH875" s="23" t="e">
        <f t="shared" si="182"/>
        <v>#DIV/0!</v>
      </c>
      <c r="BI875" s="23" t="e">
        <f t="shared" si="183"/>
        <v>#DIV/0!</v>
      </c>
      <c r="BJ875" s="23" t="e">
        <f t="shared" si="184"/>
        <v>#DIV/0!</v>
      </c>
      <c r="BL875" s="14" t="str">
        <f t="shared" si="175"/>
        <v>Aug-22</v>
      </c>
      <c r="BO875" s="25">
        <f t="shared" si="171"/>
        <v>0</v>
      </c>
      <c r="BP875" s="25">
        <f t="shared" si="172"/>
        <v>0</v>
      </c>
      <c r="BQ875" s="25">
        <f t="shared" si="173"/>
        <v>0</v>
      </c>
      <c r="BR875" s="25">
        <f t="shared" si="174"/>
        <v>0</v>
      </c>
    </row>
    <row r="876" spans="1:70" ht="14.5" x14ac:dyDescent="0.35">
      <c r="A876" s="18">
        <v>44794</v>
      </c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22" t="str">
        <f t="shared" si="185"/>
        <v/>
      </c>
      <c r="BA876" s="23">
        <f t="shared" si="176"/>
        <v>0</v>
      </c>
      <c r="BB876" s="23">
        <f t="shared" si="177"/>
        <v>0</v>
      </c>
      <c r="BC876" s="20">
        <f t="shared" si="178"/>
        <v>0</v>
      </c>
      <c r="BD876" s="12"/>
      <c r="BE876" s="23" t="e">
        <f t="shared" si="179"/>
        <v>#DIV/0!</v>
      </c>
      <c r="BF876" s="23" t="e">
        <f t="shared" si="180"/>
        <v>#DIV/0!</v>
      </c>
      <c r="BG876" s="23" t="e">
        <f t="shared" si="181"/>
        <v>#DIV/0!</v>
      </c>
      <c r="BH876" s="23" t="e">
        <f t="shared" si="182"/>
        <v>#DIV/0!</v>
      </c>
      <c r="BI876" s="23" t="e">
        <f t="shared" si="183"/>
        <v>#DIV/0!</v>
      </c>
      <c r="BJ876" s="23" t="e">
        <f t="shared" si="184"/>
        <v>#DIV/0!</v>
      </c>
      <c r="BL876" s="14" t="str">
        <f t="shared" si="175"/>
        <v>Aug-22</v>
      </c>
      <c r="BO876" s="25">
        <f t="shared" si="171"/>
        <v>0</v>
      </c>
      <c r="BP876" s="25">
        <f t="shared" si="172"/>
        <v>0</v>
      </c>
      <c r="BQ876" s="25">
        <f t="shared" si="173"/>
        <v>0</v>
      </c>
      <c r="BR876" s="25">
        <f t="shared" si="174"/>
        <v>0</v>
      </c>
    </row>
    <row r="877" spans="1:70" ht="14.5" x14ac:dyDescent="0.35">
      <c r="A877" s="18">
        <v>44795</v>
      </c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22" t="str">
        <f t="shared" si="185"/>
        <v/>
      </c>
      <c r="BA877" s="23">
        <f t="shared" si="176"/>
        <v>0</v>
      </c>
      <c r="BB877" s="23">
        <f t="shared" si="177"/>
        <v>0</v>
      </c>
      <c r="BC877" s="20">
        <f t="shared" si="178"/>
        <v>0</v>
      </c>
      <c r="BD877" s="12"/>
      <c r="BE877" s="23" t="e">
        <f t="shared" si="179"/>
        <v>#DIV/0!</v>
      </c>
      <c r="BF877" s="23" t="e">
        <f t="shared" si="180"/>
        <v>#DIV/0!</v>
      </c>
      <c r="BG877" s="23" t="e">
        <f t="shared" si="181"/>
        <v>#DIV/0!</v>
      </c>
      <c r="BH877" s="23" t="e">
        <f t="shared" si="182"/>
        <v>#DIV/0!</v>
      </c>
      <c r="BI877" s="23" t="e">
        <f t="shared" si="183"/>
        <v>#DIV/0!</v>
      </c>
      <c r="BJ877" s="23" t="e">
        <f t="shared" si="184"/>
        <v>#DIV/0!</v>
      </c>
      <c r="BL877" s="14" t="str">
        <f t="shared" si="175"/>
        <v>Aug-22</v>
      </c>
      <c r="BO877" s="25">
        <f t="shared" si="171"/>
        <v>0</v>
      </c>
      <c r="BP877" s="25">
        <f t="shared" si="172"/>
        <v>0</v>
      </c>
      <c r="BQ877" s="25">
        <f t="shared" si="173"/>
        <v>0</v>
      </c>
      <c r="BR877" s="25">
        <f t="shared" si="174"/>
        <v>0</v>
      </c>
    </row>
    <row r="878" spans="1:70" ht="14.5" x14ac:dyDescent="0.35">
      <c r="A878" s="18">
        <v>44796</v>
      </c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22" t="str">
        <f t="shared" si="185"/>
        <v/>
      </c>
      <c r="BA878" s="23">
        <f t="shared" si="176"/>
        <v>0</v>
      </c>
      <c r="BB878" s="23">
        <f t="shared" si="177"/>
        <v>0</v>
      </c>
      <c r="BC878" s="20">
        <f t="shared" si="178"/>
        <v>0</v>
      </c>
      <c r="BD878" s="12"/>
      <c r="BE878" s="23" t="e">
        <f t="shared" si="179"/>
        <v>#DIV/0!</v>
      </c>
      <c r="BF878" s="23" t="e">
        <f t="shared" si="180"/>
        <v>#DIV/0!</v>
      </c>
      <c r="BG878" s="23" t="e">
        <f t="shared" si="181"/>
        <v>#DIV/0!</v>
      </c>
      <c r="BH878" s="23" t="e">
        <f t="shared" si="182"/>
        <v>#DIV/0!</v>
      </c>
      <c r="BI878" s="23" t="e">
        <f t="shared" si="183"/>
        <v>#DIV/0!</v>
      </c>
      <c r="BJ878" s="23" t="e">
        <f t="shared" si="184"/>
        <v>#DIV/0!</v>
      </c>
      <c r="BL878" s="14" t="str">
        <f t="shared" si="175"/>
        <v>Aug-22</v>
      </c>
      <c r="BO878" s="25">
        <f t="shared" si="171"/>
        <v>0</v>
      </c>
      <c r="BP878" s="25">
        <f t="shared" si="172"/>
        <v>0</v>
      </c>
      <c r="BQ878" s="25">
        <f t="shared" si="173"/>
        <v>0</v>
      </c>
      <c r="BR878" s="25">
        <f t="shared" si="174"/>
        <v>0</v>
      </c>
    </row>
    <row r="879" spans="1:70" ht="14.5" x14ac:dyDescent="0.35">
      <c r="A879" s="18">
        <v>44797</v>
      </c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22" t="str">
        <f t="shared" si="185"/>
        <v/>
      </c>
      <c r="BA879" s="23">
        <f t="shared" si="176"/>
        <v>0</v>
      </c>
      <c r="BB879" s="23">
        <f t="shared" si="177"/>
        <v>0</v>
      </c>
      <c r="BC879" s="20">
        <f t="shared" si="178"/>
        <v>0</v>
      </c>
      <c r="BD879" s="12"/>
      <c r="BE879" s="23" t="e">
        <f t="shared" si="179"/>
        <v>#DIV/0!</v>
      </c>
      <c r="BF879" s="23" t="e">
        <f t="shared" si="180"/>
        <v>#DIV/0!</v>
      </c>
      <c r="BG879" s="23" t="e">
        <f t="shared" si="181"/>
        <v>#DIV/0!</v>
      </c>
      <c r="BH879" s="23" t="e">
        <f t="shared" si="182"/>
        <v>#DIV/0!</v>
      </c>
      <c r="BI879" s="23" t="e">
        <f t="shared" si="183"/>
        <v>#DIV/0!</v>
      </c>
      <c r="BJ879" s="23" t="e">
        <f t="shared" si="184"/>
        <v>#DIV/0!</v>
      </c>
      <c r="BL879" s="14" t="str">
        <f t="shared" si="175"/>
        <v>Aug-22</v>
      </c>
      <c r="BO879" s="25">
        <f t="shared" si="171"/>
        <v>0</v>
      </c>
      <c r="BP879" s="25">
        <f t="shared" si="172"/>
        <v>0</v>
      </c>
      <c r="BQ879" s="25">
        <f t="shared" si="173"/>
        <v>0</v>
      </c>
      <c r="BR879" s="25">
        <f t="shared" si="174"/>
        <v>0</v>
      </c>
    </row>
    <row r="880" spans="1:70" ht="14.5" x14ac:dyDescent="0.35">
      <c r="A880" s="18">
        <v>44798</v>
      </c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22" t="str">
        <f t="shared" si="185"/>
        <v/>
      </c>
      <c r="BA880" s="23">
        <f t="shared" si="176"/>
        <v>0</v>
      </c>
      <c r="BB880" s="23">
        <f t="shared" si="177"/>
        <v>0</v>
      </c>
      <c r="BC880" s="20">
        <f t="shared" si="178"/>
        <v>0</v>
      </c>
      <c r="BD880" s="12"/>
      <c r="BE880" s="23" t="e">
        <f t="shared" si="179"/>
        <v>#DIV/0!</v>
      </c>
      <c r="BF880" s="23" t="e">
        <f t="shared" si="180"/>
        <v>#DIV/0!</v>
      </c>
      <c r="BG880" s="23" t="e">
        <f t="shared" si="181"/>
        <v>#DIV/0!</v>
      </c>
      <c r="BH880" s="23" t="e">
        <f t="shared" si="182"/>
        <v>#DIV/0!</v>
      </c>
      <c r="BI880" s="23" t="e">
        <f t="shared" si="183"/>
        <v>#DIV/0!</v>
      </c>
      <c r="BJ880" s="23" t="e">
        <f t="shared" si="184"/>
        <v>#DIV/0!</v>
      </c>
      <c r="BL880" s="14" t="str">
        <f t="shared" si="175"/>
        <v>Aug-22</v>
      </c>
      <c r="BO880" s="25">
        <f t="shared" si="171"/>
        <v>0</v>
      </c>
      <c r="BP880" s="25">
        <f t="shared" si="172"/>
        <v>0</v>
      </c>
      <c r="BQ880" s="25">
        <f t="shared" si="173"/>
        <v>0</v>
      </c>
      <c r="BR880" s="25">
        <f t="shared" si="174"/>
        <v>0</v>
      </c>
    </row>
    <row r="881" spans="1:70" ht="14.5" x14ac:dyDescent="0.35">
      <c r="A881" s="18">
        <v>44799</v>
      </c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22" t="str">
        <f t="shared" si="185"/>
        <v/>
      </c>
      <c r="BA881" s="23">
        <f t="shared" si="176"/>
        <v>0</v>
      </c>
      <c r="BB881" s="23">
        <f t="shared" si="177"/>
        <v>0</v>
      </c>
      <c r="BC881" s="20">
        <f t="shared" si="178"/>
        <v>0</v>
      </c>
      <c r="BD881" s="12"/>
      <c r="BE881" s="23" t="e">
        <f t="shared" si="179"/>
        <v>#DIV/0!</v>
      </c>
      <c r="BF881" s="23" t="e">
        <f t="shared" si="180"/>
        <v>#DIV/0!</v>
      </c>
      <c r="BG881" s="23" t="e">
        <f t="shared" si="181"/>
        <v>#DIV/0!</v>
      </c>
      <c r="BH881" s="23" t="e">
        <f t="shared" si="182"/>
        <v>#DIV/0!</v>
      </c>
      <c r="BI881" s="23" t="e">
        <f t="shared" si="183"/>
        <v>#DIV/0!</v>
      </c>
      <c r="BJ881" s="23" t="e">
        <f t="shared" si="184"/>
        <v>#DIV/0!</v>
      </c>
      <c r="BL881" s="14" t="str">
        <f t="shared" si="175"/>
        <v>Aug-22</v>
      </c>
      <c r="BO881" s="25">
        <f t="shared" si="171"/>
        <v>0</v>
      </c>
      <c r="BP881" s="25">
        <f t="shared" si="172"/>
        <v>0</v>
      </c>
      <c r="BQ881" s="25">
        <f t="shared" si="173"/>
        <v>0</v>
      </c>
      <c r="BR881" s="25">
        <f t="shared" si="174"/>
        <v>0</v>
      </c>
    </row>
    <row r="882" spans="1:70" ht="14.5" x14ac:dyDescent="0.35">
      <c r="A882" s="18">
        <v>44800</v>
      </c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22" t="str">
        <f t="shared" si="185"/>
        <v/>
      </c>
      <c r="BA882" s="23">
        <f t="shared" si="176"/>
        <v>0</v>
      </c>
      <c r="BB882" s="23">
        <f t="shared" si="177"/>
        <v>0</v>
      </c>
      <c r="BC882" s="20">
        <f t="shared" si="178"/>
        <v>0</v>
      </c>
      <c r="BD882" s="12"/>
      <c r="BE882" s="23" t="e">
        <f t="shared" si="179"/>
        <v>#DIV/0!</v>
      </c>
      <c r="BF882" s="23" t="e">
        <f t="shared" si="180"/>
        <v>#DIV/0!</v>
      </c>
      <c r="BG882" s="23" t="e">
        <f t="shared" si="181"/>
        <v>#DIV/0!</v>
      </c>
      <c r="BH882" s="23" t="e">
        <f t="shared" si="182"/>
        <v>#DIV/0!</v>
      </c>
      <c r="BI882" s="23" t="e">
        <f t="shared" si="183"/>
        <v>#DIV/0!</v>
      </c>
      <c r="BJ882" s="23" t="e">
        <f t="shared" si="184"/>
        <v>#DIV/0!</v>
      </c>
      <c r="BL882" s="14" t="str">
        <f t="shared" si="175"/>
        <v>Aug-22</v>
      </c>
      <c r="BO882" s="25">
        <f t="shared" ref="BO882:BO899" si="186">COUNTIF($B882:$AW882, "&gt;100")</f>
        <v>0</v>
      </c>
      <c r="BP882" s="25">
        <f t="shared" ref="BP882:BP899" si="187">COUNTIF($B882:$AW882, "&gt;200")</f>
        <v>0</v>
      </c>
      <c r="BQ882" s="25">
        <f t="shared" ref="BQ882:BQ899" si="188">COUNTIF($B882:$AW882, "&gt;300")</f>
        <v>0</v>
      </c>
      <c r="BR882" s="25">
        <f t="shared" ref="BR882:BR899" si="189">COUNTIF($B882:$AW882, "&gt;400")</f>
        <v>0</v>
      </c>
    </row>
    <row r="883" spans="1:70" ht="14.5" x14ac:dyDescent="0.35">
      <c r="A883" s="18">
        <v>44801</v>
      </c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22" t="str">
        <f t="shared" si="185"/>
        <v/>
      </c>
      <c r="BA883" s="23">
        <f t="shared" si="176"/>
        <v>0</v>
      </c>
      <c r="BB883" s="23">
        <f t="shared" si="177"/>
        <v>0</v>
      </c>
      <c r="BC883" s="20">
        <f t="shared" si="178"/>
        <v>0</v>
      </c>
      <c r="BD883" s="12"/>
      <c r="BE883" s="23" t="e">
        <f t="shared" si="179"/>
        <v>#DIV/0!</v>
      </c>
      <c r="BF883" s="23" t="e">
        <f t="shared" si="180"/>
        <v>#DIV/0!</v>
      </c>
      <c r="BG883" s="23" t="e">
        <f t="shared" si="181"/>
        <v>#DIV/0!</v>
      </c>
      <c r="BH883" s="23" t="e">
        <f t="shared" si="182"/>
        <v>#DIV/0!</v>
      </c>
      <c r="BI883" s="23" t="e">
        <f t="shared" si="183"/>
        <v>#DIV/0!</v>
      </c>
      <c r="BJ883" s="23" t="e">
        <f t="shared" si="184"/>
        <v>#DIV/0!</v>
      </c>
      <c r="BL883" s="14" t="str">
        <f t="shared" si="175"/>
        <v>Aug-22</v>
      </c>
      <c r="BO883" s="25">
        <f t="shared" si="186"/>
        <v>0</v>
      </c>
      <c r="BP883" s="25">
        <f t="shared" si="187"/>
        <v>0</v>
      </c>
      <c r="BQ883" s="25">
        <f t="shared" si="188"/>
        <v>0</v>
      </c>
      <c r="BR883" s="25">
        <f t="shared" si="189"/>
        <v>0</v>
      </c>
    </row>
    <row r="884" spans="1:70" ht="14.5" x14ac:dyDescent="0.35">
      <c r="A884" s="18">
        <v>44802</v>
      </c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22" t="str">
        <f t="shared" si="185"/>
        <v/>
      </c>
      <c r="BA884" s="23">
        <f t="shared" si="176"/>
        <v>0</v>
      </c>
      <c r="BB884" s="23">
        <f t="shared" si="177"/>
        <v>0</v>
      </c>
      <c r="BC884" s="20">
        <f t="shared" si="178"/>
        <v>0</v>
      </c>
      <c r="BD884" s="12"/>
      <c r="BE884" s="23" t="e">
        <f t="shared" si="179"/>
        <v>#DIV/0!</v>
      </c>
      <c r="BF884" s="23" t="e">
        <f t="shared" si="180"/>
        <v>#DIV/0!</v>
      </c>
      <c r="BG884" s="23" t="e">
        <f t="shared" si="181"/>
        <v>#DIV/0!</v>
      </c>
      <c r="BH884" s="23" t="e">
        <f t="shared" si="182"/>
        <v>#DIV/0!</v>
      </c>
      <c r="BI884" s="23" t="e">
        <f t="shared" si="183"/>
        <v>#DIV/0!</v>
      </c>
      <c r="BJ884" s="23" t="e">
        <f t="shared" si="184"/>
        <v>#DIV/0!</v>
      </c>
      <c r="BL884" s="14" t="str">
        <f t="shared" si="175"/>
        <v>Aug-22</v>
      </c>
      <c r="BO884" s="25">
        <f t="shared" si="186"/>
        <v>0</v>
      </c>
      <c r="BP884" s="25">
        <f t="shared" si="187"/>
        <v>0</v>
      </c>
      <c r="BQ884" s="25">
        <f t="shared" si="188"/>
        <v>0</v>
      </c>
      <c r="BR884" s="25">
        <f t="shared" si="189"/>
        <v>0</v>
      </c>
    </row>
    <row r="885" spans="1:70" ht="14.5" x14ac:dyDescent="0.35">
      <c r="A885" s="18">
        <v>44803</v>
      </c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22" t="str">
        <f t="shared" si="185"/>
        <v/>
      </c>
      <c r="BA885" s="23">
        <f t="shared" si="176"/>
        <v>0</v>
      </c>
      <c r="BB885" s="23">
        <f t="shared" si="177"/>
        <v>0</v>
      </c>
      <c r="BC885" s="20">
        <f t="shared" si="178"/>
        <v>0</v>
      </c>
      <c r="BD885" s="12"/>
      <c r="BE885" s="23" t="e">
        <f t="shared" si="179"/>
        <v>#DIV/0!</v>
      </c>
      <c r="BF885" s="23" t="e">
        <f t="shared" si="180"/>
        <v>#DIV/0!</v>
      </c>
      <c r="BG885" s="23" t="e">
        <f t="shared" si="181"/>
        <v>#DIV/0!</v>
      </c>
      <c r="BH885" s="23" t="e">
        <f t="shared" si="182"/>
        <v>#DIV/0!</v>
      </c>
      <c r="BI885" s="23" t="e">
        <f t="shared" si="183"/>
        <v>#DIV/0!</v>
      </c>
      <c r="BJ885" s="23" t="e">
        <f t="shared" si="184"/>
        <v>#DIV/0!</v>
      </c>
      <c r="BL885" s="14" t="str">
        <f t="shared" si="175"/>
        <v>Aug-22</v>
      </c>
      <c r="BO885" s="25">
        <f t="shared" si="186"/>
        <v>0</v>
      </c>
      <c r="BP885" s="25">
        <f t="shared" si="187"/>
        <v>0</v>
      </c>
      <c r="BQ885" s="25">
        <f t="shared" si="188"/>
        <v>0</v>
      </c>
      <c r="BR885" s="25">
        <f t="shared" si="189"/>
        <v>0</v>
      </c>
    </row>
    <row r="886" spans="1:70" ht="14.5" x14ac:dyDescent="0.35">
      <c r="A886" s="18">
        <v>44804</v>
      </c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22" t="str">
        <f t="shared" si="185"/>
        <v/>
      </c>
      <c r="BA886" s="23">
        <f t="shared" si="176"/>
        <v>0</v>
      </c>
      <c r="BB886" s="23">
        <f t="shared" si="177"/>
        <v>0</v>
      </c>
      <c r="BC886" s="20">
        <f t="shared" si="178"/>
        <v>0</v>
      </c>
      <c r="BD886" s="12"/>
      <c r="BE886" s="23" t="e">
        <f t="shared" si="179"/>
        <v>#DIV/0!</v>
      </c>
      <c r="BF886" s="23" t="e">
        <f t="shared" si="180"/>
        <v>#DIV/0!</v>
      </c>
      <c r="BG886" s="23" t="e">
        <f t="shared" si="181"/>
        <v>#DIV/0!</v>
      </c>
      <c r="BH886" s="23" t="e">
        <f t="shared" si="182"/>
        <v>#DIV/0!</v>
      </c>
      <c r="BI886" s="23" t="e">
        <f t="shared" si="183"/>
        <v>#DIV/0!</v>
      </c>
      <c r="BJ886" s="23" t="e">
        <f t="shared" si="184"/>
        <v>#DIV/0!</v>
      </c>
      <c r="BL886" s="14" t="str">
        <f t="shared" si="175"/>
        <v>Aug-22</v>
      </c>
      <c r="BO886" s="25">
        <f t="shared" si="186"/>
        <v>0</v>
      </c>
      <c r="BP886" s="25">
        <f t="shared" si="187"/>
        <v>0</v>
      </c>
      <c r="BQ886" s="25">
        <f t="shared" si="188"/>
        <v>0</v>
      </c>
      <c r="BR886" s="25">
        <f t="shared" si="189"/>
        <v>0</v>
      </c>
    </row>
    <row r="887" spans="1:70" ht="14.5" x14ac:dyDescent="0.35">
      <c r="A887" s="18">
        <v>44805</v>
      </c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22" t="str">
        <f t="shared" si="185"/>
        <v/>
      </c>
      <c r="BA887" s="23">
        <f t="shared" si="176"/>
        <v>0</v>
      </c>
      <c r="BB887" s="23">
        <f t="shared" si="177"/>
        <v>0</v>
      </c>
      <c r="BC887" s="20">
        <f t="shared" si="178"/>
        <v>0</v>
      </c>
      <c r="BD887" s="12"/>
      <c r="BE887" s="23" t="e">
        <f t="shared" si="179"/>
        <v>#DIV/0!</v>
      </c>
      <c r="BF887" s="23" t="e">
        <f t="shared" si="180"/>
        <v>#DIV/0!</v>
      </c>
      <c r="BG887" s="23" t="e">
        <f t="shared" si="181"/>
        <v>#DIV/0!</v>
      </c>
      <c r="BH887" s="23" t="e">
        <f t="shared" si="182"/>
        <v>#DIV/0!</v>
      </c>
      <c r="BI887" s="23" t="e">
        <f t="shared" si="183"/>
        <v>#DIV/0!</v>
      </c>
      <c r="BJ887" s="23" t="e">
        <f t="shared" si="184"/>
        <v>#DIV/0!</v>
      </c>
      <c r="BL887" s="14" t="str">
        <f t="shared" si="175"/>
        <v>Sep-22</v>
      </c>
      <c r="BO887" s="25">
        <f t="shared" si="186"/>
        <v>0</v>
      </c>
      <c r="BP887" s="25">
        <f t="shared" si="187"/>
        <v>0</v>
      </c>
      <c r="BQ887" s="25">
        <f t="shared" si="188"/>
        <v>0</v>
      </c>
      <c r="BR887" s="25">
        <f t="shared" si="189"/>
        <v>0</v>
      </c>
    </row>
    <row r="888" spans="1:70" ht="14.5" x14ac:dyDescent="0.35">
      <c r="A888" s="18">
        <v>44806</v>
      </c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22" t="str">
        <f t="shared" si="185"/>
        <v/>
      </c>
      <c r="BA888" s="23">
        <f t="shared" si="176"/>
        <v>0</v>
      </c>
      <c r="BB888" s="23">
        <f t="shared" si="177"/>
        <v>0</v>
      </c>
      <c r="BC888" s="20">
        <f t="shared" si="178"/>
        <v>0</v>
      </c>
      <c r="BD888" s="12"/>
      <c r="BE888" s="23" t="e">
        <f t="shared" si="179"/>
        <v>#DIV/0!</v>
      </c>
      <c r="BF888" s="23" t="e">
        <f t="shared" si="180"/>
        <v>#DIV/0!</v>
      </c>
      <c r="BG888" s="23" t="e">
        <f t="shared" si="181"/>
        <v>#DIV/0!</v>
      </c>
      <c r="BH888" s="23" t="e">
        <f t="shared" si="182"/>
        <v>#DIV/0!</v>
      </c>
      <c r="BI888" s="23" t="e">
        <f t="shared" si="183"/>
        <v>#DIV/0!</v>
      </c>
      <c r="BJ888" s="23" t="e">
        <f t="shared" si="184"/>
        <v>#DIV/0!</v>
      </c>
      <c r="BL888" s="14" t="str">
        <f t="shared" si="175"/>
        <v>Sep-22</v>
      </c>
      <c r="BO888" s="25">
        <f t="shared" si="186"/>
        <v>0</v>
      </c>
      <c r="BP888" s="25">
        <f t="shared" si="187"/>
        <v>0</v>
      </c>
      <c r="BQ888" s="25">
        <f t="shared" si="188"/>
        <v>0</v>
      </c>
      <c r="BR888" s="25">
        <f t="shared" si="189"/>
        <v>0</v>
      </c>
    </row>
    <row r="889" spans="1:70" ht="14.5" x14ac:dyDescent="0.35">
      <c r="A889" s="18">
        <v>44807</v>
      </c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22" t="str">
        <f t="shared" si="185"/>
        <v/>
      </c>
      <c r="BA889" s="23">
        <f t="shared" si="176"/>
        <v>0</v>
      </c>
      <c r="BB889" s="23">
        <f t="shared" si="177"/>
        <v>0</v>
      </c>
      <c r="BC889" s="20">
        <f t="shared" si="178"/>
        <v>0</v>
      </c>
      <c r="BD889" s="12"/>
      <c r="BE889" s="23" t="e">
        <f t="shared" si="179"/>
        <v>#DIV/0!</v>
      </c>
      <c r="BF889" s="23" t="e">
        <f t="shared" si="180"/>
        <v>#DIV/0!</v>
      </c>
      <c r="BG889" s="23" t="e">
        <f t="shared" si="181"/>
        <v>#DIV/0!</v>
      </c>
      <c r="BH889" s="23" t="e">
        <f t="shared" si="182"/>
        <v>#DIV/0!</v>
      </c>
      <c r="BI889" s="23" t="e">
        <f t="shared" si="183"/>
        <v>#DIV/0!</v>
      </c>
      <c r="BJ889" s="23" t="e">
        <f t="shared" si="184"/>
        <v>#DIV/0!</v>
      </c>
      <c r="BL889" s="14" t="str">
        <f t="shared" si="175"/>
        <v>Sep-22</v>
      </c>
      <c r="BO889" s="25">
        <f t="shared" si="186"/>
        <v>0</v>
      </c>
      <c r="BP889" s="25">
        <f t="shared" si="187"/>
        <v>0</v>
      </c>
      <c r="BQ889" s="25">
        <f t="shared" si="188"/>
        <v>0</v>
      </c>
      <c r="BR889" s="25">
        <f t="shared" si="189"/>
        <v>0</v>
      </c>
    </row>
    <row r="890" spans="1:70" ht="14.5" x14ac:dyDescent="0.35">
      <c r="A890" s="18">
        <v>44808</v>
      </c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22" t="str">
        <f t="shared" si="185"/>
        <v/>
      </c>
      <c r="BA890" s="23">
        <f t="shared" si="176"/>
        <v>0</v>
      </c>
      <c r="BB890" s="23">
        <f t="shared" si="177"/>
        <v>0</v>
      </c>
      <c r="BC890" s="20">
        <f t="shared" si="178"/>
        <v>0</v>
      </c>
      <c r="BD890" s="12"/>
      <c r="BE890" s="23" t="e">
        <f t="shared" si="179"/>
        <v>#DIV/0!</v>
      </c>
      <c r="BF890" s="23" t="e">
        <f t="shared" si="180"/>
        <v>#DIV/0!</v>
      </c>
      <c r="BG890" s="23" t="e">
        <f t="shared" si="181"/>
        <v>#DIV/0!</v>
      </c>
      <c r="BH890" s="23" t="e">
        <f t="shared" si="182"/>
        <v>#DIV/0!</v>
      </c>
      <c r="BI890" s="23" t="e">
        <f t="shared" si="183"/>
        <v>#DIV/0!</v>
      </c>
      <c r="BJ890" s="23" t="e">
        <f t="shared" si="184"/>
        <v>#DIV/0!</v>
      </c>
      <c r="BL890" s="14" t="str">
        <f t="shared" si="175"/>
        <v>Sep-22</v>
      </c>
      <c r="BO890" s="25">
        <f t="shared" si="186"/>
        <v>0</v>
      </c>
      <c r="BP890" s="25">
        <f t="shared" si="187"/>
        <v>0</v>
      </c>
      <c r="BQ890" s="25">
        <f t="shared" si="188"/>
        <v>0</v>
      </c>
      <c r="BR890" s="25">
        <f t="shared" si="189"/>
        <v>0</v>
      </c>
    </row>
    <row r="891" spans="1:70" ht="14.5" x14ac:dyDescent="0.35">
      <c r="A891" s="18">
        <v>44809</v>
      </c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22" t="str">
        <f t="shared" si="185"/>
        <v/>
      </c>
      <c r="BA891" s="23">
        <f t="shared" si="176"/>
        <v>0</v>
      </c>
      <c r="BB891" s="23">
        <f t="shared" si="177"/>
        <v>0</v>
      </c>
      <c r="BC891" s="20">
        <f t="shared" si="178"/>
        <v>0</v>
      </c>
      <c r="BD891" s="12"/>
      <c r="BE891" s="23" t="e">
        <f t="shared" si="179"/>
        <v>#DIV/0!</v>
      </c>
      <c r="BF891" s="23" t="e">
        <f t="shared" si="180"/>
        <v>#DIV/0!</v>
      </c>
      <c r="BG891" s="23" t="e">
        <f t="shared" si="181"/>
        <v>#DIV/0!</v>
      </c>
      <c r="BH891" s="23" t="e">
        <f t="shared" si="182"/>
        <v>#DIV/0!</v>
      </c>
      <c r="BI891" s="23" t="e">
        <f t="shared" si="183"/>
        <v>#DIV/0!</v>
      </c>
      <c r="BJ891" s="23" t="e">
        <f t="shared" si="184"/>
        <v>#DIV/0!</v>
      </c>
      <c r="BL891" s="14" t="str">
        <f t="shared" si="175"/>
        <v>Sep-22</v>
      </c>
      <c r="BO891" s="25">
        <f t="shared" si="186"/>
        <v>0</v>
      </c>
      <c r="BP891" s="25">
        <f t="shared" si="187"/>
        <v>0</v>
      </c>
      <c r="BQ891" s="25">
        <f t="shared" si="188"/>
        <v>0</v>
      </c>
      <c r="BR891" s="25">
        <f t="shared" si="189"/>
        <v>0</v>
      </c>
    </row>
    <row r="892" spans="1:70" ht="14.5" x14ac:dyDescent="0.35">
      <c r="A892" s="18">
        <v>44810</v>
      </c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22" t="str">
        <f t="shared" si="185"/>
        <v/>
      </c>
      <c r="BA892" s="23">
        <f t="shared" si="176"/>
        <v>0</v>
      </c>
      <c r="BB892" s="23">
        <f t="shared" si="177"/>
        <v>0</v>
      </c>
      <c r="BC892" s="20">
        <f t="shared" si="178"/>
        <v>0</v>
      </c>
      <c r="BD892" s="12"/>
      <c r="BE892" s="23" t="e">
        <f t="shared" si="179"/>
        <v>#DIV/0!</v>
      </c>
      <c r="BF892" s="23" t="e">
        <f t="shared" si="180"/>
        <v>#DIV/0!</v>
      </c>
      <c r="BG892" s="23" t="e">
        <f t="shared" si="181"/>
        <v>#DIV/0!</v>
      </c>
      <c r="BH892" s="23" t="e">
        <f t="shared" si="182"/>
        <v>#DIV/0!</v>
      </c>
      <c r="BI892" s="23" t="e">
        <f t="shared" si="183"/>
        <v>#DIV/0!</v>
      </c>
      <c r="BJ892" s="23" t="e">
        <f t="shared" si="184"/>
        <v>#DIV/0!</v>
      </c>
      <c r="BL892" s="14" t="str">
        <f t="shared" si="175"/>
        <v>Sep-22</v>
      </c>
      <c r="BO892" s="25">
        <f t="shared" si="186"/>
        <v>0</v>
      </c>
      <c r="BP892" s="25">
        <f t="shared" si="187"/>
        <v>0</v>
      </c>
      <c r="BQ892" s="25">
        <f t="shared" si="188"/>
        <v>0</v>
      </c>
      <c r="BR892" s="25">
        <f t="shared" si="189"/>
        <v>0</v>
      </c>
    </row>
    <row r="893" spans="1:70" ht="14.5" x14ac:dyDescent="0.35">
      <c r="A893" s="18">
        <v>44811</v>
      </c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22" t="str">
        <f t="shared" si="185"/>
        <v/>
      </c>
      <c r="BA893" s="23">
        <f t="shared" si="176"/>
        <v>0</v>
      </c>
      <c r="BB893" s="23">
        <f t="shared" si="177"/>
        <v>0</v>
      </c>
      <c r="BC893" s="20">
        <f t="shared" si="178"/>
        <v>0</v>
      </c>
      <c r="BD893" s="12"/>
      <c r="BE893" s="23" t="e">
        <f t="shared" si="179"/>
        <v>#DIV/0!</v>
      </c>
      <c r="BF893" s="23" t="e">
        <f t="shared" si="180"/>
        <v>#DIV/0!</v>
      </c>
      <c r="BG893" s="23" t="e">
        <f t="shared" si="181"/>
        <v>#DIV/0!</v>
      </c>
      <c r="BH893" s="23" t="e">
        <f t="shared" si="182"/>
        <v>#DIV/0!</v>
      </c>
      <c r="BI893" s="23" t="e">
        <f t="shared" si="183"/>
        <v>#DIV/0!</v>
      </c>
      <c r="BJ893" s="23" t="e">
        <f t="shared" si="184"/>
        <v>#DIV/0!</v>
      </c>
      <c r="BL893" s="14" t="str">
        <f t="shared" si="175"/>
        <v>Sep-22</v>
      </c>
      <c r="BO893" s="25">
        <f t="shared" si="186"/>
        <v>0</v>
      </c>
      <c r="BP893" s="25">
        <f t="shared" si="187"/>
        <v>0</v>
      </c>
      <c r="BQ893" s="25">
        <f t="shared" si="188"/>
        <v>0</v>
      </c>
      <c r="BR893" s="25">
        <f t="shared" si="189"/>
        <v>0</v>
      </c>
    </row>
    <row r="894" spans="1:70" ht="14.5" x14ac:dyDescent="0.35">
      <c r="A894" s="18">
        <v>44812</v>
      </c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22" t="str">
        <f t="shared" si="185"/>
        <v/>
      </c>
      <c r="BA894" s="23">
        <f t="shared" si="176"/>
        <v>0</v>
      </c>
      <c r="BB894" s="23">
        <f t="shared" si="177"/>
        <v>0</v>
      </c>
      <c r="BC894" s="20">
        <f t="shared" si="178"/>
        <v>0</v>
      </c>
      <c r="BD894" s="12"/>
      <c r="BE894" s="23" t="e">
        <f t="shared" si="179"/>
        <v>#DIV/0!</v>
      </c>
      <c r="BF894" s="23" t="e">
        <f t="shared" si="180"/>
        <v>#DIV/0!</v>
      </c>
      <c r="BG894" s="23" t="e">
        <f t="shared" si="181"/>
        <v>#DIV/0!</v>
      </c>
      <c r="BH894" s="23" t="e">
        <f t="shared" si="182"/>
        <v>#DIV/0!</v>
      </c>
      <c r="BI894" s="23" t="e">
        <f t="shared" si="183"/>
        <v>#DIV/0!</v>
      </c>
      <c r="BJ894" s="23" t="e">
        <f t="shared" si="184"/>
        <v>#DIV/0!</v>
      </c>
      <c r="BL894" s="14" t="str">
        <f t="shared" si="175"/>
        <v>Sep-22</v>
      </c>
      <c r="BO894" s="25">
        <f t="shared" si="186"/>
        <v>0</v>
      </c>
      <c r="BP894" s="25">
        <f t="shared" si="187"/>
        <v>0</v>
      </c>
      <c r="BQ894" s="25">
        <f t="shared" si="188"/>
        <v>0</v>
      </c>
      <c r="BR894" s="25">
        <f t="shared" si="189"/>
        <v>0</v>
      </c>
    </row>
    <row r="895" spans="1:70" ht="14.5" x14ac:dyDescent="0.35">
      <c r="A895" s="18">
        <v>44813</v>
      </c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22" t="str">
        <f t="shared" si="185"/>
        <v/>
      </c>
      <c r="BA895" s="23">
        <f t="shared" si="176"/>
        <v>0</v>
      </c>
      <c r="BB895" s="23">
        <f t="shared" si="177"/>
        <v>0</v>
      </c>
      <c r="BC895" s="20">
        <f t="shared" si="178"/>
        <v>0</v>
      </c>
      <c r="BD895" s="12"/>
      <c r="BE895" s="23" t="e">
        <f t="shared" si="179"/>
        <v>#DIV/0!</v>
      </c>
      <c r="BF895" s="23" t="e">
        <f t="shared" si="180"/>
        <v>#DIV/0!</v>
      </c>
      <c r="BG895" s="23" t="e">
        <f t="shared" si="181"/>
        <v>#DIV/0!</v>
      </c>
      <c r="BH895" s="23" t="e">
        <f t="shared" si="182"/>
        <v>#DIV/0!</v>
      </c>
      <c r="BI895" s="23" t="e">
        <f t="shared" si="183"/>
        <v>#DIV/0!</v>
      </c>
      <c r="BJ895" s="23" t="e">
        <f t="shared" si="184"/>
        <v>#DIV/0!</v>
      </c>
      <c r="BL895" s="14" t="str">
        <f t="shared" si="175"/>
        <v>Sep-22</v>
      </c>
      <c r="BO895" s="25">
        <f t="shared" si="186"/>
        <v>0</v>
      </c>
      <c r="BP895" s="25">
        <f t="shared" si="187"/>
        <v>0</v>
      </c>
      <c r="BQ895" s="25">
        <f t="shared" si="188"/>
        <v>0</v>
      </c>
      <c r="BR895" s="25">
        <f t="shared" si="189"/>
        <v>0</v>
      </c>
    </row>
    <row r="896" spans="1:70" ht="14.5" x14ac:dyDescent="0.35">
      <c r="A896" s="18">
        <v>44814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22" t="str">
        <f t="shared" si="185"/>
        <v/>
      </c>
      <c r="BA896" s="23">
        <f t="shared" si="176"/>
        <v>0</v>
      </c>
      <c r="BB896" s="23">
        <f t="shared" si="177"/>
        <v>0</v>
      </c>
      <c r="BC896" s="20">
        <f t="shared" si="178"/>
        <v>0</v>
      </c>
      <c r="BD896" s="12"/>
      <c r="BE896" s="23" t="e">
        <f t="shared" si="179"/>
        <v>#DIV/0!</v>
      </c>
      <c r="BF896" s="23" t="e">
        <f t="shared" si="180"/>
        <v>#DIV/0!</v>
      </c>
      <c r="BG896" s="23" t="e">
        <f t="shared" si="181"/>
        <v>#DIV/0!</v>
      </c>
      <c r="BH896" s="23" t="e">
        <f t="shared" si="182"/>
        <v>#DIV/0!</v>
      </c>
      <c r="BI896" s="23" t="e">
        <f t="shared" si="183"/>
        <v>#DIV/0!</v>
      </c>
      <c r="BJ896" s="23" t="e">
        <f t="shared" si="184"/>
        <v>#DIV/0!</v>
      </c>
      <c r="BL896" s="14" t="str">
        <f t="shared" si="175"/>
        <v>Sep-22</v>
      </c>
      <c r="BO896" s="25">
        <f t="shared" si="186"/>
        <v>0</v>
      </c>
      <c r="BP896" s="25">
        <f t="shared" si="187"/>
        <v>0</v>
      </c>
      <c r="BQ896" s="25">
        <f t="shared" si="188"/>
        <v>0</v>
      </c>
      <c r="BR896" s="25">
        <f t="shared" si="189"/>
        <v>0</v>
      </c>
    </row>
    <row r="897" spans="1:70" ht="14.5" x14ac:dyDescent="0.35">
      <c r="A897" s="18">
        <v>44815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22" t="str">
        <f t="shared" si="185"/>
        <v/>
      </c>
      <c r="BA897" s="23">
        <f t="shared" si="176"/>
        <v>0</v>
      </c>
      <c r="BB897" s="23">
        <f t="shared" si="177"/>
        <v>0</v>
      </c>
      <c r="BC897" s="20">
        <f t="shared" si="178"/>
        <v>0</v>
      </c>
      <c r="BD897" s="12"/>
      <c r="BE897" s="23" t="e">
        <f t="shared" si="179"/>
        <v>#DIV/0!</v>
      </c>
      <c r="BF897" s="23" t="e">
        <f t="shared" si="180"/>
        <v>#DIV/0!</v>
      </c>
      <c r="BG897" s="23" t="e">
        <f t="shared" si="181"/>
        <v>#DIV/0!</v>
      </c>
      <c r="BH897" s="23" t="e">
        <f t="shared" si="182"/>
        <v>#DIV/0!</v>
      </c>
      <c r="BI897" s="23" t="e">
        <f t="shared" si="183"/>
        <v>#DIV/0!</v>
      </c>
      <c r="BJ897" s="23" t="e">
        <f t="shared" si="184"/>
        <v>#DIV/0!</v>
      </c>
      <c r="BL897" s="14" t="str">
        <f t="shared" si="175"/>
        <v>Sep-22</v>
      </c>
      <c r="BO897" s="25">
        <f t="shared" si="186"/>
        <v>0</v>
      </c>
      <c r="BP897" s="25">
        <f t="shared" si="187"/>
        <v>0</v>
      </c>
      <c r="BQ897" s="25">
        <f t="shared" si="188"/>
        <v>0</v>
      </c>
      <c r="BR897" s="25">
        <f t="shared" si="189"/>
        <v>0</v>
      </c>
    </row>
    <row r="898" spans="1:70" ht="14.5" x14ac:dyDescent="0.35">
      <c r="A898" s="18">
        <v>44816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22" t="str">
        <f t="shared" si="185"/>
        <v/>
      </c>
      <c r="BA898" s="23">
        <f t="shared" si="176"/>
        <v>0</v>
      </c>
      <c r="BB898" s="23">
        <f t="shared" si="177"/>
        <v>0</v>
      </c>
      <c r="BC898" s="20">
        <f t="shared" si="178"/>
        <v>0</v>
      </c>
      <c r="BD898" s="21"/>
      <c r="BE898" s="23" t="e">
        <f t="shared" si="179"/>
        <v>#DIV/0!</v>
      </c>
      <c r="BF898" s="23" t="e">
        <f t="shared" si="180"/>
        <v>#DIV/0!</v>
      </c>
      <c r="BG898" s="23" t="e">
        <f t="shared" si="181"/>
        <v>#DIV/0!</v>
      </c>
      <c r="BH898" s="23" t="e">
        <f t="shared" si="182"/>
        <v>#DIV/0!</v>
      </c>
      <c r="BI898" s="23" t="e">
        <f t="shared" si="183"/>
        <v>#DIV/0!</v>
      </c>
      <c r="BJ898" s="23" t="e">
        <f t="shared" si="184"/>
        <v>#DIV/0!</v>
      </c>
      <c r="BL898" s="14" t="str">
        <f t="shared" si="175"/>
        <v>Sep-22</v>
      </c>
      <c r="BO898" s="25">
        <f t="shared" si="186"/>
        <v>0</v>
      </c>
      <c r="BP898" s="25">
        <f t="shared" si="187"/>
        <v>0</v>
      </c>
      <c r="BQ898" s="25">
        <f t="shared" si="188"/>
        <v>0</v>
      </c>
      <c r="BR898" s="25">
        <f t="shared" si="189"/>
        <v>0</v>
      </c>
    </row>
    <row r="899" spans="1:70" ht="14.5" x14ac:dyDescent="0.35">
      <c r="A899" s="18">
        <v>44817</v>
      </c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22" t="str">
        <f t="shared" si="185"/>
        <v/>
      </c>
      <c r="BA899" s="23">
        <f t="shared" si="176"/>
        <v>0</v>
      </c>
      <c r="BB899" s="23">
        <f t="shared" si="177"/>
        <v>0</v>
      </c>
      <c r="BC899" s="20">
        <f t="shared" si="178"/>
        <v>0</v>
      </c>
      <c r="BD899" s="12"/>
      <c r="BE899" s="23" t="e">
        <f t="shared" si="179"/>
        <v>#DIV/0!</v>
      </c>
      <c r="BF899" s="23" t="e">
        <f t="shared" si="180"/>
        <v>#DIV/0!</v>
      </c>
      <c r="BG899" s="23" t="e">
        <f t="shared" si="181"/>
        <v>#DIV/0!</v>
      </c>
      <c r="BH899" s="23" t="e">
        <f t="shared" si="182"/>
        <v>#DIV/0!</v>
      </c>
      <c r="BI899" s="23" t="e">
        <f t="shared" si="183"/>
        <v>#DIV/0!</v>
      </c>
      <c r="BJ899" s="23" t="e">
        <f t="shared" si="184"/>
        <v>#DIV/0!</v>
      </c>
      <c r="BL899" s="14" t="str">
        <f t="shared" si="175"/>
        <v>Sep-22</v>
      </c>
      <c r="BO899" s="25">
        <f t="shared" si="186"/>
        <v>0</v>
      </c>
      <c r="BP899" s="25">
        <f t="shared" si="187"/>
        <v>0</v>
      </c>
      <c r="BQ899" s="25">
        <f t="shared" si="188"/>
        <v>0</v>
      </c>
      <c r="BR899" s="25">
        <f t="shared" si="189"/>
        <v>0</v>
      </c>
    </row>
    <row r="900" spans="1:70" ht="14.5" x14ac:dyDescent="0.35">
      <c r="A900" s="18">
        <v>44818</v>
      </c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22" t="str">
        <f t="shared" si="185"/>
        <v/>
      </c>
      <c r="BA900" s="23">
        <f t="shared" si="176"/>
        <v>0</v>
      </c>
      <c r="BB900" s="23">
        <f t="shared" si="177"/>
        <v>0</v>
      </c>
      <c r="BC900" s="20">
        <f t="shared" si="178"/>
        <v>0</v>
      </c>
      <c r="BD900" s="12"/>
      <c r="BE900" s="23" t="e">
        <f t="shared" si="179"/>
        <v>#DIV/0!</v>
      </c>
      <c r="BF900" s="23" t="e">
        <f t="shared" si="180"/>
        <v>#DIV/0!</v>
      </c>
      <c r="BG900" s="23" t="e">
        <f t="shared" si="181"/>
        <v>#DIV/0!</v>
      </c>
      <c r="BH900" s="23" t="e">
        <f t="shared" si="182"/>
        <v>#DIV/0!</v>
      </c>
      <c r="BI900" s="23" t="e">
        <f t="shared" si="183"/>
        <v>#DIV/0!</v>
      </c>
      <c r="BJ900" s="23" t="e">
        <f t="shared" si="184"/>
        <v>#DIV/0!</v>
      </c>
      <c r="BL900" s="14" t="str">
        <f t="shared" si="175"/>
        <v>Sep-22</v>
      </c>
    </row>
    <row r="901" spans="1:70" ht="14.5" x14ac:dyDescent="0.35">
      <c r="A901" s="18">
        <v>44819</v>
      </c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22" t="str">
        <f t="shared" si="185"/>
        <v/>
      </c>
      <c r="BA901" s="23">
        <f t="shared" si="176"/>
        <v>0</v>
      </c>
      <c r="BB901" s="23">
        <f t="shared" si="177"/>
        <v>0</v>
      </c>
      <c r="BC901" s="20">
        <f t="shared" si="178"/>
        <v>0</v>
      </c>
      <c r="BD901" s="12"/>
      <c r="BE901" s="23" t="e">
        <f t="shared" si="179"/>
        <v>#DIV/0!</v>
      </c>
      <c r="BF901" s="23" t="e">
        <f t="shared" si="180"/>
        <v>#DIV/0!</v>
      </c>
      <c r="BG901" s="23" t="e">
        <f t="shared" si="181"/>
        <v>#DIV/0!</v>
      </c>
      <c r="BH901" s="23" t="e">
        <f t="shared" si="182"/>
        <v>#DIV/0!</v>
      </c>
      <c r="BI901" s="23" t="e">
        <f t="shared" si="183"/>
        <v>#DIV/0!</v>
      </c>
      <c r="BJ901" s="23" t="e">
        <f t="shared" si="184"/>
        <v>#DIV/0!</v>
      </c>
      <c r="BL901" s="14" t="str">
        <f t="shared" ref="BL901:BL964" si="190">TEXT($A901, "mmm-yy")</f>
        <v>Sep-22</v>
      </c>
    </row>
    <row r="902" spans="1:70" ht="14.5" x14ac:dyDescent="0.35">
      <c r="A902" s="18">
        <v>44820</v>
      </c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22" t="str">
        <f t="shared" si="185"/>
        <v/>
      </c>
      <c r="BA902" s="23">
        <f t="shared" ref="BA902:BA965" si="191">MAX($AV901:$AW901,$B902:$AU902)</f>
        <v>0</v>
      </c>
      <c r="BB902" s="23">
        <f t="shared" ref="BB902:BB965" si="192">MIN($AV901:$AW901,$B902:$AU902)</f>
        <v>0</v>
      </c>
      <c r="BC902" s="20">
        <f t="shared" ref="BC902:BC965" si="193">BA902-BB902</f>
        <v>0</v>
      </c>
      <c r="BD902" s="12"/>
      <c r="BE902" s="23" t="e">
        <f t="shared" ref="BE902:BE965" si="194">AVERAGE($AV901:$AW901, $B902:$G902)</f>
        <v>#DIV/0!</v>
      </c>
      <c r="BF902" s="23" t="e">
        <f t="shared" ref="BF902:BF965" si="195">AVERAGE($H902:$O902)</f>
        <v>#DIV/0!</v>
      </c>
      <c r="BG902" s="23" t="e">
        <f t="shared" ref="BG902:BG965" si="196">AVERAGE($P902:$W902)</f>
        <v>#DIV/0!</v>
      </c>
      <c r="BH902" s="23" t="e">
        <f t="shared" ref="BH902:BH965" si="197">AVERAGE($X902:$AE902)</f>
        <v>#DIV/0!</v>
      </c>
      <c r="BI902" s="23" t="e">
        <f t="shared" ref="BI902:BI965" si="198">AVERAGE($AF902:$AM902)</f>
        <v>#DIV/0!</v>
      </c>
      <c r="BJ902" s="23" t="e">
        <f t="shared" ref="BJ902:BJ965" si="199">AVERAGE($AN902:$AU902)</f>
        <v>#DIV/0!</v>
      </c>
      <c r="BL902" s="14" t="str">
        <f t="shared" si="190"/>
        <v>Sep-22</v>
      </c>
    </row>
    <row r="903" spans="1:70" ht="14.5" x14ac:dyDescent="0.35">
      <c r="A903" s="18">
        <v>44821</v>
      </c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22" t="str">
        <f t="shared" si="185"/>
        <v/>
      </c>
      <c r="BA903" s="23">
        <f t="shared" si="191"/>
        <v>0</v>
      </c>
      <c r="BB903" s="23">
        <f t="shared" si="192"/>
        <v>0</v>
      </c>
      <c r="BC903" s="20">
        <f t="shared" si="193"/>
        <v>0</v>
      </c>
      <c r="BD903" s="12"/>
      <c r="BE903" s="23" t="e">
        <f t="shared" si="194"/>
        <v>#DIV/0!</v>
      </c>
      <c r="BF903" s="23" t="e">
        <f t="shared" si="195"/>
        <v>#DIV/0!</v>
      </c>
      <c r="BG903" s="23" t="e">
        <f t="shared" si="196"/>
        <v>#DIV/0!</v>
      </c>
      <c r="BH903" s="23" t="e">
        <f t="shared" si="197"/>
        <v>#DIV/0!</v>
      </c>
      <c r="BI903" s="23" t="e">
        <f t="shared" si="198"/>
        <v>#DIV/0!</v>
      </c>
      <c r="BJ903" s="23" t="e">
        <f t="shared" si="199"/>
        <v>#DIV/0!</v>
      </c>
      <c r="BL903" s="14" t="str">
        <f t="shared" si="190"/>
        <v>Sep-22</v>
      </c>
    </row>
    <row r="904" spans="1:70" ht="14.5" x14ac:dyDescent="0.35">
      <c r="A904" s="18">
        <v>44822</v>
      </c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22" t="str">
        <f t="shared" ref="AZ904:AZ967" si="200">IFERROR(AVERAGE(AV903:AW903,B904:AU904), "")</f>
        <v/>
      </c>
      <c r="BA904" s="23">
        <f t="shared" si="191"/>
        <v>0</v>
      </c>
      <c r="BB904" s="23">
        <f t="shared" si="192"/>
        <v>0</v>
      </c>
      <c r="BC904" s="20">
        <f t="shared" si="193"/>
        <v>0</v>
      </c>
      <c r="BD904" s="12"/>
      <c r="BE904" s="23" t="e">
        <f t="shared" si="194"/>
        <v>#DIV/0!</v>
      </c>
      <c r="BF904" s="23" t="e">
        <f t="shared" si="195"/>
        <v>#DIV/0!</v>
      </c>
      <c r="BG904" s="23" t="e">
        <f t="shared" si="196"/>
        <v>#DIV/0!</v>
      </c>
      <c r="BH904" s="23" t="e">
        <f t="shared" si="197"/>
        <v>#DIV/0!</v>
      </c>
      <c r="BI904" s="23" t="e">
        <f t="shared" si="198"/>
        <v>#DIV/0!</v>
      </c>
      <c r="BJ904" s="23" t="e">
        <f t="shared" si="199"/>
        <v>#DIV/0!</v>
      </c>
      <c r="BL904" s="14" t="str">
        <f t="shared" si="190"/>
        <v>Sep-22</v>
      </c>
    </row>
    <row r="905" spans="1:70" ht="14.5" x14ac:dyDescent="0.35">
      <c r="A905" s="18">
        <v>44823</v>
      </c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22" t="str">
        <f t="shared" si="200"/>
        <v/>
      </c>
      <c r="BA905" s="23">
        <f t="shared" si="191"/>
        <v>0</v>
      </c>
      <c r="BB905" s="23">
        <f t="shared" si="192"/>
        <v>0</v>
      </c>
      <c r="BC905" s="20">
        <f t="shared" si="193"/>
        <v>0</v>
      </c>
      <c r="BD905" s="12"/>
      <c r="BE905" s="23" t="e">
        <f t="shared" si="194"/>
        <v>#DIV/0!</v>
      </c>
      <c r="BF905" s="23" t="e">
        <f t="shared" si="195"/>
        <v>#DIV/0!</v>
      </c>
      <c r="BG905" s="23" t="e">
        <f t="shared" si="196"/>
        <v>#DIV/0!</v>
      </c>
      <c r="BH905" s="23" t="e">
        <f t="shared" si="197"/>
        <v>#DIV/0!</v>
      </c>
      <c r="BI905" s="23" t="e">
        <f t="shared" si="198"/>
        <v>#DIV/0!</v>
      </c>
      <c r="BJ905" s="23" t="e">
        <f t="shared" si="199"/>
        <v>#DIV/0!</v>
      </c>
      <c r="BL905" s="14" t="str">
        <f t="shared" si="190"/>
        <v>Sep-22</v>
      </c>
    </row>
    <row r="906" spans="1:70" ht="14.5" x14ac:dyDescent="0.35">
      <c r="A906" s="18">
        <v>44824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22" t="str">
        <f t="shared" si="200"/>
        <v/>
      </c>
      <c r="BA906" s="23">
        <f t="shared" si="191"/>
        <v>0</v>
      </c>
      <c r="BB906" s="23">
        <f t="shared" si="192"/>
        <v>0</v>
      </c>
      <c r="BC906" s="20">
        <f t="shared" si="193"/>
        <v>0</v>
      </c>
      <c r="BD906" s="12"/>
      <c r="BE906" s="23" t="e">
        <f t="shared" si="194"/>
        <v>#DIV/0!</v>
      </c>
      <c r="BF906" s="23" t="e">
        <f t="shared" si="195"/>
        <v>#DIV/0!</v>
      </c>
      <c r="BG906" s="23" t="e">
        <f t="shared" si="196"/>
        <v>#DIV/0!</v>
      </c>
      <c r="BH906" s="23" t="e">
        <f t="shared" si="197"/>
        <v>#DIV/0!</v>
      </c>
      <c r="BI906" s="23" t="e">
        <f t="shared" si="198"/>
        <v>#DIV/0!</v>
      </c>
      <c r="BJ906" s="23" t="e">
        <f t="shared" si="199"/>
        <v>#DIV/0!</v>
      </c>
      <c r="BL906" s="14" t="str">
        <f t="shared" si="190"/>
        <v>Sep-22</v>
      </c>
    </row>
    <row r="907" spans="1:70" ht="14.5" x14ac:dyDescent="0.35">
      <c r="A907" s="18">
        <v>44825</v>
      </c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22" t="str">
        <f t="shared" si="200"/>
        <v/>
      </c>
      <c r="BA907" s="23">
        <f t="shared" si="191"/>
        <v>0</v>
      </c>
      <c r="BB907" s="23">
        <f t="shared" si="192"/>
        <v>0</v>
      </c>
      <c r="BC907" s="20">
        <f t="shared" si="193"/>
        <v>0</v>
      </c>
      <c r="BD907" s="12"/>
      <c r="BE907" s="23" t="e">
        <f t="shared" si="194"/>
        <v>#DIV/0!</v>
      </c>
      <c r="BF907" s="23" t="e">
        <f t="shared" si="195"/>
        <v>#DIV/0!</v>
      </c>
      <c r="BG907" s="23" t="e">
        <f t="shared" si="196"/>
        <v>#DIV/0!</v>
      </c>
      <c r="BH907" s="23" t="e">
        <f t="shared" si="197"/>
        <v>#DIV/0!</v>
      </c>
      <c r="BI907" s="23" t="e">
        <f t="shared" si="198"/>
        <v>#DIV/0!</v>
      </c>
      <c r="BJ907" s="23" t="e">
        <f t="shared" si="199"/>
        <v>#DIV/0!</v>
      </c>
      <c r="BL907" s="14" t="str">
        <f t="shared" si="190"/>
        <v>Sep-22</v>
      </c>
    </row>
    <row r="908" spans="1:70" ht="14.5" x14ac:dyDescent="0.35">
      <c r="A908" s="18">
        <v>44826</v>
      </c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22" t="str">
        <f t="shared" si="200"/>
        <v/>
      </c>
      <c r="BA908" s="23">
        <f t="shared" si="191"/>
        <v>0</v>
      </c>
      <c r="BB908" s="23">
        <f t="shared" si="192"/>
        <v>0</v>
      </c>
      <c r="BC908" s="20">
        <f t="shared" si="193"/>
        <v>0</v>
      </c>
      <c r="BD908" s="12"/>
      <c r="BE908" s="23" t="e">
        <f t="shared" si="194"/>
        <v>#DIV/0!</v>
      </c>
      <c r="BF908" s="23" t="e">
        <f t="shared" si="195"/>
        <v>#DIV/0!</v>
      </c>
      <c r="BG908" s="23" t="e">
        <f t="shared" si="196"/>
        <v>#DIV/0!</v>
      </c>
      <c r="BH908" s="23" t="e">
        <f t="shared" si="197"/>
        <v>#DIV/0!</v>
      </c>
      <c r="BI908" s="23" t="e">
        <f t="shared" si="198"/>
        <v>#DIV/0!</v>
      </c>
      <c r="BJ908" s="23" t="e">
        <f t="shared" si="199"/>
        <v>#DIV/0!</v>
      </c>
      <c r="BL908" s="14" t="str">
        <f t="shared" si="190"/>
        <v>Sep-22</v>
      </c>
    </row>
    <row r="909" spans="1:70" ht="14.5" x14ac:dyDescent="0.35">
      <c r="A909" s="18">
        <v>44827</v>
      </c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22" t="str">
        <f>IFERROR(AVERAGE(AV908:AW908,B909:AU909), "")</f>
        <v/>
      </c>
      <c r="BA909" s="23">
        <f>MAX($AV908:$AW908,$B909:$AU909)</f>
        <v>0</v>
      </c>
      <c r="BB909" s="23">
        <f>MIN($AV908:$AW908,$B909:$AU909)</f>
        <v>0</v>
      </c>
      <c r="BC909" s="20">
        <f t="shared" si="193"/>
        <v>0</v>
      </c>
      <c r="BD909" s="12"/>
      <c r="BE909" s="23" t="e">
        <f>AVERAGE($AV908:$AW908, $B909:$E909)</f>
        <v>#DIV/0!</v>
      </c>
      <c r="BF909" s="23" t="e">
        <f>AVERAGE($F909:$M909)</f>
        <v>#DIV/0!</v>
      </c>
      <c r="BG909" s="23" t="e">
        <f>AVERAGE($N909:$U909)</f>
        <v>#DIV/0!</v>
      </c>
      <c r="BH909" s="23" t="e">
        <f>AVERAGE($V909:$AC909)</f>
        <v>#DIV/0!</v>
      </c>
      <c r="BI909" s="23" t="e">
        <f>AVERAGE($AD909:$AM909)</f>
        <v>#DIV/0!</v>
      </c>
      <c r="BJ909" s="23" t="e">
        <f t="shared" si="199"/>
        <v>#DIV/0!</v>
      </c>
      <c r="BL909" s="14" t="str">
        <f t="shared" si="190"/>
        <v>Sep-22</v>
      </c>
    </row>
    <row r="910" spans="1:70" ht="14.5" x14ac:dyDescent="0.35">
      <c r="A910" s="18">
        <v>44828</v>
      </c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22" t="str">
        <f t="shared" si="200"/>
        <v/>
      </c>
      <c r="BA910" s="23">
        <f t="shared" si="191"/>
        <v>0</v>
      </c>
      <c r="BB910" s="23">
        <f t="shared" si="192"/>
        <v>0</v>
      </c>
      <c r="BC910" s="20">
        <f t="shared" si="193"/>
        <v>0</v>
      </c>
      <c r="BD910" s="12"/>
      <c r="BE910" s="23" t="e">
        <f t="shared" si="194"/>
        <v>#DIV/0!</v>
      </c>
      <c r="BF910" s="23" t="e">
        <f t="shared" si="195"/>
        <v>#DIV/0!</v>
      </c>
      <c r="BG910" s="23" t="e">
        <f t="shared" si="196"/>
        <v>#DIV/0!</v>
      </c>
      <c r="BH910" s="23" t="e">
        <f t="shared" si="197"/>
        <v>#DIV/0!</v>
      </c>
      <c r="BI910" s="23" t="e">
        <f t="shared" si="198"/>
        <v>#DIV/0!</v>
      </c>
      <c r="BJ910" s="23" t="e">
        <f t="shared" si="199"/>
        <v>#DIV/0!</v>
      </c>
      <c r="BL910" s="14" t="str">
        <f t="shared" si="190"/>
        <v>Sep-22</v>
      </c>
    </row>
    <row r="911" spans="1:70" ht="14.5" x14ac:dyDescent="0.35">
      <c r="A911" s="18">
        <v>44829</v>
      </c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22" t="str">
        <f t="shared" si="200"/>
        <v/>
      </c>
      <c r="BA911" s="23">
        <f t="shared" si="191"/>
        <v>0</v>
      </c>
      <c r="BB911" s="23">
        <f t="shared" si="192"/>
        <v>0</v>
      </c>
      <c r="BC911" s="20">
        <f t="shared" si="193"/>
        <v>0</v>
      </c>
      <c r="BD911" s="12"/>
      <c r="BE911" s="23" t="e">
        <f t="shared" si="194"/>
        <v>#DIV/0!</v>
      </c>
      <c r="BF911" s="23" t="e">
        <f t="shared" si="195"/>
        <v>#DIV/0!</v>
      </c>
      <c r="BG911" s="23" t="e">
        <f t="shared" si="196"/>
        <v>#DIV/0!</v>
      </c>
      <c r="BH911" s="23" t="e">
        <f t="shared" si="197"/>
        <v>#DIV/0!</v>
      </c>
      <c r="BI911" s="23" t="e">
        <f t="shared" si="198"/>
        <v>#DIV/0!</v>
      </c>
      <c r="BJ911" s="23" t="e">
        <f t="shared" si="199"/>
        <v>#DIV/0!</v>
      </c>
      <c r="BL911" s="14" t="str">
        <f t="shared" si="190"/>
        <v>Sep-22</v>
      </c>
    </row>
    <row r="912" spans="1:70" ht="14.5" x14ac:dyDescent="0.35">
      <c r="A912" s="18">
        <v>44830</v>
      </c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27"/>
      <c r="AZ912" s="22" t="str">
        <f t="shared" si="200"/>
        <v/>
      </c>
      <c r="BA912" s="23">
        <f t="shared" si="191"/>
        <v>0</v>
      </c>
      <c r="BB912" s="23">
        <f t="shared" si="192"/>
        <v>0</v>
      </c>
      <c r="BC912" s="20">
        <f t="shared" si="193"/>
        <v>0</v>
      </c>
      <c r="BD912" s="12"/>
      <c r="BE912" s="23" t="e">
        <f t="shared" si="194"/>
        <v>#DIV/0!</v>
      </c>
      <c r="BF912" s="23" t="e">
        <f t="shared" si="195"/>
        <v>#DIV/0!</v>
      </c>
      <c r="BG912" s="23" t="e">
        <f t="shared" si="196"/>
        <v>#DIV/0!</v>
      </c>
      <c r="BH912" s="23" t="e">
        <f t="shared" si="197"/>
        <v>#DIV/0!</v>
      </c>
      <c r="BI912" s="23" t="e">
        <f t="shared" si="198"/>
        <v>#DIV/0!</v>
      </c>
      <c r="BJ912" s="23" t="e">
        <f t="shared" si="199"/>
        <v>#DIV/0!</v>
      </c>
      <c r="BL912" s="14" t="str">
        <f t="shared" si="190"/>
        <v>Sep-22</v>
      </c>
    </row>
    <row r="913" spans="1:64" ht="14.5" x14ac:dyDescent="0.35">
      <c r="A913" s="18">
        <v>44831</v>
      </c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22" t="str">
        <f>IFERROR(AVERAGE(AV912:AW912,B913:AU913), "")</f>
        <v/>
      </c>
      <c r="BA913" s="23">
        <f t="shared" si="191"/>
        <v>0</v>
      </c>
      <c r="BB913" s="23">
        <f t="shared" si="192"/>
        <v>0</v>
      </c>
      <c r="BC913" s="20">
        <f t="shared" si="193"/>
        <v>0</v>
      </c>
      <c r="BD913" s="12"/>
      <c r="BE913" s="23" t="e">
        <f t="shared" si="194"/>
        <v>#DIV/0!</v>
      </c>
      <c r="BF913" s="23" t="e">
        <f t="shared" si="195"/>
        <v>#DIV/0!</v>
      </c>
      <c r="BG913" s="23" t="e">
        <f t="shared" si="196"/>
        <v>#DIV/0!</v>
      </c>
      <c r="BH913" s="23" t="e">
        <f t="shared" si="197"/>
        <v>#DIV/0!</v>
      </c>
      <c r="BI913" s="23" t="e">
        <f t="shared" si="198"/>
        <v>#DIV/0!</v>
      </c>
      <c r="BJ913" s="23" t="e">
        <f t="shared" si="199"/>
        <v>#DIV/0!</v>
      </c>
      <c r="BL913" s="14" t="str">
        <f t="shared" si="190"/>
        <v>Sep-22</v>
      </c>
    </row>
    <row r="914" spans="1:64" ht="14.5" x14ac:dyDescent="0.35">
      <c r="A914" s="18">
        <v>44832</v>
      </c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22" t="str">
        <f t="shared" si="200"/>
        <v/>
      </c>
      <c r="BA914" s="23">
        <f t="shared" si="191"/>
        <v>0</v>
      </c>
      <c r="BB914" s="23">
        <f t="shared" si="192"/>
        <v>0</v>
      </c>
      <c r="BC914" s="20">
        <f t="shared" si="193"/>
        <v>0</v>
      </c>
      <c r="BD914" s="12"/>
      <c r="BE914" s="23" t="e">
        <f t="shared" si="194"/>
        <v>#DIV/0!</v>
      </c>
      <c r="BF914" s="23" t="e">
        <f t="shared" si="195"/>
        <v>#DIV/0!</v>
      </c>
      <c r="BG914" s="23" t="e">
        <f t="shared" si="196"/>
        <v>#DIV/0!</v>
      </c>
      <c r="BH914" s="23" t="e">
        <f t="shared" si="197"/>
        <v>#DIV/0!</v>
      </c>
      <c r="BI914" s="23" t="e">
        <f t="shared" si="198"/>
        <v>#DIV/0!</v>
      </c>
      <c r="BJ914" s="23" t="e">
        <f t="shared" si="199"/>
        <v>#DIV/0!</v>
      </c>
      <c r="BL914" s="14" t="str">
        <f t="shared" si="190"/>
        <v>Sep-22</v>
      </c>
    </row>
    <row r="915" spans="1:64" ht="14.5" x14ac:dyDescent="0.35">
      <c r="A915" s="18">
        <v>44833</v>
      </c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27"/>
      <c r="AZ915" s="22" t="str">
        <f t="shared" si="200"/>
        <v/>
      </c>
      <c r="BA915" s="23">
        <f t="shared" si="191"/>
        <v>0</v>
      </c>
      <c r="BB915" s="23">
        <f t="shared" si="192"/>
        <v>0</v>
      </c>
      <c r="BC915" s="20">
        <f t="shared" si="193"/>
        <v>0</v>
      </c>
      <c r="BD915" s="12"/>
      <c r="BE915" s="23" t="e">
        <f t="shared" si="194"/>
        <v>#DIV/0!</v>
      </c>
      <c r="BF915" s="23" t="e">
        <f t="shared" si="195"/>
        <v>#DIV/0!</v>
      </c>
      <c r="BG915" s="23" t="e">
        <f t="shared" si="196"/>
        <v>#DIV/0!</v>
      </c>
      <c r="BH915" s="23" t="e">
        <f t="shared" si="197"/>
        <v>#DIV/0!</v>
      </c>
      <c r="BI915" s="23" t="e">
        <f t="shared" si="198"/>
        <v>#DIV/0!</v>
      </c>
      <c r="BJ915" s="23" t="e">
        <f t="shared" si="199"/>
        <v>#DIV/0!</v>
      </c>
      <c r="BL915" s="14" t="str">
        <f t="shared" si="190"/>
        <v>Sep-22</v>
      </c>
    </row>
    <row r="916" spans="1:64" ht="14.5" x14ac:dyDescent="0.35">
      <c r="A916" s="18">
        <v>44834</v>
      </c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22" t="str">
        <f t="shared" si="200"/>
        <v/>
      </c>
      <c r="BA916" s="23">
        <f t="shared" si="191"/>
        <v>0</v>
      </c>
      <c r="BB916" s="23">
        <f t="shared" si="192"/>
        <v>0</v>
      </c>
      <c r="BC916" s="20">
        <f t="shared" si="193"/>
        <v>0</v>
      </c>
      <c r="BD916" s="12"/>
      <c r="BE916" s="23" t="e">
        <f t="shared" si="194"/>
        <v>#DIV/0!</v>
      </c>
      <c r="BF916" s="23" t="e">
        <f t="shared" si="195"/>
        <v>#DIV/0!</v>
      </c>
      <c r="BG916" s="23" t="e">
        <f t="shared" si="196"/>
        <v>#DIV/0!</v>
      </c>
      <c r="BH916" s="23" t="e">
        <f t="shared" si="197"/>
        <v>#DIV/0!</v>
      </c>
      <c r="BI916" s="23" t="e">
        <f t="shared" si="198"/>
        <v>#DIV/0!</v>
      </c>
      <c r="BJ916" s="23" t="e">
        <f t="shared" si="199"/>
        <v>#DIV/0!</v>
      </c>
      <c r="BL916" s="14" t="str">
        <f t="shared" si="190"/>
        <v>Sep-22</v>
      </c>
    </row>
    <row r="917" spans="1:64" ht="14.5" x14ac:dyDescent="0.35">
      <c r="A917" s="18">
        <v>44835</v>
      </c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29" t="str">
        <f t="shared" si="200"/>
        <v/>
      </c>
      <c r="BA917" s="23">
        <f t="shared" si="191"/>
        <v>0</v>
      </c>
      <c r="BB917" s="23">
        <f t="shared" si="192"/>
        <v>0</v>
      </c>
      <c r="BC917" s="20">
        <f t="shared" si="193"/>
        <v>0</v>
      </c>
      <c r="BD917" s="12"/>
      <c r="BE917" s="23" t="e">
        <f t="shared" si="194"/>
        <v>#DIV/0!</v>
      </c>
      <c r="BF917" s="23" t="e">
        <f t="shared" si="195"/>
        <v>#DIV/0!</v>
      </c>
      <c r="BG917" s="23" t="e">
        <f t="shared" si="196"/>
        <v>#DIV/0!</v>
      </c>
      <c r="BH917" s="23" t="e">
        <f t="shared" si="197"/>
        <v>#DIV/0!</v>
      </c>
      <c r="BI917" s="23" t="e">
        <f t="shared" si="198"/>
        <v>#DIV/0!</v>
      </c>
      <c r="BJ917" s="23" t="e">
        <f t="shared" si="199"/>
        <v>#DIV/0!</v>
      </c>
      <c r="BL917" s="14" t="str">
        <f t="shared" si="190"/>
        <v>Oct-22</v>
      </c>
    </row>
    <row r="918" spans="1:64" ht="14.5" x14ac:dyDescent="0.35">
      <c r="A918" s="18">
        <v>44836</v>
      </c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29" t="str">
        <f t="shared" si="200"/>
        <v/>
      </c>
      <c r="BA918" s="23">
        <f t="shared" si="191"/>
        <v>0</v>
      </c>
      <c r="BB918" s="23">
        <f t="shared" si="192"/>
        <v>0</v>
      </c>
      <c r="BC918" s="20">
        <f t="shared" si="193"/>
        <v>0</v>
      </c>
      <c r="BD918" s="12"/>
      <c r="BE918" s="23" t="e">
        <f t="shared" si="194"/>
        <v>#DIV/0!</v>
      </c>
      <c r="BF918" s="23" t="e">
        <f t="shared" si="195"/>
        <v>#DIV/0!</v>
      </c>
      <c r="BG918" s="23" t="e">
        <f t="shared" si="196"/>
        <v>#DIV/0!</v>
      </c>
      <c r="BH918" s="23" t="e">
        <f t="shared" si="197"/>
        <v>#DIV/0!</v>
      </c>
      <c r="BI918" s="23" t="e">
        <f t="shared" si="198"/>
        <v>#DIV/0!</v>
      </c>
      <c r="BJ918" s="23" t="e">
        <f t="shared" si="199"/>
        <v>#DIV/0!</v>
      </c>
      <c r="BL918" s="14" t="str">
        <f t="shared" si="190"/>
        <v>Oct-22</v>
      </c>
    </row>
    <row r="919" spans="1:64" ht="14.5" x14ac:dyDescent="0.35">
      <c r="A919" s="18">
        <v>44837</v>
      </c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29" t="str">
        <f t="shared" si="200"/>
        <v/>
      </c>
      <c r="BA919" s="23">
        <f t="shared" si="191"/>
        <v>0</v>
      </c>
      <c r="BB919" s="23">
        <f t="shared" si="192"/>
        <v>0</v>
      </c>
      <c r="BC919" s="20">
        <f t="shared" si="193"/>
        <v>0</v>
      </c>
      <c r="BD919" s="12"/>
      <c r="BE919" s="23" t="e">
        <f t="shared" si="194"/>
        <v>#DIV/0!</v>
      </c>
      <c r="BF919" s="23" t="e">
        <f t="shared" si="195"/>
        <v>#DIV/0!</v>
      </c>
      <c r="BG919" s="23" t="e">
        <f t="shared" si="196"/>
        <v>#DIV/0!</v>
      </c>
      <c r="BH919" s="23" t="e">
        <f t="shared" si="197"/>
        <v>#DIV/0!</v>
      </c>
      <c r="BI919" s="23" t="e">
        <f t="shared" si="198"/>
        <v>#DIV/0!</v>
      </c>
      <c r="BJ919" s="23" t="e">
        <f t="shared" si="199"/>
        <v>#DIV/0!</v>
      </c>
      <c r="BL919" s="14" t="str">
        <f t="shared" si="190"/>
        <v>Oct-22</v>
      </c>
    </row>
    <row r="920" spans="1:64" ht="14.5" x14ac:dyDescent="0.35">
      <c r="A920" s="18">
        <v>44838</v>
      </c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29" t="str">
        <f t="shared" si="200"/>
        <v/>
      </c>
      <c r="BA920" s="23">
        <f t="shared" si="191"/>
        <v>0</v>
      </c>
      <c r="BB920" s="23">
        <f t="shared" si="192"/>
        <v>0</v>
      </c>
      <c r="BC920" s="20">
        <f t="shared" si="193"/>
        <v>0</v>
      </c>
      <c r="BD920" s="12"/>
      <c r="BE920" s="23" t="e">
        <f t="shared" si="194"/>
        <v>#DIV/0!</v>
      </c>
      <c r="BF920" s="23" t="e">
        <f t="shared" si="195"/>
        <v>#DIV/0!</v>
      </c>
      <c r="BG920" s="23" t="e">
        <f t="shared" si="196"/>
        <v>#DIV/0!</v>
      </c>
      <c r="BH920" s="23" t="e">
        <f t="shared" si="197"/>
        <v>#DIV/0!</v>
      </c>
      <c r="BI920" s="23" t="e">
        <f t="shared" si="198"/>
        <v>#DIV/0!</v>
      </c>
      <c r="BJ920" s="23" t="e">
        <f t="shared" si="199"/>
        <v>#DIV/0!</v>
      </c>
      <c r="BL920" s="14" t="str">
        <f t="shared" si="190"/>
        <v>Oct-22</v>
      </c>
    </row>
    <row r="921" spans="1:64" ht="14.5" x14ac:dyDescent="0.35">
      <c r="A921" s="18">
        <v>44839</v>
      </c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29" t="str">
        <f t="shared" si="200"/>
        <v/>
      </c>
      <c r="BA921" s="23">
        <f t="shared" si="191"/>
        <v>0</v>
      </c>
      <c r="BB921" s="23">
        <f t="shared" si="192"/>
        <v>0</v>
      </c>
      <c r="BC921" s="20">
        <f t="shared" si="193"/>
        <v>0</v>
      </c>
      <c r="BD921" s="12"/>
      <c r="BE921" s="23" t="e">
        <f t="shared" si="194"/>
        <v>#DIV/0!</v>
      </c>
      <c r="BF921" s="23" t="e">
        <f t="shared" si="195"/>
        <v>#DIV/0!</v>
      </c>
      <c r="BG921" s="23" t="e">
        <f t="shared" si="196"/>
        <v>#DIV/0!</v>
      </c>
      <c r="BH921" s="23" t="e">
        <f t="shared" si="197"/>
        <v>#DIV/0!</v>
      </c>
      <c r="BI921" s="23" t="e">
        <f t="shared" si="198"/>
        <v>#DIV/0!</v>
      </c>
      <c r="BJ921" s="23" t="e">
        <f t="shared" si="199"/>
        <v>#DIV/0!</v>
      </c>
      <c r="BL921" s="14" t="str">
        <f t="shared" si="190"/>
        <v>Oct-22</v>
      </c>
    </row>
    <row r="922" spans="1:64" ht="14.5" x14ac:dyDescent="0.35">
      <c r="A922" s="18">
        <v>44840</v>
      </c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29" t="str">
        <f t="shared" si="200"/>
        <v/>
      </c>
      <c r="BA922" s="23">
        <f t="shared" si="191"/>
        <v>0</v>
      </c>
      <c r="BB922" s="23">
        <f t="shared" si="192"/>
        <v>0</v>
      </c>
      <c r="BC922" s="20">
        <f t="shared" si="193"/>
        <v>0</v>
      </c>
      <c r="BD922" s="12"/>
      <c r="BE922" s="23" t="e">
        <f t="shared" si="194"/>
        <v>#DIV/0!</v>
      </c>
      <c r="BF922" s="23" t="e">
        <f t="shared" si="195"/>
        <v>#DIV/0!</v>
      </c>
      <c r="BG922" s="23" t="e">
        <f t="shared" si="196"/>
        <v>#DIV/0!</v>
      </c>
      <c r="BH922" s="23" t="e">
        <f t="shared" si="197"/>
        <v>#DIV/0!</v>
      </c>
      <c r="BI922" s="23" t="e">
        <f t="shared" si="198"/>
        <v>#DIV/0!</v>
      </c>
      <c r="BJ922" s="23" t="e">
        <f t="shared" si="199"/>
        <v>#DIV/0!</v>
      </c>
      <c r="BL922" s="14" t="str">
        <f t="shared" si="190"/>
        <v>Oct-22</v>
      </c>
    </row>
    <row r="923" spans="1:64" ht="14.5" x14ac:dyDescent="0.35">
      <c r="A923" s="18">
        <v>44841</v>
      </c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29" t="str">
        <f t="shared" si="200"/>
        <v/>
      </c>
      <c r="BA923" s="23">
        <f t="shared" si="191"/>
        <v>0</v>
      </c>
      <c r="BB923" s="23">
        <f t="shared" si="192"/>
        <v>0</v>
      </c>
      <c r="BC923" s="20">
        <f t="shared" si="193"/>
        <v>0</v>
      </c>
      <c r="BD923" s="12"/>
      <c r="BE923" s="23" t="e">
        <f t="shared" si="194"/>
        <v>#DIV/0!</v>
      </c>
      <c r="BF923" s="23" t="e">
        <f t="shared" si="195"/>
        <v>#DIV/0!</v>
      </c>
      <c r="BG923" s="23" t="e">
        <f t="shared" si="196"/>
        <v>#DIV/0!</v>
      </c>
      <c r="BH923" s="23" t="e">
        <f t="shared" si="197"/>
        <v>#DIV/0!</v>
      </c>
      <c r="BI923" s="23" t="e">
        <f t="shared" si="198"/>
        <v>#DIV/0!</v>
      </c>
      <c r="BJ923" s="23" t="e">
        <f t="shared" si="199"/>
        <v>#DIV/0!</v>
      </c>
      <c r="BL923" s="14" t="str">
        <f t="shared" si="190"/>
        <v>Oct-22</v>
      </c>
    </row>
    <row r="924" spans="1:64" ht="14.5" x14ac:dyDescent="0.35">
      <c r="A924" s="18">
        <v>44842</v>
      </c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29" t="str">
        <f t="shared" si="200"/>
        <v/>
      </c>
      <c r="BA924" s="23">
        <f t="shared" si="191"/>
        <v>0</v>
      </c>
      <c r="BB924" s="23">
        <f t="shared" si="192"/>
        <v>0</v>
      </c>
      <c r="BC924" s="20">
        <f t="shared" si="193"/>
        <v>0</v>
      </c>
      <c r="BD924" s="12"/>
      <c r="BE924" s="23" t="e">
        <f t="shared" si="194"/>
        <v>#DIV/0!</v>
      </c>
      <c r="BF924" s="23" t="e">
        <f t="shared" si="195"/>
        <v>#DIV/0!</v>
      </c>
      <c r="BG924" s="23" t="e">
        <f t="shared" si="196"/>
        <v>#DIV/0!</v>
      </c>
      <c r="BH924" s="23" t="e">
        <f t="shared" si="197"/>
        <v>#DIV/0!</v>
      </c>
      <c r="BI924" s="23" t="e">
        <f t="shared" si="198"/>
        <v>#DIV/0!</v>
      </c>
      <c r="BJ924" s="23" t="e">
        <f t="shared" si="199"/>
        <v>#DIV/0!</v>
      </c>
      <c r="BL924" s="14" t="str">
        <f t="shared" si="190"/>
        <v>Oct-22</v>
      </c>
    </row>
    <row r="925" spans="1:64" ht="14.5" x14ac:dyDescent="0.35">
      <c r="A925" s="18">
        <v>44843</v>
      </c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29" t="str">
        <f t="shared" si="200"/>
        <v/>
      </c>
      <c r="BA925" s="23">
        <f t="shared" si="191"/>
        <v>0</v>
      </c>
      <c r="BB925" s="23">
        <f t="shared" si="192"/>
        <v>0</v>
      </c>
      <c r="BC925" s="20">
        <f t="shared" si="193"/>
        <v>0</v>
      </c>
      <c r="BD925" s="12"/>
      <c r="BE925" s="23" t="e">
        <f t="shared" si="194"/>
        <v>#DIV/0!</v>
      </c>
      <c r="BF925" s="23" t="e">
        <f t="shared" si="195"/>
        <v>#DIV/0!</v>
      </c>
      <c r="BG925" s="23" t="e">
        <f t="shared" si="196"/>
        <v>#DIV/0!</v>
      </c>
      <c r="BH925" s="23" t="e">
        <f t="shared" si="197"/>
        <v>#DIV/0!</v>
      </c>
      <c r="BI925" s="23" t="e">
        <f t="shared" si="198"/>
        <v>#DIV/0!</v>
      </c>
      <c r="BJ925" s="23" t="e">
        <f t="shared" si="199"/>
        <v>#DIV/0!</v>
      </c>
      <c r="BL925" s="14" t="str">
        <f t="shared" si="190"/>
        <v>Oct-22</v>
      </c>
    </row>
    <row r="926" spans="1:64" ht="14.5" x14ac:dyDescent="0.35">
      <c r="A926" s="18">
        <v>44844</v>
      </c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29" t="str">
        <f t="shared" si="200"/>
        <v/>
      </c>
      <c r="BA926" s="23">
        <f t="shared" si="191"/>
        <v>0</v>
      </c>
      <c r="BB926" s="23">
        <f t="shared" si="192"/>
        <v>0</v>
      </c>
      <c r="BC926" s="20">
        <f t="shared" si="193"/>
        <v>0</v>
      </c>
      <c r="BD926" s="12"/>
      <c r="BE926" s="23" t="e">
        <f t="shared" si="194"/>
        <v>#DIV/0!</v>
      </c>
      <c r="BF926" s="23" t="e">
        <f t="shared" si="195"/>
        <v>#DIV/0!</v>
      </c>
      <c r="BG926" s="23" t="e">
        <f t="shared" si="196"/>
        <v>#DIV/0!</v>
      </c>
      <c r="BH926" s="23" t="e">
        <f t="shared" si="197"/>
        <v>#DIV/0!</v>
      </c>
      <c r="BI926" s="23" t="e">
        <f t="shared" si="198"/>
        <v>#DIV/0!</v>
      </c>
      <c r="BJ926" s="23" t="e">
        <f t="shared" si="199"/>
        <v>#DIV/0!</v>
      </c>
      <c r="BL926" s="14" t="str">
        <f t="shared" si="190"/>
        <v>Oct-22</v>
      </c>
    </row>
    <row r="927" spans="1:64" ht="14.5" x14ac:dyDescent="0.35">
      <c r="A927" s="18">
        <v>44845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29" t="str">
        <f t="shared" si="200"/>
        <v/>
      </c>
      <c r="BA927" s="23">
        <f t="shared" si="191"/>
        <v>0</v>
      </c>
      <c r="BB927" s="23">
        <f t="shared" si="192"/>
        <v>0</v>
      </c>
      <c r="BC927" s="20">
        <f t="shared" si="193"/>
        <v>0</v>
      </c>
      <c r="BD927" s="12"/>
      <c r="BE927" s="23" t="e">
        <f t="shared" si="194"/>
        <v>#DIV/0!</v>
      </c>
      <c r="BF927" s="23" t="e">
        <f t="shared" si="195"/>
        <v>#DIV/0!</v>
      </c>
      <c r="BG927" s="23" t="e">
        <f t="shared" si="196"/>
        <v>#DIV/0!</v>
      </c>
      <c r="BH927" s="23" t="e">
        <f t="shared" si="197"/>
        <v>#DIV/0!</v>
      </c>
      <c r="BI927" s="23" t="e">
        <f t="shared" si="198"/>
        <v>#DIV/0!</v>
      </c>
      <c r="BJ927" s="23" t="e">
        <f t="shared" si="199"/>
        <v>#DIV/0!</v>
      </c>
      <c r="BL927" s="14" t="str">
        <f t="shared" si="190"/>
        <v>Oct-22</v>
      </c>
    </row>
    <row r="928" spans="1:64" ht="14.5" x14ac:dyDescent="0.35">
      <c r="A928" s="18">
        <v>44846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29" t="str">
        <f t="shared" si="200"/>
        <v/>
      </c>
      <c r="BA928" s="23">
        <f t="shared" si="191"/>
        <v>0</v>
      </c>
      <c r="BB928" s="23">
        <f t="shared" si="192"/>
        <v>0</v>
      </c>
      <c r="BC928" s="20">
        <f t="shared" si="193"/>
        <v>0</v>
      </c>
      <c r="BD928" s="12"/>
      <c r="BE928" s="23" t="e">
        <f t="shared" si="194"/>
        <v>#DIV/0!</v>
      </c>
      <c r="BF928" s="23" t="e">
        <f t="shared" si="195"/>
        <v>#DIV/0!</v>
      </c>
      <c r="BG928" s="23" t="e">
        <f t="shared" si="196"/>
        <v>#DIV/0!</v>
      </c>
      <c r="BH928" s="23" t="e">
        <f t="shared" si="197"/>
        <v>#DIV/0!</v>
      </c>
      <c r="BI928" s="23" t="e">
        <f t="shared" si="198"/>
        <v>#DIV/0!</v>
      </c>
      <c r="BJ928" s="23" t="e">
        <f t="shared" si="199"/>
        <v>#DIV/0!</v>
      </c>
      <c r="BL928" s="14" t="str">
        <f t="shared" si="190"/>
        <v>Oct-22</v>
      </c>
    </row>
    <row r="929" spans="1:64" ht="14.5" x14ac:dyDescent="0.35">
      <c r="A929" s="18">
        <v>44847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29" t="str">
        <f t="shared" si="200"/>
        <v/>
      </c>
      <c r="BA929" s="23">
        <f t="shared" si="191"/>
        <v>0</v>
      </c>
      <c r="BB929" s="23">
        <f t="shared" si="192"/>
        <v>0</v>
      </c>
      <c r="BC929" s="20">
        <f t="shared" si="193"/>
        <v>0</v>
      </c>
      <c r="BD929" s="12"/>
      <c r="BE929" s="23" t="e">
        <f t="shared" si="194"/>
        <v>#DIV/0!</v>
      </c>
      <c r="BF929" s="23" t="e">
        <f t="shared" si="195"/>
        <v>#DIV/0!</v>
      </c>
      <c r="BG929" s="23" t="e">
        <f t="shared" si="196"/>
        <v>#DIV/0!</v>
      </c>
      <c r="BH929" s="23" t="e">
        <f t="shared" si="197"/>
        <v>#DIV/0!</v>
      </c>
      <c r="BI929" s="23" t="e">
        <f t="shared" si="198"/>
        <v>#DIV/0!</v>
      </c>
      <c r="BJ929" s="23" t="e">
        <f t="shared" si="199"/>
        <v>#DIV/0!</v>
      </c>
      <c r="BL929" s="14" t="str">
        <f t="shared" si="190"/>
        <v>Oct-22</v>
      </c>
    </row>
    <row r="930" spans="1:64" ht="14.5" x14ac:dyDescent="0.35">
      <c r="A930" s="18">
        <v>44848</v>
      </c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29" t="str">
        <f t="shared" si="200"/>
        <v/>
      </c>
      <c r="BA930" s="23">
        <f t="shared" si="191"/>
        <v>0</v>
      </c>
      <c r="BB930" s="23">
        <f t="shared" si="192"/>
        <v>0</v>
      </c>
      <c r="BC930" s="20">
        <f t="shared" si="193"/>
        <v>0</v>
      </c>
      <c r="BD930" s="12"/>
      <c r="BE930" s="23" t="e">
        <f t="shared" si="194"/>
        <v>#DIV/0!</v>
      </c>
      <c r="BF930" s="23" t="e">
        <f t="shared" si="195"/>
        <v>#DIV/0!</v>
      </c>
      <c r="BG930" s="23" t="e">
        <f t="shared" si="196"/>
        <v>#DIV/0!</v>
      </c>
      <c r="BH930" s="23" t="e">
        <f t="shared" si="197"/>
        <v>#DIV/0!</v>
      </c>
      <c r="BI930" s="23" t="e">
        <f t="shared" si="198"/>
        <v>#DIV/0!</v>
      </c>
      <c r="BJ930" s="23" t="e">
        <f t="shared" si="199"/>
        <v>#DIV/0!</v>
      </c>
      <c r="BL930" s="14" t="str">
        <f t="shared" si="190"/>
        <v>Oct-22</v>
      </c>
    </row>
    <row r="931" spans="1:64" ht="14.5" x14ac:dyDescent="0.35">
      <c r="A931" s="18">
        <v>44849</v>
      </c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29" t="str">
        <f t="shared" si="200"/>
        <v/>
      </c>
      <c r="BA931" s="23">
        <f t="shared" si="191"/>
        <v>0</v>
      </c>
      <c r="BB931" s="23">
        <f t="shared" si="192"/>
        <v>0</v>
      </c>
      <c r="BC931" s="20">
        <f t="shared" si="193"/>
        <v>0</v>
      </c>
      <c r="BD931" s="12"/>
      <c r="BE931" s="23" t="e">
        <f t="shared" si="194"/>
        <v>#DIV/0!</v>
      </c>
      <c r="BF931" s="23" t="e">
        <f t="shared" si="195"/>
        <v>#DIV/0!</v>
      </c>
      <c r="BG931" s="23" t="e">
        <f t="shared" si="196"/>
        <v>#DIV/0!</v>
      </c>
      <c r="BH931" s="23" t="e">
        <f t="shared" si="197"/>
        <v>#DIV/0!</v>
      </c>
      <c r="BI931" s="23" t="e">
        <f t="shared" si="198"/>
        <v>#DIV/0!</v>
      </c>
      <c r="BJ931" s="23" t="e">
        <f t="shared" si="199"/>
        <v>#DIV/0!</v>
      </c>
      <c r="BL931" s="14" t="str">
        <f t="shared" si="190"/>
        <v>Oct-22</v>
      </c>
    </row>
    <row r="932" spans="1:64" ht="14.5" x14ac:dyDescent="0.35">
      <c r="A932" s="18">
        <v>44850</v>
      </c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29" t="str">
        <f t="shared" si="200"/>
        <v/>
      </c>
      <c r="BA932" s="23">
        <f t="shared" si="191"/>
        <v>0</v>
      </c>
      <c r="BB932" s="23">
        <f t="shared" si="192"/>
        <v>0</v>
      </c>
      <c r="BC932" s="20">
        <f t="shared" si="193"/>
        <v>0</v>
      </c>
      <c r="BD932" s="12"/>
      <c r="BE932" s="23" t="e">
        <f t="shared" si="194"/>
        <v>#DIV/0!</v>
      </c>
      <c r="BF932" s="23" t="e">
        <f t="shared" si="195"/>
        <v>#DIV/0!</v>
      </c>
      <c r="BG932" s="23" t="e">
        <f t="shared" si="196"/>
        <v>#DIV/0!</v>
      </c>
      <c r="BH932" s="23" t="e">
        <f t="shared" si="197"/>
        <v>#DIV/0!</v>
      </c>
      <c r="BI932" s="23" t="e">
        <f t="shared" si="198"/>
        <v>#DIV/0!</v>
      </c>
      <c r="BJ932" s="23" t="e">
        <f t="shared" si="199"/>
        <v>#DIV/0!</v>
      </c>
      <c r="BL932" s="14" t="str">
        <f t="shared" si="190"/>
        <v>Oct-22</v>
      </c>
    </row>
    <row r="933" spans="1:64" ht="14.5" x14ac:dyDescent="0.35">
      <c r="A933" s="18">
        <v>44851</v>
      </c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29" t="str">
        <f t="shared" si="200"/>
        <v/>
      </c>
      <c r="BA933" s="23">
        <f t="shared" si="191"/>
        <v>0</v>
      </c>
      <c r="BB933" s="23">
        <f t="shared" si="192"/>
        <v>0</v>
      </c>
      <c r="BC933" s="20">
        <f t="shared" si="193"/>
        <v>0</v>
      </c>
      <c r="BD933" s="12"/>
      <c r="BE933" s="23" t="e">
        <f t="shared" si="194"/>
        <v>#DIV/0!</v>
      </c>
      <c r="BF933" s="23" t="e">
        <f t="shared" si="195"/>
        <v>#DIV/0!</v>
      </c>
      <c r="BG933" s="23" t="e">
        <f t="shared" si="196"/>
        <v>#DIV/0!</v>
      </c>
      <c r="BH933" s="23" t="e">
        <f t="shared" si="197"/>
        <v>#DIV/0!</v>
      </c>
      <c r="BI933" s="23" t="e">
        <f t="shared" si="198"/>
        <v>#DIV/0!</v>
      </c>
      <c r="BJ933" s="23" t="e">
        <f t="shared" si="199"/>
        <v>#DIV/0!</v>
      </c>
      <c r="BL933" s="14" t="str">
        <f t="shared" si="190"/>
        <v>Oct-22</v>
      </c>
    </row>
    <row r="934" spans="1:64" ht="14.5" x14ac:dyDescent="0.35">
      <c r="A934" s="18">
        <v>44852</v>
      </c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29" t="str">
        <f t="shared" si="200"/>
        <v/>
      </c>
      <c r="BA934" s="23">
        <f t="shared" si="191"/>
        <v>0</v>
      </c>
      <c r="BB934" s="23">
        <f t="shared" si="192"/>
        <v>0</v>
      </c>
      <c r="BC934" s="20">
        <f t="shared" si="193"/>
        <v>0</v>
      </c>
      <c r="BD934" s="12"/>
      <c r="BE934" s="23" t="e">
        <f t="shared" si="194"/>
        <v>#DIV/0!</v>
      </c>
      <c r="BF934" s="23" t="e">
        <f t="shared" si="195"/>
        <v>#DIV/0!</v>
      </c>
      <c r="BG934" s="23" t="e">
        <f t="shared" si="196"/>
        <v>#DIV/0!</v>
      </c>
      <c r="BH934" s="23" t="e">
        <f t="shared" si="197"/>
        <v>#DIV/0!</v>
      </c>
      <c r="BI934" s="23" t="e">
        <f t="shared" si="198"/>
        <v>#DIV/0!</v>
      </c>
      <c r="BJ934" s="23" t="e">
        <f t="shared" si="199"/>
        <v>#DIV/0!</v>
      </c>
      <c r="BL934" s="14" t="str">
        <f t="shared" si="190"/>
        <v>Oct-22</v>
      </c>
    </row>
    <row r="935" spans="1:64" ht="14.5" x14ac:dyDescent="0.35">
      <c r="A935" s="18">
        <v>44853</v>
      </c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29" t="str">
        <f t="shared" si="200"/>
        <v/>
      </c>
      <c r="BA935" s="23">
        <f t="shared" si="191"/>
        <v>0</v>
      </c>
      <c r="BB935" s="23">
        <f t="shared" si="192"/>
        <v>0</v>
      </c>
      <c r="BC935" s="20">
        <f t="shared" si="193"/>
        <v>0</v>
      </c>
      <c r="BD935" s="12"/>
      <c r="BE935" s="23" t="e">
        <f t="shared" si="194"/>
        <v>#DIV/0!</v>
      </c>
      <c r="BF935" s="23" t="e">
        <f t="shared" si="195"/>
        <v>#DIV/0!</v>
      </c>
      <c r="BG935" s="23" t="e">
        <f t="shared" si="196"/>
        <v>#DIV/0!</v>
      </c>
      <c r="BH935" s="23" t="e">
        <f t="shared" si="197"/>
        <v>#DIV/0!</v>
      </c>
      <c r="BI935" s="23" t="e">
        <f t="shared" si="198"/>
        <v>#DIV/0!</v>
      </c>
      <c r="BJ935" s="23" t="e">
        <f t="shared" si="199"/>
        <v>#DIV/0!</v>
      </c>
      <c r="BL935" s="14" t="str">
        <f t="shared" si="190"/>
        <v>Oct-22</v>
      </c>
    </row>
    <row r="936" spans="1:64" ht="14.5" x14ac:dyDescent="0.35">
      <c r="A936" s="18">
        <v>44854</v>
      </c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29" t="str">
        <f t="shared" si="200"/>
        <v/>
      </c>
      <c r="BA936" s="23">
        <f t="shared" si="191"/>
        <v>0</v>
      </c>
      <c r="BB936" s="23">
        <f t="shared" si="192"/>
        <v>0</v>
      </c>
      <c r="BC936" s="20">
        <f t="shared" si="193"/>
        <v>0</v>
      </c>
      <c r="BD936" s="12"/>
      <c r="BE936" s="23" t="e">
        <f t="shared" si="194"/>
        <v>#DIV/0!</v>
      </c>
      <c r="BF936" s="23" t="e">
        <f t="shared" si="195"/>
        <v>#DIV/0!</v>
      </c>
      <c r="BG936" s="23" t="e">
        <f t="shared" si="196"/>
        <v>#DIV/0!</v>
      </c>
      <c r="BH936" s="23" t="e">
        <f t="shared" si="197"/>
        <v>#DIV/0!</v>
      </c>
      <c r="BI936" s="23" t="e">
        <f t="shared" si="198"/>
        <v>#DIV/0!</v>
      </c>
      <c r="BJ936" s="23" t="e">
        <f t="shared" si="199"/>
        <v>#DIV/0!</v>
      </c>
      <c r="BL936" s="14" t="str">
        <f t="shared" si="190"/>
        <v>Oct-22</v>
      </c>
    </row>
    <row r="937" spans="1:64" ht="14.5" x14ac:dyDescent="0.35">
      <c r="A937" s="18">
        <v>44855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29" t="str">
        <f t="shared" si="200"/>
        <v/>
      </c>
      <c r="BA937" s="23">
        <f t="shared" si="191"/>
        <v>0</v>
      </c>
      <c r="BB937" s="23">
        <f t="shared" si="192"/>
        <v>0</v>
      </c>
      <c r="BC937" s="20">
        <f t="shared" si="193"/>
        <v>0</v>
      </c>
      <c r="BD937" s="12"/>
      <c r="BE937" s="23" t="e">
        <f t="shared" si="194"/>
        <v>#DIV/0!</v>
      </c>
      <c r="BF937" s="23" t="e">
        <f t="shared" si="195"/>
        <v>#DIV/0!</v>
      </c>
      <c r="BG937" s="23" t="e">
        <f t="shared" si="196"/>
        <v>#DIV/0!</v>
      </c>
      <c r="BH937" s="23" t="e">
        <f t="shared" si="197"/>
        <v>#DIV/0!</v>
      </c>
      <c r="BI937" s="23" t="e">
        <f t="shared" si="198"/>
        <v>#DIV/0!</v>
      </c>
      <c r="BJ937" s="23" t="e">
        <f t="shared" si="199"/>
        <v>#DIV/0!</v>
      </c>
      <c r="BL937" s="14" t="str">
        <f t="shared" si="190"/>
        <v>Oct-22</v>
      </c>
    </row>
    <row r="938" spans="1:64" ht="14.5" x14ac:dyDescent="0.35">
      <c r="A938" s="18">
        <v>44856</v>
      </c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29" t="str">
        <f t="shared" si="200"/>
        <v/>
      </c>
      <c r="BA938" s="23">
        <f t="shared" si="191"/>
        <v>0</v>
      </c>
      <c r="BB938" s="23">
        <f t="shared" si="192"/>
        <v>0</v>
      </c>
      <c r="BC938" s="20">
        <f t="shared" si="193"/>
        <v>0</v>
      </c>
      <c r="BD938" s="12"/>
      <c r="BE938" s="23" t="e">
        <f t="shared" si="194"/>
        <v>#DIV/0!</v>
      </c>
      <c r="BF938" s="23" t="e">
        <f t="shared" si="195"/>
        <v>#DIV/0!</v>
      </c>
      <c r="BG938" s="23" t="e">
        <f t="shared" si="196"/>
        <v>#DIV/0!</v>
      </c>
      <c r="BH938" s="23" t="e">
        <f t="shared" si="197"/>
        <v>#DIV/0!</v>
      </c>
      <c r="BI938" s="23" t="e">
        <f t="shared" si="198"/>
        <v>#DIV/0!</v>
      </c>
      <c r="BJ938" s="23" t="e">
        <f t="shared" si="199"/>
        <v>#DIV/0!</v>
      </c>
      <c r="BL938" s="14" t="str">
        <f t="shared" si="190"/>
        <v>Oct-22</v>
      </c>
    </row>
    <row r="939" spans="1:64" ht="14.5" x14ac:dyDescent="0.35">
      <c r="A939" s="18">
        <v>44857</v>
      </c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29" t="str">
        <f t="shared" si="200"/>
        <v/>
      </c>
      <c r="BA939" s="23">
        <f t="shared" si="191"/>
        <v>0</v>
      </c>
      <c r="BB939" s="23">
        <f t="shared" si="192"/>
        <v>0</v>
      </c>
      <c r="BC939" s="20">
        <f t="shared" si="193"/>
        <v>0</v>
      </c>
      <c r="BD939" s="12"/>
      <c r="BE939" s="23" t="e">
        <f t="shared" si="194"/>
        <v>#DIV/0!</v>
      </c>
      <c r="BF939" s="23" t="e">
        <f t="shared" si="195"/>
        <v>#DIV/0!</v>
      </c>
      <c r="BG939" s="23" t="e">
        <f t="shared" si="196"/>
        <v>#DIV/0!</v>
      </c>
      <c r="BH939" s="23" t="e">
        <f t="shared" si="197"/>
        <v>#DIV/0!</v>
      </c>
      <c r="BI939" s="23" t="e">
        <f t="shared" si="198"/>
        <v>#DIV/0!</v>
      </c>
      <c r="BJ939" s="23" t="e">
        <f t="shared" si="199"/>
        <v>#DIV/0!</v>
      </c>
      <c r="BL939" s="14" t="str">
        <f t="shared" si="190"/>
        <v>Oct-22</v>
      </c>
    </row>
    <row r="940" spans="1:64" ht="14.5" x14ac:dyDescent="0.35">
      <c r="A940" s="18">
        <v>44858</v>
      </c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29" t="str">
        <f t="shared" si="200"/>
        <v/>
      </c>
      <c r="BA940" s="23">
        <f t="shared" si="191"/>
        <v>0</v>
      </c>
      <c r="BB940" s="23">
        <f t="shared" si="192"/>
        <v>0</v>
      </c>
      <c r="BC940" s="20">
        <f t="shared" si="193"/>
        <v>0</v>
      </c>
      <c r="BD940" s="12"/>
      <c r="BE940" s="23" t="e">
        <f t="shared" si="194"/>
        <v>#DIV/0!</v>
      </c>
      <c r="BF940" s="23" t="e">
        <f t="shared" si="195"/>
        <v>#DIV/0!</v>
      </c>
      <c r="BG940" s="23" t="e">
        <f t="shared" si="196"/>
        <v>#DIV/0!</v>
      </c>
      <c r="BH940" s="23" t="e">
        <f t="shared" si="197"/>
        <v>#DIV/0!</v>
      </c>
      <c r="BI940" s="23" t="e">
        <f t="shared" si="198"/>
        <v>#DIV/0!</v>
      </c>
      <c r="BJ940" s="23" t="e">
        <f t="shared" si="199"/>
        <v>#DIV/0!</v>
      </c>
      <c r="BL940" s="14" t="str">
        <f t="shared" si="190"/>
        <v>Oct-22</v>
      </c>
    </row>
    <row r="941" spans="1:64" ht="14.5" x14ac:dyDescent="0.35">
      <c r="A941" s="18">
        <v>44859</v>
      </c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29" t="str">
        <f t="shared" si="200"/>
        <v/>
      </c>
      <c r="BA941" s="23">
        <f t="shared" si="191"/>
        <v>0</v>
      </c>
      <c r="BB941" s="23">
        <f t="shared" si="192"/>
        <v>0</v>
      </c>
      <c r="BC941" s="20">
        <f t="shared" si="193"/>
        <v>0</v>
      </c>
      <c r="BD941" s="12"/>
      <c r="BE941" s="23" t="e">
        <f t="shared" si="194"/>
        <v>#DIV/0!</v>
      </c>
      <c r="BF941" s="23" t="e">
        <f t="shared" si="195"/>
        <v>#DIV/0!</v>
      </c>
      <c r="BG941" s="23" t="e">
        <f t="shared" si="196"/>
        <v>#DIV/0!</v>
      </c>
      <c r="BH941" s="23" t="e">
        <f t="shared" si="197"/>
        <v>#DIV/0!</v>
      </c>
      <c r="BI941" s="23" t="e">
        <f t="shared" si="198"/>
        <v>#DIV/0!</v>
      </c>
      <c r="BJ941" s="23" t="e">
        <f t="shared" si="199"/>
        <v>#DIV/0!</v>
      </c>
      <c r="BL941" s="14" t="str">
        <f t="shared" si="190"/>
        <v>Oct-22</v>
      </c>
    </row>
    <row r="942" spans="1:64" ht="14.5" x14ac:dyDescent="0.35">
      <c r="A942" s="18">
        <v>44860</v>
      </c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29" t="str">
        <f>IFERROR(AVERAGE(AV941:AW941,B942:AU942), "")</f>
        <v/>
      </c>
      <c r="BA942" s="23">
        <f t="shared" si="191"/>
        <v>0</v>
      </c>
      <c r="BB942" s="23">
        <f t="shared" si="192"/>
        <v>0</v>
      </c>
      <c r="BC942" s="20">
        <f t="shared" si="193"/>
        <v>0</v>
      </c>
      <c r="BD942" s="12"/>
      <c r="BE942" s="23" t="e">
        <f t="shared" si="194"/>
        <v>#DIV/0!</v>
      </c>
      <c r="BF942" s="23" t="e">
        <f>AVERAGE($F942:$M942)</f>
        <v>#DIV/0!</v>
      </c>
      <c r="BG942" s="23" t="e">
        <f>AVERAGE($N942:$U942)</f>
        <v>#DIV/0!</v>
      </c>
      <c r="BH942" s="23" t="e">
        <f>AVERAGE($V942:$AC942)</f>
        <v>#DIV/0!</v>
      </c>
      <c r="BI942" s="23" t="e">
        <f>AVERAGE($AD942:$AK942)</f>
        <v>#DIV/0!</v>
      </c>
      <c r="BJ942" s="23" t="e">
        <f>AVERAGE($AL942:$AS942)</f>
        <v>#DIV/0!</v>
      </c>
      <c r="BL942" s="14" t="str">
        <f t="shared" si="190"/>
        <v>Oct-22</v>
      </c>
    </row>
    <row r="943" spans="1:64" ht="14.5" x14ac:dyDescent="0.35">
      <c r="A943" s="18">
        <v>44861</v>
      </c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29" t="str">
        <f>IFERROR(AVERAGE(AV942:AW942,B943:AU943), "")</f>
        <v/>
      </c>
      <c r="BA943" s="23">
        <f t="shared" si="191"/>
        <v>0</v>
      </c>
      <c r="BB943" s="23">
        <f t="shared" si="192"/>
        <v>0</v>
      </c>
      <c r="BC943" s="20">
        <f t="shared" si="193"/>
        <v>0</v>
      </c>
      <c r="BD943" s="12"/>
      <c r="BE943" s="23" t="e">
        <f t="shared" si="194"/>
        <v>#DIV/0!</v>
      </c>
      <c r="BF943" s="23" t="e">
        <f t="shared" si="195"/>
        <v>#DIV/0!</v>
      </c>
      <c r="BG943" s="23" t="e">
        <f t="shared" si="196"/>
        <v>#DIV/0!</v>
      </c>
      <c r="BH943" s="23" t="e">
        <f t="shared" si="197"/>
        <v>#DIV/0!</v>
      </c>
      <c r="BI943" s="23" t="e">
        <f t="shared" si="198"/>
        <v>#DIV/0!</v>
      </c>
      <c r="BJ943" s="23" t="e">
        <f t="shared" si="199"/>
        <v>#DIV/0!</v>
      </c>
      <c r="BL943" s="14" t="str">
        <f t="shared" si="190"/>
        <v>Oct-22</v>
      </c>
    </row>
    <row r="944" spans="1:64" ht="14.5" x14ac:dyDescent="0.35">
      <c r="A944" s="18">
        <v>44862</v>
      </c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29" t="str">
        <f>IFERROR(AVERAGE(AV943:AW943,B944:AU944), "")</f>
        <v/>
      </c>
      <c r="BA944" s="23">
        <f t="shared" si="191"/>
        <v>0</v>
      </c>
      <c r="BB944" s="23">
        <f t="shared" si="192"/>
        <v>0</v>
      </c>
      <c r="BC944" s="20">
        <f t="shared" si="193"/>
        <v>0</v>
      </c>
      <c r="BD944" s="12"/>
      <c r="BE944" s="23" t="e">
        <f t="shared" si="194"/>
        <v>#DIV/0!</v>
      </c>
      <c r="BF944" s="23" t="e">
        <f t="shared" si="195"/>
        <v>#DIV/0!</v>
      </c>
      <c r="BG944" s="23" t="e">
        <f t="shared" si="196"/>
        <v>#DIV/0!</v>
      </c>
      <c r="BH944" s="23" t="e">
        <f t="shared" si="197"/>
        <v>#DIV/0!</v>
      </c>
      <c r="BI944" s="23" t="e">
        <f t="shared" si="198"/>
        <v>#DIV/0!</v>
      </c>
      <c r="BJ944" s="23" t="e">
        <f t="shared" si="199"/>
        <v>#DIV/0!</v>
      </c>
      <c r="BL944" s="14" t="str">
        <f t="shared" si="190"/>
        <v>Oct-22</v>
      </c>
    </row>
    <row r="945" spans="1:64" ht="14.5" x14ac:dyDescent="0.35">
      <c r="A945" s="18">
        <v>44863</v>
      </c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29" t="str">
        <f t="shared" si="200"/>
        <v/>
      </c>
      <c r="BA945" s="23">
        <f t="shared" si="191"/>
        <v>0</v>
      </c>
      <c r="BB945" s="23">
        <f t="shared" si="192"/>
        <v>0</v>
      </c>
      <c r="BC945" s="20">
        <f t="shared" si="193"/>
        <v>0</v>
      </c>
      <c r="BD945" s="12"/>
      <c r="BE945" s="23" t="e">
        <f t="shared" si="194"/>
        <v>#DIV/0!</v>
      </c>
      <c r="BF945" s="23" t="e">
        <f t="shared" si="195"/>
        <v>#DIV/0!</v>
      </c>
      <c r="BG945" s="23" t="e">
        <f t="shared" si="196"/>
        <v>#DIV/0!</v>
      </c>
      <c r="BH945" s="23" t="e">
        <f t="shared" si="197"/>
        <v>#DIV/0!</v>
      </c>
      <c r="BI945" s="23" t="e">
        <f t="shared" si="198"/>
        <v>#DIV/0!</v>
      </c>
      <c r="BJ945" s="23" t="e">
        <f t="shared" si="199"/>
        <v>#DIV/0!</v>
      </c>
      <c r="BL945" s="14" t="str">
        <f t="shared" si="190"/>
        <v>Oct-22</v>
      </c>
    </row>
    <row r="946" spans="1:64" ht="14.5" x14ac:dyDescent="0.35">
      <c r="A946" s="18">
        <v>44864</v>
      </c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30">
        <v>93</v>
      </c>
      <c r="AY946" s="30">
        <v>93</v>
      </c>
      <c r="AZ946" s="29" t="str">
        <f>IFERROR(AVERAGE(AV945:AY945,B946:AU946), "")</f>
        <v/>
      </c>
      <c r="BA946" s="23">
        <f t="shared" si="191"/>
        <v>0</v>
      </c>
      <c r="BB946" s="23">
        <f t="shared" si="192"/>
        <v>0</v>
      </c>
      <c r="BC946" s="20">
        <f t="shared" si="193"/>
        <v>0</v>
      </c>
      <c r="BD946" s="12"/>
      <c r="BE946" s="23" t="e">
        <f t="shared" si="194"/>
        <v>#DIV/0!</v>
      </c>
      <c r="BF946" s="23" t="e">
        <f t="shared" si="195"/>
        <v>#DIV/0!</v>
      </c>
      <c r="BG946" s="23" t="e">
        <f t="shared" si="196"/>
        <v>#DIV/0!</v>
      </c>
      <c r="BH946" s="23" t="e">
        <f t="shared" si="197"/>
        <v>#DIV/0!</v>
      </c>
      <c r="BI946" s="23" t="e">
        <f t="shared" si="198"/>
        <v>#DIV/0!</v>
      </c>
      <c r="BJ946" s="23" t="e">
        <f t="shared" si="199"/>
        <v>#DIV/0!</v>
      </c>
      <c r="BL946" s="14" t="str">
        <f t="shared" si="190"/>
        <v>Oct-22</v>
      </c>
    </row>
    <row r="947" spans="1:64" ht="14.5" x14ac:dyDescent="0.35">
      <c r="A947" s="18">
        <v>44865</v>
      </c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22" t="str">
        <f t="shared" si="200"/>
        <v/>
      </c>
      <c r="BA947" s="23">
        <f t="shared" si="191"/>
        <v>0</v>
      </c>
      <c r="BB947" s="23">
        <f t="shared" si="192"/>
        <v>0</v>
      </c>
      <c r="BC947" s="20">
        <f t="shared" si="193"/>
        <v>0</v>
      </c>
      <c r="BD947" s="12"/>
      <c r="BE947" s="23" t="e">
        <f t="shared" si="194"/>
        <v>#DIV/0!</v>
      </c>
      <c r="BF947" s="23" t="e">
        <f t="shared" si="195"/>
        <v>#DIV/0!</v>
      </c>
      <c r="BG947" s="23" t="e">
        <f t="shared" si="196"/>
        <v>#DIV/0!</v>
      </c>
      <c r="BH947" s="23" t="e">
        <f t="shared" si="197"/>
        <v>#DIV/0!</v>
      </c>
      <c r="BI947" s="23" t="e">
        <f t="shared" si="198"/>
        <v>#DIV/0!</v>
      </c>
      <c r="BJ947" s="23" t="e">
        <f t="shared" si="199"/>
        <v>#DIV/0!</v>
      </c>
      <c r="BL947" s="14" t="str">
        <f t="shared" si="190"/>
        <v>Oct-22</v>
      </c>
    </row>
    <row r="948" spans="1:64" ht="14.5" x14ac:dyDescent="0.35">
      <c r="A948" s="18">
        <v>44866</v>
      </c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22" t="str">
        <f t="shared" si="200"/>
        <v/>
      </c>
      <c r="BA948" s="23">
        <f t="shared" si="191"/>
        <v>0</v>
      </c>
      <c r="BB948" s="23">
        <f t="shared" si="192"/>
        <v>0</v>
      </c>
      <c r="BC948" s="20">
        <f t="shared" si="193"/>
        <v>0</v>
      </c>
      <c r="BD948" s="12"/>
      <c r="BE948" s="23" t="e">
        <f t="shared" si="194"/>
        <v>#DIV/0!</v>
      </c>
      <c r="BF948" s="23" t="e">
        <f t="shared" si="195"/>
        <v>#DIV/0!</v>
      </c>
      <c r="BG948" s="23" t="e">
        <f t="shared" si="196"/>
        <v>#DIV/0!</v>
      </c>
      <c r="BH948" s="23" t="e">
        <f t="shared" si="197"/>
        <v>#DIV/0!</v>
      </c>
      <c r="BI948" s="23" t="e">
        <f t="shared" si="198"/>
        <v>#DIV/0!</v>
      </c>
      <c r="BJ948" s="23" t="e">
        <f t="shared" si="199"/>
        <v>#DIV/0!</v>
      </c>
      <c r="BL948" s="14" t="str">
        <f t="shared" si="190"/>
        <v>Nov-22</v>
      </c>
    </row>
    <row r="949" spans="1:64" ht="14.5" x14ac:dyDescent="0.35">
      <c r="A949" s="18">
        <v>44867</v>
      </c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22" t="str">
        <f t="shared" si="200"/>
        <v/>
      </c>
      <c r="BA949" s="23">
        <f t="shared" si="191"/>
        <v>0</v>
      </c>
      <c r="BB949" s="23">
        <f t="shared" si="192"/>
        <v>0</v>
      </c>
      <c r="BC949" s="20">
        <f t="shared" si="193"/>
        <v>0</v>
      </c>
      <c r="BD949" s="12"/>
      <c r="BE949" s="23" t="e">
        <f t="shared" si="194"/>
        <v>#DIV/0!</v>
      </c>
      <c r="BF949" s="23" t="e">
        <f t="shared" si="195"/>
        <v>#DIV/0!</v>
      </c>
      <c r="BG949" s="23" t="e">
        <f t="shared" si="196"/>
        <v>#DIV/0!</v>
      </c>
      <c r="BH949" s="23" t="e">
        <f t="shared" si="197"/>
        <v>#DIV/0!</v>
      </c>
      <c r="BI949" s="23" t="e">
        <f t="shared" si="198"/>
        <v>#DIV/0!</v>
      </c>
      <c r="BJ949" s="23" t="e">
        <f t="shared" si="199"/>
        <v>#DIV/0!</v>
      </c>
      <c r="BL949" s="14" t="str">
        <f t="shared" si="190"/>
        <v>Nov-22</v>
      </c>
    </row>
    <row r="950" spans="1:64" ht="14.5" x14ac:dyDescent="0.35">
      <c r="A950" s="18">
        <v>44868</v>
      </c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31"/>
      <c r="AY950" s="19"/>
      <c r="AZ950" s="22" t="str">
        <f t="shared" si="200"/>
        <v/>
      </c>
      <c r="BA950" s="23">
        <f t="shared" si="191"/>
        <v>0</v>
      </c>
      <c r="BB950" s="23">
        <f t="shared" si="192"/>
        <v>0</v>
      </c>
      <c r="BC950" s="20">
        <f t="shared" si="193"/>
        <v>0</v>
      </c>
      <c r="BD950" s="12"/>
      <c r="BE950" s="23" t="e">
        <f t="shared" si="194"/>
        <v>#DIV/0!</v>
      </c>
      <c r="BF950" s="23" t="e">
        <f t="shared" si="195"/>
        <v>#DIV/0!</v>
      </c>
      <c r="BG950" s="23" t="e">
        <f t="shared" si="196"/>
        <v>#DIV/0!</v>
      </c>
      <c r="BH950" s="23" t="e">
        <f t="shared" si="197"/>
        <v>#DIV/0!</v>
      </c>
      <c r="BI950" s="23" t="e">
        <f t="shared" si="198"/>
        <v>#DIV/0!</v>
      </c>
      <c r="BJ950" s="23" t="e">
        <f t="shared" si="199"/>
        <v>#DIV/0!</v>
      </c>
      <c r="BL950" s="14" t="str">
        <f t="shared" si="190"/>
        <v>Nov-22</v>
      </c>
    </row>
    <row r="951" spans="1:64" ht="14.5" x14ac:dyDescent="0.35">
      <c r="A951" s="18">
        <v>44869</v>
      </c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22" t="str">
        <f t="shared" si="200"/>
        <v/>
      </c>
      <c r="BA951" s="23">
        <f t="shared" si="191"/>
        <v>0</v>
      </c>
      <c r="BB951" s="23">
        <f t="shared" si="192"/>
        <v>0</v>
      </c>
      <c r="BC951" s="20">
        <f t="shared" si="193"/>
        <v>0</v>
      </c>
      <c r="BD951" s="12"/>
      <c r="BE951" s="23" t="e">
        <f t="shared" si="194"/>
        <v>#DIV/0!</v>
      </c>
      <c r="BF951" s="23" t="e">
        <f t="shared" si="195"/>
        <v>#DIV/0!</v>
      </c>
      <c r="BG951" s="23" t="e">
        <f t="shared" si="196"/>
        <v>#DIV/0!</v>
      </c>
      <c r="BH951" s="23" t="e">
        <f t="shared" si="197"/>
        <v>#DIV/0!</v>
      </c>
      <c r="BI951" s="23" t="e">
        <f t="shared" si="198"/>
        <v>#DIV/0!</v>
      </c>
      <c r="BJ951" s="23" t="e">
        <f t="shared" si="199"/>
        <v>#DIV/0!</v>
      </c>
      <c r="BL951" s="14" t="str">
        <f t="shared" si="190"/>
        <v>Nov-22</v>
      </c>
    </row>
    <row r="952" spans="1:64" ht="14.5" x14ac:dyDescent="0.35">
      <c r="A952" s="18">
        <v>44870</v>
      </c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22" t="str">
        <f t="shared" si="200"/>
        <v/>
      </c>
      <c r="BA952" s="23">
        <f t="shared" si="191"/>
        <v>0</v>
      </c>
      <c r="BB952" s="23">
        <f t="shared" si="192"/>
        <v>0</v>
      </c>
      <c r="BC952" s="20">
        <f t="shared" si="193"/>
        <v>0</v>
      </c>
      <c r="BD952" s="12"/>
      <c r="BE952" s="23" t="e">
        <f t="shared" si="194"/>
        <v>#DIV/0!</v>
      </c>
      <c r="BF952" s="23" t="e">
        <f t="shared" si="195"/>
        <v>#DIV/0!</v>
      </c>
      <c r="BG952" s="23" t="e">
        <f t="shared" si="196"/>
        <v>#DIV/0!</v>
      </c>
      <c r="BH952" s="23" t="e">
        <f t="shared" si="197"/>
        <v>#DIV/0!</v>
      </c>
      <c r="BI952" s="23" t="e">
        <f t="shared" si="198"/>
        <v>#DIV/0!</v>
      </c>
      <c r="BJ952" s="23" t="e">
        <f t="shared" si="199"/>
        <v>#DIV/0!</v>
      </c>
      <c r="BL952" s="14" t="str">
        <f t="shared" si="190"/>
        <v>Nov-22</v>
      </c>
    </row>
    <row r="953" spans="1:64" ht="14.5" x14ac:dyDescent="0.35">
      <c r="A953" s="18">
        <v>44871</v>
      </c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22" t="str">
        <f t="shared" si="200"/>
        <v/>
      </c>
      <c r="BA953" s="23">
        <f t="shared" si="191"/>
        <v>0</v>
      </c>
      <c r="BB953" s="23">
        <f t="shared" si="192"/>
        <v>0</v>
      </c>
      <c r="BC953" s="20">
        <f t="shared" si="193"/>
        <v>0</v>
      </c>
      <c r="BD953" s="12"/>
      <c r="BE953" s="23" t="e">
        <f t="shared" si="194"/>
        <v>#DIV/0!</v>
      </c>
      <c r="BF953" s="23" t="e">
        <f t="shared" si="195"/>
        <v>#DIV/0!</v>
      </c>
      <c r="BG953" s="23" t="e">
        <f t="shared" si="196"/>
        <v>#DIV/0!</v>
      </c>
      <c r="BH953" s="23" t="e">
        <f t="shared" si="197"/>
        <v>#DIV/0!</v>
      </c>
      <c r="BI953" s="23" t="e">
        <f t="shared" si="198"/>
        <v>#DIV/0!</v>
      </c>
      <c r="BJ953" s="23" t="e">
        <f t="shared" si="199"/>
        <v>#DIV/0!</v>
      </c>
      <c r="BL953" s="14" t="str">
        <f t="shared" si="190"/>
        <v>Nov-22</v>
      </c>
    </row>
    <row r="954" spans="1:64" ht="14.5" x14ac:dyDescent="0.35">
      <c r="A954" s="18">
        <v>44872</v>
      </c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22" t="str">
        <f t="shared" si="200"/>
        <v/>
      </c>
      <c r="BA954" s="23">
        <f t="shared" si="191"/>
        <v>0</v>
      </c>
      <c r="BB954" s="23">
        <f t="shared" si="192"/>
        <v>0</v>
      </c>
      <c r="BC954" s="20">
        <f t="shared" si="193"/>
        <v>0</v>
      </c>
      <c r="BD954" s="12"/>
      <c r="BE954" s="23" t="e">
        <f t="shared" si="194"/>
        <v>#DIV/0!</v>
      </c>
      <c r="BF954" s="23" t="e">
        <f t="shared" si="195"/>
        <v>#DIV/0!</v>
      </c>
      <c r="BG954" s="23" t="e">
        <f t="shared" si="196"/>
        <v>#DIV/0!</v>
      </c>
      <c r="BH954" s="23" t="e">
        <f t="shared" si="197"/>
        <v>#DIV/0!</v>
      </c>
      <c r="BI954" s="23" t="e">
        <f t="shared" si="198"/>
        <v>#DIV/0!</v>
      </c>
      <c r="BJ954" s="23" t="e">
        <f t="shared" si="199"/>
        <v>#DIV/0!</v>
      </c>
      <c r="BL954" s="14" t="str">
        <f t="shared" si="190"/>
        <v>Nov-22</v>
      </c>
    </row>
    <row r="955" spans="1:64" ht="14.5" x14ac:dyDescent="0.35">
      <c r="A955" s="18">
        <v>44873</v>
      </c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22" t="str">
        <f t="shared" si="200"/>
        <v/>
      </c>
      <c r="BA955" s="23">
        <f t="shared" si="191"/>
        <v>0</v>
      </c>
      <c r="BB955" s="23">
        <f t="shared" si="192"/>
        <v>0</v>
      </c>
      <c r="BC955" s="20">
        <f t="shared" si="193"/>
        <v>0</v>
      </c>
      <c r="BD955" s="12"/>
      <c r="BE955" s="23" t="e">
        <f t="shared" si="194"/>
        <v>#DIV/0!</v>
      </c>
      <c r="BF955" s="23" t="e">
        <f t="shared" si="195"/>
        <v>#DIV/0!</v>
      </c>
      <c r="BG955" s="23" t="e">
        <f t="shared" si="196"/>
        <v>#DIV/0!</v>
      </c>
      <c r="BH955" s="23" t="e">
        <f t="shared" si="197"/>
        <v>#DIV/0!</v>
      </c>
      <c r="BI955" s="23" t="e">
        <f t="shared" si="198"/>
        <v>#DIV/0!</v>
      </c>
      <c r="BJ955" s="23" t="e">
        <f t="shared" si="199"/>
        <v>#DIV/0!</v>
      </c>
      <c r="BL955" s="14" t="str">
        <f t="shared" si="190"/>
        <v>Nov-22</v>
      </c>
    </row>
    <row r="956" spans="1:64" ht="14.5" x14ac:dyDescent="0.35">
      <c r="A956" s="18">
        <v>44874</v>
      </c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22" t="str">
        <f t="shared" si="200"/>
        <v/>
      </c>
      <c r="BA956" s="23">
        <f t="shared" si="191"/>
        <v>0</v>
      </c>
      <c r="BB956" s="23">
        <f t="shared" si="192"/>
        <v>0</v>
      </c>
      <c r="BC956" s="20">
        <f t="shared" si="193"/>
        <v>0</v>
      </c>
      <c r="BD956" s="12"/>
      <c r="BE956" s="23" t="e">
        <f t="shared" si="194"/>
        <v>#DIV/0!</v>
      </c>
      <c r="BF956" s="23" t="e">
        <f t="shared" si="195"/>
        <v>#DIV/0!</v>
      </c>
      <c r="BG956" s="23" t="e">
        <f t="shared" si="196"/>
        <v>#DIV/0!</v>
      </c>
      <c r="BH956" s="23" t="e">
        <f t="shared" si="197"/>
        <v>#DIV/0!</v>
      </c>
      <c r="BI956" s="23" t="e">
        <f t="shared" si="198"/>
        <v>#DIV/0!</v>
      </c>
      <c r="BJ956" s="23" t="e">
        <f t="shared" si="199"/>
        <v>#DIV/0!</v>
      </c>
      <c r="BL956" s="14" t="str">
        <f t="shared" si="190"/>
        <v>Nov-22</v>
      </c>
    </row>
    <row r="957" spans="1:64" ht="14.5" x14ac:dyDescent="0.35">
      <c r="A957" s="18">
        <v>44875</v>
      </c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22" t="str">
        <f t="shared" si="200"/>
        <v/>
      </c>
      <c r="BA957" s="23">
        <f t="shared" si="191"/>
        <v>0</v>
      </c>
      <c r="BB957" s="23">
        <f t="shared" si="192"/>
        <v>0</v>
      </c>
      <c r="BC957" s="20">
        <f t="shared" si="193"/>
        <v>0</v>
      </c>
      <c r="BD957" s="12"/>
      <c r="BE957" s="23" t="e">
        <f t="shared" si="194"/>
        <v>#DIV/0!</v>
      </c>
      <c r="BF957" s="23" t="e">
        <f t="shared" si="195"/>
        <v>#DIV/0!</v>
      </c>
      <c r="BG957" s="23" t="e">
        <f t="shared" si="196"/>
        <v>#DIV/0!</v>
      </c>
      <c r="BH957" s="23" t="e">
        <f t="shared" si="197"/>
        <v>#DIV/0!</v>
      </c>
      <c r="BI957" s="23" t="e">
        <f t="shared" si="198"/>
        <v>#DIV/0!</v>
      </c>
      <c r="BJ957" s="23" t="e">
        <f t="shared" si="199"/>
        <v>#DIV/0!</v>
      </c>
      <c r="BL957" s="14" t="str">
        <f t="shared" si="190"/>
        <v>Nov-22</v>
      </c>
    </row>
    <row r="958" spans="1:64" ht="14.5" x14ac:dyDescent="0.35">
      <c r="A958" s="18">
        <v>44876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22" t="str">
        <f t="shared" si="200"/>
        <v/>
      </c>
      <c r="BA958" s="23">
        <f t="shared" si="191"/>
        <v>0</v>
      </c>
      <c r="BB958" s="23">
        <f t="shared" si="192"/>
        <v>0</v>
      </c>
      <c r="BC958" s="20">
        <f t="shared" si="193"/>
        <v>0</v>
      </c>
      <c r="BD958" s="12"/>
      <c r="BE958" s="23" t="e">
        <f t="shared" si="194"/>
        <v>#DIV/0!</v>
      </c>
      <c r="BF958" s="23" t="e">
        <f t="shared" si="195"/>
        <v>#DIV/0!</v>
      </c>
      <c r="BG958" s="23" t="e">
        <f t="shared" si="196"/>
        <v>#DIV/0!</v>
      </c>
      <c r="BH958" s="23" t="e">
        <f t="shared" si="197"/>
        <v>#DIV/0!</v>
      </c>
      <c r="BI958" s="23" t="e">
        <f t="shared" si="198"/>
        <v>#DIV/0!</v>
      </c>
      <c r="BJ958" s="23" t="e">
        <f t="shared" si="199"/>
        <v>#DIV/0!</v>
      </c>
      <c r="BL958" s="14" t="str">
        <f t="shared" si="190"/>
        <v>Nov-22</v>
      </c>
    </row>
    <row r="959" spans="1:64" ht="14.5" x14ac:dyDescent="0.35">
      <c r="A959" s="18">
        <v>44877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22" t="str">
        <f t="shared" si="200"/>
        <v/>
      </c>
      <c r="BA959" s="23">
        <f t="shared" si="191"/>
        <v>0</v>
      </c>
      <c r="BB959" s="23">
        <f t="shared" si="192"/>
        <v>0</v>
      </c>
      <c r="BC959" s="20">
        <f t="shared" si="193"/>
        <v>0</v>
      </c>
      <c r="BD959" s="12"/>
      <c r="BE959" s="23" t="e">
        <f t="shared" si="194"/>
        <v>#DIV/0!</v>
      </c>
      <c r="BF959" s="23" t="e">
        <f t="shared" si="195"/>
        <v>#DIV/0!</v>
      </c>
      <c r="BG959" s="23" t="e">
        <f t="shared" si="196"/>
        <v>#DIV/0!</v>
      </c>
      <c r="BH959" s="23" t="e">
        <f t="shared" si="197"/>
        <v>#DIV/0!</v>
      </c>
      <c r="BI959" s="23" t="e">
        <f t="shared" si="198"/>
        <v>#DIV/0!</v>
      </c>
      <c r="BJ959" s="23" t="e">
        <f t="shared" si="199"/>
        <v>#DIV/0!</v>
      </c>
      <c r="BL959" s="14" t="str">
        <f t="shared" si="190"/>
        <v>Nov-22</v>
      </c>
    </row>
    <row r="960" spans="1:64" ht="14.5" x14ac:dyDescent="0.35">
      <c r="A960" s="18">
        <v>44878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22" t="str">
        <f t="shared" si="200"/>
        <v/>
      </c>
      <c r="BA960" s="23">
        <f t="shared" si="191"/>
        <v>0</v>
      </c>
      <c r="BB960" s="23">
        <f t="shared" si="192"/>
        <v>0</v>
      </c>
      <c r="BC960" s="20">
        <f t="shared" si="193"/>
        <v>0</v>
      </c>
      <c r="BD960" s="12"/>
      <c r="BE960" s="23" t="e">
        <f t="shared" si="194"/>
        <v>#DIV/0!</v>
      </c>
      <c r="BF960" s="23" t="e">
        <f t="shared" si="195"/>
        <v>#DIV/0!</v>
      </c>
      <c r="BG960" s="23" t="e">
        <f t="shared" si="196"/>
        <v>#DIV/0!</v>
      </c>
      <c r="BH960" s="23" t="e">
        <f t="shared" si="197"/>
        <v>#DIV/0!</v>
      </c>
      <c r="BI960" s="23" t="e">
        <f t="shared" si="198"/>
        <v>#DIV/0!</v>
      </c>
      <c r="BJ960" s="23" t="e">
        <f t="shared" si="199"/>
        <v>#DIV/0!</v>
      </c>
      <c r="BL960" s="14" t="str">
        <f t="shared" si="190"/>
        <v>Nov-22</v>
      </c>
    </row>
    <row r="961" spans="1:64" ht="14.5" x14ac:dyDescent="0.35">
      <c r="A961" s="18">
        <v>44879</v>
      </c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22" t="str">
        <f t="shared" si="200"/>
        <v/>
      </c>
      <c r="BA961" s="23">
        <f t="shared" si="191"/>
        <v>0</v>
      </c>
      <c r="BB961" s="23">
        <f t="shared" si="192"/>
        <v>0</v>
      </c>
      <c r="BC961" s="20">
        <f t="shared" si="193"/>
        <v>0</v>
      </c>
      <c r="BD961" s="12"/>
      <c r="BE961" s="23" t="e">
        <f t="shared" si="194"/>
        <v>#DIV/0!</v>
      </c>
      <c r="BF961" s="23" t="e">
        <f t="shared" si="195"/>
        <v>#DIV/0!</v>
      </c>
      <c r="BG961" s="23" t="e">
        <f t="shared" si="196"/>
        <v>#DIV/0!</v>
      </c>
      <c r="BH961" s="23" t="e">
        <f t="shared" si="197"/>
        <v>#DIV/0!</v>
      </c>
      <c r="BI961" s="23" t="e">
        <f t="shared" si="198"/>
        <v>#DIV/0!</v>
      </c>
      <c r="BJ961" s="23" t="e">
        <f t="shared" si="199"/>
        <v>#DIV/0!</v>
      </c>
      <c r="BL961" s="14" t="str">
        <f t="shared" si="190"/>
        <v>Nov-22</v>
      </c>
    </row>
    <row r="962" spans="1:64" ht="14.5" x14ac:dyDescent="0.35">
      <c r="A962" s="18">
        <v>44880</v>
      </c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22" t="str">
        <f t="shared" si="200"/>
        <v/>
      </c>
      <c r="BA962" s="23">
        <f t="shared" si="191"/>
        <v>0</v>
      </c>
      <c r="BB962" s="23">
        <f t="shared" si="192"/>
        <v>0</v>
      </c>
      <c r="BC962" s="20">
        <f t="shared" si="193"/>
        <v>0</v>
      </c>
      <c r="BD962" s="12"/>
      <c r="BE962" s="23" t="e">
        <f t="shared" si="194"/>
        <v>#DIV/0!</v>
      </c>
      <c r="BF962" s="23" t="e">
        <f t="shared" si="195"/>
        <v>#DIV/0!</v>
      </c>
      <c r="BG962" s="23" t="e">
        <f t="shared" si="196"/>
        <v>#DIV/0!</v>
      </c>
      <c r="BH962" s="23" t="e">
        <f t="shared" si="197"/>
        <v>#DIV/0!</v>
      </c>
      <c r="BI962" s="23" t="e">
        <f t="shared" si="198"/>
        <v>#DIV/0!</v>
      </c>
      <c r="BJ962" s="23" t="e">
        <f t="shared" si="199"/>
        <v>#DIV/0!</v>
      </c>
      <c r="BL962" s="14" t="str">
        <f t="shared" si="190"/>
        <v>Nov-22</v>
      </c>
    </row>
    <row r="963" spans="1:64" ht="14.5" x14ac:dyDescent="0.35">
      <c r="A963" s="18">
        <v>44881</v>
      </c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22" t="str">
        <f t="shared" si="200"/>
        <v/>
      </c>
      <c r="BA963" s="23">
        <f t="shared" si="191"/>
        <v>0</v>
      </c>
      <c r="BB963" s="23">
        <f t="shared" si="192"/>
        <v>0</v>
      </c>
      <c r="BC963" s="20">
        <f t="shared" si="193"/>
        <v>0</v>
      </c>
      <c r="BD963" s="12"/>
      <c r="BE963" s="23" t="e">
        <f t="shared" si="194"/>
        <v>#DIV/0!</v>
      </c>
      <c r="BF963" s="23" t="e">
        <f t="shared" si="195"/>
        <v>#DIV/0!</v>
      </c>
      <c r="BG963" s="23" t="e">
        <f t="shared" si="196"/>
        <v>#DIV/0!</v>
      </c>
      <c r="BH963" s="23" t="e">
        <f t="shared" si="197"/>
        <v>#DIV/0!</v>
      </c>
      <c r="BI963" s="23" t="e">
        <f t="shared" si="198"/>
        <v>#DIV/0!</v>
      </c>
      <c r="BJ963" s="23" t="e">
        <f t="shared" si="199"/>
        <v>#DIV/0!</v>
      </c>
      <c r="BL963" s="14" t="str">
        <f t="shared" si="190"/>
        <v>Nov-22</v>
      </c>
    </row>
    <row r="964" spans="1:64" ht="14.5" x14ac:dyDescent="0.35">
      <c r="A964" s="18">
        <v>44882</v>
      </c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22" t="str">
        <f t="shared" si="200"/>
        <v/>
      </c>
      <c r="BA964" s="23">
        <f t="shared" si="191"/>
        <v>0</v>
      </c>
      <c r="BB964" s="23">
        <f t="shared" si="192"/>
        <v>0</v>
      </c>
      <c r="BC964" s="20">
        <f t="shared" si="193"/>
        <v>0</v>
      </c>
      <c r="BD964" s="12"/>
      <c r="BE964" s="23" t="e">
        <f t="shared" si="194"/>
        <v>#DIV/0!</v>
      </c>
      <c r="BF964" s="23" t="e">
        <f t="shared" si="195"/>
        <v>#DIV/0!</v>
      </c>
      <c r="BG964" s="23" t="e">
        <f t="shared" si="196"/>
        <v>#DIV/0!</v>
      </c>
      <c r="BH964" s="23" t="e">
        <f t="shared" si="197"/>
        <v>#DIV/0!</v>
      </c>
      <c r="BI964" s="23" t="e">
        <f t="shared" si="198"/>
        <v>#DIV/0!</v>
      </c>
      <c r="BJ964" s="23" t="e">
        <f t="shared" si="199"/>
        <v>#DIV/0!</v>
      </c>
      <c r="BL964" s="14" t="str">
        <f t="shared" si="190"/>
        <v>Nov-22</v>
      </c>
    </row>
    <row r="965" spans="1:64" ht="14.5" x14ac:dyDescent="0.35">
      <c r="A965" s="18">
        <v>44883</v>
      </c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22" t="str">
        <f t="shared" si="200"/>
        <v/>
      </c>
      <c r="BA965" s="23">
        <f t="shared" si="191"/>
        <v>0</v>
      </c>
      <c r="BB965" s="23">
        <f t="shared" si="192"/>
        <v>0</v>
      </c>
      <c r="BC965" s="20">
        <f t="shared" si="193"/>
        <v>0</v>
      </c>
      <c r="BD965" s="12"/>
      <c r="BE965" s="23" t="e">
        <f t="shared" si="194"/>
        <v>#DIV/0!</v>
      </c>
      <c r="BF965" s="23" t="e">
        <f t="shared" si="195"/>
        <v>#DIV/0!</v>
      </c>
      <c r="BG965" s="23" t="e">
        <f t="shared" si="196"/>
        <v>#DIV/0!</v>
      </c>
      <c r="BH965" s="23" t="e">
        <f t="shared" si="197"/>
        <v>#DIV/0!</v>
      </c>
      <c r="BI965" s="23" t="e">
        <f t="shared" si="198"/>
        <v>#DIV/0!</v>
      </c>
      <c r="BJ965" s="23" t="e">
        <f t="shared" si="199"/>
        <v>#DIV/0!</v>
      </c>
      <c r="BL965" s="14" t="str">
        <f t="shared" ref="BL965:BL1028" si="201">TEXT($A965, "mmm-yy")</f>
        <v>Nov-22</v>
      </c>
    </row>
    <row r="966" spans="1:64" ht="14.5" x14ac:dyDescent="0.35">
      <c r="A966" s="18">
        <v>44884</v>
      </c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22" t="str">
        <f t="shared" si="200"/>
        <v/>
      </c>
      <c r="BA966" s="23">
        <f t="shared" ref="BA966:BA1029" si="202">MAX($AV965:$AW965,$B966:$AU966)</f>
        <v>0</v>
      </c>
      <c r="BB966" s="23">
        <f t="shared" ref="BB966:BB1029" si="203">MIN($AV965:$AW965,$B966:$AU966)</f>
        <v>0</v>
      </c>
      <c r="BC966" s="20">
        <f t="shared" ref="BC966:BC1029" si="204">BA966-BB966</f>
        <v>0</v>
      </c>
      <c r="BD966" s="12"/>
      <c r="BE966" s="23" t="e">
        <f t="shared" ref="BE966:BE1029" si="205">AVERAGE($AV965:$AW965, $B966:$G966)</f>
        <v>#DIV/0!</v>
      </c>
      <c r="BF966" s="23" t="e">
        <f t="shared" ref="BF966:BF1029" si="206">AVERAGE($H966:$O966)</f>
        <v>#DIV/0!</v>
      </c>
      <c r="BG966" s="23" t="e">
        <f t="shared" ref="BG966:BG1029" si="207">AVERAGE($P966:$W966)</f>
        <v>#DIV/0!</v>
      </c>
      <c r="BH966" s="23" t="e">
        <f t="shared" ref="BH966:BH1029" si="208">AVERAGE($X966:$AE966)</f>
        <v>#DIV/0!</v>
      </c>
      <c r="BI966" s="23" t="e">
        <f t="shared" ref="BI966:BI1029" si="209">AVERAGE($AF966:$AM966)</f>
        <v>#DIV/0!</v>
      </c>
      <c r="BJ966" s="23" t="e">
        <f t="shared" ref="BJ966:BJ1029" si="210">AVERAGE($AN966:$AU966)</f>
        <v>#DIV/0!</v>
      </c>
      <c r="BL966" s="14" t="str">
        <f t="shared" si="201"/>
        <v>Nov-22</v>
      </c>
    </row>
    <row r="967" spans="1:64" ht="14.5" x14ac:dyDescent="0.35">
      <c r="A967" s="18">
        <v>44885</v>
      </c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22" t="str">
        <f t="shared" si="200"/>
        <v/>
      </c>
      <c r="BA967" s="23">
        <f t="shared" si="202"/>
        <v>0</v>
      </c>
      <c r="BB967" s="23">
        <f t="shared" si="203"/>
        <v>0</v>
      </c>
      <c r="BC967" s="20">
        <f t="shared" si="204"/>
        <v>0</v>
      </c>
      <c r="BD967" s="12"/>
      <c r="BE967" s="23" t="e">
        <f t="shared" si="205"/>
        <v>#DIV/0!</v>
      </c>
      <c r="BF967" s="23" t="e">
        <f t="shared" si="206"/>
        <v>#DIV/0!</v>
      </c>
      <c r="BG967" s="23" t="e">
        <f t="shared" si="207"/>
        <v>#DIV/0!</v>
      </c>
      <c r="BH967" s="23" t="e">
        <f t="shared" si="208"/>
        <v>#DIV/0!</v>
      </c>
      <c r="BI967" s="23" t="e">
        <f t="shared" si="209"/>
        <v>#DIV/0!</v>
      </c>
      <c r="BJ967" s="23" t="e">
        <f t="shared" si="210"/>
        <v>#DIV/0!</v>
      </c>
      <c r="BL967" s="14" t="str">
        <f t="shared" si="201"/>
        <v>Nov-22</v>
      </c>
    </row>
    <row r="968" spans="1:64" ht="14.5" x14ac:dyDescent="0.35">
      <c r="A968" s="18">
        <v>44886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22" t="str">
        <f t="shared" ref="AZ968:AZ1031" si="211">IFERROR(AVERAGE(AV967:AW967,B968:AU968), "")</f>
        <v/>
      </c>
      <c r="BA968" s="23">
        <f t="shared" si="202"/>
        <v>0</v>
      </c>
      <c r="BB968" s="23">
        <f t="shared" si="203"/>
        <v>0</v>
      </c>
      <c r="BC968" s="20">
        <f t="shared" si="204"/>
        <v>0</v>
      </c>
      <c r="BD968" s="12"/>
      <c r="BE968" s="23" t="e">
        <f t="shared" si="205"/>
        <v>#DIV/0!</v>
      </c>
      <c r="BF968" s="23" t="e">
        <f t="shared" si="206"/>
        <v>#DIV/0!</v>
      </c>
      <c r="BG968" s="23" t="e">
        <f t="shared" si="207"/>
        <v>#DIV/0!</v>
      </c>
      <c r="BH968" s="23" t="e">
        <f t="shared" si="208"/>
        <v>#DIV/0!</v>
      </c>
      <c r="BI968" s="23" t="e">
        <f t="shared" si="209"/>
        <v>#DIV/0!</v>
      </c>
      <c r="BJ968" s="23" t="e">
        <f t="shared" si="210"/>
        <v>#DIV/0!</v>
      </c>
      <c r="BL968" s="14" t="str">
        <f t="shared" si="201"/>
        <v>Nov-22</v>
      </c>
    </row>
    <row r="969" spans="1:64" ht="14.5" x14ac:dyDescent="0.35">
      <c r="A969" s="18">
        <v>44887</v>
      </c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22" t="str">
        <f t="shared" si="211"/>
        <v/>
      </c>
      <c r="BA969" s="23">
        <f t="shared" si="202"/>
        <v>0</v>
      </c>
      <c r="BB969" s="23">
        <f t="shared" si="203"/>
        <v>0</v>
      </c>
      <c r="BC969" s="20">
        <f t="shared" si="204"/>
        <v>0</v>
      </c>
      <c r="BD969" s="12"/>
      <c r="BE969" s="23" t="e">
        <f t="shared" si="205"/>
        <v>#DIV/0!</v>
      </c>
      <c r="BF969" s="23" t="e">
        <f t="shared" si="206"/>
        <v>#DIV/0!</v>
      </c>
      <c r="BG969" s="23" t="e">
        <f t="shared" si="207"/>
        <v>#DIV/0!</v>
      </c>
      <c r="BH969" s="23" t="e">
        <f t="shared" si="208"/>
        <v>#DIV/0!</v>
      </c>
      <c r="BI969" s="23" t="e">
        <f t="shared" si="209"/>
        <v>#DIV/0!</v>
      </c>
      <c r="BJ969" s="23" t="e">
        <f t="shared" si="210"/>
        <v>#DIV/0!</v>
      </c>
      <c r="BL969" s="14" t="str">
        <f t="shared" si="201"/>
        <v>Nov-22</v>
      </c>
    </row>
    <row r="970" spans="1:64" ht="14.5" x14ac:dyDescent="0.35">
      <c r="A970" s="18">
        <v>44888</v>
      </c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22" t="str">
        <f t="shared" si="211"/>
        <v/>
      </c>
      <c r="BA970" s="23">
        <f t="shared" si="202"/>
        <v>0</v>
      </c>
      <c r="BB970" s="23">
        <f t="shared" si="203"/>
        <v>0</v>
      </c>
      <c r="BC970" s="20">
        <f t="shared" si="204"/>
        <v>0</v>
      </c>
      <c r="BD970" s="12"/>
      <c r="BE970" s="23" t="e">
        <f t="shared" si="205"/>
        <v>#DIV/0!</v>
      </c>
      <c r="BF970" s="23" t="e">
        <f t="shared" si="206"/>
        <v>#DIV/0!</v>
      </c>
      <c r="BG970" s="23" t="e">
        <f t="shared" si="207"/>
        <v>#DIV/0!</v>
      </c>
      <c r="BH970" s="23" t="e">
        <f t="shared" si="208"/>
        <v>#DIV/0!</v>
      </c>
      <c r="BI970" s="23" t="e">
        <f t="shared" si="209"/>
        <v>#DIV/0!</v>
      </c>
      <c r="BJ970" s="23" t="e">
        <f t="shared" si="210"/>
        <v>#DIV/0!</v>
      </c>
      <c r="BL970" s="14" t="str">
        <f t="shared" si="201"/>
        <v>Nov-22</v>
      </c>
    </row>
    <row r="971" spans="1:64" ht="14.5" x14ac:dyDescent="0.35">
      <c r="A971" s="18">
        <v>44889</v>
      </c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22" t="str">
        <f t="shared" si="211"/>
        <v/>
      </c>
      <c r="BA971" s="23">
        <f t="shared" si="202"/>
        <v>0</v>
      </c>
      <c r="BB971" s="23">
        <f t="shared" si="203"/>
        <v>0</v>
      </c>
      <c r="BC971" s="20">
        <f t="shared" si="204"/>
        <v>0</v>
      </c>
      <c r="BD971" s="12"/>
      <c r="BE971" s="23" t="e">
        <f t="shared" si="205"/>
        <v>#DIV/0!</v>
      </c>
      <c r="BF971" s="23" t="e">
        <f t="shared" si="206"/>
        <v>#DIV/0!</v>
      </c>
      <c r="BG971" s="23" t="e">
        <f t="shared" si="207"/>
        <v>#DIV/0!</v>
      </c>
      <c r="BH971" s="23" t="e">
        <f t="shared" si="208"/>
        <v>#DIV/0!</v>
      </c>
      <c r="BI971" s="23" t="e">
        <f t="shared" si="209"/>
        <v>#DIV/0!</v>
      </c>
      <c r="BJ971" s="23" t="e">
        <f t="shared" si="210"/>
        <v>#DIV/0!</v>
      </c>
      <c r="BL971" s="14" t="str">
        <f t="shared" si="201"/>
        <v>Nov-22</v>
      </c>
    </row>
    <row r="972" spans="1:64" ht="14.5" x14ac:dyDescent="0.35">
      <c r="A972" s="18">
        <v>44890</v>
      </c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22" t="str">
        <f t="shared" si="211"/>
        <v/>
      </c>
      <c r="BA972" s="23">
        <f t="shared" si="202"/>
        <v>0</v>
      </c>
      <c r="BB972" s="23">
        <f t="shared" si="203"/>
        <v>0</v>
      </c>
      <c r="BC972" s="20">
        <f t="shared" si="204"/>
        <v>0</v>
      </c>
      <c r="BD972" s="12"/>
      <c r="BE972" s="23" t="e">
        <f t="shared" si="205"/>
        <v>#DIV/0!</v>
      </c>
      <c r="BF972" s="23" t="e">
        <f t="shared" si="206"/>
        <v>#DIV/0!</v>
      </c>
      <c r="BG972" s="23" t="e">
        <f t="shared" si="207"/>
        <v>#DIV/0!</v>
      </c>
      <c r="BH972" s="23" t="e">
        <f t="shared" si="208"/>
        <v>#DIV/0!</v>
      </c>
      <c r="BI972" s="23" t="e">
        <f t="shared" si="209"/>
        <v>#DIV/0!</v>
      </c>
      <c r="BJ972" s="23" t="e">
        <f t="shared" si="210"/>
        <v>#DIV/0!</v>
      </c>
      <c r="BL972" s="14" t="str">
        <f t="shared" si="201"/>
        <v>Nov-22</v>
      </c>
    </row>
    <row r="973" spans="1:64" ht="14.5" x14ac:dyDescent="0.35">
      <c r="A973" s="18">
        <v>44891</v>
      </c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22" t="str">
        <f t="shared" si="211"/>
        <v/>
      </c>
      <c r="BA973" s="23">
        <f t="shared" si="202"/>
        <v>0</v>
      </c>
      <c r="BB973" s="23">
        <f t="shared" si="203"/>
        <v>0</v>
      </c>
      <c r="BC973" s="20">
        <f t="shared" si="204"/>
        <v>0</v>
      </c>
      <c r="BD973" s="12"/>
      <c r="BE973" s="23" t="e">
        <f t="shared" si="205"/>
        <v>#DIV/0!</v>
      </c>
      <c r="BF973" s="23" t="e">
        <f t="shared" si="206"/>
        <v>#DIV/0!</v>
      </c>
      <c r="BG973" s="23" t="e">
        <f t="shared" si="207"/>
        <v>#DIV/0!</v>
      </c>
      <c r="BH973" s="23" t="e">
        <f t="shared" si="208"/>
        <v>#DIV/0!</v>
      </c>
      <c r="BI973" s="23" t="e">
        <f t="shared" si="209"/>
        <v>#DIV/0!</v>
      </c>
      <c r="BJ973" s="23" t="e">
        <f t="shared" si="210"/>
        <v>#DIV/0!</v>
      </c>
      <c r="BL973" s="14" t="str">
        <f t="shared" si="201"/>
        <v>Nov-22</v>
      </c>
    </row>
    <row r="974" spans="1:64" ht="14.5" x14ac:dyDescent="0.35">
      <c r="A974" s="18">
        <v>44892</v>
      </c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22" t="str">
        <f t="shared" si="211"/>
        <v/>
      </c>
      <c r="BA974" s="23">
        <f t="shared" si="202"/>
        <v>0</v>
      </c>
      <c r="BB974" s="23">
        <f t="shared" si="203"/>
        <v>0</v>
      </c>
      <c r="BC974" s="20">
        <f t="shared" si="204"/>
        <v>0</v>
      </c>
      <c r="BD974" s="12"/>
      <c r="BE974" s="23" t="e">
        <f t="shared" si="205"/>
        <v>#DIV/0!</v>
      </c>
      <c r="BF974" s="23" t="e">
        <f t="shared" si="206"/>
        <v>#DIV/0!</v>
      </c>
      <c r="BG974" s="23" t="e">
        <f t="shared" si="207"/>
        <v>#DIV/0!</v>
      </c>
      <c r="BH974" s="23" t="e">
        <f t="shared" si="208"/>
        <v>#DIV/0!</v>
      </c>
      <c r="BI974" s="23" t="e">
        <f t="shared" si="209"/>
        <v>#DIV/0!</v>
      </c>
      <c r="BJ974" s="23" t="e">
        <f t="shared" si="210"/>
        <v>#DIV/0!</v>
      </c>
      <c r="BL974" s="14" t="str">
        <f t="shared" si="201"/>
        <v>Nov-22</v>
      </c>
    </row>
    <row r="975" spans="1:64" ht="14.5" x14ac:dyDescent="0.35">
      <c r="A975" s="18">
        <v>44893</v>
      </c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22" t="str">
        <f t="shared" si="211"/>
        <v/>
      </c>
      <c r="BA975" s="23">
        <f t="shared" si="202"/>
        <v>0</v>
      </c>
      <c r="BB975" s="23">
        <f t="shared" si="203"/>
        <v>0</v>
      </c>
      <c r="BC975" s="20">
        <f t="shared" si="204"/>
        <v>0</v>
      </c>
      <c r="BD975" s="12"/>
      <c r="BE975" s="23" t="e">
        <f t="shared" si="205"/>
        <v>#DIV/0!</v>
      </c>
      <c r="BF975" s="23" t="e">
        <f t="shared" si="206"/>
        <v>#DIV/0!</v>
      </c>
      <c r="BG975" s="23" t="e">
        <f t="shared" si="207"/>
        <v>#DIV/0!</v>
      </c>
      <c r="BH975" s="23" t="e">
        <f t="shared" si="208"/>
        <v>#DIV/0!</v>
      </c>
      <c r="BI975" s="23" t="e">
        <f t="shared" si="209"/>
        <v>#DIV/0!</v>
      </c>
      <c r="BJ975" s="23" t="e">
        <f t="shared" si="210"/>
        <v>#DIV/0!</v>
      </c>
      <c r="BL975" s="14" t="str">
        <f t="shared" si="201"/>
        <v>Nov-22</v>
      </c>
    </row>
    <row r="976" spans="1:64" ht="14.5" x14ac:dyDescent="0.35">
      <c r="A976" s="18">
        <v>44894</v>
      </c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22" t="str">
        <f t="shared" si="211"/>
        <v/>
      </c>
      <c r="BA976" s="23">
        <f t="shared" si="202"/>
        <v>0</v>
      </c>
      <c r="BB976" s="23">
        <f t="shared" si="203"/>
        <v>0</v>
      </c>
      <c r="BC976" s="20">
        <f t="shared" si="204"/>
        <v>0</v>
      </c>
      <c r="BD976" s="12"/>
      <c r="BE976" s="23" t="e">
        <f t="shared" si="205"/>
        <v>#DIV/0!</v>
      </c>
      <c r="BF976" s="23" t="e">
        <f t="shared" si="206"/>
        <v>#DIV/0!</v>
      </c>
      <c r="BG976" s="23" t="e">
        <f t="shared" si="207"/>
        <v>#DIV/0!</v>
      </c>
      <c r="BH976" s="23" t="e">
        <f t="shared" si="208"/>
        <v>#DIV/0!</v>
      </c>
      <c r="BI976" s="23" t="e">
        <f t="shared" si="209"/>
        <v>#DIV/0!</v>
      </c>
      <c r="BJ976" s="23" t="e">
        <f t="shared" si="210"/>
        <v>#DIV/0!</v>
      </c>
      <c r="BL976" s="14" t="str">
        <f t="shared" si="201"/>
        <v>Nov-22</v>
      </c>
    </row>
    <row r="977" spans="1:64" ht="14.5" x14ac:dyDescent="0.35">
      <c r="A977" s="18">
        <v>44895</v>
      </c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22" t="str">
        <f t="shared" si="211"/>
        <v/>
      </c>
      <c r="BA977" s="23">
        <f t="shared" si="202"/>
        <v>0</v>
      </c>
      <c r="BB977" s="23">
        <f t="shared" si="203"/>
        <v>0</v>
      </c>
      <c r="BC977" s="20">
        <f t="shared" si="204"/>
        <v>0</v>
      </c>
      <c r="BD977" s="12"/>
      <c r="BE977" s="23" t="e">
        <f t="shared" si="205"/>
        <v>#DIV/0!</v>
      </c>
      <c r="BF977" s="23" t="e">
        <f t="shared" si="206"/>
        <v>#DIV/0!</v>
      </c>
      <c r="BG977" s="23" t="e">
        <f t="shared" si="207"/>
        <v>#DIV/0!</v>
      </c>
      <c r="BH977" s="23" t="e">
        <f t="shared" si="208"/>
        <v>#DIV/0!</v>
      </c>
      <c r="BI977" s="23" t="e">
        <f t="shared" si="209"/>
        <v>#DIV/0!</v>
      </c>
      <c r="BJ977" s="23" t="e">
        <f t="shared" si="210"/>
        <v>#DIV/0!</v>
      </c>
      <c r="BL977" s="14" t="str">
        <f t="shared" si="201"/>
        <v>Nov-22</v>
      </c>
    </row>
    <row r="978" spans="1:64" ht="14.5" x14ac:dyDescent="0.35">
      <c r="A978" s="18">
        <v>44896</v>
      </c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22" t="str">
        <f t="shared" si="211"/>
        <v/>
      </c>
      <c r="BA978" s="23">
        <f t="shared" si="202"/>
        <v>0</v>
      </c>
      <c r="BB978" s="23">
        <f t="shared" si="203"/>
        <v>0</v>
      </c>
      <c r="BC978" s="20">
        <f t="shared" si="204"/>
        <v>0</v>
      </c>
      <c r="BD978" s="12"/>
      <c r="BE978" s="23" t="e">
        <f t="shared" si="205"/>
        <v>#DIV/0!</v>
      </c>
      <c r="BF978" s="23" t="e">
        <f t="shared" si="206"/>
        <v>#DIV/0!</v>
      </c>
      <c r="BG978" s="23" t="e">
        <f t="shared" si="207"/>
        <v>#DIV/0!</v>
      </c>
      <c r="BH978" s="23" t="e">
        <f t="shared" si="208"/>
        <v>#DIV/0!</v>
      </c>
      <c r="BI978" s="23" t="e">
        <f t="shared" si="209"/>
        <v>#DIV/0!</v>
      </c>
      <c r="BJ978" s="23" t="e">
        <f t="shared" si="210"/>
        <v>#DIV/0!</v>
      </c>
      <c r="BL978" s="14" t="str">
        <f t="shared" si="201"/>
        <v>Dec-22</v>
      </c>
    </row>
    <row r="979" spans="1:64" ht="14.5" x14ac:dyDescent="0.35">
      <c r="A979" s="18">
        <v>44897</v>
      </c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22" t="str">
        <f t="shared" si="211"/>
        <v/>
      </c>
      <c r="BA979" s="23">
        <f t="shared" si="202"/>
        <v>0</v>
      </c>
      <c r="BB979" s="23">
        <f t="shared" si="203"/>
        <v>0</v>
      </c>
      <c r="BC979" s="20">
        <f t="shared" si="204"/>
        <v>0</v>
      </c>
      <c r="BD979" s="12"/>
      <c r="BE979" s="23" t="e">
        <f t="shared" si="205"/>
        <v>#DIV/0!</v>
      </c>
      <c r="BF979" s="23" t="e">
        <f t="shared" si="206"/>
        <v>#DIV/0!</v>
      </c>
      <c r="BG979" s="23" t="e">
        <f t="shared" si="207"/>
        <v>#DIV/0!</v>
      </c>
      <c r="BH979" s="23" t="e">
        <f t="shared" si="208"/>
        <v>#DIV/0!</v>
      </c>
      <c r="BI979" s="23" t="e">
        <f t="shared" si="209"/>
        <v>#DIV/0!</v>
      </c>
      <c r="BJ979" s="23" t="e">
        <f t="shared" si="210"/>
        <v>#DIV/0!</v>
      </c>
      <c r="BL979" s="14" t="str">
        <f t="shared" si="201"/>
        <v>Dec-22</v>
      </c>
    </row>
    <row r="980" spans="1:64" ht="14.5" x14ac:dyDescent="0.35">
      <c r="A980" s="18">
        <v>44898</v>
      </c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22" t="str">
        <f t="shared" si="211"/>
        <v/>
      </c>
      <c r="BA980" s="23">
        <f t="shared" si="202"/>
        <v>0</v>
      </c>
      <c r="BB980" s="23">
        <f t="shared" si="203"/>
        <v>0</v>
      </c>
      <c r="BC980" s="20">
        <f t="shared" si="204"/>
        <v>0</v>
      </c>
      <c r="BD980" s="12"/>
      <c r="BE980" s="23" t="e">
        <f t="shared" si="205"/>
        <v>#DIV/0!</v>
      </c>
      <c r="BF980" s="23" t="e">
        <f t="shared" si="206"/>
        <v>#DIV/0!</v>
      </c>
      <c r="BG980" s="23" t="e">
        <f t="shared" si="207"/>
        <v>#DIV/0!</v>
      </c>
      <c r="BH980" s="23" t="e">
        <f t="shared" si="208"/>
        <v>#DIV/0!</v>
      </c>
      <c r="BI980" s="23" t="e">
        <f t="shared" si="209"/>
        <v>#DIV/0!</v>
      </c>
      <c r="BJ980" s="23" t="e">
        <f t="shared" si="210"/>
        <v>#DIV/0!</v>
      </c>
      <c r="BL980" s="14" t="str">
        <f t="shared" si="201"/>
        <v>Dec-22</v>
      </c>
    </row>
    <row r="981" spans="1:64" ht="14.5" x14ac:dyDescent="0.35">
      <c r="A981" s="18">
        <v>44899</v>
      </c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22" t="str">
        <f t="shared" si="211"/>
        <v/>
      </c>
      <c r="BA981" s="23">
        <f t="shared" si="202"/>
        <v>0</v>
      </c>
      <c r="BB981" s="23">
        <f t="shared" si="203"/>
        <v>0</v>
      </c>
      <c r="BC981" s="20">
        <f t="shared" si="204"/>
        <v>0</v>
      </c>
      <c r="BD981" s="12"/>
      <c r="BE981" s="23" t="e">
        <f t="shared" si="205"/>
        <v>#DIV/0!</v>
      </c>
      <c r="BF981" s="23" t="e">
        <f t="shared" si="206"/>
        <v>#DIV/0!</v>
      </c>
      <c r="BG981" s="23" t="e">
        <f t="shared" si="207"/>
        <v>#DIV/0!</v>
      </c>
      <c r="BH981" s="23" t="e">
        <f t="shared" si="208"/>
        <v>#DIV/0!</v>
      </c>
      <c r="BI981" s="23" t="e">
        <f t="shared" si="209"/>
        <v>#DIV/0!</v>
      </c>
      <c r="BJ981" s="23" t="e">
        <f t="shared" si="210"/>
        <v>#DIV/0!</v>
      </c>
      <c r="BL981" s="14" t="str">
        <f t="shared" si="201"/>
        <v>Dec-22</v>
      </c>
    </row>
    <row r="982" spans="1:64" ht="14.5" x14ac:dyDescent="0.35">
      <c r="A982" s="18">
        <v>44900</v>
      </c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22" t="str">
        <f t="shared" si="211"/>
        <v/>
      </c>
      <c r="BA982" s="23">
        <f t="shared" si="202"/>
        <v>0</v>
      </c>
      <c r="BB982" s="23">
        <f t="shared" si="203"/>
        <v>0</v>
      </c>
      <c r="BC982" s="20">
        <f t="shared" si="204"/>
        <v>0</v>
      </c>
      <c r="BD982" s="12"/>
      <c r="BE982" s="23" t="e">
        <f t="shared" si="205"/>
        <v>#DIV/0!</v>
      </c>
      <c r="BF982" s="23" t="e">
        <f t="shared" si="206"/>
        <v>#DIV/0!</v>
      </c>
      <c r="BG982" s="23" t="e">
        <f t="shared" si="207"/>
        <v>#DIV/0!</v>
      </c>
      <c r="BH982" s="23" t="e">
        <f t="shared" si="208"/>
        <v>#DIV/0!</v>
      </c>
      <c r="BI982" s="23" t="e">
        <f t="shared" si="209"/>
        <v>#DIV/0!</v>
      </c>
      <c r="BJ982" s="23" t="e">
        <f t="shared" si="210"/>
        <v>#DIV/0!</v>
      </c>
      <c r="BL982" s="14" t="str">
        <f t="shared" si="201"/>
        <v>Dec-22</v>
      </c>
    </row>
    <row r="983" spans="1:64" ht="14.5" x14ac:dyDescent="0.35">
      <c r="A983" s="18">
        <v>44901</v>
      </c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22" t="str">
        <f t="shared" si="211"/>
        <v/>
      </c>
      <c r="BA983" s="23">
        <f t="shared" si="202"/>
        <v>0</v>
      </c>
      <c r="BB983" s="23">
        <f t="shared" si="203"/>
        <v>0</v>
      </c>
      <c r="BC983" s="20">
        <f t="shared" si="204"/>
        <v>0</v>
      </c>
      <c r="BD983" s="12"/>
      <c r="BE983" s="23" t="e">
        <f t="shared" si="205"/>
        <v>#DIV/0!</v>
      </c>
      <c r="BF983" s="23" t="e">
        <f t="shared" si="206"/>
        <v>#DIV/0!</v>
      </c>
      <c r="BG983" s="23" t="e">
        <f t="shared" si="207"/>
        <v>#DIV/0!</v>
      </c>
      <c r="BH983" s="23" t="e">
        <f t="shared" si="208"/>
        <v>#DIV/0!</v>
      </c>
      <c r="BI983" s="23" t="e">
        <f t="shared" si="209"/>
        <v>#DIV/0!</v>
      </c>
      <c r="BJ983" s="23" t="e">
        <f t="shared" si="210"/>
        <v>#DIV/0!</v>
      </c>
      <c r="BL983" s="14" t="str">
        <f t="shared" si="201"/>
        <v>Dec-22</v>
      </c>
    </row>
    <row r="984" spans="1:64" ht="14.5" x14ac:dyDescent="0.35">
      <c r="A984" s="18">
        <v>44902</v>
      </c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22" t="str">
        <f t="shared" si="211"/>
        <v/>
      </c>
      <c r="BA984" s="23">
        <f t="shared" si="202"/>
        <v>0</v>
      </c>
      <c r="BB984" s="23">
        <f t="shared" si="203"/>
        <v>0</v>
      </c>
      <c r="BC984" s="20">
        <f t="shared" si="204"/>
        <v>0</v>
      </c>
      <c r="BD984" s="12"/>
      <c r="BE984" s="23" t="e">
        <f t="shared" si="205"/>
        <v>#DIV/0!</v>
      </c>
      <c r="BF984" s="23" t="e">
        <f t="shared" si="206"/>
        <v>#DIV/0!</v>
      </c>
      <c r="BG984" s="23" t="e">
        <f t="shared" si="207"/>
        <v>#DIV/0!</v>
      </c>
      <c r="BH984" s="23" t="e">
        <f t="shared" si="208"/>
        <v>#DIV/0!</v>
      </c>
      <c r="BI984" s="23" t="e">
        <f t="shared" si="209"/>
        <v>#DIV/0!</v>
      </c>
      <c r="BJ984" s="23" t="e">
        <f t="shared" si="210"/>
        <v>#DIV/0!</v>
      </c>
      <c r="BL984" s="14" t="str">
        <f t="shared" si="201"/>
        <v>Dec-22</v>
      </c>
    </row>
    <row r="985" spans="1:64" ht="14.5" x14ac:dyDescent="0.35">
      <c r="A985" s="18">
        <v>44903</v>
      </c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22" t="str">
        <f t="shared" si="211"/>
        <v/>
      </c>
      <c r="BA985" s="23">
        <f t="shared" si="202"/>
        <v>0</v>
      </c>
      <c r="BB985" s="23">
        <f t="shared" si="203"/>
        <v>0</v>
      </c>
      <c r="BC985" s="20">
        <f t="shared" si="204"/>
        <v>0</v>
      </c>
      <c r="BD985" s="12"/>
      <c r="BE985" s="23" t="e">
        <f t="shared" si="205"/>
        <v>#DIV/0!</v>
      </c>
      <c r="BF985" s="23" t="e">
        <f t="shared" si="206"/>
        <v>#DIV/0!</v>
      </c>
      <c r="BG985" s="23" t="e">
        <f t="shared" si="207"/>
        <v>#DIV/0!</v>
      </c>
      <c r="BH985" s="23" t="e">
        <f t="shared" si="208"/>
        <v>#DIV/0!</v>
      </c>
      <c r="BI985" s="23" t="e">
        <f t="shared" si="209"/>
        <v>#DIV/0!</v>
      </c>
      <c r="BJ985" s="23" t="e">
        <f t="shared" si="210"/>
        <v>#DIV/0!</v>
      </c>
      <c r="BL985" s="14" t="str">
        <f t="shared" si="201"/>
        <v>Dec-22</v>
      </c>
    </row>
    <row r="986" spans="1:64" ht="14.5" x14ac:dyDescent="0.35">
      <c r="A986" s="18">
        <v>44904</v>
      </c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22" t="str">
        <f>IFERROR(AVERAGE(AV985:AW985,B986:AU986), "")</f>
        <v/>
      </c>
      <c r="BA986" s="23">
        <f t="shared" si="202"/>
        <v>0</v>
      </c>
      <c r="BB986" s="23">
        <f t="shared" si="203"/>
        <v>0</v>
      </c>
      <c r="BC986" s="20">
        <f t="shared" si="204"/>
        <v>0</v>
      </c>
      <c r="BD986" s="12"/>
      <c r="BE986" s="23" t="e">
        <f t="shared" si="205"/>
        <v>#DIV/0!</v>
      </c>
      <c r="BF986" s="23" t="e">
        <f t="shared" si="206"/>
        <v>#DIV/0!</v>
      </c>
      <c r="BG986" s="23" t="e">
        <f t="shared" si="207"/>
        <v>#DIV/0!</v>
      </c>
      <c r="BH986" s="23" t="e">
        <f t="shared" si="208"/>
        <v>#DIV/0!</v>
      </c>
      <c r="BI986" s="23" t="e">
        <f t="shared" si="209"/>
        <v>#DIV/0!</v>
      </c>
      <c r="BJ986" s="23" t="e">
        <f t="shared" si="210"/>
        <v>#DIV/0!</v>
      </c>
      <c r="BL986" s="14" t="str">
        <f t="shared" si="201"/>
        <v>Dec-22</v>
      </c>
    </row>
    <row r="987" spans="1:64" ht="14.5" x14ac:dyDescent="0.35">
      <c r="A987" s="18">
        <v>44905</v>
      </c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22" t="str">
        <f t="shared" si="211"/>
        <v/>
      </c>
      <c r="BA987" s="23">
        <f t="shared" si="202"/>
        <v>0</v>
      </c>
      <c r="BB987" s="23">
        <f t="shared" si="203"/>
        <v>0</v>
      </c>
      <c r="BC987" s="20">
        <f t="shared" si="204"/>
        <v>0</v>
      </c>
      <c r="BD987" s="12"/>
      <c r="BE987" s="23" t="e">
        <f t="shared" si="205"/>
        <v>#DIV/0!</v>
      </c>
      <c r="BF987" s="23" t="e">
        <f t="shared" si="206"/>
        <v>#DIV/0!</v>
      </c>
      <c r="BG987" s="23" t="e">
        <f t="shared" si="207"/>
        <v>#DIV/0!</v>
      </c>
      <c r="BH987" s="23" t="e">
        <f t="shared" si="208"/>
        <v>#DIV/0!</v>
      </c>
      <c r="BI987" s="23" t="e">
        <f t="shared" si="209"/>
        <v>#DIV/0!</v>
      </c>
      <c r="BJ987" s="23" t="e">
        <f t="shared" si="210"/>
        <v>#DIV/0!</v>
      </c>
      <c r="BL987" s="14" t="str">
        <f t="shared" si="201"/>
        <v>Dec-22</v>
      </c>
    </row>
    <row r="988" spans="1:64" ht="14.5" x14ac:dyDescent="0.35">
      <c r="A988" s="18">
        <v>44906</v>
      </c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22">
        <v>324.45</v>
      </c>
      <c r="BA988" s="23">
        <f t="shared" si="202"/>
        <v>0</v>
      </c>
      <c r="BB988" s="23">
        <f t="shared" si="203"/>
        <v>0</v>
      </c>
      <c r="BC988" s="20">
        <f t="shared" si="204"/>
        <v>0</v>
      </c>
      <c r="BD988" s="12"/>
      <c r="BE988" s="23" t="e">
        <f t="shared" si="205"/>
        <v>#DIV/0!</v>
      </c>
      <c r="BF988" s="23" t="e">
        <f t="shared" si="206"/>
        <v>#DIV/0!</v>
      </c>
      <c r="BG988" s="23" t="e">
        <f t="shared" si="207"/>
        <v>#DIV/0!</v>
      </c>
      <c r="BH988" s="23" t="e">
        <f t="shared" si="208"/>
        <v>#DIV/0!</v>
      </c>
      <c r="BI988" s="23" t="e">
        <f t="shared" si="209"/>
        <v>#DIV/0!</v>
      </c>
      <c r="BJ988" s="23" t="e">
        <f t="shared" si="210"/>
        <v>#DIV/0!</v>
      </c>
      <c r="BL988" s="14" t="str">
        <f t="shared" si="201"/>
        <v>Dec-22</v>
      </c>
    </row>
    <row r="989" spans="1:64" ht="14.5" x14ac:dyDescent="0.35">
      <c r="A989" s="18">
        <v>44907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22">
        <v>570.6</v>
      </c>
      <c r="BA989" s="23">
        <f t="shared" si="202"/>
        <v>0</v>
      </c>
      <c r="BB989" s="23">
        <f t="shared" si="203"/>
        <v>0</v>
      </c>
      <c r="BC989" s="20">
        <f t="shared" si="204"/>
        <v>0</v>
      </c>
      <c r="BD989" s="12"/>
      <c r="BE989" s="23" t="e">
        <f t="shared" si="205"/>
        <v>#DIV/0!</v>
      </c>
      <c r="BF989" s="23" t="e">
        <f t="shared" si="206"/>
        <v>#DIV/0!</v>
      </c>
      <c r="BG989" s="23" t="e">
        <f t="shared" si="207"/>
        <v>#DIV/0!</v>
      </c>
      <c r="BH989" s="23" t="e">
        <f t="shared" si="208"/>
        <v>#DIV/0!</v>
      </c>
      <c r="BI989" s="23" t="e">
        <f t="shared" si="209"/>
        <v>#DIV/0!</v>
      </c>
      <c r="BJ989" s="23" t="e">
        <f t="shared" si="210"/>
        <v>#DIV/0!</v>
      </c>
      <c r="BL989" s="14" t="str">
        <f t="shared" si="201"/>
        <v>Dec-22</v>
      </c>
    </row>
    <row r="990" spans="1:64" ht="14.5" x14ac:dyDescent="0.35">
      <c r="A990" s="18">
        <v>44908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22" t="str">
        <f t="shared" si="211"/>
        <v/>
      </c>
      <c r="BA990" s="23">
        <f t="shared" si="202"/>
        <v>0</v>
      </c>
      <c r="BB990" s="23">
        <f t="shared" si="203"/>
        <v>0</v>
      </c>
      <c r="BC990" s="20">
        <f t="shared" si="204"/>
        <v>0</v>
      </c>
      <c r="BD990" s="12"/>
      <c r="BE990" s="23" t="e">
        <f t="shared" si="205"/>
        <v>#DIV/0!</v>
      </c>
      <c r="BF990" s="23" t="e">
        <f t="shared" si="206"/>
        <v>#DIV/0!</v>
      </c>
      <c r="BG990" s="23" t="e">
        <f t="shared" si="207"/>
        <v>#DIV/0!</v>
      </c>
      <c r="BH990" s="23" t="e">
        <f t="shared" si="208"/>
        <v>#DIV/0!</v>
      </c>
      <c r="BI990" s="23" t="e">
        <f t="shared" si="209"/>
        <v>#DIV/0!</v>
      </c>
      <c r="BJ990" s="23" t="e">
        <f t="shared" si="210"/>
        <v>#DIV/0!</v>
      </c>
      <c r="BL990" s="14" t="str">
        <f t="shared" si="201"/>
        <v>Dec-22</v>
      </c>
    </row>
    <row r="991" spans="1:64" ht="14.5" x14ac:dyDescent="0.35">
      <c r="A991" s="18">
        <v>44909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22" t="str">
        <f t="shared" si="211"/>
        <v/>
      </c>
      <c r="BA991" s="23">
        <f t="shared" si="202"/>
        <v>0</v>
      </c>
      <c r="BB991" s="23">
        <f t="shared" si="203"/>
        <v>0</v>
      </c>
      <c r="BC991" s="20">
        <f t="shared" si="204"/>
        <v>0</v>
      </c>
      <c r="BD991" s="12"/>
      <c r="BE991" s="23" t="e">
        <f t="shared" si="205"/>
        <v>#DIV/0!</v>
      </c>
      <c r="BF991" s="23" t="e">
        <f t="shared" si="206"/>
        <v>#DIV/0!</v>
      </c>
      <c r="BG991" s="23" t="e">
        <f t="shared" si="207"/>
        <v>#DIV/0!</v>
      </c>
      <c r="BH991" s="23" t="e">
        <f t="shared" si="208"/>
        <v>#DIV/0!</v>
      </c>
      <c r="BI991" s="23" t="e">
        <f t="shared" si="209"/>
        <v>#DIV/0!</v>
      </c>
      <c r="BJ991" s="23" t="e">
        <f t="shared" si="210"/>
        <v>#DIV/0!</v>
      </c>
      <c r="BL991" s="14" t="str">
        <f t="shared" si="201"/>
        <v>Dec-22</v>
      </c>
    </row>
    <row r="992" spans="1:64" ht="14.5" x14ac:dyDescent="0.35">
      <c r="A992" s="18">
        <v>44910</v>
      </c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22" t="str">
        <f t="shared" si="211"/>
        <v/>
      </c>
      <c r="BA992" s="23">
        <f t="shared" si="202"/>
        <v>0</v>
      </c>
      <c r="BB992" s="23">
        <f t="shared" si="203"/>
        <v>0</v>
      </c>
      <c r="BC992" s="20">
        <f t="shared" si="204"/>
        <v>0</v>
      </c>
      <c r="BD992" s="12"/>
      <c r="BE992" s="23" t="e">
        <f t="shared" si="205"/>
        <v>#DIV/0!</v>
      </c>
      <c r="BF992" s="23" t="e">
        <f t="shared" si="206"/>
        <v>#DIV/0!</v>
      </c>
      <c r="BG992" s="23" t="e">
        <f t="shared" si="207"/>
        <v>#DIV/0!</v>
      </c>
      <c r="BH992" s="23" t="e">
        <f t="shared" si="208"/>
        <v>#DIV/0!</v>
      </c>
      <c r="BI992" s="23" t="e">
        <f t="shared" si="209"/>
        <v>#DIV/0!</v>
      </c>
      <c r="BJ992" s="23" t="e">
        <f t="shared" si="210"/>
        <v>#DIV/0!</v>
      </c>
      <c r="BL992" s="14" t="str">
        <f t="shared" si="201"/>
        <v>Dec-22</v>
      </c>
    </row>
    <row r="993" spans="1:64" ht="14.5" x14ac:dyDescent="0.35">
      <c r="A993" s="18">
        <v>44911</v>
      </c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22" t="str">
        <f t="shared" si="211"/>
        <v/>
      </c>
      <c r="BA993" s="23">
        <f t="shared" si="202"/>
        <v>0</v>
      </c>
      <c r="BB993" s="23">
        <f t="shared" si="203"/>
        <v>0</v>
      </c>
      <c r="BC993" s="20">
        <f t="shared" si="204"/>
        <v>0</v>
      </c>
      <c r="BD993" s="12"/>
      <c r="BE993" s="23" t="e">
        <f t="shared" si="205"/>
        <v>#DIV/0!</v>
      </c>
      <c r="BF993" s="23" t="e">
        <f t="shared" si="206"/>
        <v>#DIV/0!</v>
      </c>
      <c r="BG993" s="23" t="e">
        <f t="shared" si="207"/>
        <v>#DIV/0!</v>
      </c>
      <c r="BH993" s="23" t="e">
        <f t="shared" si="208"/>
        <v>#DIV/0!</v>
      </c>
      <c r="BI993" s="23" t="e">
        <f t="shared" si="209"/>
        <v>#DIV/0!</v>
      </c>
      <c r="BJ993" s="23" t="e">
        <f t="shared" si="210"/>
        <v>#DIV/0!</v>
      </c>
      <c r="BL993" s="14" t="str">
        <f t="shared" si="201"/>
        <v>Dec-22</v>
      </c>
    </row>
    <row r="994" spans="1:64" ht="14.5" x14ac:dyDescent="0.35">
      <c r="A994" s="18">
        <v>44912</v>
      </c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22" t="str">
        <f t="shared" si="211"/>
        <v/>
      </c>
      <c r="BA994" s="23">
        <f t="shared" si="202"/>
        <v>0</v>
      </c>
      <c r="BB994" s="23">
        <f t="shared" si="203"/>
        <v>0</v>
      </c>
      <c r="BC994" s="20">
        <f t="shared" si="204"/>
        <v>0</v>
      </c>
      <c r="BD994" s="12"/>
      <c r="BE994" s="23" t="e">
        <f t="shared" si="205"/>
        <v>#DIV/0!</v>
      </c>
      <c r="BF994" s="23" t="e">
        <f t="shared" si="206"/>
        <v>#DIV/0!</v>
      </c>
      <c r="BG994" s="23" t="e">
        <f t="shared" si="207"/>
        <v>#DIV/0!</v>
      </c>
      <c r="BH994" s="23" t="e">
        <f t="shared" si="208"/>
        <v>#DIV/0!</v>
      </c>
      <c r="BI994" s="23" t="e">
        <f t="shared" si="209"/>
        <v>#DIV/0!</v>
      </c>
      <c r="BJ994" s="23" t="e">
        <f t="shared" si="210"/>
        <v>#DIV/0!</v>
      </c>
      <c r="BL994" s="14" t="str">
        <f t="shared" si="201"/>
        <v>Dec-22</v>
      </c>
    </row>
    <row r="995" spans="1:64" ht="14.5" x14ac:dyDescent="0.35">
      <c r="A995" s="18">
        <v>44913</v>
      </c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22" t="str">
        <f t="shared" si="211"/>
        <v/>
      </c>
      <c r="BA995" s="23">
        <f t="shared" si="202"/>
        <v>0</v>
      </c>
      <c r="BB995" s="23">
        <f t="shared" si="203"/>
        <v>0</v>
      </c>
      <c r="BC995" s="20">
        <f t="shared" si="204"/>
        <v>0</v>
      </c>
      <c r="BD995" s="12"/>
      <c r="BE995" s="23" t="e">
        <f t="shared" si="205"/>
        <v>#DIV/0!</v>
      </c>
      <c r="BF995" s="23" t="e">
        <f t="shared" si="206"/>
        <v>#DIV/0!</v>
      </c>
      <c r="BG995" s="23" t="e">
        <f t="shared" si="207"/>
        <v>#DIV/0!</v>
      </c>
      <c r="BH995" s="23" t="e">
        <f t="shared" si="208"/>
        <v>#DIV/0!</v>
      </c>
      <c r="BI995" s="23" t="e">
        <f t="shared" si="209"/>
        <v>#DIV/0!</v>
      </c>
      <c r="BJ995" s="23" t="e">
        <f t="shared" si="210"/>
        <v>#DIV/0!</v>
      </c>
      <c r="BL995" s="14" t="str">
        <f t="shared" si="201"/>
        <v>Dec-22</v>
      </c>
    </row>
    <row r="996" spans="1:64" ht="14.5" x14ac:dyDescent="0.35">
      <c r="A996" s="18">
        <v>44914</v>
      </c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22" t="str">
        <f t="shared" si="211"/>
        <v/>
      </c>
      <c r="BA996" s="23">
        <f t="shared" si="202"/>
        <v>0</v>
      </c>
      <c r="BB996" s="23">
        <f t="shared" si="203"/>
        <v>0</v>
      </c>
      <c r="BC996" s="20">
        <f t="shared" si="204"/>
        <v>0</v>
      </c>
      <c r="BD996" s="12"/>
      <c r="BE996" s="23" t="e">
        <f t="shared" si="205"/>
        <v>#DIV/0!</v>
      </c>
      <c r="BF996" s="23" t="e">
        <f t="shared" si="206"/>
        <v>#DIV/0!</v>
      </c>
      <c r="BG996" s="23" t="e">
        <f t="shared" si="207"/>
        <v>#DIV/0!</v>
      </c>
      <c r="BH996" s="23" t="e">
        <f t="shared" si="208"/>
        <v>#DIV/0!</v>
      </c>
      <c r="BI996" s="23" t="e">
        <f t="shared" si="209"/>
        <v>#DIV/0!</v>
      </c>
      <c r="BJ996" s="23" t="e">
        <f t="shared" si="210"/>
        <v>#DIV/0!</v>
      </c>
      <c r="BL996" s="14" t="str">
        <f t="shared" si="201"/>
        <v>Dec-22</v>
      </c>
    </row>
    <row r="997" spans="1:64" ht="14.5" x14ac:dyDescent="0.35">
      <c r="A997" s="18">
        <v>44915</v>
      </c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22" t="str">
        <f t="shared" si="211"/>
        <v/>
      </c>
      <c r="BA997" s="23">
        <f t="shared" si="202"/>
        <v>0</v>
      </c>
      <c r="BB997" s="23">
        <f t="shared" si="203"/>
        <v>0</v>
      </c>
      <c r="BC997" s="20">
        <f t="shared" si="204"/>
        <v>0</v>
      </c>
      <c r="BD997" s="12"/>
      <c r="BE997" s="23" t="e">
        <f t="shared" si="205"/>
        <v>#DIV/0!</v>
      </c>
      <c r="BF997" s="23" t="e">
        <f t="shared" si="206"/>
        <v>#DIV/0!</v>
      </c>
      <c r="BG997" s="23" t="e">
        <f t="shared" si="207"/>
        <v>#DIV/0!</v>
      </c>
      <c r="BH997" s="23" t="e">
        <f t="shared" si="208"/>
        <v>#DIV/0!</v>
      </c>
      <c r="BI997" s="23" t="e">
        <f t="shared" si="209"/>
        <v>#DIV/0!</v>
      </c>
      <c r="BJ997" s="23" t="e">
        <f t="shared" si="210"/>
        <v>#DIV/0!</v>
      </c>
      <c r="BL997" s="14" t="str">
        <f t="shared" si="201"/>
        <v>Dec-22</v>
      </c>
    </row>
    <row r="998" spans="1:64" ht="14.5" x14ac:dyDescent="0.35">
      <c r="A998" s="18">
        <v>44916</v>
      </c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22" t="str">
        <f t="shared" si="211"/>
        <v/>
      </c>
      <c r="BA998" s="23">
        <f t="shared" si="202"/>
        <v>0</v>
      </c>
      <c r="BB998" s="23">
        <f t="shared" si="203"/>
        <v>0</v>
      </c>
      <c r="BC998" s="20">
        <f t="shared" si="204"/>
        <v>0</v>
      </c>
      <c r="BD998" s="12"/>
      <c r="BE998" s="23" t="e">
        <f t="shared" si="205"/>
        <v>#DIV/0!</v>
      </c>
      <c r="BF998" s="23" t="e">
        <f t="shared" si="206"/>
        <v>#DIV/0!</v>
      </c>
      <c r="BG998" s="23" t="e">
        <f t="shared" si="207"/>
        <v>#DIV/0!</v>
      </c>
      <c r="BH998" s="23" t="e">
        <f t="shared" si="208"/>
        <v>#DIV/0!</v>
      </c>
      <c r="BI998" s="23" t="e">
        <f t="shared" si="209"/>
        <v>#DIV/0!</v>
      </c>
      <c r="BJ998" s="23" t="e">
        <f t="shared" si="210"/>
        <v>#DIV/0!</v>
      </c>
      <c r="BL998" s="14" t="str">
        <f t="shared" si="201"/>
        <v>Dec-22</v>
      </c>
    </row>
    <row r="999" spans="1:64" ht="14.5" x14ac:dyDescent="0.35">
      <c r="A999" s="18">
        <v>44917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22" t="str">
        <f t="shared" si="211"/>
        <v/>
      </c>
      <c r="BA999" s="23">
        <f t="shared" si="202"/>
        <v>0</v>
      </c>
      <c r="BB999" s="23">
        <f t="shared" si="203"/>
        <v>0</v>
      </c>
      <c r="BC999" s="20">
        <f t="shared" si="204"/>
        <v>0</v>
      </c>
      <c r="BD999" s="12"/>
      <c r="BE999" s="23" t="e">
        <f t="shared" si="205"/>
        <v>#DIV/0!</v>
      </c>
      <c r="BF999" s="23" t="e">
        <f t="shared" si="206"/>
        <v>#DIV/0!</v>
      </c>
      <c r="BG999" s="23" t="e">
        <f t="shared" si="207"/>
        <v>#DIV/0!</v>
      </c>
      <c r="BH999" s="23" t="e">
        <f t="shared" si="208"/>
        <v>#DIV/0!</v>
      </c>
      <c r="BI999" s="23" t="e">
        <f t="shared" si="209"/>
        <v>#DIV/0!</v>
      </c>
      <c r="BJ999" s="23" t="e">
        <f t="shared" si="210"/>
        <v>#DIV/0!</v>
      </c>
      <c r="BL999" s="14" t="str">
        <f t="shared" si="201"/>
        <v>Dec-22</v>
      </c>
    </row>
    <row r="1000" spans="1:64" ht="14.5" x14ac:dyDescent="0.35">
      <c r="A1000" s="18">
        <v>44918</v>
      </c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22" t="str">
        <f t="shared" si="211"/>
        <v/>
      </c>
      <c r="BA1000" s="23">
        <f t="shared" si="202"/>
        <v>0</v>
      </c>
      <c r="BB1000" s="23">
        <f t="shared" si="203"/>
        <v>0</v>
      </c>
      <c r="BC1000" s="20">
        <f t="shared" si="204"/>
        <v>0</v>
      </c>
      <c r="BD1000" s="12"/>
      <c r="BE1000" s="23" t="e">
        <f t="shared" si="205"/>
        <v>#DIV/0!</v>
      </c>
      <c r="BF1000" s="23" t="e">
        <f t="shared" si="206"/>
        <v>#DIV/0!</v>
      </c>
      <c r="BG1000" s="23" t="e">
        <f t="shared" si="207"/>
        <v>#DIV/0!</v>
      </c>
      <c r="BH1000" s="23" t="e">
        <f t="shared" si="208"/>
        <v>#DIV/0!</v>
      </c>
      <c r="BI1000" s="23" t="e">
        <f t="shared" si="209"/>
        <v>#DIV/0!</v>
      </c>
      <c r="BJ1000" s="23" t="e">
        <f t="shared" si="210"/>
        <v>#DIV/0!</v>
      </c>
      <c r="BL1000" s="14" t="str">
        <f t="shared" si="201"/>
        <v>Dec-22</v>
      </c>
    </row>
    <row r="1001" spans="1:64" ht="14.5" x14ac:dyDescent="0.35">
      <c r="A1001" s="18">
        <v>44919</v>
      </c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22" t="str">
        <f t="shared" si="211"/>
        <v/>
      </c>
      <c r="BA1001" s="23">
        <f t="shared" si="202"/>
        <v>0</v>
      </c>
      <c r="BB1001" s="23">
        <f t="shared" si="203"/>
        <v>0</v>
      </c>
      <c r="BC1001" s="20">
        <f t="shared" si="204"/>
        <v>0</v>
      </c>
      <c r="BD1001" s="12"/>
      <c r="BE1001" s="23" t="e">
        <f t="shared" si="205"/>
        <v>#DIV/0!</v>
      </c>
      <c r="BF1001" s="23" t="e">
        <f t="shared" si="206"/>
        <v>#DIV/0!</v>
      </c>
      <c r="BG1001" s="23" t="e">
        <f t="shared" si="207"/>
        <v>#DIV/0!</v>
      </c>
      <c r="BH1001" s="23" t="e">
        <f t="shared" si="208"/>
        <v>#DIV/0!</v>
      </c>
      <c r="BI1001" s="23" t="e">
        <f t="shared" si="209"/>
        <v>#DIV/0!</v>
      </c>
      <c r="BJ1001" s="23" t="e">
        <f t="shared" si="210"/>
        <v>#DIV/0!</v>
      </c>
      <c r="BL1001" s="14" t="str">
        <f t="shared" si="201"/>
        <v>Dec-22</v>
      </c>
    </row>
    <row r="1002" spans="1:64" ht="14.5" x14ac:dyDescent="0.35">
      <c r="A1002" s="18">
        <v>44920</v>
      </c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22" t="str">
        <f t="shared" si="211"/>
        <v/>
      </c>
      <c r="BA1002" s="23">
        <f t="shared" si="202"/>
        <v>0</v>
      </c>
      <c r="BB1002" s="23">
        <f t="shared" si="203"/>
        <v>0</v>
      </c>
      <c r="BC1002" s="20">
        <f t="shared" si="204"/>
        <v>0</v>
      </c>
      <c r="BD1002" s="12"/>
      <c r="BE1002" s="23" t="e">
        <f t="shared" si="205"/>
        <v>#DIV/0!</v>
      </c>
      <c r="BF1002" s="23" t="e">
        <f t="shared" si="206"/>
        <v>#DIV/0!</v>
      </c>
      <c r="BG1002" s="23" t="e">
        <f t="shared" si="207"/>
        <v>#DIV/0!</v>
      </c>
      <c r="BH1002" s="23" t="e">
        <f t="shared" si="208"/>
        <v>#DIV/0!</v>
      </c>
      <c r="BI1002" s="23" t="e">
        <f t="shared" si="209"/>
        <v>#DIV/0!</v>
      </c>
      <c r="BJ1002" s="23" t="e">
        <f t="shared" si="210"/>
        <v>#DIV/0!</v>
      </c>
      <c r="BL1002" s="14" t="str">
        <f t="shared" si="201"/>
        <v>Dec-22</v>
      </c>
    </row>
    <row r="1003" spans="1:64" ht="14.5" x14ac:dyDescent="0.35">
      <c r="A1003" s="18">
        <v>44921</v>
      </c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  <c r="AK1003" s="19"/>
      <c r="AL1003" s="19"/>
      <c r="AM1003" s="19"/>
      <c r="AN1003" s="19"/>
      <c r="AO1003" s="19"/>
      <c r="AP1003" s="19"/>
      <c r="AQ1003" s="19"/>
      <c r="AR1003" s="19"/>
      <c r="AS1003" s="19"/>
      <c r="AT1003" s="19"/>
      <c r="AU1003" s="19"/>
      <c r="AV1003" s="19"/>
      <c r="AW1003" s="19"/>
      <c r="AX1003" s="19"/>
      <c r="AY1003" s="19"/>
      <c r="AZ1003" s="22" t="str">
        <f t="shared" si="211"/>
        <v/>
      </c>
      <c r="BA1003" s="23">
        <f t="shared" si="202"/>
        <v>0</v>
      </c>
      <c r="BB1003" s="23">
        <f t="shared" si="203"/>
        <v>0</v>
      </c>
      <c r="BC1003" s="20">
        <f t="shared" si="204"/>
        <v>0</v>
      </c>
      <c r="BD1003" s="12"/>
      <c r="BE1003" s="23" t="e">
        <f t="shared" si="205"/>
        <v>#DIV/0!</v>
      </c>
      <c r="BF1003" s="23" t="e">
        <f t="shared" si="206"/>
        <v>#DIV/0!</v>
      </c>
      <c r="BG1003" s="23" t="e">
        <f t="shared" si="207"/>
        <v>#DIV/0!</v>
      </c>
      <c r="BH1003" s="23" t="e">
        <f t="shared" si="208"/>
        <v>#DIV/0!</v>
      </c>
      <c r="BI1003" s="23" t="e">
        <f t="shared" si="209"/>
        <v>#DIV/0!</v>
      </c>
      <c r="BJ1003" s="23" t="e">
        <f t="shared" si="210"/>
        <v>#DIV/0!</v>
      </c>
      <c r="BL1003" s="14" t="str">
        <f t="shared" si="201"/>
        <v>Dec-22</v>
      </c>
    </row>
    <row r="1004" spans="1:64" ht="14.5" x14ac:dyDescent="0.35">
      <c r="A1004" s="18">
        <v>44922</v>
      </c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  <c r="AK1004" s="19"/>
      <c r="AL1004" s="19"/>
      <c r="AM1004" s="19"/>
      <c r="AN1004" s="19"/>
      <c r="AO1004" s="19"/>
      <c r="AP1004" s="19"/>
      <c r="AQ1004" s="19"/>
      <c r="AR1004" s="19"/>
      <c r="AS1004" s="19"/>
      <c r="AT1004" s="19"/>
      <c r="AU1004" s="19"/>
      <c r="AV1004" s="19"/>
      <c r="AW1004" s="19"/>
      <c r="AX1004" s="19"/>
      <c r="AY1004" s="19"/>
      <c r="AZ1004" s="22" t="str">
        <f t="shared" si="211"/>
        <v/>
      </c>
      <c r="BA1004" s="23">
        <f t="shared" si="202"/>
        <v>0</v>
      </c>
      <c r="BB1004" s="23">
        <f t="shared" si="203"/>
        <v>0</v>
      </c>
      <c r="BC1004" s="20">
        <f t="shared" si="204"/>
        <v>0</v>
      </c>
      <c r="BD1004" s="12"/>
      <c r="BE1004" s="23" t="e">
        <f t="shared" si="205"/>
        <v>#DIV/0!</v>
      </c>
      <c r="BF1004" s="23" t="e">
        <f t="shared" si="206"/>
        <v>#DIV/0!</v>
      </c>
      <c r="BG1004" s="23" t="e">
        <f t="shared" si="207"/>
        <v>#DIV/0!</v>
      </c>
      <c r="BH1004" s="23" t="e">
        <f t="shared" si="208"/>
        <v>#DIV/0!</v>
      </c>
      <c r="BI1004" s="23" t="e">
        <f t="shared" si="209"/>
        <v>#DIV/0!</v>
      </c>
      <c r="BJ1004" s="23" t="e">
        <f t="shared" si="210"/>
        <v>#DIV/0!</v>
      </c>
      <c r="BL1004" s="14" t="str">
        <f t="shared" si="201"/>
        <v>Dec-22</v>
      </c>
    </row>
    <row r="1005" spans="1:64" ht="14.5" x14ac:dyDescent="0.35">
      <c r="A1005" s="18">
        <v>44923</v>
      </c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  <c r="AK1005" s="19"/>
      <c r="AL1005" s="19"/>
      <c r="AM1005" s="19"/>
      <c r="AN1005" s="19"/>
      <c r="AO1005" s="19"/>
      <c r="AP1005" s="19"/>
      <c r="AQ1005" s="19"/>
      <c r="AR1005" s="19"/>
      <c r="AS1005" s="19"/>
      <c r="AT1005" s="19"/>
      <c r="AU1005" s="19"/>
      <c r="AV1005" s="19"/>
      <c r="AW1005" s="19"/>
      <c r="AX1005" s="19"/>
      <c r="AY1005" s="19"/>
      <c r="AZ1005" s="22" t="str">
        <f t="shared" si="211"/>
        <v/>
      </c>
      <c r="BA1005" s="23">
        <f t="shared" si="202"/>
        <v>0</v>
      </c>
      <c r="BB1005" s="23">
        <f t="shared" si="203"/>
        <v>0</v>
      </c>
      <c r="BC1005" s="20">
        <f t="shared" si="204"/>
        <v>0</v>
      </c>
      <c r="BD1005" s="12"/>
      <c r="BE1005" s="23" t="e">
        <f t="shared" si="205"/>
        <v>#DIV/0!</v>
      </c>
      <c r="BF1005" s="23" t="e">
        <f t="shared" si="206"/>
        <v>#DIV/0!</v>
      </c>
      <c r="BG1005" s="23" t="e">
        <f t="shared" si="207"/>
        <v>#DIV/0!</v>
      </c>
      <c r="BH1005" s="23" t="e">
        <f t="shared" si="208"/>
        <v>#DIV/0!</v>
      </c>
      <c r="BI1005" s="23" t="e">
        <f t="shared" si="209"/>
        <v>#DIV/0!</v>
      </c>
      <c r="BJ1005" s="23" t="e">
        <f t="shared" si="210"/>
        <v>#DIV/0!</v>
      </c>
      <c r="BL1005" s="14" t="str">
        <f t="shared" si="201"/>
        <v>Dec-22</v>
      </c>
    </row>
    <row r="1006" spans="1:64" ht="14.5" x14ac:dyDescent="0.35">
      <c r="A1006" s="18">
        <v>44924</v>
      </c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22" t="str">
        <f t="shared" si="211"/>
        <v/>
      </c>
      <c r="BA1006" s="23">
        <f t="shared" si="202"/>
        <v>0</v>
      </c>
      <c r="BB1006" s="23">
        <f t="shared" si="203"/>
        <v>0</v>
      </c>
      <c r="BC1006" s="20">
        <f t="shared" si="204"/>
        <v>0</v>
      </c>
      <c r="BD1006" s="12"/>
      <c r="BE1006" s="23" t="e">
        <f t="shared" si="205"/>
        <v>#DIV/0!</v>
      </c>
      <c r="BF1006" s="23" t="e">
        <f t="shared" si="206"/>
        <v>#DIV/0!</v>
      </c>
      <c r="BG1006" s="23" t="e">
        <f t="shared" si="207"/>
        <v>#DIV/0!</v>
      </c>
      <c r="BH1006" s="23" t="e">
        <f t="shared" si="208"/>
        <v>#DIV/0!</v>
      </c>
      <c r="BI1006" s="23" t="e">
        <f t="shared" si="209"/>
        <v>#DIV/0!</v>
      </c>
      <c r="BJ1006" s="23" t="e">
        <f t="shared" si="210"/>
        <v>#DIV/0!</v>
      </c>
      <c r="BL1006" s="14" t="str">
        <f t="shared" si="201"/>
        <v>Dec-22</v>
      </c>
    </row>
    <row r="1007" spans="1:64" ht="14.5" x14ac:dyDescent="0.35">
      <c r="A1007" s="18">
        <v>44925</v>
      </c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  <c r="AK1007" s="19"/>
      <c r="AL1007" s="19"/>
      <c r="AM1007" s="19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  <c r="AX1007" s="19"/>
      <c r="AY1007" s="19"/>
      <c r="AZ1007" s="22" t="str">
        <f t="shared" si="211"/>
        <v/>
      </c>
      <c r="BA1007" s="23">
        <f t="shared" si="202"/>
        <v>0</v>
      </c>
      <c r="BB1007" s="23">
        <f t="shared" si="203"/>
        <v>0</v>
      </c>
      <c r="BC1007" s="20">
        <f t="shared" si="204"/>
        <v>0</v>
      </c>
      <c r="BD1007" s="12"/>
      <c r="BE1007" s="23" t="e">
        <f t="shared" si="205"/>
        <v>#DIV/0!</v>
      </c>
      <c r="BF1007" s="23" t="e">
        <f t="shared" si="206"/>
        <v>#DIV/0!</v>
      </c>
      <c r="BG1007" s="23" t="e">
        <f t="shared" si="207"/>
        <v>#DIV/0!</v>
      </c>
      <c r="BH1007" s="23" t="e">
        <f t="shared" si="208"/>
        <v>#DIV/0!</v>
      </c>
      <c r="BI1007" s="23" t="e">
        <f t="shared" si="209"/>
        <v>#DIV/0!</v>
      </c>
      <c r="BJ1007" s="23" t="e">
        <f t="shared" si="210"/>
        <v>#DIV/0!</v>
      </c>
      <c r="BL1007" s="14" t="str">
        <f t="shared" si="201"/>
        <v>Dec-22</v>
      </c>
    </row>
    <row r="1008" spans="1:64" ht="14.5" x14ac:dyDescent="0.35">
      <c r="A1008" s="18">
        <v>44926</v>
      </c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  <c r="AK1008" s="19"/>
      <c r="AL1008" s="19"/>
      <c r="AM1008" s="19"/>
      <c r="AN1008" s="19"/>
      <c r="AO1008" s="19"/>
      <c r="AP1008" s="19"/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22" t="str">
        <f t="shared" si="211"/>
        <v/>
      </c>
      <c r="BA1008" s="23">
        <f t="shared" si="202"/>
        <v>0</v>
      </c>
      <c r="BB1008" s="23">
        <f t="shared" si="203"/>
        <v>0</v>
      </c>
      <c r="BC1008" s="20">
        <f t="shared" si="204"/>
        <v>0</v>
      </c>
      <c r="BD1008" s="12"/>
      <c r="BE1008" s="23" t="e">
        <f t="shared" si="205"/>
        <v>#DIV/0!</v>
      </c>
      <c r="BF1008" s="23" t="e">
        <f t="shared" si="206"/>
        <v>#DIV/0!</v>
      </c>
      <c r="BG1008" s="23" t="e">
        <f t="shared" si="207"/>
        <v>#DIV/0!</v>
      </c>
      <c r="BH1008" s="23" t="e">
        <f t="shared" si="208"/>
        <v>#DIV/0!</v>
      </c>
      <c r="BI1008" s="23" t="e">
        <f t="shared" si="209"/>
        <v>#DIV/0!</v>
      </c>
      <c r="BJ1008" s="23" t="e">
        <f t="shared" si="210"/>
        <v>#DIV/0!</v>
      </c>
      <c r="BL1008" s="14" t="str">
        <f t="shared" si="201"/>
        <v>Dec-22</v>
      </c>
    </row>
    <row r="1009" spans="1:64" ht="14.5" x14ac:dyDescent="0.35">
      <c r="A1009" s="18">
        <v>44927</v>
      </c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  <c r="AK1009" s="19"/>
      <c r="AL1009" s="19"/>
      <c r="AM1009" s="19"/>
      <c r="AN1009" s="19"/>
      <c r="AO1009" s="19"/>
      <c r="AP1009" s="19"/>
      <c r="AQ1009" s="19"/>
      <c r="AR1009" s="19"/>
      <c r="AS1009" s="19"/>
      <c r="AT1009" s="19"/>
      <c r="AU1009" s="19"/>
      <c r="AV1009" s="19"/>
      <c r="AW1009" s="19"/>
      <c r="AX1009" s="19"/>
      <c r="AY1009" s="19"/>
      <c r="AZ1009" s="22" t="str">
        <f t="shared" si="211"/>
        <v/>
      </c>
      <c r="BA1009" s="23">
        <f t="shared" si="202"/>
        <v>0</v>
      </c>
      <c r="BB1009" s="23">
        <f t="shared" si="203"/>
        <v>0</v>
      </c>
      <c r="BC1009" s="20">
        <f t="shared" si="204"/>
        <v>0</v>
      </c>
      <c r="BD1009" s="12"/>
      <c r="BE1009" s="23" t="e">
        <f t="shared" si="205"/>
        <v>#DIV/0!</v>
      </c>
      <c r="BF1009" s="23" t="e">
        <f t="shared" si="206"/>
        <v>#DIV/0!</v>
      </c>
      <c r="BG1009" s="23" t="e">
        <f t="shared" si="207"/>
        <v>#DIV/0!</v>
      </c>
      <c r="BH1009" s="23" t="e">
        <f t="shared" si="208"/>
        <v>#DIV/0!</v>
      </c>
      <c r="BI1009" s="23" t="e">
        <f t="shared" si="209"/>
        <v>#DIV/0!</v>
      </c>
      <c r="BJ1009" s="23" t="e">
        <f t="shared" si="210"/>
        <v>#DIV/0!</v>
      </c>
      <c r="BL1009" s="14" t="str">
        <f t="shared" si="201"/>
        <v>Jan-23</v>
      </c>
    </row>
    <row r="1010" spans="1:64" ht="14.5" x14ac:dyDescent="0.35">
      <c r="A1010" s="18">
        <v>44928</v>
      </c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/>
      <c r="AS1010" s="19"/>
      <c r="AT1010" s="19"/>
      <c r="AU1010" s="19"/>
      <c r="AV1010" s="19"/>
      <c r="AW1010" s="19"/>
      <c r="AX1010" s="19"/>
      <c r="AY1010" s="19"/>
      <c r="AZ1010" s="22" t="str">
        <f t="shared" si="211"/>
        <v/>
      </c>
      <c r="BA1010" s="23">
        <f t="shared" si="202"/>
        <v>0</v>
      </c>
      <c r="BB1010" s="23">
        <f t="shared" si="203"/>
        <v>0</v>
      </c>
      <c r="BC1010" s="20">
        <f t="shared" si="204"/>
        <v>0</v>
      </c>
      <c r="BD1010" s="12"/>
      <c r="BE1010" s="23" t="e">
        <f t="shared" si="205"/>
        <v>#DIV/0!</v>
      </c>
      <c r="BF1010" s="23" t="e">
        <f t="shared" si="206"/>
        <v>#DIV/0!</v>
      </c>
      <c r="BG1010" s="23" t="e">
        <f t="shared" si="207"/>
        <v>#DIV/0!</v>
      </c>
      <c r="BH1010" s="23" t="e">
        <f t="shared" si="208"/>
        <v>#DIV/0!</v>
      </c>
      <c r="BI1010" s="23" t="e">
        <f t="shared" si="209"/>
        <v>#DIV/0!</v>
      </c>
      <c r="BJ1010" s="23" t="e">
        <f t="shared" si="210"/>
        <v>#DIV/0!</v>
      </c>
      <c r="BL1010" s="14" t="str">
        <f t="shared" si="201"/>
        <v>Jan-23</v>
      </c>
    </row>
    <row r="1011" spans="1:64" ht="14.5" x14ac:dyDescent="0.35">
      <c r="A1011" s="18">
        <v>44929</v>
      </c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  <c r="AK1011" s="19"/>
      <c r="AL1011" s="19"/>
      <c r="AM1011" s="19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/>
      <c r="AX1011" s="19"/>
      <c r="AY1011" s="19"/>
      <c r="AZ1011" s="22" t="str">
        <f t="shared" si="211"/>
        <v/>
      </c>
      <c r="BA1011" s="23">
        <f t="shared" si="202"/>
        <v>0</v>
      </c>
      <c r="BB1011" s="23">
        <f t="shared" si="203"/>
        <v>0</v>
      </c>
      <c r="BC1011" s="20">
        <f t="shared" si="204"/>
        <v>0</v>
      </c>
      <c r="BD1011" s="12"/>
      <c r="BE1011" s="23" t="e">
        <f t="shared" si="205"/>
        <v>#DIV/0!</v>
      </c>
      <c r="BF1011" s="23" t="e">
        <f t="shared" si="206"/>
        <v>#DIV/0!</v>
      </c>
      <c r="BG1011" s="23" t="e">
        <f t="shared" si="207"/>
        <v>#DIV/0!</v>
      </c>
      <c r="BH1011" s="23" t="e">
        <f t="shared" si="208"/>
        <v>#DIV/0!</v>
      </c>
      <c r="BI1011" s="23" t="e">
        <f t="shared" si="209"/>
        <v>#DIV/0!</v>
      </c>
      <c r="BJ1011" s="23" t="e">
        <f t="shared" si="210"/>
        <v>#DIV/0!</v>
      </c>
      <c r="BL1011" s="14" t="str">
        <f t="shared" si="201"/>
        <v>Jan-23</v>
      </c>
    </row>
    <row r="1012" spans="1:64" ht="14.5" x14ac:dyDescent="0.35">
      <c r="A1012" s="18">
        <v>44930</v>
      </c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19"/>
      <c r="AH1012" s="19"/>
      <c r="AI1012" s="19"/>
      <c r="AJ1012" s="19"/>
      <c r="AK1012" s="19"/>
      <c r="AL1012" s="19"/>
      <c r="AM1012" s="19"/>
      <c r="AN1012" s="19"/>
      <c r="AO1012" s="19"/>
      <c r="AP1012" s="19"/>
      <c r="AQ1012" s="19"/>
      <c r="AR1012" s="19"/>
      <c r="AS1012" s="19"/>
      <c r="AT1012" s="19"/>
      <c r="AU1012" s="19"/>
      <c r="AV1012" s="19"/>
      <c r="AW1012" s="19"/>
      <c r="AX1012" s="19"/>
      <c r="AY1012" s="19"/>
      <c r="AZ1012" s="22" t="str">
        <f t="shared" si="211"/>
        <v/>
      </c>
      <c r="BA1012" s="23">
        <f t="shared" si="202"/>
        <v>0</v>
      </c>
      <c r="BB1012" s="23">
        <f t="shared" si="203"/>
        <v>0</v>
      </c>
      <c r="BC1012" s="20">
        <f t="shared" si="204"/>
        <v>0</v>
      </c>
      <c r="BD1012" s="12"/>
      <c r="BE1012" s="23" t="e">
        <f t="shared" si="205"/>
        <v>#DIV/0!</v>
      </c>
      <c r="BF1012" s="23" t="e">
        <f t="shared" si="206"/>
        <v>#DIV/0!</v>
      </c>
      <c r="BG1012" s="23" t="e">
        <f t="shared" si="207"/>
        <v>#DIV/0!</v>
      </c>
      <c r="BH1012" s="23" t="e">
        <f t="shared" si="208"/>
        <v>#DIV/0!</v>
      </c>
      <c r="BI1012" s="23" t="e">
        <f t="shared" si="209"/>
        <v>#DIV/0!</v>
      </c>
      <c r="BJ1012" s="23" t="e">
        <f t="shared" si="210"/>
        <v>#DIV/0!</v>
      </c>
      <c r="BL1012" s="14" t="str">
        <f t="shared" si="201"/>
        <v>Jan-23</v>
      </c>
    </row>
    <row r="1013" spans="1:64" ht="14.5" x14ac:dyDescent="0.35">
      <c r="A1013" s="18">
        <v>44931</v>
      </c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19"/>
      <c r="AH1013" s="19"/>
      <c r="AI1013" s="19"/>
      <c r="AJ1013" s="19"/>
      <c r="AK1013" s="19"/>
      <c r="AL1013" s="19"/>
      <c r="AM1013" s="19"/>
      <c r="AN1013" s="19"/>
      <c r="AO1013" s="19"/>
      <c r="AP1013" s="19"/>
      <c r="AQ1013" s="19"/>
      <c r="AR1013" s="19"/>
      <c r="AS1013" s="19"/>
      <c r="AT1013" s="19"/>
      <c r="AU1013" s="19"/>
      <c r="AV1013" s="19"/>
      <c r="AW1013" s="19"/>
      <c r="AX1013" s="19"/>
      <c r="AY1013" s="19"/>
      <c r="AZ1013" s="22" t="str">
        <f t="shared" si="211"/>
        <v/>
      </c>
      <c r="BA1013" s="23">
        <f t="shared" si="202"/>
        <v>0</v>
      </c>
      <c r="BB1013" s="23">
        <f t="shared" si="203"/>
        <v>0</v>
      </c>
      <c r="BC1013" s="20">
        <f t="shared" si="204"/>
        <v>0</v>
      </c>
      <c r="BD1013" s="12"/>
      <c r="BE1013" s="23" t="e">
        <f t="shared" si="205"/>
        <v>#DIV/0!</v>
      </c>
      <c r="BF1013" s="23" t="e">
        <f t="shared" si="206"/>
        <v>#DIV/0!</v>
      </c>
      <c r="BG1013" s="23" t="e">
        <f t="shared" si="207"/>
        <v>#DIV/0!</v>
      </c>
      <c r="BH1013" s="23" t="e">
        <f t="shared" si="208"/>
        <v>#DIV/0!</v>
      </c>
      <c r="BI1013" s="23" t="e">
        <f t="shared" si="209"/>
        <v>#DIV/0!</v>
      </c>
      <c r="BJ1013" s="23" t="e">
        <f t="shared" si="210"/>
        <v>#DIV/0!</v>
      </c>
      <c r="BL1013" s="14" t="str">
        <f t="shared" si="201"/>
        <v>Jan-23</v>
      </c>
    </row>
    <row r="1014" spans="1:64" ht="14.5" x14ac:dyDescent="0.35">
      <c r="A1014" s="18">
        <v>44932</v>
      </c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22" t="str">
        <f t="shared" si="211"/>
        <v/>
      </c>
      <c r="BA1014" s="23">
        <f t="shared" si="202"/>
        <v>0</v>
      </c>
      <c r="BB1014" s="23">
        <f t="shared" si="203"/>
        <v>0</v>
      </c>
      <c r="BC1014" s="20">
        <f t="shared" si="204"/>
        <v>0</v>
      </c>
      <c r="BD1014" s="12"/>
      <c r="BE1014" s="23" t="e">
        <f t="shared" si="205"/>
        <v>#DIV/0!</v>
      </c>
      <c r="BF1014" s="23" t="e">
        <f t="shared" si="206"/>
        <v>#DIV/0!</v>
      </c>
      <c r="BG1014" s="23" t="e">
        <f t="shared" si="207"/>
        <v>#DIV/0!</v>
      </c>
      <c r="BH1014" s="23" t="e">
        <f t="shared" si="208"/>
        <v>#DIV/0!</v>
      </c>
      <c r="BI1014" s="23" t="e">
        <f t="shared" si="209"/>
        <v>#DIV/0!</v>
      </c>
      <c r="BJ1014" s="23" t="e">
        <f t="shared" si="210"/>
        <v>#DIV/0!</v>
      </c>
      <c r="BL1014" s="14" t="str">
        <f t="shared" si="201"/>
        <v>Jan-23</v>
      </c>
    </row>
    <row r="1015" spans="1:64" ht="14.5" x14ac:dyDescent="0.35">
      <c r="A1015" s="18">
        <v>44933</v>
      </c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19"/>
      <c r="AH1015" s="19"/>
      <c r="AI1015" s="19"/>
      <c r="AJ1015" s="19"/>
      <c r="AK1015" s="19"/>
      <c r="AL1015" s="19"/>
      <c r="AM1015" s="19"/>
      <c r="AN1015" s="19"/>
      <c r="AO1015" s="19"/>
      <c r="AP1015" s="19"/>
      <c r="AQ1015" s="19"/>
      <c r="AR1015" s="19"/>
      <c r="AS1015" s="19"/>
      <c r="AT1015" s="19"/>
      <c r="AU1015" s="19"/>
      <c r="AV1015" s="19"/>
      <c r="AW1015" s="19"/>
      <c r="AX1015" s="19"/>
      <c r="AY1015" s="19"/>
      <c r="AZ1015" s="22" t="str">
        <f t="shared" si="211"/>
        <v/>
      </c>
      <c r="BA1015" s="23">
        <f t="shared" si="202"/>
        <v>0</v>
      </c>
      <c r="BB1015" s="23">
        <f t="shared" si="203"/>
        <v>0</v>
      </c>
      <c r="BC1015" s="20">
        <f t="shared" si="204"/>
        <v>0</v>
      </c>
      <c r="BD1015" s="12"/>
      <c r="BE1015" s="23" t="e">
        <f t="shared" si="205"/>
        <v>#DIV/0!</v>
      </c>
      <c r="BF1015" s="23" t="e">
        <f t="shared" si="206"/>
        <v>#DIV/0!</v>
      </c>
      <c r="BG1015" s="23" t="e">
        <f t="shared" si="207"/>
        <v>#DIV/0!</v>
      </c>
      <c r="BH1015" s="23" t="e">
        <f t="shared" si="208"/>
        <v>#DIV/0!</v>
      </c>
      <c r="BI1015" s="23" t="e">
        <f t="shared" si="209"/>
        <v>#DIV/0!</v>
      </c>
      <c r="BJ1015" s="23" t="e">
        <f t="shared" si="210"/>
        <v>#DIV/0!</v>
      </c>
      <c r="BL1015" s="14" t="str">
        <f t="shared" si="201"/>
        <v>Jan-23</v>
      </c>
    </row>
    <row r="1016" spans="1:64" ht="14.5" x14ac:dyDescent="0.35">
      <c r="A1016" s="18">
        <v>44934</v>
      </c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19"/>
      <c r="AH1016" s="19"/>
      <c r="AI1016" s="19"/>
      <c r="AJ1016" s="19"/>
      <c r="AK1016" s="19"/>
      <c r="AL1016" s="19"/>
      <c r="AM1016" s="19"/>
      <c r="AN1016" s="19"/>
      <c r="AO1016" s="19"/>
      <c r="AP1016" s="19"/>
      <c r="AQ1016" s="19"/>
      <c r="AR1016" s="19"/>
      <c r="AS1016" s="19"/>
      <c r="AT1016" s="19"/>
      <c r="AU1016" s="19"/>
      <c r="AV1016" s="19"/>
      <c r="AW1016" s="19"/>
      <c r="AX1016" s="19"/>
      <c r="AY1016" s="19"/>
      <c r="AZ1016" s="22" t="str">
        <f t="shared" si="211"/>
        <v/>
      </c>
      <c r="BA1016" s="23">
        <f t="shared" si="202"/>
        <v>0</v>
      </c>
      <c r="BB1016" s="23">
        <f t="shared" si="203"/>
        <v>0</v>
      </c>
      <c r="BC1016" s="20">
        <f t="shared" si="204"/>
        <v>0</v>
      </c>
      <c r="BD1016" s="12"/>
      <c r="BE1016" s="23" t="e">
        <f t="shared" si="205"/>
        <v>#DIV/0!</v>
      </c>
      <c r="BF1016" s="23" t="e">
        <f t="shared" si="206"/>
        <v>#DIV/0!</v>
      </c>
      <c r="BG1016" s="23" t="e">
        <f t="shared" si="207"/>
        <v>#DIV/0!</v>
      </c>
      <c r="BH1016" s="23" t="e">
        <f t="shared" si="208"/>
        <v>#DIV/0!</v>
      </c>
      <c r="BI1016" s="23" t="e">
        <f t="shared" si="209"/>
        <v>#DIV/0!</v>
      </c>
      <c r="BJ1016" s="23" t="e">
        <f t="shared" si="210"/>
        <v>#DIV/0!</v>
      </c>
      <c r="BL1016" s="14" t="str">
        <f t="shared" si="201"/>
        <v>Jan-23</v>
      </c>
    </row>
    <row r="1017" spans="1:64" ht="14.5" x14ac:dyDescent="0.35">
      <c r="A1017" s="18">
        <v>44935</v>
      </c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19"/>
      <c r="AH1017" s="19"/>
      <c r="AI1017" s="19"/>
      <c r="AJ1017" s="19"/>
      <c r="AK1017" s="19"/>
      <c r="AL1017" s="19"/>
      <c r="AM1017" s="19"/>
      <c r="AN1017" s="19"/>
      <c r="AO1017" s="19"/>
      <c r="AP1017" s="19"/>
      <c r="AQ1017" s="19"/>
      <c r="AR1017" s="19"/>
      <c r="AS1017" s="19"/>
      <c r="AT1017" s="19"/>
      <c r="AU1017" s="19"/>
      <c r="AV1017" s="19"/>
      <c r="AW1017" s="19"/>
      <c r="AX1017" s="19"/>
      <c r="AY1017" s="19"/>
      <c r="AZ1017" s="22" t="str">
        <f t="shared" si="211"/>
        <v/>
      </c>
      <c r="BA1017" s="23">
        <f t="shared" si="202"/>
        <v>0</v>
      </c>
      <c r="BB1017" s="23">
        <f t="shared" si="203"/>
        <v>0</v>
      </c>
      <c r="BC1017" s="20">
        <f t="shared" si="204"/>
        <v>0</v>
      </c>
      <c r="BD1017" s="12"/>
      <c r="BE1017" s="23" t="e">
        <f t="shared" si="205"/>
        <v>#DIV/0!</v>
      </c>
      <c r="BF1017" s="23" t="e">
        <f t="shared" si="206"/>
        <v>#DIV/0!</v>
      </c>
      <c r="BG1017" s="23" t="e">
        <f t="shared" si="207"/>
        <v>#DIV/0!</v>
      </c>
      <c r="BH1017" s="23" t="e">
        <f t="shared" si="208"/>
        <v>#DIV/0!</v>
      </c>
      <c r="BI1017" s="23" t="e">
        <f t="shared" si="209"/>
        <v>#DIV/0!</v>
      </c>
      <c r="BJ1017" s="23" t="e">
        <f t="shared" si="210"/>
        <v>#DIV/0!</v>
      </c>
      <c r="BL1017" s="14" t="str">
        <f t="shared" si="201"/>
        <v>Jan-23</v>
      </c>
    </row>
    <row r="1018" spans="1:64" ht="14.5" x14ac:dyDescent="0.35">
      <c r="A1018" s="18">
        <v>44936</v>
      </c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19"/>
      <c r="AH1018" s="19"/>
      <c r="AI1018" s="19"/>
      <c r="AJ1018" s="19"/>
      <c r="AK1018" s="19"/>
      <c r="AL1018" s="19"/>
      <c r="AM1018" s="19"/>
      <c r="AN1018" s="19"/>
      <c r="AO1018" s="19"/>
      <c r="AP1018" s="19"/>
      <c r="AQ1018" s="19"/>
      <c r="AR1018" s="19"/>
      <c r="AS1018" s="19"/>
      <c r="AT1018" s="19"/>
      <c r="AU1018" s="19"/>
      <c r="AV1018" s="19"/>
      <c r="AW1018" s="19"/>
      <c r="AX1018" s="19"/>
      <c r="AY1018" s="19"/>
      <c r="AZ1018" s="22" t="str">
        <f t="shared" si="211"/>
        <v/>
      </c>
      <c r="BA1018" s="23">
        <f t="shared" si="202"/>
        <v>0</v>
      </c>
      <c r="BB1018" s="23">
        <f t="shared" si="203"/>
        <v>0</v>
      </c>
      <c r="BC1018" s="20">
        <f t="shared" si="204"/>
        <v>0</v>
      </c>
      <c r="BD1018" s="12"/>
      <c r="BE1018" s="23" t="e">
        <f t="shared" si="205"/>
        <v>#DIV/0!</v>
      </c>
      <c r="BF1018" s="23" t="e">
        <f t="shared" si="206"/>
        <v>#DIV/0!</v>
      </c>
      <c r="BG1018" s="23" t="e">
        <f t="shared" si="207"/>
        <v>#DIV/0!</v>
      </c>
      <c r="BH1018" s="23" t="e">
        <f t="shared" si="208"/>
        <v>#DIV/0!</v>
      </c>
      <c r="BI1018" s="23" t="e">
        <f t="shared" si="209"/>
        <v>#DIV/0!</v>
      </c>
      <c r="BJ1018" s="23" t="e">
        <f t="shared" si="210"/>
        <v>#DIV/0!</v>
      </c>
      <c r="BL1018" s="14" t="str">
        <f t="shared" si="201"/>
        <v>Jan-23</v>
      </c>
    </row>
    <row r="1019" spans="1:64" ht="14.5" x14ac:dyDescent="0.35">
      <c r="A1019" s="18">
        <v>44937</v>
      </c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22" t="str">
        <f t="shared" si="211"/>
        <v/>
      </c>
      <c r="BA1019" s="23">
        <f t="shared" si="202"/>
        <v>0</v>
      </c>
      <c r="BB1019" s="23">
        <f t="shared" si="203"/>
        <v>0</v>
      </c>
      <c r="BC1019" s="20">
        <f t="shared" si="204"/>
        <v>0</v>
      </c>
      <c r="BD1019" s="12"/>
      <c r="BE1019" s="23" t="e">
        <f t="shared" si="205"/>
        <v>#DIV/0!</v>
      </c>
      <c r="BF1019" s="23" t="e">
        <f t="shared" si="206"/>
        <v>#DIV/0!</v>
      </c>
      <c r="BG1019" s="23" t="e">
        <f t="shared" si="207"/>
        <v>#DIV/0!</v>
      </c>
      <c r="BH1019" s="23" t="e">
        <f t="shared" si="208"/>
        <v>#DIV/0!</v>
      </c>
      <c r="BI1019" s="23" t="e">
        <f t="shared" si="209"/>
        <v>#DIV/0!</v>
      </c>
      <c r="BJ1019" s="23" t="e">
        <f t="shared" si="210"/>
        <v>#DIV/0!</v>
      </c>
      <c r="BL1019" s="14" t="str">
        <f t="shared" si="201"/>
        <v>Jan-23</v>
      </c>
    </row>
    <row r="1020" spans="1:64" ht="14.5" x14ac:dyDescent="0.35">
      <c r="A1020" s="18">
        <v>44938</v>
      </c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22" t="str">
        <f t="shared" si="211"/>
        <v/>
      </c>
      <c r="BA1020" s="23">
        <f t="shared" si="202"/>
        <v>0</v>
      </c>
      <c r="BB1020" s="23">
        <f t="shared" si="203"/>
        <v>0</v>
      </c>
      <c r="BC1020" s="20">
        <f t="shared" si="204"/>
        <v>0</v>
      </c>
      <c r="BD1020" s="12"/>
      <c r="BE1020" s="23" t="e">
        <f t="shared" si="205"/>
        <v>#DIV/0!</v>
      </c>
      <c r="BF1020" s="23" t="e">
        <f t="shared" si="206"/>
        <v>#DIV/0!</v>
      </c>
      <c r="BG1020" s="23" t="e">
        <f t="shared" si="207"/>
        <v>#DIV/0!</v>
      </c>
      <c r="BH1020" s="23" t="e">
        <f t="shared" si="208"/>
        <v>#DIV/0!</v>
      </c>
      <c r="BI1020" s="23" t="e">
        <f t="shared" si="209"/>
        <v>#DIV/0!</v>
      </c>
      <c r="BJ1020" s="23" t="e">
        <f t="shared" si="210"/>
        <v>#DIV/0!</v>
      </c>
      <c r="BL1020" s="14" t="str">
        <f t="shared" si="201"/>
        <v>Jan-23</v>
      </c>
    </row>
    <row r="1021" spans="1:64" ht="14.5" x14ac:dyDescent="0.35">
      <c r="A1021" s="18">
        <v>44939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22" t="str">
        <f t="shared" si="211"/>
        <v/>
      </c>
      <c r="BA1021" s="23">
        <f t="shared" si="202"/>
        <v>0</v>
      </c>
      <c r="BB1021" s="23">
        <f t="shared" si="203"/>
        <v>0</v>
      </c>
      <c r="BC1021" s="20">
        <f t="shared" si="204"/>
        <v>0</v>
      </c>
      <c r="BD1021" s="12"/>
      <c r="BE1021" s="23" t="e">
        <f t="shared" si="205"/>
        <v>#DIV/0!</v>
      </c>
      <c r="BF1021" s="23" t="e">
        <f t="shared" si="206"/>
        <v>#DIV/0!</v>
      </c>
      <c r="BG1021" s="23" t="e">
        <f t="shared" si="207"/>
        <v>#DIV/0!</v>
      </c>
      <c r="BH1021" s="23" t="e">
        <f t="shared" si="208"/>
        <v>#DIV/0!</v>
      </c>
      <c r="BI1021" s="23" t="e">
        <f t="shared" si="209"/>
        <v>#DIV/0!</v>
      </c>
      <c r="BJ1021" s="23" t="e">
        <f t="shared" si="210"/>
        <v>#DIV/0!</v>
      </c>
      <c r="BL1021" s="14" t="str">
        <f t="shared" si="201"/>
        <v>Jan-23</v>
      </c>
    </row>
    <row r="1022" spans="1:64" ht="14.5" x14ac:dyDescent="0.35">
      <c r="A1022" s="18">
        <v>44940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22">
        <v>94.26</v>
      </c>
      <c r="BA1022" s="23">
        <f t="shared" si="202"/>
        <v>0</v>
      </c>
      <c r="BB1022" s="23">
        <f t="shared" si="203"/>
        <v>0</v>
      </c>
      <c r="BC1022" s="20">
        <f t="shared" si="204"/>
        <v>0</v>
      </c>
      <c r="BD1022" s="12"/>
      <c r="BE1022" s="23" t="e">
        <f t="shared" si="205"/>
        <v>#DIV/0!</v>
      </c>
      <c r="BF1022" s="23" t="e">
        <f t="shared" si="206"/>
        <v>#DIV/0!</v>
      </c>
      <c r="BG1022" s="23" t="e">
        <f t="shared" si="207"/>
        <v>#DIV/0!</v>
      </c>
      <c r="BH1022" s="23" t="e">
        <f t="shared" si="208"/>
        <v>#DIV/0!</v>
      </c>
      <c r="BI1022" s="23" t="e">
        <f t="shared" si="209"/>
        <v>#DIV/0!</v>
      </c>
      <c r="BJ1022" s="23" t="e">
        <f t="shared" si="210"/>
        <v>#DIV/0!</v>
      </c>
      <c r="BL1022" s="14" t="str">
        <f t="shared" si="201"/>
        <v>Jan-23</v>
      </c>
    </row>
    <row r="1023" spans="1:64" ht="14.5" x14ac:dyDescent="0.35">
      <c r="A1023" s="18">
        <v>44941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22" t="str">
        <f t="shared" si="211"/>
        <v/>
      </c>
      <c r="BA1023" s="23">
        <f t="shared" si="202"/>
        <v>0</v>
      </c>
      <c r="BB1023" s="23">
        <f t="shared" si="203"/>
        <v>0</v>
      </c>
      <c r="BC1023" s="20">
        <f t="shared" si="204"/>
        <v>0</v>
      </c>
      <c r="BD1023" s="12"/>
      <c r="BE1023" s="23" t="e">
        <f t="shared" si="205"/>
        <v>#DIV/0!</v>
      </c>
      <c r="BF1023" s="23" t="e">
        <f t="shared" si="206"/>
        <v>#DIV/0!</v>
      </c>
      <c r="BG1023" s="23" t="e">
        <f t="shared" si="207"/>
        <v>#DIV/0!</v>
      </c>
      <c r="BH1023" s="23" t="e">
        <f t="shared" si="208"/>
        <v>#DIV/0!</v>
      </c>
      <c r="BI1023" s="23" t="e">
        <f t="shared" si="209"/>
        <v>#DIV/0!</v>
      </c>
      <c r="BJ1023" s="23" t="e">
        <f t="shared" si="210"/>
        <v>#DIV/0!</v>
      </c>
      <c r="BL1023" s="14" t="str">
        <f t="shared" si="201"/>
        <v>Jan-23</v>
      </c>
    </row>
    <row r="1024" spans="1:64" ht="14.5" x14ac:dyDescent="0.35">
      <c r="A1024" s="18">
        <v>44942</v>
      </c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22" t="str">
        <f t="shared" si="211"/>
        <v/>
      </c>
      <c r="BA1024" s="23">
        <f t="shared" si="202"/>
        <v>0</v>
      </c>
      <c r="BB1024" s="23">
        <f t="shared" si="203"/>
        <v>0</v>
      </c>
      <c r="BC1024" s="20">
        <f t="shared" si="204"/>
        <v>0</v>
      </c>
      <c r="BD1024" s="12"/>
      <c r="BE1024" s="23" t="e">
        <f t="shared" si="205"/>
        <v>#DIV/0!</v>
      </c>
      <c r="BF1024" s="23" t="e">
        <f t="shared" si="206"/>
        <v>#DIV/0!</v>
      </c>
      <c r="BG1024" s="23" t="e">
        <f t="shared" si="207"/>
        <v>#DIV/0!</v>
      </c>
      <c r="BH1024" s="23" t="e">
        <f t="shared" si="208"/>
        <v>#DIV/0!</v>
      </c>
      <c r="BI1024" s="23" t="e">
        <f t="shared" si="209"/>
        <v>#DIV/0!</v>
      </c>
      <c r="BJ1024" s="23" t="e">
        <f t="shared" si="210"/>
        <v>#DIV/0!</v>
      </c>
      <c r="BL1024" s="14" t="str">
        <f t="shared" si="201"/>
        <v>Jan-23</v>
      </c>
    </row>
    <row r="1025" spans="1:64" ht="14.5" x14ac:dyDescent="0.35">
      <c r="A1025" s="18">
        <v>44943</v>
      </c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19"/>
      <c r="AP1025" s="19"/>
      <c r="AQ1025" s="19"/>
      <c r="AR1025" s="19"/>
      <c r="AS1025" s="19"/>
      <c r="AT1025" s="19"/>
      <c r="AU1025" s="19"/>
      <c r="AV1025" s="19"/>
      <c r="AW1025" s="19"/>
      <c r="AX1025" s="19"/>
      <c r="AY1025" s="19"/>
      <c r="AZ1025" s="22" t="str">
        <f t="shared" si="211"/>
        <v/>
      </c>
      <c r="BA1025" s="23">
        <f t="shared" si="202"/>
        <v>0</v>
      </c>
      <c r="BB1025" s="23">
        <f t="shared" si="203"/>
        <v>0</v>
      </c>
      <c r="BC1025" s="20">
        <f t="shared" si="204"/>
        <v>0</v>
      </c>
      <c r="BD1025" s="12"/>
      <c r="BE1025" s="23" t="e">
        <f t="shared" si="205"/>
        <v>#DIV/0!</v>
      </c>
      <c r="BF1025" s="23" t="e">
        <f t="shared" si="206"/>
        <v>#DIV/0!</v>
      </c>
      <c r="BG1025" s="23" t="e">
        <f t="shared" si="207"/>
        <v>#DIV/0!</v>
      </c>
      <c r="BH1025" s="23" t="e">
        <f t="shared" si="208"/>
        <v>#DIV/0!</v>
      </c>
      <c r="BI1025" s="23" t="e">
        <f t="shared" si="209"/>
        <v>#DIV/0!</v>
      </c>
      <c r="BJ1025" s="23" t="e">
        <f t="shared" si="210"/>
        <v>#DIV/0!</v>
      </c>
      <c r="BL1025" s="14" t="str">
        <f t="shared" si="201"/>
        <v>Jan-23</v>
      </c>
    </row>
    <row r="1026" spans="1:64" ht="14.5" x14ac:dyDescent="0.35">
      <c r="A1026" s="18">
        <v>44944</v>
      </c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22" t="str">
        <f t="shared" si="211"/>
        <v/>
      </c>
      <c r="BA1026" s="23">
        <f t="shared" si="202"/>
        <v>0</v>
      </c>
      <c r="BB1026" s="23">
        <f t="shared" si="203"/>
        <v>0</v>
      </c>
      <c r="BC1026" s="20">
        <f t="shared" si="204"/>
        <v>0</v>
      </c>
      <c r="BD1026" s="12"/>
      <c r="BE1026" s="23" t="e">
        <f t="shared" si="205"/>
        <v>#DIV/0!</v>
      </c>
      <c r="BF1026" s="23" t="e">
        <f t="shared" si="206"/>
        <v>#DIV/0!</v>
      </c>
      <c r="BG1026" s="23" t="e">
        <f t="shared" si="207"/>
        <v>#DIV/0!</v>
      </c>
      <c r="BH1026" s="23" t="e">
        <f t="shared" si="208"/>
        <v>#DIV/0!</v>
      </c>
      <c r="BI1026" s="23" t="e">
        <f t="shared" si="209"/>
        <v>#DIV/0!</v>
      </c>
      <c r="BJ1026" s="23" t="e">
        <f t="shared" si="210"/>
        <v>#DIV/0!</v>
      </c>
      <c r="BL1026" s="14" t="str">
        <f t="shared" si="201"/>
        <v>Jan-23</v>
      </c>
    </row>
    <row r="1027" spans="1:64" ht="14.5" x14ac:dyDescent="0.35">
      <c r="A1027" s="18">
        <v>44945</v>
      </c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19"/>
      <c r="AP1027" s="19"/>
      <c r="AQ1027" s="19"/>
      <c r="AR1027" s="19"/>
      <c r="AS1027" s="19"/>
      <c r="AT1027" s="19"/>
      <c r="AU1027" s="19"/>
      <c r="AV1027" s="19"/>
      <c r="AW1027" s="19"/>
      <c r="AX1027" s="19"/>
      <c r="AY1027" s="19"/>
      <c r="AZ1027" s="22" t="str">
        <f t="shared" si="211"/>
        <v/>
      </c>
      <c r="BA1027" s="23">
        <f t="shared" si="202"/>
        <v>0</v>
      </c>
      <c r="BB1027" s="23">
        <f t="shared" si="203"/>
        <v>0</v>
      </c>
      <c r="BC1027" s="20">
        <f t="shared" si="204"/>
        <v>0</v>
      </c>
      <c r="BD1027" s="12"/>
      <c r="BE1027" s="23" t="e">
        <f t="shared" si="205"/>
        <v>#DIV/0!</v>
      </c>
      <c r="BF1027" s="23" t="e">
        <f t="shared" si="206"/>
        <v>#DIV/0!</v>
      </c>
      <c r="BG1027" s="23" t="e">
        <f t="shared" si="207"/>
        <v>#DIV/0!</v>
      </c>
      <c r="BH1027" s="23" t="e">
        <f t="shared" si="208"/>
        <v>#DIV/0!</v>
      </c>
      <c r="BI1027" s="23" t="e">
        <f t="shared" si="209"/>
        <v>#DIV/0!</v>
      </c>
      <c r="BJ1027" s="23" t="e">
        <f t="shared" si="210"/>
        <v>#DIV/0!</v>
      </c>
      <c r="BL1027" s="14" t="str">
        <f t="shared" si="201"/>
        <v>Jan-23</v>
      </c>
    </row>
    <row r="1028" spans="1:64" ht="14.5" x14ac:dyDescent="0.35">
      <c r="A1028" s="18">
        <v>44946</v>
      </c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19"/>
      <c r="AP1028" s="19"/>
      <c r="AQ1028" s="19"/>
      <c r="AR1028" s="19"/>
      <c r="AS1028" s="19"/>
      <c r="AT1028" s="19"/>
      <c r="AU1028" s="19"/>
      <c r="AV1028" s="19"/>
      <c r="AW1028" s="19"/>
      <c r="AX1028" s="19"/>
      <c r="AY1028" s="19"/>
      <c r="AZ1028" s="22" t="str">
        <f t="shared" si="211"/>
        <v/>
      </c>
      <c r="BA1028" s="23">
        <f t="shared" si="202"/>
        <v>0</v>
      </c>
      <c r="BB1028" s="23">
        <f t="shared" si="203"/>
        <v>0</v>
      </c>
      <c r="BC1028" s="20">
        <f t="shared" si="204"/>
        <v>0</v>
      </c>
      <c r="BD1028" s="12"/>
      <c r="BE1028" s="23" t="e">
        <f t="shared" si="205"/>
        <v>#DIV/0!</v>
      </c>
      <c r="BF1028" s="23" t="e">
        <f t="shared" si="206"/>
        <v>#DIV/0!</v>
      </c>
      <c r="BG1028" s="23" t="e">
        <f t="shared" si="207"/>
        <v>#DIV/0!</v>
      </c>
      <c r="BH1028" s="23" t="e">
        <f t="shared" si="208"/>
        <v>#DIV/0!</v>
      </c>
      <c r="BI1028" s="23" t="e">
        <f t="shared" si="209"/>
        <v>#DIV/0!</v>
      </c>
      <c r="BJ1028" s="23" t="e">
        <f t="shared" si="210"/>
        <v>#DIV/0!</v>
      </c>
      <c r="BL1028" s="14" t="str">
        <f t="shared" si="201"/>
        <v>Jan-23</v>
      </c>
    </row>
    <row r="1029" spans="1:64" ht="14.5" x14ac:dyDescent="0.35">
      <c r="A1029" s="18">
        <v>44947</v>
      </c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19"/>
      <c r="AP1029" s="19"/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22" t="str">
        <f t="shared" si="211"/>
        <v/>
      </c>
      <c r="BA1029" s="23">
        <f t="shared" si="202"/>
        <v>0</v>
      </c>
      <c r="BB1029" s="23">
        <f t="shared" si="203"/>
        <v>0</v>
      </c>
      <c r="BC1029" s="20">
        <f t="shared" si="204"/>
        <v>0</v>
      </c>
      <c r="BD1029" s="12"/>
      <c r="BE1029" s="23" t="e">
        <f t="shared" si="205"/>
        <v>#DIV/0!</v>
      </c>
      <c r="BF1029" s="23" t="e">
        <f t="shared" si="206"/>
        <v>#DIV/0!</v>
      </c>
      <c r="BG1029" s="23" t="e">
        <f t="shared" si="207"/>
        <v>#DIV/0!</v>
      </c>
      <c r="BH1029" s="23" t="e">
        <f t="shared" si="208"/>
        <v>#DIV/0!</v>
      </c>
      <c r="BI1029" s="23" t="e">
        <f t="shared" si="209"/>
        <v>#DIV/0!</v>
      </c>
      <c r="BJ1029" s="23" t="e">
        <f t="shared" si="210"/>
        <v>#DIV/0!</v>
      </c>
      <c r="BL1029" s="14" t="str">
        <f t="shared" ref="BL1029:BL1092" si="212">TEXT($A1029, "mmm-yy")</f>
        <v>Jan-23</v>
      </c>
    </row>
    <row r="1030" spans="1:64" ht="14.5" x14ac:dyDescent="0.35">
      <c r="A1030" s="18">
        <v>44948</v>
      </c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19"/>
      <c r="AP1030" s="19"/>
      <c r="AQ1030" s="19"/>
      <c r="AR1030" s="19"/>
      <c r="AS1030" s="19"/>
      <c r="AT1030" s="19"/>
      <c r="AU1030" s="19"/>
      <c r="AV1030" s="19"/>
      <c r="AW1030" s="19"/>
      <c r="AX1030" s="19"/>
      <c r="AY1030" s="19"/>
      <c r="AZ1030" s="22" t="str">
        <f t="shared" si="211"/>
        <v/>
      </c>
      <c r="BA1030" s="23">
        <f t="shared" ref="BA1030:BA1093" si="213">MAX($AV1029:$AW1029,$B1030:$AU1030)</f>
        <v>0</v>
      </c>
      <c r="BB1030" s="23">
        <f t="shared" ref="BB1030:BB1093" si="214">MIN($AV1029:$AW1029,$B1030:$AU1030)</f>
        <v>0</v>
      </c>
      <c r="BC1030" s="20">
        <f t="shared" ref="BC1030:BC1093" si="215">BA1030-BB1030</f>
        <v>0</v>
      </c>
      <c r="BD1030" s="12"/>
      <c r="BE1030" s="23" t="e">
        <f t="shared" ref="BE1030:BE1093" si="216">AVERAGE($AV1029:$AW1029, $B1030:$G1030)</f>
        <v>#DIV/0!</v>
      </c>
      <c r="BF1030" s="23" t="e">
        <f t="shared" ref="BF1030:BF1093" si="217">AVERAGE($H1030:$O1030)</f>
        <v>#DIV/0!</v>
      </c>
      <c r="BG1030" s="23" t="e">
        <f t="shared" ref="BG1030:BG1093" si="218">AVERAGE($P1030:$W1030)</f>
        <v>#DIV/0!</v>
      </c>
      <c r="BH1030" s="23" t="e">
        <f t="shared" ref="BH1030:BH1093" si="219">AVERAGE($X1030:$AE1030)</f>
        <v>#DIV/0!</v>
      </c>
      <c r="BI1030" s="23" t="e">
        <f t="shared" ref="BI1030:BI1093" si="220">AVERAGE($AF1030:$AM1030)</f>
        <v>#DIV/0!</v>
      </c>
      <c r="BJ1030" s="23" t="e">
        <f t="shared" ref="BJ1030:BJ1093" si="221">AVERAGE($AN1030:$AU1030)</f>
        <v>#DIV/0!</v>
      </c>
      <c r="BL1030" s="14" t="str">
        <f t="shared" si="212"/>
        <v>Jan-23</v>
      </c>
    </row>
    <row r="1031" spans="1:64" ht="14.5" x14ac:dyDescent="0.35">
      <c r="A1031" s="18">
        <v>44949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22" t="str">
        <f t="shared" si="211"/>
        <v/>
      </c>
      <c r="BA1031" s="23">
        <f t="shared" si="213"/>
        <v>0</v>
      </c>
      <c r="BB1031" s="23">
        <f t="shared" si="214"/>
        <v>0</v>
      </c>
      <c r="BC1031" s="20">
        <f t="shared" si="215"/>
        <v>0</v>
      </c>
      <c r="BD1031" s="12"/>
      <c r="BE1031" s="23" t="e">
        <f t="shared" si="216"/>
        <v>#DIV/0!</v>
      </c>
      <c r="BF1031" s="23" t="e">
        <f t="shared" si="217"/>
        <v>#DIV/0!</v>
      </c>
      <c r="BG1031" s="23" t="e">
        <f t="shared" si="218"/>
        <v>#DIV/0!</v>
      </c>
      <c r="BH1031" s="23" t="e">
        <f t="shared" si="219"/>
        <v>#DIV/0!</v>
      </c>
      <c r="BI1031" s="23" t="e">
        <f t="shared" si="220"/>
        <v>#DIV/0!</v>
      </c>
      <c r="BJ1031" s="23" t="e">
        <f t="shared" si="221"/>
        <v>#DIV/0!</v>
      </c>
      <c r="BL1031" s="14" t="str">
        <f t="shared" si="212"/>
        <v>Jan-23</v>
      </c>
    </row>
    <row r="1032" spans="1:64" ht="14.5" x14ac:dyDescent="0.35">
      <c r="A1032" s="18">
        <v>44950</v>
      </c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22" t="str">
        <f t="shared" ref="AZ1032:AZ1095" si="222">IFERROR(AVERAGE(AV1031:AW1031,B1032:AU1032), "")</f>
        <v/>
      </c>
      <c r="BA1032" s="23">
        <f t="shared" si="213"/>
        <v>0</v>
      </c>
      <c r="BB1032" s="23">
        <f t="shared" si="214"/>
        <v>0</v>
      </c>
      <c r="BC1032" s="20">
        <f t="shared" si="215"/>
        <v>0</v>
      </c>
      <c r="BD1032" s="12"/>
      <c r="BE1032" s="23" t="e">
        <f t="shared" si="216"/>
        <v>#DIV/0!</v>
      </c>
      <c r="BF1032" s="23" t="e">
        <f t="shared" si="217"/>
        <v>#DIV/0!</v>
      </c>
      <c r="BG1032" s="23" t="e">
        <f t="shared" si="218"/>
        <v>#DIV/0!</v>
      </c>
      <c r="BH1032" s="23" t="e">
        <f t="shared" si="219"/>
        <v>#DIV/0!</v>
      </c>
      <c r="BI1032" s="23" t="e">
        <f t="shared" si="220"/>
        <v>#DIV/0!</v>
      </c>
      <c r="BJ1032" s="23" t="e">
        <f t="shared" si="221"/>
        <v>#DIV/0!</v>
      </c>
      <c r="BL1032" s="14" t="str">
        <f t="shared" si="212"/>
        <v>Jan-23</v>
      </c>
    </row>
    <row r="1033" spans="1:64" ht="14.5" x14ac:dyDescent="0.35">
      <c r="A1033" s="18">
        <v>44951</v>
      </c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22" t="str">
        <f t="shared" si="222"/>
        <v/>
      </c>
      <c r="BA1033" s="23">
        <f t="shared" si="213"/>
        <v>0</v>
      </c>
      <c r="BB1033" s="23">
        <f t="shared" si="214"/>
        <v>0</v>
      </c>
      <c r="BC1033" s="20">
        <f t="shared" si="215"/>
        <v>0</v>
      </c>
      <c r="BD1033" s="12"/>
      <c r="BE1033" s="23" t="e">
        <f t="shared" si="216"/>
        <v>#DIV/0!</v>
      </c>
      <c r="BF1033" s="23" t="e">
        <f t="shared" si="217"/>
        <v>#DIV/0!</v>
      </c>
      <c r="BG1033" s="23" t="e">
        <f t="shared" si="218"/>
        <v>#DIV/0!</v>
      </c>
      <c r="BH1033" s="23" t="e">
        <f t="shared" si="219"/>
        <v>#DIV/0!</v>
      </c>
      <c r="BI1033" s="23" t="e">
        <f t="shared" si="220"/>
        <v>#DIV/0!</v>
      </c>
      <c r="BJ1033" s="23" t="e">
        <f t="shared" si="221"/>
        <v>#DIV/0!</v>
      </c>
      <c r="BL1033" s="14" t="str">
        <f t="shared" si="212"/>
        <v>Jan-23</v>
      </c>
    </row>
    <row r="1034" spans="1:64" ht="14.5" x14ac:dyDescent="0.35">
      <c r="A1034" s="18">
        <v>44952</v>
      </c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  <c r="AX1034" s="19"/>
      <c r="AY1034" s="19"/>
      <c r="AZ1034" s="22" t="str">
        <f t="shared" si="222"/>
        <v/>
      </c>
      <c r="BA1034" s="23">
        <f t="shared" si="213"/>
        <v>0</v>
      </c>
      <c r="BB1034" s="23">
        <f t="shared" si="214"/>
        <v>0</v>
      </c>
      <c r="BC1034" s="20">
        <f t="shared" si="215"/>
        <v>0</v>
      </c>
      <c r="BD1034" s="12"/>
      <c r="BE1034" s="23" t="e">
        <f t="shared" si="216"/>
        <v>#DIV/0!</v>
      </c>
      <c r="BF1034" s="23" t="e">
        <f t="shared" si="217"/>
        <v>#DIV/0!</v>
      </c>
      <c r="BG1034" s="23" t="e">
        <f t="shared" si="218"/>
        <v>#DIV/0!</v>
      </c>
      <c r="BH1034" s="23" t="e">
        <f t="shared" si="219"/>
        <v>#DIV/0!</v>
      </c>
      <c r="BI1034" s="23" t="e">
        <f t="shared" si="220"/>
        <v>#DIV/0!</v>
      </c>
      <c r="BJ1034" s="23" t="e">
        <f t="shared" si="221"/>
        <v>#DIV/0!</v>
      </c>
      <c r="BL1034" s="14" t="str">
        <f t="shared" si="212"/>
        <v>Jan-23</v>
      </c>
    </row>
    <row r="1035" spans="1:64" ht="14.5" x14ac:dyDescent="0.35">
      <c r="A1035" s="18">
        <v>44953</v>
      </c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22" t="str">
        <f t="shared" si="222"/>
        <v/>
      </c>
      <c r="BA1035" s="23">
        <f t="shared" si="213"/>
        <v>0</v>
      </c>
      <c r="BB1035" s="23">
        <f t="shared" si="214"/>
        <v>0</v>
      </c>
      <c r="BC1035" s="20">
        <f t="shared" si="215"/>
        <v>0</v>
      </c>
      <c r="BD1035" s="12"/>
      <c r="BE1035" s="23" t="e">
        <f t="shared" si="216"/>
        <v>#DIV/0!</v>
      </c>
      <c r="BF1035" s="23" t="e">
        <f t="shared" si="217"/>
        <v>#DIV/0!</v>
      </c>
      <c r="BG1035" s="23" t="e">
        <f t="shared" si="218"/>
        <v>#DIV/0!</v>
      </c>
      <c r="BH1035" s="23" t="e">
        <f t="shared" si="219"/>
        <v>#DIV/0!</v>
      </c>
      <c r="BI1035" s="23" t="e">
        <f t="shared" si="220"/>
        <v>#DIV/0!</v>
      </c>
      <c r="BJ1035" s="23" t="e">
        <f t="shared" si="221"/>
        <v>#DIV/0!</v>
      </c>
      <c r="BL1035" s="14" t="str">
        <f t="shared" si="212"/>
        <v>Jan-23</v>
      </c>
    </row>
    <row r="1036" spans="1:64" ht="14.5" x14ac:dyDescent="0.35">
      <c r="A1036" s="18">
        <v>44954</v>
      </c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  <c r="AK1036" s="19"/>
      <c r="AL1036" s="19"/>
      <c r="AM1036" s="19"/>
      <c r="AN1036" s="19"/>
      <c r="AO1036" s="19"/>
      <c r="AP1036" s="19"/>
      <c r="AQ1036" s="19"/>
      <c r="AR1036" s="19"/>
      <c r="AS1036" s="19"/>
      <c r="AT1036" s="19"/>
      <c r="AU1036" s="19"/>
      <c r="AV1036" s="19"/>
      <c r="AW1036" s="19"/>
      <c r="AX1036" s="19"/>
      <c r="AY1036" s="19"/>
      <c r="AZ1036" s="22" t="str">
        <f t="shared" si="222"/>
        <v/>
      </c>
      <c r="BA1036" s="23">
        <f t="shared" si="213"/>
        <v>0</v>
      </c>
      <c r="BB1036" s="23">
        <f t="shared" si="214"/>
        <v>0</v>
      </c>
      <c r="BC1036" s="20">
        <f t="shared" si="215"/>
        <v>0</v>
      </c>
      <c r="BD1036" s="12"/>
      <c r="BE1036" s="23" t="e">
        <f t="shared" si="216"/>
        <v>#DIV/0!</v>
      </c>
      <c r="BF1036" s="23" t="e">
        <f t="shared" si="217"/>
        <v>#DIV/0!</v>
      </c>
      <c r="BG1036" s="23" t="e">
        <f t="shared" si="218"/>
        <v>#DIV/0!</v>
      </c>
      <c r="BH1036" s="23" t="e">
        <f t="shared" si="219"/>
        <v>#DIV/0!</v>
      </c>
      <c r="BI1036" s="23" t="e">
        <f t="shared" si="220"/>
        <v>#DIV/0!</v>
      </c>
      <c r="BJ1036" s="23" t="e">
        <f t="shared" si="221"/>
        <v>#DIV/0!</v>
      </c>
      <c r="BL1036" s="14" t="str">
        <f t="shared" si="212"/>
        <v>Jan-23</v>
      </c>
    </row>
    <row r="1037" spans="1:64" ht="14.5" x14ac:dyDescent="0.35">
      <c r="A1037" s="18">
        <v>44955</v>
      </c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22" t="str">
        <f t="shared" si="222"/>
        <v/>
      </c>
      <c r="BA1037" s="23">
        <f t="shared" si="213"/>
        <v>0</v>
      </c>
      <c r="BB1037" s="23">
        <f t="shared" si="214"/>
        <v>0</v>
      </c>
      <c r="BC1037" s="20">
        <f t="shared" si="215"/>
        <v>0</v>
      </c>
      <c r="BD1037" s="12"/>
      <c r="BE1037" s="23" t="e">
        <f t="shared" si="216"/>
        <v>#DIV/0!</v>
      </c>
      <c r="BF1037" s="23" t="e">
        <f t="shared" si="217"/>
        <v>#DIV/0!</v>
      </c>
      <c r="BG1037" s="23" t="e">
        <f t="shared" si="218"/>
        <v>#DIV/0!</v>
      </c>
      <c r="BH1037" s="23" t="e">
        <f t="shared" si="219"/>
        <v>#DIV/0!</v>
      </c>
      <c r="BI1037" s="23" t="e">
        <f t="shared" si="220"/>
        <v>#DIV/0!</v>
      </c>
      <c r="BJ1037" s="23" t="e">
        <f t="shared" si="221"/>
        <v>#DIV/0!</v>
      </c>
      <c r="BL1037" s="14" t="str">
        <f t="shared" si="212"/>
        <v>Jan-23</v>
      </c>
    </row>
    <row r="1038" spans="1:64" ht="14.5" x14ac:dyDescent="0.35">
      <c r="A1038" s="18">
        <v>44956</v>
      </c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  <c r="AK1038" s="19"/>
      <c r="AL1038" s="19"/>
      <c r="AM1038" s="19"/>
      <c r="AN1038" s="19"/>
      <c r="AO1038" s="19"/>
      <c r="AP1038" s="19"/>
      <c r="AQ1038" s="19"/>
      <c r="AR1038" s="19"/>
      <c r="AS1038" s="19"/>
      <c r="AT1038" s="19"/>
      <c r="AU1038" s="19"/>
      <c r="AV1038" s="19"/>
      <c r="AW1038" s="19"/>
      <c r="AX1038" s="19"/>
      <c r="AY1038" s="19"/>
      <c r="AZ1038" s="22" t="str">
        <f t="shared" si="222"/>
        <v/>
      </c>
      <c r="BA1038" s="23">
        <f t="shared" si="213"/>
        <v>0</v>
      </c>
      <c r="BB1038" s="23">
        <f t="shared" si="214"/>
        <v>0</v>
      </c>
      <c r="BC1038" s="20">
        <f t="shared" si="215"/>
        <v>0</v>
      </c>
      <c r="BD1038" s="12"/>
      <c r="BE1038" s="23" t="e">
        <f t="shared" si="216"/>
        <v>#DIV/0!</v>
      </c>
      <c r="BF1038" s="23" t="e">
        <f t="shared" si="217"/>
        <v>#DIV/0!</v>
      </c>
      <c r="BG1038" s="23" t="e">
        <f t="shared" si="218"/>
        <v>#DIV/0!</v>
      </c>
      <c r="BH1038" s="23" t="e">
        <f t="shared" si="219"/>
        <v>#DIV/0!</v>
      </c>
      <c r="BI1038" s="23" t="e">
        <f t="shared" si="220"/>
        <v>#DIV/0!</v>
      </c>
      <c r="BJ1038" s="23" t="e">
        <f t="shared" si="221"/>
        <v>#DIV/0!</v>
      </c>
      <c r="BL1038" s="14" t="str">
        <f t="shared" si="212"/>
        <v>Jan-23</v>
      </c>
    </row>
    <row r="1039" spans="1:64" ht="14.5" x14ac:dyDescent="0.35">
      <c r="A1039" s="18">
        <v>44957</v>
      </c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  <c r="AX1039" s="19"/>
      <c r="AY1039" s="19"/>
      <c r="AZ1039" s="22" t="str">
        <f t="shared" si="222"/>
        <v/>
      </c>
      <c r="BA1039" s="23">
        <f t="shared" si="213"/>
        <v>0</v>
      </c>
      <c r="BB1039" s="23">
        <f t="shared" si="214"/>
        <v>0</v>
      </c>
      <c r="BC1039" s="20">
        <f t="shared" si="215"/>
        <v>0</v>
      </c>
      <c r="BD1039" s="12"/>
      <c r="BE1039" s="23" t="e">
        <f t="shared" si="216"/>
        <v>#DIV/0!</v>
      </c>
      <c r="BF1039" s="23" t="e">
        <f t="shared" si="217"/>
        <v>#DIV/0!</v>
      </c>
      <c r="BG1039" s="23" t="e">
        <f t="shared" si="218"/>
        <v>#DIV/0!</v>
      </c>
      <c r="BH1039" s="23" t="e">
        <f t="shared" si="219"/>
        <v>#DIV/0!</v>
      </c>
      <c r="BI1039" s="23" t="e">
        <f t="shared" si="220"/>
        <v>#DIV/0!</v>
      </c>
      <c r="BJ1039" s="23" t="e">
        <f t="shared" si="221"/>
        <v>#DIV/0!</v>
      </c>
      <c r="BL1039" s="14" t="str">
        <f t="shared" si="212"/>
        <v>Jan-23</v>
      </c>
    </row>
    <row r="1040" spans="1:64" ht="14.5" x14ac:dyDescent="0.35">
      <c r="A1040" s="18">
        <v>44958</v>
      </c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22" t="str">
        <f t="shared" si="222"/>
        <v/>
      </c>
      <c r="BA1040" s="23">
        <f t="shared" si="213"/>
        <v>0</v>
      </c>
      <c r="BB1040" s="23">
        <f t="shared" si="214"/>
        <v>0</v>
      </c>
      <c r="BC1040" s="20">
        <f t="shared" si="215"/>
        <v>0</v>
      </c>
      <c r="BD1040" s="12"/>
      <c r="BE1040" s="23" t="e">
        <f t="shared" si="216"/>
        <v>#DIV/0!</v>
      </c>
      <c r="BF1040" s="23" t="e">
        <f t="shared" si="217"/>
        <v>#DIV/0!</v>
      </c>
      <c r="BG1040" s="23" t="e">
        <f t="shared" si="218"/>
        <v>#DIV/0!</v>
      </c>
      <c r="BH1040" s="23" t="e">
        <f t="shared" si="219"/>
        <v>#DIV/0!</v>
      </c>
      <c r="BI1040" s="23" t="e">
        <f t="shared" si="220"/>
        <v>#DIV/0!</v>
      </c>
      <c r="BJ1040" s="23" t="e">
        <f t="shared" si="221"/>
        <v>#DIV/0!</v>
      </c>
      <c r="BL1040" s="14" t="str">
        <f t="shared" si="212"/>
        <v>Feb-23</v>
      </c>
    </row>
    <row r="1041" spans="1:64" ht="14.5" x14ac:dyDescent="0.35">
      <c r="A1041" s="18">
        <v>44959</v>
      </c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22" t="str">
        <f t="shared" si="222"/>
        <v/>
      </c>
      <c r="BA1041" s="23">
        <f t="shared" si="213"/>
        <v>0</v>
      </c>
      <c r="BB1041" s="23">
        <f t="shared" si="214"/>
        <v>0</v>
      </c>
      <c r="BC1041" s="20">
        <f t="shared" si="215"/>
        <v>0</v>
      </c>
      <c r="BD1041" s="12"/>
      <c r="BE1041" s="23" t="e">
        <f t="shared" si="216"/>
        <v>#DIV/0!</v>
      </c>
      <c r="BF1041" s="23" t="e">
        <f t="shared" si="217"/>
        <v>#DIV/0!</v>
      </c>
      <c r="BG1041" s="23" t="e">
        <f t="shared" si="218"/>
        <v>#DIV/0!</v>
      </c>
      <c r="BH1041" s="23" t="e">
        <f t="shared" si="219"/>
        <v>#DIV/0!</v>
      </c>
      <c r="BI1041" s="23" t="e">
        <f t="shared" si="220"/>
        <v>#DIV/0!</v>
      </c>
      <c r="BJ1041" s="23" t="e">
        <f t="shared" si="221"/>
        <v>#DIV/0!</v>
      </c>
      <c r="BL1041" s="14" t="str">
        <f t="shared" si="212"/>
        <v>Feb-23</v>
      </c>
    </row>
    <row r="1042" spans="1:64" ht="14.5" x14ac:dyDescent="0.35">
      <c r="A1042" s="18">
        <v>44960</v>
      </c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19"/>
      <c r="AH1042" s="19"/>
      <c r="AI1042" s="19"/>
      <c r="AJ1042" s="19"/>
      <c r="AK1042" s="19"/>
      <c r="AL1042" s="19"/>
      <c r="AM1042" s="19"/>
      <c r="AN1042" s="19"/>
      <c r="AO1042" s="19"/>
      <c r="AP1042" s="19"/>
      <c r="AQ1042" s="19"/>
      <c r="AR1042" s="19"/>
      <c r="AS1042" s="19"/>
      <c r="AT1042" s="19"/>
      <c r="AU1042" s="19"/>
      <c r="AV1042" s="19"/>
      <c r="AW1042" s="19"/>
      <c r="AX1042" s="19"/>
      <c r="AY1042" s="19"/>
      <c r="AZ1042" s="22" t="str">
        <f t="shared" si="222"/>
        <v/>
      </c>
      <c r="BA1042" s="23">
        <f t="shared" si="213"/>
        <v>0</v>
      </c>
      <c r="BB1042" s="23">
        <f t="shared" si="214"/>
        <v>0</v>
      </c>
      <c r="BC1042" s="20">
        <f t="shared" si="215"/>
        <v>0</v>
      </c>
      <c r="BD1042" s="12"/>
      <c r="BE1042" s="23" t="e">
        <f t="shared" si="216"/>
        <v>#DIV/0!</v>
      </c>
      <c r="BF1042" s="23" t="e">
        <f t="shared" si="217"/>
        <v>#DIV/0!</v>
      </c>
      <c r="BG1042" s="23" t="e">
        <f t="shared" si="218"/>
        <v>#DIV/0!</v>
      </c>
      <c r="BH1042" s="23" t="e">
        <f t="shared" si="219"/>
        <v>#DIV/0!</v>
      </c>
      <c r="BI1042" s="23" t="e">
        <f t="shared" si="220"/>
        <v>#DIV/0!</v>
      </c>
      <c r="BJ1042" s="23" t="e">
        <f t="shared" si="221"/>
        <v>#DIV/0!</v>
      </c>
      <c r="BL1042" s="14" t="str">
        <f t="shared" si="212"/>
        <v>Feb-23</v>
      </c>
    </row>
    <row r="1043" spans="1:64" ht="14.5" x14ac:dyDescent="0.35">
      <c r="A1043" s="18">
        <v>44961</v>
      </c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19"/>
      <c r="AH1043" s="19"/>
      <c r="AI1043" s="19"/>
      <c r="AJ1043" s="19"/>
      <c r="AK1043" s="19"/>
      <c r="AL1043" s="19"/>
      <c r="AM1043" s="19"/>
      <c r="AN1043" s="19"/>
      <c r="AO1043" s="19"/>
      <c r="AP1043" s="19"/>
      <c r="AQ1043" s="19"/>
      <c r="AR1043" s="19"/>
      <c r="AS1043" s="19"/>
      <c r="AT1043" s="19"/>
      <c r="AU1043" s="19"/>
      <c r="AV1043" s="19"/>
      <c r="AW1043" s="19"/>
      <c r="AX1043" s="19"/>
      <c r="AY1043" s="19"/>
      <c r="AZ1043" s="22" t="str">
        <f t="shared" si="222"/>
        <v/>
      </c>
      <c r="BA1043" s="23">
        <f t="shared" si="213"/>
        <v>0</v>
      </c>
      <c r="BB1043" s="23">
        <f t="shared" si="214"/>
        <v>0</v>
      </c>
      <c r="BC1043" s="20">
        <f t="shared" si="215"/>
        <v>0</v>
      </c>
      <c r="BD1043" s="12"/>
      <c r="BE1043" s="23" t="e">
        <f t="shared" si="216"/>
        <v>#DIV/0!</v>
      </c>
      <c r="BF1043" s="23" t="e">
        <f t="shared" si="217"/>
        <v>#DIV/0!</v>
      </c>
      <c r="BG1043" s="23" t="e">
        <f t="shared" si="218"/>
        <v>#DIV/0!</v>
      </c>
      <c r="BH1043" s="23" t="e">
        <f t="shared" si="219"/>
        <v>#DIV/0!</v>
      </c>
      <c r="BI1043" s="23" t="e">
        <f t="shared" si="220"/>
        <v>#DIV/0!</v>
      </c>
      <c r="BJ1043" s="23" t="e">
        <f t="shared" si="221"/>
        <v>#DIV/0!</v>
      </c>
      <c r="BL1043" s="14" t="str">
        <f t="shared" si="212"/>
        <v>Feb-23</v>
      </c>
    </row>
    <row r="1044" spans="1:64" ht="14.5" x14ac:dyDescent="0.35">
      <c r="A1044" s="18">
        <v>44962</v>
      </c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  <c r="AK1044" s="19"/>
      <c r="AL1044" s="19"/>
      <c r="AM1044" s="19"/>
      <c r="AN1044" s="19"/>
      <c r="AO1044" s="19"/>
      <c r="AP1044" s="19"/>
      <c r="AQ1044" s="19"/>
      <c r="AR1044" s="19"/>
      <c r="AS1044" s="19"/>
      <c r="AT1044" s="19"/>
      <c r="AU1044" s="19"/>
      <c r="AV1044" s="19"/>
      <c r="AW1044" s="19"/>
      <c r="AX1044" s="19"/>
      <c r="AY1044" s="19"/>
      <c r="AZ1044" s="22" t="str">
        <f t="shared" si="222"/>
        <v/>
      </c>
      <c r="BA1044" s="23">
        <f t="shared" si="213"/>
        <v>0</v>
      </c>
      <c r="BB1044" s="23">
        <f t="shared" si="214"/>
        <v>0</v>
      </c>
      <c r="BC1044" s="20">
        <f t="shared" si="215"/>
        <v>0</v>
      </c>
      <c r="BD1044" s="12"/>
      <c r="BE1044" s="23" t="e">
        <f t="shared" si="216"/>
        <v>#DIV/0!</v>
      </c>
      <c r="BF1044" s="23" t="e">
        <f t="shared" si="217"/>
        <v>#DIV/0!</v>
      </c>
      <c r="BG1044" s="23" t="e">
        <f t="shared" si="218"/>
        <v>#DIV/0!</v>
      </c>
      <c r="BH1044" s="23" t="e">
        <f t="shared" si="219"/>
        <v>#DIV/0!</v>
      </c>
      <c r="BI1044" s="23" t="e">
        <f t="shared" si="220"/>
        <v>#DIV/0!</v>
      </c>
      <c r="BJ1044" s="23" t="e">
        <f t="shared" si="221"/>
        <v>#DIV/0!</v>
      </c>
      <c r="BL1044" s="14" t="str">
        <f t="shared" si="212"/>
        <v>Feb-23</v>
      </c>
    </row>
    <row r="1045" spans="1:64" ht="14.5" x14ac:dyDescent="0.35">
      <c r="A1045" s="18">
        <v>44963</v>
      </c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  <c r="AR1045" s="19"/>
      <c r="AS1045" s="19"/>
      <c r="AT1045" s="19"/>
      <c r="AU1045" s="19"/>
      <c r="AV1045" s="19"/>
      <c r="AW1045" s="19"/>
      <c r="AX1045" s="19"/>
      <c r="AY1045" s="19"/>
      <c r="AZ1045" s="22" t="str">
        <f t="shared" si="222"/>
        <v/>
      </c>
      <c r="BA1045" s="23">
        <f t="shared" si="213"/>
        <v>0</v>
      </c>
      <c r="BB1045" s="23">
        <f t="shared" si="214"/>
        <v>0</v>
      </c>
      <c r="BC1045" s="20">
        <f t="shared" si="215"/>
        <v>0</v>
      </c>
      <c r="BD1045" s="12"/>
      <c r="BE1045" s="23" t="e">
        <f t="shared" si="216"/>
        <v>#DIV/0!</v>
      </c>
      <c r="BF1045" s="23" t="e">
        <f t="shared" si="217"/>
        <v>#DIV/0!</v>
      </c>
      <c r="BG1045" s="23" t="e">
        <f t="shared" si="218"/>
        <v>#DIV/0!</v>
      </c>
      <c r="BH1045" s="23" t="e">
        <f t="shared" si="219"/>
        <v>#DIV/0!</v>
      </c>
      <c r="BI1045" s="23" t="e">
        <f t="shared" si="220"/>
        <v>#DIV/0!</v>
      </c>
      <c r="BJ1045" s="23" t="e">
        <f t="shared" si="221"/>
        <v>#DIV/0!</v>
      </c>
      <c r="BL1045" s="14" t="str">
        <f t="shared" si="212"/>
        <v>Feb-23</v>
      </c>
    </row>
    <row r="1046" spans="1:64" ht="14.5" x14ac:dyDescent="0.35">
      <c r="A1046" s="18">
        <v>44964</v>
      </c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22" t="str">
        <f t="shared" si="222"/>
        <v/>
      </c>
      <c r="BA1046" s="23">
        <f t="shared" si="213"/>
        <v>0</v>
      </c>
      <c r="BB1046" s="23">
        <f t="shared" si="214"/>
        <v>0</v>
      </c>
      <c r="BC1046" s="20">
        <f t="shared" si="215"/>
        <v>0</v>
      </c>
      <c r="BD1046" s="12"/>
      <c r="BE1046" s="23" t="e">
        <f t="shared" si="216"/>
        <v>#DIV/0!</v>
      </c>
      <c r="BF1046" s="23" t="e">
        <f t="shared" si="217"/>
        <v>#DIV/0!</v>
      </c>
      <c r="BG1046" s="23" t="e">
        <f t="shared" si="218"/>
        <v>#DIV/0!</v>
      </c>
      <c r="BH1046" s="23" t="e">
        <f t="shared" si="219"/>
        <v>#DIV/0!</v>
      </c>
      <c r="BI1046" s="23" t="e">
        <f t="shared" si="220"/>
        <v>#DIV/0!</v>
      </c>
      <c r="BJ1046" s="23" t="e">
        <f t="shared" si="221"/>
        <v>#DIV/0!</v>
      </c>
      <c r="BL1046" s="14" t="str">
        <f t="shared" si="212"/>
        <v>Feb-23</v>
      </c>
    </row>
    <row r="1047" spans="1:64" ht="14.5" x14ac:dyDescent="0.35">
      <c r="A1047" s="18">
        <v>44965</v>
      </c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19"/>
      <c r="AH1047" s="19"/>
      <c r="AI1047" s="19"/>
      <c r="AJ1047" s="19"/>
      <c r="AK1047" s="19"/>
      <c r="AL1047" s="19"/>
      <c r="AM1047" s="19"/>
      <c r="AN1047" s="19"/>
      <c r="AO1047" s="19"/>
      <c r="AP1047" s="19"/>
      <c r="AQ1047" s="19"/>
      <c r="AR1047" s="19"/>
      <c r="AS1047" s="19"/>
      <c r="AT1047" s="19"/>
      <c r="AU1047" s="19"/>
      <c r="AV1047" s="19"/>
      <c r="AW1047" s="19"/>
      <c r="AX1047" s="19"/>
      <c r="AY1047" s="19"/>
      <c r="AZ1047" s="22" t="str">
        <f t="shared" si="222"/>
        <v/>
      </c>
      <c r="BA1047" s="23">
        <f t="shared" si="213"/>
        <v>0</v>
      </c>
      <c r="BB1047" s="23">
        <f t="shared" si="214"/>
        <v>0</v>
      </c>
      <c r="BC1047" s="20">
        <f t="shared" si="215"/>
        <v>0</v>
      </c>
      <c r="BD1047" s="12"/>
      <c r="BE1047" s="23" t="e">
        <f t="shared" si="216"/>
        <v>#DIV/0!</v>
      </c>
      <c r="BF1047" s="23" t="e">
        <f t="shared" si="217"/>
        <v>#DIV/0!</v>
      </c>
      <c r="BG1047" s="23" t="e">
        <f t="shared" si="218"/>
        <v>#DIV/0!</v>
      </c>
      <c r="BH1047" s="23" t="e">
        <f t="shared" si="219"/>
        <v>#DIV/0!</v>
      </c>
      <c r="BI1047" s="23" t="e">
        <f t="shared" si="220"/>
        <v>#DIV/0!</v>
      </c>
      <c r="BJ1047" s="23" t="e">
        <f t="shared" si="221"/>
        <v>#DIV/0!</v>
      </c>
      <c r="BL1047" s="14" t="str">
        <f t="shared" si="212"/>
        <v>Feb-23</v>
      </c>
    </row>
    <row r="1048" spans="1:64" ht="14.5" x14ac:dyDescent="0.35">
      <c r="A1048" s="18">
        <v>44966</v>
      </c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19"/>
      <c r="AH1048" s="19"/>
      <c r="AI1048" s="19"/>
      <c r="AJ1048" s="19"/>
      <c r="AK1048" s="19"/>
      <c r="AL1048" s="19"/>
      <c r="AM1048" s="19"/>
      <c r="AN1048" s="19"/>
      <c r="AO1048" s="19"/>
      <c r="AP1048" s="19"/>
      <c r="AQ1048" s="19"/>
      <c r="AR1048" s="19"/>
      <c r="AS1048" s="19"/>
      <c r="AT1048" s="19"/>
      <c r="AU1048" s="19"/>
      <c r="AV1048" s="19"/>
      <c r="AW1048" s="19"/>
      <c r="AX1048" s="19"/>
      <c r="AY1048" s="19"/>
      <c r="AZ1048" s="22" t="str">
        <f t="shared" si="222"/>
        <v/>
      </c>
      <c r="BA1048" s="23">
        <f t="shared" si="213"/>
        <v>0</v>
      </c>
      <c r="BB1048" s="23">
        <f t="shared" si="214"/>
        <v>0</v>
      </c>
      <c r="BC1048" s="20">
        <f t="shared" si="215"/>
        <v>0</v>
      </c>
      <c r="BD1048" s="12"/>
      <c r="BE1048" s="23" t="e">
        <f t="shared" si="216"/>
        <v>#DIV/0!</v>
      </c>
      <c r="BF1048" s="23" t="e">
        <f t="shared" si="217"/>
        <v>#DIV/0!</v>
      </c>
      <c r="BG1048" s="23" t="e">
        <f t="shared" si="218"/>
        <v>#DIV/0!</v>
      </c>
      <c r="BH1048" s="23" t="e">
        <f t="shared" si="219"/>
        <v>#DIV/0!</v>
      </c>
      <c r="BI1048" s="23" t="e">
        <f t="shared" si="220"/>
        <v>#DIV/0!</v>
      </c>
      <c r="BJ1048" s="23" t="e">
        <f t="shared" si="221"/>
        <v>#DIV/0!</v>
      </c>
      <c r="BL1048" s="14" t="str">
        <f t="shared" si="212"/>
        <v>Feb-23</v>
      </c>
    </row>
    <row r="1049" spans="1:64" ht="14.5" x14ac:dyDescent="0.35">
      <c r="A1049" s="18">
        <v>44967</v>
      </c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19"/>
      <c r="AH1049" s="19"/>
      <c r="AI1049" s="19"/>
      <c r="AJ1049" s="19"/>
      <c r="AK1049" s="19"/>
      <c r="AL1049" s="19"/>
      <c r="AM1049" s="19"/>
      <c r="AN1049" s="19"/>
      <c r="AO1049" s="19"/>
      <c r="AP1049" s="19"/>
      <c r="AQ1049" s="19"/>
      <c r="AR1049" s="19"/>
      <c r="AS1049" s="19"/>
      <c r="AT1049" s="19"/>
      <c r="AU1049" s="19"/>
      <c r="AV1049" s="19"/>
      <c r="AW1049" s="19"/>
      <c r="AX1049" s="19"/>
      <c r="AY1049" s="19"/>
      <c r="AZ1049" s="22" t="str">
        <f t="shared" si="222"/>
        <v/>
      </c>
      <c r="BA1049" s="23">
        <f t="shared" si="213"/>
        <v>0</v>
      </c>
      <c r="BB1049" s="23">
        <f t="shared" si="214"/>
        <v>0</v>
      </c>
      <c r="BC1049" s="20">
        <f t="shared" si="215"/>
        <v>0</v>
      </c>
      <c r="BD1049" s="12"/>
      <c r="BE1049" s="23" t="e">
        <f t="shared" si="216"/>
        <v>#DIV/0!</v>
      </c>
      <c r="BF1049" s="23" t="e">
        <f t="shared" si="217"/>
        <v>#DIV/0!</v>
      </c>
      <c r="BG1049" s="23" t="e">
        <f t="shared" si="218"/>
        <v>#DIV/0!</v>
      </c>
      <c r="BH1049" s="23" t="e">
        <f t="shared" si="219"/>
        <v>#DIV/0!</v>
      </c>
      <c r="BI1049" s="23" t="e">
        <f t="shared" si="220"/>
        <v>#DIV/0!</v>
      </c>
      <c r="BJ1049" s="23" t="e">
        <f t="shared" si="221"/>
        <v>#DIV/0!</v>
      </c>
      <c r="BL1049" s="14" t="str">
        <f t="shared" si="212"/>
        <v>Feb-23</v>
      </c>
    </row>
    <row r="1050" spans="1:64" ht="14.5" x14ac:dyDescent="0.35">
      <c r="A1050" s="18">
        <v>44968</v>
      </c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22" t="str">
        <f t="shared" si="222"/>
        <v/>
      </c>
      <c r="BA1050" s="23">
        <f t="shared" si="213"/>
        <v>0</v>
      </c>
      <c r="BB1050" s="23">
        <f t="shared" si="214"/>
        <v>0</v>
      </c>
      <c r="BC1050" s="20">
        <f t="shared" si="215"/>
        <v>0</v>
      </c>
      <c r="BD1050" s="12"/>
      <c r="BE1050" s="23" t="e">
        <f t="shared" si="216"/>
        <v>#DIV/0!</v>
      </c>
      <c r="BF1050" s="23" t="e">
        <f t="shared" si="217"/>
        <v>#DIV/0!</v>
      </c>
      <c r="BG1050" s="23" t="e">
        <f t="shared" si="218"/>
        <v>#DIV/0!</v>
      </c>
      <c r="BH1050" s="23" t="e">
        <f t="shared" si="219"/>
        <v>#DIV/0!</v>
      </c>
      <c r="BI1050" s="23" t="e">
        <f t="shared" si="220"/>
        <v>#DIV/0!</v>
      </c>
      <c r="BJ1050" s="23" t="e">
        <f t="shared" si="221"/>
        <v>#DIV/0!</v>
      </c>
      <c r="BL1050" s="14" t="str">
        <f t="shared" si="212"/>
        <v>Feb-23</v>
      </c>
    </row>
    <row r="1051" spans="1:64" ht="14.5" x14ac:dyDescent="0.35">
      <c r="A1051" s="18">
        <v>44969</v>
      </c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  <c r="AR1051" s="19"/>
      <c r="AS1051" s="19"/>
      <c r="AT1051" s="19"/>
      <c r="AU1051" s="19"/>
      <c r="AV1051" s="19"/>
      <c r="AW1051" s="19"/>
      <c r="AX1051" s="19"/>
      <c r="AY1051" s="19"/>
      <c r="AZ1051" s="22" t="str">
        <f t="shared" si="222"/>
        <v/>
      </c>
      <c r="BA1051" s="23">
        <f t="shared" si="213"/>
        <v>0</v>
      </c>
      <c r="BB1051" s="23">
        <f t="shared" si="214"/>
        <v>0</v>
      </c>
      <c r="BC1051" s="20">
        <f t="shared" si="215"/>
        <v>0</v>
      </c>
      <c r="BD1051" s="12"/>
      <c r="BE1051" s="23" t="e">
        <f t="shared" si="216"/>
        <v>#DIV/0!</v>
      </c>
      <c r="BF1051" s="23" t="e">
        <f t="shared" si="217"/>
        <v>#DIV/0!</v>
      </c>
      <c r="BG1051" s="23" t="e">
        <f t="shared" si="218"/>
        <v>#DIV/0!</v>
      </c>
      <c r="BH1051" s="23" t="e">
        <f t="shared" si="219"/>
        <v>#DIV/0!</v>
      </c>
      <c r="BI1051" s="23" t="e">
        <f t="shared" si="220"/>
        <v>#DIV/0!</v>
      </c>
      <c r="BJ1051" s="23" t="e">
        <f t="shared" si="221"/>
        <v>#DIV/0!</v>
      </c>
      <c r="BL1051" s="14" t="str">
        <f t="shared" si="212"/>
        <v>Feb-23</v>
      </c>
    </row>
    <row r="1052" spans="1:64" ht="14.5" x14ac:dyDescent="0.35">
      <c r="A1052" s="18">
        <v>44970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22" t="str">
        <f t="shared" si="222"/>
        <v/>
      </c>
      <c r="BA1052" s="23">
        <f t="shared" si="213"/>
        <v>0</v>
      </c>
      <c r="BB1052" s="23">
        <f t="shared" si="214"/>
        <v>0</v>
      </c>
      <c r="BC1052" s="20">
        <f t="shared" si="215"/>
        <v>0</v>
      </c>
      <c r="BD1052" s="12"/>
      <c r="BE1052" s="23" t="e">
        <f t="shared" si="216"/>
        <v>#DIV/0!</v>
      </c>
      <c r="BF1052" s="23" t="e">
        <f t="shared" si="217"/>
        <v>#DIV/0!</v>
      </c>
      <c r="BG1052" s="23" t="e">
        <f t="shared" si="218"/>
        <v>#DIV/0!</v>
      </c>
      <c r="BH1052" s="23" t="e">
        <f t="shared" si="219"/>
        <v>#DIV/0!</v>
      </c>
      <c r="BI1052" s="23" t="e">
        <f t="shared" si="220"/>
        <v>#DIV/0!</v>
      </c>
      <c r="BJ1052" s="23" t="e">
        <f t="shared" si="221"/>
        <v>#DIV/0!</v>
      </c>
      <c r="BL1052" s="14" t="str">
        <f t="shared" si="212"/>
        <v>Feb-23</v>
      </c>
    </row>
    <row r="1053" spans="1:64" ht="14.5" x14ac:dyDescent="0.35">
      <c r="A1053" s="18">
        <v>44971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22" t="str">
        <f t="shared" si="222"/>
        <v/>
      </c>
      <c r="BA1053" s="23">
        <f t="shared" si="213"/>
        <v>0</v>
      </c>
      <c r="BB1053" s="23">
        <f t="shared" si="214"/>
        <v>0</v>
      </c>
      <c r="BC1053" s="20">
        <f t="shared" si="215"/>
        <v>0</v>
      </c>
      <c r="BD1053" s="12"/>
      <c r="BE1053" s="23" t="e">
        <f t="shared" si="216"/>
        <v>#DIV/0!</v>
      </c>
      <c r="BF1053" s="23" t="e">
        <f t="shared" si="217"/>
        <v>#DIV/0!</v>
      </c>
      <c r="BG1053" s="23" t="e">
        <f t="shared" si="218"/>
        <v>#DIV/0!</v>
      </c>
      <c r="BH1053" s="23" t="e">
        <f t="shared" si="219"/>
        <v>#DIV/0!</v>
      </c>
      <c r="BI1053" s="23" t="e">
        <f t="shared" si="220"/>
        <v>#DIV/0!</v>
      </c>
      <c r="BJ1053" s="23" t="e">
        <f t="shared" si="221"/>
        <v>#DIV/0!</v>
      </c>
      <c r="BL1053" s="14" t="str">
        <f t="shared" si="212"/>
        <v>Feb-23</v>
      </c>
    </row>
    <row r="1054" spans="1:64" ht="14.5" x14ac:dyDescent="0.35">
      <c r="A1054" s="18">
        <v>44972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22" t="str">
        <f t="shared" si="222"/>
        <v/>
      </c>
      <c r="BA1054" s="23">
        <f t="shared" si="213"/>
        <v>0</v>
      </c>
      <c r="BB1054" s="23">
        <f t="shared" si="214"/>
        <v>0</v>
      </c>
      <c r="BC1054" s="20">
        <f t="shared" si="215"/>
        <v>0</v>
      </c>
      <c r="BD1054" s="12"/>
      <c r="BE1054" s="23" t="e">
        <f t="shared" si="216"/>
        <v>#DIV/0!</v>
      </c>
      <c r="BF1054" s="23" t="e">
        <f t="shared" si="217"/>
        <v>#DIV/0!</v>
      </c>
      <c r="BG1054" s="23" t="e">
        <f t="shared" si="218"/>
        <v>#DIV/0!</v>
      </c>
      <c r="BH1054" s="23" t="e">
        <f t="shared" si="219"/>
        <v>#DIV/0!</v>
      </c>
      <c r="BI1054" s="23" t="e">
        <f t="shared" si="220"/>
        <v>#DIV/0!</v>
      </c>
      <c r="BJ1054" s="23" t="e">
        <f t="shared" si="221"/>
        <v>#DIV/0!</v>
      </c>
      <c r="BL1054" s="14" t="str">
        <f t="shared" si="212"/>
        <v>Feb-23</v>
      </c>
    </row>
    <row r="1055" spans="1:64" ht="14.5" x14ac:dyDescent="0.35">
      <c r="A1055" s="18">
        <v>44973</v>
      </c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  <c r="AK1055" s="19"/>
      <c r="AL1055" s="19"/>
      <c r="AM1055" s="19"/>
      <c r="AN1055" s="19"/>
      <c r="AO1055" s="19"/>
      <c r="AP1055" s="19"/>
      <c r="AQ1055" s="19"/>
      <c r="AR1055" s="19"/>
      <c r="AS1055" s="19"/>
      <c r="AT1055" s="19"/>
      <c r="AU1055" s="19"/>
      <c r="AV1055" s="19"/>
      <c r="AW1055" s="19"/>
      <c r="AX1055" s="19"/>
      <c r="AY1055" s="19"/>
      <c r="AZ1055" s="22" t="str">
        <f t="shared" si="222"/>
        <v/>
      </c>
      <c r="BA1055" s="23">
        <f t="shared" si="213"/>
        <v>0</v>
      </c>
      <c r="BB1055" s="23">
        <f t="shared" si="214"/>
        <v>0</v>
      </c>
      <c r="BC1055" s="20">
        <f t="shared" si="215"/>
        <v>0</v>
      </c>
      <c r="BD1055" s="12"/>
      <c r="BE1055" s="23" t="e">
        <f t="shared" si="216"/>
        <v>#DIV/0!</v>
      </c>
      <c r="BF1055" s="23" t="e">
        <f t="shared" si="217"/>
        <v>#DIV/0!</v>
      </c>
      <c r="BG1055" s="23" t="e">
        <f t="shared" si="218"/>
        <v>#DIV/0!</v>
      </c>
      <c r="BH1055" s="23" t="e">
        <f t="shared" si="219"/>
        <v>#DIV/0!</v>
      </c>
      <c r="BI1055" s="23" t="e">
        <f t="shared" si="220"/>
        <v>#DIV/0!</v>
      </c>
      <c r="BJ1055" s="23" t="e">
        <f t="shared" si="221"/>
        <v>#DIV/0!</v>
      </c>
      <c r="BL1055" s="14" t="str">
        <f t="shared" si="212"/>
        <v>Feb-23</v>
      </c>
    </row>
    <row r="1056" spans="1:64" ht="14.5" x14ac:dyDescent="0.35">
      <c r="A1056" s="18">
        <v>44974</v>
      </c>
      <c r="B1056" s="19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  <c r="AK1056" s="19"/>
      <c r="AL1056" s="19"/>
      <c r="AM1056" s="19"/>
      <c r="AN1056" s="19"/>
      <c r="AO1056" s="19"/>
      <c r="AP1056" s="19"/>
      <c r="AQ1056" s="19"/>
      <c r="AR1056" s="19"/>
      <c r="AS1056" s="19"/>
      <c r="AT1056" s="19"/>
      <c r="AU1056" s="19"/>
      <c r="AV1056" s="19"/>
      <c r="AW1056" s="19"/>
      <c r="AX1056" s="19"/>
      <c r="AY1056" s="19"/>
      <c r="AZ1056" s="22" t="str">
        <f t="shared" si="222"/>
        <v/>
      </c>
      <c r="BA1056" s="23">
        <f t="shared" si="213"/>
        <v>0</v>
      </c>
      <c r="BB1056" s="23">
        <f t="shared" si="214"/>
        <v>0</v>
      </c>
      <c r="BC1056" s="20">
        <f t="shared" si="215"/>
        <v>0</v>
      </c>
      <c r="BD1056" s="12"/>
      <c r="BE1056" s="23" t="e">
        <f t="shared" si="216"/>
        <v>#DIV/0!</v>
      </c>
      <c r="BF1056" s="23" t="e">
        <f t="shared" si="217"/>
        <v>#DIV/0!</v>
      </c>
      <c r="BG1056" s="23" t="e">
        <f t="shared" si="218"/>
        <v>#DIV/0!</v>
      </c>
      <c r="BH1056" s="23" t="e">
        <f t="shared" si="219"/>
        <v>#DIV/0!</v>
      </c>
      <c r="BI1056" s="23" t="e">
        <f t="shared" si="220"/>
        <v>#DIV/0!</v>
      </c>
      <c r="BJ1056" s="23" t="e">
        <f t="shared" si="221"/>
        <v>#DIV/0!</v>
      </c>
      <c r="BL1056" s="14" t="str">
        <f t="shared" si="212"/>
        <v>Feb-23</v>
      </c>
    </row>
    <row r="1057" spans="1:64" ht="14.5" x14ac:dyDescent="0.35">
      <c r="A1057" s="18">
        <v>44975</v>
      </c>
      <c r="B1057" s="19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  <c r="AK1057" s="19"/>
      <c r="AL1057" s="19"/>
      <c r="AM1057" s="19"/>
      <c r="AN1057" s="19"/>
      <c r="AO1057" s="19"/>
      <c r="AP1057" s="19"/>
      <c r="AQ1057" s="19"/>
      <c r="AR1057" s="19"/>
      <c r="AS1057" s="19"/>
      <c r="AT1057" s="19"/>
      <c r="AU1057" s="19"/>
      <c r="AV1057" s="19"/>
      <c r="AW1057" s="19"/>
      <c r="AX1057" s="19"/>
      <c r="AY1057" s="19"/>
      <c r="AZ1057" s="22" t="str">
        <f t="shared" si="222"/>
        <v/>
      </c>
      <c r="BA1057" s="23">
        <f t="shared" si="213"/>
        <v>0</v>
      </c>
      <c r="BB1057" s="23">
        <f t="shared" si="214"/>
        <v>0</v>
      </c>
      <c r="BC1057" s="20">
        <f t="shared" si="215"/>
        <v>0</v>
      </c>
      <c r="BD1057" s="12"/>
      <c r="BE1057" s="23" t="e">
        <f t="shared" si="216"/>
        <v>#DIV/0!</v>
      </c>
      <c r="BF1057" s="23" t="e">
        <f t="shared" si="217"/>
        <v>#DIV/0!</v>
      </c>
      <c r="BG1057" s="23" t="e">
        <f t="shared" si="218"/>
        <v>#DIV/0!</v>
      </c>
      <c r="BH1057" s="23" t="e">
        <f t="shared" si="219"/>
        <v>#DIV/0!</v>
      </c>
      <c r="BI1057" s="23" t="e">
        <f t="shared" si="220"/>
        <v>#DIV/0!</v>
      </c>
      <c r="BJ1057" s="23" t="e">
        <f t="shared" si="221"/>
        <v>#DIV/0!</v>
      </c>
      <c r="BL1057" s="14" t="str">
        <f t="shared" si="212"/>
        <v>Feb-23</v>
      </c>
    </row>
    <row r="1058" spans="1:64" ht="14.5" x14ac:dyDescent="0.35">
      <c r="A1058" s="18">
        <v>44976</v>
      </c>
      <c r="B1058" s="19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  <c r="AK1058" s="19"/>
      <c r="AL1058" s="19"/>
      <c r="AM1058" s="19"/>
      <c r="AN1058" s="19"/>
      <c r="AO1058" s="19"/>
      <c r="AP1058" s="19"/>
      <c r="AQ1058" s="19"/>
      <c r="AR1058" s="19"/>
      <c r="AS1058" s="19"/>
      <c r="AT1058" s="19"/>
      <c r="AU1058" s="19"/>
      <c r="AV1058" s="19"/>
      <c r="AW1058" s="19"/>
      <c r="AX1058" s="19"/>
      <c r="AY1058" s="19"/>
      <c r="AZ1058" s="22" t="str">
        <f t="shared" si="222"/>
        <v/>
      </c>
      <c r="BA1058" s="23">
        <f t="shared" si="213"/>
        <v>0</v>
      </c>
      <c r="BB1058" s="23">
        <f t="shared" si="214"/>
        <v>0</v>
      </c>
      <c r="BC1058" s="20">
        <f t="shared" si="215"/>
        <v>0</v>
      </c>
      <c r="BD1058" s="12"/>
      <c r="BE1058" s="23" t="e">
        <f t="shared" si="216"/>
        <v>#DIV/0!</v>
      </c>
      <c r="BF1058" s="23" t="e">
        <f t="shared" si="217"/>
        <v>#DIV/0!</v>
      </c>
      <c r="BG1058" s="23" t="e">
        <f t="shared" si="218"/>
        <v>#DIV/0!</v>
      </c>
      <c r="BH1058" s="23" t="e">
        <f t="shared" si="219"/>
        <v>#DIV/0!</v>
      </c>
      <c r="BI1058" s="23" t="e">
        <f t="shared" si="220"/>
        <v>#DIV/0!</v>
      </c>
      <c r="BJ1058" s="23" t="e">
        <f t="shared" si="221"/>
        <v>#DIV/0!</v>
      </c>
      <c r="BL1058" s="14" t="str">
        <f t="shared" si="212"/>
        <v>Feb-23</v>
      </c>
    </row>
    <row r="1059" spans="1:64" ht="14.5" x14ac:dyDescent="0.35">
      <c r="A1059" s="18">
        <v>44977</v>
      </c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  <c r="AK1059" s="19"/>
      <c r="AL1059" s="19"/>
      <c r="AM1059" s="19"/>
      <c r="AN1059" s="19"/>
      <c r="AO1059" s="19"/>
      <c r="AP1059" s="19"/>
      <c r="AQ1059" s="19"/>
      <c r="AR1059" s="19"/>
      <c r="AS1059" s="19"/>
      <c r="AT1059" s="19"/>
      <c r="AU1059" s="19"/>
      <c r="AV1059" s="19"/>
      <c r="AW1059" s="19"/>
      <c r="AX1059" s="19"/>
      <c r="AY1059" s="19"/>
      <c r="AZ1059" s="22" t="str">
        <f t="shared" si="222"/>
        <v/>
      </c>
      <c r="BA1059" s="23">
        <f t="shared" si="213"/>
        <v>0</v>
      </c>
      <c r="BB1059" s="23">
        <f t="shared" si="214"/>
        <v>0</v>
      </c>
      <c r="BC1059" s="20">
        <f t="shared" si="215"/>
        <v>0</v>
      </c>
      <c r="BD1059" s="12"/>
      <c r="BE1059" s="23" t="e">
        <f t="shared" si="216"/>
        <v>#DIV/0!</v>
      </c>
      <c r="BF1059" s="23" t="e">
        <f t="shared" si="217"/>
        <v>#DIV/0!</v>
      </c>
      <c r="BG1059" s="23" t="e">
        <f t="shared" si="218"/>
        <v>#DIV/0!</v>
      </c>
      <c r="BH1059" s="23" t="e">
        <f t="shared" si="219"/>
        <v>#DIV/0!</v>
      </c>
      <c r="BI1059" s="23" t="e">
        <f t="shared" si="220"/>
        <v>#DIV/0!</v>
      </c>
      <c r="BJ1059" s="23" t="e">
        <f t="shared" si="221"/>
        <v>#DIV/0!</v>
      </c>
      <c r="BL1059" s="14" t="str">
        <f t="shared" si="212"/>
        <v>Feb-23</v>
      </c>
    </row>
    <row r="1060" spans="1:64" ht="14.5" x14ac:dyDescent="0.35">
      <c r="A1060" s="18">
        <v>44978</v>
      </c>
      <c r="B1060" s="19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  <c r="AK1060" s="19"/>
      <c r="AL1060" s="19"/>
      <c r="AM1060" s="19"/>
      <c r="AN1060" s="19"/>
      <c r="AO1060" s="19"/>
      <c r="AP1060" s="19"/>
      <c r="AQ1060" s="19"/>
      <c r="AR1060" s="19"/>
      <c r="AS1060" s="19"/>
      <c r="AT1060" s="19"/>
      <c r="AU1060" s="19"/>
      <c r="AV1060" s="19"/>
      <c r="AW1060" s="19"/>
      <c r="AX1060" s="19"/>
      <c r="AY1060" s="19"/>
      <c r="AZ1060" s="22" t="str">
        <f t="shared" si="222"/>
        <v/>
      </c>
      <c r="BA1060" s="23">
        <f t="shared" si="213"/>
        <v>0</v>
      </c>
      <c r="BB1060" s="23">
        <f t="shared" si="214"/>
        <v>0</v>
      </c>
      <c r="BC1060" s="20">
        <f t="shared" si="215"/>
        <v>0</v>
      </c>
      <c r="BD1060" s="12"/>
      <c r="BE1060" s="23" t="e">
        <f t="shared" si="216"/>
        <v>#DIV/0!</v>
      </c>
      <c r="BF1060" s="23" t="e">
        <f t="shared" si="217"/>
        <v>#DIV/0!</v>
      </c>
      <c r="BG1060" s="23" t="e">
        <f t="shared" si="218"/>
        <v>#DIV/0!</v>
      </c>
      <c r="BH1060" s="23" t="e">
        <f t="shared" si="219"/>
        <v>#DIV/0!</v>
      </c>
      <c r="BI1060" s="23" t="e">
        <f t="shared" si="220"/>
        <v>#DIV/0!</v>
      </c>
      <c r="BJ1060" s="23" t="e">
        <f t="shared" si="221"/>
        <v>#DIV/0!</v>
      </c>
      <c r="BL1060" s="14" t="str">
        <f t="shared" si="212"/>
        <v>Feb-23</v>
      </c>
    </row>
    <row r="1061" spans="1:64" ht="14.5" x14ac:dyDescent="0.35">
      <c r="A1061" s="18">
        <v>44979</v>
      </c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  <c r="AK1061" s="19"/>
      <c r="AL1061" s="19"/>
      <c r="AM1061" s="19"/>
      <c r="AN1061" s="19"/>
      <c r="AO1061" s="19"/>
      <c r="AP1061" s="19"/>
      <c r="AQ1061" s="19"/>
      <c r="AR1061" s="19"/>
      <c r="AS1061" s="19"/>
      <c r="AT1061" s="19"/>
      <c r="AU1061" s="19"/>
      <c r="AV1061" s="19"/>
      <c r="AW1061" s="19"/>
      <c r="AX1061" s="19"/>
      <c r="AY1061" s="19"/>
      <c r="AZ1061" s="22" t="str">
        <f t="shared" si="222"/>
        <v/>
      </c>
      <c r="BA1061" s="23">
        <f t="shared" si="213"/>
        <v>0</v>
      </c>
      <c r="BB1061" s="23">
        <f t="shared" si="214"/>
        <v>0</v>
      </c>
      <c r="BC1061" s="20">
        <f t="shared" si="215"/>
        <v>0</v>
      </c>
      <c r="BD1061" s="12"/>
      <c r="BE1061" s="23" t="e">
        <f t="shared" si="216"/>
        <v>#DIV/0!</v>
      </c>
      <c r="BF1061" s="23" t="e">
        <f t="shared" si="217"/>
        <v>#DIV/0!</v>
      </c>
      <c r="BG1061" s="23" t="e">
        <f t="shared" si="218"/>
        <v>#DIV/0!</v>
      </c>
      <c r="BH1061" s="23" t="e">
        <f t="shared" si="219"/>
        <v>#DIV/0!</v>
      </c>
      <c r="BI1061" s="23" t="e">
        <f t="shared" si="220"/>
        <v>#DIV/0!</v>
      </c>
      <c r="BJ1061" s="23" t="e">
        <f t="shared" si="221"/>
        <v>#DIV/0!</v>
      </c>
      <c r="BL1061" s="14" t="str">
        <f t="shared" si="212"/>
        <v>Feb-23</v>
      </c>
    </row>
    <row r="1062" spans="1:64" ht="14.5" x14ac:dyDescent="0.35">
      <c r="A1062" s="18">
        <v>44980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22" t="str">
        <f t="shared" si="222"/>
        <v/>
      </c>
      <c r="BA1062" s="23">
        <f t="shared" si="213"/>
        <v>0</v>
      </c>
      <c r="BB1062" s="23">
        <f t="shared" si="214"/>
        <v>0</v>
      </c>
      <c r="BC1062" s="20">
        <f t="shared" si="215"/>
        <v>0</v>
      </c>
      <c r="BD1062" s="12"/>
      <c r="BE1062" s="23" t="e">
        <f t="shared" si="216"/>
        <v>#DIV/0!</v>
      </c>
      <c r="BF1062" s="23" t="e">
        <f t="shared" si="217"/>
        <v>#DIV/0!</v>
      </c>
      <c r="BG1062" s="23" t="e">
        <f t="shared" si="218"/>
        <v>#DIV/0!</v>
      </c>
      <c r="BH1062" s="23" t="e">
        <f t="shared" si="219"/>
        <v>#DIV/0!</v>
      </c>
      <c r="BI1062" s="23" t="e">
        <f t="shared" si="220"/>
        <v>#DIV/0!</v>
      </c>
      <c r="BJ1062" s="23" t="e">
        <f t="shared" si="221"/>
        <v>#DIV/0!</v>
      </c>
      <c r="BL1062" s="14" t="str">
        <f t="shared" si="212"/>
        <v>Feb-23</v>
      </c>
    </row>
    <row r="1063" spans="1:64" ht="14.5" x14ac:dyDescent="0.35">
      <c r="A1063" s="18">
        <v>44981</v>
      </c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  <c r="AR1063" s="19"/>
      <c r="AS1063" s="19"/>
      <c r="AT1063" s="19"/>
      <c r="AU1063" s="19"/>
      <c r="AV1063" s="19"/>
      <c r="AW1063" s="19"/>
      <c r="AX1063" s="19"/>
      <c r="AY1063" s="19"/>
      <c r="AZ1063" s="22" t="str">
        <f t="shared" si="222"/>
        <v/>
      </c>
      <c r="BA1063" s="23">
        <f t="shared" si="213"/>
        <v>0</v>
      </c>
      <c r="BB1063" s="23">
        <f t="shared" si="214"/>
        <v>0</v>
      </c>
      <c r="BC1063" s="20">
        <f t="shared" si="215"/>
        <v>0</v>
      </c>
      <c r="BD1063" s="12"/>
      <c r="BE1063" s="23" t="e">
        <f t="shared" si="216"/>
        <v>#DIV/0!</v>
      </c>
      <c r="BF1063" s="23" t="e">
        <f t="shared" si="217"/>
        <v>#DIV/0!</v>
      </c>
      <c r="BG1063" s="23" t="e">
        <f t="shared" si="218"/>
        <v>#DIV/0!</v>
      </c>
      <c r="BH1063" s="23" t="e">
        <f t="shared" si="219"/>
        <v>#DIV/0!</v>
      </c>
      <c r="BI1063" s="23" t="e">
        <f t="shared" si="220"/>
        <v>#DIV/0!</v>
      </c>
      <c r="BJ1063" s="23" t="e">
        <f t="shared" si="221"/>
        <v>#DIV/0!</v>
      </c>
      <c r="BL1063" s="14" t="str">
        <f t="shared" si="212"/>
        <v>Feb-23</v>
      </c>
    </row>
    <row r="1064" spans="1:64" ht="14.5" x14ac:dyDescent="0.35">
      <c r="A1064" s="18">
        <v>44982</v>
      </c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22" t="str">
        <f t="shared" si="222"/>
        <v/>
      </c>
      <c r="BA1064" s="23">
        <f t="shared" si="213"/>
        <v>0</v>
      </c>
      <c r="BB1064" s="23">
        <f t="shared" si="214"/>
        <v>0</v>
      </c>
      <c r="BC1064" s="20">
        <f t="shared" si="215"/>
        <v>0</v>
      </c>
      <c r="BD1064" s="12"/>
      <c r="BE1064" s="23" t="e">
        <f t="shared" si="216"/>
        <v>#DIV/0!</v>
      </c>
      <c r="BF1064" s="23" t="e">
        <f t="shared" si="217"/>
        <v>#DIV/0!</v>
      </c>
      <c r="BG1064" s="23" t="e">
        <f t="shared" si="218"/>
        <v>#DIV/0!</v>
      </c>
      <c r="BH1064" s="23" t="e">
        <f t="shared" si="219"/>
        <v>#DIV/0!</v>
      </c>
      <c r="BI1064" s="23" t="e">
        <f t="shared" si="220"/>
        <v>#DIV/0!</v>
      </c>
      <c r="BJ1064" s="23" t="e">
        <f t="shared" si="221"/>
        <v>#DIV/0!</v>
      </c>
      <c r="BL1064" s="14" t="str">
        <f t="shared" si="212"/>
        <v>Feb-23</v>
      </c>
    </row>
    <row r="1065" spans="1:64" ht="14.5" x14ac:dyDescent="0.35">
      <c r="A1065" s="18">
        <v>44983</v>
      </c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  <c r="AR1065" s="19"/>
      <c r="AS1065" s="19"/>
      <c r="AT1065" s="19"/>
      <c r="AU1065" s="19"/>
      <c r="AV1065" s="19"/>
      <c r="AW1065" s="19"/>
      <c r="AX1065" s="19"/>
      <c r="AY1065" s="19"/>
      <c r="AZ1065" s="22" t="str">
        <f t="shared" si="222"/>
        <v/>
      </c>
      <c r="BA1065" s="23">
        <f t="shared" si="213"/>
        <v>0</v>
      </c>
      <c r="BB1065" s="23">
        <f t="shared" si="214"/>
        <v>0</v>
      </c>
      <c r="BC1065" s="20">
        <f t="shared" si="215"/>
        <v>0</v>
      </c>
      <c r="BD1065" s="12"/>
      <c r="BE1065" s="23" t="e">
        <f t="shared" si="216"/>
        <v>#DIV/0!</v>
      </c>
      <c r="BF1065" s="23" t="e">
        <f t="shared" si="217"/>
        <v>#DIV/0!</v>
      </c>
      <c r="BG1065" s="23" t="e">
        <f t="shared" si="218"/>
        <v>#DIV/0!</v>
      </c>
      <c r="BH1065" s="23" t="e">
        <f t="shared" si="219"/>
        <v>#DIV/0!</v>
      </c>
      <c r="BI1065" s="23" t="e">
        <f t="shared" si="220"/>
        <v>#DIV/0!</v>
      </c>
      <c r="BJ1065" s="23" t="e">
        <f t="shared" si="221"/>
        <v>#DIV/0!</v>
      </c>
      <c r="BL1065" s="14" t="str">
        <f t="shared" si="212"/>
        <v>Feb-23</v>
      </c>
    </row>
    <row r="1066" spans="1:64" ht="14.5" x14ac:dyDescent="0.35">
      <c r="A1066" s="18">
        <v>44984</v>
      </c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22" t="str">
        <f t="shared" si="222"/>
        <v/>
      </c>
      <c r="BA1066" s="23">
        <f t="shared" si="213"/>
        <v>0</v>
      </c>
      <c r="BB1066" s="23">
        <f t="shared" si="214"/>
        <v>0</v>
      </c>
      <c r="BC1066" s="20">
        <f t="shared" si="215"/>
        <v>0</v>
      </c>
      <c r="BD1066" s="12"/>
      <c r="BE1066" s="23" t="e">
        <f t="shared" si="216"/>
        <v>#DIV/0!</v>
      </c>
      <c r="BF1066" s="23" t="e">
        <f t="shared" si="217"/>
        <v>#DIV/0!</v>
      </c>
      <c r="BG1066" s="23" t="e">
        <f t="shared" si="218"/>
        <v>#DIV/0!</v>
      </c>
      <c r="BH1066" s="23" t="e">
        <f t="shared" si="219"/>
        <v>#DIV/0!</v>
      </c>
      <c r="BI1066" s="23" t="e">
        <f t="shared" si="220"/>
        <v>#DIV/0!</v>
      </c>
      <c r="BJ1066" s="23" t="e">
        <f t="shared" si="221"/>
        <v>#DIV/0!</v>
      </c>
      <c r="BL1066" s="14" t="str">
        <f t="shared" si="212"/>
        <v>Feb-23</v>
      </c>
    </row>
    <row r="1067" spans="1:64" ht="14.5" x14ac:dyDescent="0.35">
      <c r="A1067" s="18">
        <v>44985</v>
      </c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  <c r="AR1067" s="19"/>
      <c r="AS1067" s="19"/>
      <c r="AT1067" s="19"/>
      <c r="AU1067" s="19"/>
      <c r="AV1067" s="19"/>
      <c r="AW1067" s="19"/>
      <c r="AX1067" s="19"/>
      <c r="AY1067" s="19"/>
      <c r="AZ1067" s="22" t="str">
        <f t="shared" si="222"/>
        <v/>
      </c>
      <c r="BA1067" s="23">
        <f t="shared" si="213"/>
        <v>0</v>
      </c>
      <c r="BB1067" s="23">
        <f t="shared" si="214"/>
        <v>0</v>
      </c>
      <c r="BC1067" s="20">
        <f t="shared" si="215"/>
        <v>0</v>
      </c>
      <c r="BD1067" s="12"/>
      <c r="BE1067" s="23" t="e">
        <f t="shared" si="216"/>
        <v>#DIV/0!</v>
      </c>
      <c r="BF1067" s="23" t="e">
        <f t="shared" si="217"/>
        <v>#DIV/0!</v>
      </c>
      <c r="BG1067" s="23" t="e">
        <f t="shared" si="218"/>
        <v>#DIV/0!</v>
      </c>
      <c r="BH1067" s="23" t="e">
        <f t="shared" si="219"/>
        <v>#DIV/0!</v>
      </c>
      <c r="BI1067" s="23" t="e">
        <f t="shared" si="220"/>
        <v>#DIV/0!</v>
      </c>
      <c r="BJ1067" s="23" t="e">
        <f t="shared" si="221"/>
        <v>#DIV/0!</v>
      </c>
      <c r="BL1067" s="14" t="str">
        <f t="shared" si="212"/>
        <v>Feb-23</v>
      </c>
    </row>
    <row r="1068" spans="1:64" ht="14.5" x14ac:dyDescent="0.35">
      <c r="A1068" s="18">
        <v>44986</v>
      </c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  <c r="AR1068" s="19"/>
      <c r="AS1068" s="19"/>
      <c r="AT1068" s="19"/>
      <c r="AU1068" s="19"/>
      <c r="AV1068" s="19"/>
      <c r="AW1068" s="19"/>
      <c r="AX1068" s="19"/>
      <c r="AY1068" s="19"/>
      <c r="AZ1068" s="22" t="str">
        <f t="shared" si="222"/>
        <v/>
      </c>
      <c r="BA1068" s="23">
        <f t="shared" si="213"/>
        <v>0</v>
      </c>
      <c r="BB1068" s="23">
        <f t="shared" si="214"/>
        <v>0</v>
      </c>
      <c r="BC1068" s="20">
        <f t="shared" si="215"/>
        <v>0</v>
      </c>
      <c r="BD1068" s="12"/>
      <c r="BE1068" s="23" t="e">
        <f t="shared" si="216"/>
        <v>#DIV/0!</v>
      </c>
      <c r="BF1068" s="23" t="e">
        <f t="shared" si="217"/>
        <v>#DIV/0!</v>
      </c>
      <c r="BG1068" s="23" t="e">
        <f t="shared" si="218"/>
        <v>#DIV/0!</v>
      </c>
      <c r="BH1068" s="23" t="e">
        <f t="shared" si="219"/>
        <v>#DIV/0!</v>
      </c>
      <c r="BI1068" s="23" t="e">
        <f t="shared" si="220"/>
        <v>#DIV/0!</v>
      </c>
      <c r="BJ1068" s="23" t="e">
        <f t="shared" si="221"/>
        <v>#DIV/0!</v>
      </c>
      <c r="BL1068" s="14" t="str">
        <f t="shared" si="212"/>
        <v>Mar-23</v>
      </c>
    </row>
    <row r="1069" spans="1:64" ht="14.5" x14ac:dyDescent="0.35">
      <c r="A1069" s="18">
        <v>44987</v>
      </c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19"/>
      <c r="AS1069" s="19"/>
      <c r="AT1069" s="19"/>
      <c r="AU1069" s="19"/>
      <c r="AV1069" s="19"/>
      <c r="AW1069" s="19"/>
      <c r="AX1069" s="19"/>
      <c r="AY1069" s="19"/>
      <c r="AZ1069" s="22" t="str">
        <f t="shared" si="222"/>
        <v/>
      </c>
      <c r="BA1069" s="23">
        <f t="shared" si="213"/>
        <v>0</v>
      </c>
      <c r="BB1069" s="23">
        <f t="shared" si="214"/>
        <v>0</v>
      </c>
      <c r="BC1069" s="20">
        <f t="shared" si="215"/>
        <v>0</v>
      </c>
      <c r="BD1069" s="12"/>
      <c r="BE1069" s="23" t="e">
        <f t="shared" si="216"/>
        <v>#DIV/0!</v>
      </c>
      <c r="BF1069" s="23" t="e">
        <f t="shared" si="217"/>
        <v>#DIV/0!</v>
      </c>
      <c r="BG1069" s="23" t="e">
        <f t="shared" si="218"/>
        <v>#DIV/0!</v>
      </c>
      <c r="BH1069" s="23" t="e">
        <f t="shared" si="219"/>
        <v>#DIV/0!</v>
      </c>
      <c r="BI1069" s="23" t="e">
        <f t="shared" si="220"/>
        <v>#DIV/0!</v>
      </c>
      <c r="BJ1069" s="23" t="e">
        <f t="shared" si="221"/>
        <v>#DIV/0!</v>
      </c>
      <c r="BL1069" s="14" t="str">
        <f t="shared" si="212"/>
        <v>Mar-23</v>
      </c>
    </row>
    <row r="1070" spans="1:64" ht="14.5" x14ac:dyDescent="0.35">
      <c r="A1070" s="18">
        <v>44988</v>
      </c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22" t="str">
        <f t="shared" si="222"/>
        <v/>
      </c>
      <c r="BA1070" s="23">
        <f t="shared" si="213"/>
        <v>0</v>
      </c>
      <c r="BB1070" s="23">
        <f t="shared" si="214"/>
        <v>0</v>
      </c>
      <c r="BC1070" s="20">
        <f t="shared" si="215"/>
        <v>0</v>
      </c>
      <c r="BD1070" s="12"/>
      <c r="BE1070" s="23" t="e">
        <f t="shared" si="216"/>
        <v>#DIV/0!</v>
      </c>
      <c r="BF1070" s="23" t="e">
        <f t="shared" si="217"/>
        <v>#DIV/0!</v>
      </c>
      <c r="BG1070" s="23" t="e">
        <f t="shared" si="218"/>
        <v>#DIV/0!</v>
      </c>
      <c r="BH1070" s="23" t="e">
        <f t="shared" si="219"/>
        <v>#DIV/0!</v>
      </c>
      <c r="BI1070" s="23" t="e">
        <f t="shared" si="220"/>
        <v>#DIV/0!</v>
      </c>
      <c r="BJ1070" s="23" t="e">
        <f t="shared" si="221"/>
        <v>#DIV/0!</v>
      </c>
      <c r="BL1070" s="14" t="str">
        <f t="shared" si="212"/>
        <v>Mar-23</v>
      </c>
    </row>
    <row r="1071" spans="1:64" ht="14.5" x14ac:dyDescent="0.35">
      <c r="A1071" s="18">
        <v>44989</v>
      </c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  <c r="AX1071" s="19"/>
      <c r="AY1071" s="19"/>
      <c r="AZ1071" s="22" t="str">
        <f t="shared" si="222"/>
        <v/>
      </c>
      <c r="BA1071" s="23">
        <f t="shared" si="213"/>
        <v>0</v>
      </c>
      <c r="BB1071" s="23">
        <f t="shared" si="214"/>
        <v>0</v>
      </c>
      <c r="BC1071" s="20">
        <f t="shared" si="215"/>
        <v>0</v>
      </c>
      <c r="BD1071" s="12"/>
      <c r="BE1071" s="23" t="e">
        <f t="shared" si="216"/>
        <v>#DIV/0!</v>
      </c>
      <c r="BF1071" s="23" t="e">
        <f t="shared" si="217"/>
        <v>#DIV/0!</v>
      </c>
      <c r="BG1071" s="23" t="e">
        <f t="shared" si="218"/>
        <v>#DIV/0!</v>
      </c>
      <c r="BH1071" s="23" t="e">
        <f t="shared" si="219"/>
        <v>#DIV/0!</v>
      </c>
      <c r="BI1071" s="23" t="e">
        <f t="shared" si="220"/>
        <v>#DIV/0!</v>
      </c>
      <c r="BJ1071" s="23" t="e">
        <f t="shared" si="221"/>
        <v>#DIV/0!</v>
      </c>
      <c r="BL1071" s="14" t="str">
        <f t="shared" si="212"/>
        <v>Mar-23</v>
      </c>
    </row>
    <row r="1072" spans="1:64" ht="14.5" x14ac:dyDescent="0.35">
      <c r="A1072" s="18">
        <v>44990</v>
      </c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22" t="str">
        <f t="shared" si="222"/>
        <v/>
      </c>
      <c r="BA1072" s="23">
        <f t="shared" si="213"/>
        <v>0</v>
      </c>
      <c r="BB1072" s="23">
        <f t="shared" si="214"/>
        <v>0</v>
      </c>
      <c r="BC1072" s="20">
        <f t="shared" si="215"/>
        <v>0</v>
      </c>
      <c r="BD1072" s="12"/>
      <c r="BE1072" s="23" t="e">
        <f t="shared" si="216"/>
        <v>#DIV/0!</v>
      </c>
      <c r="BF1072" s="23" t="e">
        <f t="shared" si="217"/>
        <v>#DIV/0!</v>
      </c>
      <c r="BG1072" s="23" t="e">
        <f t="shared" si="218"/>
        <v>#DIV/0!</v>
      </c>
      <c r="BH1072" s="23" t="e">
        <f t="shared" si="219"/>
        <v>#DIV/0!</v>
      </c>
      <c r="BI1072" s="23" t="e">
        <f t="shared" si="220"/>
        <v>#DIV/0!</v>
      </c>
      <c r="BJ1072" s="23" t="e">
        <f t="shared" si="221"/>
        <v>#DIV/0!</v>
      </c>
      <c r="BL1072" s="14" t="str">
        <f t="shared" si="212"/>
        <v>Mar-23</v>
      </c>
    </row>
    <row r="1073" spans="1:64" ht="14.5" x14ac:dyDescent="0.35">
      <c r="A1073" s="18">
        <v>44991</v>
      </c>
      <c r="B1073" s="19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19"/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/>
      <c r="AR1073" s="19"/>
      <c r="AS1073" s="19"/>
      <c r="AT1073" s="19"/>
      <c r="AU1073" s="19"/>
      <c r="AV1073" s="19"/>
      <c r="AW1073" s="19"/>
      <c r="AX1073" s="19"/>
      <c r="AY1073" s="19"/>
      <c r="AZ1073" s="22" t="str">
        <f t="shared" si="222"/>
        <v/>
      </c>
      <c r="BA1073" s="23">
        <f t="shared" si="213"/>
        <v>0</v>
      </c>
      <c r="BB1073" s="23">
        <f t="shared" si="214"/>
        <v>0</v>
      </c>
      <c r="BC1073" s="20">
        <f t="shared" si="215"/>
        <v>0</v>
      </c>
      <c r="BD1073" s="12"/>
      <c r="BE1073" s="23" t="e">
        <f t="shared" si="216"/>
        <v>#DIV/0!</v>
      </c>
      <c r="BF1073" s="23" t="e">
        <f t="shared" si="217"/>
        <v>#DIV/0!</v>
      </c>
      <c r="BG1073" s="23" t="e">
        <f t="shared" si="218"/>
        <v>#DIV/0!</v>
      </c>
      <c r="BH1073" s="23" t="e">
        <f t="shared" si="219"/>
        <v>#DIV/0!</v>
      </c>
      <c r="BI1073" s="23" t="e">
        <f t="shared" si="220"/>
        <v>#DIV/0!</v>
      </c>
      <c r="BJ1073" s="23" t="e">
        <f t="shared" si="221"/>
        <v>#DIV/0!</v>
      </c>
      <c r="BL1073" s="14" t="str">
        <f t="shared" si="212"/>
        <v>Mar-23</v>
      </c>
    </row>
    <row r="1074" spans="1:64" ht="14.5" x14ac:dyDescent="0.35">
      <c r="A1074" s="18">
        <v>44992</v>
      </c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  <c r="AK1074" s="19"/>
      <c r="AL1074" s="19"/>
      <c r="AM1074" s="19"/>
      <c r="AN1074" s="19"/>
      <c r="AO1074" s="19"/>
      <c r="AP1074" s="19"/>
      <c r="AQ1074" s="19"/>
      <c r="AR1074" s="19"/>
      <c r="AS1074" s="19"/>
      <c r="AT1074" s="19"/>
      <c r="AU1074" s="19"/>
      <c r="AV1074" s="19"/>
      <c r="AW1074" s="19"/>
      <c r="AX1074" s="19"/>
      <c r="AY1074" s="19"/>
      <c r="AZ1074" s="22" t="str">
        <f t="shared" si="222"/>
        <v/>
      </c>
      <c r="BA1074" s="23">
        <f t="shared" si="213"/>
        <v>0</v>
      </c>
      <c r="BB1074" s="23">
        <f t="shared" si="214"/>
        <v>0</v>
      </c>
      <c r="BC1074" s="20">
        <f t="shared" si="215"/>
        <v>0</v>
      </c>
      <c r="BD1074" s="12"/>
      <c r="BE1074" s="23" t="e">
        <f t="shared" si="216"/>
        <v>#DIV/0!</v>
      </c>
      <c r="BF1074" s="23" t="e">
        <f t="shared" si="217"/>
        <v>#DIV/0!</v>
      </c>
      <c r="BG1074" s="23" t="e">
        <f t="shared" si="218"/>
        <v>#DIV/0!</v>
      </c>
      <c r="BH1074" s="23" t="e">
        <f t="shared" si="219"/>
        <v>#DIV/0!</v>
      </c>
      <c r="BI1074" s="23" t="e">
        <f t="shared" si="220"/>
        <v>#DIV/0!</v>
      </c>
      <c r="BJ1074" s="23" t="e">
        <f t="shared" si="221"/>
        <v>#DIV/0!</v>
      </c>
      <c r="BL1074" s="14" t="str">
        <f t="shared" si="212"/>
        <v>Mar-23</v>
      </c>
    </row>
    <row r="1075" spans="1:64" ht="14.5" x14ac:dyDescent="0.35">
      <c r="A1075" s="18">
        <v>44993</v>
      </c>
      <c r="B1075" s="19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19"/>
      <c r="AH1075" s="19"/>
      <c r="AI1075" s="19"/>
      <c r="AJ1075" s="19"/>
      <c r="AK1075" s="19"/>
      <c r="AL1075" s="19"/>
      <c r="AM1075" s="19"/>
      <c r="AN1075" s="19"/>
      <c r="AO1075" s="19"/>
      <c r="AP1075" s="19"/>
      <c r="AQ1075" s="19"/>
      <c r="AR1075" s="19"/>
      <c r="AS1075" s="19"/>
      <c r="AT1075" s="19"/>
      <c r="AU1075" s="19"/>
      <c r="AV1075" s="19"/>
      <c r="AW1075" s="19"/>
      <c r="AX1075" s="19"/>
      <c r="AY1075" s="19"/>
      <c r="AZ1075" s="22" t="str">
        <f t="shared" si="222"/>
        <v/>
      </c>
      <c r="BA1075" s="23">
        <f t="shared" si="213"/>
        <v>0</v>
      </c>
      <c r="BB1075" s="23">
        <f t="shared" si="214"/>
        <v>0</v>
      </c>
      <c r="BC1075" s="20">
        <f t="shared" si="215"/>
        <v>0</v>
      </c>
      <c r="BD1075" s="12"/>
      <c r="BE1075" s="23" t="e">
        <f t="shared" si="216"/>
        <v>#DIV/0!</v>
      </c>
      <c r="BF1075" s="23" t="e">
        <f t="shared" si="217"/>
        <v>#DIV/0!</v>
      </c>
      <c r="BG1075" s="23" t="e">
        <f t="shared" si="218"/>
        <v>#DIV/0!</v>
      </c>
      <c r="BH1075" s="23" t="e">
        <f t="shared" si="219"/>
        <v>#DIV/0!</v>
      </c>
      <c r="BI1075" s="23" t="e">
        <f t="shared" si="220"/>
        <v>#DIV/0!</v>
      </c>
      <c r="BJ1075" s="23" t="e">
        <f t="shared" si="221"/>
        <v>#DIV/0!</v>
      </c>
      <c r="BL1075" s="14" t="str">
        <f t="shared" si="212"/>
        <v>Mar-23</v>
      </c>
    </row>
    <row r="1076" spans="1:64" ht="14.5" x14ac:dyDescent="0.35">
      <c r="A1076" s="18">
        <v>44994</v>
      </c>
      <c r="B1076" s="19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19"/>
      <c r="AH1076" s="19"/>
      <c r="AI1076" s="19"/>
      <c r="AJ1076" s="19"/>
      <c r="AK1076" s="19"/>
      <c r="AL1076" s="19"/>
      <c r="AM1076" s="19"/>
      <c r="AN1076" s="19"/>
      <c r="AO1076" s="19"/>
      <c r="AP1076" s="19"/>
      <c r="AQ1076" s="19"/>
      <c r="AR1076" s="19"/>
      <c r="AS1076" s="19"/>
      <c r="AT1076" s="19"/>
      <c r="AU1076" s="19"/>
      <c r="AV1076" s="19"/>
      <c r="AW1076" s="19"/>
      <c r="AX1076" s="19"/>
      <c r="AY1076" s="19"/>
      <c r="AZ1076" s="22" t="str">
        <f t="shared" si="222"/>
        <v/>
      </c>
      <c r="BA1076" s="23">
        <f t="shared" si="213"/>
        <v>0</v>
      </c>
      <c r="BB1076" s="23">
        <f t="shared" si="214"/>
        <v>0</v>
      </c>
      <c r="BC1076" s="20">
        <f t="shared" si="215"/>
        <v>0</v>
      </c>
      <c r="BD1076" s="12"/>
      <c r="BE1076" s="23" t="e">
        <f t="shared" si="216"/>
        <v>#DIV/0!</v>
      </c>
      <c r="BF1076" s="23" t="e">
        <f t="shared" si="217"/>
        <v>#DIV/0!</v>
      </c>
      <c r="BG1076" s="23" t="e">
        <f t="shared" si="218"/>
        <v>#DIV/0!</v>
      </c>
      <c r="BH1076" s="23" t="e">
        <f t="shared" si="219"/>
        <v>#DIV/0!</v>
      </c>
      <c r="BI1076" s="23" t="e">
        <f t="shared" si="220"/>
        <v>#DIV/0!</v>
      </c>
      <c r="BJ1076" s="23" t="e">
        <f t="shared" si="221"/>
        <v>#DIV/0!</v>
      </c>
      <c r="BL1076" s="14" t="str">
        <f t="shared" si="212"/>
        <v>Mar-23</v>
      </c>
    </row>
    <row r="1077" spans="1:64" ht="14.5" x14ac:dyDescent="0.35">
      <c r="A1077" s="18">
        <v>44995</v>
      </c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22" t="str">
        <f t="shared" si="222"/>
        <v/>
      </c>
      <c r="BA1077" s="23">
        <f t="shared" si="213"/>
        <v>0</v>
      </c>
      <c r="BB1077" s="23">
        <f t="shared" si="214"/>
        <v>0</v>
      </c>
      <c r="BC1077" s="20">
        <f t="shared" si="215"/>
        <v>0</v>
      </c>
      <c r="BD1077" s="12"/>
      <c r="BE1077" s="23" t="e">
        <f t="shared" si="216"/>
        <v>#DIV/0!</v>
      </c>
      <c r="BF1077" s="23" t="e">
        <f t="shared" si="217"/>
        <v>#DIV/0!</v>
      </c>
      <c r="BG1077" s="23" t="e">
        <f t="shared" si="218"/>
        <v>#DIV/0!</v>
      </c>
      <c r="BH1077" s="23" t="e">
        <f t="shared" si="219"/>
        <v>#DIV/0!</v>
      </c>
      <c r="BI1077" s="23" t="e">
        <f t="shared" si="220"/>
        <v>#DIV/0!</v>
      </c>
      <c r="BJ1077" s="23" t="e">
        <f t="shared" si="221"/>
        <v>#DIV/0!</v>
      </c>
      <c r="BL1077" s="14" t="str">
        <f t="shared" si="212"/>
        <v>Mar-23</v>
      </c>
    </row>
    <row r="1078" spans="1:64" ht="14.5" x14ac:dyDescent="0.35">
      <c r="A1078" s="18">
        <v>44996</v>
      </c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22" t="str">
        <f t="shared" si="222"/>
        <v/>
      </c>
      <c r="BA1078" s="23">
        <f t="shared" si="213"/>
        <v>0</v>
      </c>
      <c r="BB1078" s="23">
        <f t="shared" si="214"/>
        <v>0</v>
      </c>
      <c r="BC1078" s="20">
        <f t="shared" si="215"/>
        <v>0</v>
      </c>
      <c r="BD1078" s="12"/>
      <c r="BE1078" s="23" t="e">
        <f t="shared" si="216"/>
        <v>#DIV/0!</v>
      </c>
      <c r="BF1078" s="23" t="e">
        <f t="shared" si="217"/>
        <v>#DIV/0!</v>
      </c>
      <c r="BG1078" s="23" t="e">
        <f t="shared" si="218"/>
        <v>#DIV/0!</v>
      </c>
      <c r="BH1078" s="23" t="e">
        <f t="shared" si="219"/>
        <v>#DIV/0!</v>
      </c>
      <c r="BI1078" s="23" t="e">
        <f t="shared" si="220"/>
        <v>#DIV/0!</v>
      </c>
      <c r="BJ1078" s="23" t="e">
        <f t="shared" si="221"/>
        <v>#DIV/0!</v>
      </c>
      <c r="BL1078" s="14" t="str">
        <f t="shared" si="212"/>
        <v>Mar-23</v>
      </c>
    </row>
    <row r="1079" spans="1:64" ht="14.5" x14ac:dyDescent="0.35">
      <c r="A1079" s="18">
        <v>44997</v>
      </c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  <c r="AR1079" s="19"/>
      <c r="AS1079" s="19"/>
      <c r="AT1079" s="19"/>
      <c r="AU1079" s="19"/>
      <c r="AV1079" s="19"/>
      <c r="AW1079" s="19"/>
      <c r="AX1079" s="19"/>
      <c r="AY1079" s="19"/>
      <c r="AZ1079" s="22" t="str">
        <f t="shared" si="222"/>
        <v/>
      </c>
      <c r="BA1079" s="23">
        <f t="shared" si="213"/>
        <v>0</v>
      </c>
      <c r="BB1079" s="23">
        <f t="shared" si="214"/>
        <v>0</v>
      </c>
      <c r="BC1079" s="20">
        <f t="shared" si="215"/>
        <v>0</v>
      </c>
      <c r="BD1079" s="12"/>
      <c r="BE1079" s="23" t="e">
        <f t="shared" si="216"/>
        <v>#DIV/0!</v>
      </c>
      <c r="BF1079" s="23" t="e">
        <f t="shared" si="217"/>
        <v>#DIV/0!</v>
      </c>
      <c r="BG1079" s="23" t="e">
        <f t="shared" si="218"/>
        <v>#DIV/0!</v>
      </c>
      <c r="BH1079" s="23" t="e">
        <f t="shared" si="219"/>
        <v>#DIV/0!</v>
      </c>
      <c r="BI1079" s="23" t="e">
        <f t="shared" si="220"/>
        <v>#DIV/0!</v>
      </c>
      <c r="BJ1079" s="23" t="e">
        <f t="shared" si="221"/>
        <v>#DIV/0!</v>
      </c>
      <c r="BL1079" s="14" t="str">
        <f t="shared" si="212"/>
        <v>Mar-23</v>
      </c>
    </row>
    <row r="1080" spans="1:64" ht="14.5" x14ac:dyDescent="0.35">
      <c r="A1080" s="18">
        <v>44998</v>
      </c>
      <c r="B1080" s="19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  <c r="AK1080" s="19"/>
      <c r="AL1080" s="19"/>
      <c r="AM1080" s="19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19"/>
      <c r="AZ1080" s="22" t="str">
        <f t="shared" si="222"/>
        <v/>
      </c>
      <c r="BA1080" s="23">
        <f t="shared" si="213"/>
        <v>0</v>
      </c>
      <c r="BB1080" s="23">
        <f t="shared" si="214"/>
        <v>0</v>
      </c>
      <c r="BC1080" s="20">
        <f t="shared" si="215"/>
        <v>0</v>
      </c>
      <c r="BD1080" s="12"/>
      <c r="BE1080" s="23" t="e">
        <f t="shared" si="216"/>
        <v>#DIV/0!</v>
      </c>
      <c r="BF1080" s="23" t="e">
        <f t="shared" si="217"/>
        <v>#DIV/0!</v>
      </c>
      <c r="BG1080" s="23" t="e">
        <f t="shared" si="218"/>
        <v>#DIV/0!</v>
      </c>
      <c r="BH1080" s="23" t="e">
        <f t="shared" si="219"/>
        <v>#DIV/0!</v>
      </c>
      <c r="BI1080" s="23" t="e">
        <f t="shared" si="220"/>
        <v>#DIV/0!</v>
      </c>
      <c r="BJ1080" s="23" t="e">
        <f t="shared" si="221"/>
        <v>#DIV/0!</v>
      </c>
      <c r="BL1080" s="14" t="str">
        <f t="shared" si="212"/>
        <v>Mar-23</v>
      </c>
    </row>
    <row r="1081" spans="1:64" ht="14.5" x14ac:dyDescent="0.35">
      <c r="A1081" s="18">
        <v>44999</v>
      </c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22" t="str">
        <f t="shared" si="222"/>
        <v/>
      </c>
      <c r="BA1081" s="23">
        <f t="shared" si="213"/>
        <v>0</v>
      </c>
      <c r="BB1081" s="23">
        <f t="shared" si="214"/>
        <v>0</v>
      </c>
      <c r="BC1081" s="20">
        <f t="shared" si="215"/>
        <v>0</v>
      </c>
      <c r="BD1081" s="12"/>
      <c r="BE1081" s="23" t="e">
        <f t="shared" si="216"/>
        <v>#DIV/0!</v>
      </c>
      <c r="BF1081" s="23" t="e">
        <f t="shared" si="217"/>
        <v>#DIV/0!</v>
      </c>
      <c r="BG1081" s="23" t="e">
        <f t="shared" si="218"/>
        <v>#DIV/0!</v>
      </c>
      <c r="BH1081" s="23" t="e">
        <f t="shared" si="219"/>
        <v>#DIV/0!</v>
      </c>
      <c r="BI1081" s="23" t="e">
        <f t="shared" si="220"/>
        <v>#DIV/0!</v>
      </c>
      <c r="BJ1081" s="23" t="e">
        <f t="shared" si="221"/>
        <v>#DIV/0!</v>
      </c>
      <c r="BL1081" s="14" t="str">
        <f t="shared" si="212"/>
        <v>Mar-23</v>
      </c>
    </row>
    <row r="1082" spans="1:64" ht="14.5" x14ac:dyDescent="0.35">
      <c r="A1082" s="18">
        <v>45000</v>
      </c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  <c r="AK1082" s="19"/>
      <c r="AL1082" s="19"/>
      <c r="AM1082" s="19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22" t="str">
        <f t="shared" si="222"/>
        <v/>
      </c>
      <c r="BA1082" s="23">
        <f t="shared" si="213"/>
        <v>0</v>
      </c>
      <c r="BB1082" s="23">
        <f t="shared" si="214"/>
        <v>0</v>
      </c>
      <c r="BC1082" s="20">
        <f t="shared" si="215"/>
        <v>0</v>
      </c>
      <c r="BD1082" s="12"/>
      <c r="BE1082" s="23" t="e">
        <f t="shared" si="216"/>
        <v>#DIV/0!</v>
      </c>
      <c r="BF1082" s="23" t="e">
        <f t="shared" si="217"/>
        <v>#DIV/0!</v>
      </c>
      <c r="BG1082" s="23" t="e">
        <f t="shared" si="218"/>
        <v>#DIV/0!</v>
      </c>
      <c r="BH1082" s="23" t="e">
        <f t="shared" si="219"/>
        <v>#DIV/0!</v>
      </c>
      <c r="BI1082" s="23" t="e">
        <f t="shared" si="220"/>
        <v>#DIV/0!</v>
      </c>
      <c r="BJ1082" s="23" t="e">
        <f t="shared" si="221"/>
        <v>#DIV/0!</v>
      </c>
      <c r="BL1082" s="14" t="str">
        <f t="shared" si="212"/>
        <v>Mar-23</v>
      </c>
    </row>
    <row r="1083" spans="1:64" ht="14.5" x14ac:dyDescent="0.35">
      <c r="A1083" s="18">
        <v>45001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22" t="str">
        <f t="shared" si="222"/>
        <v/>
      </c>
      <c r="BA1083" s="23">
        <f t="shared" si="213"/>
        <v>0</v>
      </c>
      <c r="BB1083" s="23">
        <f t="shared" si="214"/>
        <v>0</v>
      </c>
      <c r="BC1083" s="20">
        <f t="shared" si="215"/>
        <v>0</v>
      </c>
      <c r="BD1083" s="12"/>
      <c r="BE1083" s="23" t="e">
        <f t="shared" si="216"/>
        <v>#DIV/0!</v>
      </c>
      <c r="BF1083" s="23" t="e">
        <f t="shared" si="217"/>
        <v>#DIV/0!</v>
      </c>
      <c r="BG1083" s="23" t="e">
        <f t="shared" si="218"/>
        <v>#DIV/0!</v>
      </c>
      <c r="BH1083" s="23" t="e">
        <f t="shared" si="219"/>
        <v>#DIV/0!</v>
      </c>
      <c r="BI1083" s="23" t="e">
        <f t="shared" si="220"/>
        <v>#DIV/0!</v>
      </c>
      <c r="BJ1083" s="23" t="e">
        <f t="shared" si="221"/>
        <v>#DIV/0!</v>
      </c>
      <c r="BL1083" s="14" t="str">
        <f t="shared" si="212"/>
        <v>Mar-23</v>
      </c>
    </row>
    <row r="1084" spans="1:64" ht="14.5" x14ac:dyDescent="0.35">
      <c r="A1084" s="18">
        <v>45002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22" t="str">
        <f t="shared" si="222"/>
        <v/>
      </c>
      <c r="BA1084" s="23">
        <f t="shared" si="213"/>
        <v>0</v>
      </c>
      <c r="BB1084" s="23">
        <f t="shared" si="214"/>
        <v>0</v>
      </c>
      <c r="BC1084" s="20">
        <f t="shared" si="215"/>
        <v>0</v>
      </c>
      <c r="BD1084" s="12"/>
      <c r="BE1084" s="23" t="e">
        <f t="shared" si="216"/>
        <v>#DIV/0!</v>
      </c>
      <c r="BF1084" s="23" t="e">
        <f t="shared" si="217"/>
        <v>#DIV/0!</v>
      </c>
      <c r="BG1084" s="23" t="e">
        <f t="shared" si="218"/>
        <v>#DIV/0!</v>
      </c>
      <c r="BH1084" s="23" t="e">
        <f t="shared" si="219"/>
        <v>#DIV/0!</v>
      </c>
      <c r="BI1084" s="23" t="e">
        <f t="shared" si="220"/>
        <v>#DIV/0!</v>
      </c>
      <c r="BJ1084" s="23" t="e">
        <f t="shared" si="221"/>
        <v>#DIV/0!</v>
      </c>
      <c r="BL1084" s="14" t="str">
        <f t="shared" si="212"/>
        <v>Mar-23</v>
      </c>
    </row>
    <row r="1085" spans="1:64" ht="14.5" x14ac:dyDescent="0.35">
      <c r="A1085" s="18">
        <v>45003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22" t="str">
        <f t="shared" si="222"/>
        <v/>
      </c>
      <c r="BA1085" s="23">
        <f t="shared" si="213"/>
        <v>0</v>
      </c>
      <c r="BB1085" s="23">
        <f t="shared" si="214"/>
        <v>0</v>
      </c>
      <c r="BC1085" s="20">
        <f t="shared" si="215"/>
        <v>0</v>
      </c>
      <c r="BD1085" s="12"/>
      <c r="BE1085" s="23" t="e">
        <f t="shared" si="216"/>
        <v>#DIV/0!</v>
      </c>
      <c r="BF1085" s="23" t="e">
        <f t="shared" si="217"/>
        <v>#DIV/0!</v>
      </c>
      <c r="BG1085" s="23" t="e">
        <f t="shared" si="218"/>
        <v>#DIV/0!</v>
      </c>
      <c r="BH1085" s="23" t="e">
        <f t="shared" si="219"/>
        <v>#DIV/0!</v>
      </c>
      <c r="BI1085" s="23" t="e">
        <f t="shared" si="220"/>
        <v>#DIV/0!</v>
      </c>
      <c r="BJ1085" s="23" t="e">
        <f t="shared" si="221"/>
        <v>#DIV/0!</v>
      </c>
      <c r="BL1085" s="14" t="str">
        <f t="shared" si="212"/>
        <v>Mar-23</v>
      </c>
    </row>
    <row r="1086" spans="1:64" ht="14.5" x14ac:dyDescent="0.35">
      <c r="A1086" s="18">
        <v>45004</v>
      </c>
      <c r="B1086" s="19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22" t="str">
        <f t="shared" si="222"/>
        <v/>
      </c>
      <c r="BA1086" s="23">
        <f t="shared" si="213"/>
        <v>0</v>
      </c>
      <c r="BB1086" s="23">
        <f t="shared" si="214"/>
        <v>0</v>
      </c>
      <c r="BC1086" s="20">
        <f t="shared" si="215"/>
        <v>0</v>
      </c>
      <c r="BD1086" s="12"/>
      <c r="BE1086" s="23" t="e">
        <f t="shared" si="216"/>
        <v>#DIV/0!</v>
      </c>
      <c r="BF1086" s="23" t="e">
        <f t="shared" si="217"/>
        <v>#DIV/0!</v>
      </c>
      <c r="BG1086" s="23" t="e">
        <f t="shared" si="218"/>
        <v>#DIV/0!</v>
      </c>
      <c r="BH1086" s="23" t="e">
        <f t="shared" si="219"/>
        <v>#DIV/0!</v>
      </c>
      <c r="BI1086" s="23" t="e">
        <f t="shared" si="220"/>
        <v>#DIV/0!</v>
      </c>
      <c r="BJ1086" s="23" t="e">
        <f t="shared" si="221"/>
        <v>#DIV/0!</v>
      </c>
      <c r="BL1086" s="14" t="str">
        <f t="shared" si="212"/>
        <v>Mar-23</v>
      </c>
    </row>
    <row r="1087" spans="1:64" ht="14.5" x14ac:dyDescent="0.35">
      <c r="A1087" s="18">
        <v>45005</v>
      </c>
      <c r="B1087" s="19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19"/>
      <c r="AH1087" s="19"/>
      <c r="AI1087" s="19"/>
      <c r="AJ1087" s="19"/>
      <c r="AK1087" s="19"/>
      <c r="AL1087" s="19"/>
      <c r="AM1087" s="19"/>
      <c r="AN1087" s="19"/>
      <c r="AO1087" s="19"/>
      <c r="AP1087" s="19"/>
      <c r="AQ1087" s="19"/>
      <c r="AR1087" s="19"/>
      <c r="AS1087" s="19"/>
      <c r="AT1087" s="19"/>
      <c r="AU1087" s="19"/>
      <c r="AV1087" s="19"/>
      <c r="AW1087" s="19"/>
      <c r="AX1087" s="19"/>
      <c r="AY1087" s="19"/>
      <c r="AZ1087" s="22" t="str">
        <f t="shared" si="222"/>
        <v/>
      </c>
      <c r="BA1087" s="23">
        <f t="shared" si="213"/>
        <v>0</v>
      </c>
      <c r="BB1087" s="23">
        <f t="shared" si="214"/>
        <v>0</v>
      </c>
      <c r="BC1087" s="20">
        <f t="shared" si="215"/>
        <v>0</v>
      </c>
      <c r="BD1087" s="12"/>
      <c r="BE1087" s="23" t="e">
        <f t="shared" si="216"/>
        <v>#DIV/0!</v>
      </c>
      <c r="BF1087" s="23" t="e">
        <f t="shared" si="217"/>
        <v>#DIV/0!</v>
      </c>
      <c r="BG1087" s="23" t="e">
        <f t="shared" si="218"/>
        <v>#DIV/0!</v>
      </c>
      <c r="BH1087" s="23" t="e">
        <f t="shared" si="219"/>
        <v>#DIV/0!</v>
      </c>
      <c r="BI1087" s="23" t="e">
        <f t="shared" si="220"/>
        <v>#DIV/0!</v>
      </c>
      <c r="BJ1087" s="23" t="e">
        <f t="shared" si="221"/>
        <v>#DIV/0!</v>
      </c>
      <c r="BL1087" s="14" t="str">
        <f t="shared" si="212"/>
        <v>Mar-23</v>
      </c>
    </row>
    <row r="1088" spans="1:64" ht="14.5" x14ac:dyDescent="0.35">
      <c r="A1088" s="18">
        <v>45006</v>
      </c>
      <c r="B1088" s="19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  <c r="AK1088" s="19"/>
      <c r="AL1088" s="19"/>
      <c r="AM1088" s="19"/>
      <c r="AN1088" s="19"/>
      <c r="AO1088" s="19"/>
      <c r="AP1088" s="19"/>
      <c r="AQ1088" s="19"/>
      <c r="AR1088" s="19"/>
      <c r="AS1088" s="19"/>
      <c r="AT1088" s="19"/>
      <c r="AU1088" s="19"/>
      <c r="AV1088" s="19"/>
      <c r="AW1088" s="19"/>
      <c r="AX1088" s="19"/>
      <c r="AY1088" s="19"/>
      <c r="AZ1088" s="22" t="str">
        <f t="shared" si="222"/>
        <v/>
      </c>
      <c r="BA1088" s="23">
        <f t="shared" si="213"/>
        <v>0</v>
      </c>
      <c r="BB1088" s="23">
        <f t="shared" si="214"/>
        <v>0</v>
      </c>
      <c r="BC1088" s="20">
        <f t="shared" si="215"/>
        <v>0</v>
      </c>
      <c r="BD1088" s="12"/>
      <c r="BE1088" s="23" t="e">
        <f t="shared" si="216"/>
        <v>#DIV/0!</v>
      </c>
      <c r="BF1088" s="23" t="e">
        <f t="shared" si="217"/>
        <v>#DIV/0!</v>
      </c>
      <c r="BG1088" s="23" t="e">
        <f t="shared" si="218"/>
        <v>#DIV/0!</v>
      </c>
      <c r="BH1088" s="23" t="e">
        <f t="shared" si="219"/>
        <v>#DIV/0!</v>
      </c>
      <c r="BI1088" s="23" t="e">
        <f t="shared" si="220"/>
        <v>#DIV/0!</v>
      </c>
      <c r="BJ1088" s="23" t="e">
        <f t="shared" si="221"/>
        <v>#DIV/0!</v>
      </c>
      <c r="BL1088" s="14" t="str">
        <f t="shared" si="212"/>
        <v>Mar-23</v>
      </c>
    </row>
    <row r="1089" spans="1:64" ht="14.5" x14ac:dyDescent="0.35">
      <c r="A1089" s="18">
        <v>45007</v>
      </c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19"/>
      <c r="AR1089" s="19"/>
      <c r="AS1089" s="19"/>
      <c r="AT1089" s="19"/>
      <c r="AU1089" s="19"/>
      <c r="AV1089" s="19"/>
      <c r="AW1089" s="19"/>
      <c r="AX1089" s="19"/>
      <c r="AY1089" s="19"/>
      <c r="AZ1089" s="22" t="str">
        <f t="shared" si="222"/>
        <v/>
      </c>
      <c r="BA1089" s="23">
        <f t="shared" si="213"/>
        <v>0</v>
      </c>
      <c r="BB1089" s="23">
        <f t="shared" si="214"/>
        <v>0</v>
      </c>
      <c r="BC1089" s="20">
        <f t="shared" si="215"/>
        <v>0</v>
      </c>
      <c r="BD1089" s="12"/>
      <c r="BE1089" s="23" t="e">
        <f t="shared" si="216"/>
        <v>#DIV/0!</v>
      </c>
      <c r="BF1089" s="23" t="e">
        <f t="shared" si="217"/>
        <v>#DIV/0!</v>
      </c>
      <c r="BG1089" s="23" t="e">
        <f t="shared" si="218"/>
        <v>#DIV/0!</v>
      </c>
      <c r="BH1089" s="23" t="e">
        <f t="shared" si="219"/>
        <v>#DIV/0!</v>
      </c>
      <c r="BI1089" s="23" t="e">
        <f t="shared" si="220"/>
        <v>#DIV/0!</v>
      </c>
      <c r="BJ1089" s="23" t="e">
        <f t="shared" si="221"/>
        <v>#DIV/0!</v>
      </c>
      <c r="BL1089" s="14" t="str">
        <f t="shared" si="212"/>
        <v>Mar-23</v>
      </c>
    </row>
    <row r="1090" spans="1:64" ht="14.5" x14ac:dyDescent="0.35">
      <c r="A1090" s="18">
        <v>45008</v>
      </c>
      <c r="B1090" s="19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/>
      <c r="AS1090" s="19"/>
      <c r="AT1090" s="19"/>
      <c r="AU1090" s="19"/>
      <c r="AV1090" s="19"/>
      <c r="AW1090" s="19"/>
      <c r="AX1090" s="19"/>
      <c r="AY1090" s="19"/>
      <c r="AZ1090" s="22" t="str">
        <f t="shared" si="222"/>
        <v/>
      </c>
      <c r="BA1090" s="23">
        <f t="shared" si="213"/>
        <v>0</v>
      </c>
      <c r="BB1090" s="23">
        <f t="shared" si="214"/>
        <v>0</v>
      </c>
      <c r="BC1090" s="20">
        <f t="shared" si="215"/>
        <v>0</v>
      </c>
      <c r="BD1090" s="12"/>
      <c r="BE1090" s="23" t="e">
        <f t="shared" si="216"/>
        <v>#DIV/0!</v>
      </c>
      <c r="BF1090" s="23" t="e">
        <f t="shared" si="217"/>
        <v>#DIV/0!</v>
      </c>
      <c r="BG1090" s="23" t="e">
        <f t="shared" si="218"/>
        <v>#DIV/0!</v>
      </c>
      <c r="BH1090" s="23" t="e">
        <f t="shared" si="219"/>
        <v>#DIV/0!</v>
      </c>
      <c r="BI1090" s="23" t="e">
        <f t="shared" si="220"/>
        <v>#DIV/0!</v>
      </c>
      <c r="BJ1090" s="23" t="e">
        <f t="shared" si="221"/>
        <v>#DIV/0!</v>
      </c>
      <c r="BL1090" s="14" t="str">
        <f t="shared" si="212"/>
        <v>Mar-23</v>
      </c>
    </row>
    <row r="1091" spans="1:64" ht="14.5" x14ac:dyDescent="0.35">
      <c r="A1091" s="18">
        <v>45009</v>
      </c>
      <c r="B1091" s="19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  <c r="AK1091" s="19"/>
      <c r="AL1091" s="19"/>
      <c r="AM1091" s="19"/>
      <c r="AN1091" s="19"/>
      <c r="AO1091" s="19"/>
      <c r="AP1091" s="19"/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22" t="str">
        <f t="shared" si="222"/>
        <v/>
      </c>
      <c r="BA1091" s="23">
        <f t="shared" si="213"/>
        <v>0</v>
      </c>
      <c r="BB1091" s="23">
        <f t="shared" si="214"/>
        <v>0</v>
      </c>
      <c r="BC1091" s="20">
        <f t="shared" si="215"/>
        <v>0</v>
      </c>
      <c r="BD1091" s="12"/>
      <c r="BE1091" s="23" t="e">
        <f t="shared" si="216"/>
        <v>#DIV/0!</v>
      </c>
      <c r="BF1091" s="23" t="e">
        <f t="shared" si="217"/>
        <v>#DIV/0!</v>
      </c>
      <c r="BG1091" s="23" t="e">
        <f t="shared" si="218"/>
        <v>#DIV/0!</v>
      </c>
      <c r="BH1091" s="23" t="e">
        <f t="shared" si="219"/>
        <v>#DIV/0!</v>
      </c>
      <c r="BI1091" s="23" t="e">
        <f t="shared" si="220"/>
        <v>#DIV/0!</v>
      </c>
      <c r="BJ1091" s="23" t="e">
        <f t="shared" si="221"/>
        <v>#DIV/0!</v>
      </c>
      <c r="BL1091" s="14" t="str">
        <f t="shared" si="212"/>
        <v>Mar-23</v>
      </c>
    </row>
    <row r="1092" spans="1:64" ht="14.5" x14ac:dyDescent="0.35">
      <c r="A1092" s="18">
        <v>45010</v>
      </c>
      <c r="B1092" s="19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  <c r="AK1092" s="19"/>
      <c r="AL1092" s="19"/>
      <c r="AM1092" s="19"/>
      <c r="AN1092" s="19"/>
      <c r="AO1092" s="19"/>
      <c r="AP1092" s="19"/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22" t="str">
        <f t="shared" si="222"/>
        <v/>
      </c>
      <c r="BA1092" s="23">
        <f t="shared" si="213"/>
        <v>0</v>
      </c>
      <c r="BB1092" s="23">
        <f t="shared" si="214"/>
        <v>0</v>
      </c>
      <c r="BC1092" s="20">
        <f t="shared" si="215"/>
        <v>0</v>
      </c>
      <c r="BD1092" s="12"/>
      <c r="BE1092" s="23" t="e">
        <f t="shared" si="216"/>
        <v>#DIV/0!</v>
      </c>
      <c r="BF1092" s="23" t="e">
        <f t="shared" si="217"/>
        <v>#DIV/0!</v>
      </c>
      <c r="BG1092" s="23" t="e">
        <f t="shared" si="218"/>
        <v>#DIV/0!</v>
      </c>
      <c r="BH1092" s="23" t="e">
        <f t="shared" si="219"/>
        <v>#DIV/0!</v>
      </c>
      <c r="BI1092" s="23" t="e">
        <f t="shared" si="220"/>
        <v>#DIV/0!</v>
      </c>
      <c r="BJ1092" s="23" t="e">
        <f t="shared" si="221"/>
        <v>#DIV/0!</v>
      </c>
      <c r="BL1092" s="14" t="str">
        <f t="shared" si="212"/>
        <v>Mar-23</v>
      </c>
    </row>
    <row r="1093" spans="1:64" ht="14.5" x14ac:dyDescent="0.35">
      <c r="A1093" s="18">
        <v>45011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22" t="str">
        <f t="shared" si="222"/>
        <v/>
      </c>
      <c r="BA1093" s="23">
        <f t="shared" si="213"/>
        <v>0</v>
      </c>
      <c r="BB1093" s="23">
        <f t="shared" si="214"/>
        <v>0</v>
      </c>
      <c r="BC1093" s="20">
        <f t="shared" si="215"/>
        <v>0</v>
      </c>
      <c r="BD1093" s="12"/>
      <c r="BE1093" s="23" t="e">
        <f t="shared" si="216"/>
        <v>#DIV/0!</v>
      </c>
      <c r="BF1093" s="23" t="e">
        <f t="shared" si="217"/>
        <v>#DIV/0!</v>
      </c>
      <c r="BG1093" s="23" t="e">
        <f t="shared" si="218"/>
        <v>#DIV/0!</v>
      </c>
      <c r="BH1093" s="23" t="e">
        <f t="shared" si="219"/>
        <v>#DIV/0!</v>
      </c>
      <c r="BI1093" s="23" t="e">
        <f t="shared" si="220"/>
        <v>#DIV/0!</v>
      </c>
      <c r="BJ1093" s="23" t="e">
        <f t="shared" si="221"/>
        <v>#DIV/0!</v>
      </c>
      <c r="BL1093" s="14" t="str">
        <f t="shared" ref="BL1093:BL1156" si="223">TEXT($A1093, "mmm-yy")</f>
        <v>Mar-23</v>
      </c>
    </row>
    <row r="1094" spans="1:64" ht="14.5" x14ac:dyDescent="0.35">
      <c r="A1094" s="18">
        <v>45012</v>
      </c>
      <c r="B1094" s="19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  <c r="AK1094" s="19"/>
      <c r="AL1094" s="19"/>
      <c r="AM1094" s="19"/>
      <c r="AN1094" s="19"/>
      <c r="AO1094" s="19"/>
      <c r="AP1094" s="19"/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22" t="str">
        <f t="shared" si="222"/>
        <v/>
      </c>
      <c r="BA1094" s="23">
        <f t="shared" ref="BA1094:BA1157" si="224">MAX($AV1093:$AW1093,$B1094:$AU1094)</f>
        <v>0</v>
      </c>
      <c r="BB1094" s="23">
        <f t="shared" ref="BB1094:BB1157" si="225">MIN($AV1093:$AW1093,$B1094:$AU1094)</f>
        <v>0</v>
      </c>
      <c r="BC1094" s="20">
        <f t="shared" ref="BC1094:BC1157" si="226">BA1094-BB1094</f>
        <v>0</v>
      </c>
      <c r="BD1094" s="12"/>
      <c r="BE1094" s="23" t="e">
        <f t="shared" ref="BE1094:BE1157" si="227">AVERAGE($AV1093:$AW1093, $B1094:$G1094)</f>
        <v>#DIV/0!</v>
      </c>
      <c r="BF1094" s="23" t="e">
        <f t="shared" ref="BF1094:BF1157" si="228">AVERAGE($H1094:$O1094)</f>
        <v>#DIV/0!</v>
      </c>
      <c r="BG1094" s="23" t="e">
        <f t="shared" ref="BG1094:BG1157" si="229">AVERAGE($P1094:$W1094)</f>
        <v>#DIV/0!</v>
      </c>
      <c r="BH1094" s="23" t="e">
        <f t="shared" ref="BH1094:BH1157" si="230">AVERAGE($X1094:$AE1094)</f>
        <v>#DIV/0!</v>
      </c>
      <c r="BI1094" s="23" t="e">
        <f t="shared" ref="BI1094:BI1157" si="231">AVERAGE($AF1094:$AM1094)</f>
        <v>#DIV/0!</v>
      </c>
      <c r="BJ1094" s="23" t="e">
        <f t="shared" ref="BJ1094:BJ1157" si="232">AVERAGE($AN1094:$AU1094)</f>
        <v>#DIV/0!</v>
      </c>
      <c r="BL1094" s="14" t="str">
        <f t="shared" si="223"/>
        <v>Mar-23</v>
      </c>
    </row>
    <row r="1095" spans="1:64" ht="14.5" x14ac:dyDescent="0.35">
      <c r="A1095" s="18">
        <v>45013</v>
      </c>
      <c r="B1095" s="19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  <c r="AK1095" s="19"/>
      <c r="AL1095" s="19"/>
      <c r="AM1095" s="19"/>
      <c r="AN1095" s="19"/>
      <c r="AO1095" s="19"/>
      <c r="AP1095" s="19"/>
      <c r="AQ1095" s="19"/>
      <c r="AR1095" s="19"/>
      <c r="AS1095" s="19"/>
      <c r="AT1095" s="19"/>
      <c r="AU1095" s="19"/>
      <c r="AV1095" s="19"/>
      <c r="AW1095" s="19"/>
      <c r="AX1095" s="19"/>
      <c r="AY1095" s="19"/>
      <c r="AZ1095" s="22" t="str">
        <f t="shared" si="222"/>
        <v/>
      </c>
      <c r="BA1095" s="23">
        <f t="shared" si="224"/>
        <v>0</v>
      </c>
      <c r="BB1095" s="23">
        <f t="shared" si="225"/>
        <v>0</v>
      </c>
      <c r="BC1095" s="20">
        <f t="shared" si="226"/>
        <v>0</v>
      </c>
      <c r="BD1095" s="12"/>
      <c r="BE1095" s="23" t="e">
        <f t="shared" si="227"/>
        <v>#DIV/0!</v>
      </c>
      <c r="BF1095" s="23" t="e">
        <f t="shared" si="228"/>
        <v>#DIV/0!</v>
      </c>
      <c r="BG1095" s="23" t="e">
        <f t="shared" si="229"/>
        <v>#DIV/0!</v>
      </c>
      <c r="BH1095" s="23" t="e">
        <f t="shared" si="230"/>
        <v>#DIV/0!</v>
      </c>
      <c r="BI1095" s="23" t="e">
        <f t="shared" si="231"/>
        <v>#DIV/0!</v>
      </c>
      <c r="BJ1095" s="23" t="e">
        <f t="shared" si="232"/>
        <v>#DIV/0!</v>
      </c>
      <c r="BL1095" s="14" t="str">
        <f t="shared" si="223"/>
        <v>Mar-23</v>
      </c>
    </row>
    <row r="1096" spans="1:64" ht="14.5" x14ac:dyDescent="0.35">
      <c r="A1096" s="18">
        <v>45014</v>
      </c>
      <c r="B1096" s="19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19"/>
      <c r="AR1096" s="19"/>
      <c r="AS1096" s="19"/>
      <c r="AT1096" s="19"/>
      <c r="AU1096" s="19"/>
      <c r="AV1096" s="19"/>
      <c r="AW1096" s="19"/>
      <c r="AX1096" s="19"/>
      <c r="AY1096" s="19"/>
      <c r="AZ1096" s="22" t="str">
        <f t="shared" ref="AZ1096:AZ1159" si="233">IFERROR(AVERAGE(AV1095:AW1095,B1096:AU1096), "")</f>
        <v/>
      </c>
      <c r="BA1096" s="23">
        <f t="shared" si="224"/>
        <v>0</v>
      </c>
      <c r="BB1096" s="23">
        <f t="shared" si="225"/>
        <v>0</v>
      </c>
      <c r="BC1096" s="20">
        <f t="shared" si="226"/>
        <v>0</v>
      </c>
      <c r="BD1096" s="12"/>
      <c r="BE1096" s="23" t="e">
        <f t="shared" si="227"/>
        <v>#DIV/0!</v>
      </c>
      <c r="BF1096" s="23" t="e">
        <f t="shared" si="228"/>
        <v>#DIV/0!</v>
      </c>
      <c r="BG1096" s="23" t="e">
        <f t="shared" si="229"/>
        <v>#DIV/0!</v>
      </c>
      <c r="BH1096" s="23" t="e">
        <f t="shared" si="230"/>
        <v>#DIV/0!</v>
      </c>
      <c r="BI1096" s="23" t="e">
        <f t="shared" si="231"/>
        <v>#DIV/0!</v>
      </c>
      <c r="BJ1096" s="23" t="e">
        <f t="shared" si="232"/>
        <v>#DIV/0!</v>
      </c>
      <c r="BL1096" s="14" t="str">
        <f t="shared" si="223"/>
        <v>Mar-23</v>
      </c>
    </row>
    <row r="1097" spans="1:64" ht="14.5" x14ac:dyDescent="0.35">
      <c r="A1097" s="18">
        <v>45015</v>
      </c>
      <c r="B1097" s="19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  <c r="AX1097" s="19"/>
      <c r="AY1097" s="19"/>
      <c r="AZ1097" s="22" t="str">
        <f t="shared" si="233"/>
        <v/>
      </c>
      <c r="BA1097" s="23">
        <f t="shared" si="224"/>
        <v>0</v>
      </c>
      <c r="BB1097" s="23">
        <f t="shared" si="225"/>
        <v>0</v>
      </c>
      <c r="BC1097" s="20">
        <f t="shared" si="226"/>
        <v>0</v>
      </c>
      <c r="BD1097" s="12"/>
      <c r="BE1097" s="23" t="e">
        <f t="shared" si="227"/>
        <v>#DIV/0!</v>
      </c>
      <c r="BF1097" s="23" t="e">
        <f t="shared" si="228"/>
        <v>#DIV/0!</v>
      </c>
      <c r="BG1097" s="23" t="e">
        <f t="shared" si="229"/>
        <v>#DIV/0!</v>
      </c>
      <c r="BH1097" s="23" t="e">
        <f t="shared" si="230"/>
        <v>#DIV/0!</v>
      </c>
      <c r="BI1097" s="23" t="e">
        <f t="shared" si="231"/>
        <v>#DIV/0!</v>
      </c>
      <c r="BJ1097" s="23" t="e">
        <f t="shared" si="232"/>
        <v>#DIV/0!</v>
      </c>
      <c r="BL1097" s="14" t="str">
        <f t="shared" si="223"/>
        <v>Mar-23</v>
      </c>
    </row>
    <row r="1098" spans="1:64" ht="14.5" x14ac:dyDescent="0.35">
      <c r="A1098" s="18">
        <v>45016</v>
      </c>
      <c r="B1098" s="19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/>
      <c r="AS1098" s="19"/>
      <c r="AT1098" s="19"/>
      <c r="AU1098" s="19"/>
      <c r="AV1098" s="19"/>
      <c r="AW1098" s="19"/>
      <c r="AX1098" s="19"/>
      <c r="AY1098" s="19"/>
      <c r="AZ1098" s="22" t="str">
        <f t="shared" si="233"/>
        <v/>
      </c>
      <c r="BA1098" s="23">
        <f t="shared" si="224"/>
        <v>0</v>
      </c>
      <c r="BB1098" s="23">
        <f t="shared" si="225"/>
        <v>0</v>
      </c>
      <c r="BC1098" s="20">
        <f t="shared" si="226"/>
        <v>0</v>
      </c>
      <c r="BD1098" s="12"/>
      <c r="BE1098" s="23" t="e">
        <f t="shared" si="227"/>
        <v>#DIV/0!</v>
      </c>
      <c r="BF1098" s="23" t="e">
        <f t="shared" si="228"/>
        <v>#DIV/0!</v>
      </c>
      <c r="BG1098" s="23" t="e">
        <f t="shared" si="229"/>
        <v>#DIV/0!</v>
      </c>
      <c r="BH1098" s="23" t="e">
        <f t="shared" si="230"/>
        <v>#DIV/0!</v>
      </c>
      <c r="BI1098" s="23" t="e">
        <f t="shared" si="231"/>
        <v>#DIV/0!</v>
      </c>
      <c r="BJ1098" s="23" t="e">
        <f t="shared" si="232"/>
        <v>#DIV/0!</v>
      </c>
      <c r="BL1098" s="14" t="str">
        <f t="shared" si="223"/>
        <v>Mar-23</v>
      </c>
    </row>
    <row r="1099" spans="1:64" ht="14.5" x14ac:dyDescent="0.35">
      <c r="A1099" s="18">
        <v>45017</v>
      </c>
      <c r="B1099" s="19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  <c r="AX1099" s="19"/>
      <c r="AY1099" s="19"/>
      <c r="AZ1099" s="22" t="str">
        <f t="shared" si="233"/>
        <v/>
      </c>
      <c r="BA1099" s="23">
        <f t="shared" si="224"/>
        <v>0</v>
      </c>
      <c r="BB1099" s="23">
        <f t="shared" si="225"/>
        <v>0</v>
      </c>
      <c r="BC1099" s="20">
        <f t="shared" si="226"/>
        <v>0</v>
      </c>
      <c r="BD1099" s="12"/>
      <c r="BE1099" s="23" t="e">
        <f t="shared" si="227"/>
        <v>#DIV/0!</v>
      </c>
      <c r="BF1099" s="23" t="e">
        <f t="shared" si="228"/>
        <v>#DIV/0!</v>
      </c>
      <c r="BG1099" s="23" t="e">
        <f t="shared" si="229"/>
        <v>#DIV/0!</v>
      </c>
      <c r="BH1099" s="23" t="e">
        <f t="shared" si="230"/>
        <v>#DIV/0!</v>
      </c>
      <c r="BI1099" s="23" t="e">
        <f t="shared" si="231"/>
        <v>#DIV/0!</v>
      </c>
      <c r="BJ1099" s="23" t="e">
        <f t="shared" si="232"/>
        <v>#DIV/0!</v>
      </c>
      <c r="BL1099" s="14" t="str">
        <f t="shared" si="223"/>
        <v>Apr-23</v>
      </c>
    </row>
    <row r="1100" spans="1:64" ht="14.5" x14ac:dyDescent="0.35">
      <c r="A1100" s="18">
        <v>45018</v>
      </c>
      <c r="B1100" s="19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  <c r="AK1100" s="19"/>
      <c r="AL1100" s="19"/>
      <c r="AM1100" s="19"/>
      <c r="AN1100" s="19"/>
      <c r="AO1100" s="19"/>
      <c r="AP1100" s="19"/>
      <c r="AQ1100" s="19"/>
      <c r="AR1100" s="19"/>
      <c r="AS1100" s="19"/>
      <c r="AT1100" s="19"/>
      <c r="AU1100" s="19"/>
      <c r="AV1100" s="19"/>
      <c r="AW1100" s="19"/>
      <c r="AX1100" s="19"/>
      <c r="AY1100" s="19"/>
      <c r="AZ1100" s="22" t="str">
        <f t="shared" si="233"/>
        <v/>
      </c>
      <c r="BA1100" s="23">
        <f t="shared" si="224"/>
        <v>0</v>
      </c>
      <c r="BB1100" s="23">
        <f t="shared" si="225"/>
        <v>0</v>
      </c>
      <c r="BC1100" s="20">
        <f t="shared" si="226"/>
        <v>0</v>
      </c>
      <c r="BD1100" s="12"/>
      <c r="BE1100" s="23" t="e">
        <f t="shared" si="227"/>
        <v>#DIV/0!</v>
      </c>
      <c r="BF1100" s="23" t="e">
        <f t="shared" si="228"/>
        <v>#DIV/0!</v>
      </c>
      <c r="BG1100" s="23" t="e">
        <f t="shared" si="229"/>
        <v>#DIV/0!</v>
      </c>
      <c r="BH1100" s="23" t="e">
        <f t="shared" si="230"/>
        <v>#DIV/0!</v>
      </c>
      <c r="BI1100" s="23" t="e">
        <f t="shared" si="231"/>
        <v>#DIV/0!</v>
      </c>
      <c r="BJ1100" s="23" t="e">
        <f t="shared" si="232"/>
        <v>#DIV/0!</v>
      </c>
      <c r="BL1100" s="14" t="str">
        <f t="shared" si="223"/>
        <v>Apr-23</v>
      </c>
    </row>
    <row r="1101" spans="1:64" ht="14.5" x14ac:dyDescent="0.35">
      <c r="A1101" s="18">
        <v>45019</v>
      </c>
      <c r="B1101" s="19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  <c r="AK1101" s="19"/>
      <c r="AL1101" s="19"/>
      <c r="AM1101" s="19"/>
      <c r="AN1101" s="19"/>
      <c r="AO1101" s="19"/>
      <c r="AP1101" s="19"/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22" t="str">
        <f t="shared" si="233"/>
        <v/>
      </c>
      <c r="BA1101" s="23">
        <f t="shared" si="224"/>
        <v>0</v>
      </c>
      <c r="BB1101" s="23">
        <f t="shared" si="225"/>
        <v>0</v>
      </c>
      <c r="BC1101" s="20">
        <f t="shared" si="226"/>
        <v>0</v>
      </c>
      <c r="BD1101" s="12"/>
      <c r="BE1101" s="23" t="e">
        <f t="shared" si="227"/>
        <v>#DIV/0!</v>
      </c>
      <c r="BF1101" s="23" t="e">
        <f t="shared" si="228"/>
        <v>#DIV/0!</v>
      </c>
      <c r="BG1101" s="23" t="e">
        <f t="shared" si="229"/>
        <v>#DIV/0!</v>
      </c>
      <c r="BH1101" s="23" t="e">
        <f t="shared" si="230"/>
        <v>#DIV/0!</v>
      </c>
      <c r="BI1101" s="23" t="e">
        <f t="shared" si="231"/>
        <v>#DIV/0!</v>
      </c>
      <c r="BJ1101" s="23" t="e">
        <f t="shared" si="232"/>
        <v>#DIV/0!</v>
      </c>
      <c r="BL1101" s="14" t="str">
        <f t="shared" si="223"/>
        <v>Apr-23</v>
      </c>
    </row>
    <row r="1102" spans="1:64" ht="14.5" x14ac:dyDescent="0.35">
      <c r="A1102" s="18">
        <v>45020</v>
      </c>
      <c r="B1102" s="19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19"/>
      <c r="AH1102" s="19"/>
      <c r="AI1102" s="19"/>
      <c r="AJ1102" s="19"/>
      <c r="AK1102" s="19"/>
      <c r="AL1102" s="19"/>
      <c r="AM1102" s="19"/>
      <c r="AN1102" s="19"/>
      <c r="AO1102" s="19"/>
      <c r="AP1102" s="19"/>
      <c r="AQ1102" s="19"/>
      <c r="AR1102" s="19"/>
      <c r="AS1102" s="19"/>
      <c r="AT1102" s="19"/>
      <c r="AU1102" s="19"/>
      <c r="AV1102" s="19"/>
      <c r="AW1102" s="19"/>
      <c r="AX1102" s="19"/>
      <c r="AY1102" s="19"/>
      <c r="AZ1102" s="22" t="str">
        <f t="shared" si="233"/>
        <v/>
      </c>
      <c r="BA1102" s="23">
        <f t="shared" si="224"/>
        <v>0</v>
      </c>
      <c r="BB1102" s="23">
        <f t="shared" si="225"/>
        <v>0</v>
      </c>
      <c r="BC1102" s="20">
        <f t="shared" si="226"/>
        <v>0</v>
      </c>
      <c r="BD1102" s="12"/>
      <c r="BE1102" s="23" t="e">
        <f t="shared" si="227"/>
        <v>#DIV/0!</v>
      </c>
      <c r="BF1102" s="23" t="e">
        <f t="shared" si="228"/>
        <v>#DIV/0!</v>
      </c>
      <c r="BG1102" s="23" t="e">
        <f t="shared" si="229"/>
        <v>#DIV/0!</v>
      </c>
      <c r="BH1102" s="23" t="e">
        <f t="shared" si="230"/>
        <v>#DIV/0!</v>
      </c>
      <c r="BI1102" s="23" t="e">
        <f t="shared" si="231"/>
        <v>#DIV/0!</v>
      </c>
      <c r="BJ1102" s="23" t="e">
        <f t="shared" si="232"/>
        <v>#DIV/0!</v>
      </c>
      <c r="BL1102" s="14" t="str">
        <f t="shared" si="223"/>
        <v>Apr-23</v>
      </c>
    </row>
    <row r="1103" spans="1:64" ht="14.5" x14ac:dyDescent="0.35">
      <c r="A1103" s="18">
        <v>45021</v>
      </c>
      <c r="B1103" s="19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19"/>
      <c r="AH1103" s="19"/>
      <c r="AI1103" s="19"/>
      <c r="AJ1103" s="19"/>
      <c r="AK1103" s="19"/>
      <c r="AL1103" s="19"/>
      <c r="AM1103" s="19"/>
      <c r="AN1103" s="19"/>
      <c r="AO1103" s="19"/>
      <c r="AP1103" s="19"/>
      <c r="AQ1103" s="19"/>
      <c r="AR1103" s="19"/>
      <c r="AS1103" s="19"/>
      <c r="AT1103" s="19"/>
      <c r="AU1103" s="19"/>
      <c r="AV1103" s="19"/>
      <c r="AW1103" s="19"/>
      <c r="AX1103" s="19"/>
      <c r="AY1103" s="19"/>
      <c r="AZ1103" s="22" t="str">
        <f t="shared" si="233"/>
        <v/>
      </c>
      <c r="BA1103" s="23">
        <f t="shared" si="224"/>
        <v>0</v>
      </c>
      <c r="BB1103" s="23">
        <f t="shared" si="225"/>
        <v>0</v>
      </c>
      <c r="BC1103" s="20">
        <f t="shared" si="226"/>
        <v>0</v>
      </c>
      <c r="BD1103" s="12"/>
      <c r="BE1103" s="23" t="e">
        <f t="shared" si="227"/>
        <v>#DIV/0!</v>
      </c>
      <c r="BF1103" s="23" t="e">
        <f t="shared" si="228"/>
        <v>#DIV/0!</v>
      </c>
      <c r="BG1103" s="23" t="e">
        <f t="shared" si="229"/>
        <v>#DIV/0!</v>
      </c>
      <c r="BH1103" s="23" t="e">
        <f t="shared" si="230"/>
        <v>#DIV/0!</v>
      </c>
      <c r="BI1103" s="23" t="e">
        <f t="shared" si="231"/>
        <v>#DIV/0!</v>
      </c>
      <c r="BJ1103" s="23" t="e">
        <f t="shared" si="232"/>
        <v>#DIV/0!</v>
      </c>
      <c r="BL1103" s="14" t="str">
        <f t="shared" si="223"/>
        <v>Apr-23</v>
      </c>
    </row>
    <row r="1104" spans="1:64" ht="14.5" x14ac:dyDescent="0.35">
      <c r="A1104" s="18">
        <v>45022</v>
      </c>
      <c r="B1104" s="19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19"/>
      <c r="AH1104" s="19"/>
      <c r="AI1104" s="19"/>
      <c r="AJ1104" s="19"/>
      <c r="AK1104" s="19"/>
      <c r="AL1104" s="19"/>
      <c r="AM1104" s="19"/>
      <c r="AN1104" s="19"/>
      <c r="AO1104" s="19"/>
      <c r="AP1104" s="19"/>
      <c r="AQ1104" s="19"/>
      <c r="AR1104" s="19"/>
      <c r="AS1104" s="19"/>
      <c r="AT1104" s="19"/>
      <c r="AU1104" s="19"/>
      <c r="AV1104" s="19"/>
      <c r="AW1104" s="19"/>
      <c r="AX1104" s="19"/>
      <c r="AY1104" s="19"/>
      <c r="AZ1104" s="22" t="str">
        <f t="shared" si="233"/>
        <v/>
      </c>
      <c r="BA1104" s="23">
        <f t="shared" si="224"/>
        <v>0</v>
      </c>
      <c r="BB1104" s="23">
        <f t="shared" si="225"/>
        <v>0</v>
      </c>
      <c r="BC1104" s="20">
        <f t="shared" si="226"/>
        <v>0</v>
      </c>
      <c r="BD1104" s="12"/>
      <c r="BE1104" s="23" t="e">
        <f t="shared" si="227"/>
        <v>#DIV/0!</v>
      </c>
      <c r="BF1104" s="23" t="e">
        <f t="shared" si="228"/>
        <v>#DIV/0!</v>
      </c>
      <c r="BG1104" s="23" t="e">
        <f t="shared" si="229"/>
        <v>#DIV/0!</v>
      </c>
      <c r="BH1104" s="23" t="e">
        <f t="shared" si="230"/>
        <v>#DIV/0!</v>
      </c>
      <c r="BI1104" s="23" t="e">
        <f t="shared" si="231"/>
        <v>#DIV/0!</v>
      </c>
      <c r="BJ1104" s="23" t="e">
        <f t="shared" si="232"/>
        <v>#DIV/0!</v>
      </c>
      <c r="BL1104" s="14" t="str">
        <f t="shared" si="223"/>
        <v>Apr-23</v>
      </c>
    </row>
    <row r="1105" spans="1:64" ht="14.5" x14ac:dyDescent="0.35">
      <c r="A1105" s="18">
        <v>45023</v>
      </c>
      <c r="B1105" s="19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19"/>
      <c r="AH1105" s="19"/>
      <c r="AI1105" s="19"/>
      <c r="AJ1105" s="19"/>
      <c r="AK1105" s="19"/>
      <c r="AL1105" s="19"/>
      <c r="AM1105" s="19"/>
      <c r="AN1105" s="19"/>
      <c r="AO1105" s="19"/>
      <c r="AP1105" s="19"/>
      <c r="AQ1105" s="19"/>
      <c r="AR1105" s="19"/>
      <c r="AS1105" s="19"/>
      <c r="AT1105" s="19"/>
      <c r="AU1105" s="19"/>
      <c r="AV1105" s="19"/>
      <c r="AW1105" s="19"/>
      <c r="AX1105" s="19"/>
      <c r="AY1105" s="19"/>
      <c r="AZ1105" s="22" t="str">
        <f t="shared" si="233"/>
        <v/>
      </c>
      <c r="BA1105" s="23">
        <f t="shared" si="224"/>
        <v>0</v>
      </c>
      <c r="BB1105" s="23">
        <f t="shared" si="225"/>
        <v>0</v>
      </c>
      <c r="BC1105" s="20">
        <f t="shared" si="226"/>
        <v>0</v>
      </c>
      <c r="BD1105" s="12"/>
      <c r="BE1105" s="23" t="e">
        <f t="shared" si="227"/>
        <v>#DIV/0!</v>
      </c>
      <c r="BF1105" s="23" t="e">
        <f t="shared" si="228"/>
        <v>#DIV/0!</v>
      </c>
      <c r="BG1105" s="23" t="e">
        <f t="shared" si="229"/>
        <v>#DIV/0!</v>
      </c>
      <c r="BH1105" s="23" t="e">
        <f t="shared" si="230"/>
        <v>#DIV/0!</v>
      </c>
      <c r="BI1105" s="23" t="e">
        <f t="shared" si="231"/>
        <v>#DIV/0!</v>
      </c>
      <c r="BJ1105" s="23" t="e">
        <f t="shared" si="232"/>
        <v>#DIV/0!</v>
      </c>
      <c r="BL1105" s="14" t="str">
        <f t="shared" si="223"/>
        <v>Apr-23</v>
      </c>
    </row>
    <row r="1106" spans="1:64" ht="14.5" x14ac:dyDescent="0.35">
      <c r="A1106" s="18">
        <v>45024</v>
      </c>
      <c r="B1106" s="19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19"/>
      <c r="AH1106" s="19"/>
      <c r="AI1106" s="19"/>
      <c r="AJ1106" s="19"/>
      <c r="AK1106" s="19"/>
      <c r="AL1106" s="19"/>
      <c r="AM1106" s="19"/>
      <c r="AN1106" s="19"/>
      <c r="AO1106" s="19"/>
      <c r="AP1106" s="19"/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22" t="str">
        <f t="shared" si="233"/>
        <v/>
      </c>
      <c r="BA1106" s="23">
        <f t="shared" si="224"/>
        <v>0</v>
      </c>
      <c r="BB1106" s="23">
        <f t="shared" si="225"/>
        <v>0</v>
      </c>
      <c r="BC1106" s="20">
        <f t="shared" si="226"/>
        <v>0</v>
      </c>
      <c r="BD1106" s="12"/>
      <c r="BE1106" s="23" t="e">
        <f t="shared" si="227"/>
        <v>#DIV/0!</v>
      </c>
      <c r="BF1106" s="23" t="e">
        <f t="shared" si="228"/>
        <v>#DIV/0!</v>
      </c>
      <c r="BG1106" s="23" t="e">
        <f t="shared" si="229"/>
        <v>#DIV/0!</v>
      </c>
      <c r="BH1106" s="23" t="e">
        <f t="shared" si="230"/>
        <v>#DIV/0!</v>
      </c>
      <c r="BI1106" s="23" t="e">
        <f t="shared" si="231"/>
        <v>#DIV/0!</v>
      </c>
      <c r="BJ1106" s="23" t="e">
        <f t="shared" si="232"/>
        <v>#DIV/0!</v>
      </c>
      <c r="BL1106" s="14" t="str">
        <f t="shared" si="223"/>
        <v>Apr-23</v>
      </c>
    </row>
    <row r="1107" spans="1:64" ht="14.5" x14ac:dyDescent="0.35">
      <c r="A1107" s="18">
        <v>45025</v>
      </c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/>
      <c r="AS1107" s="19"/>
      <c r="AT1107" s="19"/>
      <c r="AU1107" s="19"/>
      <c r="AV1107" s="19"/>
      <c r="AW1107" s="19"/>
      <c r="AX1107" s="19"/>
      <c r="AY1107" s="19"/>
      <c r="AZ1107" s="22" t="str">
        <f t="shared" si="233"/>
        <v/>
      </c>
      <c r="BA1107" s="23">
        <f t="shared" si="224"/>
        <v>0</v>
      </c>
      <c r="BB1107" s="23">
        <f t="shared" si="225"/>
        <v>0</v>
      </c>
      <c r="BC1107" s="20">
        <f t="shared" si="226"/>
        <v>0</v>
      </c>
      <c r="BD1107" s="12"/>
      <c r="BE1107" s="23" t="e">
        <f t="shared" si="227"/>
        <v>#DIV/0!</v>
      </c>
      <c r="BF1107" s="23" t="e">
        <f t="shared" si="228"/>
        <v>#DIV/0!</v>
      </c>
      <c r="BG1107" s="23" t="e">
        <f t="shared" si="229"/>
        <v>#DIV/0!</v>
      </c>
      <c r="BH1107" s="23" t="e">
        <f t="shared" si="230"/>
        <v>#DIV/0!</v>
      </c>
      <c r="BI1107" s="23" t="e">
        <f t="shared" si="231"/>
        <v>#DIV/0!</v>
      </c>
      <c r="BJ1107" s="23" t="e">
        <f t="shared" si="232"/>
        <v>#DIV/0!</v>
      </c>
      <c r="BL1107" s="14" t="str">
        <f t="shared" si="223"/>
        <v>Apr-23</v>
      </c>
    </row>
    <row r="1108" spans="1:64" ht="14.5" x14ac:dyDescent="0.35">
      <c r="A1108" s="18">
        <v>45026</v>
      </c>
      <c r="B1108" s="19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19"/>
      <c r="AH1108" s="19"/>
      <c r="AI1108" s="19"/>
      <c r="AJ1108" s="19"/>
      <c r="AK1108" s="19"/>
      <c r="AL1108" s="19"/>
      <c r="AM1108" s="19"/>
      <c r="AN1108" s="19"/>
      <c r="AO1108" s="19"/>
      <c r="AP1108" s="19"/>
      <c r="AQ1108" s="19"/>
      <c r="AR1108" s="19"/>
      <c r="AS1108" s="19"/>
      <c r="AT1108" s="19"/>
      <c r="AU1108" s="19"/>
      <c r="AV1108" s="19"/>
      <c r="AW1108" s="19"/>
      <c r="AX1108" s="19"/>
      <c r="AY1108" s="19"/>
      <c r="AZ1108" s="22" t="str">
        <f t="shared" si="233"/>
        <v/>
      </c>
      <c r="BA1108" s="23">
        <f t="shared" si="224"/>
        <v>0</v>
      </c>
      <c r="BB1108" s="23">
        <f t="shared" si="225"/>
        <v>0</v>
      </c>
      <c r="BC1108" s="20">
        <f t="shared" si="226"/>
        <v>0</v>
      </c>
      <c r="BD1108" s="12"/>
      <c r="BE1108" s="23" t="e">
        <f t="shared" si="227"/>
        <v>#DIV/0!</v>
      </c>
      <c r="BF1108" s="23" t="e">
        <f t="shared" si="228"/>
        <v>#DIV/0!</v>
      </c>
      <c r="BG1108" s="23" t="e">
        <f t="shared" si="229"/>
        <v>#DIV/0!</v>
      </c>
      <c r="BH1108" s="23" t="e">
        <f t="shared" si="230"/>
        <v>#DIV/0!</v>
      </c>
      <c r="BI1108" s="23" t="e">
        <f t="shared" si="231"/>
        <v>#DIV/0!</v>
      </c>
      <c r="BJ1108" s="23" t="e">
        <f t="shared" si="232"/>
        <v>#DIV/0!</v>
      </c>
      <c r="BL1108" s="14" t="str">
        <f t="shared" si="223"/>
        <v>Apr-23</v>
      </c>
    </row>
    <row r="1109" spans="1:64" ht="14.5" x14ac:dyDescent="0.35">
      <c r="A1109" s="18">
        <v>45027</v>
      </c>
      <c r="B1109" s="19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19"/>
      <c r="AH1109" s="19"/>
      <c r="AI1109" s="19"/>
      <c r="AJ1109" s="19"/>
      <c r="AK1109" s="19"/>
      <c r="AL1109" s="19"/>
      <c r="AM1109" s="19"/>
      <c r="AN1109" s="19"/>
      <c r="AO1109" s="19"/>
      <c r="AP1109" s="19"/>
      <c r="AQ1109" s="19"/>
      <c r="AR1109" s="19"/>
      <c r="AS1109" s="19"/>
      <c r="AT1109" s="19"/>
      <c r="AU1109" s="19"/>
      <c r="AV1109" s="19"/>
      <c r="AW1109" s="19"/>
      <c r="AX1109" s="19"/>
      <c r="AY1109" s="19"/>
      <c r="AZ1109" s="22" t="str">
        <f t="shared" si="233"/>
        <v/>
      </c>
      <c r="BA1109" s="23">
        <f t="shared" si="224"/>
        <v>0</v>
      </c>
      <c r="BB1109" s="23">
        <f t="shared" si="225"/>
        <v>0</v>
      </c>
      <c r="BC1109" s="20">
        <f t="shared" si="226"/>
        <v>0</v>
      </c>
      <c r="BD1109" s="12"/>
      <c r="BE1109" s="23" t="e">
        <f t="shared" si="227"/>
        <v>#DIV/0!</v>
      </c>
      <c r="BF1109" s="23" t="e">
        <f t="shared" si="228"/>
        <v>#DIV/0!</v>
      </c>
      <c r="BG1109" s="23" t="e">
        <f t="shared" si="229"/>
        <v>#DIV/0!</v>
      </c>
      <c r="BH1109" s="23" t="e">
        <f t="shared" si="230"/>
        <v>#DIV/0!</v>
      </c>
      <c r="BI1109" s="23" t="e">
        <f t="shared" si="231"/>
        <v>#DIV/0!</v>
      </c>
      <c r="BJ1109" s="23" t="e">
        <f t="shared" si="232"/>
        <v>#DIV/0!</v>
      </c>
      <c r="BL1109" s="14" t="str">
        <f t="shared" si="223"/>
        <v>Apr-23</v>
      </c>
    </row>
    <row r="1110" spans="1:64" ht="14.5" x14ac:dyDescent="0.35">
      <c r="A1110" s="18">
        <v>45028</v>
      </c>
      <c r="B1110" s="19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  <c r="AK1110" s="19"/>
      <c r="AL1110" s="19"/>
      <c r="AM1110" s="19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22" t="str">
        <f t="shared" si="233"/>
        <v/>
      </c>
      <c r="BA1110" s="23">
        <f t="shared" si="224"/>
        <v>0</v>
      </c>
      <c r="BB1110" s="23">
        <f t="shared" si="225"/>
        <v>0</v>
      </c>
      <c r="BC1110" s="20">
        <f t="shared" si="226"/>
        <v>0</v>
      </c>
      <c r="BD1110" s="12"/>
      <c r="BE1110" s="23" t="e">
        <f t="shared" si="227"/>
        <v>#DIV/0!</v>
      </c>
      <c r="BF1110" s="23" t="e">
        <f t="shared" si="228"/>
        <v>#DIV/0!</v>
      </c>
      <c r="BG1110" s="23" t="e">
        <f t="shared" si="229"/>
        <v>#DIV/0!</v>
      </c>
      <c r="BH1110" s="23" t="e">
        <f t="shared" si="230"/>
        <v>#DIV/0!</v>
      </c>
      <c r="BI1110" s="23" t="e">
        <f t="shared" si="231"/>
        <v>#DIV/0!</v>
      </c>
      <c r="BJ1110" s="23" t="e">
        <f t="shared" si="232"/>
        <v>#DIV/0!</v>
      </c>
      <c r="BL1110" s="14" t="str">
        <f t="shared" si="223"/>
        <v>Apr-23</v>
      </c>
    </row>
    <row r="1111" spans="1:64" ht="14.5" x14ac:dyDescent="0.35">
      <c r="A1111" s="18">
        <v>45029</v>
      </c>
      <c r="B1111" s="19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  <c r="AK1111" s="19"/>
      <c r="AL1111" s="19"/>
      <c r="AM1111" s="19"/>
      <c r="AN1111" s="19"/>
      <c r="AO1111" s="19"/>
      <c r="AP1111" s="19"/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22" t="str">
        <f t="shared" si="233"/>
        <v/>
      </c>
      <c r="BA1111" s="23">
        <f t="shared" si="224"/>
        <v>0</v>
      </c>
      <c r="BB1111" s="23">
        <f t="shared" si="225"/>
        <v>0</v>
      </c>
      <c r="BC1111" s="20">
        <f t="shared" si="226"/>
        <v>0</v>
      </c>
      <c r="BD1111" s="12"/>
      <c r="BE1111" s="23" t="e">
        <f t="shared" si="227"/>
        <v>#DIV/0!</v>
      </c>
      <c r="BF1111" s="23" t="e">
        <f t="shared" si="228"/>
        <v>#DIV/0!</v>
      </c>
      <c r="BG1111" s="23" t="e">
        <f t="shared" si="229"/>
        <v>#DIV/0!</v>
      </c>
      <c r="BH1111" s="23" t="e">
        <f t="shared" si="230"/>
        <v>#DIV/0!</v>
      </c>
      <c r="BI1111" s="23" t="e">
        <f t="shared" si="231"/>
        <v>#DIV/0!</v>
      </c>
      <c r="BJ1111" s="23" t="e">
        <f t="shared" si="232"/>
        <v>#DIV/0!</v>
      </c>
      <c r="BL1111" s="14" t="str">
        <f t="shared" si="223"/>
        <v>Apr-23</v>
      </c>
    </row>
    <row r="1112" spans="1:64" ht="14.5" x14ac:dyDescent="0.35">
      <c r="A1112" s="18">
        <v>45030</v>
      </c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22" t="str">
        <f t="shared" si="233"/>
        <v/>
      </c>
      <c r="BA1112" s="23">
        <f t="shared" si="224"/>
        <v>0</v>
      </c>
      <c r="BB1112" s="23">
        <f t="shared" si="225"/>
        <v>0</v>
      </c>
      <c r="BC1112" s="20">
        <f t="shared" si="226"/>
        <v>0</v>
      </c>
      <c r="BD1112" s="12"/>
      <c r="BE1112" s="23" t="e">
        <f t="shared" si="227"/>
        <v>#DIV/0!</v>
      </c>
      <c r="BF1112" s="23" t="e">
        <f t="shared" si="228"/>
        <v>#DIV/0!</v>
      </c>
      <c r="BG1112" s="23" t="e">
        <f t="shared" si="229"/>
        <v>#DIV/0!</v>
      </c>
      <c r="BH1112" s="23" t="e">
        <f t="shared" si="230"/>
        <v>#DIV/0!</v>
      </c>
      <c r="BI1112" s="23" t="e">
        <f t="shared" si="231"/>
        <v>#DIV/0!</v>
      </c>
      <c r="BJ1112" s="23" t="e">
        <f t="shared" si="232"/>
        <v>#DIV/0!</v>
      </c>
      <c r="BL1112" s="14" t="str">
        <f t="shared" si="223"/>
        <v>Apr-23</v>
      </c>
    </row>
    <row r="1113" spans="1:64" ht="14.5" x14ac:dyDescent="0.35">
      <c r="A1113" s="18">
        <v>45031</v>
      </c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22" t="str">
        <f t="shared" si="233"/>
        <v/>
      </c>
      <c r="BA1113" s="23">
        <f t="shared" si="224"/>
        <v>0</v>
      </c>
      <c r="BB1113" s="23">
        <f t="shared" si="225"/>
        <v>0</v>
      </c>
      <c r="BC1113" s="20">
        <f t="shared" si="226"/>
        <v>0</v>
      </c>
      <c r="BD1113" s="12"/>
      <c r="BE1113" s="23" t="e">
        <f t="shared" si="227"/>
        <v>#DIV/0!</v>
      </c>
      <c r="BF1113" s="23" t="e">
        <f t="shared" si="228"/>
        <v>#DIV/0!</v>
      </c>
      <c r="BG1113" s="23" t="e">
        <f t="shared" si="229"/>
        <v>#DIV/0!</v>
      </c>
      <c r="BH1113" s="23" t="e">
        <f t="shared" si="230"/>
        <v>#DIV/0!</v>
      </c>
      <c r="BI1113" s="23" t="e">
        <f t="shared" si="231"/>
        <v>#DIV/0!</v>
      </c>
      <c r="BJ1113" s="23" t="e">
        <f t="shared" si="232"/>
        <v>#DIV/0!</v>
      </c>
      <c r="BL1113" s="14" t="str">
        <f t="shared" si="223"/>
        <v>Apr-23</v>
      </c>
    </row>
    <row r="1114" spans="1:64" ht="14.5" x14ac:dyDescent="0.35">
      <c r="A1114" s="18">
        <v>45032</v>
      </c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22" t="str">
        <f t="shared" si="233"/>
        <v/>
      </c>
      <c r="BA1114" s="23">
        <f t="shared" si="224"/>
        <v>0</v>
      </c>
      <c r="BB1114" s="23">
        <f t="shared" si="225"/>
        <v>0</v>
      </c>
      <c r="BC1114" s="20">
        <f t="shared" si="226"/>
        <v>0</v>
      </c>
      <c r="BD1114" s="12"/>
      <c r="BE1114" s="23" t="e">
        <f t="shared" si="227"/>
        <v>#DIV/0!</v>
      </c>
      <c r="BF1114" s="23" t="e">
        <f t="shared" si="228"/>
        <v>#DIV/0!</v>
      </c>
      <c r="BG1114" s="23" t="e">
        <f t="shared" si="229"/>
        <v>#DIV/0!</v>
      </c>
      <c r="BH1114" s="23" t="e">
        <f t="shared" si="230"/>
        <v>#DIV/0!</v>
      </c>
      <c r="BI1114" s="23" t="e">
        <f t="shared" si="231"/>
        <v>#DIV/0!</v>
      </c>
      <c r="BJ1114" s="23" t="e">
        <f t="shared" si="232"/>
        <v>#DIV/0!</v>
      </c>
      <c r="BL1114" s="14" t="str">
        <f t="shared" si="223"/>
        <v>Apr-23</v>
      </c>
    </row>
    <row r="1115" spans="1:64" ht="14.5" x14ac:dyDescent="0.35">
      <c r="A1115" s="18">
        <v>45033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22" t="str">
        <f t="shared" si="233"/>
        <v/>
      </c>
      <c r="BA1115" s="23">
        <f t="shared" si="224"/>
        <v>0</v>
      </c>
      <c r="BB1115" s="23">
        <f t="shared" si="225"/>
        <v>0</v>
      </c>
      <c r="BC1115" s="20">
        <f t="shared" si="226"/>
        <v>0</v>
      </c>
      <c r="BD1115" s="12"/>
      <c r="BE1115" s="23" t="e">
        <f t="shared" si="227"/>
        <v>#DIV/0!</v>
      </c>
      <c r="BF1115" s="23" t="e">
        <f t="shared" si="228"/>
        <v>#DIV/0!</v>
      </c>
      <c r="BG1115" s="23" t="e">
        <f t="shared" si="229"/>
        <v>#DIV/0!</v>
      </c>
      <c r="BH1115" s="23" t="e">
        <f t="shared" si="230"/>
        <v>#DIV/0!</v>
      </c>
      <c r="BI1115" s="23" t="e">
        <f t="shared" si="231"/>
        <v>#DIV/0!</v>
      </c>
      <c r="BJ1115" s="23" t="e">
        <f t="shared" si="232"/>
        <v>#DIV/0!</v>
      </c>
      <c r="BL1115" s="14" t="str">
        <f t="shared" si="223"/>
        <v>Apr-23</v>
      </c>
    </row>
    <row r="1116" spans="1:64" ht="14.5" x14ac:dyDescent="0.35">
      <c r="A1116" s="18">
        <v>45034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22" t="str">
        <f t="shared" si="233"/>
        <v/>
      </c>
      <c r="BA1116" s="23">
        <f t="shared" si="224"/>
        <v>0</v>
      </c>
      <c r="BB1116" s="23">
        <f t="shared" si="225"/>
        <v>0</v>
      </c>
      <c r="BC1116" s="20">
        <f t="shared" si="226"/>
        <v>0</v>
      </c>
      <c r="BD1116" s="12"/>
      <c r="BE1116" s="23" t="e">
        <f t="shared" si="227"/>
        <v>#DIV/0!</v>
      </c>
      <c r="BF1116" s="23" t="e">
        <f t="shared" si="228"/>
        <v>#DIV/0!</v>
      </c>
      <c r="BG1116" s="23" t="e">
        <f t="shared" si="229"/>
        <v>#DIV/0!</v>
      </c>
      <c r="BH1116" s="23" t="e">
        <f t="shared" si="230"/>
        <v>#DIV/0!</v>
      </c>
      <c r="BI1116" s="23" t="e">
        <f t="shared" si="231"/>
        <v>#DIV/0!</v>
      </c>
      <c r="BJ1116" s="23" t="e">
        <f t="shared" si="232"/>
        <v>#DIV/0!</v>
      </c>
      <c r="BL1116" s="14" t="str">
        <f t="shared" si="223"/>
        <v>Apr-23</v>
      </c>
    </row>
    <row r="1117" spans="1:64" ht="14.5" x14ac:dyDescent="0.35">
      <c r="A1117" s="18">
        <v>45035</v>
      </c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  <c r="AK1117" s="19"/>
      <c r="AL1117" s="19"/>
      <c r="AM1117" s="19"/>
      <c r="AN1117" s="19"/>
      <c r="AO1117" s="19"/>
      <c r="AP1117" s="19"/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22" t="str">
        <f t="shared" si="233"/>
        <v/>
      </c>
      <c r="BA1117" s="23">
        <f t="shared" si="224"/>
        <v>0</v>
      </c>
      <c r="BB1117" s="23">
        <f t="shared" si="225"/>
        <v>0</v>
      </c>
      <c r="BC1117" s="20">
        <f t="shared" si="226"/>
        <v>0</v>
      </c>
      <c r="BD1117" s="12"/>
      <c r="BE1117" s="23" t="e">
        <f t="shared" si="227"/>
        <v>#DIV/0!</v>
      </c>
      <c r="BF1117" s="23" t="e">
        <f t="shared" si="228"/>
        <v>#DIV/0!</v>
      </c>
      <c r="BG1117" s="23" t="e">
        <f t="shared" si="229"/>
        <v>#DIV/0!</v>
      </c>
      <c r="BH1117" s="23" t="e">
        <f t="shared" si="230"/>
        <v>#DIV/0!</v>
      </c>
      <c r="BI1117" s="23" t="e">
        <f t="shared" si="231"/>
        <v>#DIV/0!</v>
      </c>
      <c r="BJ1117" s="23" t="e">
        <f t="shared" si="232"/>
        <v>#DIV/0!</v>
      </c>
      <c r="BL1117" s="14" t="str">
        <f t="shared" si="223"/>
        <v>Apr-23</v>
      </c>
    </row>
    <row r="1118" spans="1:64" ht="14.5" x14ac:dyDescent="0.35">
      <c r="A1118" s="18">
        <v>45036</v>
      </c>
      <c r="B1118" s="19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19"/>
      <c r="AH1118" s="19"/>
      <c r="AI1118" s="19"/>
      <c r="AJ1118" s="19"/>
      <c r="AK1118" s="19"/>
      <c r="AL1118" s="19"/>
      <c r="AM1118" s="19"/>
      <c r="AN1118" s="19"/>
      <c r="AO1118" s="19"/>
      <c r="AP1118" s="19"/>
      <c r="AQ1118" s="19"/>
      <c r="AR1118" s="19"/>
      <c r="AS1118" s="19"/>
      <c r="AT1118" s="19"/>
      <c r="AU1118" s="19"/>
      <c r="AV1118" s="19"/>
      <c r="AW1118" s="19"/>
      <c r="AX1118" s="19"/>
      <c r="AY1118" s="19"/>
      <c r="AZ1118" s="22" t="str">
        <f t="shared" si="233"/>
        <v/>
      </c>
      <c r="BA1118" s="23">
        <f t="shared" si="224"/>
        <v>0</v>
      </c>
      <c r="BB1118" s="23">
        <f t="shared" si="225"/>
        <v>0</v>
      </c>
      <c r="BC1118" s="20">
        <f t="shared" si="226"/>
        <v>0</v>
      </c>
      <c r="BD1118" s="12"/>
      <c r="BE1118" s="23" t="e">
        <f t="shared" si="227"/>
        <v>#DIV/0!</v>
      </c>
      <c r="BF1118" s="23" t="e">
        <f t="shared" si="228"/>
        <v>#DIV/0!</v>
      </c>
      <c r="BG1118" s="23" t="e">
        <f t="shared" si="229"/>
        <v>#DIV/0!</v>
      </c>
      <c r="BH1118" s="23" t="e">
        <f t="shared" si="230"/>
        <v>#DIV/0!</v>
      </c>
      <c r="BI1118" s="23" t="e">
        <f t="shared" si="231"/>
        <v>#DIV/0!</v>
      </c>
      <c r="BJ1118" s="23" t="e">
        <f t="shared" si="232"/>
        <v>#DIV/0!</v>
      </c>
      <c r="BL1118" s="14" t="str">
        <f t="shared" si="223"/>
        <v>Apr-23</v>
      </c>
    </row>
    <row r="1119" spans="1:64" ht="14.5" x14ac:dyDescent="0.35">
      <c r="A1119" s="18">
        <v>45037</v>
      </c>
      <c r="B1119" s="19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19"/>
      <c r="AH1119" s="19"/>
      <c r="AI1119" s="19"/>
      <c r="AJ1119" s="19"/>
      <c r="AK1119" s="19"/>
      <c r="AL1119" s="19"/>
      <c r="AM1119" s="19"/>
      <c r="AN1119" s="19"/>
      <c r="AO1119" s="19"/>
      <c r="AP1119" s="19"/>
      <c r="AQ1119" s="19"/>
      <c r="AR1119" s="19"/>
      <c r="AS1119" s="19"/>
      <c r="AT1119" s="19"/>
      <c r="AU1119" s="19"/>
      <c r="AV1119" s="19"/>
      <c r="AW1119" s="19"/>
      <c r="AX1119" s="19"/>
      <c r="AY1119" s="19"/>
      <c r="AZ1119" s="22" t="str">
        <f t="shared" si="233"/>
        <v/>
      </c>
      <c r="BA1119" s="23">
        <f t="shared" si="224"/>
        <v>0</v>
      </c>
      <c r="BB1119" s="23">
        <f t="shared" si="225"/>
        <v>0</v>
      </c>
      <c r="BC1119" s="20">
        <f t="shared" si="226"/>
        <v>0</v>
      </c>
      <c r="BD1119" s="12"/>
      <c r="BE1119" s="23" t="e">
        <f t="shared" si="227"/>
        <v>#DIV/0!</v>
      </c>
      <c r="BF1119" s="23" t="e">
        <f t="shared" si="228"/>
        <v>#DIV/0!</v>
      </c>
      <c r="BG1119" s="23" t="e">
        <f t="shared" si="229"/>
        <v>#DIV/0!</v>
      </c>
      <c r="BH1119" s="23" t="e">
        <f t="shared" si="230"/>
        <v>#DIV/0!</v>
      </c>
      <c r="BI1119" s="23" t="e">
        <f t="shared" si="231"/>
        <v>#DIV/0!</v>
      </c>
      <c r="BJ1119" s="23" t="e">
        <f t="shared" si="232"/>
        <v>#DIV/0!</v>
      </c>
      <c r="BL1119" s="14" t="str">
        <f t="shared" si="223"/>
        <v>Apr-23</v>
      </c>
    </row>
    <row r="1120" spans="1:64" ht="14.5" x14ac:dyDescent="0.35">
      <c r="A1120" s="18">
        <v>45038</v>
      </c>
      <c r="B1120" s="19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  <c r="AK1120" s="19"/>
      <c r="AL1120" s="19"/>
      <c r="AM1120" s="19"/>
      <c r="AN1120" s="19"/>
      <c r="AO1120" s="19"/>
      <c r="AP1120" s="19"/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22" t="str">
        <f t="shared" si="233"/>
        <v/>
      </c>
      <c r="BA1120" s="23">
        <f t="shared" si="224"/>
        <v>0</v>
      </c>
      <c r="BB1120" s="23">
        <f t="shared" si="225"/>
        <v>0</v>
      </c>
      <c r="BC1120" s="20">
        <f t="shared" si="226"/>
        <v>0</v>
      </c>
      <c r="BD1120" s="12"/>
      <c r="BE1120" s="23" t="e">
        <f t="shared" si="227"/>
        <v>#DIV/0!</v>
      </c>
      <c r="BF1120" s="23" t="e">
        <f t="shared" si="228"/>
        <v>#DIV/0!</v>
      </c>
      <c r="BG1120" s="23" t="e">
        <f t="shared" si="229"/>
        <v>#DIV/0!</v>
      </c>
      <c r="BH1120" s="23" t="e">
        <f t="shared" si="230"/>
        <v>#DIV/0!</v>
      </c>
      <c r="BI1120" s="23" t="e">
        <f t="shared" si="231"/>
        <v>#DIV/0!</v>
      </c>
      <c r="BJ1120" s="23" t="e">
        <f t="shared" si="232"/>
        <v>#DIV/0!</v>
      </c>
      <c r="BL1120" s="14" t="str">
        <f t="shared" si="223"/>
        <v>Apr-23</v>
      </c>
    </row>
    <row r="1121" spans="1:64" ht="14.5" x14ac:dyDescent="0.35">
      <c r="A1121" s="18">
        <v>45039</v>
      </c>
      <c r="B1121" s="19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  <c r="AK1121" s="19"/>
      <c r="AL1121" s="19"/>
      <c r="AM1121" s="19"/>
      <c r="AN1121" s="19"/>
      <c r="AO1121" s="19"/>
      <c r="AP1121" s="19"/>
      <c r="AQ1121" s="19"/>
      <c r="AR1121" s="19"/>
      <c r="AS1121" s="19"/>
      <c r="AT1121" s="19"/>
      <c r="AU1121" s="19"/>
      <c r="AV1121" s="19"/>
      <c r="AW1121" s="19"/>
      <c r="AX1121" s="19"/>
      <c r="AY1121" s="19"/>
      <c r="AZ1121" s="22" t="str">
        <f t="shared" si="233"/>
        <v/>
      </c>
      <c r="BA1121" s="23">
        <f t="shared" si="224"/>
        <v>0</v>
      </c>
      <c r="BB1121" s="23">
        <f t="shared" si="225"/>
        <v>0</v>
      </c>
      <c r="BC1121" s="20">
        <f t="shared" si="226"/>
        <v>0</v>
      </c>
      <c r="BD1121" s="12"/>
      <c r="BE1121" s="23" t="e">
        <f t="shared" si="227"/>
        <v>#DIV/0!</v>
      </c>
      <c r="BF1121" s="23" t="e">
        <f t="shared" si="228"/>
        <v>#DIV/0!</v>
      </c>
      <c r="BG1121" s="23" t="e">
        <f t="shared" si="229"/>
        <v>#DIV/0!</v>
      </c>
      <c r="BH1121" s="23" t="e">
        <f t="shared" si="230"/>
        <v>#DIV/0!</v>
      </c>
      <c r="BI1121" s="23" t="e">
        <f t="shared" si="231"/>
        <v>#DIV/0!</v>
      </c>
      <c r="BJ1121" s="23" t="e">
        <f t="shared" si="232"/>
        <v>#DIV/0!</v>
      </c>
      <c r="BL1121" s="14" t="str">
        <f t="shared" si="223"/>
        <v>Apr-23</v>
      </c>
    </row>
    <row r="1122" spans="1:64" ht="14.5" x14ac:dyDescent="0.35">
      <c r="A1122" s="18">
        <v>45040</v>
      </c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  <c r="AK1122" s="19"/>
      <c r="AL1122" s="19"/>
      <c r="AM1122" s="19"/>
      <c r="AN1122" s="19"/>
      <c r="AO1122" s="19"/>
      <c r="AP1122" s="19"/>
      <c r="AQ1122" s="19"/>
      <c r="AR1122" s="19"/>
      <c r="AS1122" s="19"/>
      <c r="AT1122" s="19"/>
      <c r="AU1122" s="19"/>
      <c r="AV1122" s="19"/>
      <c r="AW1122" s="19"/>
      <c r="AX1122" s="19"/>
      <c r="AY1122" s="19"/>
      <c r="AZ1122" s="22" t="str">
        <f t="shared" si="233"/>
        <v/>
      </c>
      <c r="BA1122" s="23">
        <f t="shared" si="224"/>
        <v>0</v>
      </c>
      <c r="BB1122" s="23">
        <f t="shared" si="225"/>
        <v>0</v>
      </c>
      <c r="BC1122" s="20">
        <f t="shared" si="226"/>
        <v>0</v>
      </c>
      <c r="BD1122" s="12"/>
      <c r="BE1122" s="23" t="e">
        <f t="shared" si="227"/>
        <v>#DIV/0!</v>
      </c>
      <c r="BF1122" s="23" t="e">
        <f t="shared" si="228"/>
        <v>#DIV/0!</v>
      </c>
      <c r="BG1122" s="23" t="e">
        <f t="shared" si="229"/>
        <v>#DIV/0!</v>
      </c>
      <c r="BH1122" s="23" t="e">
        <f t="shared" si="230"/>
        <v>#DIV/0!</v>
      </c>
      <c r="BI1122" s="23" t="e">
        <f t="shared" si="231"/>
        <v>#DIV/0!</v>
      </c>
      <c r="BJ1122" s="23" t="e">
        <f t="shared" si="232"/>
        <v>#DIV/0!</v>
      </c>
      <c r="BL1122" s="14" t="str">
        <f t="shared" si="223"/>
        <v>Apr-23</v>
      </c>
    </row>
    <row r="1123" spans="1:64" ht="14.5" x14ac:dyDescent="0.35">
      <c r="A1123" s="18">
        <v>45041</v>
      </c>
      <c r="B1123" s="19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  <c r="AX1123" s="19"/>
      <c r="AY1123" s="19"/>
      <c r="AZ1123" s="22" t="str">
        <f t="shared" si="233"/>
        <v/>
      </c>
      <c r="BA1123" s="23">
        <f t="shared" si="224"/>
        <v>0</v>
      </c>
      <c r="BB1123" s="23">
        <f t="shared" si="225"/>
        <v>0</v>
      </c>
      <c r="BC1123" s="20">
        <f t="shared" si="226"/>
        <v>0</v>
      </c>
      <c r="BD1123" s="12"/>
      <c r="BE1123" s="23" t="e">
        <f t="shared" si="227"/>
        <v>#DIV/0!</v>
      </c>
      <c r="BF1123" s="23" t="e">
        <f t="shared" si="228"/>
        <v>#DIV/0!</v>
      </c>
      <c r="BG1123" s="23" t="e">
        <f t="shared" si="229"/>
        <v>#DIV/0!</v>
      </c>
      <c r="BH1123" s="23" t="e">
        <f t="shared" si="230"/>
        <v>#DIV/0!</v>
      </c>
      <c r="BI1123" s="23" t="e">
        <f t="shared" si="231"/>
        <v>#DIV/0!</v>
      </c>
      <c r="BJ1123" s="23" t="e">
        <f t="shared" si="232"/>
        <v>#DIV/0!</v>
      </c>
      <c r="BL1123" s="14" t="str">
        <f t="shared" si="223"/>
        <v>Apr-23</v>
      </c>
    </row>
    <row r="1124" spans="1:64" ht="14.5" x14ac:dyDescent="0.35">
      <c r="A1124" s="18">
        <v>45042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22" t="str">
        <f t="shared" si="233"/>
        <v/>
      </c>
      <c r="BA1124" s="23">
        <f t="shared" si="224"/>
        <v>0</v>
      </c>
      <c r="BB1124" s="23">
        <f t="shared" si="225"/>
        <v>0</v>
      </c>
      <c r="BC1124" s="20">
        <f t="shared" si="226"/>
        <v>0</v>
      </c>
      <c r="BD1124" s="12"/>
      <c r="BE1124" s="23" t="e">
        <f t="shared" si="227"/>
        <v>#DIV/0!</v>
      </c>
      <c r="BF1124" s="23" t="e">
        <f t="shared" si="228"/>
        <v>#DIV/0!</v>
      </c>
      <c r="BG1124" s="23" t="e">
        <f t="shared" si="229"/>
        <v>#DIV/0!</v>
      </c>
      <c r="BH1124" s="23" t="e">
        <f t="shared" si="230"/>
        <v>#DIV/0!</v>
      </c>
      <c r="BI1124" s="23" t="e">
        <f t="shared" si="231"/>
        <v>#DIV/0!</v>
      </c>
      <c r="BJ1124" s="23" t="e">
        <f t="shared" si="232"/>
        <v>#DIV/0!</v>
      </c>
      <c r="BL1124" s="14" t="str">
        <f t="shared" si="223"/>
        <v>Apr-23</v>
      </c>
    </row>
    <row r="1125" spans="1:64" ht="14.5" x14ac:dyDescent="0.35">
      <c r="A1125" s="18">
        <v>45043</v>
      </c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19"/>
      <c r="AL1125" s="19"/>
      <c r="AM1125" s="19"/>
      <c r="AN1125" s="19"/>
      <c r="AO1125" s="19"/>
      <c r="AP1125" s="19"/>
      <c r="AQ1125" s="19"/>
      <c r="AR1125" s="19"/>
      <c r="AS1125" s="19"/>
      <c r="AT1125" s="19"/>
      <c r="AU1125" s="19"/>
      <c r="AV1125" s="19"/>
      <c r="AW1125" s="19"/>
      <c r="AX1125" s="19"/>
      <c r="AY1125" s="19"/>
      <c r="AZ1125" s="22" t="str">
        <f t="shared" si="233"/>
        <v/>
      </c>
      <c r="BA1125" s="23">
        <f t="shared" si="224"/>
        <v>0</v>
      </c>
      <c r="BB1125" s="23">
        <f t="shared" si="225"/>
        <v>0</v>
      </c>
      <c r="BC1125" s="20">
        <f t="shared" si="226"/>
        <v>0</v>
      </c>
      <c r="BD1125" s="12"/>
      <c r="BE1125" s="23" t="e">
        <f t="shared" si="227"/>
        <v>#DIV/0!</v>
      </c>
      <c r="BF1125" s="23" t="e">
        <f t="shared" si="228"/>
        <v>#DIV/0!</v>
      </c>
      <c r="BG1125" s="23" t="e">
        <f t="shared" si="229"/>
        <v>#DIV/0!</v>
      </c>
      <c r="BH1125" s="23" t="e">
        <f t="shared" si="230"/>
        <v>#DIV/0!</v>
      </c>
      <c r="BI1125" s="23" t="e">
        <f t="shared" si="231"/>
        <v>#DIV/0!</v>
      </c>
      <c r="BJ1125" s="23" t="e">
        <f t="shared" si="232"/>
        <v>#DIV/0!</v>
      </c>
      <c r="BL1125" s="14" t="str">
        <f t="shared" si="223"/>
        <v>Apr-23</v>
      </c>
    </row>
    <row r="1126" spans="1:64" ht="14.5" x14ac:dyDescent="0.35">
      <c r="A1126" s="18">
        <v>45044</v>
      </c>
      <c r="B1126" s="19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  <c r="AK1126" s="19"/>
      <c r="AL1126" s="19"/>
      <c r="AM1126" s="19"/>
      <c r="AN1126" s="19"/>
      <c r="AO1126" s="19"/>
      <c r="AP1126" s="19"/>
      <c r="AQ1126" s="19"/>
      <c r="AR1126" s="19"/>
      <c r="AS1126" s="19"/>
      <c r="AT1126" s="19"/>
      <c r="AU1126" s="19"/>
      <c r="AV1126" s="19"/>
      <c r="AW1126" s="19"/>
      <c r="AX1126" s="19"/>
      <c r="AY1126" s="19"/>
      <c r="AZ1126" s="22" t="str">
        <f t="shared" si="233"/>
        <v/>
      </c>
      <c r="BA1126" s="23">
        <f t="shared" si="224"/>
        <v>0</v>
      </c>
      <c r="BB1126" s="23">
        <f t="shared" si="225"/>
        <v>0</v>
      </c>
      <c r="BC1126" s="20">
        <f t="shared" si="226"/>
        <v>0</v>
      </c>
      <c r="BD1126" s="12"/>
      <c r="BE1126" s="23" t="e">
        <f t="shared" si="227"/>
        <v>#DIV/0!</v>
      </c>
      <c r="BF1126" s="23" t="e">
        <f t="shared" si="228"/>
        <v>#DIV/0!</v>
      </c>
      <c r="BG1126" s="23" t="e">
        <f t="shared" si="229"/>
        <v>#DIV/0!</v>
      </c>
      <c r="BH1126" s="23" t="e">
        <f t="shared" si="230"/>
        <v>#DIV/0!</v>
      </c>
      <c r="BI1126" s="23" t="e">
        <f t="shared" si="231"/>
        <v>#DIV/0!</v>
      </c>
      <c r="BJ1126" s="23" t="e">
        <f t="shared" si="232"/>
        <v>#DIV/0!</v>
      </c>
      <c r="BL1126" s="14" t="str">
        <f t="shared" si="223"/>
        <v>Apr-23</v>
      </c>
    </row>
    <row r="1127" spans="1:64" ht="14.5" x14ac:dyDescent="0.35">
      <c r="A1127" s="18">
        <v>45045</v>
      </c>
      <c r="B1127" s="19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19"/>
      <c r="AR1127" s="19"/>
      <c r="AS1127" s="19"/>
      <c r="AT1127" s="19"/>
      <c r="AU1127" s="19"/>
      <c r="AV1127" s="19"/>
      <c r="AW1127" s="19"/>
      <c r="AX1127" s="19"/>
      <c r="AY1127" s="19"/>
      <c r="AZ1127" s="22" t="str">
        <f t="shared" si="233"/>
        <v/>
      </c>
      <c r="BA1127" s="23">
        <f t="shared" si="224"/>
        <v>0</v>
      </c>
      <c r="BB1127" s="23">
        <f t="shared" si="225"/>
        <v>0</v>
      </c>
      <c r="BC1127" s="20">
        <f t="shared" si="226"/>
        <v>0</v>
      </c>
      <c r="BD1127" s="12"/>
      <c r="BE1127" s="23" t="e">
        <f t="shared" si="227"/>
        <v>#DIV/0!</v>
      </c>
      <c r="BF1127" s="23" t="e">
        <f t="shared" si="228"/>
        <v>#DIV/0!</v>
      </c>
      <c r="BG1127" s="23" t="e">
        <f t="shared" si="229"/>
        <v>#DIV/0!</v>
      </c>
      <c r="BH1127" s="23" t="e">
        <f t="shared" si="230"/>
        <v>#DIV/0!</v>
      </c>
      <c r="BI1127" s="23" t="e">
        <f t="shared" si="231"/>
        <v>#DIV/0!</v>
      </c>
      <c r="BJ1127" s="23" t="e">
        <f t="shared" si="232"/>
        <v>#DIV/0!</v>
      </c>
      <c r="BL1127" s="14" t="str">
        <f t="shared" si="223"/>
        <v>Apr-23</v>
      </c>
    </row>
    <row r="1128" spans="1:64" ht="14.5" x14ac:dyDescent="0.35">
      <c r="A1128" s="18">
        <v>45046</v>
      </c>
      <c r="B1128" s="19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  <c r="AK1128" s="19"/>
      <c r="AL1128" s="19"/>
      <c r="AM1128" s="19"/>
      <c r="AN1128" s="19"/>
      <c r="AO1128" s="19"/>
      <c r="AP1128" s="19"/>
      <c r="AQ1128" s="19"/>
      <c r="AR1128" s="19"/>
      <c r="AS1128" s="19"/>
      <c r="AT1128" s="19"/>
      <c r="AU1128" s="19"/>
      <c r="AV1128" s="19"/>
      <c r="AW1128" s="19"/>
      <c r="AX1128" s="19"/>
      <c r="AY1128" s="19"/>
      <c r="AZ1128" s="22" t="str">
        <f t="shared" si="233"/>
        <v/>
      </c>
      <c r="BA1128" s="23">
        <f t="shared" si="224"/>
        <v>0</v>
      </c>
      <c r="BB1128" s="23">
        <f t="shared" si="225"/>
        <v>0</v>
      </c>
      <c r="BC1128" s="20">
        <f t="shared" si="226"/>
        <v>0</v>
      </c>
      <c r="BD1128" s="12"/>
      <c r="BE1128" s="23" t="e">
        <f t="shared" si="227"/>
        <v>#DIV/0!</v>
      </c>
      <c r="BF1128" s="23" t="e">
        <f t="shared" si="228"/>
        <v>#DIV/0!</v>
      </c>
      <c r="BG1128" s="23" t="e">
        <f t="shared" si="229"/>
        <v>#DIV/0!</v>
      </c>
      <c r="BH1128" s="23" t="e">
        <f t="shared" si="230"/>
        <v>#DIV/0!</v>
      </c>
      <c r="BI1128" s="23" t="e">
        <f t="shared" si="231"/>
        <v>#DIV/0!</v>
      </c>
      <c r="BJ1128" s="23" t="e">
        <f t="shared" si="232"/>
        <v>#DIV/0!</v>
      </c>
      <c r="BL1128" s="14" t="str">
        <f t="shared" si="223"/>
        <v>Apr-23</v>
      </c>
    </row>
    <row r="1129" spans="1:64" ht="14.5" x14ac:dyDescent="0.35">
      <c r="A1129" s="18">
        <v>45047</v>
      </c>
      <c r="B1129" s="19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  <c r="AK1129" s="19"/>
      <c r="AL1129" s="19"/>
      <c r="AM1129" s="19"/>
      <c r="AN1129" s="19"/>
      <c r="AO1129" s="19"/>
      <c r="AP1129" s="19"/>
      <c r="AQ1129" s="19"/>
      <c r="AR1129" s="19"/>
      <c r="AS1129" s="19"/>
      <c r="AT1129" s="19"/>
      <c r="AU1129" s="19"/>
      <c r="AV1129" s="19"/>
      <c r="AW1129" s="19"/>
      <c r="AX1129" s="19"/>
      <c r="AY1129" s="19"/>
      <c r="AZ1129" s="22" t="str">
        <f t="shared" si="233"/>
        <v/>
      </c>
      <c r="BA1129" s="23">
        <f t="shared" si="224"/>
        <v>0</v>
      </c>
      <c r="BB1129" s="23">
        <f t="shared" si="225"/>
        <v>0</v>
      </c>
      <c r="BC1129" s="20">
        <f t="shared" si="226"/>
        <v>0</v>
      </c>
      <c r="BD1129" s="12"/>
      <c r="BE1129" s="23" t="e">
        <f t="shared" si="227"/>
        <v>#DIV/0!</v>
      </c>
      <c r="BF1129" s="23" t="e">
        <f t="shared" si="228"/>
        <v>#DIV/0!</v>
      </c>
      <c r="BG1129" s="23" t="e">
        <f t="shared" si="229"/>
        <v>#DIV/0!</v>
      </c>
      <c r="BH1129" s="23" t="e">
        <f t="shared" si="230"/>
        <v>#DIV/0!</v>
      </c>
      <c r="BI1129" s="23" t="e">
        <f t="shared" si="231"/>
        <v>#DIV/0!</v>
      </c>
      <c r="BJ1129" s="23" t="e">
        <f t="shared" si="232"/>
        <v>#DIV/0!</v>
      </c>
      <c r="BL1129" s="14" t="str">
        <f t="shared" si="223"/>
        <v>May-23</v>
      </c>
    </row>
    <row r="1130" spans="1:64" ht="14.5" x14ac:dyDescent="0.35">
      <c r="A1130" s="18">
        <v>45048</v>
      </c>
      <c r="B1130" s="19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22" t="str">
        <f t="shared" si="233"/>
        <v/>
      </c>
      <c r="BA1130" s="23">
        <f t="shared" si="224"/>
        <v>0</v>
      </c>
      <c r="BB1130" s="23">
        <f t="shared" si="225"/>
        <v>0</v>
      </c>
      <c r="BC1130" s="20">
        <f t="shared" si="226"/>
        <v>0</v>
      </c>
      <c r="BD1130" s="12"/>
      <c r="BE1130" s="23" t="e">
        <f t="shared" si="227"/>
        <v>#DIV/0!</v>
      </c>
      <c r="BF1130" s="23" t="e">
        <f t="shared" si="228"/>
        <v>#DIV/0!</v>
      </c>
      <c r="BG1130" s="23" t="e">
        <f t="shared" si="229"/>
        <v>#DIV/0!</v>
      </c>
      <c r="BH1130" s="23" t="e">
        <f t="shared" si="230"/>
        <v>#DIV/0!</v>
      </c>
      <c r="BI1130" s="23" t="e">
        <f t="shared" si="231"/>
        <v>#DIV/0!</v>
      </c>
      <c r="BJ1130" s="23" t="e">
        <f t="shared" si="232"/>
        <v>#DIV/0!</v>
      </c>
      <c r="BL1130" s="14" t="str">
        <f t="shared" si="223"/>
        <v>May-23</v>
      </c>
    </row>
    <row r="1131" spans="1:64" ht="14.5" x14ac:dyDescent="0.35">
      <c r="A1131" s="18">
        <v>45049</v>
      </c>
      <c r="B1131" s="19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19"/>
      <c r="AL1131" s="19"/>
      <c r="AM1131" s="19"/>
      <c r="AN1131" s="19"/>
      <c r="AO1131" s="19"/>
      <c r="AP1131" s="19"/>
      <c r="AQ1131" s="19"/>
      <c r="AR1131" s="19"/>
      <c r="AS1131" s="19"/>
      <c r="AT1131" s="19"/>
      <c r="AU1131" s="19"/>
      <c r="AV1131" s="19"/>
      <c r="AW1131" s="19"/>
      <c r="AX1131" s="19"/>
      <c r="AY1131" s="19"/>
      <c r="AZ1131" s="22" t="str">
        <f t="shared" si="233"/>
        <v/>
      </c>
      <c r="BA1131" s="23">
        <f t="shared" si="224"/>
        <v>0</v>
      </c>
      <c r="BB1131" s="23">
        <f t="shared" si="225"/>
        <v>0</v>
      </c>
      <c r="BC1131" s="20">
        <f t="shared" si="226"/>
        <v>0</v>
      </c>
      <c r="BD1131" s="12"/>
      <c r="BE1131" s="23" t="e">
        <f t="shared" si="227"/>
        <v>#DIV/0!</v>
      </c>
      <c r="BF1131" s="23" t="e">
        <f t="shared" si="228"/>
        <v>#DIV/0!</v>
      </c>
      <c r="BG1131" s="23" t="e">
        <f t="shared" si="229"/>
        <v>#DIV/0!</v>
      </c>
      <c r="BH1131" s="23" t="e">
        <f t="shared" si="230"/>
        <v>#DIV/0!</v>
      </c>
      <c r="BI1131" s="23" t="e">
        <f t="shared" si="231"/>
        <v>#DIV/0!</v>
      </c>
      <c r="BJ1131" s="23" t="e">
        <f t="shared" si="232"/>
        <v>#DIV/0!</v>
      </c>
      <c r="BL1131" s="14" t="str">
        <f t="shared" si="223"/>
        <v>May-23</v>
      </c>
    </row>
    <row r="1132" spans="1:64" ht="14.5" x14ac:dyDescent="0.35">
      <c r="A1132" s="18">
        <v>45050</v>
      </c>
      <c r="B1132" s="19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  <c r="AK1132" s="19"/>
      <c r="AL1132" s="19"/>
      <c r="AM1132" s="19"/>
      <c r="AN1132" s="19"/>
      <c r="AO1132" s="19"/>
      <c r="AP1132" s="19"/>
      <c r="AQ1132" s="19"/>
      <c r="AR1132" s="19"/>
      <c r="AS1132" s="19"/>
      <c r="AT1132" s="19"/>
      <c r="AU1132" s="19"/>
      <c r="AV1132" s="19"/>
      <c r="AW1132" s="19"/>
      <c r="AX1132" s="19"/>
      <c r="AY1132" s="19"/>
      <c r="AZ1132" s="22" t="str">
        <f t="shared" si="233"/>
        <v/>
      </c>
      <c r="BA1132" s="23">
        <f t="shared" si="224"/>
        <v>0</v>
      </c>
      <c r="BB1132" s="23">
        <f t="shared" si="225"/>
        <v>0</v>
      </c>
      <c r="BC1132" s="20">
        <f t="shared" si="226"/>
        <v>0</v>
      </c>
      <c r="BD1132" s="12"/>
      <c r="BE1132" s="23" t="e">
        <f t="shared" si="227"/>
        <v>#DIV/0!</v>
      </c>
      <c r="BF1132" s="23" t="e">
        <f t="shared" si="228"/>
        <v>#DIV/0!</v>
      </c>
      <c r="BG1132" s="23" t="e">
        <f t="shared" si="229"/>
        <v>#DIV/0!</v>
      </c>
      <c r="BH1132" s="23" t="e">
        <f t="shared" si="230"/>
        <v>#DIV/0!</v>
      </c>
      <c r="BI1132" s="23" t="e">
        <f t="shared" si="231"/>
        <v>#DIV/0!</v>
      </c>
      <c r="BJ1132" s="23" t="e">
        <f t="shared" si="232"/>
        <v>#DIV/0!</v>
      </c>
      <c r="BL1132" s="14" t="str">
        <f t="shared" si="223"/>
        <v>May-23</v>
      </c>
    </row>
    <row r="1133" spans="1:64" ht="14.5" x14ac:dyDescent="0.35">
      <c r="A1133" s="18">
        <v>45051</v>
      </c>
      <c r="B1133" s="19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  <c r="AK1133" s="19"/>
      <c r="AL1133" s="19"/>
      <c r="AM1133" s="19"/>
      <c r="AN1133" s="19"/>
      <c r="AO1133" s="19"/>
      <c r="AP1133" s="19"/>
      <c r="AQ1133" s="19"/>
      <c r="AR1133" s="19"/>
      <c r="AS1133" s="19"/>
      <c r="AT1133" s="19"/>
      <c r="AU1133" s="19"/>
      <c r="AV1133" s="19"/>
      <c r="AW1133" s="19"/>
      <c r="AX1133" s="19"/>
      <c r="AY1133" s="19"/>
      <c r="AZ1133" s="22" t="str">
        <f t="shared" si="233"/>
        <v/>
      </c>
      <c r="BA1133" s="23">
        <f t="shared" si="224"/>
        <v>0</v>
      </c>
      <c r="BB1133" s="23">
        <f t="shared" si="225"/>
        <v>0</v>
      </c>
      <c r="BC1133" s="20">
        <f t="shared" si="226"/>
        <v>0</v>
      </c>
      <c r="BD1133" s="12"/>
      <c r="BE1133" s="23" t="e">
        <f t="shared" si="227"/>
        <v>#DIV/0!</v>
      </c>
      <c r="BF1133" s="23" t="e">
        <f t="shared" si="228"/>
        <v>#DIV/0!</v>
      </c>
      <c r="BG1133" s="23" t="e">
        <f t="shared" si="229"/>
        <v>#DIV/0!</v>
      </c>
      <c r="BH1133" s="23" t="e">
        <f t="shared" si="230"/>
        <v>#DIV/0!</v>
      </c>
      <c r="BI1133" s="23" t="e">
        <f t="shared" si="231"/>
        <v>#DIV/0!</v>
      </c>
      <c r="BJ1133" s="23" t="e">
        <f t="shared" si="232"/>
        <v>#DIV/0!</v>
      </c>
      <c r="BL1133" s="14" t="str">
        <f t="shared" si="223"/>
        <v>May-23</v>
      </c>
    </row>
    <row r="1134" spans="1:64" ht="14.5" x14ac:dyDescent="0.35">
      <c r="A1134" s="18">
        <v>45052</v>
      </c>
      <c r="B1134" s="19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19"/>
      <c r="AL1134" s="19"/>
      <c r="AM1134" s="19"/>
      <c r="AN1134" s="19"/>
      <c r="AO1134" s="19"/>
      <c r="AP1134" s="19"/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22" t="str">
        <f t="shared" si="233"/>
        <v/>
      </c>
      <c r="BA1134" s="23">
        <f t="shared" si="224"/>
        <v>0</v>
      </c>
      <c r="BB1134" s="23">
        <f t="shared" si="225"/>
        <v>0</v>
      </c>
      <c r="BC1134" s="20">
        <f t="shared" si="226"/>
        <v>0</v>
      </c>
      <c r="BD1134" s="12"/>
      <c r="BE1134" s="23" t="e">
        <f t="shared" si="227"/>
        <v>#DIV/0!</v>
      </c>
      <c r="BF1134" s="23" t="e">
        <f t="shared" si="228"/>
        <v>#DIV/0!</v>
      </c>
      <c r="BG1134" s="23" t="e">
        <f t="shared" si="229"/>
        <v>#DIV/0!</v>
      </c>
      <c r="BH1134" s="23" t="e">
        <f t="shared" si="230"/>
        <v>#DIV/0!</v>
      </c>
      <c r="BI1134" s="23" t="e">
        <f t="shared" si="231"/>
        <v>#DIV/0!</v>
      </c>
      <c r="BJ1134" s="23" t="e">
        <f t="shared" si="232"/>
        <v>#DIV/0!</v>
      </c>
      <c r="BL1134" s="14" t="str">
        <f t="shared" si="223"/>
        <v>May-23</v>
      </c>
    </row>
    <row r="1135" spans="1:64" ht="14.5" x14ac:dyDescent="0.35">
      <c r="A1135" s="18">
        <v>45053</v>
      </c>
      <c r="B1135" s="19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22" t="str">
        <f t="shared" si="233"/>
        <v/>
      </c>
      <c r="BA1135" s="23">
        <f t="shared" si="224"/>
        <v>0</v>
      </c>
      <c r="BB1135" s="23">
        <f t="shared" si="225"/>
        <v>0</v>
      </c>
      <c r="BC1135" s="20">
        <f t="shared" si="226"/>
        <v>0</v>
      </c>
      <c r="BD1135" s="12"/>
      <c r="BE1135" s="23" t="e">
        <f t="shared" si="227"/>
        <v>#DIV/0!</v>
      </c>
      <c r="BF1135" s="23" t="e">
        <f t="shared" si="228"/>
        <v>#DIV/0!</v>
      </c>
      <c r="BG1135" s="23" t="e">
        <f t="shared" si="229"/>
        <v>#DIV/0!</v>
      </c>
      <c r="BH1135" s="23" t="e">
        <f t="shared" si="230"/>
        <v>#DIV/0!</v>
      </c>
      <c r="BI1135" s="23" t="e">
        <f t="shared" si="231"/>
        <v>#DIV/0!</v>
      </c>
      <c r="BJ1135" s="23" t="e">
        <f t="shared" si="232"/>
        <v>#DIV/0!</v>
      </c>
      <c r="BL1135" s="14" t="str">
        <f t="shared" si="223"/>
        <v>May-23</v>
      </c>
    </row>
    <row r="1136" spans="1:64" ht="14.5" x14ac:dyDescent="0.35">
      <c r="A1136" s="18">
        <v>45054</v>
      </c>
      <c r="B1136" s="19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  <c r="AK1136" s="19"/>
      <c r="AL1136" s="19"/>
      <c r="AM1136" s="19"/>
      <c r="AN1136" s="19"/>
      <c r="AO1136" s="19"/>
      <c r="AP1136" s="19"/>
      <c r="AQ1136" s="19"/>
      <c r="AR1136" s="19"/>
      <c r="AS1136" s="19"/>
      <c r="AT1136" s="19"/>
      <c r="AU1136" s="19"/>
      <c r="AV1136" s="19"/>
      <c r="AW1136" s="19"/>
      <c r="AX1136" s="19"/>
      <c r="AY1136" s="19"/>
      <c r="AZ1136" s="22" t="str">
        <f t="shared" si="233"/>
        <v/>
      </c>
      <c r="BA1136" s="23">
        <f t="shared" si="224"/>
        <v>0</v>
      </c>
      <c r="BB1136" s="23">
        <f t="shared" si="225"/>
        <v>0</v>
      </c>
      <c r="BC1136" s="20">
        <f t="shared" si="226"/>
        <v>0</v>
      </c>
      <c r="BD1136" s="12"/>
      <c r="BE1136" s="23" t="e">
        <f t="shared" si="227"/>
        <v>#DIV/0!</v>
      </c>
      <c r="BF1136" s="23" t="e">
        <f t="shared" si="228"/>
        <v>#DIV/0!</v>
      </c>
      <c r="BG1136" s="23" t="e">
        <f t="shared" si="229"/>
        <v>#DIV/0!</v>
      </c>
      <c r="BH1136" s="23" t="e">
        <f t="shared" si="230"/>
        <v>#DIV/0!</v>
      </c>
      <c r="BI1136" s="23" t="e">
        <f t="shared" si="231"/>
        <v>#DIV/0!</v>
      </c>
      <c r="BJ1136" s="23" t="e">
        <f t="shared" si="232"/>
        <v>#DIV/0!</v>
      </c>
      <c r="BL1136" s="14" t="str">
        <f t="shared" si="223"/>
        <v>May-23</v>
      </c>
    </row>
    <row r="1137" spans="1:64" ht="14.5" x14ac:dyDescent="0.35">
      <c r="A1137" s="18">
        <v>45055</v>
      </c>
      <c r="B1137" s="19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19"/>
      <c r="AL1137" s="19"/>
      <c r="AM1137" s="19"/>
      <c r="AN1137" s="19"/>
      <c r="AO1137" s="19"/>
      <c r="AP1137" s="19"/>
      <c r="AQ1137" s="19"/>
      <c r="AR1137" s="19"/>
      <c r="AS1137" s="19"/>
      <c r="AT1137" s="19"/>
      <c r="AU1137" s="19"/>
      <c r="AV1137" s="19"/>
      <c r="AW1137" s="19"/>
      <c r="AX1137" s="19"/>
      <c r="AY1137" s="19"/>
      <c r="AZ1137" s="22" t="str">
        <f t="shared" si="233"/>
        <v/>
      </c>
      <c r="BA1137" s="23">
        <f t="shared" si="224"/>
        <v>0</v>
      </c>
      <c r="BB1137" s="23">
        <f t="shared" si="225"/>
        <v>0</v>
      </c>
      <c r="BC1137" s="20">
        <f t="shared" si="226"/>
        <v>0</v>
      </c>
      <c r="BD1137" s="12"/>
      <c r="BE1137" s="23" t="e">
        <f t="shared" si="227"/>
        <v>#DIV/0!</v>
      </c>
      <c r="BF1137" s="23" t="e">
        <f t="shared" si="228"/>
        <v>#DIV/0!</v>
      </c>
      <c r="BG1137" s="23" t="e">
        <f t="shared" si="229"/>
        <v>#DIV/0!</v>
      </c>
      <c r="BH1137" s="23" t="e">
        <f t="shared" si="230"/>
        <v>#DIV/0!</v>
      </c>
      <c r="BI1137" s="23" t="e">
        <f t="shared" si="231"/>
        <v>#DIV/0!</v>
      </c>
      <c r="BJ1137" s="23" t="e">
        <f t="shared" si="232"/>
        <v>#DIV/0!</v>
      </c>
      <c r="BL1137" s="14" t="str">
        <f t="shared" si="223"/>
        <v>May-23</v>
      </c>
    </row>
    <row r="1138" spans="1:64" ht="14.5" x14ac:dyDescent="0.35">
      <c r="A1138" s="18">
        <v>45056</v>
      </c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  <c r="AK1138" s="19"/>
      <c r="AL1138" s="19"/>
      <c r="AM1138" s="19"/>
      <c r="AN1138" s="19"/>
      <c r="AO1138" s="19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22" t="str">
        <f t="shared" si="233"/>
        <v/>
      </c>
      <c r="BA1138" s="23">
        <f t="shared" si="224"/>
        <v>0</v>
      </c>
      <c r="BB1138" s="23">
        <f t="shared" si="225"/>
        <v>0</v>
      </c>
      <c r="BC1138" s="20">
        <f t="shared" si="226"/>
        <v>0</v>
      </c>
      <c r="BD1138" s="12"/>
      <c r="BE1138" s="23" t="e">
        <f t="shared" si="227"/>
        <v>#DIV/0!</v>
      </c>
      <c r="BF1138" s="23" t="e">
        <f t="shared" si="228"/>
        <v>#DIV/0!</v>
      </c>
      <c r="BG1138" s="23" t="e">
        <f t="shared" si="229"/>
        <v>#DIV/0!</v>
      </c>
      <c r="BH1138" s="23" t="e">
        <f t="shared" si="230"/>
        <v>#DIV/0!</v>
      </c>
      <c r="BI1138" s="23" t="e">
        <f t="shared" si="231"/>
        <v>#DIV/0!</v>
      </c>
      <c r="BJ1138" s="23" t="e">
        <f t="shared" si="232"/>
        <v>#DIV/0!</v>
      </c>
      <c r="BL1138" s="14" t="str">
        <f t="shared" si="223"/>
        <v>May-23</v>
      </c>
    </row>
    <row r="1139" spans="1:64" ht="14.5" x14ac:dyDescent="0.35">
      <c r="A1139" s="18">
        <v>45057</v>
      </c>
      <c r="B1139" s="19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  <c r="AK1139" s="19"/>
      <c r="AL1139" s="19"/>
      <c r="AM1139" s="19"/>
      <c r="AN1139" s="19"/>
      <c r="AO1139" s="19"/>
      <c r="AP1139" s="19"/>
      <c r="AQ1139" s="19"/>
      <c r="AR1139" s="19"/>
      <c r="AS1139" s="19"/>
      <c r="AT1139" s="19"/>
      <c r="AU1139" s="19"/>
      <c r="AV1139" s="19"/>
      <c r="AW1139" s="19"/>
      <c r="AX1139" s="19"/>
      <c r="AY1139" s="19"/>
      <c r="AZ1139" s="22" t="str">
        <f t="shared" si="233"/>
        <v/>
      </c>
      <c r="BA1139" s="23">
        <f t="shared" si="224"/>
        <v>0</v>
      </c>
      <c r="BB1139" s="23">
        <f t="shared" si="225"/>
        <v>0</v>
      </c>
      <c r="BC1139" s="20">
        <f t="shared" si="226"/>
        <v>0</v>
      </c>
      <c r="BD1139" s="12"/>
      <c r="BE1139" s="23" t="e">
        <f t="shared" si="227"/>
        <v>#DIV/0!</v>
      </c>
      <c r="BF1139" s="23" t="e">
        <f t="shared" si="228"/>
        <v>#DIV/0!</v>
      </c>
      <c r="BG1139" s="23" t="e">
        <f t="shared" si="229"/>
        <v>#DIV/0!</v>
      </c>
      <c r="BH1139" s="23" t="e">
        <f t="shared" si="230"/>
        <v>#DIV/0!</v>
      </c>
      <c r="BI1139" s="23" t="e">
        <f t="shared" si="231"/>
        <v>#DIV/0!</v>
      </c>
      <c r="BJ1139" s="23" t="e">
        <f t="shared" si="232"/>
        <v>#DIV/0!</v>
      </c>
      <c r="BL1139" s="14" t="str">
        <f t="shared" si="223"/>
        <v>May-23</v>
      </c>
    </row>
    <row r="1140" spans="1:64" ht="14.5" x14ac:dyDescent="0.35">
      <c r="A1140" s="18">
        <v>45058</v>
      </c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22" t="str">
        <f t="shared" si="233"/>
        <v/>
      </c>
      <c r="BA1140" s="23">
        <f t="shared" si="224"/>
        <v>0</v>
      </c>
      <c r="BB1140" s="23">
        <f t="shared" si="225"/>
        <v>0</v>
      </c>
      <c r="BC1140" s="20">
        <f t="shared" si="226"/>
        <v>0</v>
      </c>
      <c r="BD1140" s="12"/>
      <c r="BE1140" s="23" t="e">
        <f t="shared" si="227"/>
        <v>#DIV/0!</v>
      </c>
      <c r="BF1140" s="23" t="e">
        <f t="shared" si="228"/>
        <v>#DIV/0!</v>
      </c>
      <c r="BG1140" s="23" t="e">
        <f t="shared" si="229"/>
        <v>#DIV/0!</v>
      </c>
      <c r="BH1140" s="23" t="e">
        <f t="shared" si="230"/>
        <v>#DIV/0!</v>
      </c>
      <c r="BI1140" s="23" t="e">
        <f t="shared" si="231"/>
        <v>#DIV/0!</v>
      </c>
      <c r="BJ1140" s="23" t="e">
        <f t="shared" si="232"/>
        <v>#DIV/0!</v>
      </c>
      <c r="BL1140" s="14" t="str">
        <f t="shared" si="223"/>
        <v>May-23</v>
      </c>
    </row>
    <row r="1141" spans="1:64" ht="14.5" x14ac:dyDescent="0.35">
      <c r="A1141" s="18">
        <v>45059</v>
      </c>
      <c r="B1141" s="19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  <c r="AK1141" s="19"/>
      <c r="AL1141" s="19"/>
      <c r="AM1141" s="19"/>
      <c r="AN1141" s="19"/>
      <c r="AO1141" s="19"/>
      <c r="AP1141" s="19"/>
      <c r="AQ1141" s="19"/>
      <c r="AR1141" s="19"/>
      <c r="AS1141" s="19"/>
      <c r="AT1141" s="19"/>
      <c r="AU1141" s="19"/>
      <c r="AV1141" s="19"/>
      <c r="AW1141" s="19"/>
      <c r="AX1141" s="19"/>
      <c r="AY1141" s="19"/>
      <c r="AZ1141" s="22" t="str">
        <f t="shared" si="233"/>
        <v/>
      </c>
      <c r="BA1141" s="23">
        <f t="shared" si="224"/>
        <v>0</v>
      </c>
      <c r="BB1141" s="23">
        <f t="shared" si="225"/>
        <v>0</v>
      </c>
      <c r="BC1141" s="20">
        <f t="shared" si="226"/>
        <v>0</v>
      </c>
      <c r="BD1141" s="12"/>
      <c r="BE1141" s="23" t="e">
        <f t="shared" si="227"/>
        <v>#DIV/0!</v>
      </c>
      <c r="BF1141" s="23" t="e">
        <f t="shared" si="228"/>
        <v>#DIV/0!</v>
      </c>
      <c r="BG1141" s="23" t="e">
        <f t="shared" si="229"/>
        <v>#DIV/0!</v>
      </c>
      <c r="BH1141" s="23" t="e">
        <f t="shared" si="230"/>
        <v>#DIV/0!</v>
      </c>
      <c r="BI1141" s="23" t="e">
        <f t="shared" si="231"/>
        <v>#DIV/0!</v>
      </c>
      <c r="BJ1141" s="23" t="e">
        <f t="shared" si="232"/>
        <v>#DIV/0!</v>
      </c>
      <c r="BL1141" s="14" t="str">
        <f t="shared" si="223"/>
        <v>May-23</v>
      </c>
    </row>
    <row r="1142" spans="1:64" ht="14.5" x14ac:dyDescent="0.35">
      <c r="A1142" s="18">
        <v>45060</v>
      </c>
      <c r="B1142" s="19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  <c r="AK1142" s="19"/>
      <c r="AL1142" s="19"/>
      <c r="AM1142" s="19"/>
      <c r="AN1142" s="19"/>
      <c r="AO1142" s="19"/>
      <c r="AP1142" s="19"/>
      <c r="AQ1142" s="19"/>
      <c r="AR1142" s="19"/>
      <c r="AS1142" s="19"/>
      <c r="AT1142" s="19"/>
      <c r="AU1142" s="19"/>
      <c r="AV1142" s="19"/>
      <c r="AW1142" s="19"/>
      <c r="AX1142" s="19"/>
      <c r="AY1142" s="19"/>
      <c r="AZ1142" s="22" t="str">
        <f t="shared" si="233"/>
        <v/>
      </c>
      <c r="BA1142" s="23">
        <f t="shared" si="224"/>
        <v>0</v>
      </c>
      <c r="BB1142" s="23">
        <f t="shared" si="225"/>
        <v>0</v>
      </c>
      <c r="BC1142" s="20">
        <f t="shared" si="226"/>
        <v>0</v>
      </c>
      <c r="BD1142" s="12"/>
      <c r="BE1142" s="23" t="e">
        <f t="shared" si="227"/>
        <v>#DIV/0!</v>
      </c>
      <c r="BF1142" s="23" t="e">
        <f t="shared" si="228"/>
        <v>#DIV/0!</v>
      </c>
      <c r="BG1142" s="23" t="e">
        <f t="shared" si="229"/>
        <v>#DIV/0!</v>
      </c>
      <c r="BH1142" s="23" t="e">
        <f t="shared" si="230"/>
        <v>#DIV/0!</v>
      </c>
      <c r="BI1142" s="23" t="e">
        <f t="shared" si="231"/>
        <v>#DIV/0!</v>
      </c>
      <c r="BJ1142" s="23" t="e">
        <f t="shared" si="232"/>
        <v>#DIV/0!</v>
      </c>
      <c r="BL1142" s="14" t="str">
        <f t="shared" si="223"/>
        <v>May-23</v>
      </c>
    </row>
    <row r="1143" spans="1:64" ht="14.5" x14ac:dyDescent="0.35">
      <c r="A1143" s="18">
        <v>45061</v>
      </c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22" t="str">
        <f t="shared" si="233"/>
        <v/>
      </c>
      <c r="BA1143" s="23">
        <f t="shared" si="224"/>
        <v>0</v>
      </c>
      <c r="BB1143" s="23">
        <f t="shared" si="225"/>
        <v>0</v>
      </c>
      <c r="BC1143" s="20">
        <f t="shared" si="226"/>
        <v>0</v>
      </c>
      <c r="BD1143" s="12"/>
      <c r="BE1143" s="23" t="e">
        <f t="shared" si="227"/>
        <v>#DIV/0!</v>
      </c>
      <c r="BF1143" s="23" t="e">
        <f t="shared" si="228"/>
        <v>#DIV/0!</v>
      </c>
      <c r="BG1143" s="23" t="e">
        <f t="shared" si="229"/>
        <v>#DIV/0!</v>
      </c>
      <c r="BH1143" s="23" t="e">
        <f t="shared" si="230"/>
        <v>#DIV/0!</v>
      </c>
      <c r="BI1143" s="23" t="e">
        <f t="shared" si="231"/>
        <v>#DIV/0!</v>
      </c>
      <c r="BJ1143" s="23" t="e">
        <f t="shared" si="232"/>
        <v>#DIV/0!</v>
      </c>
      <c r="BL1143" s="14" t="str">
        <f t="shared" si="223"/>
        <v>May-23</v>
      </c>
    </row>
    <row r="1144" spans="1:64" ht="14.5" x14ac:dyDescent="0.35">
      <c r="A1144" s="18">
        <v>45062</v>
      </c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  <c r="AK1144" s="19"/>
      <c r="AL1144" s="19"/>
      <c r="AM1144" s="19"/>
      <c r="AN1144" s="19"/>
      <c r="AO1144" s="19"/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22" t="str">
        <f t="shared" si="233"/>
        <v/>
      </c>
      <c r="BA1144" s="23">
        <f t="shared" si="224"/>
        <v>0</v>
      </c>
      <c r="BB1144" s="23">
        <f t="shared" si="225"/>
        <v>0</v>
      </c>
      <c r="BC1144" s="20">
        <f t="shared" si="226"/>
        <v>0</v>
      </c>
      <c r="BD1144" s="12"/>
      <c r="BE1144" s="23" t="e">
        <f t="shared" si="227"/>
        <v>#DIV/0!</v>
      </c>
      <c r="BF1144" s="23" t="e">
        <f t="shared" si="228"/>
        <v>#DIV/0!</v>
      </c>
      <c r="BG1144" s="23" t="e">
        <f t="shared" si="229"/>
        <v>#DIV/0!</v>
      </c>
      <c r="BH1144" s="23" t="e">
        <f t="shared" si="230"/>
        <v>#DIV/0!</v>
      </c>
      <c r="BI1144" s="23" t="e">
        <f t="shared" si="231"/>
        <v>#DIV/0!</v>
      </c>
      <c r="BJ1144" s="23" t="e">
        <f t="shared" si="232"/>
        <v>#DIV/0!</v>
      </c>
      <c r="BL1144" s="14" t="str">
        <f t="shared" si="223"/>
        <v>May-23</v>
      </c>
    </row>
    <row r="1145" spans="1:64" ht="14.5" x14ac:dyDescent="0.35">
      <c r="A1145" s="18">
        <v>45063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22" t="str">
        <f t="shared" si="233"/>
        <v/>
      </c>
      <c r="BA1145" s="23">
        <f t="shared" si="224"/>
        <v>0</v>
      </c>
      <c r="BB1145" s="23">
        <f t="shared" si="225"/>
        <v>0</v>
      </c>
      <c r="BC1145" s="20">
        <f t="shared" si="226"/>
        <v>0</v>
      </c>
      <c r="BD1145" s="12"/>
      <c r="BE1145" s="23" t="e">
        <f t="shared" si="227"/>
        <v>#DIV/0!</v>
      </c>
      <c r="BF1145" s="23" t="e">
        <f t="shared" si="228"/>
        <v>#DIV/0!</v>
      </c>
      <c r="BG1145" s="23" t="e">
        <f t="shared" si="229"/>
        <v>#DIV/0!</v>
      </c>
      <c r="BH1145" s="23" t="e">
        <f t="shared" si="230"/>
        <v>#DIV/0!</v>
      </c>
      <c r="BI1145" s="23" t="e">
        <f t="shared" si="231"/>
        <v>#DIV/0!</v>
      </c>
      <c r="BJ1145" s="23" t="e">
        <f t="shared" si="232"/>
        <v>#DIV/0!</v>
      </c>
      <c r="BL1145" s="14" t="str">
        <f t="shared" si="223"/>
        <v>May-23</v>
      </c>
    </row>
    <row r="1146" spans="1:64" ht="14.5" x14ac:dyDescent="0.35">
      <c r="A1146" s="18">
        <v>45064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22" t="str">
        <f t="shared" si="233"/>
        <v/>
      </c>
      <c r="BA1146" s="23">
        <f t="shared" si="224"/>
        <v>0</v>
      </c>
      <c r="BB1146" s="23">
        <f t="shared" si="225"/>
        <v>0</v>
      </c>
      <c r="BC1146" s="20">
        <f t="shared" si="226"/>
        <v>0</v>
      </c>
      <c r="BD1146" s="12"/>
      <c r="BE1146" s="23" t="e">
        <f t="shared" si="227"/>
        <v>#DIV/0!</v>
      </c>
      <c r="BF1146" s="23" t="e">
        <f t="shared" si="228"/>
        <v>#DIV/0!</v>
      </c>
      <c r="BG1146" s="23" t="e">
        <f t="shared" si="229"/>
        <v>#DIV/0!</v>
      </c>
      <c r="BH1146" s="23" t="e">
        <f t="shared" si="230"/>
        <v>#DIV/0!</v>
      </c>
      <c r="BI1146" s="23" t="e">
        <f t="shared" si="231"/>
        <v>#DIV/0!</v>
      </c>
      <c r="BJ1146" s="23" t="e">
        <f t="shared" si="232"/>
        <v>#DIV/0!</v>
      </c>
      <c r="BL1146" s="14" t="str">
        <f t="shared" si="223"/>
        <v>May-23</v>
      </c>
    </row>
    <row r="1147" spans="1:64" ht="14.5" x14ac:dyDescent="0.35">
      <c r="A1147" s="18">
        <v>45065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22" t="str">
        <f t="shared" si="233"/>
        <v/>
      </c>
      <c r="BA1147" s="23">
        <f t="shared" si="224"/>
        <v>0</v>
      </c>
      <c r="BB1147" s="23">
        <f t="shared" si="225"/>
        <v>0</v>
      </c>
      <c r="BC1147" s="20">
        <f t="shared" si="226"/>
        <v>0</v>
      </c>
      <c r="BD1147" s="12"/>
      <c r="BE1147" s="23" t="e">
        <f t="shared" si="227"/>
        <v>#DIV/0!</v>
      </c>
      <c r="BF1147" s="23" t="e">
        <f t="shared" si="228"/>
        <v>#DIV/0!</v>
      </c>
      <c r="BG1147" s="23" t="e">
        <f t="shared" si="229"/>
        <v>#DIV/0!</v>
      </c>
      <c r="BH1147" s="23" t="e">
        <f t="shared" si="230"/>
        <v>#DIV/0!</v>
      </c>
      <c r="BI1147" s="23" t="e">
        <f t="shared" si="231"/>
        <v>#DIV/0!</v>
      </c>
      <c r="BJ1147" s="23" t="e">
        <f t="shared" si="232"/>
        <v>#DIV/0!</v>
      </c>
      <c r="BL1147" s="14" t="str">
        <f t="shared" si="223"/>
        <v>May-23</v>
      </c>
    </row>
    <row r="1148" spans="1:64" ht="14.5" x14ac:dyDescent="0.35">
      <c r="A1148" s="18">
        <v>45066</v>
      </c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  <c r="AK1148" s="19"/>
      <c r="AL1148" s="19"/>
      <c r="AM1148" s="19"/>
      <c r="AN1148" s="19"/>
      <c r="AO1148" s="19"/>
      <c r="AP1148" s="19"/>
      <c r="AQ1148" s="19"/>
      <c r="AR1148" s="19"/>
      <c r="AS1148" s="19"/>
      <c r="AT1148" s="19"/>
      <c r="AU1148" s="19"/>
      <c r="AV1148" s="19"/>
      <c r="AW1148" s="19"/>
      <c r="AX1148" s="19"/>
      <c r="AY1148" s="19"/>
      <c r="AZ1148" s="22" t="str">
        <f t="shared" si="233"/>
        <v/>
      </c>
      <c r="BA1148" s="23">
        <f t="shared" si="224"/>
        <v>0</v>
      </c>
      <c r="BB1148" s="23">
        <f t="shared" si="225"/>
        <v>0</v>
      </c>
      <c r="BC1148" s="20">
        <f t="shared" si="226"/>
        <v>0</v>
      </c>
      <c r="BD1148" s="12"/>
      <c r="BE1148" s="23" t="e">
        <f t="shared" si="227"/>
        <v>#DIV/0!</v>
      </c>
      <c r="BF1148" s="23" t="e">
        <f t="shared" si="228"/>
        <v>#DIV/0!</v>
      </c>
      <c r="BG1148" s="23" t="e">
        <f t="shared" si="229"/>
        <v>#DIV/0!</v>
      </c>
      <c r="BH1148" s="23" t="e">
        <f t="shared" si="230"/>
        <v>#DIV/0!</v>
      </c>
      <c r="BI1148" s="23" t="e">
        <f t="shared" si="231"/>
        <v>#DIV/0!</v>
      </c>
      <c r="BJ1148" s="23" t="e">
        <f t="shared" si="232"/>
        <v>#DIV/0!</v>
      </c>
      <c r="BL1148" s="14" t="str">
        <f t="shared" si="223"/>
        <v>May-23</v>
      </c>
    </row>
    <row r="1149" spans="1:64" ht="14.5" x14ac:dyDescent="0.35">
      <c r="A1149" s="18">
        <v>45067</v>
      </c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  <c r="AK1149" s="19"/>
      <c r="AL1149" s="19"/>
      <c r="AM1149" s="19"/>
      <c r="AN1149" s="19"/>
      <c r="AO1149" s="19"/>
      <c r="AP1149" s="19"/>
      <c r="AQ1149" s="19"/>
      <c r="AR1149" s="19"/>
      <c r="AS1149" s="19"/>
      <c r="AT1149" s="19"/>
      <c r="AU1149" s="19"/>
      <c r="AV1149" s="19"/>
      <c r="AW1149" s="19"/>
      <c r="AX1149" s="19"/>
      <c r="AY1149" s="19"/>
      <c r="AZ1149" s="22" t="str">
        <f t="shared" si="233"/>
        <v/>
      </c>
      <c r="BA1149" s="23">
        <f t="shared" si="224"/>
        <v>0</v>
      </c>
      <c r="BB1149" s="23">
        <f t="shared" si="225"/>
        <v>0</v>
      </c>
      <c r="BC1149" s="20">
        <f t="shared" si="226"/>
        <v>0</v>
      </c>
      <c r="BD1149" s="12"/>
      <c r="BE1149" s="23" t="e">
        <f t="shared" si="227"/>
        <v>#DIV/0!</v>
      </c>
      <c r="BF1149" s="23" t="e">
        <f t="shared" si="228"/>
        <v>#DIV/0!</v>
      </c>
      <c r="BG1149" s="23" t="e">
        <f t="shared" si="229"/>
        <v>#DIV/0!</v>
      </c>
      <c r="BH1149" s="23" t="e">
        <f t="shared" si="230"/>
        <v>#DIV/0!</v>
      </c>
      <c r="BI1149" s="23" t="e">
        <f t="shared" si="231"/>
        <v>#DIV/0!</v>
      </c>
      <c r="BJ1149" s="23" t="e">
        <f t="shared" si="232"/>
        <v>#DIV/0!</v>
      </c>
      <c r="BL1149" s="14" t="str">
        <f t="shared" si="223"/>
        <v>May-23</v>
      </c>
    </row>
    <row r="1150" spans="1:64" ht="14.5" x14ac:dyDescent="0.35">
      <c r="A1150" s="18">
        <v>45068</v>
      </c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  <c r="AK1150" s="19"/>
      <c r="AL1150" s="19"/>
      <c r="AM1150" s="19"/>
      <c r="AN1150" s="19"/>
      <c r="AO1150" s="19"/>
      <c r="AP1150" s="19"/>
      <c r="AQ1150" s="19"/>
      <c r="AR1150" s="19"/>
      <c r="AS1150" s="19"/>
      <c r="AT1150" s="19"/>
      <c r="AU1150" s="19"/>
      <c r="AV1150" s="19"/>
      <c r="AW1150" s="19"/>
      <c r="AX1150" s="19"/>
      <c r="AY1150" s="19"/>
      <c r="AZ1150" s="22" t="str">
        <f t="shared" si="233"/>
        <v/>
      </c>
      <c r="BA1150" s="23">
        <f t="shared" si="224"/>
        <v>0</v>
      </c>
      <c r="BB1150" s="23">
        <f t="shared" si="225"/>
        <v>0</v>
      </c>
      <c r="BC1150" s="20">
        <f t="shared" si="226"/>
        <v>0</v>
      </c>
      <c r="BD1150" s="12"/>
      <c r="BE1150" s="23" t="e">
        <f t="shared" si="227"/>
        <v>#DIV/0!</v>
      </c>
      <c r="BF1150" s="23" t="e">
        <f t="shared" si="228"/>
        <v>#DIV/0!</v>
      </c>
      <c r="BG1150" s="23" t="e">
        <f t="shared" si="229"/>
        <v>#DIV/0!</v>
      </c>
      <c r="BH1150" s="23" t="e">
        <f t="shared" si="230"/>
        <v>#DIV/0!</v>
      </c>
      <c r="BI1150" s="23" t="e">
        <f t="shared" si="231"/>
        <v>#DIV/0!</v>
      </c>
      <c r="BJ1150" s="23" t="e">
        <f t="shared" si="232"/>
        <v>#DIV/0!</v>
      </c>
      <c r="BL1150" s="14" t="str">
        <f t="shared" si="223"/>
        <v>May-23</v>
      </c>
    </row>
    <row r="1151" spans="1:64" ht="14.5" x14ac:dyDescent="0.35">
      <c r="A1151" s="18">
        <v>45069</v>
      </c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  <c r="AK1151" s="19"/>
      <c r="AL1151" s="19"/>
      <c r="AM1151" s="19"/>
      <c r="AN1151" s="19"/>
      <c r="AO1151" s="19"/>
      <c r="AP1151" s="19"/>
      <c r="AQ1151" s="19"/>
      <c r="AR1151" s="19"/>
      <c r="AS1151" s="19"/>
      <c r="AT1151" s="19"/>
      <c r="AU1151" s="19"/>
      <c r="AV1151" s="19"/>
      <c r="AW1151" s="19"/>
      <c r="AX1151" s="19"/>
      <c r="AY1151" s="19"/>
      <c r="AZ1151" s="22" t="str">
        <f t="shared" si="233"/>
        <v/>
      </c>
      <c r="BA1151" s="23">
        <f t="shared" si="224"/>
        <v>0</v>
      </c>
      <c r="BB1151" s="23">
        <f t="shared" si="225"/>
        <v>0</v>
      </c>
      <c r="BC1151" s="20">
        <f t="shared" si="226"/>
        <v>0</v>
      </c>
      <c r="BD1151" s="12"/>
      <c r="BE1151" s="23" t="e">
        <f t="shared" si="227"/>
        <v>#DIV/0!</v>
      </c>
      <c r="BF1151" s="23" t="e">
        <f t="shared" si="228"/>
        <v>#DIV/0!</v>
      </c>
      <c r="BG1151" s="23" t="e">
        <f t="shared" si="229"/>
        <v>#DIV/0!</v>
      </c>
      <c r="BH1151" s="23" t="e">
        <f t="shared" si="230"/>
        <v>#DIV/0!</v>
      </c>
      <c r="BI1151" s="23" t="e">
        <f t="shared" si="231"/>
        <v>#DIV/0!</v>
      </c>
      <c r="BJ1151" s="23" t="e">
        <f t="shared" si="232"/>
        <v>#DIV/0!</v>
      </c>
      <c r="BL1151" s="14" t="str">
        <f t="shared" si="223"/>
        <v>May-23</v>
      </c>
    </row>
    <row r="1152" spans="1:64" ht="14.5" x14ac:dyDescent="0.35">
      <c r="A1152" s="18">
        <v>45070</v>
      </c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  <c r="AK1152" s="19"/>
      <c r="AL1152" s="19"/>
      <c r="AM1152" s="19"/>
      <c r="AN1152" s="19"/>
      <c r="AO1152" s="19"/>
      <c r="AP1152" s="19"/>
      <c r="AQ1152" s="19"/>
      <c r="AR1152" s="19"/>
      <c r="AS1152" s="19"/>
      <c r="AT1152" s="19"/>
      <c r="AU1152" s="19"/>
      <c r="AV1152" s="19"/>
      <c r="AW1152" s="19"/>
      <c r="AX1152" s="19"/>
      <c r="AY1152" s="19"/>
      <c r="AZ1152" s="22" t="str">
        <f t="shared" si="233"/>
        <v/>
      </c>
      <c r="BA1152" s="23">
        <f t="shared" si="224"/>
        <v>0</v>
      </c>
      <c r="BB1152" s="23">
        <f t="shared" si="225"/>
        <v>0</v>
      </c>
      <c r="BC1152" s="20">
        <f t="shared" si="226"/>
        <v>0</v>
      </c>
      <c r="BD1152" s="12"/>
      <c r="BE1152" s="23" t="e">
        <f t="shared" si="227"/>
        <v>#DIV/0!</v>
      </c>
      <c r="BF1152" s="23" t="e">
        <f t="shared" si="228"/>
        <v>#DIV/0!</v>
      </c>
      <c r="BG1152" s="23" t="e">
        <f t="shared" si="229"/>
        <v>#DIV/0!</v>
      </c>
      <c r="BH1152" s="23" t="e">
        <f t="shared" si="230"/>
        <v>#DIV/0!</v>
      </c>
      <c r="BI1152" s="23" t="e">
        <f t="shared" si="231"/>
        <v>#DIV/0!</v>
      </c>
      <c r="BJ1152" s="23" t="e">
        <f t="shared" si="232"/>
        <v>#DIV/0!</v>
      </c>
      <c r="BL1152" s="14" t="str">
        <f t="shared" si="223"/>
        <v>May-23</v>
      </c>
    </row>
    <row r="1153" spans="1:64" ht="14.5" x14ac:dyDescent="0.35">
      <c r="A1153" s="18">
        <v>45071</v>
      </c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  <c r="AK1153" s="19"/>
      <c r="AL1153" s="19"/>
      <c r="AM1153" s="19"/>
      <c r="AN1153" s="19"/>
      <c r="AO1153" s="19"/>
      <c r="AP1153" s="19"/>
      <c r="AQ1153" s="19"/>
      <c r="AR1153" s="19"/>
      <c r="AS1153" s="19"/>
      <c r="AT1153" s="19"/>
      <c r="AU1153" s="19"/>
      <c r="AV1153" s="19"/>
      <c r="AW1153" s="19"/>
      <c r="AX1153" s="19"/>
      <c r="AY1153" s="19"/>
      <c r="AZ1153" s="22" t="str">
        <f t="shared" si="233"/>
        <v/>
      </c>
      <c r="BA1153" s="23">
        <f t="shared" si="224"/>
        <v>0</v>
      </c>
      <c r="BB1153" s="23">
        <f t="shared" si="225"/>
        <v>0</v>
      </c>
      <c r="BC1153" s="20">
        <f t="shared" si="226"/>
        <v>0</v>
      </c>
      <c r="BD1153" s="12"/>
      <c r="BE1153" s="23" t="e">
        <f t="shared" si="227"/>
        <v>#DIV/0!</v>
      </c>
      <c r="BF1153" s="23" t="e">
        <f t="shared" si="228"/>
        <v>#DIV/0!</v>
      </c>
      <c r="BG1153" s="23" t="e">
        <f t="shared" si="229"/>
        <v>#DIV/0!</v>
      </c>
      <c r="BH1153" s="23" t="e">
        <f t="shared" si="230"/>
        <v>#DIV/0!</v>
      </c>
      <c r="BI1153" s="23" t="e">
        <f t="shared" si="231"/>
        <v>#DIV/0!</v>
      </c>
      <c r="BJ1153" s="23" t="e">
        <f t="shared" si="232"/>
        <v>#DIV/0!</v>
      </c>
      <c r="BL1153" s="14" t="str">
        <f t="shared" si="223"/>
        <v>May-23</v>
      </c>
    </row>
    <row r="1154" spans="1:64" ht="14.5" x14ac:dyDescent="0.35">
      <c r="A1154" s="18">
        <v>45072</v>
      </c>
      <c r="B1154" s="19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  <c r="AK1154" s="19"/>
      <c r="AL1154" s="19"/>
      <c r="AM1154" s="19"/>
      <c r="AN1154" s="19"/>
      <c r="AO1154" s="19"/>
      <c r="AP1154" s="19"/>
      <c r="AQ1154" s="19"/>
      <c r="AR1154" s="19"/>
      <c r="AS1154" s="19"/>
      <c r="AT1154" s="19"/>
      <c r="AU1154" s="19"/>
      <c r="AV1154" s="19"/>
      <c r="AW1154" s="19"/>
      <c r="AX1154" s="19"/>
      <c r="AY1154" s="19"/>
      <c r="AZ1154" s="22" t="str">
        <f t="shared" si="233"/>
        <v/>
      </c>
      <c r="BA1154" s="23">
        <f t="shared" si="224"/>
        <v>0</v>
      </c>
      <c r="BB1154" s="23">
        <f t="shared" si="225"/>
        <v>0</v>
      </c>
      <c r="BC1154" s="20">
        <f t="shared" si="226"/>
        <v>0</v>
      </c>
      <c r="BD1154" s="12"/>
      <c r="BE1154" s="23" t="e">
        <f t="shared" si="227"/>
        <v>#DIV/0!</v>
      </c>
      <c r="BF1154" s="23" t="e">
        <f t="shared" si="228"/>
        <v>#DIV/0!</v>
      </c>
      <c r="BG1154" s="23" t="e">
        <f t="shared" si="229"/>
        <v>#DIV/0!</v>
      </c>
      <c r="BH1154" s="23" t="e">
        <f t="shared" si="230"/>
        <v>#DIV/0!</v>
      </c>
      <c r="BI1154" s="23" t="e">
        <f t="shared" si="231"/>
        <v>#DIV/0!</v>
      </c>
      <c r="BJ1154" s="23" t="e">
        <f t="shared" si="232"/>
        <v>#DIV/0!</v>
      </c>
      <c r="BL1154" s="14" t="str">
        <f t="shared" si="223"/>
        <v>May-23</v>
      </c>
    </row>
    <row r="1155" spans="1:64" ht="14.5" x14ac:dyDescent="0.35">
      <c r="A1155" s="18">
        <v>45073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22" t="str">
        <f t="shared" si="233"/>
        <v/>
      </c>
      <c r="BA1155" s="23">
        <f t="shared" si="224"/>
        <v>0</v>
      </c>
      <c r="BB1155" s="23">
        <f t="shared" si="225"/>
        <v>0</v>
      </c>
      <c r="BC1155" s="20">
        <f t="shared" si="226"/>
        <v>0</v>
      </c>
      <c r="BD1155" s="12"/>
      <c r="BE1155" s="23" t="e">
        <f t="shared" si="227"/>
        <v>#DIV/0!</v>
      </c>
      <c r="BF1155" s="23" t="e">
        <f t="shared" si="228"/>
        <v>#DIV/0!</v>
      </c>
      <c r="BG1155" s="23" t="e">
        <f t="shared" si="229"/>
        <v>#DIV/0!</v>
      </c>
      <c r="BH1155" s="23" t="e">
        <f t="shared" si="230"/>
        <v>#DIV/0!</v>
      </c>
      <c r="BI1155" s="23" t="e">
        <f t="shared" si="231"/>
        <v>#DIV/0!</v>
      </c>
      <c r="BJ1155" s="23" t="e">
        <f t="shared" si="232"/>
        <v>#DIV/0!</v>
      </c>
      <c r="BL1155" s="14" t="str">
        <f t="shared" si="223"/>
        <v>May-23</v>
      </c>
    </row>
    <row r="1156" spans="1:64" ht="14.5" x14ac:dyDescent="0.35">
      <c r="A1156" s="18">
        <v>45074</v>
      </c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19"/>
      <c r="AL1156" s="19"/>
      <c r="AM1156" s="19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22" t="str">
        <f t="shared" si="233"/>
        <v/>
      </c>
      <c r="BA1156" s="23">
        <f t="shared" si="224"/>
        <v>0</v>
      </c>
      <c r="BB1156" s="23">
        <f t="shared" si="225"/>
        <v>0</v>
      </c>
      <c r="BC1156" s="20">
        <f t="shared" si="226"/>
        <v>0</v>
      </c>
      <c r="BD1156" s="12"/>
      <c r="BE1156" s="23" t="e">
        <f t="shared" si="227"/>
        <v>#DIV/0!</v>
      </c>
      <c r="BF1156" s="23" t="e">
        <f t="shared" si="228"/>
        <v>#DIV/0!</v>
      </c>
      <c r="BG1156" s="23" t="e">
        <f t="shared" si="229"/>
        <v>#DIV/0!</v>
      </c>
      <c r="BH1156" s="23" t="e">
        <f t="shared" si="230"/>
        <v>#DIV/0!</v>
      </c>
      <c r="BI1156" s="23" t="e">
        <f t="shared" si="231"/>
        <v>#DIV/0!</v>
      </c>
      <c r="BJ1156" s="23" t="e">
        <f t="shared" si="232"/>
        <v>#DIV/0!</v>
      </c>
      <c r="BL1156" s="14" t="str">
        <f t="shared" si="223"/>
        <v>May-23</v>
      </c>
    </row>
    <row r="1157" spans="1:64" ht="14.5" x14ac:dyDescent="0.35">
      <c r="A1157" s="18">
        <v>45075</v>
      </c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19"/>
      <c r="AT1157" s="19"/>
      <c r="AU1157" s="19"/>
      <c r="AV1157" s="19"/>
      <c r="AW1157" s="19"/>
      <c r="AX1157" s="19"/>
      <c r="AY1157" s="19"/>
      <c r="AZ1157" s="22" t="str">
        <f t="shared" si="233"/>
        <v/>
      </c>
      <c r="BA1157" s="23">
        <f t="shared" si="224"/>
        <v>0</v>
      </c>
      <c r="BB1157" s="23">
        <f t="shared" si="225"/>
        <v>0</v>
      </c>
      <c r="BC1157" s="20">
        <f t="shared" si="226"/>
        <v>0</v>
      </c>
      <c r="BD1157" s="12"/>
      <c r="BE1157" s="23" t="e">
        <f t="shared" si="227"/>
        <v>#DIV/0!</v>
      </c>
      <c r="BF1157" s="23" t="e">
        <f t="shared" si="228"/>
        <v>#DIV/0!</v>
      </c>
      <c r="BG1157" s="23" t="e">
        <f t="shared" si="229"/>
        <v>#DIV/0!</v>
      </c>
      <c r="BH1157" s="23" t="e">
        <f t="shared" si="230"/>
        <v>#DIV/0!</v>
      </c>
      <c r="BI1157" s="23" t="e">
        <f t="shared" si="231"/>
        <v>#DIV/0!</v>
      </c>
      <c r="BJ1157" s="23" t="e">
        <f t="shared" si="232"/>
        <v>#DIV/0!</v>
      </c>
      <c r="BL1157" s="14" t="str">
        <f t="shared" ref="BL1157:BL1220" si="234">TEXT($A1157, "mmm-yy")</f>
        <v>May-23</v>
      </c>
    </row>
    <row r="1158" spans="1:64" ht="14.5" x14ac:dyDescent="0.35">
      <c r="A1158" s="18">
        <v>45076</v>
      </c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19"/>
      <c r="AL1158" s="19"/>
      <c r="AM1158" s="19"/>
      <c r="AN1158" s="19"/>
      <c r="AO1158" s="19"/>
      <c r="AP1158" s="19"/>
      <c r="AQ1158" s="19"/>
      <c r="AR1158" s="19"/>
      <c r="AS1158" s="19"/>
      <c r="AT1158" s="19"/>
      <c r="AU1158" s="19"/>
      <c r="AV1158" s="19"/>
      <c r="AW1158" s="19"/>
      <c r="AX1158" s="19"/>
      <c r="AY1158" s="19"/>
      <c r="AZ1158" s="22" t="str">
        <f t="shared" si="233"/>
        <v/>
      </c>
      <c r="BA1158" s="23">
        <f t="shared" ref="BA1158:BA1221" si="235">MAX($AV1157:$AW1157,$B1158:$AU1158)</f>
        <v>0</v>
      </c>
      <c r="BB1158" s="23">
        <f t="shared" ref="BB1158:BB1221" si="236">MIN($AV1157:$AW1157,$B1158:$AU1158)</f>
        <v>0</v>
      </c>
      <c r="BC1158" s="20">
        <f t="shared" ref="BC1158:BC1221" si="237">BA1158-BB1158</f>
        <v>0</v>
      </c>
      <c r="BD1158" s="12"/>
      <c r="BE1158" s="23" t="e">
        <f t="shared" ref="BE1158:BE1221" si="238">AVERAGE($AV1157:$AW1157, $B1158:$G1158)</f>
        <v>#DIV/0!</v>
      </c>
      <c r="BF1158" s="23" t="e">
        <f t="shared" ref="BF1158:BF1221" si="239">AVERAGE($H1158:$O1158)</f>
        <v>#DIV/0!</v>
      </c>
      <c r="BG1158" s="23" t="e">
        <f t="shared" ref="BG1158:BG1221" si="240">AVERAGE($P1158:$W1158)</f>
        <v>#DIV/0!</v>
      </c>
      <c r="BH1158" s="23" t="e">
        <f t="shared" ref="BH1158:BH1221" si="241">AVERAGE($X1158:$AE1158)</f>
        <v>#DIV/0!</v>
      </c>
      <c r="BI1158" s="23" t="e">
        <f t="shared" ref="BI1158:BI1221" si="242">AVERAGE($AF1158:$AM1158)</f>
        <v>#DIV/0!</v>
      </c>
      <c r="BJ1158" s="23" t="e">
        <f t="shared" ref="BJ1158:BJ1221" si="243">AVERAGE($AN1158:$AU1158)</f>
        <v>#DIV/0!</v>
      </c>
      <c r="BL1158" s="14" t="str">
        <f t="shared" si="234"/>
        <v>May-23</v>
      </c>
    </row>
    <row r="1159" spans="1:64" ht="14.5" x14ac:dyDescent="0.35">
      <c r="A1159" s="18">
        <v>45077</v>
      </c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  <c r="AX1159" s="19"/>
      <c r="AY1159" s="19"/>
      <c r="AZ1159" s="22" t="str">
        <f t="shared" si="233"/>
        <v/>
      </c>
      <c r="BA1159" s="23">
        <f t="shared" si="235"/>
        <v>0</v>
      </c>
      <c r="BB1159" s="23">
        <f t="shared" si="236"/>
        <v>0</v>
      </c>
      <c r="BC1159" s="20">
        <f t="shared" si="237"/>
        <v>0</v>
      </c>
      <c r="BD1159" s="12"/>
      <c r="BE1159" s="23" t="e">
        <f t="shared" si="238"/>
        <v>#DIV/0!</v>
      </c>
      <c r="BF1159" s="23" t="e">
        <f t="shared" si="239"/>
        <v>#DIV/0!</v>
      </c>
      <c r="BG1159" s="23" t="e">
        <f t="shared" si="240"/>
        <v>#DIV/0!</v>
      </c>
      <c r="BH1159" s="23" t="e">
        <f t="shared" si="241"/>
        <v>#DIV/0!</v>
      </c>
      <c r="BI1159" s="23" t="e">
        <f t="shared" si="242"/>
        <v>#DIV/0!</v>
      </c>
      <c r="BJ1159" s="23" t="e">
        <f t="shared" si="243"/>
        <v>#DIV/0!</v>
      </c>
      <c r="BL1159" s="14" t="str">
        <f t="shared" si="234"/>
        <v>May-23</v>
      </c>
    </row>
    <row r="1160" spans="1:64" ht="14.5" x14ac:dyDescent="0.35">
      <c r="A1160" s="18">
        <v>45078</v>
      </c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19"/>
      <c r="AL1160" s="19"/>
      <c r="AM1160" s="19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/>
      <c r="AZ1160" s="22" t="str">
        <f t="shared" ref="AZ1160:AZ1223" si="244">IFERROR(AVERAGE(AV1159:AW1159,B1160:AU1160), "")</f>
        <v/>
      </c>
      <c r="BA1160" s="23">
        <f t="shared" si="235"/>
        <v>0</v>
      </c>
      <c r="BB1160" s="23">
        <f t="shared" si="236"/>
        <v>0</v>
      </c>
      <c r="BC1160" s="20">
        <f t="shared" si="237"/>
        <v>0</v>
      </c>
      <c r="BD1160" s="12"/>
      <c r="BE1160" s="23" t="e">
        <f t="shared" si="238"/>
        <v>#DIV/0!</v>
      </c>
      <c r="BF1160" s="23" t="e">
        <f t="shared" si="239"/>
        <v>#DIV/0!</v>
      </c>
      <c r="BG1160" s="23" t="e">
        <f t="shared" si="240"/>
        <v>#DIV/0!</v>
      </c>
      <c r="BH1160" s="23" t="e">
        <f t="shared" si="241"/>
        <v>#DIV/0!</v>
      </c>
      <c r="BI1160" s="23" t="e">
        <f t="shared" si="242"/>
        <v>#DIV/0!</v>
      </c>
      <c r="BJ1160" s="23" t="e">
        <f t="shared" si="243"/>
        <v>#DIV/0!</v>
      </c>
      <c r="BL1160" s="14" t="str">
        <f t="shared" si="234"/>
        <v>Jun-23</v>
      </c>
    </row>
    <row r="1161" spans="1:64" ht="14.5" x14ac:dyDescent="0.35">
      <c r="A1161" s="18">
        <v>45079</v>
      </c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19"/>
      <c r="AL1161" s="19"/>
      <c r="AM1161" s="19"/>
      <c r="AN1161" s="19"/>
      <c r="AO1161" s="19"/>
      <c r="AP1161" s="19"/>
      <c r="AQ1161" s="19"/>
      <c r="AR1161" s="19"/>
      <c r="AS1161" s="19"/>
      <c r="AT1161" s="19"/>
      <c r="AU1161" s="19"/>
      <c r="AV1161" s="19"/>
      <c r="AW1161" s="19"/>
      <c r="AX1161" s="19"/>
      <c r="AY1161" s="19"/>
      <c r="AZ1161" s="22" t="str">
        <f t="shared" si="244"/>
        <v/>
      </c>
      <c r="BA1161" s="23">
        <f t="shared" si="235"/>
        <v>0</v>
      </c>
      <c r="BB1161" s="23">
        <f t="shared" si="236"/>
        <v>0</v>
      </c>
      <c r="BC1161" s="20">
        <f t="shared" si="237"/>
        <v>0</v>
      </c>
      <c r="BD1161" s="12"/>
      <c r="BE1161" s="23" t="e">
        <f t="shared" si="238"/>
        <v>#DIV/0!</v>
      </c>
      <c r="BF1161" s="23" t="e">
        <f t="shared" si="239"/>
        <v>#DIV/0!</v>
      </c>
      <c r="BG1161" s="23" t="e">
        <f t="shared" si="240"/>
        <v>#DIV/0!</v>
      </c>
      <c r="BH1161" s="23" t="e">
        <f t="shared" si="241"/>
        <v>#DIV/0!</v>
      </c>
      <c r="BI1161" s="23" t="e">
        <f t="shared" si="242"/>
        <v>#DIV/0!</v>
      </c>
      <c r="BJ1161" s="23" t="e">
        <f t="shared" si="243"/>
        <v>#DIV/0!</v>
      </c>
      <c r="BL1161" s="14" t="str">
        <f t="shared" si="234"/>
        <v>Jun-23</v>
      </c>
    </row>
    <row r="1162" spans="1:64" ht="14.5" x14ac:dyDescent="0.35">
      <c r="A1162" s="18">
        <v>45080</v>
      </c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19"/>
      <c r="AR1162" s="19"/>
      <c r="AS1162" s="19"/>
      <c r="AT1162" s="19"/>
      <c r="AU1162" s="19"/>
      <c r="AV1162" s="19"/>
      <c r="AW1162" s="19"/>
      <c r="AX1162" s="19"/>
      <c r="AY1162" s="19"/>
      <c r="AZ1162" s="22" t="str">
        <f t="shared" si="244"/>
        <v/>
      </c>
      <c r="BA1162" s="23">
        <f t="shared" si="235"/>
        <v>0</v>
      </c>
      <c r="BB1162" s="23">
        <f t="shared" si="236"/>
        <v>0</v>
      </c>
      <c r="BC1162" s="20">
        <f t="shared" si="237"/>
        <v>0</v>
      </c>
      <c r="BD1162" s="12"/>
      <c r="BE1162" s="23" t="e">
        <f t="shared" si="238"/>
        <v>#DIV/0!</v>
      </c>
      <c r="BF1162" s="23" t="e">
        <f t="shared" si="239"/>
        <v>#DIV/0!</v>
      </c>
      <c r="BG1162" s="23" t="e">
        <f t="shared" si="240"/>
        <v>#DIV/0!</v>
      </c>
      <c r="BH1162" s="23" t="e">
        <f t="shared" si="241"/>
        <v>#DIV/0!</v>
      </c>
      <c r="BI1162" s="23" t="e">
        <f t="shared" si="242"/>
        <v>#DIV/0!</v>
      </c>
      <c r="BJ1162" s="23" t="e">
        <f t="shared" si="243"/>
        <v>#DIV/0!</v>
      </c>
      <c r="BL1162" s="14" t="str">
        <f t="shared" si="234"/>
        <v>Jun-23</v>
      </c>
    </row>
    <row r="1163" spans="1:64" ht="14.5" x14ac:dyDescent="0.35">
      <c r="A1163" s="18">
        <v>45081</v>
      </c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  <c r="AX1163" s="19"/>
      <c r="AY1163" s="19"/>
      <c r="AZ1163" s="22" t="str">
        <f t="shared" si="244"/>
        <v/>
      </c>
      <c r="BA1163" s="23">
        <f t="shared" si="235"/>
        <v>0</v>
      </c>
      <c r="BB1163" s="23">
        <f t="shared" si="236"/>
        <v>0</v>
      </c>
      <c r="BC1163" s="20">
        <f t="shared" si="237"/>
        <v>0</v>
      </c>
      <c r="BD1163" s="12"/>
      <c r="BE1163" s="23" t="e">
        <f t="shared" si="238"/>
        <v>#DIV/0!</v>
      </c>
      <c r="BF1163" s="23" t="e">
        <f t="shared" si="239"/>
        <v>#DIV/0!</v>
      </c>
      <c r="BG1163" s="23" t="e">
        <f t="shared" si="240"/>
        <v>#DIV/0!</v>
      </c>
      <c r="BH1163" s="23" t="e">
        <f t="shared" si="241"/>
        <v>#DIV/0!</v>
      </c>
      <c r="BI1163" s="23" t="e">
        <f t="shared" si="242"/>
        <v>#DIV/0!</v>
      </c>
      <c r="BJ1163" s="23" t="e">
        <f t="shared" si="243"/>
        <v>#DIV/0!</v>
      </c>
      <c r="BL1163" s="14" t="str">
        <f t="shared" si="234"/>
        <v>Jun-23</v>
      </c>
    </row>
    <row r="1164" spans="1:64" ht="14.5" x14ac:dyDescent="0.35">
      <c r="A1164" s="18">
        <v>45082</v>
      </c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  <c r="AK1164" s="19"/>
      <c r="AL1164" s="19"/>
      <c r="AM1164" s="19"/>
      <c r="AN1164" s="19"/>
      <c r="AO1164" s="19"/>
      <c r="AP1164" s="19"/>
      <c r="AQ1164" s="19"/>
      <c r="AR1164" s="19"/>
      <c r="AS1164" s="19"/>
      <c r="AT1164" s="19"/>
      <c r="AU1164" s="19"/>
      <c r="AV1164" s="19"/>
      <c r="AW1164" s="19"/>
      <c r="AX1164" s="19"/>
      <c r="AY1164" s="19"/>
      <c r="AZ1164" s="22" t="str">
        <f t="shared" si="244"/>
        <v/>
      </c>
      <c r="BA1164" s="23">
        <f t="shared" si="235"/>
        <v>0</v>
      </c>
      <c r="BB1164" s="23">
        <f t="shared" si="236"/>
        <v>0</v>
      </c>
      <c r="BC1164" s="20">
        <f t="shared" si="237"/>
        <v>0</v>
      </c>
      <c r="BD1164" s="12"/>
      <c r="BE1164" s="23" t="e">
        <f t="shared" si="238"/>
        <v>#DIV/0!</v>
      </c>
      <c r="BF1164" s="23" t="e">
        <f t="shared" si="239"/>
        <v>#DIV/0!</v>
      </c>
      <c r="BG1164" s="23" t="e">
        <f t="shared" si="240"/>
        <v>#DIV/0!</v>
      </c>
      <c r="BH1164" s="23" t="e">
        <f t="shared" si="241"/>
        <v>#DIV/0!</v>
      </c>
      <c r="BI1164" s="23" t="e">
        <f t="shared" si="242"/>
        <v>#DIV/0!</v>
      </c>
      <c r="BJ1164" s="23" t="e">
        <f t="shared" si="243"/>
        <v>#DIV/0!</v>
      </c>
      <c r="BL1164" s="14" t="str">
        <f t="shared" si="234"/>
        <v>Jun-23</v>
      </c>
    </row>
    <row r="1165" spans="1:64" ht="14.5" x14ac:dyDescent="0.35">
      <c r="A1165" s="18">
        <v>45083</v>
      </c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  <c r="AK1165" s="19"/>
      <c r="AL1165" s="19"/>
      <c r="AM1165" s="19"/>
      <c r="AN1165" s="19"/>
      <c r="AO1165" s="19"/>
      <c r="AP1165" s="19"/>
      <c r="AQ1165" s="19"/>
      <c r="AR1165" s="19"/>
      <c r="AS1165" s="19"/>
      <c r="AT1165" s="19"/>
      <c r="AU1165" s="19"/>
      <c r="AV1165" s="19"/>
      <c r="AW1165" s="19"/>
      <c r="AX1165" s="19"/>
      <c r="AY1165" s="19"/>
      <c r="AZ1165" s="22" t="str">
        <f t="shared" si="244"/>
        <v/>
      </c>
      <c r="BA1165" s="23">
        <f t="shared" si="235"/>
        <v>0</v>
      </c>
      <c r="BB1165" s="23">
        <f t="shared" si="236"/>
        <v>0</v>
      </c>
      <c r="BC1165" s="20">
        <f t="shared" si="237"/>
        <v>0</v>
      </c>
      <c r="BD1165" s="12"/>
      <c r="BE1165" s="23" t="e">
        <f t="shared" si="238"/>
        <v>#DIV/0!</v>
      </c>
      <c r="BF1165" s="23" t="e">
        <f t="shared" si="239"/>
        <v>#DIV/0!</v>
      </c>
      <c r="BG1165" s="23" t="e">
        <f t="shared" si="240"/>
        <v>#DIV/0!</v>
      </c>
      <c r="BH1165" s="23" t="e">
        <f t="shared" si="241"/>
        <v>#DIV/0!</v>
      </c>
      <c r="BI1165" s="23" t="e">
        <f t="shared" si="242"/>
        <v>#DIV/0!</v>
      </c>
      <c r="BJ1165" s="23" t="e">
        <f t="shared" si="243"/>
        <v>#DIV/0!</v>
      </c>
      <c r="BL1165" s="14" t="str">
        <f t="shared" si="234"/>
        <v>Jun-23</v>
      </c>
    </row>
    <row r="1166" spans="1:64" ht="14.5" x14ac:dyDescent="0.35">
      <c r="A1166" s="18">
        <v>45084</v>
      </c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  <c r="AK1166" s="19"/>
      <c r="AL1166" s="19"/>
      <c r="AM1166" s="19"/>
      <c r="AN1166" s="19"/>
      <c r="AO1166" s="19"/>
      <c r="AP1166" s="19"/>
      <c r="AQ1166" s="19"/>
      <c r="AR1166" s="19"/>
      <c r="AS1166" s="19"/>
      <c r="AT1166" s="19"/>
      <c r="AU1166" s="19"/>
      <c r="AV1166" s="19"/>
      <c r="AW1166" s="19"/>
      <c r="AX1166" s="19"/>
      <c r="AY1166" s="19"/>
      <c r="AZ1166" s="22" t="str">
        <f t="shared" si="244"/>
        <v/>
      </c>
      <c r="BA1166" s="23">
        <f t="shared" si="235"/>
        <v>0</v>
      </c>
      <c r="BB1166" s="23">
        <f t="shared" si="236"/>
        <v>0</v>
      </c>
      <c r="BC1166" s="20">
        <f t="shared" si="237"/>
        <v>0</v>
      </c>
      <c r="BD1166" s="12"/>
      <c r="BE1166" s="23" t="e">
        <f t="shared" si="238"/>
        <v>#DIV/0!</v>
      </c>
      <c r="BF1166" s="23" t="e">
        <f t="shared" si="239"/>
        <v>#DIV/0!</v>
      </c>
      <c r="BG1166" s="23" t="e">
        <f t="shared" si="240"/>
        <v>#DIV/0!</v>
      </c>
      <c r="BH1166" s="23" t="e">
        <f t="shared" si="241"/>
        <v>#DIV/0!</v>
      </c>
      <c r="BI1166" s="23" t="e">
        <f t="shared" si="242"/>
        <v>#DIV/0!</v>
      </c>
      <c r="BJ1166" s="23" t="e">
        <f t="shared" si="243"/>
        <v>#DIV/0!</v>
      </c>
      <c r="BL1166" s="14" t="str">
        <f t="shared" si="234"/>
        <v>Jun-23</v>
      </c>
    </row>
    <row r="1167" spans="1:64" ht="14.5" x14ac:dyDescent="0.35">
      <c r="A1167" s="18">
        <v>45085</v>
      </c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  <c r="AK1167" s="19"/>
      <c r="AL1167" s="19"/>
      <c r="AM1167" s="19"/>
      <c r="AN1167" s="19"/>
      <c r="AO1167" s="19"/>
      <c r="AP1167" s="19"/>
      <c r="AQ1167" s="19"/>
      <c r="AR1167" s="19"/>
      <c r="AS1167" s="19"/>
      <c r="AT1167" s="19"/>
      <c r="AU1167" s="19"/>
      <c r="AV1167" s="19"/>
      <c r="AW1167" s="19"/>
      <c r="AX1167" s="19"/>
      <c r="AY1167" s="19"/>
      <c r="AZ1167" s="22" t="str">
        <f t="shared" si="244"/>
        <v/>
      </c>
      <c r="BA1167" s="23">
        <f t="shared" si="235"/>
        <v>0</v>
      </c>
      <c r="BB1167" s="23">
        <f t="shared" si="236"/>
        <v>0</v>
      </c>
      <c r="BC1167" s="20">
        <f t="shared" si="237"/>
        <v>0</v>
      </c>
      <c r="BD1167" s="12"/>
      <c r="BE1167" s="23" t="e">
        <f t="shared" si="238"/>
        <v>#DIV/0!</v>
      </c>
      <c r="BF1167" s="23" t="e">
        <f t="shared" si="239"/>
        <v>#DIV/0!</v>
      </c>
      <c r="BG1167" s="23" t="e">
        <f t="shared" si="240"/>
        <v>#DIV/0!</v>
      </c>
      <c r="BH1167" s="23" t="e">
        <f t="shared" si="241"/>
        <v>#DIV/0!</v>
      </c>
      <c r="BI1167" s="23" t="e">
        <f t="shared" si="242"/>
        <v>#DIV/0!</v>
      </c>
      <c r="BJ1167" s="23" t="e">
        <f t="shared" si="243"/>
        <v>#DIV/0!</v>
      </c>
      <c r="BL1167" s="14" t="str">
        <f t="shared" si="234"/>
        <v>Jun-23</v>
      </c>
    </row>
    <row r="1168" spans="1:64" ht="14.5" x14ac:dyDescent="0.35">
      <c r="A1168" s="18">
        <v>45086</v>
      </c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  <c r="AK1168" s="19"/>
      <c r="AL1168" s="19"/>
      <c r="AM1168" s="19"/>
      <c r="AN1168" s="19"/>
      <c r="AO1168" s="19"/>
      <c r="AP1168" s="19"/>
      <c r="AQ1168" s="19"/>
      <c r="AR1168" s="19"/>
      <c r="AS1168" s="19"/>
      <c r="AT1168" s="19"/>
      <c r="AU1168" s="19"/>
      <c r="AV1168" s="19"/>
      <c r="AW1168" s="19"/>
      <c r="AX1168" s="19"/>
      <c r="AY1168" s="19"/>
      <c r="AZ1168" s="22" t="str">
        <f t="shared" si="244"/>
        <v/>
      </c>
      <c r="BA1168" s="23">
        <f t="shared" si="235"/>
        <v>0</v>
      </c>
      <c r="BB1168" s="23">
        <f t="shared" si="236"/>
        <v>0</v>
      </c>
      <c r="BC1168" s="20">
        <f t="shared" si="237"/>
        <v>0</v>
      </c>
      <c r="BD1168" s="12"/>
      <c r="BE1168" s="23" t="e">
        <f t="shared" si="238"/>
        <v>#DIV/0!</v>
      </c>
      <c r="BF1168" s="23" t="e">
        <f t="shared" si="239"/>
        <v>#DIV/0!</v>
      </c>
      <c r="BG1168" s="23" t="e">
        <f t="shared" si="240"/>
        <v>#DIV/0!</v>
      </c>
      <c r="BH1168" s="23" t="e">
        <f t="shared" si="241"/>
        <v>#DIV/0!</v>
      </c>
      <c r="BI1168" s="23" t="e">
        <f t="shared" si="242"/>
        <v>#DIV/0!</v>
      </c>
      <c r="BJ1168" s="23" t="e">
        <f t="shared" si="243"/>
        <v>#DIV/0!</v>
      </c>
      <c r="BL1168" s="14" t="str">
        <f t="shared" si="234"/>
        <v>Jun-23</v>
      </c>
    </row>
    <row r="1169" spans="1:64" ht="14.5" x14ac:dyDescent="0.35">
      <c r="A1169" s="18">
        <v>45087</v>
      </c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19"/>
      <c r="AL1169" s="19"/>
      <c r="AM1169" s="19"/>
      <c r="AN1169" s="19"/>
      <c r="AO1169" s="19"/>
      <c r="AP1169" s="19"/>
      <c r="AQ1169" s="19"/>
      <c r="AR1169" s="19"/>
      <c r="AS1169" s="19"/>
      <c r="AT1169" s="19"/>
      <c r="AU1169" s="19"/>
      <c r="AV1169" s="19"/>
      <c r="AW1169" s="19"/>
      <c r="AX1169" s="19"/>
      <c r="AY1169" s="19"/>
      <c r="AZ1169" s="22" t="str">
        <f t="shared" si="244"/>
        <v/>
      </c>
      <c r="BA1169" s="23">
        <f t="shared" si="235"/>
        <v>0</v>
      </c>
      <c r="BB1169" s="23">
        <f t="shared" si="236"/>
        <v>0</v>
      </c>
      <c r="BC1169" s="20">
        <f t="shared" si="237"/>
        <v>0</v>
      </c>
      <c r="BD1169" s="12"/>
      <c r="BE1169" s="23" t="e">
        <f t="shared" si="238"/>
        <v>#DIV/0!</v>
      </c>
      <c r="BF1169" s="23" t="e">
        <f t="shared" si="239"/>
        <v>#DIV/0!</v>
      </c>
      <c r="BG1169" s="23" t="e">
        <f t="shared" si="240"/>
        <v>#DIV/0!</v>
      </c>
      <c r="BH1169" s="23" t="e">
        <f t="shared" si="241"/>
        <v>#DIV/0!</v>
      </c>
      <c r="BI1169" s="23" t="e">
        <f t="shared" si="242"/>
        <v>#DIV/0!</v>
      </c>
      <c r="BJ1169" s="23" t="e">
        <f t="shared" si="243"/>
        <v>#DIV/0!</v>
      </c>
      <c r="BL1169" s="14" t="str">
        <f t="shared" si="234"/>
        <v>Jun-23</v>
      </c>
    </row>
    <row r="1170" spans="1:64" ht="14.5" x14ac:dyDescent="0.35">
      <c r="A1170" s="18">
        <v>45088</v>
      </c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  <c r="AK1170" s="19"/>
      <c r="AL1170" s="19"/>
      <c r="AM1170" s="19"/>
      <c r="AN1170" s="19"/>
      <c r="AO1170" s="19"/>
      <c r="AP1170" s="19"/>
      <c r="AQ1170" s="19"/>
      <c r="AR1170" s="19"/>
      <c r="AS1170" s="19"/>
      <c r="AT1170" s="19"/>
      <c r="AU1170" s="19"/>
      <c r="AV1170" s="19"/>
      <c r="AW1170" s="19"/>
      <c r="AX1170" s="19"/>
      <c r="AY1170" s="19"/>
      <c r="AZ1170" s="22" t="str">
        <f t="shared" si="244"/>
        <v/>
      </c>
      <c r="BA1170" s="23">
        <f t="shared" si="235"/>
        <v>0</v>
      </c>
      <c r="BB1170" s="23">
        <f t="shared" si="236"/>
        <v>0</v>
      </c>
      <c r="BC1170" s="20">
        <f t="shared" si="237"/>
        <v>0</v>
      </c>
      <c r="BD1170" s="12"/>
      <c r="BE1170" s="23" t="e">
        <f t="shared" si="238"/>
        <v>#DIV/0!</v>
      </c>
      <c r="BF1170" s="23" t="e">
        <f t="shared" si="239"/>
        <v>#DIV/0!</v>
      </c>
      <c r="BG1170" s="23" t="e">
        <f t="shared" si="240"/>
        <v>#DIV/0!</v>
      </c>
      <c r="BH1170" s="23" t="e">
        <f t="shared" si="241"/>
        <v>#DIV/0!</v>
      </c>
      <c r="BI1170" s="23" t="e">
        <f t="shared" si="242"/>
        <v>#DIV/0!</v>
      </c>
      <c r="BJ1170" s="23" t="e">
        <f t="shared" si="243"/>
        <v>#DIV/0!</v>
      </c>
      <c r="BL1170" s="14" t="str">
        <f t="shared" si="234"/>
        <v>Jun-23</v>
      </c>
    </row>
    <row r="1171" spans="1:64" ht="14.5" x14ac:dyDescent="0.35">
      <c r="A1171" s="18">
        <v>45089</v>
      </c>
      <c r="B1171" s="19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22" t="str">
        <f t="shared" si="244"/>
        <v/>
      </c>
      <c r="BA1171" s="23">
        <f t="shared" si="235"/>
        <v>0</v>
      </c>
      <c r="BB1171" s="23">
        <f t="shared" si="236"/>
        <v>0</v>
      </c>
      <c r="BC1171" s="20">
        <f t="shared" si="237"/>
        <v>0</v>
      </c>
      <c r="BD1171" s="12"/>
      <c r="BE1171" s="23" t="e">
        <f t="shared" si="238"/>
        <v>#DIV/0!</v>
      </c>
      <c r="BF1171" s="23" t="e">
        <f t="shared" si="239"/>
        <v>#DIV/0!</v>
      </c>
      <c r="BG1171" s="23" t="e">
        <f t="shared" si="240"/>
        <v>#DIV/0!</v>
      </c>
      <c r="BH1171" s="23" t="e">
        <f t="shared" si="241"/>
        <v>#DIV/0!</v>
      </c>
      <c r="BI1171" s="23" t="e">
        <f t="shared" si="242"/>
        <v>#DIV/0!</v>
      </c>
      <c r="BJ1171" s="23" t="e">
        <f t="shared" si="243"/>
        <v>#DIV/0!</v>
      </c>
      <c r="BL1171" s="14" t="str">
        <f t="shared" si="234"/>
        <v>Jun-23</v>
      </c>
    </row>
    <row r="1172" spans="1:64" ht="14.5" x14ac:dyDescent="0.35">
      <c r="A1172" s="18">
        <v>45090</v>
      </c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22" t="str">
        <f t="shared" si="244"/>
        <v/>
      </c>
      <c r="BA1172" s="23">
        <f t="shared" si="235"/>
        <v>0</v>
      </c>
      <c r="BB1172" s="23">
        <f t="shared" si="236"/>
        <v>0</v>
      </c>
      <c r="BC1172" s="20">
        <f t="shared" si="237"/>
        <v>0</v>
      </c>
      <c r="BD1172" s="12"/>
      <c r="BE1172" s="23" t="e">
        <f t="shared" si="238"/>
        <v>#DIV/0!</v>
      </c>
      <c r="BF1172" s="23" t="e">
        <f t="shared" si="239"/>
        <v>#DIV/0!</v>
      </c>
      <c r="BG1172" s="23" t="e">
        <f t="shared" si="240"/>
        <v>#DIV/0!</v>
      </c>
      <c r="BH1172" s="23" t="e">
        <f t="shared" si="241"/>
        <v>#DIV/0!</v>
      </c>
      <c r="BI1172" s="23" t="e">
        <f t="shared" si="242"/>
        <v>#DIV/0!</v>
      </c>
      <c r="BJ1172" s="23" t="e">
        <f t="shared" si="243"/>
        <v>#DIV/0!</v>
      </c>
      <c r="BL1172" s="14" t="str">
        <f t="shared" si="234"/>
        <v>Jun-23</v>
      </c>
    </row>
    <row r="1173" spans="1:64" ht="14.5" x14ac:dyDescent="0.35">
      <c r="A1173" s="18">
        <v>45091</v>
      </c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  <c r="AK1173" s="19"/>
      <c r="AL1173" s="19"/>
      <c r="AM1173" s="19"/>
      <c r="AN1173" s="19"/>
      <c r="AO1173" s="19"/>
      <c r="AP1173" s="19"/>
      <c r="AQ1173" s="19"/>
      <c r="AR1173" s="19"/>
      <c r="AS1173" s="19"/>
      <c r="AT1173" s="19"/>
      <c r="AU1173" s="19"/>
      <c r="AV1173" s="19"/>
      <c r="AW1173" s="19"/>
      <c r="AX1173" s="19"/>
      <c r="AY1173" s="19"/>
      <c r="AZ1173" s="22" t="str">
        <f t="shared" si="244"/>
        <v/>
      </c>
      <c r="BA1173" s="23">
        <f t="shared" si="235"/>
        <v>0</v>
      </c>
      <c r="BB1173" s="23">
        <f t="shared" si="236"/>
        <v>0</v>
      </c>
      <c r="BC1173" s="20">
        <f t="shared" si="237"/>
        <v>0</v>
      </c>
      <c r="BD1173" s="12"/>
      <c r="BE1173" s="23" t="e">
        <f t="shared" si="238"/>
        <v>#DIV/0!</v>
      </c>
      <c r="BF1173" s="23" t="e">
        <f t="shared" si="239"/>
        <v>#DIV/0!</v>
      </c>
      <c r="BG1173" s="23" t="e">
        <f t="shared" si="240"/>
        <v>#DIV/0!</v>
      </c>
      <c r="BH1173" s="23" t="e">
        <f t="shared" si="241"/>
        <v>#DIV/0!</v>
      </c>
      <c r="BI1173" s="23" t="e">
        <f t="shared" si="242"/>
        <v>#DIV/0!</v>
      </c>
      <c r="BJ1173" s="23" t="e">
        <f t="shared" si="243"/>
        <v>#DIV/0!</v>
      </c>
      <c r="BL1173" s="14" t="str">
        <f t="shared" si="234"/>
        <v>Jun-23</v>
      </c>
    </row>
    <row r="1174" spans="1:64" ht="14.5" x14ac:dyDescent="0.35">
      <c r="A1174" s="18">
        <v>45092</v>
      </c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22" t="str">
        <f t="shared" si="244"/>
        <v/>
      </c>
      <c r="BA1174" s="23">
        <f t="shared" si="235"/>
        <v>0</v>
      </c>
      <c r="BB1174" s="23">
        <f t="shared" si="236"/>
        <v>0</v>
      </c>
      <c r="BC1174" s="20">
        <f t="shared" si="237"/>
        <v>0</v>
      </c>
      <c r="BD1174" s="12"/>
      <c r="BE1174" s="23" t="e">
        <f t="shared" si="238"/>
        <v>#DIV/0!</v>
      </c>
      <c r="BF1174" s="23" t="e">
        <f t="shared" si="239"/>
        <v>#DIV/0!</v>
      </c>
      <c r="BG1174" s="23" t="e">
        <f t="shared" si="240"/>
        <v>#DIV/0!</v>
      </c>
      <c r="BH1174" s="23" t="e">
        <f t="shared" si="241"/>
        <v>#DIV/0!</v>
      </c>
      <c r="BI1174" s="23" t="e">
        <f t="shared" si="242"/>
        <v>#DIV/0!</v>
      </c>
      <c r="BJ1174" s="23" t="e">
        <f t="shared" si="243"/>
        <v>#DIV/0!</v>
      </c>
      <c r="BL1174" s="14" t="str">
        <f t="shared" si="234"/>
        <v>Jun-23</v>
      </c>
    </row>
    <row r="1175" spans="1:64" ht="14.5" x14ac:dyDescent="0.35">
      <c r="A1175" s="18">
        <v>45093</v>
      </c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  <c r="AK1175" s="19"/>
      <c r="AL1175" s="19"/>
      <c r="AM1175" s="19"/>
      <c r="AN1175" s="19"/>
      <c r="AO1175" s="19"/>
      <c r="AP1175" s="19"/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22" t="str">
        <f t="shared" si="244"/>
        <v/>
      </c>
      <c r="BA1175" s="23">
        <f t="shared" si="235"/>
        <v>0</v>
      </c>
      <c r="BB1175" s="23">
        <f t="shared" si="236"/>
        <v>0</v>
      </c>
      <c r="BC1175" s="20">
        <f t="shared" si="237"/>
        <v>0</v>
      </c>
      <c r="BD1175" s="12"/>
      <c r="BE1175" s="23" t="e">
        <f t="shared" si="238"/>
        <v>#DIV/0!</v>
      </c>
      <c r="BF1175" s="23" t="e">
        <f t="shared" si="239"/>
        <v>#DIV/0!</v>
      </c>
      <c r="BG1175" s="23" t="e">
        <f t="shared" si="240"/>
        <v>#DIV/0!</v>
      </c>
      <c r="BH1175" s="23" t="e">
        <f t="shared" si="241"/>
        <v>#DIV/0!</v>
      </c>
      <c r="BI1175" s="23" t="e">
        <f t="shared" si="242"/>
        <v>#DIV/0!</v>
      </c>
      <c r="BJ1175" s="23" t="e">
        <f t="shared" si="243"/>
        <v>#DIV/0!</v>
      </c>
      <c r="BL1175" s="14" t="str">
        <f t="shared" si="234"/>
        <v>Jun-23</v>
      </c>
    </row>
    <row r="1176" spans="1:64" ht="14.5" x14ac:dyDescent="0.35">
      <c r="A1176" s="18">
        <v>45094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22" t="str">
        <f t="shared" si="244"/>
        <v/>
      </c>
      <c r="BA1176" s="23">
        <f t="shared" si="235"/>
        <v>0</v>
      </c>
      <c r="BB1176" s="23">
        <f t="shared" si="236"/>
        <v>0</v>
      </c>
      <c r="BC1176" s="20">
        <f t="shared" si="237"/>
        <v>0</v>
      </c>
      <c r="BD1176" s="12"/>
      <c r="BE1176" s="23" t="e">
        <f t="shared" si="238"/>
        <v>#DIV/0!</v>
      </c>
      <c r="BF1176" s="23" t="e">
        <f t="shared" si="239"/>
        <v>#DIV/0!</v>
      </c>
      <c r="BG1176" s="23" t="e">
        <f t="shared" si="240"/>
        <v>#DIV/0!</v>
      </c>
      <c r="BH1176" s="23" t="e">
        <f t="shared" si="241"/>
        <v>#DIV/0!</v>
      </c>
      <c r="BI1176" s="23" t="e">
        <f t="shared" si="242"/>
        <v>#DIV/0!</v>
      </c>
      <c r="BJ1176" s="23" t="e">
        <f t="shared" si="243"/>
        <v>#DIV/0!</v>
      </c>
      <c r="BL1176" s="14" t="str">
        <f t="shared" si="234"/>
        <v>Jun-23</v>
      </c>
    </row>
    <row r="1177" spans="1:64" ht="14.5" x14ac:dyDescent="0.35">
      <c r="A1177" s="18">
        <v>45095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22" t="str">
        <f t="shared" si="244"/>
        <v/>
      </c>
      <c r="BA1177" s="23">
        <f t="shared" si="235"/>
        <v>0</v>
      </c>
      <c r="BB1177" s="23">
        <f t="shared" si="236"/>
        <v>0</v>
      </c>
      <c r="BC1177" s="20">
        <f t="shared" si="237"/>
        <v>0</v>
      </c>
      <c r="BD1177" s="12"/>
      <c r="BE1177" s="23" t="e">
        <f t="shared" si="238"/>
        <v>#DIV/0!</v>
      </c>
      <c r="BF1177" s="23" t="e">
        <f t="shared" si="239"/>
        <v>#DIV/0!</v>
      </c>
      <c r="BG1177" s="23" t="e">
        <f t="shared" si="240"/>
        <v>#DIV/0!</v>
      </c>
      <c r="BH1177" s="23" t="e">
        <f t="shared" si="241"/>
        <v>#DIV/0!</v>
      </c>
      <c r="BI1177" s="23" t="e">
        <f t="shared" si="242"/>
        <v>#DIV/0!</v>
      </c>
      <c r="BJ1177" s="23" t="e">
        <f t="shared" si="243"/>
        <v>#DIV/0!</v>
      </c>
      <c r="BL1177" s="14" t="str">
        <f t="shared" si="234"/>
        <v>Jun-23</v>
      </c>
    </row>
    <row r="1178" spans="1:64" ht="14.5" x14ac:dyDescent="0.35">
      <c r="A1178" s="18">
        <v>45096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22" t="str">
        <f t="shared" si="244"/>
        <v/>
      </c>
      <c r="BA1178" s="23">
        <f t="shared" si="235"/>
        <v>0</v>
      </c>
      <c r="BB1178" s="23">
        <f t="shared" si="236"/>
        <v>0</v>
      </c>
      <c r="BC1178" s="20">
        <f t="shared" si="237"/>
        <v>0</v>
      </c>
      <c r="BD1178" s="12"/>
      <c r="BE1178" s="23" t="e">
        <f t="shared" si="238"/>
        <v>#DIV/0!</v>
      </c>
      <c r="BF1178" s="23" t="e">
        <f t="shared" si="239"/>
        <v>#DIV/0!</v>
      </c>
      <c r="BG1178" s="23" t="e">
        <f t="shared" si="240"/>
        <v>#DIV/0!</v>
      </c>
      <c r="BH1178" s="23" t="e">
        <f t="shared" si="241"/>
        <v>#DIV/0!</v>
      </c>
      <c r="BI1178" s="23" t="e">
        <f t="shared" si="242"/>
        <v>#DIV/0!</v>
      </c>
      <c r="BJ1178" s="23" t="e">
        <f t="shared" si="243"/>
        <v>#DIV/0!</v>
      </c>
      <c r="BL1178" s="14" t="str">
        <f t="shared" si="234"/>
        <v>Jun-23</v>
      </c>
    </row>
    <row r="1179" spans="1:64" ht="14.5" x14ac:dyDescent="0.35">
      <c r="A1179" s="18">
        <v>45097</v>
      </c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  <c r="AX1179" s="19"/>
      <c r="AY1179" s="19"/>
      <c r="AZ1179" s="22" t="str">
        <f t="shared" si="244"/>
        <v/>
      </c>
      <c r="BA1179" s="23">
        <f t="shared" si="235"/>
        <v>0</v>
      </c>
      <c r="BB1179" s="23">
        <f t="shared" si="236"/>
        <v>0</v>
      </c>
      <c r="BC1179" s="20">
        <f t="shared" si="237"/>
        <v>0</v>
      </c>
      <c r="BD1179" s="12"/>
      <c r="BE1179" s="23" t="e">
        <f t="shared" si="238"/>
        <v>#DIV/0!</v>
      </c>
      <c r="BF1179" s="23" t="e">
        <f t="shared" si="239"/>
        <v>#DIV/0!</v>
      </c>
      <c r="BG1179" s="23" t="e">
        <f t="shared" si="240"/>
        <v>#DIV/0!</v>
      </c>
      <c r="BH1179" s="23" t="e">
        <f t="shared" si="241"/>
        <v>#DIV/0!</v>
      </c>
      <c r="BI1179" s="23" t="e">
        <f t="shared" si="242"/>
        <v>#DIV/0!</v>
      </c>
      <c r="BJ1179" s="23" t="e">
        <f t="shared" si="243"/>
        <v>#DIV/0!</v>
      </c>
      <c r="BL1179" s="14" t="str">
        <f t="shared" si="234"/>
        <v>Jun-23</v>
      </c>
    </row>
    <row r="1180" spans="1:64" ht="14.5" x14ac:dyDescent="0.35">
      <c r="A1180" s="18">
        <v>45098</v>
      </c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  <c r="AK1180" s="19"/>
      <c r="AL1180" s="19"/>
      <c r="AM1180" s="19"/>
      <c r="AN1180" s="19"/>
      <c r="AO1180" s="19"/>
      <c r="AP1180" s="19"/>
      <c r="AQ1180" s="19"/>
      <c r="AR1180" s="19"/>
      <c r="AS1180" s="19"/>
      <c r="AT1180" s="19"/>
      <c r="AU1180" s="19"/>
      <c r="AV1180" s="19"/>
      <c r="AW1180" s="19"/>
      <c r="AX1180" s="19"/>
      <c r="AY1180" s="19"/>
      <c r="AZ1180" s="22" t="str">
        <f t="shared" si="244"/>
        <v/>
      </c>
      <c r="BA1180" s="23">
        <f t="shared" si="235"/>
        <v>0</v>
      </c>
      <c r="BB1180" s="23">
        <f t="shared" si="236"/>
        <v>0</v>
      </c>
      <c r="BC1180" s="20">
        <f t="shared" si="237"/>
        <v>0</v>
      </c>
      <c r="BD1180" s="12"/>
      <c r="BE1180" s="23" t="e">
        <f t="shared" si="238"/>
        <v>#DIV/0!</v>
      </c>
      <c r="BF1180" s="23" t="e">
        <f t="shared" si="239"/>
        <v>#DIV/0!</v>
      </c>
      <c r="BG1180" s="23" t="e">
        <f t="shared" si="240"/>
        <v>#DIV/0!</v>
      </c>
      <c r="BH1180" s="23" t="e">
        <f t="shared" si="241"/>
        <v>#DIV/0!</v>
      </c>
      <c r="BI1180" s="23" t="e">
        <f t="shared" si="242"/>
        <v>#DIV/0!</v>
      </c>
      <c r="BJ1180" s="23" t="e">
        <f t="shared" si="243"/>
        <v>#DIV/0!</v>
      </c>
      <c r="BL1180" s="14" t="str">
        <f t="shared" si="234"/>
        <v>Jun-23</v>
      </c>
    </row>
    <row r="1181" spans="1:64" ht="14.5" x14ac:dyDescent="0.35">
      <c r="A1181" s="18">
        <v>45099</v>
      </c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  <c r="AK1181" s="19"/>
      <c r="AL1181" s="19"/>
      <c r="AM1181" s="19"/>
      <c r="AN1181" s="19"/>
      <c r="AO1181" s="19"/>
      <c r="AP1181" s="19"/>
      <c r="AQ1181" s="19"/>
      <c r="AR1181" s="19"/>
      <c r="AS1181" s="19"/>
      <c r="AT1181" s="19"/>
      <c r="AU1181" s="19"/>
      <c r="AV1181" s="19"/>
      <c r="AW1181" s="19"/>
      <c r="AX1181" s="19"/>
      <c r="AY1181" s="19"/>
      <c r="AZ1181" s="22" t="str">
        <f t="shared" si="244"/>
        <v/>
      </c>
      <c r="BA1181" s="23">
        <f t="shared" si="235"/>
        <v>0</v>
      </c>
      <c r="BB1181" s="23">
        <f t="shared" si="236"/>
        <v>0</v>
      </c>
      <c r="BC1181" s="20">
        <f t="shared" si="237"/>
        <v>0</v>
      </c>
      <c r="BD1181" s="12"/>
      <c r="BE1181" s="23" t="e">
        <f t="shared" si="238"/>
        <v>#DIV/0!</v>
      </c>
      <c r="BF1181" s="23" t="e">
        <f t="shared" si="239"/>
        <v>#DIV/0!</v>
      </c>
      <c r="BG1181" s="23" t="e">
        <f t="shared" si="240"/>
        <v>#DIV/0!</v>
      </c>
      <c r="BH1181" s="23" t="e">
        <f t="shared" si="241"/>
        <v>#DIV/0!</v>
      </c>
      <c r="BI1181" s="23" t="e">
        <f t="shared" si="242"/>
        <v>#DIV/0!</v>
      </c>
      <c r="BJ1181" s="23" t="e">
        <f t="shared" si="243"/>
        <v>#DIV/0!</v>
      </c>
      <c r="BL1181" s="14" t="str">
        <f t="shared" si="234"/>
        <v>Jun-23</v>
      </c>
    </row>
    <row r="1182" spans="1:64" ht="14.5" x14ac:dyDescent="0.35">
      <c r="A1182" s="18">
        <v>45100</v>
      </c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  <c r="AK1182" s="19"/>
      <c r="AL1182" s="19"/>
      <c r="AM1182" s="19"/>
      <c r="AN1182" s="19"/>
      <c r="AO1182" s="19"/>
      <c r="AP1182" s="19"/>
      <c r="AQ1182" s="19"/>
      <c r="AR1182" s="19"/>
      <c r="AS1182" s="19"/>
      <c r="AT1182" s="19"/>
      <c r="AU1182" s="19"/>
      <c r="AV1182" s="19"/>
      <c r="AW1182" s="19"/>
      <c r="AX1182" s="19"/>
      <c r="AY1182" s="19"/>
      <c r="AZ1182" s="22" t="str">
        <f t="shared" si="244"/>
        <v/>
      </c>
      <c r="BA1182" s="23">
        <f t="shared" si="235"/>
        <v>0</v>
      </c>
      <c r="BB1182" s="23">
        <f t="shared" si="236"/>
        <v>0</v>
      </c>
      <c r="BC1182" s="20">
        <f t="shared" si="237"/>
        <v>0</v>
      </c>
      <c r="BD1182" s="12"/>
      <c r="BE1182" s="23" t="e">
        <f t="shared" si="238"/>
        <v>#DIV/0!</v>
      </c>
      <c r="BF1182" s="23" t="e">
        <f t="shared" si="239"/>
        <v>#DIV/0!</v>
      </c>
      <c r="BG1182" s="23" t="e">
        <f t="shared" si="240"/>
        <v>#DIV/0!</v>
      </c>
      <c r="BH1182" s="23" t="e">
        <f t="shared" si="241"/>
        <v>#DIV/0!</v>
      </c>
      <c r="BI1182" s="23" t="e">
        <f t="shared" si="242"/>
        <v>#DIV/0!</v>
      </c>
      <c r="BJ1182" s="23" t="e">
        <f t="shared" si="243"/>
        <v>#DIV/0!</v>
      </c>
      <c r="BL1182" s="14" t="str">
        <f t="shared" si="234"/>
        <v>Jun-23</v>
      </c>
    </row>
    <row r="1183" spans="1:64" ht="14.5" x14ac:dyDescent="0.35">
      <c r="A1183" s="18">
        <v>45101</v>
      </c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  <c r="AK1183" s="19"/>
      <c r="AL1183" s="19"/>
      <c r="AM1183" s="19"/>
      <c r="AN1183" s="19"/>
      <c r="AO1183" s="19"/>
      <c r="AP1183" s="19"/>
      <c r="AQ1183" s="19"/>
      <c r="AR1183" s="19"/>
      <c r="AS1183" s="19"/>
      <c r="AT1183" s="19"/>
      <c r="AU1183" s="19"/>
      <c r="AV1183" s="19"/>
      <c r="AW1183" s="19"/>
      <c r="AX1183" s="19"/>
      <c r="AY1183" s="19"/>
      <c r="AZ1183" s="22" t="str">
        <f t="shared" si="244"/>
        <v/>
      </c>
      <c r="BA1183" s="23">
        <f t="shared" si="235"/>
        <v>0</v>
      </c>
      <c r="BB1183" s="23">
        <f t="shared" si="236"/>
        <v>0</v>
      </c>
      <c r="BC1183" s="20">
        <f t="shared" si="237"/>
        <v>0</v>
      </c>
      <c r="BD1183" s="12"/>
      <c r="BE1183" s="23" t="e">
        <f t="shared" si="238"/>
        <v>#DIV/0!</v>
      </c>
      <c r="BF1183" s="23" t="e">
        <f t="shared" si="239"/>
        <v>#DIV/0!</v>
      </c>
      <c r="BG1183" s="23" t="e">
        <f t="shared" si="240"/>
        <v>#DIV/0!</v>
      </c>
      <c r="BH1183" s="23" t="e">
        <f t="shared" si="241"/>
        <v>#DIV/0!</v>
      </c>
      <c r="BI1183" s="23" t="e">
        <f t="shared" si="242"/>
        <v>#DIV/0!</v>
      </c>
      <c r="BJ1183" s="23" t="e">
        <f t="shared" si="243"/>
        <v>#DIV/0!</v>
      </c>
      <c r="BL1183" s="14" t="str">
        <f t="shared" si="234"/>
        <v>Jun-23</v>
      </c>
    </row>
    <row r="1184" spans="1:64" ht="14.5" x14ac:dyDescent="0.35">
      <c r="A1184" s="18">
        <v>45102</v>
      </c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  <c r="AK1184" s="19"/>
      <c r="AL1184" s="19"/>
      <c r="AM1184" s="19"/>
      <c r="AN1184" s="19"/>
      <c r="AO1184" s="19"/>
      <c r="AP1184" s="19"/>
      <c r="AQ1184" s="19"/>
      <c r="AR1184" s="19"/>
      <c r="AS1184" s="19"/>
      <c r="AT1184" s="19"/>
      <c r="AU1184" s="19"/>
      <c r="AV1184" s="19"/>
      <c r="AW1184" s="19"/>
      <c r="AX1184" s="19"/>
      <c r="AY1184" s="19"/>
      <c r="AZ1184" s="22" t="str">
        <f t="shared" si="244"/>
        <v/>
      </c>
      <c r="BA1184" s="23">
        <f t="shared" si="235"/>
        <v>0</v>
      </c>
      <c r="BB1184" s="23">
        <f t="shared" si="236"/>
        <v>0</v>
      </c>
      <c r="BC1184" s="20">
        <f t="shared" si="237"/>
        <v>0</v>
      </c>
      <c r="BD1184" s="12"/>
      <c r="BE1184" s="23" t="e">
        <f t="shared" si="238"/>
        <v>#DIV/0!</v>
      </c>
      <c r="BF1184" s="23" t="e">
        <f t="shared" si="239"/>
        <v>#DIV/0!</v>
      </c>
      <c r="BG1184" s="23" t="e">
        <f t="shared" si="240"/>
        <v>#DIV/0!</v>
      </c>
      <c r="BH1184" s="23" t="e">
        <f t="shared" si="241"/>
        <v>#DIV/0!</v>
      </c>
      <c r="BI1184" s="23" t="e">
        <f t="shared" si="242"/>
        <v>#DIV/0!</v>
      </c>
      <c r="BJ1184" s="23" t="e">
        <f t="shared" si="243"/>
        <v>#DIV/0!</v>
      </c>
      <c r="BL1184" s="14" t="str">
        <f t="shared" si="234"/>
        <v>Jun-23</v>
      </c>
    </row>
    <row r="1185" spans="1:64" ht="14.5" x14ac:dyDescent="0.35">
      <c r="A1185" s="18">
        <v>45103</v>
      </c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  <c r="AK1185" s="19"/>
      <c r="AL1185" s="19"/>
      <c r="AM1185" s="19"/>
      <c r="AN1185" s="19"/>
      <c r="AO1185" s="19"/>
      <c r="AP1185" s="19"/>
      <c r="AQ1185" s="19"/>
      <c r="AR1185" s="19"/>
      <c r="AS1185" s="19"/>
      <c r="AT1185" s="19"/>
      <c r="AU1185" s="19"/>
      <c r="AV1185" s="19"/>
      <c r="AW1185" s="19"/>
      <c r="AX1185" s="19"/>
      <c r="AY1185" s="19"/>
      <c r="AZ1185" s="22" t="str">
        <f t="shared" si="244"/>
        <v/>
      </c>
      <c r="BA1185" s="23">
        <f t="shared" si="235"/>
        <v>0</v>
      </c>
      <c r="BB1185" s="23">
        <f t="shared" si="236"/>
        <v>0</v>
      </c>
      <c r="BC1185" s="20">
        <f t="shared" si="237"/>
        <v>0</v>
      </c>
      <c r="BD1185" s="12"/>
      <c r="BE1185" s="23" t="e">
        <f t="shared" si="238"/>
        <v>#DIV/0!</v>
      </c>
      <c r="BF1185" s="23" t="e">
        <f t="shared" si="239"/>
        <v>#DIV/0!</v>
      </c>
      <c r="BG1185" s="23" t="e">
        <f t="shared" si="240"/>
        <v>#DIV/0!</v>
      </c>
      <c r="BH1185" s="23" t="e">
        <f t="shared" si="241"/>
        <v>#DIV/0!</v>
      </c>
      <c r="BI1185" s="23" t="e">
        <f t="shared" si="242"/>
        <v>#DIV/0!</v>
      </c>
      <c r="BJ1185" s="23" t="e">
        <f t="shared" si="243"/>
        <v>#DIV/0!</v>
      </c>
      <c r="BL1185" s="14" t="str">
        <f t="shared" si="234"/>
        <v>Jun-23</v>
      </c>
    </row>
    <row r="1186" spans="1:64" ht="14.5" x14ac:dyDescent="0.35">
      <c r="A1186" s="18">
        <v>45104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22" t="str">
        <f t="shared" si="244"/>
        <v/>
      </c>
      <c r="BA1186" s="23">
        <f t="shared" si="235"/>
        <v>0</v>
      </c>
      <c r="BB1186" s="23">
        <f t="shared" si="236"/>
        <v>0</v>
      </c>
      <c r="BC1186" s="20">
        <f t="shared" si="237"/>
        <v>0</v>
      </c>
      <c r="BD1186" s="12"/>
      <c r="BE1186" s="23" t="e">
        <f t="shared" si="238"/>
        <v>#DIV/0!</v>
      </c>
      <c r="BF1186" s="23" t="e">
        <f t="shared" si="239"/>
        <v>#DIV/0!</v>
      </c>
      <c r="BG1186" s="23" t="e">
        <f t="shared" si="240"/>
        <v>#DIV/0!</v>
      </c>
      <c r="BH1186" s="23" t="e">
        <f t="shared" si="241"/>
        <v>#DIV/0!</v>
      </c>
      <c r="BI1186" s="23" t="e">
        <f t="shared" si="242"/>
        <v>#DIV/0!</v>
      </c>
      <c r="BJ1186" s="23" t="e">
        <f t="shared" si="243"/>
        <v>#DIV/0!</v>
      </c>
      <c r="BL1186" s="14" t="str">
        <f t="shared" si="234"/>
        <v>Jun-23</v>
      </c>
    </row>
    <row r="1187" spans="1:64" ht="14.5" x14ac:dyDescent="0.35">
      <c r="A1187" s="18">
        <v>45105</v>
      </c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22" t="str">
        <f t="shared" si="244"/>
        <v/>
      </c>
      <c r="BA1187" s="23">
        <f t="shared" si="235"/>
        <v>0</v>
      </c>
      <c r="BB1187" s="23">
        <f t="shared" si="236"/>
        <v>0</v>
      </c>
      <c r="BC1187" s="20">
        <f t="shared" si="237"/>
        <v>0</v>
      </c>
      <c r="BD1187" s="12"/>
      <c r="BE1187" s="23" t="e">
        <f t="shared" si="238"/>
        <v>#DIV/0!</v>
      </c>
      <c r="BF1187" s="23" t="e">
        <f t="shared" si="239"/>
        <v>#DIV/0!</v>
      </c>
      <c r="BG1187" s="23" t="e">
        <f t="shared" si="240"/>
        <v>#DIV/0!</v>
      </c>
      <c r="BH1187" s="23" t="e">
        <f t="shared" si="241"/>
        <v>#DIV/0!</v>
      </c>
      <c r="BI1187" s="23" t="e">
        <f t="shared" si="242"/>
        <v>#DIV/0!</v>
      </c>
      <c r="BJ1187" s="23" t="e">
        <f t="shared" si="243"/>
        <v>#DIV/0!</v>
      </c>
      <c r="BL1187" s="14" t="str">
        <f t="shared" si="234"/>
        <v>Jun-23</v>
      </c>
    </row>
    <row r="1188" spans="1:64" ht="14.5" x14ac:dyDescent="0.35">
      <c r="A1188" s="18">
        <v>45106</v>
      </c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/>
      <c r="AZ1188" s="22" t="str">
        <f t="shared" si="244"/>
        <v/>
      </c>
      <c r="BA1188" s="23">
        <f t="shared" si="235"/>
        <v>0</v>
      </c>
      <c r="BB1188" s="23">
        <f t="shared" si="236"/>
        <v>0</v>
      </c>
      <c r="BC1188" s="20">
        <f t="shared" si="237"/>
        <v>0</v>
      </c>
      <c r="BD1188" s="12"/>
      <c r="BE1188" s="23" t="e">
        <f t="shared" si="238"/>
        <v>#DIV/0!</v>
      </c>
      <c r="BF1188" s="23" t="e">
        <f t="shared" si="239"/>
        <v>#DIV/0!</v>
      </c>
      <c r="BG1188" s="23" t="e">
        <f t="shared" si="240"/>
        <v>#DIV/0!</v>
      </c>
      <c r="BH1188" s="23" t="e">
        <f t="shared" si="241"/>
        <v>#DIV/0!</v>
      </c>
      <c r="BI1188" s="23" t="e">
        <f t="shared" si="242"/>
        <v>#DIV/0!</v>
      </c>
      <c r="BJ1188" s="23" t="e">
        <f t="shared" si="243"/>
        <v>#DIV/0!</v>
      </c>
      <c r="BL1188" s="14" t="str">
        <f t="shared" si="234"/>
        <v>Jun-23</v>
      </c>
    </row>
    <row r="1189" spans="1:64" ht="14.5" x14ac:dyDescent="0.35">
      <c r="A1189" s="18">
        <v>45107</v>
      </c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  <c r="AK1189" s="19"/>
      <c r="AL1189" s="19"/>
      <c r="AM1189" s="19"/>
      <c r="AN1189" s="19"/>
      <c r="AO1189" s="19"/>
      <c r="AP1189" s="19"/>
      <c r="AQ1189" s="19"/>
      <c r="AR1189" s="19"/>
      <c r="AS1189" s="19"/>
      <c r="AT1189" s="19"/>
      <c r="AU1189" s="19"/>
      <c r="AV1189" s="19"/>
      <c r="AW1189" s="19"/>
      <c r="AX1189" s="19"/>
      <c r="AY1189" s="19"/>
      <c r="AZ1189" s="22" t="str">
        <f t="shared" si="244"/>
        <v/>
      </c>
      <c r="BA1189" s="23">
        <f t="shared" si="235"/>
        <v>0</v>
      </c>
      <c r="BB1189" s="23">
        <f t="shared" si="236"/>
        <v>0</v>
      </c>
      <c r="BC1189" s="20">
        <f t="shared" si="237"/>
        <v>0</v>
      </c>
      <c r="BD1189" s="12"/>
      <c r="BE1189" s="23" t="e">
        <f t="shared" si="238"/>
        <v>#DIV/0!</v>
      </c>
      <c r="BF1189" s="23" t="e">
        <f t="shared" si="239"/>
        <v>#DIV/0!</v>
      </c>
      <c r="BG1189" s="23" t="e">
        <f t="shared" si="240"/>
        <v>#DIV/0!</v>
      </c>
      <c r="BH1189" s="23" t="e">
        <f t="shared" si="241"/>
        <v>#DIV/0!</v>
      </c>
      <c r="BI1189" s="23" t="e">
        <f t="shared" si="242"/>
        <v>#DIV/0!</v>
      </c>
      <c r="BJ1189" s="23" t="e">
        <f t="shared" si="243"/>
        <v>#DIV/0!</v>
      </c>
      <c r="BL1189" s="14" t="str">
        <f t="shared" si="234"/>
        <v>Jun-23</v>
      </c>
    </row>
    <row r="1190" spans="1:64" ht="14.5" x14ac:dyDescent="0.35">
      <c r="A1190" s="18">
        <v>45108</v>
      </c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/>
      <c r="AZ1190" s="22" t="str">
        <f t="shared" si="244"/>
        <v/>
      </c>
      <c r="BA1190" s="23">
        <f t="shared" si="235"/>
        <v>0</v>
      </c>
      <c r="BB1190" s="23">
        <f t="shared" si="236"/>
        <v>0</v>
      </c>
      <c r="BC1190" s="20">
        <f t="shared" si="237"/>
        <v>0</v>
      </c>
      <c r="BD1190" s="12"/>
      <c r="BE1190" s="23" t="e">
        <f t="shared" si="238"/>
        <v>#DIV/0!</v>
      </c>
      <c r="BF1190" s="23" t="e">
        <f t="shared" si="239"/>
        <v>#DIV/0!</v>
      </c>
      <c r="BG1190" s="23" t="e">
        <f t="shared" si="240"/>
        <v>#DIV/0!</v>
      </c>
      <c r="BH1190" s="23" t="e">
        <f t="shared" si="241"/>
        <v>#DIV/0!</v>
      </c>
      <c r="BI1190" s="23" t="e">
        <f t="shared" si="242"/>
        <v>#DIV/0!</v>
      </c>
      <c r="BJ1190" s="23" t="e">
        <f t="shared" si="243"/>
        <v>#DIV/0!</v>
      </c>
      <c r="BL1190" s="14" t="str">
        <f t="shared" si="234"/>
        <v>Jul-23</v>
      </c>
    </row>
    <row r="1191" spans="1:64" ht="14.5" x14ac:dyDescent="0.35">
      <c r="A1191" s="18">
        <v>45109</v>
      </c>
      <c r="B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/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22" t="str">
        <f t="shared" si="244"/>
        <v/>
      </c>
      <c r="BA1191" s="23">
        <f t="shared" si="235"/>
        <v>0</v>
      </c>
      <c r="BB1191" s="23">
        <f t="shared" si="236"/>
        <v>0</v>
      </c>
      <c r="BC1191" s="20">
        <f t="shared" si="237"/>
        <v>0</v>
      </c>
      <c r="BD1191" s="12"/>
      <c r="BE1191" s="23" t="e">
        <f t="shared" si="238"/>
        <v>#DIV/0!</v>
      </c>
      <c r="BF1191" s="23" t="e">
        <f t="shared" si="239"/>
        <v>#DIV/0!</v>
      </c>
      <c r="BG1191" s="23" t="e">
        <f t="shared" si="240"/>
        <v>#DIV/0!</v>
      </c>
      <c r="BH1191" s="23" t="e">
        <f t="shared" si="241"/>
        <v>#DIV/0!</v>
      </c>
      <c r="BI1191" s="23" t="e">
        <f t="shared" si="242"/>
        <v>#DIV/0!</v>
      </c>
      <c r="BJ1191" s="23" t="e">
        <f t="shared" si="243"/>
        <v>#DIV/0!</v>
      </c>
      <c r="BL1191" s="14" t="str">
        <f t="shared" si="234"/>
        <v>Jul-23</v>
      </c>
    </row>
    <row r="1192" spans="1:64" ht="14.5" x14ac:dyDescent="0.35">
      <c r="A1192" s="18">
        <v>45110</v>
      </c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  <c r="AK1192" s="19"/>
      <c r="AL1192" s="19"/>
      <c r="AM1192" s="19"/>
      <c r="AN1192" s="19"/>
      <c r="AO1192" s="19"/>
      <c r="AP1192" s="19"/>
      <c r="AQ1192" s="19"/>
      <c r="AR1192" s="19"/>
      <c r="AS1192" s="19"/>
      <c r="AT1192" s="19"/>
      <c r="AU1192" s="19"/>
      <c r="AV1192" s="19"/>
      <c r="AW1192" s="19"/>
      <c r="AX1192" s="19"/>
      <c r="AY1192" s="19"/>
      <c r="AZ1192" s="22" t="str">
        <f t="shared" si="244"/>
        <v/>
      </c>
      <c r="BA1192" s="23">
        <f t="shared" si="235"/>
        <v>0</v>
      </c>
      <c r="BB1192" s="23">
        <f t="shared" si="236"/>
        <v>0</v>
      </c>
      <c r="BC1192" s="20">
        <f t="shared" si="237"/>
        <v>0</v>
      </c>
      <c r="BD1192" s="12"/>
      <c r="BE1192" s="23" t="e">
        <f t="shared" si="238"/>
        <v>#DIV/0!</v>
      </c>
      <c r="BF1192" s="23" t="e">
        <f t="shared" si="239"/>
        <v>#DIV/0!</v>
      </c>
      <c r="BG1192" s="23" t="e">
        <f t="shared" si="240"/>
        <v>#DIV/0!</v>
      </c>
      <c r="BH1192" s="23" t="e">
        <f t="shared" si="241"/>
        <v>#DIV/0!</v>
      </c>
      <c r="BI1192" s="23" t="e">
        <f t="shared" si="242"/>
        <v>#DIV/0!</v>
      </c>
      <c r="BJ1192" s="23" t="e">
        <f t="shared" si="243"/>
        <v>#DIV/0!</v>
      </c>
      <c r="BL1192" s="14" t="str">
        <f t="shared" si="234"/>
        <v>Jul-23</v>
      </c>
    </row>
    <row r="1193" spans="1:64" ht="14.5" x14ac:dyDescent="0.35">
      <c r="A1193" s="18">
        <v>45111</v>
      </c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  <c r="AK1193" s="19"/>
      <c r="AL1193" s="19"/>
      <c r="AM1193" s="19"/>
      <c r="AN1193" s="19"/>
      <c r="AO1193" s="19"/>
      <c r="AP1193" s="19"/>
      <c r="AQ1193" s="19"/>
      <c r="AR1193" s="19"/>
      <c r="AS1193" s="19"/>
      <c r="AT1193" s="19"/>
      <c r="AU1193" s="19"/>
      <c r="AV1193" s="19"/>
      <c r="AW1193" s="19"/>
      <c r="AX1193" s="19"/>
      <c r="AY1193" s="19"/>
      <c r="AZ1193" s="22" t="str">
        <f t="shared" si="244"/>
        <v/>
      </c>
      <c r="BA1193" s="23">
        <f t="shared" si="235"/>
        <v>0</v>
      </c>
      <c r="BB1193" s="23">
        <f t="shared" si="236"/>
        <v>0</v>
      </c>
      <c r="BC1193" s="20">
        <f t="shared" si="237"/>
        <v>0</v>
      </c>
      <c r="BD1193" s="12"/>
      <c r="BE1193" s="23" t="e">
        <f t="shared" si="238"/>
        <v>#DIV/0!</v>
      </c>
      <c r="BF1193" s="23" t="e">
        <f t="shared" si="239"/>
        <v>#DIV/0!</v>
      </c>
      <c r="BG1193" s="23" t="e">
        <f t="shared" si="240"/>
        <v>#DIV/0!</v>
      </c>
      <c r="BH1193" s="23" t="e">
        <f t="shared" si="241"/>
        <v>#DIV/0!</v>
      </c>
      <c r="BI1193" s="23" t="e">
        <f t="shared" si="242"/>
        <v>#DIV/0!</v>
      </c>
      <c r="BJ1193" s="23" t="e">
        <f t="shared" si="243"/>
        <v>#DIV/0!</v>
      </c>
      <c r="BL1193" s="14" t="str">
        <f t="shared" si="234"/>
        <v>Jul-23</v>
      </c>
    </row>
    <row r="1194" spans="1:64" ht="14.5" x14ac:dyDescent="0.35">
      <c r="A1194" s="18">
        <v>45112</v>
      </c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  <c r="AK1194" s="19"/>
      <c r="AL1194" s="19"/>
      <c r="AM1194" s="19"/>
      <c r="AN1194" s="19"/>
      <c r="AO1194" s="19"/>
      <c r="AP1194" s="19"/>
      <c r="AQ1194" s="19"/>
      <c r="AR1194" s="19"/>
      <c r="AS1194" s="19"/>
      <c r="AT1194" s="19"/>
      <c r="AU1194" s="19"/>
      <c r="AV1194" s="19"/>
      <c r="AW1194" s="19"/>
      <c r="AX1194" s="19"/>
      <c r="AY1194" s="19"/>
      <c r="AZ1194" s="22" t="str">
        <f t="shared" si="244"/>
        <v/>
      </c>
      <c r="BA1194" s="23">
        <f t="shared" si="235"/>
        <v>0</v>
      </c>
      <c r="BB1194" s="23">
        <f t="shared" si="236"/>
        <v>0</v>
      </c>
      <c r="BC1194" s="20">
        <f t="shared" si="237"/>
        <v>0</v>
      </c>
      <c r="BD1194" s="12"/>
      <c r="BE1194" s="23" t="e">
        <f t="shared" si="238"/>
        <v>#DIV/0!</v>
      </c>
      <c r="BF1194" s="23" t="e">
        <f t="shared" si="239"/>
        <v>#DIV/0!</v>
      </c>
      <c r="BG1194" s="23" t="e">
        <f t="shared" si="240"/>
        <v>#DIV/0!</v>
      </c>
      <c r="BH1194" s="23" t="e">
        <f t="shared" si="241"/>
        <v>#DIV/0!</v>
      </c>
      <c r="BI1194" s="23" t="e">
        <f t="shared" si="242"/>
        <v>#DIV/0!</v>
      </c>
      <c r="BJ1194" s="23" t="e">
        <f t="shared" si="243"/>
        <v>#DIV/0!</v>
      </c>
      <c r="BL1194" s="14" t="str">
        <f t="shared" si="234"/>
        <v>Jul-23</v>
      </c>
    </row>
    <row r="1195" spans="1:64" ht="14.5" x14ac:dyDescent="0.35">
      <c r="A1195" s="18">
        <v>45113</v>
      </c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19"/>
      <c r="AR1195" s="19"/>
      <c r="AS1195" s="19"/>
      <c r="AT1195" s="19"/>
      <c r="AU1195" s="19"/>
      <c r="AV1195" s="19"/>
      <c r="AW1195" s="19"/>
      <c r="AX1195" s="19"/>
      <c r="AY1195" s="19"/>
      <c r="AZ1195" s="22" t="str">
        <f t="shared" si="244"/>
        <v/>
      </c>
      <c r="BA1195" s="23">
        <f t="shared" si="235"/>
        <v>0</v>
      </c>
      <c r="BB1195" s="23">
        <f t="shared" si="236"/>
        <v>0</v>
      </c>
      <c r="BC1195" s="20">
        <f t="shared" si="237"/>
        <v>0</v>
      </c>
      <c r="BD1195" s="12"/>
      <c r="BE1195" s="23" t="e">
        <f t="shared" si="238"/>
        <v>#DIV/0!</v>
      </c>
      <c r="BF1195" s="23" t="e">
        <f t="shared" si="239"/>
        <v>#DIV/0!</v>
      </c>
      <c r="BG1195" s="23" t="e">
        <f t="shared" si="240"/>
        <v>#DIV/0!</v>
      </c>
      <c r="BH1195" s="23" t="e">
        <f t="shared" si="241"/>
        <v>#DIV/0!</v>
      </c>
      <c r="BI1195" s="23" t="e">
        <f t="shared" si="242"/>
        <v>#DIV/0!</v>
      </c>
      <c r="BJ1195" s="23" t="e">
        <f t="shared" si="243"/>
        <v>#DIV/0!</v>
      </c>
      <c r="BL1195" s="14" t="str">
        <f t="shared" si="234"/>
        <v>Jul-23</v>
      </c>
    </row>
    <row r="1196" spans="1:64" ht="14.5" x14ac:dyDescent="0.35">
      <c r="A1196" s="18">
        <v>45114</v>
      </c>
      <c r="B1196" s="19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22" t="str">
        <f t="shared" si="244"/>
        <v/>
      </c>
      <c r="BA1196" s="23">
        <f t="shared" si="235"/>
        <v>0</v>
      </c>
      <c r="BB1196" s="23">
        <f t="shared" si="236"/>
        <v>0</v>
      </c>
      <c r="BC1196" s="20">
        <f t="shared" si="237"/>
        <v>0</v>
      </c>
      <c r="BD1196" s="12"/>
      <c r="BE1196" s="23" t="e">
        <f t="shared" si="238"/>
        <v>#DIV/0!</v>
      </c>
      <c r="BF1196" s="23" t="e">
        <f t="shared" si="239"/>
        <v>#DIV/0!</v>
      </c>
      <c r="BG1196" s="23" t="e">
        <f t="shared" si="240"/>
        <v>#DIV/0!</v>
      </c>
      <c r="BH1196" s="23" t="e">
        <f t="shared" si="241"/>
        <v>#DIV/0!</v>
      </c>
      <c r="BI1196" s="23" t="e">
        <f t="shared" si="242"/>
        <v>#DIV/0!</v>
      </c>
      <c r="BJ1196" s="23" t="e">
        <f t="shared" si="243"/>
        <v>#DIV/0!</v>
      </c>
      <c r="BL1196" s="14" t="str">
        <f t="shared" si="234"/>
        <v>Jul-23</v>
      </c>
    </row>
    <row r="1197" spans="1:64" ht="14.5" x14ac:dyDescent="0.35">
      <c r="A1197" s="18">
        <v>45115</v>
      </c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  <c r="AK1197" s="19"/>
      <c r="AL1197" s="19"/>
      <c r="AM1197" s="19"/>
      <c r="AN1197" s="19"/>
      <c r="AO1197" s="19"/>
      <c r="AP1197" s="19"/>
      <c r="AQ1197" s="19"/>
      <c r="AR1197" s="19"/>
      <c r="AS1197" s="19"/>
      <c r="AT1197" s="19"/>
      <c r="AU1197" s="19"/>
      <c r="AV1197" s="19"/>
      <c r="AW1197" s="19"/>
      <c r="AX1197" s="19"/>
      <c r="AY1197" s="19"/>
      <c r="AZ1197" s="22" t="str">
        <f t="shared" si="244"/>
        <v/>
      </c>
      <c r="BA1197" s="23">
        <f t="shared" si="235"/>
        <v>0</v>
      </c>
      <c r="BB1197" s="23">
        <f t="shared" si="236"/>
        <v>0</v>
      </c>
      <c r="BC1197" s="20">
        <f t="shared" si="237"/>
        <v>0</v>
      </c>
      <c r="BD1197" s="12"/>
      <c r="BE1197" s="23" t="e">
        <f t="shared" si="238"/>
        <v>#DIV/0!</v>
      </c>
      <c r="BF1197" s="23" t="e">
        <f t="shared" si="239"/>
        <v>#DIV/0!</v>
      </c>
      <c r="BG1197" s="23" t="e">
        <f t="shared" si="240"/>
        <v>#DIV/0!</v>
      </c>
      <c r="BH1197" s="23" t="e">
        <f t="shared" si="241"/>
        <v>#DIV/0!</v>
      </c>
      <c r="BI1197" s="23" t="e">
        <f t="shared" si="242"/>
        <v>#DIV/0!</v>
      </c>
      <c r="BJ1197" s="23" t="e">
        <f t="shared" si="243"/>
        <v>#DIV/0!</v>
      </c>
      <c r="BL1197" s="14" t="str">
        <f t="shared" si="234"/>
        <v>Jul-23</v>
      </c>
    </row>
    <row r="1198" spans="1:64" ht="14.5" x14ac:dyDescent="0.35">
      <c r="A1198" s="18">
        <v>45116</v>
      </c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  <c r="AK1198" s="19"/>
      <c r="AL1198" s="19"/>
      <c r="AM1198" s="19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22" t="str">
        <f t="shared" si="244"/>
        <v/>
      </c>
      <c r="BA1198" s="23">
        <f t="shared" si="235"/>
        <v>0</v>
      </c>
      <c r="BB1198" s="23">
        <f t="shared" si="236"/>
        <v>0</v>
      </c>
      <c r="BC1198" s="20">
        <f t="shared" si="237"/>
        <v>0</v>
      </c>
      <c r="BD1198" s="12"/>
      <c r="BE1198" s="23" t="e">
        <f t="shared" si="238"/>
        <v>#DIV/0!</v>
      </c>
      <c r="BF1198" s="23" t="e">
        <f t="shared" si="239"/>
        <v>#DIV/0!</v>
      </c>
      <c r="BG1198" s="23" t="e">
        <f t="shared" si="240"/>
        <v>#DIV/0!</v>
      </c>
      <c r="BH1198" s="23" t="e">
        <f t="shared" si="241"/>
        <v>#DIV/0!</v>
      </c>
      <c r="BI1198" s="23" t="e">
        <f t="shared" si="242"/>
        <v>#DIV/0!</v>
      </c>
      <c r="BJ1198" s="23" t="e">
        <f t="shared" si="243"/>
        <v>#DIV/0!</v>
      </c>
      <c r="BL1198" s="14" t="str">
        <f t="shared" si="234"/>
        <v>Jul-23</v>
      </c>
    </row>
    <row r="1199" spans="1:64" ht="14.5" x14ac:dyDescent="0.35">
      <c r="A1199" s="18">
        <v>45117</v>
      </c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  <c r="AX1199" s="19"/>
      <c r="AY1199" s="19"/>
      <c r="AZ1199" s="22" t="str">
        <f t="shared" si="244"/>
        <v/>
      </c>
      <c r="BA1199" s="23">
        <f t="shared" si="235"/>
        <v>0</v>
      </c>
      <c r="BB1199" s="23">
        <f t="shared" si="236"/>
        <v>0</v>
      </c>
      <c r="BC1199" s="20">
        <f t="shared" si="237"/>
        <v>0</v>
      </c>
      <c r="BD1199" s="12"/>
      <c r="BE1199" s="23" t="e">
        <f t="shared" si="238"/>
        <v>#DIV/0!</v>
      </c>
      <c r="BF1199" s="23" t="e">
        <f t="shared" si="239"/>
        <v>#DIV/0!</v>
      </c>
      <c r="BG1199" s="23" t="e">
        <f t="shared" si="240"/>
        <v>#DIV/0!</v>
      </c>
      <c r="BH1199" s="23" t="e">
        <f t="shared" si="241"/>
        <v>#DIV/0!</v>
      </c>
      <c r="BI1199" s="23" t="e">
        <f t="shared" si="242"/>
        <v>#DIV/0!</v>
      </c>
      <c r="BJ1199" s="23" t="e">
        <f t="shared" si="243"/>
        <v>#DIV/0!</v>
      </c>
      <c r="BL1199" s="14" t="str">
        <f t="shared" si="234"/>
        <v>Jul-23</v>
      </c>
    </row>
    <row r="1200" spans="1:64" ht="14.5" x14ac:dyDescent="0.35">
      <c r="A1200" s="18">
        <v>45118</v>
      </c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22" t="str">
        <f t="shared" si="244"/>
        <v/>
      </c>
      <c r="BA1200" s="23">
        <f t="shared" si="235"/>
        <v>0</v>
      </c>
      <c r="BB1200" s="23">
        <f t="shared" si="236"/>
        <v>0</v>
      </c>
      <c r="BC1200" s="20">
        <f t="shared" si="237"/>
        <v>0</v>
      </c>
      <c r="BD1200" s="12"/>
      <c r="BE1200" s="23" t="e">
        <f t="shared" si="238"/>
        <v>#DIV/0!</v>
      </c>
      <c r="BF1200" s="23" t="e">
        <f t="shared" si="239"/>
        <v>#DIV/0!</v>
      </c>
      <c r="BG1200" s="23" t="e">
        <f t="shared" si="240"/>
        <v>#DIV/0!</v>
      </c>
      <c r="BH1200" s="23" t="e">
        <f t="shared" si="241"/>
        <v>#DIV/0!</v>
      </c>
      <c r="BI1200" s="23" t="e">
        <f t="shared" si="242"/>
        <v>#DIV/0!</v>
      </c>
      <c r="BJ1200" s="23" t="e">
        <f t="shared" si="243"/>
        <v>#DIV/0!</v>
      </c>
      <c r="BL1200" s="14" t="str">
        <f t="shared" si="234"/>
        <v>Jul-23</v>
      </c>
    </row>
    <row r="1201" spans="1:64" ht="14.5" x14ac:dyDescent="0.35">
      <c r="A1201" s="18">
        <v>45119</v>
      </c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22" t="str">
        <f t="shared" si="244"/>
        <v/>
      </c>
      <c r="BA1201" s="23">
        <f t="shared" si="235"/>
        <v>0</v>
      </c>
      <c r="BB1201" s="23">
        <f t="shared" si="236"/>
        <v>0</v>
      </c>
      <c r="BC1201" s="20">
        <f t="shared" si="237"/>
        <v>0</v>
      </c>
      <c r="BD1201" s="12"/>
      <c r="BE1201" s="23" t="e">
        <f t="shared" si="238"/>
        <v>#DIV/0!</v>
      </c>
      <c r="BF1201" s="23" t="e">
        <f t="shared" si="239"/>
        <v>#DIV/0!</v>
      </c>
      <c r="BG1201" s="23" t="e">
        <f t="shared" si="240"/>
        <v>#DIV/0!</v>
      </c>
      <c r="BH1201" s="23" t="e">
        <f t="shared" si="241"/>
        <v>#DIV/0!</v>
      </c>
      <c r="BI1201" s="23" t="e">
        <f t="shared" si="242"/>
        <v>#DIV/0!</v>
      </c>
      <c r="BJ1201" s="23" t="e">
        <f t="shared" si="243"/>
        <v>#DIV/0!</v>
      </c>
      <c r="BL1201" s="14" t="str">
        <f t="shared" si="234"/>
        <v>Jul-23</v>
      </c>
    </row>
    <row r="1202" spans="1:64" ht="14.5" x14ac:dyDescent="0.35">
      <c r="A1202" s="18">
        <v>45120</v>
      </c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22" t="str">
        <f t="shared" si="244"/>
        <v/>
      </c>
      <c r="BA1202" s="23">
        <f t="shared" si="235"/>
        <v>0</v>
      </c>
      <c r="BB1202" s="23">
        <f t="shared" si="236"/>
        <v>0</v>
      </c>
      <c r="BC1202" s="20">
        <f t="shared" si="237"/>
        <v>0</v>
      </c>
      <c r="BD1202" s="12"/>
      <c r="BE1202" s="23" t="e">
        <f t="shared" si="238"/>
        <v>#DIV/0!</v>
      </c>
      <c r="BF1202" s="23" t="e">
        <f t="shared" si="239"/>
        <v>#DIV/0!</v>
      </c>
      <c r="BG1202" s="23" t="e">
        <f t="shared" si="240"/>
        <v>#DIV/0!</v>
      </c>
      <c r="BH1202" s="23" t="e">
        <f t="shared" si="241"/>
        <v>#DIV/0!</v>
      </c>
      <c r="BI1202" s="23" t="e">
        <f t="shared" si="242"/>
        <v>#DIV/0!</v>
      </c>
      <c r="BJ1202" s="23" t="e">
        <f t="shared" si="243"/>
        <v>#DIV/0!</v>
      </c>
      <c r="BL1202" s="14" t="str">
        <f t="shared" si="234"/>
        <v>Jul-23</v>
      </c>
    </row>
    <row r="1203" spans="1:64" ht="14.5" x14ac:dyDescent="0.35">
      <c r="A1203" s="18">
        <v>45121</v>
      </c>
      <c r="B1203" s="19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  <c r="AK1203" s="19"/>
      <c r="AL1203" s="19"/>
      <c r="AM1203" s="19"/>
      <c r="AN1203" s="19"/>
      <c r="AO1203" s="19"/>
      <c r="AP1203" s="19"/>
      <c r="AQ1203" s="19"/>
      <c r="AR1203" s="19"/>
      <c r="AS1203" s="19"/>
      <c r="AT1203" s="19"/>
      <c r="AU1203" s="19"/>
      <c r="AV1203" s="19"/>
      <c r="AW1203" s="19"/>
      <c r="AX1203" s="19"/>
      <c r="AY1203" s="19"/>
      <c r="AZ1203" s="22" t="str">
        <f t="shared" si="244"/>
        <v/>
      </c>
      <c r="BA1203" s="23">
        <f t="shared" si="235"/>
        <v>0</v>
      </c>
      <c r="BB1203" s="23">
        <f t="shared" si="236"/>
        <v>0</v>
      </c>
      <c r="BC1203" s="20">
        <f t="shared" si="237"/>
        <v>0</v>
      </c>
      <c r="BD1203" s="12"/>
      <c r="BE1203" s="23" t="e">
        <f t="shared" si="238"/>
        <v>#DIV/0!</v>
      </c>
      <c r="BF1203" s="23" t="e">
        <f t="shared" si="239"/>
        <v>#DIV/0!</v>
      </c>
      <c r="BG1203" s="23" t="e">
        <f t="shared" si="240"/>
        <v>#DIV/0!</v>
      </c>
      <c r="BH1203" s="23" t="e">
        <f t="shared" si="241"/>
        <v>#DIV/0!</v>
      </c>
      <c r="BI1203" s="23" t="e">
        <f t="shared" si="242"/>
        <v>#DIV/0!</v>
      </c>
      <c r="BJ1203" s="23" t="e">
        <f t="shared" si="243"/>
        <v>#DIV/0!</v>
      </c>
      <c r="BL1203" s="14" t="str">
        <f t="shared" si="234"/>
        <v>Jul-23</v>
      </c>
    </row>
    <row r="1204" spans="1:64" ht="14.5" x14ac:dyDescent="0.35">
      <c r="A1204" s="18">
        <v>45122</v>
      </c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  <c r="AK1204" s="19"/>
      <c r="AL1204" s="19"/>
      <c r="AM1204" s="19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22" t="str">
        <f t="shared" si="244"/>
        <v/>
      </c>
      <c r="BA1204" s="23">
        <f t="shared" si="235"/>
        <v>0</v>
      </c>
      <c r="BB1204" s="23">
        <f t="shared" si="236"/>
        <v>0</v>
      </c>
      <c r="BC1204" s="20">
        <f t="shared" si="237"/>
        <v>0</v>
      </c>
      <c r="BD1204" s="12"/>
      <c r="BE1204" s="23" t="e">
        <f t="shared" si="238"/>
        <v>#DIV/0!</v>
      </c>
      <c r="BF1204" s="23" t="e">
        <f t="shared" si="239"/>
        <v>#DIV/0!</v>
      </c>
      <c r="BG1204" s="23" t="e">
        <f t="shared" si="240"/>
        <v>#DIV/0!</v>
      </c>
      <c r="BH1204" s="23" t="e">
        <f t="shared" si="241"/>
        <v>#DIV/0!</v>
      </c>
      <c r="BI1204" s="23" t="e">
        <f t="shared" si="242"/>
        <v>#DIV/0!</v>
      </c>
      <c r="BJ1204" s="23" t="e">
        <f t="shared" si="243"/>
        <v>#DIV/0!</v>
      </c>
      <c r="BL1204" s="14" t="str">
        <f t="shared" si="234"/>
        <v>Jul-23</v>
      </c>
    </row>
    <row r="1205" spans="1:64" ht="14.5" x14ac:dyDescent="0.35">
      <c r="A1205" s="18">
        <v>45123</v>
      </c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22" t="str">
        <f t="shared" si="244"/>
        <v/>
      </c>
      <c r="BA1205" s="23">
        <f t="shared" si="235"/>
        <v>0</v>
      </c>
      <c r="BB1205" s="23">
        <f t="shared" si="236"/>
        <v>0</v>
      </c>
      <c r="BC1205" s="20">
        <f t="shared" si="237"/>
        <v>0</v>
      </c>
      <c r="BD1205" s="12"/>
      <c r="BE1205" s="23" t="e">
        <f t="shared" si="238"/>
        <v>#DIV/0!</v>
      </c>
      <c r="BF1205" s="23" t="e">
        <f t="shared" si="239"/>
        <v>#DIV/0!</v>
      </c>
      <c r="BG1205" s="23" t="e">
        <f t="shared" si="240"/>
        <v>#DIV/0!</v>
      </c>
      <c r="BH1205" s="23" t="e">
        <f t="shared" si="241"/>
        <v>#DIV/0!</v>
      </c>
      <c r="BI1205" s="23" t="e">
        <f t="shared" si="242"/>
        <v>#DIV/0!</v>
      </c>
      <c r="BJ1205" s="23" t="e">
        <f t="shared" si="243"/>
        <v>#DIV/0!</v>
      </c>
      <c r="BL1205" s="14" t="str">
        <f t="shared" si="234"/>
        <v>Jul-23</v>
      </c>
    </row>
    <row r="1206" spans="1:64" ht="14.5" x14ac:dyDescent="0.35">
      <c r="A1206" s="18">
        <v>45124</v>
      </c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19"/>
      <c r="AL1206" s="19"/>
      <c r="AM1206" s="19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22" t="str">
        <f t="shared" si="244"/>
        <v/>
      </c>
      <c r="BA1206" s="23">
        <f t="shared" si="235"/>
        <v>0</v>
      </c>
      <c r="BB1206" s="23">
        <f t="shared" si="236"/>
        <v>0</v>
      </c>
      <c r="BC1206" s="20">
        <f t="shared" si="237"/>
        <v>0</v>
      </c>
      <c r="BD1206" s="12"/>
      <c r="BE1206" s="23" t="e">
        <f t="shared" si="238"/>
        <v>#DIV/0!</v>
      </c>
      <c r="BF1206" s="23" t="e">
        <f t="shared" si="239"/>
        <v>#DIV/0!</v>
      </c>
      <c r="BG1206" s="23" t="e">
        <f t="shared" si="240"/>
        <v>#DIV/0!</v>
      </c>
      <c r="BH1206" s="23" t="e">
        <f t="shared" si="241"/>
        <v>#DIV/0!</v>
      </c>
      <c r="BI1206" s="23" t="e">
        <f t="shared" si="242"/>
        <v>#DIV/0!</v>
      </c>
      <c r="BJ1206" s="23" t="e">
        <f t="shared" si="243"/>
        <v>#DIV/0!</v>
      </c>
      <c r="BL1206" s="14" t="str">
        <f t="shared" si="234"/>
        <v>Jul-23</v>
      </c>
    </row>
    <row r="1207" spans="1:64" ht="14.5" x14ac:dyDescent="0.35">
      <c r="A1207" s="18">
        <v>45125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22" t="str">
        <f t="shared" si="244"/>
        <v/>
      </c>
      <c r="BA1207" s="23">
        <f t="shared" si="235"/>
        <v>0</v>
      </c>
      <c r="BB1207" s="23">
        <f t="shared" si="236"/>
        <v>0</v>
      </c>
      <c r="BC1207" s="20">
        <f t="shared" si="237"/>
        <v>0</v>
      </c>
      <c r="BD1207" s="12"/>
      <c r="BE1207" s="23" t="e">
        <f t="shared" si="238"/>
        <v>#DIV/0!</v>
      </c>
      <c r="BF1207" s="23" t="e">
        <f t="shared" si="239"/>
        <v>#DIV/0!</v>
      </c>
      <c r="BG1207" s="23" t="e">
        <f t="shared" si="240"/>
        <v>#DIV/0!</v>
      </c>
      <c r="BH1207" s="23" t="e">
        <f t="shared" si="241"/>
        <v>#DIV/0!</v>
      </c>
      <c r="BI1207" s="23" t="e">
        <f t="shared" si="242"/>
        <v>#DIV/0!</v>
      </c>
      <c r="BJ1207" s="23" t="e">
        <f t="shared" si="243"/>
        <v>#DIV/0!</v>
      </c>
      <c r="BL1207" s="14" t="str">
        <f t="shared" si="234"/>
        <v>Jul-23</v>
      </c>
    </row>
    <row r="1208" spans="1:64" ht="14.5" x14ac:dyDescent="0.35">
      <c r="A1208" s="18">
        <v>45126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22" t="str">
        <f t="shared" si="244"/>
        <v/>
      </c>
      <c r="BA1208" s="23">
        <f t="shared" si="235"/>
        <v>0</v>
      </c>
      <c r="BB1208" s="23">
        <f t="shared" si="236"/>
        <v>0</v>
      </c>
      <c r="BC1208" s="20">
        <f t="shared" si="237"/>
        <v>0</v>
      </c>
      <c r="BD1208" s="12"/>
      <c r="BE1208" s="23" t="e">
        <f t="shared" si="238"/>
        <v>#DIV/0!</v>
      </c>
      <c r="BF1208" s="23" t="e">
        <f t="shared" si="239"/>
        <v>#DIV/0!</v>
      </c>
      <c r="BG1208" s="23" t="e">
        <f t="shared" si="240"/>
        <v>#DIV/0!</v>
      </c>
      <c r="BH1208" s="23" t="e">
        <f t="shared" si="241"/>
        <v>#DIV/0!</v>
      </c>
      <c r="BI1208" s="23" t="e">
        <f t="shared" si="242"/>
        <v>#DIV/0!</v>
      </c>
      <c r="BJ1208" s="23" t="e">
        <f t="shared" si="243"/>
        <v>#DIV/0!</v>
      </c>
      <c r="BL1208" s="14" t="str">
        <f t="shared" si="234"/>
        <v>Jul-23</v>
      </c>
    </row>
    <row r="1209" spans="1:64" ht="14.5" x14ac:dyDescent="0.35">
      <c r="A1209" s="18">
        <v>45127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22" t="str">
        <f t="shared" si="244"/>
        <v/>
      </c>
      <c r="BA1209" s="23">
        <f t="shared" si="235"/>
        <v>0</v>
      </c>
      <c r="BB1209" s="23">
        <f t="shared" si="236"/>
        <v>0</v>
      </c>
      <c r="BC1209" s="20">
        <f t="shared" si="237"/>
        <v>0</v>
      </c>
      <c r="BD1209" s="12"/>
      <c r="BE1209" s="23" t="e">
        <f t="shared" si="238"/>
        <v>#DIV/0!</v>
      </c>
      <c r="BF1209" s="23" t="e">
        <f t="shared" si="239"/>
        <v>#DIV/0!</v>
      </c>
      <c r="BG1209" s="23" t="e">
        <f t="shared" si="240"/>
        <v>#DIV/0!</v>
      </c>
      <c r="BH1209" s="23" t="e">
        <f t="shared" si="241"/>
        <v>#DIV/0!</v>
      </c>
      <c r="BI1209" s="23" t="e">
        <f t="shared" si="242"/>
        <v>#DIV/0!</v>
      </c>
      <c r="BJ1209" s="23" t="e">
        <f t="shared" si="243"/>
        <v>#DIV/0!</v>
      </c>
      <c r="BL1209" s="14" t="str">
        <f t="shared" si="234"/>
        <v>Jul-23</v>
      </c>
    </row>
    <row r="1210" spans="1:64" ht="14.5" x14ac:dyDescent="0.35">
      <c r="A1210" s="18">
        <v>45128</v>
      </c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22" t="str">
        <f t="shared" si="244"/>
        <v/>
      </c>
      <c r="BA1210" s="23">
        <f t="shared" si="235"/>
        <v>0</v>
      </c>
      <c r="BB1210" s="23">
        <f t="shared" si="236"/>
        <v>0</v>
      </c>
      <c r="BC1210" s="20">
        <f t="shared" si="237"/>
        <v>0</v>
      </c>
      <c r="BD1210" s="12"/>
      <c r="BE1210" s="23" t="e">
        <f t="shared" si="238"/>
        <v>#DIV/0!</v>
      </c>
      <c r="BF1210" s="23" t="e">
        <f t="shared" si="239"/>
        <v>#DIV/0!</v>
      </c>
      <c r="BG1210" s="23" t="e">
        <f t="shared" si="240"/>
        <v>#DIV/0!</v>
      </c>
      <c r="BH1210" s="23" t="e">
        <f t="shared" si="241"/>
        <v>#DIV/0!</v>
      </c>
      <c r="BI1210" s="23" t="e">
        <f t="shared" si="242"/>
        <v>#DIV/0!</v>
      </c>
      <c r="BJ1210" s="23" t="e">
        <f t="shared" si="243"/>
        <v>#DIV/0!</v>
      </c>
      <c r="BL1210" s="14" t="str">
        <f t="shared" si="234"/>
        <v>Jul-23</v>
      </c>
    </row>
    <row r="1211" spans="1:64" ht="14.5" x14ac:dyDescent="0.35">
      <c r="A1211" s="18">
        <v>45129</v>
      </c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  <c r="AK1211" s="19"/>
      <c r="AL1211" s="19"/>
      <c r="AM1211" s="19"/>
      <c r="AN1211" s="19"/>
      <c r="AO1211" s="19"/>
      <c r="AP1211" s="19"/>
      <c r="AQ1211" s="19"/>
      <c r="AR1211" s="19"/>
      <c r="AS1211" s="19"/>
      <c r="AT1211" s="19"/>
      <c r="AU1211" s="19"/>
      <c r="AV1211" s="19"/>
      <c r="AW1211" s="19"/>
      <c r="AX1211" s="19"/>
      <c r="AY1211" s="19"/>
      <c r="AZ1211" s="22" t="str">
        <f t="shared" si="244"/>
        <v/>
      </c>
      <c r="BA1211" s="23">
        <f t="shared" si="235"/>
        <v>0</v>
      </c>
      <c r="BB1211" s="23">
        <f t="shared" si="236"/>
        <v>0</v>
      </c>
      <c r="BC1211" s="20">
        <f t="shared" si="237"/>
        <v>0</v>
      </c>
      <c r="BD1211" s="12"/>
      <c r="BE1211" s="23" t="e">
        <f t="shared" si="238"/>
        <v>#DIV/0!</v>
      </c>
      <c r="BF1211" s="23" t="e">
        <f t="shared" si="239"/>
        <v>#DIV/0!</v>
      </c>
      <c r="BG1211" s="23" t="e">
        <f t="shared" si="240"/>
        <v>#DIV/0!</v>
      </c>
      <c r="BH1211" s="23" t="e">
        <f t="shared" si="241"/>
        <v>#DIV/0!</v>
      </c>
      <c r="BI1211" s="23" t="e">
        <f t="shared" si="242"/>
        <v>#DIV/0!</v>
      </c>
      <c r="BJ1211" s="23" t="e">
        <f t="shared" si="243"/>
        <v>#DIV/0!</v>
      </c>
      <c r="BL1211" s="14" t="str">
        <f t="shared" si="234"/>
        <v>Jul-23</v>
      </c>
    </row>
    <row r="1212" spans="1:64" ht="14.5" x14ac:dyDescent="0.35">
      <c r="A1212" s="18">
        <v>45130</v>
      </c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  <c r="AK1212" s="19"/>
      <c r="AL1212" s="19"/>
      <c r="AM1212" s="19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22" t="str">
        <f t="shared" si="244"/>
        <v/>
      </c>
      <c r="BA1212" s="23">
        <f t="shared" si="235"/>
        <v>0</v>
      </c>
      <c r="BB1212" s="23">
        <f t="shared" si="236"/>
        <v>0</v>
      </c>
      <c r="BC1212" s="20">
        <f t="shared" si="237"/>
        <v>0</v>
      </c>
      <c r="BD1212" s="12"/>
      <c r="BE1212" s="23" t="e">
        <f t="shared" si="238"/>
        <v>#DIV/0!</v>
      </c>
      <c r="BF1212" s="23" t="e">
        <f t="shared" si="239"/>
        <v>#DIV/0!</v>
      </c>
      <c r="BG1212" s="23" t="e">
        <f t="shared" si="240"/>
        <v>#DIV/0!</v>
      </c>
      <c r="BH1212" s="23" t="e">
        <f t="shared" si="241"/>
        <v>#DIV/0!</v>
      </c>
      <c r="BI1212" s="23" t="e">
        <f t="shared" si="242"/>
        <v>#DIV/0!</v>
      </c>
      <c r="BJ1212" s="23" t="e">
        <f t="shared" si="243"/>
        <v>#DIV/0!</v>
      </c>
      <c r="BL1212" s="14" t="str">
        <f t="shared" si="234"/>
        <v>Jul-23</v>
      </c>
    </row>
    <row r="1213" spans="1:64" ht="14.5" x14ac:dyDescent="0.35">
      <c r="A1213" s="18">
        <v>45131</v>
      </c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  <c r="AK1213" s="19"/>
      <c r="AL1213" s="19"/>
      <c r="AM1213" s="19"/>
      <c r="AN1213" s="19"/>
      <c r="AO1213" s="19"/>
      <c r="AP1213" s="19"/>
      <c r="AQ1213" s="19"/>
      <c r="AR1213" s="19"/>
      <c r="AS1213" s="19"/>
      <c r="AT1213" s="19"/>
      <c r="AU1213" s="19"/>
      <c r="AV1213" s="19"/>
      <c r="AW1213" s="19"/>
      <c r="AX1213" s="19"/>
      <c r="AY1213" s="19"/>
      <c r="AZ1213" s="22" t="str">
        <f t="shared" si="244"/>
        <v/>
      </c>
      <c r="BA1213" s="23">
        <f t="shared" si="235"/>
        <v>0</v>
      </c>
      <c r="BB1213" s="23">
        <f t="shared" si="236"/>
        <v>0</v>
      </c>
      <c r="BC1213" s="20">
        <f t="shared" si="237"/>
        <v>0</v>
      </c>
      <c r="BD1213" s="12"/>
      <c r="BE1213" s="23" t="e">
        <f t="shared" si="238"/>
        <v>#DIV/0!</v>
      </c>
      <c r="BF1213" s="23" t="e">
        <f t="shared" si="239"/>
        <v>#DIV/0!</v>
      </c>
      <c r="BG1213" s="23" t="e">
        <f t="shared" si="240"/>
        <v>#DIV/0!</v>
      </c>
      <c r="BH1213" s="23" t="e">
        <f t="shared" si="241"/>
        <v>#DIV/0!</v>
      </c>
      <c r="BI1213" s="23" t="e">
        <f t="shared" si="242"/>
        <v>#DIV/0!</v>
      </c>
      <c r="BJ1213" s="23" t="e">
        <f t="shared" si="243"/>
        <v>#DIV/0!</v>
      </c>
      <c r="BL1213" s="14" t="str">
        <f t="shared" si="234"/>
        <v>Jul-23</v>
      </c>
    </row>
    <row r="1214" spans="1:64" ht="14.5" x14ac:dyDescent="0.35">
      <c r="A1214" s="18">
        <v>45132</v>
      </c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22" t="str">
        <f t="shared" si="244"/>
        <v/>
      </c>
      <c r="BA1214" s="23">
        <f t="shared" si="235"/>
        <v>0</v>
      </c>
      <c r="BB1214" s="23">
        <f t="shared" si="236"/>
        <v>0</v>
      </c>
      <c r="BC1214" s="20">
        <f t="shared" si="237"/>
        <v>0</v>
      </c>
      <c r="BD1214" s="12"/>
      <c r="BE1214" s="23" t="e">
        <f t="shared" si="238"/>
        <v>#DIV/0!</v>
      </c>
      <c r="BF1214" s="23" t="e">
        <f t="shared" si="239"/>
        <v>#DIV/0!</v>
      </c>
      <c r="BG1214" s="23" t="e">
        <f t="shared" si="240"/>
        <v>#DIV/0!</v>
      </c>
      <c r="BH1214" s="23" t="e">
        <f t="shared" si="241"/>
        <v>#DIV/0!</v>
      </c>
      <c r="BI1214" s="23" t="e">
        <f t="shared" si="242"/>
        <v>#DIV/0!</v>
      </c>
      <c r="BJ1214" s="23" t="e">
        <f t="shared" si="243"/>
        <v>#DIV/0!</v>
      </c>
      <c r="BL1214" s="14" t="str">
        <f t="shared" si="234"/>
        <v>Jul-23</v>
      </c>
    </row>
    <row r="1215" spans="1:64" ht="14.5" x14ac:dyDescent="0.35">
      <c r="A1215" s="18">
        <v>45133</v>
      </c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  <c r="AX1215" s="19"/>
      <c r="AY1215" s="19"/>
      <c r="AZ1215" s="22" t="str">
        <f t="shared" si="244"/>
        <v/>
      </c>
      <c r="BA1215" s="23">
        <f t="shared" si="235"/>
        <v>0</v>
      </c>
      <c r="BB1215" s="23">
        <f t="shared" si="236"/>
        <v>0</v>
      </c>
      <c r="BC1215" s="20">
        <f t="shared" si="237"/>
        <v>0</v>
      </c>
      <c r="BD1215" s="12"/>
      <c r="BE1215" s="23" t="e">
        <f t="shared" si="238"/>
        <v>#DIV/0!</v>
      </c>
      <c r="BF1215" s="23" t="e">
        <f t="shared" si="239"/>
        <v>#DIV/0!</v>
      </c>
      <c r="BG1215" s="23" t="e">
        <f t="shared" si="240"/>
        <v>#DIV/0!</v>
      </c>
      <c r="BH1215" s="23" t="e">
        <f t="shared" si="241"/>
        <v>#DIV/0!</v>
      </c>
      <c r="BI1215" s="23" t="e">
        <f t="shared" si="242"/>
        <v>#DIV/0!</v>
      </c>
      <c r="BJ1215" s="23" t="e">
        <f t="shared" si="243"/>
        <v>#DIV/0!</v>
      </c>
      <c r="BL1215" s="14" t="str">
        <f t="shared" si="234"/>
        <v>Jul-23</v>
      </c>
    </row>
    <row r="1216" spans="1:64" ht="14.5" x14ac:dyDescent="0.35">
      <c r="A1216" s="18">
        <v>45134</v>
      </c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  <c r="AK1216" s="19"/>
      <c r="AL1216" s="19"/>
      <c r="AM1216" s="19"/>
      <c r="AN1216" s="19"/>
      <c r="AO1216" s="19"/>
      <c r="AP1216" s="19"/>
      <c r="AQ1216" s="19"/>
      <c r="AR1216" s="19"/>
      <c r="AS1216" s="19"/>
      <c r="AT1216" s="19"/>
      <c r="AU1216" s="19"/>
      <c r="AV1216" s="19"/>
      <c r="AW1216" s="19"/>
      <c r="AX1216" s="19"/>
      <c r="AY1216" s="19"/>
      <c r="AZ1216" s="22" t="str">
        <f t="shared" si="244"/>
        <v/>
      </c>
      <c r="BA1216" s="23">
        <f t="shared" si="235"/>
        <v>0</v>
      </c>
      <c r="BB1216" s="23">
        <f t="shared" si="236"/>
        <v>0</v>
      </c>
      <c r="BC1216" s="20">
        <f t="shared" si="237"/>
        <v>0</v>
      </c>
      <c r="BD1216" s="12"/>
      <c r="BE1216" s="23" t="e">
        <f t="shared" si="238"/>
        <v>#DIV/0!</v>
      </c>
      <c r="BF1216" s="23" t="e">
        <f t="shared" si="239"/>
        <v>#DIV/0!</v>
      </c>
      <c r="BG1216" s="23" t="e">
        <f t="shared" si="240"/>
        <v>#DIV/0!</v>
      </c>
      <c r="BH1216" s="23" t="e">
        <f t="shared" si="241"/>
        <v>#DIV/0!</v>
      </c>
      <c r="BI1216" s="23" t="e">
        <f t="shared" si="242"/>
        <v>#DIV/0!</v>
      </c>
      <c r="BJ1216" s="23" t="e">
        <f t="shared" si="243"/>
        <v>#DIV/0!</v>
      </c>
      <c r="BL1216" s="14" t="str">
        <f t="shared" si="234"/>
        <v>Jul-23</v>
      </c>
    </row>
    <row r="1217" spans="1:64" ht="14.5" x14ac:dyDescent="0.35">
      <c r="A1217" s="18">
        <v>45135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22" t="str">
        <f t="shared" si="244"/>
        <v/>
      </c>
      <c r="BA1217" s="23">
        <f t="shared" si="235"/>
        <v>0</v>
      </c>
      <c r="BB1217" s="23">
        <f t="shared" si="236"/>
        <v>0</v>
      </c>
      <c r="BC1217" s="20">
        <f t="shared" si="237"/>
        <v>0</v>
      </c>
      <c r="BD1217" s="12"/>
      <c r="BE1217" s="23" t="e">
        <f t="shared" si="238"/>
        <v>#DIV/0!</v>
      </c>
      <c r="BF1217" s="23" t="e">
        <f t="shared" si="239"/>
        <v>#DIV/0!</v>
      </c>
      <c r="BG1217" s="23" t="e">
        <f t="shared" si="240"/>
        <v>#DIV/0!</v>
      </c>
      <c r="BH1217" s="23" t="e">
        <f t="shared" si="241"/>
        <v>#DIV/0!</v>
      </c>
      <c r="BI1217" s="23" t="e">
        <f t="shared" si="242"/>
        <v>#DIV/0!</v>
      </c>
      <c r="BJ1217" s="23" t="e">
        <f t="shared" si="243"/>
        <v>#DIV/0!</v>
      </c>
      <c r="BL1217" s="14" t="str">
        <f t="shared" si="234"/>
        <v>Jul-23</v>
      </c>
    </row>
    <row r="1218" spans="1:64" ht="14.5" x14ac:dyDescent="0.35">
      <c r="A1218" s="18">
        <v>45136</v>
      </c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22" t="str">
        <f t="shared" si="244"/>
        <v/>
      </c>
      <c r="BA1218" s="23">
        <f t="shared" si="235"/>
        <v>0</v>
      </c>
      <c r="BB1218" s="23">
        <f t="shared" si="236"/>
        <v>0</v>
      </c>
      <c r="BC1218" s="20">
        <f t="shared" si="237"/>
        <v>0</v>
      </c>
      <c r="BD1218" s="12"/>
      <c r="BE1218" s="23" t="e">
        <f t="shared" si="238"/>
        <v>#DIV/0!</v>
      </c>
      <c r="BF1218" s="23" t="e">
        <f t="shared" si="239"/>
        <v>#DIV/0!</v>
      </c>
      <c r="BG1218" s="23" t="e">
        <f t="shared" si="240"/>
        <v>#DIV/0!</v>
      </c>
      <c r="BH1218" s="23" t="e">
        <f t="shared" si="241"/>
        <v>#DIV/0!</v>
      </c>
      <c r="BI1218" s="23" t="e">
        <f t="shared" si="242"/>
        <v>#DIV/0!</v>
      </c>
      <c r="BJ1218" s="23" t="e">
        <f t="shared" si="243"/>
        <v>#DIV/0!</v>
      </c>
      <c r="BL1218" s="14" t="str">
        <f t="shared" si="234"/>
        <v>Jul-23</v>
      </c>
    </row>
    <row r="1219" spans="1:64" ht="14.5" x14ac:dyDescent="0.35">
      <c r="A1219" s="18">
        <v>45137</v>
      </c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19"/>
      <c r="AL1219" s="19"/>
      <c r="AM1219" s="19"/>
      <c r="AN1219" s="19"/>
      <c r="AO1219" s="19"/>
      <c r="AP1219" s="19"/>
      <c r="AQ1219" s="19"/>
      <c r="AR1219" s="19"/>
      <c r="AS1219" s="19"/>
      <c r="AT1219" s="19"/>
      <c r="AU1219" s="19"/>
      <c r="AV1219" s="19"/>
      <c r="AW1219" s="19"/>
      <c r="AX1219" s="19"/>
      <c r="AY1219" s="19"/>
      <c r="AZ1219" s="22" t="str">
        <f t="shared" si="244"/>
        <v/>
      </c>
      <c r="BA1219" s="23">
        <f t="shared" si="235"/>
        <v>0</v>
      </c>
      <c r="BB1219" s="23">
        <f t="shared" si="236"/>
        <v>0</v>
      </c>
      <c r="BC1219" s="20">
        <f t="shared" si="237"/>
        <v>0</v>
      </c>
      <c r="BD1219" s="12"/>
      <c r="BE1219" s="23" t="e">
        <f t="shared" si="238"/>
        <v>#DIV/0!</v>
      </c>
      <c r="BF1219" s="23" t="e">
        <f t="shared" si="239"/>
        <v>#DIV/0!</v>
      </c>
      <c r="BG1219" s="23" t="e">
        <f t="shared" si="240"/>
        <v>#DIV/0!</v>
      </c>
      <c r="BH1219" s="23" t="e">
        <f t="shared" si="241"/>
        <v>#DIV/0!</v>
      </c>
      <c r="BI1219" s="23" t="e">
        <f t="shared" si="242"/>
        <v>#DIV/0!</v>
      </c>
      <c r="BJ1219" s="23" t="e">
        <f t="shared" si="243"/>
        <v>#DIV/0!</v>
      </c>
      <c r="BL1219" s="14" t="str">
        <f t="shared" si="234"/>
        <v>Jul-23</v>
      </c>
    </row>
    <row r="1220" spans="1:64" ht="14.5" x14ac:dyDescent="0.35">
      <c r="A1220" s="18">
        <v>45138</v>
      </c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  <c r="AK1220" s="19"/>
      <c r="AL1220" s="19"/>
      <c r="AM1220" s="19"/>
      <c r="AN1220" s="19"/>
      <c r="AO1220" s="19"/>
      <c r="AP1220" s="19"/>
      <c r="AQ1220" s="19"/>
      <c r="AR1220" s="19"/>
      <c r="AS1220" s="19"/>
      <c r="AT1220" s="19"/>
      <c r="AU1220" s="19"/>
      <c r="AV1220" s="19"/>
      <c r="AW1220" s="19"/>
      <c r="AX1220" s="19"/>
      <c r="AY1220" s="19"/>
      <c r="AZ1220" s="22" t="str">
        <f t="shared" si="244"/>
        <v/>
      </c>
      <c r="BA1220" s="23">
        <f t="shared" si="235"/>
        <v>0</v>
      </c>
      <c r="BB1220" s="23">
        <f t="shared" si="236"/>
        <v>0</v>
      </c>
      <c r="BC1220" s="20">
        <f t="shared" si="237"/>
        <v>0</v>
      </c>
      <c r="BD1220" s="12"/>
      <c r="BE1220" s="23" t="e">
        <f t="shared" si="238"/>
        <v>#DIV/0!</v>
      </c>
      <c r="BF1220" s="23" t="e">
        <f t="shared" si="239"/>
        <v>#DIV/0!</v>
      </c>
      <c r="BG1220" s="23" t="e">
        <f t="shared" si="240"/>
        <v>#DIV/0!</v>
      </c>
      <c r="BH1220" s="23" t="e">
        <f t="shared" si="241"/>
        <v>#DIV/0!</v>
      </c>
      <c r="BI1220" s="23" t="e">
        <f t="shared" si="242"/>
        <v>#DIV/0!</v>
      </c>
      <c r="BJ1220" s="23" t="e">
        <f t="shared" si="243"/>
        <v>#DIV/0!</v>
      </c>
      <c r="BL1220" s="14" t="str">
        <f t="shared" si="234"/>
        <v>Jul-23</v>
      </c>
    </row>
    <row r="1221" spans="1:64" ht="14.5" x14ac:dyDescent="0.35">
      <c r="A1221" s="18">
        <v>45139</v>
      </c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22" t="str">
        <f t="shared" si="244"/>
        <v/>
      </c>
      <c r="BA1221" s="23">
        <f t="shared" si="235"/>
        <v>0</v>
      </c>
      <c r="BB1221" s="23">
        <f t="shared" si="236"/>
        <v>0</v>
      </c>
      <c r="BC1221" s="20">
        <f t="shared" si="237"/>
        <v>0</v>
      </c>
      <c r="BD1221" s="12"/>
      <c r="BE1221" s="23" t="e">
        <f t="shared" si="238"/>
        <v>#DIV/0!</v>
      </c>
      <c r="BF1221" s="23" t="e">
        <f t="shared" si="239"/>
        <v>#DIV/0!</v>
      </c>
      <c r="BG1221" s="23" t="e">
        <f t="shared" si="240"/>
        <v>#DIV/0!</v>
      </c>
      <c r="BH1221" s="23" t="e">
        <f t="shared" si="241"/>
        <v>#DIV/0!</v>
      </c>
      <c r="BI1221" s="23" t="e">
        <f t="shared" si="242"/>
        <v>#DIV/0!</v>
      </c>
      <c r="BJ1221" s="23" t="e">
        <f t="shared" si="243"/>
        <v>#DIV/0!</v>
      </c>
      <c r="BL1221" s="14" t="str">
        <f t="shared" ref="BL1221:BL1284" si="245">TEXT($A1221, "mmm-yy")</f>
        <v>Aug-23</v>
      </c>
    </row>
    <row r="1222" spans="1:64" ht="14.5" x14ac:dyDescent="0.35">
      <c r="A1222" s="18">
        <v>45140</v>
      </c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  <c r="AK1222" s="19"/>
      <c r="AL1222" s="19"/>
      <c r="AM1222" s="19"/>
      <c r="AN1222" s="19"/>
      <c r="AO1222" s="19"/>
      <c r="AP1222" s="19"/>
      <c r="AQ1222" s="19"/>
      <c r="AR1222" s="19"/>
      <c r="AS1222" s="19"/>
      <c r="AT1222" s="19"/>
      <c r="AU1222" s="19"/>
      <c r="AV1222" s="19"/>
      <c r="AW1222" s="19"/>
      <c r="AX1222" s="19"/>
      <c r="AY1222" s="19"/>
      <c r="AZ1222" s="22" t="str">
        <f t="shared" si="244"/>
        <v/>
      </c>
      <c r="BA1222" s="23">
        <f t="shared" ref="BA1222:BA1285" si="246">MAX($AV1221:$AW1221,$B1222:$AU1222)</f>
        <v>0</v>
      </c>
      <c r="BB1222" s="23">
        <f t="shared" ref="BB1222:BB1285" si="247">MIN($AV1221:$AW1221,$B1222:$AU1222)</f>
        <v>0</v>
      </c>
      <c r="BC1222" s="20">
        <f t="shared" ref="BC1222:BC1285" si="248">BA1222-BB1222</f>
        <v>0</v>
      </c>
      <c r="BD1222" s="12"/>
      <c r="BE1222" s="23" t="e">
        <f t="shared" ref="BE1222:BE1285" si="249">AVERAGE($AV1221:$AW1221, $B1222:$G1222)</f>
        <v>#DIV/0!</v>
      </c>
      <c r="BF1222" s="23" t="e">
        <f t="shared" ref="BF1222:BF1285" si="250">AVERAGE($H1222:$O1222)</f>
        <v>#DIV/0!</v>
      </c>
      <c r="BG1222" s="23" t="e">
        <f t="shared" ref="BG1222:BG1285" si="251">AVERAGE($P1222:$W1222)</f>
        <v>#DIV/0!</v>
      </c>
      <c r="BH1222" s="23" t="e">
        <f t="shared" ref="BH1222:BH1285" si="252">AVERAGE($X1222:$AE1222)</f>
        <v>#DIV/0!</v>
      </c>
      <c r="BI1222" s="23" t="e">
        <f t="shared" ref="BI1222:BI1285" si="253">AVERAGE($AF1222:$AM1222)</f>
        <v>#DIV/0!</v>
      </c>
      <c r="BJ1222" s="23" t="e">
        <f t="shared" ref="BJ1222:BJ1285" si="254">AVERAGE($AN1222:$AU1222)</f>
        <v>#DIV/0!</v>
      </c>
      <c r="BL1222" s="14" t="str">
        <f t="shared" si="245"/>
        <v>Aug-23</v>
      </c>
    </row>
    <row r="1223" spans="1:64" ht="14.5" x14ac:dyDescent="0.35">
      <c r="A1223" s="18">
        <v>45141</v>
      </c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  <c r="AK1223" s="19"/>
      <c r="AL1223" s="19"/>
      <c r="AM1223" s="19"/>
      <c r="AN1223" s="19"/>
      <c r="AO1223" s="19"/>
      <c r="AP1223" s="19"/>
      <c r="AQ1223" s="19"/>
      <c r="AR1223" s="19"/>
      <c r="AS1223" s="19"/>
      <c r="AT1223" s="19"/>
      <c r="AU1223" s="19"/>
      <c r="AV1223" s="19"/>
      <c r="AW1223" s="19"/>
      <c r="AX1223" s="19"/>
      <c r="AY1223" s="19"/>
      <c r="AZ1223" s="22" t="str">
        <f t="shared" si="244"/>
        <v/>
      </c>
      <c r="BA1223" s="23">
        <f t="shared" si="246"/>
        <v>0</v>
      </c>
      <c r="BB1223" s="23">
        <f t="shared" si="247"/>
        <v>0</v>
      </c>
      <c r="BC1223" s="20">
        <f t="shared" si="248"/>
        <v>0</v>
      </c>
      <c r="BD1223" s="12"/>
      <c r="BE1223" s="23" t="e">
        <f t="shared" si="249"/>
        <v>#DIV/0!</v>
      </c>
      <c r="BF1223" s="23" t="e">
        <f t="shared" si="250"/>
        <v>#DIV/0!</v>
      </c>
      <c r="BG1223" s="23" t="e">
        <f t="shared" si="251"/>
        <v>#DIV/0!</v>
      </c>
      <c r="BH1223" s="23" t="e">
        <f t="shared" si="252"/>
        <v>#DIV/0!</v>
      </c>
      <c r="BI1223" s="23" t="e">
        <f t="shared" si="253"/>
        <v>#DIV/0!</v>
      </c>
      <c r="BJ1223" s="23" t="e">
        <f t="shared" si="254"/>
        <v>#DIV/0!</v>
      </c>
      <c r="BL1223" s="14" t="str">
        <f t="shared" si="245"/>
        <v>Aug-23</v>
      </c>
    </row>
    <row r="1224" spans="1:64" ht="14.5" x14ac:dyDescent="0.35">
      <c r="A1224" s="18">
        <v>45142</v>
      </c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19"/>
      <c r="AL1224" s="19"/>
      <c r="AM1224" s="19"/>
      <c r="AN1224" s="19"/>
      <c r="AO1224" s="19"/>
      <c r="AP1224" s="19"/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22" t="str">
        <f t="shared" ref="AZ1224:AZ1287" si="255">IFERROR(AVERAGE(AV1223:AW1223,B1224:AU1224), "")</f>
        <v/>
      </c>
      <c r="BA1224" s="23">
        <f t="shared" si="246"/>
        <v>0</v>
      </c>
      <c r="BB1224" s="23">
        <f t="shared" si="247"/>
        <v>0</v>
      </c>
      <c r="BC1224" s="20">
        <f t="shared" si="248"/>
        <v>0</v>
      </c>
      <c r="BD1224" s="12"/>
      <c r="BE1224" s="23" t="e">
        <f t="shared" si="249"/>
        <v>#DIV/0!</v>
      </c>
      <c r="BF1224" s="23" t="e">
        <f t="shared" si="250"/>
        <v>#DIV/0!</v>
      </c>
      <c r="BG1224" s="23" t="e">
        <f t="shared" si="251"/>
        <v>#DIV/0!</v>
      </c>
      <c r="BH1224" s="23" t="e">
        <f t="shared" si="252"/>
        <v>#DIV/0!</v>
      </c>
      <c r="BI1224" s="23" t="e">
        <f t="shared" si="253"/>
        <v>#DIV/0!</v>
      </c>
      <c r="BJ1224" s="23" t="e">
        <f t="shared" si="254"/>
        <v>#DIV/0!</v>
      </c>
      <c r="BL1224" s="14" t="str">
        <f t="shared" si="245"/>
        <v>Aug-23</v>
      </c>
    </row>
    <row r="1225" spans="1:64" ht="14.5" x14ac:dyDescent="0.35">
      <c r="A1225" s="18">
        <v>45143</v>
      </c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  <c r="AK1225" s="19"/>
      <c r="AL1225" s="19"/>
      <c r="AM1225" s="19"/>
      <c r="AN1225" s="19"/>
      <c r="AO1225" s="19"/>
      <c r="AP1225" s="19"/>
      <c r="AQ1225" s="19"/>
      <c r="AR1225" s="19"/>
      <c r="AS1225" s="19"/>
      <c r="AT1225" s="19"/>
      <c r="AU1225" s="19"/>
      <c r="AV1225" s="19"/>
      <c r="AW1225" s="19"/>
      <c r="AX1225" s="19"/>
      <c r="AY1225" s="19"/>
      <c r="AZ1225" s="22" t="str">
        <f t="shared" si="255"/>
        <v/>
      </c>
      <c r="BA1225" s="23">
        <f t="shared" si="246"/>
        <v>0</v>
      </c>
      <c r="BB1225" s="23">
        <f t="shared" si="247"/>
        <v>0</v>
      </c>
      <c r="BC1225" s="20">
        <f t="shared" si="248"/>
        <v>0</v>
      </c>
      <c r="BD1225" s="12"/>
      <c r="BE1225" s="23" t="e">
        <f t="shared" si="249"/>
        <v>#DIV/0!</v>
      </c>
      <c r="BF1225" s="23" t="e">
        <f t="shared" si="250"/>
        <v>#DIV/0!</v>
      </c>
      <c r="BG1225" s="23" t="e">
        <f t="shared" si="251"/>
        <v>#DIV/0!</v>
      </c>
      <c r="BH1225" s="23" t="e">
        <f t="shared" si="252"/>
        <v>#DIV/0!</v>
      </c>
      <c r="BI1225" s="23" t="e">
        <f t="shared" si="253"/>
        <v>#DIV/0!</v>
      </c>
      <c r="BJ1225" s="23" t="e">
        <f t="shared" si="254"/>
        <v>#DIV/0!</v>
      </c>
      <c r="BL1225" s="14" t="str">
        <f t="shared" si="245"/>
        <v>Aug-23</v>
      </c>
    </row>
    <row r="1226" spans="1:64" ht="14.5" x14ac:dyDescent="0.35">
      <c r="A1226" s="18">
        <v>45144</v>
      </c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  <c r="AK1226" s="19"/>
      <c r="AL1226" s="19"/>
      <c r="AM1226" s="19"/>
      <c r="AN1226" s="19"/>
      <c r="AO1226" s="19"/>
      <c r="AP1226" s="19"/>
      <c r="AQ1226" s="19"/>
      <c r="AR1226" s="19"/>
      <c r="AS1226" s="19"/>
      <c r="AT1226" s="19"/>
      <c r="AU1226" s="19"/>
      <c r="AV1226" s="19"/>
      <c r="AW1226" s="19"/>
      <c r="AX1226" s="19"/>
      <c r="AY1226" s="19"/>
      <c r="AZ1226" s="22" t="str">
        <f t="shared" si="255"/>
        <v/>
      </c>
      <c r="BA1226" s="23">
        <f t="shared" si="246"/>
        <v>0</v>
      </c>
      <c r="BB1226" s="23">
        <f t="shared" si="247"/>
        <v>0</v>
      </c>
      <c r="BC1226" s="20">
        <f t="shared" si="248"/>
        <v>0</v>
      </c>
      <c r="BD1226" s="12"/>
      <c r="BE1226" s="23" t="e">
        <f t="shared" si="249"/>
        <v>#DIV/0!</v>
      </c>
      <c r="BF1226" s="23" t="e">
        <f t="shared" si="250"/>
        <v>#DIV/0!</v>
      </c>
      <c r="BG1226" s="23" t="e">
        <f t="shared" si="251"/>
        <v>#DIV/0!</v>
      </c>
      <c r="BH1226" s="23" t="e">
        <f t="shared" si="252"/>
        <v>#DIV/0!</v>
      </c>
      <c r="BI1226" s="23" t="e">
        <f t="shared" si="253"/>
        <v>#DIV/0!</v>
      </c>
      <c r="BJ1226" s="23" t="e">
        <f t="shared" si="254"/>
        <v>#DIV/0!</v>
      </c>
      <c r="BL1226" s="14" t="str">
        <f t="shared" si="245"/>
        <v>Aug-23</v>
      </c>
    </row>
    <row r="1227" spans="1:64" ht="14.5" x14ac:dyDescent="0.35">
      <c r="A1227" s="18">
        <v>45145</v>
      </c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  <c r="AK1227" s="19"/>
      <c r="AL1227" s="19"/>
      <c r="AM1227" s="19"/>
      <c r="AN1227" s="19"/>
      <c r="AO1227" s="19"/>
      <c r="AP1227" s="19"/>
      <c r="AQ1227" s="19"/>
      <c r="AR1227" s="19"/>
      <c r="AS1227" s="19"/>
      <c r="AT1227" s="19"/>
      <c r="AU1227" s="19"/>
      <c r="AV1227" s="19"/>
      <c r="AW1227" s="19"/>
      <c r="AX1227" s="19"/>
      <c r="AY1227" s="19"/>
      <c r="AZ1227" s="22" t="str">
        <f t="shared" si="255"/>
        <v/>
      </c>
      <c r="BA1227" s="23">
        <f t="shared" si="246"/>
        <v>0</v>
      </c>
      <c r="BB1227" s="23">
        <f t="shared" si="247"/>
        <v>0</v>
      </c>
      <c r="BC1227" s="20">
        <f t="shared" si="248"/>
        <v>0</v>
      </c>
      <c r="BD1227" s="12"/>
      <c r="BE1227" s="23" t="e">
        <f t="shared" si="249"/>
        <v>#DIV/0!</v>
      </c>
      <c r="BF1227" s="23" t="e">
        <f t="shared" si="250"/>
        <v>#DIV/0!</v>
      </c>
      <c r="BG1227" s="23" t="e">
        <f t="shared" si="251"/>
        <v>#DIV/0!</v>
      </c>
      <c r="BH1227" s="23" t="e">
        <f t="shared" si="252"/>
        <v>#DIV/0!</v>
      </c>
      <c r="BI1227" s="23" t="e">
        <f t="shared" si="253"/>
        <v>#DIV/0!</v>
      </c>
      <c r="BJ1227" s="23" t="e">
        <f t="shared" si="254"/>
        <v>#DIV/0!</v>
      </c>
      <c r="BL1227" s="14" t="str">
        <f t="shared" si="245"/>
        <v>Aug-23</v>
      </c>
    </row>
    <row r="1228" spans="1:64" ht="14.5" x14ac:dyDescent="0.35">
      <c r="A1228" s="18">
        <v>45146</v>
      </c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19"/>
      <c r="AL1228" s="19"/>
      <c r="AM1228" s="19"/>
      <c r="AN1228" s="19"/>
      <c r="AO1228" s="19"/>
      <c r="AP1228" s="19"/>
      <c r="AQ1228" s="19"/>
      <c r="AR1228" s="19"/>
      <c r="AS1228" s="19"/>
      <c r="AT1228" s="19"/>
      <c r="AU1228" s="19"/>
      <c r="AV1228" s="19"/>
      <c r="AW1228" s="19"/>
      <c r="AX1228" s="19"/>
      <c r="AY1228" s="19"/>
      <c r="AZ1228" s="22" t="str">
        <f t="shared" si="255"/>
        <v/>
      </c>
      <c r="BA1228" s="23">
        <f t="shared" si="246"/>
        <v>0</v>
      </c>
      <c r="BB1228" s="23">
        <f t="shared" si="247"/>
        <v>0</v>
      </c>
      <c r="BC1228" s="20">
        <f t="shared" si="248"/>
        <v>0</v>
      </c>
      <c r="BD1228" s="12"/>
      <c r="BE1228" s="23" t="e">
        <f t="shared" si="249"/>
        <v>#DIV/0!</v>
      </c>
      <c r="BF1228" s="23" t="e">
        <f t="shared" si="250"/>
        <v>#DIV/0!</v>
      </c>
      <c r="BG1228" s="23" t="e">
        <f t="shared" si="251"/>
        <v>#DIV/0!</v>
      </c>
      <c r="BH1228" s="23" t="e">
        <f t="shared" si="252"/>
        <v>#DIV/0!</v>
      </c>
      <c r="BI1228" s="23" t="e">
        <f t="shared" si="253"/>
        <v>#DIV/0!</v>
      </c>
      <c r="BJ1228" s="23" t="e">
        <f t="shared" si="254"/>
        <v>#DIV/0!</v>
      </c>
      <c r="BL1228" s="14" t="str">
        <f t="shared" si="245"/>
        <v>Aug-23</v>
      </c>
    </row>
    <row r="1229" spans="1:64" ht="14.5" x14ac:dyDescent="0.35">
      <c r="A1229" s="18">
        <v>45147</v>
      </c>
      <c r="B1229" s="19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  <c r="AK1229" s="19"/>
      <c r="AL1229" s="19"/>
      <c r="AM1229" s="19"/>
      <c r="AN1229" s="19"/>
      <c r="AO1229" s="19"/>
      <c r="AP1229" s="19"/>
      <c r="AQ1229" s="19"/>
      <c r="AR1229" s="19"/>
      <c r="AS1229" s="19"/>
      <c r="AT1229" s="19"/>
      <c r="AU1229" s="19"/>
      <c r="AV1229" s="19"/>
      <c r="AW1229" s="19"/>
      <c r="AX1229" s="19"/>
      <c r="AY1229" s="19"/>
      <c r="AZ1229" s="22" t="str">
        <f t="shared" si="255"/>
        <v/>
      </c>
      <c r="BA1229" s="23">
        <f t="shared" si="246"/>
        <v>0</v>
      </c>
      <c r="BB1229" s="23">
        <f t="shared" si="247"/>
        <v>0</v>
      </c>
      <c r="BC1229" s="20">
        <f t="shared" si="248"/>
        <v>0</v>
      </c>
      <c r="BD1229" s="12"/>
      <c r="BE1229" s="23" t="e">
        <f t="shared" si="249"/>
        <v>#DIV/0!</v>
      </c>
      <c r="BF1229" s="23" t="e">
        <f t="shared" si="250"/>
        <v>#DIV/0!</v>
      </c>
      <c r="BG1229" s="23" t="e">
        <f t="shared" si="251"/>
        <v>#DIV/0!</v>
      </c>
      <c r="BH1229" s="23" t="e">
        <f t="shared" si="252"/>
        <v>#DIV/0!</v>
      </c>
      <c r="BI1229" s="23" t="e">
        <f t="shared" si="253"/>
        <v>#DIV/0!</v>
      </c>
      <c r="BJ1229" s="23" t="e">
        <f t="shared" si="254"/>
        <v>#DIV/0!</v>
      </c>
      <c r="BL1229" s="14" t="str">
        <f t="shared" si="245"/>
        <v>Aug-23</v>
      </c>
    </row>
    <row r="1230" spans="1:64" ht="14.5" x14ac:dyDescent="0.35">
      <c r="A1230" s="18">
        <v>45148</v>
      </c>
      <c r="B1230" s="19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  <c r="AK1230" s="19"/>
      <c r="AL1230" s="19"/>
      <c r="AM1230" s="19"/>
      <c r="AN1230" s="19"/>
      <c r="AO1230" s="19"/>
      <c r="AP1230" s="19"/>
      <c r="AQ1230" s="19"/>
      <c r="AR1230" s="19"/>
      <c r="AS1230" s="19"/>
      <c r="AT1230" s="19"/>
      <c r="AU1230" s="19"/>
      <c r="AV1230" s="19"/>
      <c r="AW1230" s="19"/>
      <c r="AX1230" s="19"/>
      <c r="AY1230" s="19"/>
      <c r="AZ1230" s="22" t="str">
        <f t="shared" si="255"/>
        <v/>
      </c>
      <c r="BA1230" s="23">
        <f t="shared" si="246"/>
        <v>0</v>
      </c>
      <c r="BB1230" s="23">
        <f t="shared" si="247"/>
        <v>0</v>
      </c>
      <c r="BC1230" s="20">
        <f t="shared" si="248"/>
        <v>0</v>
      </c>
      <c r="BD1230" s="12"/>
      <c r="BE1230" s="23" t="e">
        <f t="shared" si="249"/>
        <v>#DIV/0!</v>
      </c>
      <c r="BF1230" s="23" t="e">
        <f t="shared" si="250"/>
        <v>#DIV/0!</v>
      </c>
      <c r="BG1230" s="23" t="e">
        <f t="shared" si="251"/>
        <v>#DIV/0!</v>
      </c>
      <c r="BH1230" s="23" t="e">
        <f t="shared" si="252"/>
        <v>#DIV/0!</v>
      </c>
      <c r="BI1230" s="23" t="e">
        <f t="shared" si="253"/>
        <v>#DIV/0!</v>
      </c>
      <c r="BJ1230" s="23" t="e">
        <f t="shared" si="254"/>
        <v>#DIV/0!</v>
      </c>
      <c r="BL1230" s="14" t="str">
        <f t="shared" si="245"/>
        <v>Aug-23</v>
      </c>
    </row>
    <row r="1231" spans="1:64" ht="14.5" x14ac:dyDescent="0.35">
      <c r="A1231" s="18">
        <v>45149</v>
      </c>
      <c r="B1231" s="19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  <c r="AK1231" s="19"/>
      <c r="AL1231" s="19"/>
      <c r="AM1231" s="19"/>
      <c r="AN1231" s="19"/>
      <c r="AO1231" s="19"/>
      <c r="AP1231" s="19"/>
      <c r="AQ1231" s="19"/>
      <c r="AR1231" s="19"/>
      <c r="AS1231" s="19"/>
      <c r="AT1231" s="19"/>
      <c r="AU1231" s="19"/>
      <c r="AV1231" s="19"/>
      <c r="AW1231" s="19"/>
      <c r="AX1231" s="19"/>
      <c r="AY1231" s="19"/>
      <c r="AZ1231" s="22" t="str">
        <f t="shared" si="255"/>
        <v/>
      </c>
      <c r="BA1231" s="23">
        <f t="shared" si="246"/>
        <v>0</v>
      </c>
      <c r="BB1231" s="23">
        <f t="shared" si="247"/>
        <v>0</v>
      </c>
      <c r="BC1231" s="20">
        <f t="shared" si="248"/>
        <v>0</v>
      </c>
      <c r="BD1231" s="12"/>
      <c r="BE1231" s="23" t="e">
        <f t="shared" si="249"/>
        <v>#DIV/0!</v>
      </c>
      <c r="BF1231" s="23" t="e">
        <f t="shared" si="250"/>
        <v>#DIV/0!</v>
      </c>
      <c r="BG1231" s="23" t="e">
        <f t="shared" si="251"/>
        <v>#DIV/0!</v>
      </c>
      <c r="BH1231" s="23" t="e">
        <f t="shared" si="252"/>
        <v>#DIV/0!</v>
      </c>
      <c r="BI1231" s="23" t="e">
        <f t="shared" si="253"/>
        <v>#DIV/0!</v>
      </c>
      <c r="BJ1231" s="23" t="e">
        <f t="shared" si="254"/>
        <v>#DIV/0!</v>
      </c>
      <c r="BL1231" s="14" t="str">
        <f t="shared" si="245"/>
        <v>Aug-23</v>
      </c>
    </row>
    <row r="1232" spans="1:64" ht="14.5" x14ac:dyDescent="0.35">
      <c r="A1232" s="18">
        <v>45150</v>
      </c>
      <c r="B1232" s="19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  <c r="AK1232" s="19"/>
      <c r="AL1232" s="19"/>
      <c r="AM1232" s="19"/>
      <c r="AN1232" s="19"/>
      <c r="AO1232" s="19"/>
      <c r="AP1232" s="19"/>
      <c r="AQ1232" s="19"/>
      <c r="AR1232" s="19"/>
      <c r="AS1232" s="19"/>
      <c r="AT1232" s="19"/>
      <c r="AU1232" s="19"/>
      <c r="AV1232" s="19"/>
      <c r="AW1232" s="19"/>
      <c r="AX1232" s="19"/>
      <c r="AY1232" s="19"/>
      <c r="AZ1232" s="22" t="str">
        <f t="shared" si="255"/>
        <v/>
      </c>
      <c r="BA1232" s="23">
        <f t="shared" si="246"/>
        <v>0</v>
      </c>
      <c r="BB1232" s="23">
        <f t="shared" si="247"/>
        <v>0</v>
      </c>
      <c r="BC1232" s="20">
        <f t="shared" si="248"/>
        <v>0</v>
      </c>
      <c r="BD1232" s="12"/>
      <c r="BE1232" s="23" t="e">
        <f t="shared" si="249"/>
        <v>#DIV/0!</v>
      </c>
      <c r="BF1232" s="23" t="e">
        <f t="shared" si="250"/>
        <v>#DIV/0!</v>
      </c>
      <c r="BG1232" s="23" t="e">
        <f t="shared" si="251"/>
        <v>#DIV/0!</v>
      </c>
      <c r="BH1232" s="23" t="e">
        <f t="shared" si="252"/>
        <v>#DIV/0!</v>
      </c>
      <c r="BI1232" s="23" t="e">
        <f t="shared" si="253"/>
        <v>#DIV/0!</v>
      </c>
      <c r="BJ1232" s="23" t="e">
        <f t="shared" si="254"/>
        <v>#DIV/0!</v>
      </c>
      <c r="BL1232" s="14" t="str">
        <f t="shared" si="245"/>
        <v>Aug-23</v>
      </c>
    </row>
    <row r="1233" spans="1:64" ht="14.5" x14ac:dyDescent="0.35">
      <c r="A1233" s="18">
        <v>45151</v>
      </c>
      <c r="B1233" s="19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  <c r="AK1233" s="19"/>
      <c r="AL1233" s="19"/>
      <c r="AM1233" s="19"/>
      <c r="AN1233" s="19"/>
      <c r="AO1233" s="19"/>
      <c r="AP1233" s="19"/>
      <c r="AQ1233" s="19"/>
      <c r="AR1233" s="19"/>
      <c r="AS1233" s="19"/>
      <c r="AT1233" s="19"/>
      <c r="AU1233" s="19"/>
      <c r="AV1233" s="19"/>
      <c r="AW1233" s="19"/>
      <c r="AX1233" s="19"/>
      <c r="AY1233" s="19"/>
      <c r="AZ1233" s="22" t="str">
        <f t="shared" si="255"/>
        <v/>
      </c>
      <c r="BA1233" s="23">
        <f t="shared" si="246"/>
        <v>0</v>
      </c>
      <c r="BB1233" s="23">
        <f t="shared" si="247"/>
        <v>0</v>
      </c>
      <c r="BC1233" s="20">
        <f t="shared" si="248"/>
        <v>0</v>
      </c>
      <c r="BD1233" s="12"/>
      <c r="BE1233" s="23" t="e">
        <f t="shared" si="249"/>
        <v>#DIV/0!</v>
      </c>
      <c r="BF1233" s="23" t="e">
        <f t="shared" si="250"/>
        <v>#DIV/0!</v>
      </c>
      <c r="BG1233" s="23" t="e">
        <f t="shared" si="251"/>
        <v>#DIV/0!</v>
      </c>
      <c r="BH1233" s="23" t="e">
        <f t="shared" si="252"/>
        <v>#DIV/0!</v>
      </c>
      <c r="BI1233" s="23" t="e">
        <f t="shared" si="253"/>
        <v>#DIV/0!</v>
      </c>
      <c r="BJ1233" s="23" t="e">
        <f t="shared" si="254"/>
        <v>#DIV/0!</v>
      </c>
      <c r="BL1233" s="14" t="str">
        <f t="shared" si="245"/>
        <v>Aug-23</v>
      </c>
    </row>
    <row r="1234" spans="1:64" ht="14.5" x14ac:dyDescent="0.35">
      <c r="A1234" s="18">
        <v>45152</v>
      </c>
      <c r="B1234" s="19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  <c r="AK1234" s="19"/>
      <c r="AL1234" s="19"/>
      <c r="AM1234" s="19"/>
      <c r="AN1234" s="19"/>
      <c r="AO1234" s="19"/>
      <c r="AP1234" s="19"/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22" t="str">
        <f t="shared" si="255"/>
        <v/>
      </c>
      <c r="BA1234" s="23">
        <f t="shared" si="246"/>
        <v>0</v>
      </c>
      <c r="BB1234" s="23">
        <f t="shared" si="247"/>
        <v>0</v>
      </c>
      <c r="BC1234" s="20">
        <f t="shared" si="248"/>
        <v>0</v>
      </c>
      <c r="BD1234" s="12"/>
      <c r="BE1234" s="23" t="e">
        <f t="shared" si="249"/>
        <v>#DIV/0!</v>
      </c>
      <c r="BF1234" s="23" t="e">
        <f t="shared" si="250"/>
        <v>#DIV/0!</v>
      </c>
      <c r="BG1234" s="23" t="e">
        <f t="shared" si="251"/>
        <v>#DIV/0!</v>
      </c>
      <c r="BH1234" s="23" t="e">
        <f t="shared" si="252"/>
        <v>#DIV/0!</v>
      </c>
      <c r="BI1234" s="23" t="e">
        <f t="shared" si="253"/>
        <v>#DIV/0!</v>
      </c>
      <c r="BJ1234" s="23" t="e">
        <f t="shared" si="254"/>
        <v>#DIV/0!</v>
      </c>
      <c r="BL1234" s="14" t="str">
        <f t="shared" si="245"/>
        <v>Aug-23</v>
      </c>
    </row>
    <row r="1235" spans="1:64" ht="14.5" x14ac:dyDescent="0.35">
      <c r="A1235" s="18">
        <v>45153</v>
      </c>
      <c r="B1235" s="19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22" t="str">
        <f t="shared" si="255"/>
        <v/>
      </c>
      <c r="BA1235" s="23">
        <f t="shared" si="246"/>
        <v>0</v>
      </c>
      <c r="BB1235" s="23">
        <f t="shared" si="247"/>
        <v>0</v>
      </c>
      <c r="BC1235" s="20">
        <f t="shared" si="248"/>
        <v>0</v>
      </c>
      <c r="BD1235" s="12"/>
      <c r="BE1235" s="23" t="e">
        <f t="shared" si="249"/>
        <v>#DIV/0!</v>
      </c>
      <c r="BF1235" s="23" t="e">
        <f t="shared" si="250"/>
        <v>#DIV/0!</v>
      </c>
      <c r="BG1235" s="23" t="e">
        <f t="shared" si="251"/>
        <v>#DIV/0!</v>
      </c>
      <c r="BH1235" s="23" t="e">
        <f t="shared" si="252"/>
        <v>#DIV/0!</v>
      </c>
      <c r="BI1235" s="23" t="e">
        <f t="shared" si="253"/>
        <v>#DIV/0!</v>
      </c>
      <c r="BJ1235" s="23" t="e">
        <f t="shared" si="254"/>
        <v>#DIV/0!</v>
      </c>
      <c r="BL1235" s="14" t="str">
        <f t="shared" si="245"/>
        <v>Aug-23</v>
      </c>
    </row>
    <row r="1236" spans="1:64" ht="14.5" x14ac:dyDescent="0.35">
      <c r="A1236" s="18">
        <v>45154</v>
      </c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22" t="str">
        <f t="shared" si="255"/>
        <v/>
      </c>
      <c r="BA1236" s="23">
        <f t="shared" si="246"/>
        <v>0</v>
      </c>
      <c r="BB1236" s="23">
        <f t="shared" si="247"/>
        <v>0</v>
      </c>
      <c r="BC1236" s="20">
        <f t="shared" si="248"/>
        <v>0</v>
      </c>
      <c r="BD1236" s="12"/>
      <c r="BE1236" s="23" t="e">
        <f t="shared" si="249"/>
        <v>#DIV/0!</v>
      </c>
      <c r="BF1236" s="23" t="e">
        <f t="shared" si="250"/>
        <v>#DIV/0!</v>
      </c>
      <c r="BG1236" s="23" t="e">
        <f t="shared" si="251"/>
        <v>#DIV/0!</v>
      </c>
      <c r="BH1236" s="23" t="e">
        <f t="shared" si="252"/>
        <v>#DIV/0!</v>
      </c>
      <c r="BI1236" s="23" t="e">
        <f t="shared" si="253"/>
        <v>#DIV/0!</v>
      </c>
      <c r="BJ1236" s="23" t="e">
        <f t="shared" si="254"/>
        <v>#DIV/0!</v>
      </c>
      <c r="BL1236" s="14" t="str">
        <f t="shared" si="245"/>
        <v>Aug-23</v>
      </c>
    </row>
    <row r="1237" spans="1:64" ht="14.5" x14ac:dyDescent="0.35">
      <c r="A1237" s="18">
        <v>45155</v>
      </c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  <c r="AX1237" s="19"/>
      <c r="AY1237" s="19"/>
      <c r="AZ1237" s="22" t="str">
        <f t="shared" si="255"/>
        <v/>
      </c>
      <c r="BA1237" s="23">
        <f t="shared" si="246"/>
        <v>0</v>
      </c>
      <c r="BB1237" s="23">
        <f t="shared" si="247"/>
        <v>0</v>
      </c>
      <c r="BC1237" s="20">
        <f t="shared" si="248"/>
        <v>0</v>
      </c>
      <c r="BD1237" s="12"/>
      <c r="BE1237" s="23" t="e">
        <f t="shared" si="249"/>
        <v>#DIV/0!</v>
      </c>
      <c r="BF1237" s="23" t="e">
        <f t="shared" si="250"/>
        <v>#DIV/0!</v>
      </c>
      <c r="BG1237" s="23" t="e">
        <f t="shared" si="251"/>
        <v>#DIV/0!</v>
      </c>
      <c r="BH1237" s="23" t="e">
        <f t="shared" si="252"/>
        <v>#DIV/0!</v>
      </c>
      <c r="BI1237" s="23" t="e">
        <f t="shared" si="253"/>
        <v>#DIV/0!</v>
      </c>
      <c r="BJ1237" s="23" t="e">
        <f t="shared" si="254"/>
        <v>#DIV/0!</v>
      </c>
      <c r="BL1237" s="14" t="str">
        <f t="shared" si="245"/>
        <v>Aug-23</v>
      </c>
    </row>
    <row r="1238" spans="1:64" ht="14.5" x14ac:dyDescent="0.35">
      <c r="A1238" s="18">
        <v>45156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22" t="str">
        <f t="shared" si="255"/>
        <v/>
      </c>
      <c r="BA1238" s="23">
        <f t="shared" si="246"/>
        <v>0</v>
      </c>
      <c r="BB1238" s="23">
        <f t="shared" si="247"/>
        <v>0</v>
      </c>
      <c r="BC1238" s="20">
        <f t="shared" si="248"/>
        <v>0</v>
      </c>
      <c r="BD1238" s="12"/>
      <c r="BE1238" s="23" t="e">
        <f t="shared" si="249"/>
        <v>#DIV/0!</v>
      </c>
      <c r="BF1238" s="23" t="e">
        <f t="shared" si="250"/>
        <v>#DIV/0!</v>
      </c>
      <c r="BG1238" s="23" t="e">
        <f t="shared" si="251"/>
        <v>#DIV/0!</v>
      </c>
      <c r="BH1238" s="23" t="e">
        <f t="shared" si="252"/>
        <v>#DIV/0!</v>
      </c>
      <c r="BI1238" s="23" t="e">
        <f t="shared" si="253"/>
        <v>#DIV/0!</v>
      </c>
      <c r="BJ1238" s="23" t="e">
        <f t="shared" si="254"/>
        <v>#DIV/0!</v>
      </c>
      <c r="BL1238" s="14" t="str">
        <f t="shared" si="245"/>
        <v>Aug-23</v>
      </c>
    </row>
    <row r="1239" spans="1:64" ht="14.5" x14ac:dyDescent="0.35">
      <c r="A1239" s="18">
        <v>45157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22" t="str">
        <f t="shared" si="255"/>
        <v/>
      </c>
      <c r="BA1239" s="23">
        <f t="shared" si="246"/>
        <v>0</v>
      </c>
      <c r="BB1239" s="23">
        <f t="shared" si="247"/>
        <v>0</v>
      </c>
      <c r="BC1239" s="20">
        <f t="shared" si="248"/>
        <v>0</v>
      </c>
      <c r="BD1239" s="12"/>
      <c r="BE1239" s="23" t="e">
        <f t="shared" si="249"/>
        <v>#DIV/0!</v>
      </c>
      <c r="BF1239" s="23" t="e">
        <f t="shared" si="250"/>
        <v>#DIV/0!</v>
      </c>
      <c r="BG1239" s="23" t="e">
        <f t="shared" si="251"/>
        <v>#DIV/0!</v>
      </c>
      <c r="BH1239" s="23" t="e">
        <f t="shared" si="252"/>
        <v>#DIV/0!</v>
      </c>
      <c r="BI1239" s="23" t="e">
        <f t="shared" si="253"/>
        <v>#DIV/0!</v>
      </c>
      <c r="BJ1239" s="23" t="e">
        <f t="shared" si="254"/>
        <v>#DIV/0!</v>
      </c>
      <c r="BL1239" s="14" t="str">
        <f t="shared" si="245"/>
        <v>Aug-23</v>
      </c>
    </row>
    <row r="1240" spans="1:64" ht="14.5" x14ac:dyDescent="0.35">
      <c r="A1240" s="18">
        <v>45158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22" t="str">
        <f t="shared" si="255"/>
        <v/>
      </c>
      <c r="BA1240" s="23">
        <f t="shared" si="246"/>
        <v>0</v>
      </c>
      <c r="BB1240" s="23">
        <f t="shared" si="247"/>
        <v>0</v>
      </c>
      <c r="BC1240" s="20">
        <f t="shared" si="248"/>
        <v>0</v>
      </c>
      <c r="BD1240" s="12"/>
      <c r="BE1240" s="23" t="e">
        <f t="shared" si="249"/>
        <v>#DIV/0!</v>
      </c>
      <c r="BF1240" s="23" t="e">
        <f t="shared" si="250"/>
        <v>#DIV/0!</v>
      </c>
      <c r="BG1240" s="23" t="e">
        <f t="shared" si="251"/>
        <v>#DIV/0!</v>
      </c>
      <c r="BH1240" s="23" t="e">
        <f t="shared" si="252"/>
        <v>#DIV/0!</v>
      </c>
      <c r="BI1240" s="23" t="e">
        <f t="shared" si="253"/>
        <v>#DIV/0!</v>
      </c>
      <c r="BJ1240" s="23" t="e">
        <f t="shared" si="254"/>
        <v>#DIV/0!</v>
      </c>
      <c r="BL1240" s="14" t="str">
        <f t="shared" si="245"/>
        <v>Aug-23</v>
      </c>
    </row>
    <row r="1241" spans="1:64" ht="14.5" x14ac:dyDescent="0.35">
      <c r="A1241" s="18">
        <v>45159</v>
      </c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19"/>
      <c r="AL1241" s="19"/>
      <c r="AM1241" s="19"/>
      <c r="AN1241" s="19"/>
      <c r="AO1241" s="19"/>
      <c r="AP1241" s="19"/>
      <c r="AQ1241" s="19"/>
      <c r="AR1241" s="19"/>
      <c r="AS1241" s="19"/>
      <c r="AT1241" s="19"/>
      <c r="AU1241" s="19"/>
      <c r="AV1241" s="19"/>
      <c r="AW1241" s="19"/>
      <c r="AX1241" s="19"/>
      <c r="AY1241" s="19"/>
      <c r="AZ1241" s="22" t="str">
        <f t="shared" si="255"/>
        <v/>
      </c>
      <c r="BA1241" s="23">
        <f t="shared" si="246"/>
        <v>0</v>
      </c>
      <c r="BB1241" s="23">
        <f t="shared" si="247"/>
        <v>0</v>
      </c>
      <c r="BC1241" s="20">
        <f t="shared" si="248"/>
        <v>0</v>
      </c>
      <c r="BD1241" s="12"/>
      <c r="BE1241" s="23" t="e">
        <f t="shared" si="249"/>
        <v>#DIV/0!</v>
      </c>
      <c r="BF1241" s="23" t="e">
        <f t="shared" si="250"/>
        <v>#DIV/0!</v>
      </c>
      <c r="BG1241" s="23" t="e">
        <f t="shared" si="251"/>
        <v>#DIV/0!</v>
      </c>
      <c r="BH1241" s="23" t="e">
        <f t="shared" si="252"/>
        <v>#DIV/0!</v>
      </c>
      <c r="BI1241" s="23" t="e">
        <f t="shared" si="253"/>
        <v>#DIV/0!</v>
      </c>
      <c r="BJ1241" s="23" t="e">
        <f t="shared" si="254"/>
        <v>#DIV/0!</v>
      </c>
      <c r="BL1241" s="14" t="str">
        <f t="shared" si="245"/>
        <v>Aug-23</v>
      </c>
    </row>
    <row r="1242" spans="1:64" ht="14.5" x14ac:dyDescent="0.35">
      <c r="A1242" s="18">
        <v>45160</v>
      </c>
      <c r="B1242" s="19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  <c r="AK1242" s="19"/>
      <c r="AL1242" s="19"/>
      <c r="AM1242" s="19"/>
      <c r="AN1242" s="19"/>
      <c r="AO1242" s="19"/>
      <c r="AP1242" s="19"/>
      <c r="AQ1242" s="19"/>
      <c r="AR1242" s="19"/>
      <c r="AS1242" s="19"/>
      <c r="AT1242" s="19"/>
      <c r="AU1242" s="19"/>
      <c r="AV1242" s="19"/>
      <c r="AW1242" s="19"/>
      <c r="AX1242" s="19"/>
      <c r="AY1242" s="19"/>
      <c r="AZ1242" s="22" t="str">
        <f t="shared" si="255"/>
        <v/>
      </c>
      <c r="BA1242" s="23">
        <f t="shared" si="246"/>
        <v>0</v>
      </c>
      <c r="BB1242" s="23">
        <f t="shared" si="247"/>
        <v>0</v>
      </c>
      <c r="BC1242" s="20">
        <f t="shared" si="248"/>
        <v>0</v>
      </c>
      <c r="BD1242" s="12"/>
      <c r="BE1242" s="23" t="e">
        <f t="shared" si="249"/>
        <v>#DIV/0!</v>
      </c>
      <c r="BF1242" s="23" t="e">
        <f t="shared" si="250"/>
        <v>#DIV/0!</v>
      </c>
      <c r="BG1242" s="23" t="e">
        <f t="shared" si="251"/>
        <v>#DIV/0!</v>
      </c>
      <c r="BH1242" s="23" t="e">
        <f t="shared" si="252"/>
        <v>#DIV/0!</v>
      </c>
      <c r="BI1242" s="23" t="e">
        <f t="shared" si="253"/>
        <v>#DIV/0!</v>
      </c>
      <c r="BJ1242" s="23" t="e">
        <f t="shared" si="254"/>
        <v>#DIV/0!</v>
      </c>
      <c r="BL1242" s="14" t="str">
        <f t="shared" si="245"/>
        <v>Aug-23</v>
      </c>
    </row>
    <row r="1243" spans="1:64" ht="14.5" x14ac:dyDescent="0.35">
      <c r="A1243" s="18">
        <v>45161</v>
      </c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  <c r="AX1243" s="19"/>
      <c r="AY1243" s="19"/>
      <c r="AZ1243" s="22" t="str">
        <f t="shared" si="255"/>
        <v/>
      </c>
      <c r="BA1243" s="23">
        <f t="shared" si="246"/>
        <v>0</v>
      </c>
      <c r="BB1243" s="23">
        <f t="shared" si="247"/>
        <v>0</v>
      </c>
      <c r="BC1243" s="20">
        <f t="shared" si="248"/>
        <v>0</v>
      </c>
      <c r="BD1243" s="12"/>
      <c r="BE1243" s="23" t="e">
        <f t="shared" si="249"/>
        <v>#DIV/0!</v>
      </c>
      <c r="BF1243" s="23" t="e">
        <f t="shared" si="250"/>
        <v>#DIV/0!</v>
      </c>
      <c r="BG1243" s="23" t="e">
        <f t="shared" si="251"/>
        <v>#DIV/0!</v>
      </c>
      <c r="BH1243" s="23" t="e">
        <f t="shared" si="252"/>
        <v>#DIV/0!</v>
      </c>
      <c r="BI1243" s="23" t="e">
        <f t="shared" si="253"/>
        <v>#DIV/0!</v>
      </c>
      <c r="BJ1243" s="23" t="e">
        <f t="shared" si="254"/>
        <v>#DIV/0!</v>
      </c>
      <c r="BL1243" s="14" t="str">
        <f t="shared" si="245"/>
        <v>Aug-23</v>
      </c>
    </row>
    <row r="1244" spans="1:64" ht="14.5" x14ac:dyDescent="0.35">
      <c r="A1244" s="18">
        <v>45162</v>
      </c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22" t="str">
        <f t="shared" si="255"/>
        <v/>
      </c>
      <c r="BA1244" s="23">
        <f t="shared" si="246"/>
        <v>0</v>
      </c>
      <c r="BB1244" s="23">
        <f t="shared" si="247"/>
        <v>0</v>
      </c>
      <c r="BC1244" s="20">
        <f t="shared" si="248"/>
        <v>0</v>
      </c>
      <c r="BD1244" s="12"/>
      <c r="BE1244" s="23" t="e">
        <f t="shared" si="249"/>
        <v>#DIV/0!</v>
      </c>
      <c r="BF1244" s="23" t="e">
        <f t="shared" si="250"/>
        <v>#DIV/0!</v>
      </c>
      <c r="BG1244" s="23" t="e">
        <f t="shared" si="251"/>
        <v>#DIV/0!</v>
      </c>
      <c r="BH1244" s="23" t="e">
        <f t="shared" si="252"/>
        <v>#DIV/0!</v>
      </c>
      <c r="BI1244" s="23" t="e">
        <f t="shared" si="253"/>
        <v>#DIV/0!</v>
      </c>
      <c r="BJ1244" s="23" t="e">
        <f t="shared" si="254"/>
        <v>#DIV/0!</v>
      </c>
      <c r="BL1244" s="14" t="str">
        <f t="shared" si="245"/>
        <v>Aug-23</v>
      </c>
    </row>
    <row r="1245" spans="1:64" ht="14.5" x14ac:dyDescent="0.35">
      <c r="A1245" s="18">
        <v>45163</v>
      </c>
      <c r="B1245" s="19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19"/>
      <c r="AL1245" s="19"/>
      <c r="AM1245" s="19"/>
      <c r="AN1245" s="19"/>
      <c r="AO1245" s="19"/>
      <c r="AP1245" s="19"/>
      <c r="AQ1245" s="19"/>
      <c r="AR1245" s="19"/>
      <c r="AS1245" s="19"/>
      <c r="AT1245" s="19"/>
      <c r="AU1245" s="19"/>
      <c r="AV1245" s="19"/>
      <c r="AW1245" s="19"/>
      <c r="AX1245" s="19"/>
      <c r="AY1245" s="19"/>
      <c r="AZ1245" s="22" t="str">
        <f t="shared" si="255"/>
        <v/>
      </c>
      <c r="BA1245" s="23">
        <f t="shared" si="246"/>
        <v>0</v>
      </c>
      <c r="BB1245" s="23">
        <f t="shared" si="247"/>
        <v>0</v>
      </c>
      <c r="BC1245" s="20">
        <f t="shared" si="248"/>
        <v>0</v>
      </c>
      <c r="BD1245" s="12"/>
      <c r="BE1245" s="23" t="e">
        <f t="shared" si="249"/>
        <v>#DIV/0!</v>
      </c>
      <c r="BF1245" s="23" t="e">
        <f t="shared" si="250"/>
        <v>#DIV/0!</v>
      </c>
      <c r="BG1245" s="23" t="e">
        <f t="shared" si="251"/>
        <v>#DIV/0!</v>
      </c>
      <c r="BH1245" s="23" t="e">
        <f t="shared" si="252"/>
        <v>#DIV/0!</v>
      </c>
      <c r="BI1245" s="23" t="e">
        <f t="shared" si="253"/>
        <v>#DIV/0!</v>
      </c>
      <c r="BJ1245" s="23" t="e">
        <f t="shared" si="254"/>
        <v>#DIV/0!</v>
      </c>
      <c r="BL1245" s="14" t="str">
        <f t="shared" si="245"/>
        <v>Aug-23</v>
      </c>
    </row>
    <row r="1246" spans="1:64" ht="14.5" x14ac:dyDescent="0.35">
      <c r="A1246" s="18">
        <v>45164</v>
      </c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22" t="str">
        <f t="shared" si="255"/>
        <v/>
      </c>
      <c r="BA1246" s="23">
        <f t="shared" si="246"/>
        <v>0</v>
      </c>
      <c r="BB1246" s="23">
        <f t="shared" si="247"/>
        <v>0</v>
      </c>
      <c r="BC1246" s="20">
        <f t="shared" si="248"/>
        <v>0</v>
      </c>
      <c r="BD1246" s="12"/>
      <c r="BE1246" s="23" t="e">
        <f t="shared" si="249"/>
        <v>#DIV/0!</v>
      </c>
      <c r="BF1246" s="23" t="e">
        <f t="shared" si="250"/>
        <v>#DIV/0!</v>
      </c>
      <c r="BG1246" s="23" t="e">
        <f t="shared" si="251"/>
        <v>#DIV/0!</v>
      </c>
      <c r="BH1246" s="23" t="e">
        <f t="shared" si="252"/>
        <v>#DIV/0!</v>
      </c>
      <c r="BI1246" s="23" t="e">
        <f t="shared" si="253"/>
        <v>#DIV/0!</v>
      </c>
      <c r="BJ1246" s="23" t="e">
        <f t="shared" si="254"/>
        <v>#DIV/0!</v>
      </c>
      <c r="BL1246" s="14" t="str">
        <f t="shared" si="245"/>
        <v>Aug-23</v>
      </c>
    </row>
    <row r="1247" spans="1:64" ht="14.5" x14ac:dyDescent="0.35">
      <c r="A1247" s="18">
        <v>45165</v>
      </c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  <c r="AX1247" s="19"/>
      <c r="AY1247" s="19"/>
      <c r="AZ1247" s="22" t="str">
        <f t="shared" si="255"/>
        <v/>
      </c>
      <c r="BA1247" s="23">
        <f t="shared" si="246"/>
        <v>0</v>
      </c>
      <c r="BB1247" s="23">
        <f t="shared" si="247"/>
        <v>0</v>
      </c>
      <c r="BC1247" s="20">
        <f t="shared" si="248"/>
        <v>0</v>
      </c>
      <c r="BD1247" s="12"/>
      <c r="BE1247" s="23" t="e">
        <f t="shared" si="249"/>
        <v>#DIV/0!</v>
      </c>
      <c r="BF1247" s="23" t="e">
        <f t="shared" si="250"/>
        <v>#DIV/0!</v>
      </c>
      <c r="BG1247" s="23" t="e">
        <f t="shared" si="251"/>
        <v>#DIV/0!</v>
      </c>
      <c r="BH1247" s="23" t="e">
        <f t="shared" si="252"/>
        <v>#DIV/0!</v>
      </c>
      <c r="BI1247" s="23" t="e">
        <f t="shared" si="253"/>
        <v>#DIV/0!</v>
      </c>
      <c r="BJ1247" s="23" t="e">
        <f t="shared" si="254"/>
        <v>#DIV/0!</v>
      </c>
      <c r="BL1247" s="14" t="str">
        <f t="shared" si="245"/>
        <v>Aug-23</v>
      </c>
    </row>
    <row r="1248" spans="1:64" ht="14.5" x14ac:dyDescent="0.35">
      <c r="A1248" s="18">
        <v>45166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22" t="str">
        <f t="shared" si="255"/>
        <v/>
      </c>
      <c r="BA1248" s="23">
        <f t="shared" si="246"/>
        <v>0</v>
      </c>
      <c r="BB1248" s="23">
        <f t="shared" si="247"/>
        <v>0</v>
      </c>
      <c r="BC1248" s="20">
        <f t="shared" si="248"/>
        <v>0</v>
      </c>
      <c r="BD1248" s="12"/>
      <c r="BE1248" s="23" t="e">
        <f t="shared" si="249"/>
        <v>#DIV/0!</v>
      </c>
      <c r="BF1248" s="23" t="e">
        <f t="shared" si="250"/>
        <v>#DIV/0!</v>
      </c>
      <c r="BG1248" s="23" t="e">
        <f t="shared" si="251"/>
        <v>#DIV/0!</v>
      </c>
      <c r="BH1248" s="23" t="e">
        <f t="shared" si="252"/>
        <v>#DIV/0!</v>
      </c>
      <c r="BI1248" s="23" t="e">
        <f t="shared" si="253"/>
        <v>#DIV/0!</v>
      </c>
      <c r="BJ1248" s="23" t="e">
        <f t="shared" si="254"/>
        <v>#DIV/0!</v>
      </c>
      <c r="BL1248" s="14" t="str">
        <f t="shared" si="245"/>
        <v>Aug-23</v>
      </c>
    </row>
    <row r="1249" spans="1:64" ht="14.5" x14ac:dyDescent="0.35">
      <c r="A1249" s="18">
        <v>45167</v>
      </c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  <c r="AX1249" s="19"/>
      <c r="AY1249" s="19"/>
      <c r="AZ1249" s="22" t="str">
        <f t="shared" si="255"/>
        <v/>
      </c>
      <c r="BA1249" s="23">
        <f t="shared" si="246"/>
        <v>0</v>
      </c>
      <c r="BB1249" s="23">
        <f t="shared" si="247"/>
        <v>0</v>
      </c>
      <c r="BC1249" s="20">
        <f t="shared" si="248"/>
        <v>0</v>
      </c>
      <c r="BD1249" s="12"/>
      <c r="BE1249" s="23" t="e">
        <f t="shared" si="249"/>
        <v>#DIV/0!</v>
      </c>
      <c r="BF1249" s="23" t="e">
        <f t="shared" si="250"/>
        <v>#DIV/0!</v>
      </c>
      <c r="BG1249" s="23" t="e">
        <f t="shared" si="251"/>
        <v>#DIV/0!</v>
      </c>
      <c r="BH1249" s="23" t="e">
        <f t="shared" si="252"/>
        <v>#DIV/0!</v>
      </c>
      <c r="BI1249" s="23" t="e">
        <f t="shared" si="253"/>
        <v>#DIV/0!</v>
      </c>
      <c r="BJ1249" s="23" t="e">
        <f t="shared" si="254"/>
        <v>#DIV/0!</v>
      </c>
      <c r="BL1249" s="14" t="str">
        <f t="shared" si="245"/>
        <v>Aug-23</v>
      </c>
    </row>
    <row r="1250" spans="1:64" ht="14.5" x14ac:dyDescent="0.35">
      <c r="A1250" s="18">
        <v>45168</v>
      </c>
      <c r="B1250" s="19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  <c r="AK1250" s="19"/>
      <c r="AL1250" s="19"/>
      <c r="AM1250" s="19"/>
      <c r="AN1250" s="19"/>
      <c r="AO1250" s="19"/>
      <c r="AP1250" s="19"/>
      <c r="AQ1250" s="19"/>
      <c r="AR1250" s="19"/>
      <c r="AS1250" s="19"/>
      <c r="AT1250" s="19"/>
      <c r="AU1250" s="19"/>
      <c r="AV1250" s="19"/>
      <c r="AW1250" s="19"/>
      <c r="AX1250" s="19"/>
      <c r="AY1250" s="19"/>
      <c r="AZ1250" s="22" t="str">
        <f t="shared" si="255"/>
        <v/>
      </c>
      <c r="BA1250" s="23">
        <f t="shared" si="246"/>
        <v>0</v>
      </c>
      <c r="BB1250" s="23">
        <f t="shared" si="247"/>
        <v>0</v>
      </c>
      <c r="BC1250" s="20">
        <f t="shared" si="248"/>
        <v>0</v>
      </c>
      <c r="BD1250" s="12"/>
      <c r="BE1250" s="23" t="e">
        <f t="shared" si="249"/>
        <v>#DIV/0!</v>
      </c>
      <c r="BF1250" s="23" t="e">
        <f t="shared" si="250"/>
        <v>#DIV/0!</v>
      </c>
      <c r="BG1250" s="23" t="e">
        <f t="shared" si="251"/>
        <v>#DIV/0!</v>
      </c>
      <c r="BH1250" s="23" t="e">
        <f t="shared" si="252"/>
        <v>#DIV/0!</v>
      </c>
      <c r="BI1250" s="23" t="e">
        <f t="shared" si="253"/>
        <v>#DIV/0!</v>
      </c>
      <c r="BJ1250" s="23" t="e">
        <f t="shared" si="254"/>
        <v>#DIV/0!</v>
      </c>
      <c r="BL1250" s="14" t="str">
        <f t="shared" si="245"/>
        <v>Aug-23</v>
      </c>
    </row>
    <row r="1251" spans="1:64" ht="14.5" x14ac:dyDescent="0.35">
      <c r="A1251" s="18">
        <v>45169</v>
      </c>
      <c r="B1251" s="19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19"/>
      <c r="AR1251" s="19"/>
      <c r="AS1251" s="19"/>
      <c r="AT1251" s="19"/>
      <c r="AU1251" s="19"/>
      <c r="AV1251" s="19"/>
      <c r="AW1251" s="19"/>
      <c r="AX1251" s="19"/>
      <c r="AY1251" s="19"/>
      <c r="AZ1251" s="22" t="str">
        <f t="shared" si="255"/>
        <v/>
      </c>
      <c r="BA1251" s="23">
        <f t="shared" si="246"/>
        <v>0</v>
      </c>
      <c r="BB1251" s="23">
        <f t="shared" si="247"/>
        <v>0</v>
      </c>
      <c r="BC1251" s="20">
        <f t="shared" si="248"/>
        <v>0</v>
      </c>
      <c r="BD1251" s="12"/>
      <c r="BE1251" s="23" t="e">
        <f t="shared" si="249"/>
        <v>#DIV/0!</v>
      </c>
      <c r="BF1251" s="23" t="e">
        <f t="shared" si="250"/>
        <v>#DIV/0!</v>
      </c>
      <c r="BG1251" s="23" t="e">
        <f t="shared" si="251"/>
        <v>#DIV/0!</v>
      </c>
      <c r="BH1251" s="23" t="e">
        <f t="shared" si="252"/>
        <v>#DIV/0!</v>
      </c>
      <c r="BI1251" s="23" t="e">
        <f t="shared" si="253"/>
        <v>#DIV/0!</v>
      </c>
      <c r="BJ1251" s="23" t="e">
        <f t="shared" si="254"/>
        <v>#DIV/0!</v>
      </c>
      <c r="BL1251" s="14" t="str">
        <f t="shared" si="245"/>
        <v>Aug-23</v>
      </c>
    </row>
    <row r="1252" spans="1:64" ht="14.5" x14ac:dyDescent="0.35">
      <c r="A1252" s="18">
        <v>45170</v>
      </c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  <c r="AK1252" s="19"/>
      <c r="AL1252" s="19"/>
      <c r="AM1252" s="19"/>
      <c r="AN1252" s="19"/>
      <c r="AO1252" s="19"/>
      <c r="AP1252" s="19"/>
      <c r="AQ1252" s="19"/>
      <c r="AR1252" s="19"/>
      <c r="AS1252" s="19"/>
      <c r="AT1252" s="19"/>
      <c r="AU1252" s="19"/>
      <c r="AV1252" s="19"/>
      <c r="AW1252" s="19"/>
      <c r="AX1252" s="19"/>
      <c r="AY1252" s="19"/>
      <c r="AZ1252" s="22" t="str">
        <f t="shared" si="255"/>
        <v/>
      </c>
      <c r="BA1252" s="23">
        <f t="shared" si="246"/>
        <v>0</v>
      </c>
      <c r="BB1252" s="23">
        <f t="shared" si="247"/>
        <v>0</v>
      </c>
      <c r="BC1252" s="20">
        <f t="shared" si="248"/>
        <v>0</v>
      </c>
      <c r="BD1252" s="12"/>
      <c r="BE1252" s="23" t="e">
        <f t="shared" si="249"/>
        <v>#DIV/0!</v>
      </c>
      <c r="BF1252" s="23" t="e">
        <f t="shared" si="250"/>
        <v>#DIV/0!</v>
      </c>
      <c r="BG1252" s="23" t="e">
        <f t="shared" si="251"/>
        <v>#DIV/0!</v>
      </c>
      <c r="BH1252" s="23" t="e">
        <f t="shared" si="252"/>
        <v>#DIV/0!</v>
      </c>
      <c r="BI1252" s="23" t="e">
        <f t="shared" si="253"/>
        <v>#DIV/0!</v>
      </c>
      <c r="BJ1252" s="23" t="e">
        <f t="shared" si="254"/>
        <v>#DIV/0!</v>
      </c>
      <c r="BL1252" s="14" t="str">
        <f t="shared" si="245"/>
        <v>Sep-23</v>
      </c>
    </row>
    <row r="1253" spans="1:64" ht="14.5" x14ac:dyDescent="0.35">
      <c r="A1253" s="18">
        <v>45171</v>
      </c>
      <c r="B1253" s="19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  <c r="AK1253" s="19"/>
      <c r="AL1253" s="19"/>
      <c r="AM1253" s="19"/>
      <c r="AN1253" s="19"/>
      <c r="AO1253" s="19"/>
      <c r="AP1253" s="19"/>
      <c r="AQ1253" s="19"/>
      <c r="AR1253" s="19"/>
      <c r="AS1253" s="19"/>
      <c r="AT1253" s="19"/>
      <c r="AU1253" s="19"/>
      <c r="AV1253" s="19"/>
      <c r="AW1253" s="19"/>
      <c r="AX1253" s="19"/>
      <c r="AY1253" s="19"/>
      <c r="AZ1253" s="22" t="str">
        <f t="shared" si="255"/>
        <v/>
      </c>
      <c r="BA1253" s="23">
        <f t="shared" si="246"/>
        <v>0</v>
      </c>
      <c r="BB1253" s="23">
        <f t="shared" si="247"/>
        <v>0</v>
      </c>
      <c r="BC1253" s="20">
        <f t="shared" si="248"/>
        <v>0</v>
      </c>
      <c r="BD1253" s="12"/>
      <c r="BE1253" s="23" t="e">
        <f t="shared" si="249"/>
        <v>#DIV/0!</v>
      </c>
      <c r="BF1253" s="23" t="e">
        <f t="shared" si="250"/>
        <v>#DIV/0!</v>
      </c>
      <c r="BG1253" s="23" t="e">
        <f t="shared" si="251"/>
        <v>#DIV/0!</v>
      </c>
      <c r="BH1253" s="23" t="e">
        <f t="shared" si="252"/>
        <v>#DIV/0!</v>
      </c>
      <c r="BI1253" s="23" t="e">
        <f t="shared" si="253"/>
        <v>#DIV/0!</v>
      </c>
      <c r="BJ1253" s="23" t="e">
        <f t="shared" si="254"/>
        <v>#DIV/0!</v>
      </c>
      <c r="BL1253" s="14" t="str">
        <f t="shared" si="245"/>
        <v>Sep-23</v>
      </c>
    </row>
    <row r="1254" spans="1:64" ht="14.5" x14ac:dyDescent="0.35">
      <c r="A1254" s="18">
        <v>45172</v>
      </c>
      <c r="B1254" s="19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  <c r="AK1254" s="19"/>
      <c r="AL1254" s="19"/>
      <c r="AM1254" s="19"/>
      <c r="AN1254" s="19"/>
      <c r="AO1254" s="19"/>
      <c r="AP1254" s="19"/>
      <c r="AQ1254" s="19"/>
      <c r="AR1254" s="19"/>
      <c r="AS1254" s="19"/>
      <c r="AT1254" s="19"/>
      <c r="AU1254" s="19"/>
      <c r="AV1254" s="19"/>
      <c r="AW1254" s="19"/>
      <c r="AX1254" s="19"/>
      <c r="AY1254" s="19"/>
      <c r="AZ1254" s="22" t="str">
        <f t="shared" si="255"/>
        <v/>
      </c>
      <c r="BA1254" s="23">
        <f t="shared" si="246"/>
        <v>0</v>
      </c>
      <c r="BB1254" s="23">
        <f t="shared" si="247"/>
        <v>0</v>
      </c>
      <c r="BC1254" s="20">
        <f t="shared" si="248"/>
        <v>0</v>
      </c>
      <c r="BD1254" s="12"/>
      <c r="BE1254" s="23" t="e">
        <f t="shared" si="249"/>
        <v>#DIV/0!</v>
      </c>
      <c r="BF1254" s="23" t="e">
        <f t="shared" si="250"/>
        <v>#DIV/0!</v>
      </c>
      <c r="BG1254" s="23" t="e">
        <f t="shared" si="251"/>
        <v>#DIV/0!</v>
      </c>
      <c r="BH1254" s="23" t="e">
        <f t="shared" si="252"/>
        <v>#DIV/0!</v>
      </c>
      <c r="BI1254" s="23" t="e">
        <f t="shared" si="253"/>
        <v>#DIV/0!</v>
      </c>
      <c r="BJ1254" s="23" t="e">
        <f t="shared" si="254"/>
        <v>#DIV/0!</v>
      </c>
      <c r="BL1254" s="14" t="str">
        <f t="shared" si="245"/>
        <v>Sep-23</v>
      </c>
    </row>
    <row r="1255" spans="1:64" ht="14.5" x14ac:dyDescent="0.35">
      <c r="A1255" s="18">
        <v>45173</v>
      </c>
      <c r="B1255" s="19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  <c r="AK1255" s="19"/>
      <c r="AL1255" s="19"/>
      <c r="AM1255" s="19"/>
      <c r="AN1255" s="19"/>
      <c r="AO1255" s="19"/>
      <c r="AP1255" s="19"/>
      <c r="AQ1255" s="19"/>
      <c r="AR1255" s="19"/>
      <c r="AS1255" s="19"/>
      <c r="AT1255" s="19"/>
      <c r="AU1255" s="19"/>
      <c r="AV1255" s="19"/>
      <c r="AW1255" s="19"/>
      <c r="AX1255" s="19"/>
      <c r="AY1255" s="19"/>
      <c r="AZ1255" s="22" t="str">
        <f t="shared" si="255"/>
        <v/>
      </c>
      <c r="BA1255" s="23">
        <f t="shared" si="246"/>
        <v>0</v>
      </c>
      <c r="BB1255" s="23">
        <f t="shared" si="247"/>
        <v>0</v>
      </c>
      <c r="BC1255" s="20">
        <f t="shared" si="248"/>
        <v>0</v>
      </c>
      <c r="BD1255" s="12"/>
      <c r="BE1255" s="23" t="e">
        <f t="shared" si="249"/>
        <v>#DIV/0!</v>
      </c>
      <c r="BF1255" s="23" t="e">
        <f t="shared" si="250"/>
        <v>#DIV/0!</v>
      </c>
      <c r="BG1255" s="23" t="e">
        <f t="shared" si="251"/>
        <v>#DIV/0!</v>
      </c>
      <c r="BH1255" s="23" t="e">
        <f t="shared" si="252"/>
        <v>#DIV/0!</v>
      </c>
      <c r="BI1255" s="23" t="e">
        <f t="shared" si="253"/>
        <v>#DIV/0!</v>
      </c>
      <c r="BJ1255" s="23" t="e">
        <f t="shared" si="254"/>
        <v>#DIV/0!</v>
      </c>
      <c r="BL1255" s="14" t="str">
        <f t="shared" si="245"/>
        <v>Sep-23</v>
      </c>
    </row>
    <row r="1256" spans="1:64" ht="14.5" x14ac:dyDescent="0.35">
      <c r="A1256" s="18">
        <v>45174</v>
      </c>
      <c r="B1256" s="19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  <c r="AK1256" s="19"/>
      <c r="AL1256" s="19"/>
      <c r="AM1256" s="19"/>
      <c r="AN1256" s="19"/>
      <c r="AO1256" s="19"/>
      <c r="AP1256" s="19"/>
      <c r="AQ1256" s="19"/>
      <c r="AR1256" s="19"/>
      <c r="AS1256" s="19"/>
      <c r="AT1256" s="19"/>
      <c r="AU1256" s="19"/>
      <c r="AV1256" s="19"/>
      <c r="AW1256" s="19"/>
      <c r="AX1256" s="19"/>
      <c r="AY1256" s="19"/>
      <c r="AZ1256" s="22" t="str">
        <f t="shared" si="255"/>
        <v/>
      </c>
      <c r="BA1256" s="23">
        <f t="shared" si="246"/>
        <v>0</v>
      </c>
      <c r="BB1256" s="23">
        <f t="shared" si="247"/>
        <v>0</v>
      </c>
      <c r="BC1256" s="20">
        <f t="shared" si="248"/>
        <v>0</v>
      </c>
      <c r="BD1256" s="12"/>
      <c r="BE1256" s="23" t="e">
        <f t="shared" si="249"/>
        <v>#DIV/0!</v>
      </c>
      <c r="BF1256" s="23" t="e">
        <f t="shared" si="250"/>
        <v>#DIV/0!</v>
      </c>
      <c r="BG1256" s="23" t="e">
        <f t="shared" si="251"/>
        <v>#DIV/0!</v>
      </c>
      <c r="BH1256" s="23" t="e">
        <f t="shared" si="252"/>
        <v>#DIV/0!</v>
      </c>
      <c r="BI1256" s="23" t="e">
        <f t="shared" si="253"/>
        <v>#DIV/0!</v>
      </c>
      <c r="BJ1256" s="23" t="e">
        <f t="shared" si="254"/>
        <v>#DIV/0!</v>
      </c>
      <c r="BL1256" s="14" t="str">
        <f t="shared" si="245"/>
        <v>Sep-23</v>
      </c>
    </row>
    <row r="1257" spans="1:64" ht="14.5" x14ac:dyDescent="0.35">
      <c r="A1257" s="18">
        <v>45175</v>
      </c>
      <c r="B1257" s="19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  <c r="AK1257" s="19"/>
      <c r="AL1257" s="19"/>
      <c r="AM1257" s="19"/>
      <c r="AN1257" s="19"/>
      <c r="AO1257" s="19"/>
      <c r="AP1257" s="19"/>
      <c r="AQ1257" s="19"/>
      <c r="AR1257" s="19"/>
      <c r="AS1257" s="19"/>
      <c r="AT1257" s="19"/>
      <c r="AU1257" s="19"/>
      <c r="AV1257" s="19"/>
      <c r="AW1257" s="19"/>
      <c r="AX1257" s="19"/>
      <c r="AY1257" s="19"/>
      <c r="AZ1257" s="22" t="str">
        <f t="shared" si="255"/>
        <v/>
      </c>
      <c r="BA1257" s="23">
        <f t="shared" si="246"/>
        <v>0</v>
      </c>
      <c r="BB1257" s="23">
        <f t="shared" si="247"/>
        <v>0</v>
      </c>
      <c r="BC1257" s="20">
        <f t="shared" si="248"/>
        <v>0</v>
      </c>
      <c r="BD1257" s="12"/>
      <c r="BE1257" s="23" t="e">
        <f t="shared" si="249"/>
        <v>#DIV/0!</v>
      </c>
      <c r="BF1257" s="23" t="e">
        <f t="shared" si="250"/>
        <v>#DIV/0!</v>
      </c>
      <c r="BG1257" s="23" t="e">
        <f t="shared" si="251"/>
        <v>#DIV/0!</v>
      </c>
      <c r="BH1257" s="23" t="e">
        <f t="shared" si="252"/>
        <v>#DIV/0!</v>
      </c>
      <c r="BI1257" s="23" t="e">
        <f t="shared" si="253"/>
        <v>#DIV/0!</v>
      </c>
      <c r="BJ1257" s="23" t="e">
        <f t="shared" si="254"/>
        <v>#DIV/0!</v>
      </c>
      <c r="BL1257" s="14" t="str">
        <f t="shared" si="245"/>
        <v>Sep-23</v>
      </c>
    </row>
    <row r="1258" spans="1:64" ht="14.5" x14ac:dyDescent="0.35">
      <c r="A1258" s="18">
        <v>45176</v>
      </c>
      <c r="B1258" s="19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  <c r="AK1258" s="19"/>
      <c r="AL1258" s="19"/>
      <c r="AM1258" s="19"/>
      <c r="AN1258" s="19"/>
      <c r="AO1258" s="19"/>
      <c r="AP1258" s="19"/>
      <c r="AQ1258" s="19"/>
      <c r="AR1258" s="19"/>
      <c r="AS1258" s="19"/>
      <c r="AT1258" s="19"/>
      <c r="AU1258" s="19"/>
      <c r="AV1258" s="19"/>
      <c r="AW1258" s="19"/>
      <c r="AX1258" s="19"/>
      <c r="AY1258" s="19"/>
      <c r="AZ1258" s="22" t="str">
        <f t="shared" si="255"/>
        <v/>
      </c>
      <c r="BA1258" s="23">
        <f t="shared" si="246"/>
        <v>0</v>
      </c>
      <c r="BB1258" s="23">
        <f t="shared" si="247"/>
        <v>0</v>
      </c>
      <c r="BC1258" s="20">
        <f t="shared" si="248"/>
        <v>0</v>
      </c>
      <c r="BD1258" s="12"/>
      <c r="BE1258" s="23" t="e">
        <f t="shared" si="249"/>
        <v>#DIV/0!</v>
      </c>
      <c r="BF1258" s="23" t="e">
        <f t="shared" si="250"/>
        <v>#DIV/0!</v>
      </c>
      <c r="BG1258" s="23" t="e">
        <f t="shared" si="251"/>
        <v>#DIV/0!</v>
      </c>
      <c r="BH1258" s="23" t="e">
        <f t="shared" si="252"/>
        <v>#DIV/0!</v>
      </c>
      <c r="BI1258" s="23" t="e">
        <f t="shared" si="253"/>
        <v>#DIV/0!</v>
      </c>
      <c r="BJ1258" s="23" t="e">
        <f t="shared" si="254"/>
        <v>#DIV/0!</v>
      </c>
      <c r="BL1258" s="14" t="str">
        <f t="shared" si="245"/>
        <v>Sep-23</v>
      </c>
    </row>
    <row r="1259" spans="1:64" ht="14.5" x14ac:dyDescent="0.35">
      <c r="A1259" s="18">
        <v>45177</v>
      </c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22" t="str">
        <f t="shared" si="255"/>
        <v/>
      </c>
      <c r="BA1259" s="23">
        <f t="shared" si="246"/>
        <v>0</v>
      </c>
      <c r="BB1259" s="23">
        <f t="shared" si="247"/>
        <v>0</v>
      </c>
      <c r="BC1259" s="20">
        <f t="shared" si="248"/>
        <v>0</v>
      </c>
      <c r="BD1259" s="12"/>
      <c r="BE1259" s="23" t="e">
        <f t="shared" si="249"/>
        <v>#DIV/0!</v>
      </c>
      <c r="BF1259" s="23" t="e">
        <f t="shared" si="250"/>
        <v>#DIV/0!</v>
      </c>
      <c r="BG1259" s="23" t="e">
        <f t="shared" si="251"/>
        <v>#DIV/0!</v>
      </c>
      <c r="BH1259" s="23" t="e">
        <f t="shared" si="252"/>
        <v>#DIV/0!</v>
      </c>
      <c r="BI1259" s="23" t="e">
        <f t="shared" si="253"/>
        <v>#DIV/0!</v>
      </c>
      <c r="BJ1259" s="23" t="e">
        <f t="shared" si="254"/>
        <v>#DIV/0!</v>
      </c>
      <c r="BL1259" s="14" t="str">
        <f t="shared" si="245"/>
        <v>Sep-23</v>
      </c>
    </row>
    <row r="1260" spans="1:64" ht="14.5" x14ac:dyDescent="0.35">
      <c r="A1260" s="18">
        <v>45178</v>
      </c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  <c r="AK1260" s="19"/>
      <c r="AL1260" s="19"/>
      <c r="AM1260" s="19"/>
      <c r="AN1260" s="19"/>
      <c r="AO1260" s="19"/>
      <c r="AP1260" s="19"/>
      <c r="AQ1260" s="19"/>
      <c r="AR1260" s="19"/>
      <c r="AS1260" s="19"/>
      <c r="AT1260" s="19"/>
      <c r="AU1260" s="19"/>
      <c r="AV1260" s="19"/>
      <c r="AW1260" s="19"/>
      <c r="AX1260" s="19"/>
      <c r="AY1260" s="19"/>
      <c r="AZ1260" s="22" t="str">
        <f t="shared" si="255"/>
        <v/>
      </c>
      <c r="BA1260" s="23">
        <f t="shared" si="246"/>
        <v>0</v>
      </c>
      <c r="BB1260" s="23">
        <f t="shared" si="247"/>
        <v>0</v>
      </c>
      <c r="BC1260" s="20">
        <f t="shared" si="248"/>
        <v>0</v>
      </c>
      <c r="BD1260" s="12"/>
      <c r="BE1260" s="23" t="e">
        <f t="shared" si="249"/>
        <v>#DIV/0!</v>
      </c>
      <c r="BF1260" s="23" t="e">
        <f t="shared" si="250"/>
        <v>#DIV/0!</v>
      </c>
      <c r="BG1260" s="23" t="e">
        <f t="shared" si="251"/>
        <v>#DIV/0!</v>
      </c>
      <c r="BH1260" s="23" t="e">
        <f t="shared" si="252"/>
        <v>#DIV/0!</v>
      </c>
      <c r="BI1260" s="23" t="e">
        <f t="shared" si="253"/>
        <v>#DIV/0!</v>
      </c>
      <c r="BJ1260" s="23" t="e">
        <f t="shared" si="254"/>
        <v>#DIV/0!</v>
      </c>
      <c r="BL1260" s="14" t="str">
        <f t="shared" si="245"/>
        <v>Sep-23</v>
      </c>
    </row>
    <row r="1261" spans="1:64" ht="14.5" x14ac:dyDescent="0.35">
      <c r="A1261" s="18">
        <v>45179</v>
      </c>
      <c r="B1261" s="19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  <c r="AK1261" s="19"/>
      <c r="AL1261" s="19"/>
      <c r="AM1261" s="19"/>
      <c r="AN1261" s="19"/>
      <c r="AO1261" s="19"/>
      <c r="AP1261" s="19"/>
      <c r="AQ1261" s="19"/>
      <c r="AR1261" s="19"/>
      <c r="AS1261" s="19"/>
      <c r="AT1261" s="19"/>
      <c r="AU1261" s="19"/>
      <c r="AV1261" s="19"/>
      <c r="AW1261" s="19"/>
      <c r="AX1261" s="19"/>
      <c r="AY1261" s="19"/>
      <c r="AZ1261" s="22" t="str">
        <f t="shared" si="255"/>
        <v/>
      </c>
      <c r="BA1261" s="23">
        <f t="shared" si="246"/>
        <v>0</v>
      </c>
      <c r="BB1261" s="23">
        <f t="shared" si="247"/>
        <v>0</v>
      </c>
      <c r="BC1261" s="20">
        <f t="shared" si="248"/>
        <v>0</v>
      </c>
      <c r="BD1261" s="12"/>
      <c r="BE1261" s="23" t="e">
        <f t="shared" si="249"/>
        <v>#DIV/0!</v>
      </c>
      <c r="BF1261" s="23" t="e">
        <f t="shared" si="250"/>
        <v>#DIV/0!</v>
      </c>
      <c r="BG1261" s="23" t="e">
        <f t="shared" si="251"/>
        <v>#DIV/0!</v>
      </c>
      <c r="BH1261" s="23" t="e">
        <f t="shared" si="252"/>
        <v>#DIV/0!</v>
      </c>
      <c r="BI1261" s="23" t="e">
        <f t="shared" si="253"/>
        <v>#DIV/0!</v>
      </c>
      <c r="BJ1261" s="23" t="e">
        <f t="shared" si="254"/>
        <v>#DIV/0!</v>
      </c>
      <c r="BL1261" s="14" t="str">
        <f t="shared" si="245"/>
        <v>Sep-23</v>
      </c>
    </row>
    <row r="1262" spans="1:64" ht="14.5" x14ac:dyDescent="0.35">
      <c r="A1262" s="18">
        <v>45180</v>
      </c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  <c r="AK1262" s="19"/>
      <c r="AL1262" s="19"/>
      <c r="AM1262" s="19"/>
      <c r="AN1262" s="19"/>
      <c r="AO1262" s="19"/>
      <c r="AP1262" s="19"/>
      <c r="AQ1262" s="19"/>
      <c r="AR1262" s="19"/>
      <c r="AS1262" s="19"/>
      <c r="AT1262" s="19"/>
      <c r="AU1262" s="19"/>
      <c r="AV1262" s="19"/>
      <c r="AW1262" s="19"/>
      <c r="AX1262" s="19"/>
      <c r="AY1262" s="19"/>
      <c r="AZ1262" s="22" t="str">
        <f t="shared" si="255"/>
        <v/>
      </c>
      <c r="BA1262" s="23">
        <f t="shared" si="246"/>
        <v>0</v>
      </c>
      <c r="BB1262" s="23">
        <f t="shared" si="247"/>
        <v>0</v>
      </c>
      <c r="BC1262" s="20">
        <f t="shared" si="248"/>
        <v>0</v>
      </c>
      <c r="BD1262" s="12"/>
      <c r="BE1262" s="23" t="e">
        <f t="shared" si="249"/>
        <v>#DIV/0!</v>
      </c>
      <c r="BF1262" s="23" t="e">
        <f t="shared" si="250"/>
        <v>#DIV/0!</v>
      </c>
      <c r="BG1262" s="23" t="e">
        <f t="shared" si="251"/>
        <v>#DIV/0!</v>
      </c>
      <c r="BH1262" s="23" t="e">
        <f t="shared" si="252"/>
        <v>#DIV/0!</v>
      </c>
      <c r="BI1262" s="23" t="e">
        <f t="shared" si="253"/>
        <v>#DIV/0!</v>
      </c>
      <c r="BJ1262" s="23" t="e">
        <f t="shared" si="254"/>
        <v>#DIV/0!</v>
      </c>
      <c r="BL1262" s="14" t="str">
        <f t="shared" si="245"/>
        <v>Sep-23</v>
      </c>
    </row>
    <row r="1263" spans="1:64" ht="14.5" x14ac:dyDescent="0.35">
      <c r="A1263" s="18">
        <v>45181</v>
      </c>
      <c r="B1263" s="19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  <c r="AK1263" s="19"/>
      <c r="AL1263" s="19"/>
      <c r="AM1263" s="19"/>
      <c r="AN1263" s="19"/>
      <c r="AO1263" s="19"/>
      <c r="AP1263" s="19"/>
      <c r="AQ1263" s="19"/>
      <c r="AR1263" s="19"/>
      <c r="AS1263" s="19"/>
      <c r="AT1263" s="19"/>
      <c r="AU1263" s="19"/>
      <c r="AV1263" s="19"/>
      <c r="AW1263" s="19"/>
      <c r="AX1263" s="19"/>
      <c r="AY1263" s="19"/>
      <c r="AZ1263" s="22" t="str">
        <f t="shared" si="255"/>
        <v/>
      </c>
      <c r="BA1263" s="23">
        <f t="shared" si="246"/>
        <v>0</v>
      </c>
      <c r="BB1263" s="23">
        <f t="shared" si="247"/>
        <v>0</v>
      </c>
      <c r="BC1263" s="20">
        <f t="shared" si="248"/>
        <v>0</v>
      </c>
      <c r="BD1263" s="12"/>
      <c r="BE1263" s="23" t="e">
        <f t="shared" si="249"/>
        <v>#DIV/0!</v>
      </c>
      <c r="BF1263" s="23" t="e">
        <f t="shared" si="250"/>
        <v>#DIV/0!</v>
      </c>
      <c r="BG1263" s="23" t="e">
        <f t="shared" si="251"/>
        <v>#DIV/0!</v>
      </c>
      <c r="BH1263" s="23" t="e">
        <f t="shared" si="252"/>
        <v>#DIV/0!</v>
      </c>
      <c r="BI1263" s="23" t="e">
        <f t="shared" si="253"/>
        <v>#DIV/0!</v>
      </c>
      <c r="BJ1263" s="23" t="e">
        <f t="shared" si="254"/>
        <v>#DIV/0!</v>
      </c>
      <c r="BL1263" s="14" t="str">
        <f t="shared" si="245"/>
        <v>Sep-23</v>
      </c>
    </row>
    <row r="1264" spans="1:64" ht="14.5" x14ac:dyDescent="0.35">
      <c r="A1264" s="18">
        <v>45182</v>
      </c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  <c r="AK1264" s="19"/>
      <c r="AL1264" s="19"/>
      <c r="AM1264" s="19"/>
      <c r="AN1264" s="19"/>
      <c r="AO1264" s="19"/>
      <c r="AP1264" s="19"/>
      <c r="AQ1264" s="19"/>
      <c r="AR1264" s="19"/>
      <c r="AS1264" s="19"/>
      <c r="AT1264" s="19"/>
      <c r="AU1264" s="19"/>
      <c r="AV1264" s="19"/>
      <c r="AW1264" s="19"/>
      <c r="AX1264" s="19"/>
      <c r="AY1264" s="19"/>
      <c r="AZ1264" s="22" t="str">
        <f t="shared" si="255"/>
        <v/>
      </c>
      <c r="BA1264" s="23">
        <f t="shared" si="246"/>
        <v>0</v>
      </c>
      <c r="BB1264" s="23">
        <f t="shared" si="247"/>
        <v>0</v>
      </c>
      <c r="BC1264" s="20">
        <f t="shared" si="248"/>
        <v>0</v>
      </c>
      <c r="BD1264" s="12"/>
      <c r="BE1264" s="23" t="e">
        <f t="shared" si="249"/>
        <v>#DIV/0!</v>
      </c>
      <c r="BF1264" s="23" t="e">
        <f t="shared" si="250"/>
        <v>#DIV/0!</v>
      </c>
      <c r="BG1264" s="23" t="e">
        <f t="shared" si="251"/>
        <v>#DIV/0!</v>
      </c>
      <c r="BH1264" s="23" t="e">
        <f t="shared" si="252"/>
        <v>#DIV/0!</v>
      </c>
      <c r="BI1264" s="23" t="e">
        <f t="shared" si="253"/>
        <v>#DIV/0!</v>
      </c>
      <c r="BJ1264" s="23" t="e">
        <f t="shared" si="254"/>
        <v>#DIV/0!</v>
      </c>
      <c r="BL1264" s="14" t="str">
        <f t="shared" si="245"/>
        <v>Sep-23</v>
      </c>
    </row>
    <row r="1265" spans="1:64" ht="14.5" x14ac:dyDescent="0.35">
      <c r="A1265" s="18">
        <v>45183</v>
      </c>
      <c r="B1265" s="19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  <c r="AK1265" s="19"/>
      <c r="AL1265" s="19"/>
      <c r="AM1265" s="19"/>
      <c r="AN1265" s="19"/>
      <c r="AO1265" s="19"/>
      <c r="AP1265" s="19"/>
      <c r="AQ1265" s="19"/>
      <c r="AR1265" s="19"/>
      <c r="AS1265" s="19"/>
      <c r="AT1265" s="19"/>
      <c r="AU1265" s="19"/>
      <c r="AV1265" s="19"/>
      <c r="AW1265" s="19"/>
      <c r="AX1265" s="19"/>
      <c r="AY1265" s="19"/>
      <c r="AZ1265" s="22" t="str">
        <f t="shared" si="255"/>
        <v/>
      </c>
      <c r="BA1265" s="23">
        <f t="shared" si="246"/>
        <v>0</v>
      </c>
      <c r="BB1265" s="23">
        <f t="shared" si="247"/>
        <v>0</v>
      </c>
      <c r="BC1265" s="20">
        <f t="shared" si="248"/>
        <v>0</v>
      </c>
      <c r="BD1265" s="12"/>
      <c r="BE1265" s="23" t="e">
        <f t="shared" si="249"/>
        <v>#DIV/0!</v>
      </c>
      <c r="BF1265" s="23" t="e">
        <f t="shared" si="250"/>
        <v>#DIV/0!</v>
      </c>
      <c r="BG1265" s="23" t="e">
        <f t="shared" si="251"/>
        <v>#DIV/0!</v>
      </c>
      <c r="BH1265" s="23" t="e">
        <f t="shared" si="252"/>
        <v>#DIV/0!</v>
      </c>
      <c r="BI1265" s="23" t="e">
        <f t="shared" si="253"/>
        <v>#DIV/0!</v>
      </c>
      <c r="BJ1265" s="23" t="e">
        <f t="shared" si="254"/>
        <v>#DIV/0!</v>
      </c>
      <c r="BL1265" s="14" t="str">
        <f t="shared" si="245"/>
        <v>Sep-23</v>
      </c>
    </row>
    <row r="1266" spans="1:64" ht="14.5" x14ac:dyDescent="0.35">
      <c r="A1266" s="18">
        <v>45184</v>
      </c>
      <c r="B1266" s="19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  <c r="AK1266" s="19"/>
      <c r="AL1266" s="19"/>
      <c r="AM1266" s="19"/>
      <c r="AN1266" s="19"/>
      <c r="AO1266" s="19"/>
      <c r="AP1266" s="19"/>
      <c r="AQ1266" s="19"/>
      <c r="AR1266" s="19"/>
      <c r="AS1266" s="19"/>
      <c r="AT1266" s="19"/>
      <c r="AU1266" s="19"/>
      <c r="AV1266" s="19"/>
      <c r="AW1266" s="19"/>
      <c r="AX1266" s="19"/>
      <c r="AY1266" s="19"/>
      <c r="AZ1266" s="22" t="str">
        <f t="shared" si="255"/>
        <v/>
      </c>
      <c r="BA1266" s="23">
        <f t="shared" si="246"/>
        <v>0</v>
      </c>
      <c r="BB1266" s="23">
        <f t="shared" si="247"/>
        <v>0</v>
      </c>
      <c r="BC1266" s="20">
        <f t="shared" si="248"/>
        <v>0</v>
      </c>
      <c r="BD1266" s="12"/>
      <c r="BE1266" s="23" t="e">
        <f t="shared" si="249"/>
        <v>#DIV/0!</v>
      </c>
      <c r="BF1266" s="23" t="e">
        <f t="shared" si="250"/>
        <v>#DIV/0!</v>
      </c>
      <c r="BG1266" s="23" t="e">
        <f t="shared" si="251"/>
        <v>#DIV/0!</v>
      </c>
      <c r="BH1266" s="23" t="e">
        <f t="shared" si="252"/>
        <v>#DIV/0!</v>
      </c>
      <c r="BI1266" s="23" t="e">
        <f t="shared" si="253"/>
        <v>#DIV/0!</v>
      </c>
      <c r="BJ1266" s="23" t="e">
        <f t="shared" si="254"/>
        <v>#DIV/0!</v>
      </c>
      <c r="BL1266" s="14" t="str">
        <f t="shared" si="245"/>
        <v>Sep-23</v>
      </c>
    </row>
    <row r="1267" spans="1:64" ht="14.5" x14ac:dyDescent="0.35">
      <c r="A1267" s="18">
        <v>45185</v>
      </c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22" t="str">
        <f t="shared" si="255"/>
        <v/>
      </c>
      <c r="BA1267" s="23">
        <f t="shared" si="246"/>
        <v>0</v>
      </c>
      <c r="BB1267" s="23">
        <f t="shared" si="247"/>
        <v>0</v>
      </c>
      <c r="BC1267" s="20">
        <f t="shared" si="248"/>
        <v>0</v>
      </c>
      <c r="BD1267" s="12"/>
      <c r="BE1267" s="23" t="e">
        <f t="shared" si="249"/>
        <v>#DIV/0!</v>
      </c>
      <c r="BF1267" s="23" t="e">
        <f t="shared" si="250"/>
        <v>#DIV/0!</v>
      </c>
      <c r="BG1267" s="23" t="e">
        <f t="shared" si="251"/>
        <v>#DIV/0!</v>
      </c>
      <c r="BH1267" s="23" t="e">
        <f t="shared" si="252"/>
        <v>#DIV/0!</v>
      </c>
      <c r="BI1267" s="23" t="e">
        <f t="shared" si="253"/>
        <v>#DIV/0!</v>
      </c>
      <c r="BJ1267" s="23" t="e">
        <f t="shared" si="254"/>
        <v>#DIV/0!</v>
      </c>
      <c r="BL1267" s="14" t="str">
        <f t="shared" si="245"/>
        <v>Sep-23</v>
      </c>
    </row>
    <row r="1268" spans="1:64" ht="14.5" x14ac:dyDescent="0.35">
      <c r="A1268" s="18">
        <v>45186</v>
      </c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22" t="str">
        <f t="shared" si="255"/>
        <v/>
      </c>
      <c r="BA1268" s="23">
        <f t="shared" si="246"/>
        <v>0</v>
      </c>
      <c r="BB1268" s="23">
        <f t="shared" si="247"/>
        <v>0</v>
      </c>
      <c r="BC1268" s="20">
        <f t="shared" si="248"/>
        <v>0</v>
      </c>
      <c r="BD1268" s="12"/>
      <c r="BE1268" s="23" t="e">
        <f t="shared" si="249"/>
        <v>#DIV/0!</v>
      </c>
      <c r="BF1268" s="23" t="e">
        <f t="shared" si="250"/>
        <v>#DIV/0!</v>
      </c>
      <c r="BG1268" s="23" t="e">
        <f t="shared" si="251"/>
        <v>#DIV/0!</v>
      </c>
      <c r="BH1268" s="23" t="e">
        <f t="shared" si="252"/>
        <v>#DIV/0!</v>
      </c>
      <c r="BI1268" s="23" t="e">
        <f t="shared" si="253"/>
        <v>#DIV/0!</v>
      </c>
      <c r="BJ1268" s="23" t="e">
        <f t="shared" si="254"/>
        <v>#DIV/0!</v>
      </c>
      <c r="BL1268" s="14" t="str">
        <f t="shared" si="245"/>
        <v>Sep-23</v>
      </c>
    </row>
    <row r="1269" spans="1:64" ht="14.5" x14ac:dyDescent="0.35">
      <c r="A1269" s="18">
        <v>45187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22" t="str">
        <f t="shared" si="255"/>
        <v/>
      </c>
      <c r="BA1269" s="23">
        <f t="shared" si="246"/>
        <v>0</v>
      </c>
      <c r="BB1269" s="23">
        <f t="shared" si="247"/>
        <v>0</v>
      </c>
      <c r="BC1269" s="20">
        <f t="shared" si="248"/>
        <v>0</v>
      </c>
      <c r="BD1269" s="12"/>
      <c r="BE1269" s="23" t="e">
        <f t="shared" si="249"/>
        <v>#DIV/0!</v>
      </c>
      <c r="BF1269" s="23" t="e">
        <f t="shared" si="250"/>
        <v>#DIV/0!</v>
      </c>
      <c r="BG1269" s="23" t="e">
        <f t="shared" si="251"/>
        <v>#DIV/0!</v>
      </c>
      <c r="BH1269" s="23" t="e">
        <f t="shared" si="252"/>
        <v>#DIV/0!</v>
      </c>
      <c r="BI1269" s="23" t="e">
        <f t="shared" si="253"/>
        <v>#DIV/0!</v>
      </c>
      <c r="BJ1269" s="23" t="e">
        <f t="shared" si="254"/>
        <v>#DIV/0!</v>
      </c>
      <c r="BL1269" s="14" t="str">
        <f t="shared" si="245"/>
        <v>Sep-23</v>
      </c>
    </row>
    <row r="1270" spans="1:64" ht="14.5" x14ac:dyDescent="0.35">
      <c r="A1270" s="18">
        <v>45188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22" t="str">
        <f t="shared" si="255"/>
        <v/>
      </c>
      <c r="BA1270" s="23">
        <f t="shared" si="246"/>
        <v>0</v>
      </c>
      <c r="BB1270" s="23">
        <f t="shared" si="247"/>
        <v>0</v>
      </c>
      <c r="BC1270" s="20">
        <f t="shared" si="248"/>
        <v>0</v>
      </c>
      <c r="BD1270" s="12"/>
      <c r="BE1270" s="23" t="e">
        <f t="shared" si="249"/>
        <v>#DIV/0!</v>
      </c>
      <c r="BF1270" s="23" t="e">
        <f t="shared" si="250"/>
        <v>#DIV/0!</v>
      </c>
      <c r="BG1270" s="23" t="e">
        <f t="shared" si="251"/>
        <v>#DIV/0!</v>
      </c>
      <c r="BH1270" s="23" t="e">
        <f t="shared" si="252"/>
        <v>#DIV/0!</v>
      </c>
      <c r="BI1270" s="23" t="e">
        <f t="shared" si="253"/>
        <v>#DIV/0!</v>
      </c>
      <c r="BJ1270" s="23" t="e">
        <f t="shared" si="254"/>
        <v>#DIV/0!</v>
      </c>
      <c r="BL1270" s="14" t="str">
        <f t="shared" si="245"/>
        <v>Sep-23</v>
      </c>
    </row>
    <row r="1271" spans="1:64" ht="14.5" x14ac:dyDescent="0.35">
      <c r="A1271" s="18">
        <v>45189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Z1271" s="22" t="str">
        <f t="shared" si="255"/>
        <v/>
      </c>
      <c r="BA1271" s="23">
        <f t="shared" si="246"/>
        <v>0</v>
      </c>
      <c r="BB1271" s="23">
        <f t="shared" si="247"/>
        <v>0</v>
      </c>
      <c r="BC1271" s="20">
        <f t="shared" si="248"/>
        <v>0</v>
      </c>
      <c r="BD1271" s="12"/>
      <c r="BE1271" s="23" t="e">
        <f t="shared" si="249"/>
        <v>#DIV/0!</v>
      </c>
      <c r="BF1271" s="23" t="e">
        <f t="shared" si="250"/>
        <v>#DIV/0!</v>
      </c>
      <c r="BG1271" s="23" t="e">
        <f t="shared" si="251"/>
        <v>#DIV/0!</v>
      </c>
      <c r="BH1271" s="23" t="e">
        <f t="shared" si="252"/>
        <v>#DIV/0!</v>
      </c>
      <c r="BI1271" s="23" t="e">
        <f t="shared" si="253"/>
        <v>#DIV/0!</v>
      </c>
      <c r="BJ1271" s="23" t="e">
        <f t="shared" si="254"/>
        <v>#DIV/0!</v>
      </c>
      <c r="BL1271" s="14" t="str">
        <f t="shared" si="245"/>
        <v>Sep-23</v>
      </c>
    </row>
    <row r="1272" spans="1:64" ht="14.5" x14ac:dyDescent="0.35">
      <c r="A1272" s="18">
        <v>45190</v>
      </c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19"/>
      <c r="AL1272" s="19"/>
      <c r="AM1272" s="19"/>
      <c r="AN1272" s="19"/>
      <c r="AO1272" s="19"/>
      <c r="AP1272" s="19"/>
      <c r="AQ1272" s="19"/>
      <c r="AR1272" s="19"/>
      <c r="AS1272" s="19"/>
      <c r="AT1272" s="19"/>
      <c r="AU1272" s="19"/>
      <c r="AV1272" s="19"/>
      <c r="AW1272" s="19"/>
      <c r="AZ1272" s="22" t="str">
        <f t="shared" si="255"/>
        <v/>
      </c>
      <c r="BA1272" s="23">
        <f t="shared" si="246"/>
        <v>0</v>
      </c>
      <c r="BB1272" s="23">
        <f t="shared" si="247"/>
        <v>0</v>
      </c>
      <c r="BC1272" s="20">
        <f t="shared" si="248"/>
        <v>0</v>
      </c>
      <c r="BD1272" s="12"/>
      <c r="BE1272" s="23" t="e">
        <f t="shared" si="249"/>
        <v>#DIV/0!</v>
      </c>
      <c r="BF1272" s="23" t="e">
        <f t="shared" si="250"/>
        <v>#DIV/0!</v>
      </c>
      <c r="BG1272" s="23" t="e">
        <f t="shared" si="251"/>
        <v>#DIV/0!</v>
      </c>
      <c r="BH1272" s="23" t="e">
        <f t="shared" si="252"/>
        <v>#DIV/0!</v>
      </c>
      <c r="BI1272" s="23" t="e">
        <f t="shared" si="253"/>
        <v>#DIV/0!</v>
      </c>
      <c r="BJ1272" s="23" t="e">
        <f t="shared" si="254"/>
        <v>#DIV/0!</v>
      </c>
      <c r="BL1272" s="14" t="str">
        <f t="shared" si="245"/>
        <v>Sep-23</v>
      </c>
    </row>
    <row r="1273" spans="1:64" ht="14.5" x14ac:dyDescent="0.35">
      <c r="A1273" s="18">
        <v>45191</v>
      </c>
      <c r="B1273" s="19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  <c r="AK1273" s="19"/>
      <c r="AL1273" s="19"/>
      <c r="AM1273" s="19"/>
      <c r="AN1273" s="19"/>
      <c r="AO1273" s="19"/>
      <c r="AP1273" s="19"/>
      <c r="AQ1273" s="19"/>
      <c r="AR1273" s="19"/>
      <c r="AS1273" s="19"/>
      <c r="AT1273" s="19"/>
      <c r="AU1273" s="19"/>
      <c r="AV1273" s="19"/>
      <c r="AW1273" s="19"/>
      <c r="AZ1273" s="22" t="str">
        <f t="shared" si="255"/>
        <v/>
      </c>
      <c r="BA1273" s="23">
        <f t="shared" si="246"/>
        <v>0</v>
      </c>
      <c r="BB1273" s="23">
        <f t="shared" si="247"/>
        <v>0</v>
      </c>
      <c r="BC1273" s="20">
        <f t="shared" si="248"/>
        <v>0</v>
      </c>
      <c r="BD1273" s="12"/>
      <c r="BE1273" s="23" t="e">
        <f t="shared" si="249"/>
        <v>#DIV/0!</v>
      </c>
      <c r="BF1273" s="23" t="e">
        <f t="shared" si="250"/>
        <v>#DIV/0!</v>
      </c>
      <c r="BG1273" s="23" t="e">
        <f t="shared" si="251"/>
        <v>#DIV/0!</v>
      </c>
      <c r="BH1273" s="23" t="e">
        <f t="shared" si="252"/>
        <v>#DIV/0!</v>
      </c>
      <c r="BI1273" s="23" t="e">
        <f t="shared" si="253"/>
        <v>#DIV/0!</v>
      </c>
      <c r="BJ1273" s="23" t="e">
        <f t="shared" si="254"/>
        <v>#DIV/0!</v>
      </c>
      <c r="BL1273" s="14" t="str">
        <f t="shared" si="245"/>
        <v>Sep-23</v>
      </c>
    </row>
    <row r="1274" spans="1:64" ht="14.5" x14ac:dyDescent="0.35">
      <c r="A1274" s="18">
        <v>45192</v>
      </c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  <c r="AK1274" s="19"/>
      <c r="AL1274" s="19"/>
      <c r="AM1274" s="19"/>
      <c r="AN1274" s="19"/>
      <c r="AO1274" s="19"/>
      <c r="AP1274" s="19"/>
      <c r="AQ1274" s="19"/>
      <c r="AR1274" s="19"/>
      <c r="AS1274" s="19"/>
      <c r="AT1274" s="19"/>
      <c r="AU1274" s="19"/>
      <c r="AV1274" s="19"/>
      <c r="AW1274" s="19"/>
      <c r="AZ1274" s="22" t="str">
        <f t="shared" si="255"/>
        <v/>
      </c>
      <c r="BA1274" s="23">
        <f t="shared" si="246"/>
        <v>0</v>
      </c>
      <c r="BB1274" s="23">
        <f t="shared" si="247"/>
        <v>0</v>
      </c>
      <c r="BC1274" s="20">
        <f t="shared" si="248"/>
        <v>0</v>
      </c>
      <c r="BD1274" s="12"/>
      <c r="BE1274" s="23" t="e">
        <f t="shared" si="249"/>
        <v>#DIV/0!</v>
      </c>
      <c r="BF1274" s="23" t="e">
        <f t="shared" si="250"/>
        <v>#DIV/0!</v>
      </c>
      <c r="BG1274" s="23" t="e">
        <f t="shared" si="251"/>
        <v>#DIV/0!</v>
      </c>
      <c r="BH1274" s="23" t="e">
        <f t="shared" si="252"/>
        <v>#DIV/0!</v>
      </c>
      <c r="BI1274" s="23" t="e">
        <f t="shared" si="253"/>
        <v>#DIV/0!</v>
      </c>
      <c r="BJ1274" s="23" t="e">
        <f t="shared" si="254"/>
        <v>#DIV/0!</v>
      </c>
      <c r="BL1274" s="14" t="str">
        <f t="shared" si="245"/>
        <v>Sep-23</v>
      </c>
    </row>
    <row r="1275" spans="1:64" ht="14.5" x14ac:dyDescent="0.35">
      <c r="A1275" s="18">
        <v>45193</v>
      </c>
      <c r="B1275" s="19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19"/>
      <c r="AL1275" s="19"/>
      <c r="AM1275" s="19"/>
      <c r="AN1275" s="19"/>
      <c r="AO1275" s="19"/>
      <c r="AP1275" s="19"/>
      <c r="AQ1275" s="19"/>
      <c r="AR1275" s="19"/>
      <c r="AS1275" s="19"/>
      <c r="AT1275" s="19"/>
      <c r="AU1275" s="19"/>
      <c r="AV1275" s="19"/>
      <c r="AW1275" s="19"/>
      <c r="AZ1275" s="22" t="str">
        <f t="shared" si="255"/>
        <v/>
      </c>
      <c r="BA1275" s="23">
        <f t="shared" si="246"/>
        <v>0</v>
      </c>
      <c r="BB1275" s="23">
        <f t="shared" si="247"/>
        <v>0</v>
      </c>
      <c r="BC1275" s="20">
        <f t="shared" si="248"/>
        <v>0</v>
      </c>
      <c r="BD1275" s="12"/>
      <c r="BE1275" s="23" t="e">
        <f t="shared" si="249"/>
        <v>#DIV/0!</v>
      </c>
      <c r="BF1275" s="23" t="e">
        <f t="shared" si="250"/>
        <v>#DIV/0!</v>
      </c>
      <c r="BG1275" s="23" t="e">
        <f t="shared" si="251"/>
        <v>#DIV/0!</v>
      </c>
      <c r="BH1275" s="23" t="e">
        <f t="shared" si="252"/>
        <v>#DIV/0!</v>
      </c>
      <c r="BI1275" s="23" t="e">
        <f t="shared" si="253"/>
        <v>#DIV/0!</v>
      </c>
      <c r="BJ1275" s="23" t="e">
        <f t="shared" si="254"/>
        <v>#DIV/0!</v>
      </c>
      <c r="BL1275" s="14" t="str">
        <f t="shared" si="245"/>
        <v>Sep-23</v>
      </c>
    </row>
    <row r="1276" spans="1:64" ht="14.5" x14ac:dyDescent="0.35">
      <c r="A1276" s="18">
        <v>45194</v>
      </c>
      <c r="B1276" s="19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  <c r="AK1276" s="19"/>
      <c r="AL1276" s="19"/>
      <c r="AM1276" s="19"/>
      <c r="AN1276" s="19"/>
      <c r="AO1276" s="19"/>
      <c r="AP1276" s="19"/>
      <c r="AQ1276" s="19"/>
      <c r="AR1276" s="19"/>
      <c r="AS1276" s="19"/>
      <c r="AT1276" s="19"/>
      <c r="AU1276" s="19"/>
      <c r="AV1276" s="19"/>
      <c r="AW1276" s="19"/>
      <c r="AZ1276" s="22" t="str">
        <f t="shared" si="255"/>
        <v/>
      </c>
      <c r="BA1276" s="23">
        <f t="shared" si="246"/>
        <v>0</v>
      </c>
      <c r="BB1276" s="23">
        <f t="shared" si="247"/>
        <v>0</v>
      </c>
      <c r="BC1276" s="20">
        <f t="shared" si="248"/>
        <v>0</v>
      </c>
      <c r="BD1276" s="12"/>
      <c r="BE1276" s="23" t="e">
        <f t="shared" si="249"/>
        <v>#DIV/0!</v>
      </c>
      <c r="BF1276" s="23" t="e">
        <f t="shared" si="250"/>
        <v>#DIV/0!</v>
      </c>
      <c r="BG1276" s="23" t="e">
        <f t="shared" si="251"/>
        <v>#DIV/0!</v>
      </c>
      <c r="BH1276" s="23" t="e">
        <f t="shared" si="252"/>
        <v>#DIV/0!</v>
      </c>
      <c r="BI1276" s="23" t="e">
        <f t="shared" si="253"/>
        <v>#DIV/0!</v>
      </c>
      <c r="BJ1276" s="23" t="e">
        <f t="shared" si="254"/>
        <v>#DIV/0!</v>
      </c>
      <c r="BL1276" s="14" t="str">
        <f t="shared" si="245"/>
        <v>Sep-23</v>
      </c>
    </row>
    <row r="1277" spans="1:64" ht="14.5" x14ac:dyDescent="0.35">
      <c r="A1277" s="18">
        <v>45195</v>
      </c>
      <c r="B1277" s="19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  <c r="AK1277" s="19"/>
      <c r="AL1277" s="19"/>
      <c r="AM1277" s="19"/>
      <c r="AN1277" s="19"/>
      <c r="AO1277" s="19"/>
      <c r="AP1277" s="19"/>
      <c r="AQ1277" s="19"/>
      <c r="AR1277" s="19"/>
      <c r="AS1277" s="19"/>
      <c r="AT1277" s="19"/>
      <c r="AU1277" s="19"/>
      <c r="AV1277" s="19"/>
      <c r="AW1277" s="19"/>
      <c r="AZ1277" s="22" t="str">
        <f t="shared" si="255"/>
        <v/>
      </c>
      <c r="BA1277" s="23">
        <f t="shared" si="246"/>
        <v>0</v>
      </c>
      <c r="BB1277" s="23">
        <f t="shared" si="247"/>
        <v>0</v>
      </c>
      <c r="BC1277" s="20">
        <f t="shared" si="248"/>
        <v>0</v>
      </c>
      <c r="BD1277" s="12"/>
      <c r="BE1277" s="23" t="e">
        <f t="shared" si="249"/>
        <v>#DIV/0!</v>
      </c>
      <c r="BF1277" s="23" t="e">
        <f t="shared" si="250"/>
        <v>#DIV/0!</v>
      </c>
      <c r="BG1277" s="23" t="e">
        <f t="shared" si="251"/>
        <v>#DIV/0!</v>
      </c>
      <c r="BH1277" s="23" t="e">
        <f t="shared" si="252"/>
        <v>#DIV/0!</v>
      </c>
      <c r="BI1277" s="23" t="e">
        <f t="shared" si="253"/>
        <v>#DIV/0!</v>
      </c>
      <c r="BJ1277" s="23" t="e">
        <f t="shared" si="254"/>
        <v>#DIV/0!</v>
      </c>
      <c r="BL1277" s="14" t="str">
        <f t="shared" si="245"/>
        <v>Sep-23</v>
      </c>
    </row>
    <row r="1278" spans="1:64" ht="14.5" x14ac:dyDescent="0.35">
      <c r="A1278" s="18">
        <v>45196</v>
      </c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  <c r="AK1278" s="19"/>
      <c r="AL1278" s="19"/>
      <c r="AM1278" s="19"/>
      <c r="AN1278" s="19"/>
      <c r="AO1278" s="19"/>
      <c r="AP1278" s="19"/>
      <c r="AQ1278" s="19"/>
      <c r="AR1278" s="19"/>
      <c r="AS1278" s="19"/>
      <c r="AT1278" s="19"/>
      <c r="AU1278" s="19"/>
      <c r="AV1278" s="19"/>
      <c r="AW1278" s="19"/>
      <c r="AZ1278" s="22" t="str">
        <f t="shared" si="255"/>
        <v/>
      </c>
      <c r="BA1278" s="23">
        <f t="shared" si="246"/>
        <v>0</v>
      </c>
      <c r="BB1278" s="23">
        <f t="shared" si="247"/>
        <v>0</v>
      </c>
      <c r="BC1278" s="20">
        <f t="shared" si="248"/>
        <v>0</v>
      </c>
      <c r="BD1278" s="12"/>
      <c r="BE1278" s="23" t="e">
        <f t="shared" si="249"/>
        <v>#DIV/0!</v>
      </c>
      <c r="BF1278" s="23" t="e">
        <f t="shared" si="250"/>
        <v>#DIV/0!</v>
      </c>
      <c r="BG1278" s="23" t="e">
        <f t="shared" si="251"/>
        <v>#DIV/0!</v>
      </c>
      <c r="BH1278" s="23" t="e">
        <f t="shared" si="252"/>
        <v>#DIV/0!</v>
      </c>
      <c r="BI1278" s="23" t="e">
        <f t="shared" si="253"/>
        <v>#DIV/0!</v>
      </c>
      <c r="BJ1278" s="23" t="e">
        <f t="shared" si="254"/>
        <v>#DIV/0!</v>
      </c>
      <c r="BL1278" s="14" t="str">
        <f t="shared" si="245"/>
        <v>Sep-23</v>
      </c>
    </row>
    <row r="1279" spans="1:64" ht="14.5" x14ac:dyDescent="0.35">
      <c r="A1279" s="18">
        <v>45197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Z1279" s="22" t="str">
        <f t="shared" si="255"/>
        <v/>
      </c>
      <c r="BA1279" s="23">
        <f t="shared" si="246"/>
        <v>0</v>
      </c>
      <c r="BB1279" s="23">
        <f t="shared" si="247"/>
        <v>0</v>
      </c>
      <c r="BC1279" s="20">
        <f t="shared" si="248"/>
        <v>0</v>
      </c>
      <c r="BD1279" s="12"/>
      <c r="BE1279" s="23" t="e">
        <f t="shared" si="249"/>
        <v>#DIV/0!</v>
      </c>
      <c r="BF1279" s="23" t="e">
        <f t="shared" si="250"/>
        <v>#DIV/0!</v>
      </c>
      <c r="BG1279" s="23" t="e">
        <f t="shared" si="251"/>
        <v>#DIV/0!</v>
      </c>
      <c r="BH1279" s="23" t="e">
        <f t="shared" si="252"/>
        <v>#DIV/0!</v>
      </c>
      <c r="BI1279" s="23" t="e">
        <f t="shared" si="253"/>
        <v>#DIV/0!</v>
      </c>
      <c r="BJ1279" s="23" t="e">
        <f t="shared" si="254"/>
        <v>#DIV/0!</v>
      </c>
      <c r="BL1279" s="14" t="str">
        <f t="shared" si="245"/>
        <v>Sep-23</v>
      </c>
    </row>
    <row r="1280" spans="1:64" ht="14.5" x14ac:dyDescent="0.35">
      <c r="A1280" s="18">
        <v>45198</v>
      </c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Z1280" s="22" t="str">
        <f t="shared" si="255"/>
        <v/>
      </c>
      <c r="BA1280" s="23">
        <f t="shared" si="246"/>
        <v>0</v>
      </c>
      <c r="BB1280" s="23">
        <f t="shared" si="247"/>
        <v>0</v>
      </c>
      <c r="BC1280" s="20">
        <f t="shared" si="248"/>
        <v>0</v>
      </c>
      <c r="BD1280" s="12"/>
      <c r="BE1280" s="23" t="e">
        <f t="shared" si="249"/>
        <v>#DIV/0!</v>
      </c>
      <c r="BF1280" s="23" t="e">
        <f t="shared" si="250"/>
        <v>#DIV/0!</v>
      </c>
      <c r="BG1280" s="23" t="e">
        <f t="shared" si="251"/>
        <v>#DIV/0!</v>
      </c>
      <c r="BH1280" s="23" t="e">
        <f t="shared" si="252"/>
        <v>#DIV/0!</v>
      </c>
      <c r="BI1280" s="23" t="e">
        <f t="shared" si="253"/>
        <v>#DIV/0!</v>
      </c>
      <c r="BJ1280" s="23" t="e">
        <f t="shared" si="254"/>
        <v>#DIV/0!</v>
      </c>
      <c r="BL1280" s="14" t="str">
        <f t="shared" si="245"/>
        <v>Sep-23</v>
      </c>
    </row>
    <row r="1281" spans="1:64" ht="14.5" x14ac:dyDescent="0.35">
      <c r="A1281" s="18">
        <v>45199</v>
      </c>
      <c r="B1281" s="19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  <c r="AK1281" s="19"/>
      <c r="AL1281" s="19"/>
      <c r="AM1281" s="19"/>
      <c r="AN1281" s="19"/>
      <c r="AO1281" s="19"/>
      <c r="AP1281" s="19"/>
      <c r="AQ1281" s="19"/>
      <c r="AR1281" s="19"/>
      <c r="AS1281" s="19"/>
      <c r="AT1281" s="19"/>
      <c r="AU1281" s="19"/>
      <c r="AV1281" s="19"/>
      <c r="AW1281" s="19"/>
      <c r="AZ1281" s="22" t="str">
        <f t="shared" si="255"/>
        <v/>
      </c>
      <c r="BA1281" s="23">
        <f t="shared" si="246"/>
        <v>0</v>
      </c>
      <c r="BB1281" s="23">
        <f t="shared" si="247"/>
        <v>0</v>
      </c>
      <c r="BC1281" s="20">
        <f t="shared" si="248"/>
        <v>0</v>
      </c>
      <c r="BD1281" s="12"/>
      <c r="BE1281" s="23" t="e">
        <f t="shared" si="249"/>
        <v>#DIV/0!</v>
      </c>
      <c r="BF1281" s="23" t="e">
        <f t="shared" si="250"/>
        <v>#DIV/0!</v>
      </c>
      <c r="BG1281" s="23" t="e">
        <f t="shared" si="251"/>
        <v>#DIV/0!</v>
      </c>
      <c r="BH1281" s="23" t="e">
        <f t="shared" si="252"/>
        <v>#DIV/0!</v>
      </c>
      <c r="BI1281" s="23" t="e">
        <f t="shared" si="253"/>
        <v>#DIV/0!</v>
      </c>
      <c r="BJ1281" s="23" t="e">
        <f t="shared" si="254"/>
        <v>#DIV/0!</v>
      </c>
      <c r="BL1281" s="14" t="str">
        <f t="shared" si="245"/>
        <v>Sep-23</v>
      </c>
    </row>
    <row r="1282" spans="1:64" ht="14.5" x14ac:dyDescent="0.35">
      <c r="A1282" s="18">
        <v>45200</v>
      </c>
      <c r="B1282" s="19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  <c r="AK1282" s="19"/>
      <c r="AL1282" s="19"/>
      <c r="AM1282" s="19"/>
      <c r="AN1282" s="19"/>
      <c r="AO1282" s="19"/>
      <c r="AP1282" s="19"/>
      <c r="AQ1282" s="19"/>
      <c r="AR1282" s="19"/>
      <c r="AS1282" s="19"/>
      <c r="AT1282" s="19"/>
      <c r="AU1282" s="19"/>
      <c r="AV1282" s="19"/>
      <c r="AW1282" s="19"/>
      <c r="AZ1282" s="22" t="str">
        <f t="shared" si="255"/>
        <v/>
      </c>
      <c r="BA1282" s="23">
        <f t="shared" si="246"/>
        <v>0</v>
      </c>
      <c r="BB1282" s="23">
        <f t="shared" si="247"/>
        <v>0</v>
      </c>
      <c r="BC1282" s="20">
        <f t="shared" si="248"/>
        <v>0</v>
      </c>
      <c r="BD1282" s="12"/>
      <c r="BE1282" s="23" t="e">
        <f t="shared" si="249"/>
        <v>#DIV/0!</v>
      </c>
      <c r="BF1282" s="23" t="e">
        <f t="shared" si="250"/>
        <v>#DIV/0!</v>
      </c>
      <c r="BG1282" s="23" t="e">
        <f t="shared" si="251"/>
        <v>#DIV/0!</v>
      </c>
      <c r="BH1282" s="23" t="e">
        <f t="shared" si="252"/>
        <v>#DIV/0!</v>
      </c>
      <c r="BI1282" s="23" t="e">
        <f t="shared" si="253"/>
        <v>#DIV/0!</v>
      </c>
      <c r="BJ1282" s="23" t="e">
        <f t="shared" si="254"/>
        <v>#DIV/0!</v>
      </c>
      <c r="BL1282" s="14" t="str">
        <f t="shared" si="245"/>
        <v>Oct-23</v>
      </c>
    </row>
    <row r="1283" spans="1:64" ht="14.5" x14ac:dyDescent="0.35">
      <c r="A1283" s="18">
        <v>45201</v>
      </c>
      <c r="B1283" s="19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  <c r="AK1283" s="19"/>
      <c r="AL1283" s="19"/>
      <c r="AM1283" s="19"/>
      <c r="AN1283" s="19"/>
      <c r="AO1283" s="19"/>
      <c r="AP1283" s="19"/>
      <c r="AQ1283" s="19"/>
      <c r="AR1283" s="19"/>
      <c r="AS1283" s="19"/>
      <c r="AT1283" s="19"/>
      <c r="AU1283" s="19"/>
      <c r="AV1283" s="19"/>
      <c r="AW1283" s="19"/>
      <c r="AZ1283" s="22" t="str">
        <f t="shared" si="255"/>
        <v/>
      </c>
      <c r="BA1283" s="23">
        <f t="shared" si="246"/>
        <v>0</v>
      </c>
      <c r="BB1283" s="23">
        <f t="shared" si="247"/>
        <v>0</v>
      </c>
      <c r="BC1283" s="20">
        <f t="shared" si="248"/>
        <v>0</v>
      </c>
      <c r="BD1283" s="12"/>
      <c r="BE1283" s="23" t="e">
        <f t="shared" si="249"/>
        <v>#DIV/0!</v>
      </c>
      <c r="BF1283" s="23" t="e">
        <f t="shared" si="250"/>
        <v>#DIV/0!</v>
      </c>
      <c r="BG1283" s="23" t="e">
        <f t="shared" si="251"/>
        <v>#DIV/0!</v>
      </c>
      <c r="BH1283" s="23" t="e">
        <f t="shared" si="252"/>
        <v>#DIV/0!</v>
      </c>
      <c r="BI1283" s="23" t="e">
        <f t="shared" si="253"/>
        <v>#DIV/0!</v>
      </c>
      <c r="BJ1283" s="23" t="e">
        <f t="shared" si="254"/>
        <v>#DIV/0!</v>
      </c>
      <c r="BL1283" s="14" t="str">
        <f t="shared" si="245"/>
        <v>Oct-23</v>
      </c>
    </row>
    <row r="1284" spans="1:64" ht="14.5" x14ac:dyDescent="0.35">
      <c r="A1284" s="18">
        <v>45202</v>
      </c>
      <c r="B1284" s="19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/>
      <c r="AS1284" s="19"/>
      <c r="AT1284" s="19"/>
      <c r="AU1284" s="19"/>
      <c r="AV1284" s="19"/>
      <c r="AW1284" s="19"/>
      <c r="AZ1284" s="22" t="str">
        <f t="shared" si="255"/>
        <v/>
      </c>
      <c r="BA1284" s="23">
        <f t="shared" si="246"/>
        <v>0</v>
      </c>
      <c r="BB1284" s="23">
        <f t="shared" si="247"/>
        <v>0</v>
      </c>
      <c r="BC1284" s="20">
        <f t="shared" si="248"/>
        <v>0</v>
      </c>
      <c r="BD1284" s="12"/>
      <c r="BE1284" s="23" t="e">
        <f t="shared" si="249"/>
        <v>#DIV/0!</v>
      </c>
      <c r="BF1284" s="23" t="e">
        <f t="shared" si="250"/>
        <v>#DIV/0!</v>
      </c>
      <c r="BG1284" s="23" t="e">
        <f t="shared" si="251"/>
        <v>#DIV/0!</v>
      </c>
      <c r="BH1284" s="23" t="e">
        <f t="shared" si="252"/>
        <v>#DIV/0!</v>
      </c>
      <c r="BI1284" s="23" t="e">
        <f t="shared" si="253"/>
        <v>#DIV/0!</v>
      </c>
      <c r="BJ1284" s="23" t="e">
        <f t="shared" si="254"/>
        <v>#DIV/0!</v>
      </c>
      <c r="BL1284" s="14" t="str">
        <f t="shared" si="245"/>
        <v>Oct-23</v>
      </c>
    </row>
    <row r="1285" spans="1:64" ht="14.5" x14ac:dyDescent="0.35">
      <c r="A1285" s="18">
        <v>45203</v>
      </c>
      <c r="B1285" s="19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  <c r="AK1285" s="19"/>
      <c r="AL1285" s="19"/>
      <c r="AM1285" s="19"/>
      <c r="AN1285" s="19"/>
      <c r="AO1285" s="19"/>
      <c r="AP1285" s="19"/>
      <c r="AQ1285" s="19"/>
      <c r="AR1285" s="19"/>
      <c r="AS1285" s="19"/>
      <c r="AT1285" s="19"/>
      <c r="AU1285" s="19"/>
      <c r="AV1285" s="19"/>
      <c r="AW1285" s="19"/>
      <c r="AZ1285" s="22" t="str">
        <f t="shared" si="255"/>
        <v/>
      </c>
      <c r="BA1285" s="23">
        <f t="shared" si="246"/>
        <v>0</v>
      </c>
      <c r="BB1285" s="23">
        <f t="shared" si="247"/>
        <v>0</v>
      </c>
      <c r="BC1285" s="20">
        <f t="shared" si="248"/>
        <v>0</v>
      </c>
      <c r="BD1285" s="12"/>
      <c r="BE1285" s="23" t="e">
        <f t="shared" si="249"/>
        <v>#DIV/0!</v>
      </c>
      <c r="BF1285" s="23" t="e">
        <f t="shared" si="250"/>
        <v>#DIV/0!</v>
      </c>
      <c r="BG1285" s="23" t="e">
        <f t="shared" si="251"/>
        <v>#DIV/0!</v>
      </c>
      <c r="BH1285" s="23" t="e">
        <f t="shared" si="252"/>
        <v>#DIV/0!</v>
      </c>
      <c r="BI1285" s="23" t="e">
        <f t="shared" si="253"/>
        <v>#DIV/0!</v>
      </c>
      <c r="BJ1285" s="23" t="e">
        <f t="shared" si="254"/>
        <v>#DIV/0!</v>
      </c>
      <c r="BL1285" s="14" t="str">
        <f t="shared" ref="BL1285:BL1348" si="256">TEXT($A1285, "mmm-yy")</f>
        <v>Oct-23</v>
      </c>
    </row>
    <row r="1286" spans="1:64" ht="14.5" x14ac:dyDescent="0.35">
      <c r="A1286" s="18">
        <v>45204</v>
      </c>
      <c r="B1286" s="19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  <c r="AK1286" s="19"/>
      <c r="AL1286" s="19"/>
      <c r="AM1286" s="19"/>
      <c r="AN1286" s="19"/>
      <c r="AO1286" s="19"/>
      <c r="AP1286" s="19"/>
      <c r="AQ1286" s="19"/>
      <c r="AR1286" s="19"/>
      <c r="AS1286" s="19"/>
      <c r="AT1286" s="19"/>
      <c r="AU1286" s="19"/>
      <c r="AV1286" s="19"/>
      <c r="AW1286" s="19"/>
      <c r="AZ1286" s="22" t="str">
        <f t="shared" si="255"/>
        <v/>
      </c>
      <c r="BA1286" s="23">
        <f t="shared" ref="BA1286:BA1349" si="257">MAX($AV1285:$AW1285,$B1286:$AU1286)</f>
        <v>0</v>
      </c>
      <c r="BB1286" s="23">
        <f t="shared" ref="BB1286:BB1349" si="258">MIN($AV1285:$AW1285,$B1286:$AU1286)</f>
        <v>0</v>
      </c>
      <c r="BC1286" s="20">
        <f t="shared" ref="BC1286:BC1349" si="259">BA1286-BB1286</f>
        <v>0</v>
      </c>
      <c r="BD1286" s="12"/>
      <c r="BE1286" s="23" t="e">
        <f t="shared" ref="BE1286:BE1349" si="260">AVERAGE($AV1285:$AW1285, $B1286:$G1286)</f>
        <v>#DIV/0!</v>
      </c>
      <c r="BF1286" s="23" t="e">
        <f t="shared" ref="BF1286:BF1349" si="261">AVERAGE($H1286:$O1286)</f>
        <v>#DIV/0!</v>
      </c>
      <c r="BG1286" s="23" t="e">
        <f t="shared" ref="BG1286:BG1349" si="262">AVERAGE($P1286:$W1286)</f>
        <v>#DIV/0!</v>
      </c>
      <c r="BH1286" s="23" t="e">
        <f t="shared" ref="BH1286:BH1349" si="263">AVERAGE($X1286:$AE1286)</f>
        <v>#DIV/0!</v>
      </c>
      <c r="BI1286" s="23" t="e">
        <f t="shared" ref="BI1286:BI1349" si="264">AVERAGE($AF1286:$AM1286)</f>
        <v>#DIV/0!</v>
      </c>
      <c r="BJ1286" s="23" t="e">
        <f t="shared" ref="BJ1286:BJ1349" si="265">AVERAGE($AN1286:$AU1286)</f>
        <v>#DIV/0!</v>
      </c>
      <c r="BL1286" s="14" t="str">
        <f t="shared" si="256"/>
        <v>Oct-23</v>
      </c>
    </row>
    <row r="1287" spans="1:64" ht="14.5" x14ac:dyDescent="0.35">
      <c r="A1287" s="18">
        <v>45205</v>
      </c>
      <c r="B1287" s="19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  <c r="AK1287" s="19"/>
      <c r="AL1287" s="19"/>
      <c r="AM1287" s="19"/>
      <c r="AN1287" s="19"/>
      <c r="AO1287" s="19"/>
      <c r="AP1287" s="19"/>
      <c r="AQ1287" s="19"/>
      <c r="AR1287" s="19"/>
      <c r="AS1287" s="19"/>
      <c r="AT1287" s="19"/>
      <c r="AU1287" s="19"/>
      <c r="AV1287" s="19"/>
      <c r="AW1287" s="19"/>
      <c r="AZ1287" s="22" t="str">
        <f t="shared" si="255"/>
        <v/>
      </c>
      <c r="BA1287" s="23">
        <f t="shared" si="257"/>
        <v>0</v>
      </c>
      <c r="BB1287" s="23">
        <f t="shared" si="258"/>
        <v>0</v>
      </c>
      <c r="BC1287" s="20">
        <f t="shared" si="259"/>
        <v>0</v>
      </c>
      <c r="BD1287" s="12"/>
      <c r="BE1287" s="23" t="e">
        <f t="shared" si="260"/>
        <v>#DIV/0!</v>
      </c>
      <c r="BF1287" s="23" t="e">
        <f t="shared" si="261"/>
        <v>#DIV/0!</v>
      </c>
      <c r="BG1287" s="23" t="e">
        <f t="shared" si="262"/>
        <v>#DIV/0!</v>
      </c>
      <c r="BH1287" s="23" t="e">
        <f t="shared" si="263"/>
        <v>#DIV/0!</v>
      </c>
      <c r="BI1287" s="23" t="e">
        <f t="shared" si="264"/>
        <v>#DIV/0!</v>
      </c>
      <c r="BJ1287" s="23" t="e">
        <f t="shared" si="265"/>
        <v>#DIV/0!</v>
      </c>
      <c r="BL1287" s="14" t="str">
        <f t="shared" si="256"/>
        <v>Oct-23</v>
      </c>
    </row>
    <row r="1288" spans="1:64" ht="14.5" x14ac:dyDescent="0.35">
      <c r="A1288" s="18">
        <v>45206</v>
      </c>
      <c r="B1288" s="19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  <c r="AK1288" s="19"/>
      <c r="AL1288" s="19"/>
      <c r="AM1288" s="19"/>
      <c r="AN1288" s="19"/>
      <c r="AO1288" s="19"/>
      <c r="AP1288" s="19"/>
      <c r="AQ1288" s="19"/>
      <c r="AR1288" s="19"/>
      <c r="AS1288" s="19"/>
      <c r="AT1288" s="19"/>
      <c r="AU1288" s="19"/>
      <c r="AV1288" s="19"/>
      <c r="AW1288" s="19"/>
      <c r="AZ1288" s="22" t="str">
        <f t="shared" ref="AZ1288:AZ1351" si="266">IFERROR(AVERAGE(AV1287:AW1287,B1288:AU1288), "")</f>
        <v/>
      </c>
      <c r="BA1288" s="23">
        <f t="shared" si="257"/>
        <v>0</v>
      </c>
      <c r="BB1288" s="23">
        <f t="shared" si="258"/>
        <v>0</v>
      </c>
      <c r="BC1288" s="20">
        <f t="shared" si="259"/>
        <v>0</v>
      </c>
      <c r="BD1288" s="12"/>
      <c r="BE1288" s="23" t="e">
        <f t="shared" si="260"/>
        <v>#DIV/0!</v>
      </c>
      <c r="BF1288" s="23" t="e">
        <f t="shared" si="261"/>
        <v>#DIV/0!</v>
      </c>
      <c r="BG1288" s="23" t="e">
        <f t="shared" si="262"/>
        <v>#DIV/0!</v>
      </c>
      <c r="BH1288" s="23" t="e">
        <f t="shared" si="263"/>
        <v>#DIV/0!</v>
      </c>
      <c r="BI1288" s="23" t="e">
        <f t="shared" si="264"/>
        <v>#DIV/0!</v>
      </c>
      <c r="BJ1288" s="23" t="e">
        <f t="shared" si="265"/>
        <v>#DIV/0!</v>
      </c>
      <c r="BL1288" s="14" t="str">
        <f t="shared" si="256"/>
        <v>Oct-23</v>
      </c>
    </row>
    <row r="1289" spans="1:64" ht="14.5" x14ac:dyDescent="0.35">
      <c r="A1289" s="18">
        <v>45207</v>
      </c>
      <c r="B1289" s="19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  <c r="AK1289" s="19"/>
      <c r="AL1289" s="19"/>
      <c r="AM1289" s="19"/>
      <c r="AN1289" s="19"/>
      <c r="AO1289" s="19"/>
      <c r="AP1289" s="19"/>
      <c r="AQ1289" s="19"/>
      <c r="AR1289" s="19"/>
      <c r="AS1289" s="19"/>
      <c r="AT1289" s="19"/>
      <c r="AU1289" s="19"/>
      <c r="AV1289" s="19"/>
      <c r="AW1289" s="19"/>
      <c r="AZ1289" s="22" t="str">
        <f t="shared" si="266"/>
        <v/>
      </c>
      <c r="BA1289" s="23">
        <f t="shared" si="257"/>
        <v>0</v>
      </c>
      <c r="BB1289" s="23">
        <f t="shared" si="258"/>
        <v>0</v>
      </c>
      <c r="BC1289" s="20">
        <f t="shared" si="259"/>
        <v>0</v>
      </c>
      <c r="BD1289" s="12"/>
      <c r="BE1289" s="23" t="e">
        <f t="shared" si="260"/>
        <v>#DIV/0!</v>
      </c>
      <c r="BF1289" s="23" t="e">
        <f t="shared" si="261"/>
        <v>#DIV/0!</v>
      </c>
      <c r="BG1289" s="23" t="e">
        <f t="shared" si="262"/>
        <v>#DIV/0!</v>
      </c>
      <c r="BH1289" s="23" t="e">
        <f t="shared" si="263"/>
        <v>#DIV/0!</v>
      </c>
      <c r="BI1289" s="23" t="e">
        <f t="shared" si="264"/>
        <v>#DIV/0!</v>
      </c>
      <c r="BJ1289" s="23" t="e">
        <f t="shared" si="265"/>
        <v>#DIV/0!</v>
      </c>
      <c r="BL1289" s="14" t="str">
        <f t="shared" si="256"/>
        <v>Oct-23</v>
      </c>
    </row>
    <row r="1290" spans="1:64" ht="14.5" x14ac:dyDescent="0.35">
      <c r="A1290" s="18">
        <v>45208</v>
      </c>
      <c r="B1290" s="19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  <c r="AK1290" s="19"/>
      <c r="AL1290" s="19"/>
      <c r="AM1290" s="19"/>
      <c r="AN1290" s="19"/>
      <c r="AO1290" s="19"/>
      <c r="AP1290" s="19"/>
      <c r="AQ1290" s="19"/>
      <c r="AR1290" s="19"/>
      <c r="AS1290" s="19"/>
      <c r="AT1290" s="19"/>
      <c r="AU1290" s="19"/>
      <c r="AV1290" s="19"/>
      <c r="AW1290" s="19"/>
      <c r="AZ1290" s="22" t="str">
        <f t="shared" si="266"/>
        <v/>
      </c>
      <c r="BA1290" s="23">
        <f t="shared" si="257"/>
        <v>0</v>
      </c>
      <c r="BB1290" s="23">
        <f t="shared" si="258"/>
        <v>0</v>
      </c>
      <c r="BC1290" s="20">
        <f t="shared" si="259"/>
        <v>0</v>
      </c>
      <c r="BD1290" s="12"/>
      <c r="BE1290" s="23" t="e">
        <f t="shared" si="260"/>
        <v>#DIV/0!</v>
      </c>
      <c r="BF1290" s="23" t="e">
        <f t="shared" si="261"/>
        <v>#DIV/0!</v>
      </c>
      <c r="BG1290" s="23" t="e">
        <f t="shared" si="262"/>
        <v>#DIV/0!</v>
      </c>
      <c r="BH1290" s="23" t="e">
        <f t="shared" si="263"/>
        <v>#DIV/0!</v>
      </c>
      <c r="BI1290" s="23" t="e">
        <f t="shared" si="264"/>
        <v>#DIV/0!</v>
      </c>
      <c r="BJ1290" s="23" t="e">
        <f t="shared" si="265"/>
        <v>#DIV/0!</v>
      </c>
      <c r="BL1290" s="14" t="str">
        <f t="shared" si="256"/>
        <v>Oct-23</v>
      </c>
    </row>
    <row r="1291" spans="1:64" ht="14.5" x14ac:dyDescent="0.35">
      <c r="A1291" s="18">
        <v>45209</v>
      </c>
      <c r="B1291" s="19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  <c r="AK1291" s="19"/>
      <c r="AL1291" s="19"/>
      <c r="AM1291" s="19"/>
      <c r="AN1291" s="19"/>
      <c r="AO1291" s="19"/>
      <c r="AP1291" s="19"/>
      <c r="AQ1291" s="19"/>
      <c r="AR1291" s="19"/>
      <c r="AS1291" s="19"/>
      <c r="AT1291" s="19"/>
      <c r="AU1291" s="19"/>
      <c r="AV1291" s="19"/>
      <c r="AW1291" s="19"/>
      <c r="AZ1291" s="22" t="str">
        <f t="shared" si="266"/>
        <v/>
      </c>
      <c r="BA1291" s="23">
        <f t="shared" si="257"/>
        <v>0</v>
      </c>
      <c r="BB1291" s="23">
        <f t="shared" si="258"/>
        <v>0</v>
      </c>
      <c r="BC1291" s="20">
        <f t="shared" si="259"/>
        <v>0</v>
      </c>
      <c r="BD1291" s="12"/>
      <c r="BE1291" s="23" t="e">
        <f t="shared" si="260"/>
        <v>#DIV/0!</v>
      </c>
      <c r="BF1291" s="23" t="e">
        <f t="shared" si="261"/>
        <v>#DIV/0!</v>
      </c>
      <c r="BG1291" s="23" t="e">
        <f t="shared" si="262"/>
        <v>#DIV/0!</v>
      </c>
      <c r="BH1291" s="23" t="e">
        <f t="shared" si="263"/>
        <v>#DIV/0!</v>
      </c>
      <c r="BI1291" s="23" t="e">
        <f t="shared" si="264"/>
        <v>#DIV/0!</v>
      </c>
      <c r="BJ1291" s="23" t="e">
        <f t="shared" si="265"/>
        <v>#DIV/0!</v>
      </c>
      <c r="BL1291" s="14" t="str">
        <f t="shared" si="256"/>
        <v>Oct-23</v>
      </c>
    </row>
    <row r="1292" spans="1:64" ht="14.5" x14ac:dyDescent="0.35">
      <c r="A1292" s="18">
        <v>45210</v>
      </c>
      <c r="B1292" s="19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/>
      <c r="AZ1292" s="22" t="str">
        <f t="shared" si="266"/>
        <v/>
      </c>
      <c r="BA1292" s="23">
        <f t="shared" si="257"/>
        <v>0</v>
      </c>
      <c r="BB1292" s="23">
        <f t="shared" si="258"/>
        <v>0</v>
      </c>
      <c r="BC1292" s="20">
        <f t="shared" si="259"/>
        <v>0</v>
      </c>
      <c r="BD1292" s="12"/>
      <c r="BE1292" s="23" t="e">
        <f t="shared" si="260"/>
        <v>#DIV/0!</v>
      </c>
      <c r="BF1292" s="23" t="e">
        <f t="shared" si="261"/>
        <v>#DIV/0!</v>
      </c>
      <c r="BG1292" s="23" t="e">
        <f t="shared" si="262"/>
        <v>#DIV/0!</v>
      </c>
      <c r="BH1292" s="23" t="e">
        <f t="shared" si="263"/>
        <v>#DIV/0!</v>
      </c>
      <c r="BI1292" s="23" t="e">
        <f t="shared" si="264"/>
        <v>#DIV/0!</v>
      </c>
      <c r="BJ1292" s="23" t="e">
        <f t="shared" si="265"/>
        <v>#DIV/0!</v>
      </c>
      <c r="BL1292" s="14" t="str">
        <f t="shared" si="256"/>
        <v>Oct-23</v>
      </c>
    </row>
    <row r="1293" spans="1:64" ht="14.5" x14ac:dyDescent="0.35">
      <c r="A1293" s="18">
        <v>45211</v>
      </c>
      <c r="B1293" s="19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  <c r="AK1293" s="19"/>
      <c r="AL1293" s="19"/>
      <c r="AM1293" s="19"/>
      <c r="AN1293" s="19"/>
      <c r="AO1293" s="19"/>
      <c r="AP1293" s="19"/>
      <c r="AQ1293" s="19"/>
      <c r="AR1293" s="19"/>
      <c r="AS1293" s="19"/>
      <c r="AT1293" s="19"/>
      <c r="AU1293" s="19"/>
      <c r="AV1293" s="19"/>
      <c r="AW1293" s="19"/>
      <c r="AZ1293" s="22" t="str">
        <f t="shared" si="266"/>
        <v/>
      </c>
      <c r="BA1293" s="23">
        <f t="shared" si="257"/>
        <v>0</v>
      </c>
      <c r="BB1293" s="23">
        <f t="shared" si="258"/>
        <v>0</v>
      </c>
      <c r="BC1293" s="20">
        <f t="shared" si="259"/>
        <v>0</v>
      </c>
      <c r="BD1293" s="12"/>
      <c r="BE1293" s="23" t="e">
        <f t="shared" si="260"/>
        <v>#DIV/0!</v>
      </c>
      <c r="BF1293" s="23" t="e">
        <f t="shared" si="261"/>
        <v>#DIV/0!</v>
      </c>
      <c r="BG1293" s="23" t="e">
        <f t="shared" si="262"/>
        <v>#DIV/0!</v>
      </c>
      <c r="BH1293" s="23" t="e">
        <f t="shared" si="263"/>
        <v>#DIV/0!</v>
      </c>
      <c r="BI1293" s="23" t="e">
        <f t="shared" si="264"/>
        <v>#DIV/0!</v>
      </c>
      <c r="BJ1293" s="23" t="e">
        <f t="shared" si="265"/>
        <v>#DIV/0!</v>
      </c>
      <c r="BL1293" s="14" t="str">
        <f t="shared" si="256"/>
        <v>Oct-23</v>
      </c>
    </row>
    <row r="1294" spans="1:64" ht="14.5" x14ac:dyDescent="0.35">
      <c r="A1294" s="18">
        <v>45212</v>
      </c>
      <c r="B1294" s="19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19"/>
      <c r="AR1294" s="19"/>
      <c r="AS1294" s="19"/>
      <c r="AT1294" s="19"/>
      <c r="AU1294" s="19"/>
      <c r="AV1294" s="19"/>
      <c r="AW1294" s="19"/>
      <c r="AZ1294" s="22" t="str">
        <f t="shared" si="266"/>
        <v/>
      </c>
      <c r="BA1294" s="23">
        <f t="shared" si="257"/>
        <v>0</v>
      </c>
      <c r="BB1294" s="23">
        <f t="shared" si="258"/>
        <v>0</v>
      </c>
      <c r="BC1294" s="20">
        <f t="shared" si="259"/>
        <v>0</v>
      </c>
      <c r="BD1294" s="12"/>
      <c r="BE1294" s="23" t="e">
        <f t="shared" si="260"/>
        <v>#DIV/0!</v>
      </c>
      <c r="BF1294" s="23" t="e">
        <f t="shared" si="261"/>
        <v>#DIV/0!</v>
      </c>
      <c r="BG1294" s="23" t="e">
        <f t="shared" si="262"/>
        <v>#DIV/0!</v>
      </c>
      <c r="BH1294" s="23" t="e">
        <f t="shared" si="263"/>
        <v>#DIV/0!</v>
      </c>
      <c r="BI1294" s="23" t="e">
        <f t="shared" si="264"/>
        <v>#DIV/0!</v>
      </c>
      <c r="BJ1294" s="23" t="e">
        <f t="shared" si="265"/>
        <v>#DIV/0!</v>
      </c>
      <c r="BL1294" s="14" t="str">
        <f t="shared" si="256"/>
        <v>Oct-23</v>
      </c>
    </row>
    <row r="1295" spans="1:64" ht="14.5" x14ac:dyDescent="0.35">
      <c r="A1295" s="18">
        <v>45213</v>
      </c>
      <c r="B1295" s="19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  <c r="AK1295" s="19"/>
      <c r="AL1295" s="19"/>
      <c r="AM1295" s="19"/>
      <c r="AN1295" s="19"/>
      <c r="AO1295" s="19"/>
      <c r="AP1295" s="19"/>
      <c r="AQ1295" s="19"/>
      <c r="AR1295" s="19"/>
      <c r="AS1295" s="19"/>
      <c r="AT1295" s="19"/>
      <c r="AU1295" s="19"/>
      <c r="AV1295" s="19"/>
      <c r="AW1295" s="19"/>
      <c r="AZ1295" s="22" t="str">
        <f t="shared" si="266"/>
        <v/>
      </c>
      <c r="BA1295" s="23">
        <f t="shared" si="257"/>
        <v>0</v>
      </c>
      <c r="BB1295" s="23">
        <f t="shared" si="258"/>
        <v>0</v>
      </c>
      <c r="BC1295" s="20">
        <f t="shared" si="259"/>
        <v>0</v>
      </c>
      <c r="BD1295" s="12"/>
      <c r="BE1295" s="23" t="e">
        <f t="shared" si="260"/>
        <v>#DIV/0!</v>
      </c>
      <c r="BF1295" s="23" t="e">
        <f t="shared" si="261"/>
        <v>#DIV/0!</v>
      </c>
      <c r="BG1295" s="23" t="e">
        <f t="shared" si="262"/>
        <v>#DIV/0!</v>
      </c>
      <c r="BH1295" s="23" t="e">
        <f t="shared" si="263"/>
        <v>#DIV/0!</v>
      </c>
      <c r="BI1295" s="23" t="e">
        <f t="shared" si="264"/>
        <v>#DIV/0!</v>
      </c>
      <c r="BJ1295" s="23" t="e">
        <f t="shared" si="265"/>
        <v>#DIV/0!</v>
      </c>
      <c r="BL1295" s="14" t="str">
        <f t="shared" si="256"/>
        <v>Oct-23</v>
      </c>
    </row>
    <row r="1296" spans="1:64" ht="14.5" x14ac:dyDescent="0.35">
      <c r="A1296" s="18">
        <v>45214</v>
      </c>
      <c r="B1296" s="19"/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19"/>
      <c r="AL1296" s="19"/>
      <c r="AM1296" s="19"/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  <c r="AZ1296" s="22" t="str">
        <f t="shared" si="266"/>
        <v/>
      </c>
      <c r="BA1296" s="23">
        <f t="shared" si="257"/>
        <v>0</v>
      </c>
      <c r="BB1296" s="23">
        <f t="shared" si="258"/>
        <v>0</v>
      </c>
      <c r="BC1296" s="20">
        <f t="shared" si="259"/>
        <v>0</v>
      </c>
      <c r="BD1296" s="12"/>
      <c r="BE1296" s="23" t="e">
        <f t="shared" si="260"/>
        <v>#DIV/0!</v>
      </c>
      <c r="BF1296" s="23" t="e">
        <f t="shared" si="261"/>
        <v>#DIV/0!</v>
      </c>
      <c r="BG1296" s="23" t="e">
        <f t="shared" si="262"/>
        <v>#DIV/0!</v>
      </c>
      <c r="BH1296" s="23" t="e">
        <f t="shared" si="263"/>
        <v>#DIV/0!</v>
      </c>
      <c r="BI1296" s="23" t="e">
        <f t="shared" si="264"/>
        <v>#DIV/0!</v>
      </c>
      <c r="BJ1296" s="23" t="e">
        <f t="shared" si="265"/>
        <v>#DIV/0!</v>
      </c>
      <c r="BL1296" s="14" t="str">
        <f t="shared" si="256"/>
        <v>Oct-23</v>
      </c>
    </row>
    <row r="1297" spans="1:64" ht="14.5" x14ac:dyDescent="0.35">
      <c r="A1297" s="18">
        <v>45215</v>
      </c>
      <c r="B1297" s="19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  <c r="AK1297" s="19"/>
      <c r="AL1297" s="19"/>
      <c r="AM1297" s="19"/>
      <c r="AN1297" s="19"/>
      <c r="AO1297" s="19"/>
      <c r="AP1297" s="19"/>
      <c r="AQ1297" s="19"/>
      <c r="AR1297" s="19"/>
      <c r="AS1297" s="19"/>
      <c r="AT1297" s="19"/>
      <c r="AU1297" s="19"/>
      <c r="AV1297" s="19"/>
      <c r="AW1297" s="19"/>
      <c r="AZ1297" s="22" t="str">
        <f t="shared" si="266"/>
        <v/>
      </c>
      <c r="BA1297" s="23">
        <f t="shared" si="257"/>
        <v>0</v>
      </c>
      <c r="BB1297" s="23">
        <f t="shared" si="258"/>
        <v>0</v>
      </c>
      <c r="BC1297" s="20">
        <f t="shared" si="259"/>
        <v>0</v>
      </c>
      <c r="BD1297" s="12"/>
      <c r="BE1297" s="23" t="e">
        <f t="shared" si="260"/>
        <v>#DIV/0!</v>
      </c>
      <c r="BF1297" s="23" t="e">
        <f t="shared" si="261"/>
        <v>#DIV/0!</v>
      </c>
      <c r="BG1297" s="23" t="e">
        <f t="shared" si="262"/>
        <v>#DIV/0!</v>
      </c>
      <c r="BH1297" s="23" t="e">
        <f t="shared" si="263"/>
        <v>#DIV/0!</v>
      </c>
      <c r="BI1297" s="23" t="e">
        <f t="shared" si="264"/>
        <v>#DIV/0!</v>
      </c>
      <c r="BJ1297" s="23" t="e">
        <f t="shared" si="265"/>
        <v>#DIV/0!</v>
      </c>
      <c r="BL1297" s="14" t="str">
        <f t="shared" si="256"/>
        <v>Oct-23</v>
      </c>
    </row>
    <row r="1298" spans="1:64" ht="14.5" x14ac:dyDescent="0.35">
      <c r="A1298" s="18">
        <v>45216</v>
      </c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Z1298" s="22" t="str">
        <f t="shared" si="266"/>
        <v/>
      </c>
      <c r="BA1298" s="23">
        <f t="shared" si="257"/>
        <v>0</v>
      </c>
      <c r="BB1298" s="23">
        <f t="shared" si="258"/>
        <v>0</v>
      </c>
      <c r="BC1298" s="20">
        <f t="shared" si="259"/>
        <v>0</v>
      </c>
      <c r="BD1298" s="12"/>
      <c r="BE1298" s="23" t="e">
        <f t="shared" si="260"/>
        <v>#DIV/0!</v>
      </c>
      <c r="BF1298" s="23" t="e">
        <f t="shared" si="261"/>
        <v>#DIV/0!</v>
      </c>
      <c r="BG1298" s="23" t="e">
        <f t="shared" si="262"/>
        <v>#DIV/0!</v>
      </c>
      <c r="BH1298" s="23" t="e">
        <f t="shared" si="263"/>
        <v>#DIV/0!</v>
      </c>
      <c r="BI1298" s="23" t="e">
        <f t="shared" si="264"/>
        <v>#DIV/0!</v>
      </c>
      <c r="BJ1298" s="23" t="e">
        <f t="shared" si="265"/>
        <v>#DIV/0!</v>
      </c>
      <c r="BL1298" s="14" t="str">
        <f t="shared" si="256"/>
        <v>Oct-23</v>
      </c>
    </row>
    <row r="1299" spans="1:64" ht="14.5" x14ac:dyDescent="0.35">
      <c r="A1299" s="18">
        <v>45217</v>
      </c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  <c r="AZ1299" s="22" t="str">
        <f t="shared" si="266"/>
        <v/>
      </c>
      <c r="BA1299" s="23">
        <f t="shared" si="257"/>
        <v>0</v>
      </c>
      <c r="BB1299" s="23">
        <f t="shared" si="258"/>
        <v>0</v>
      </c>
      <c r="BC1299" s="20">
        <f t="shared" si="259"/>
        <v>0</v>
      </c>
      <c r="BD1299" s="12"/>
      <c r="BE1299" s="23" t="e">
        <f t="shared" si="260"/>
        <v>#DIV/0!</v>
      </c>
      <c r="BF1299" s="23" t="e">
        <f t="shared" si="261"/>
        <v>#DIV/0!</v>
      </c>
      <c r="BG1299" s="23" t="e">
        <f t="shared" si="262"/>
        <v>#DIV/0!</v>
      </c>
      <c r="BH1299" s="23" t="e">
        <f t="shared" si="263"/>
        <v>#DIV/0!</v>
      </c>
      <c r="BI1299" s="23" t="e">
        <f t="shared" si="264"/>
        <v>#DIV/0!</v>
      </c>
      <c r="BJ1299" s="23" t="e">
        <f t="shared" si="265"/>
        <v>#DIV/0!</v>
      </c>
      <c r="BL1299" s="14" t="str">
        <f t="shared" si="256"/>
        <v>Oct-23</v>
      </c>
    </row>
    <row r="1300" spans="1:64" ht="14.5" x14ac:dyDescent="0.35">
      <c r="A1300" s="18">
        <v>45218</v>
      </c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Z1300" s="22" t="str">
        <f t="shared" si="266"/>
        <v/>
      </c>
      <c r="BA1300" s="23">
        <f t="shared" si="257"/>
        <v>0</v>
      </c>
      <c r="BB1300" s="23">
        <f t="shared" si="258"/>
        <v>0</v>
      </c>
      <c r="BC1300" s="20">
        <f t="shared" si="259"/>
        <v>0</v>
      </c>
      <c r="BD1300" s="12"/>
      <c r="BE1300" s="23" t="e">
        <f t="shared" si="260"/>
        <v>#DIV/0!</v>
      </c>
      <c r="BF1300" s="23" t="e">
        <f t="shared" si="261"/>
        <v>#DIV/0!</v>
      </c>
      <c r="BG1300" s="23" t="e">
        <f t="shared" si="262"/>
        <v>#DIV/0!</v>
      </c>
      <c r="BH1300" s="23" t="e">
        <f t="shared" si="263"/>
        <v>#DIV/0!</v>
      </c>
      <c r="BI1300" s="23" t="e">
        <f t="shared" si="264"/>
        <v>#DIV/0!</v>
      </c>
      <c r="BJ1300" s="23" t="e">
        <f t="shared" si="265"/>
        <v>#DIV/0!</v>
      </c>
      <c r="BL1300" s="14" t="str">
        <f t="shared" si="256"/>
        <v>Oct-23</v>
      </c>
    </row>
    <row r="1301" spans="1:64" ht="14.5" x14ac:dyDescent="0.35">
      <c r="A1301" s="18">
        <v>45219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Z1301" s="22" t="str">
        <f t="shared" si="266"/>
        <v/>
      </c>
      <c r="BA1301" s="23">
        <f t="shared" si="257"/>
        <v>0</v>
      </c>
      <c r="BB1301" s="23">
        <f t="shared" si="258"/>
        <v>0</v>
      </c>
      <c r="BC1301" s="20">
        <f t="shared" si="259"/>
        <v>0</v>
      </c>
      <c r="BD1301" s="12"/>
      <c r="BE1301" s="23" t="e">
        <f t="shared" si="260"/>
        <v>#DIV/0!</v>
      </c>
      <c r="BF1301" s="23" t="e">
        <f t="shared" si="261"/>
        <v>#DIV/0!</v>
      </c>
      <c r="BG1301" s="23" t="e">
        <f t="shared" si="262"/>
        <v>#DIV/0!</v>
      </c>
      <c r="BH1301" s="23" t="e">
        <f t="shared" si="263"/>
        <v>#DIV/0!</v>
      </c>
      <c r="BI1301" s="23" t="e">
        <f t="shared" si="264"/>
        <v>#DIV/0!</v>
      </c>
      <c r="BJ1301" s="23" t="e">
        <f t="shared" si="265"/>
        <v>#DIV/0!</v>
      </c>
      <c r="BL1301" s="14" t="str">
        <f t="shared" si="256"/>
        <v>Oct-23</v>
      </c>
    </row>
    <row r="1302" spans="1:64" ht="14.5" x14ac:dyDescent="0.35">
      <c r="A1302" s="18">
        <v>45220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Z1302" s="22" t="str">
        <f t="shared" si="266"/>
        <v/>
      </c>
      <c r="BA1302" s="23">
        <f t="shared" si="257"/>
        <v>0</v>
      </c>
      <c r="BB1302" s="23">
        <f t="shared" si="258"/>
        <v>0</v>
      </c>
      <c r="BC1302" s="20">
        <f t="shared" si="259"/>
        <v>0</v>
      </c>
      <c r="BD1302" s="12"/>
      <c r="BE1302" s="23" t="e">
        <f t="shared" si="260"/>
        <v>#DIV/0!</v>
      </c>
      <c r="BF1302" s="23" t="e">
        <f t="shared" si="261"/>
        <v>#DIV/0!</v>
      </c>
      <c r="BG1302" s="23" t="e">
        <f t="shared" si="262"/>
        <v>#DIV/0!</v>
      </c>
      <c r="BH1302" s="23" t="e">
        <f t="shared" si="263"/>
        <v>#DIV/0!</v>
      </c>
      <c r="BI1302" s="23" t="e">
        <f t="shared" si="264"/>
        <v>#DIV/0!</v>
      </c>
      <c r="BJ1302" s="23" t="e">
        <f t="shared" si="265"/>
        <v>#DIV/0!</v>
      </c>
      <c r="BL1302" s="14" t="str">
        <f t="shared" si="256"/>
        <v>Oct-23</v>
      </c>
    </row>
    <row r="1303" spans="1:64" ht="14.5" x14ac:dyDescent="0.35">
      <c r="A1303" s="18">
        <v>45221</v>
      </c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19"/>
      <c r="AR1303" s="19"/>
      <c r="AS1303" s="19"/>
      <c r="AT1303" s="19"/>
      <c r="AU1303" s="19"/>
      <c r="AV1303" s="19"/>
      <c r="AW1303" s="19"/>
      <c r="AZ1303" s="22" t="str">
        <f t="shared" si="266"/>
        <v/>
      </c>
      <c r="BA1303" s="23">
        <f t="shared" si="257"/>
        <v>0</v>
      </c>
      <c r="BB1303" s="23">
        <f t="shared" si="258"/>
        <v>0</v>
      </c>
      <c r="BC1303" s="20">
        <f t="shared" si="259"/>
        <v>0</v>
      </c>
      <c r="BD1303" s="12"/>
      <c r="BE1303" s="23" t="e">
        <f t="shared" si="260"/>
        <v>#DIV/0!</v>
      </c>
      <c r="BF1303" s="23" t="e">
        <f t="shared" si="261"/>
        <v>#DIV/0!</v>
      </c>
      <c r="BG1303" s="23" t="e">
        <f t="shared" si="262"/>
        <v>#DIV/0!</v>
      </c>
      <c r="BH1303" s="23" t="e">
        <f t="shared" si="263"/>
        <v>#DIV/0!</v>
      </c>
      <c r="BI1303" s="23" t="e">
        <f t="shared" si="264"/>
        <v>#DIV/0!</v>
      </c>
      <c r="BJ1303" s="23" t="e">
        <f t="shared" si="265"/>
        <v>#DIV/0!</v>
      </c>
      <c r="BL1303" s="14" t="str">
        <f t="shared" si="256"/>
        <v>Oct-23</v>
      </c>
    </row>
    <row r="1304" spans="1:64" ht="14.5" x14ac:dyDescent="0.35">
      <c r="A1304" s="18">
        <v>45222</v>
      </c>
      <c r="B1304" s="19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19"/>
      <c r="AL1304" s="19"/>
      <c r="AM1304" s="19"/>
      <c r="AN1304" s="19"/>
      <c r="AO1304" s="19"/>
      <c r="AP1304" s="19"/>
      <c r="AQ1304" s="19"/>
      <c r="AR1304" s="19"/>
      <c r="AS1304" s="19"/>
      <c r="AT1304" s="19"/>
      <c r="AU1304" s="19"/>
      <c r="AV1304" s="19"/>
      <c r="AW1304" s="19"/>
      <c r="AZ1304" s="22" t="str">
        <f t="shared" si="266"/>
        <v/>
      </c>
      <c r="BA1304" s="23">
        <f t="shared" si="257"/>
        <v>0</v>
      </c>
      <c r="BB1304" s="23">
        <f t="shared" si="258"/>
        <v>0</v>
      </c>
      <c r="BC1304" s="20">
        <f t="shared" si="259"/>
        <v>0</v>
      </c>
      <c r="BD1304" s="12"/>
      <c r="BE1304" s="23" t="e">
        <f t="shared" si="260"/>
        <v>#DIV/0!</v>
      </c>
      <c r="BF1304" s="23" t="e">
        <f t="shared" si="261"/>
        <v>#DIV/0!</v>
      </c>
      <c r="BG1304" s="23" t="e">
        <f t="shared" si="262"/>
        <v>#DIV/0!</v>
      </c>
      <c r="BH1304" s="23" t="e">
        <f t="shared" si="263"/>
        <v>#DIV/0!</v>
      </c>
      <c r="BI1304" s="23" t="e">
        <f t="shared" si="264"/>
        <v>#DIV/0!</v>
      </c>
      <c r="BJ1304" s="23" t="e">
        <f t="shared" si="265"/>
        <v>#DIV/0!</v>
      </c>
      <c r="BL1304" s="14" t="str">
        <f t="shared" si="256"/>
        <v>Oct-23</v>
      </c>
    </row>
    <row r="1305" spans="1:64" ht="14.5" x14ac:dyDescent="0.35">
      <c r="A1305" s="18">
        <v>45223</v>
      </c>
      <c r="B1305" s="19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  <c r="AK1305" s="19"/>
      <c r="AL1305" s="19"/>
      <c r="AM1305" s="19"/>
      <c r="AN1305" s="19"/>
      <c r="AO1305" s="19"/>
      <c r="AP1305" s="19"/>
      <c r="AQ1305" s="19"/>
      <c r="AR1305" s="19"/>
      <c r="AS1305" s="19"/>
      <c r="AT1305" s="19"/>
      <c r="AU1305" s="19"/>
      <c r="AV1305" s="19"/>
      <c r="AW1305" s="19"/>
      <c r="AZ1305" s="22" t="str">
        <f t="shared" si="266"/>
        <v/>
      </c>
      <c r="BA1305" s="23">
        <f t="shared" si="257"/>
        <v>0</v>
      </c>
      <c r="BB1305" s="23">
        <f t="shared" si="258"/>
        <v>0</v>
      </c>
      <c r="BC1305" s="20">
        <f t="shared" si="259"/>
        <v>0</v>
      </c>
      <c r="BD1305" s="12"/>
      <c r="BE1305" s="23" t="e">
        <f t="shared" si="260"/>
        <v>#DIV/0!</v>
      </c>
      <c r="BF1305" s="23" t="e">
        <f t="shared" si="261"/>
        <v>#DIV/0!</v>
      </c>
      <c r="BG1305" s="23" t="e">
        <f t="shared" si="262"/>
        <v>#DIV/0!</v>
      </c>
      <c r="BH1305" s="23" t="e">
        <f t="shared" si="263"/>
        <v>#DIV/0!</v>
      </c>
      <c r="BI1305" s="23" t="e">
        <f t="shared" si="264"/>
        <v>#DIV/0!</v>
      </c>
      <c r="BJ1305" s="23" t="e">
        <f t="shared" si="265"/>
        <v>#DIV/0!</v>
      </c>
      <c r="BL1305" s="14" t="str">
        <f t="shared" si="256"/>
        <v>Oct-23</v>
      </c>
    </row>
    <row r="1306" spans="1:64" ht="14.5" x14ac:dyDescent="0.35">
      <c r="A1306" s="18">
        <v>45224</v>
      </c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19"/>
      <c r="AL1306" s="19"/>
      <c r="AM1306" s="19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  <c r="AZ1306" s="22" t="str">
        <f t="shared" si="266"/>
        <v/>
      </c>
      <c r="BA1306" s="23">
        <f t="shared" si="257"/>
        <v>0</v>
      </c>
      <c r="BB1306" s="23">
        <f t="shared" si="258"/>
        <v>0</v>
      </c>
      <c r="BC1306" s="20">
        <f t="shared" si="259"/>
        <v>0</v>
      </c>
      <c r="BD1306" s="12"/>
      <c r="BE1306" s="23" t="e">
        <f t="shared" si="260"/>
        <v>#DIV/0!</v>
      </c>
      <c r="BF1306" s="23" t="e">
        <f t="shared" si="261"/>
        <v>#DIV/0!</v>
      </c>
      <c r="BG1306" s="23" t="e">
        <f t="shared" si="262"/>
        <v>#DIV/0!</v>
      </c>
      <c r="BH1306" s="23" t="e">
        <f t="shared" si="263"/>
        <v>#DIV/0!</v>
      </c>
      <c r="BI1306" s="23" t="e">
        <f t="shared" si="264"/>
        <v>#DIV/0!</v>
      </c>
      <c r="BJ1306" s="23" t="e">
        <f t="shared" si="265"/>
        <v>#DIV/0!</v>
      </c>
      <c r="BL1306" s="14" t="str">
        <f t="shared" si="256"/>
        <v>Oct-23</v>
      </c>
    </row>
    <row r="1307" spans="1:64" ht="14.5" x14ac:dyDescent="0.35">
      <c r="A1307" s="18">
        <v>45225</v>
      </c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19"/>
      <c r="AL1307" s="19"/>
      <c r="AM1307" s="19"/>
      <c r="AN1307" s="19"/>
      <c r="AO1307" s="19"/>
      <c r="AP1307" s="19"/>
      <c r="AQ1307" s="19"/>
      <c r="AR1307" s="19"/>
      <c r="AS1307" s="19"/>
      <c r="AT1307" s="19"/>
      <c r="AU1307" s="19"/>
      <c r="AV1307" s="19"/>
      <c r="AW1307" s="19"/>
      <c r="AZ1307" s="22" t="str">
        <f t="shared" si="266"/>
        <v/>
      </c>
      <c r="BA1307" s="23">
        <f t="shared" si="257"/>
        <v>0</v>
      </c>
      <c r="BB1307" s="23">
        <f t="shared" si="258"/>
        <v>0</v>
      </c>
      <c r="BC1307" s="20">
        <f t="shared" si="259"/>
        <v>0</v>
      </c>
      <c r="BD1307" s="12"/>
      <c r="BE1307" s="23" t="e">
        <f t="shared" si="260"/>
        <v>#DIV/0!</v>
      </c>
      <c r="BF1307" s="23" t="e">
        <f t="shared" si="261"/>
        <v>#DIV/0!</v>
      </c>
      <c r="BG1307" s="23" t="e">
        <f t="shared" si="262"/>
        <v>#DIV/0!</v>
      </c>
      <c r="BH1307" s="23" t="e">
        <f t="shared" si="263"/>
        <v>#DIV/0!</v>
      </c>
      <c r="BI1307" s="23" t="e">
        <f t="shared" si="264"/>
        <v>#DIV/0!</v>
      </c>
      <c r="BJ1307" s="23" t="e">
        <f t="shared" si="265"/>
        <v>#DIV/0!</v>
      </c>
      <c r="BL1307" s="14" t="str">
        <f t="shared" si="256"/>
        <v>Oct-23</v>
      </c>
    </row>
    <row r="1308" spans="1:64" ht="14.5" x14ac:dyDescent="0.35">
      <c r="A1308" s="18">
        <v>45226</v>
      </c>
      <c r="B1308" s="19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  <c r="AK1308" s="19"/>
      <c r="AL1308" s="19"/>
      <c r="AM1308" s="19"/>
      <c r="AN1308" s="19"/>
      <c r="AO1308" s="19"/>
      <c r="AP1308" s="19"/>
      <c r="AQ1308" s="19"/>
      <c r="AR1308" s="19"/>
      <c r="AS1308" s="19"/>
      <c r="AT1308" s="19"/>
      <c r="AU1308" s="19"/>
      <c r="AV1308" s="19"/>
      <c r="AW1308" s="19"/>
      <c r="AZ1308" s="22" t="str">
        <f t="shared" si="266"/>
        <v/>
      </c>
      <c r="BA1308" s="23">
        <f t="shared" si="257"/>
        <v>0</v>
      </c>
      <c r="BB1308" s="23">
        <f t="shared" si="258"/>
        <v>0</v>
      </c>
      <c r="BC1308" s="20">
        <f t="shared" si="259"/>
        <v>0</v>
      </c>
      <c r="BD1308" s="12"/>
      <c r="BE1308" s="23" t="e">
        <f t="shared" si="260"/>
        <v>#DIV/0!</v>
      </c>
      <c r="BF1308" s="23" t="e">
        <f t="shared" si="261"/>
        <v>#DIV/0!</v>
      </c>
      <c r="BG1308" s="23" t="e">
        <f t="shared" si="262"/>
        <v>#DIV/0!</v>
      </c>
      <c r="BH1308" s="23" t="e">
        <f t="shared" si="263"/>
        <v>#DIV/0!</v>
      </c>
      <c r="BI1308" s="23" t="e">
        <f t="shared" si="264"/>
        <v>#DIV/0!</v>
      </c>
      <c r="BJ1308" s="23" t="e">
        <f t="shared" si="265"/>
        <v>#DIV/0!</v>
      </c>
      <c r="BL1308" s="14" t="str">
        <f t="shared" si="256"/>
        <v>Oct-23</v>
      </c>
    </row>
    <row r="1309" spans="1:64" ht="14.5" x14ac:dyDescent="0.35">
      <c r="A1309" s="18">
        <v>45227</v>
      </c>
      <c r="B1309" s="19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  <c r="AK1309" s="19"/>
      <c r="AL1309" s="19"/>
      <c r="AM1309" s="19"/>
      <c r="AN1309" s="19"/>
      <c r="AO1309" s="19"/>
      <c r="AP1309" s="19"/>
      <c r="AQ1309" s="19"/>
      <c r="AR1309" s="19"/>
      <c r="AS1309" s="19"/>
      <c r="AT1309" s="19"/>
      <c r="AU1309" s="19"/>
      <c r="AV1309" s="19"/>
      <c r="AW1309" s="19"/>
      <c r="AZ1309" s="22" t="str">
        <f t="shared" si="266"/>
        <v/>
      </c>
      <c r="BA1309" s="23">
        <f t="shared" si="257"/>
        <v>0</v>
      </c>
      <c r="BB1309" s="23">
        <f t="shared" si="258"/>
        <v>0</v>
      </c>
      <c r="BC1309" s="20">
        <f t="shared" si="259"/>
        <v>0</v>
      </c>
      <c r="BD1309" s="12"/>
      <c r="BE1309" s="23" t="e">
        <f t="shared" si="260"/>
        <v>#DIV/0!</v>
      </c>
      <c r="BF1309" s="23" t="e">
        <f t="shared" si="261"/>
        <v>#DIV/0!</v>
      </c>
      <c r="BG1309" s="23" t="e">
        <f t="shared" si="262"/>
        <v>#DIV/0!</v>
      </c>
      <c r="BH1309" s="23" t="e">
        <f t="shared" si="263"/>
        <v>#DIV/0!</v>
      </c>
      <c r="BI1309" s="23" t="e">
        <f t="shared" si="264"/>
        <v>#DIV/0!</v>
      </c>
      <c r="BJ1309" s="23" t="e">
        <f t="shared" si="265"/>
        <v>#DIV/0!</v>
      </c>
      <c r="BL1309" s="14" t="str">
        <f t="shared" si="256"/>
        <v>Oct-23</v>
      </c>
    </row>
    <row r="1310" spans="1:64" ht="14.5" x14ac:dyDescent="0.35">
      <c r="A1310" s="18">
        <v>45228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Z1310" s="22" t="str">
        <f t="shared" si="266"/>
        <v/>
      </c>
      <c r="BA1310" s="23">
        <f t="shared" si="257"/>
        <v>0</v>
      </c>
      <c r="BB1310" s="23">
        <f t="shared" si="258"/>
        <v>0</v>
      </c>
      <c r="BC1310" s="20">
        <f t="shared" si="259"/>
        <v>0</v>
      </c>
      <c r="BD1310" s="12"/>
      <c r="BE1310" s="23" t="e">
        <f t="shared" si="260"/>
        <v>#DIV/0!</v>
      </c>
      <c r="BF1310" s="23" t="e">
        <f t="shared" si="261"/>
        <v>#DIV/0!</v>
      </c>
      <c r="BG1310" s="23" t="e">
        <f t="shared" si="262"/>
        <v>#DIV/0!</v>
      </c>
      <c r="BH1310" s="23" t="e">
        <f t="shared" si="263"/>
        <v>#DIV/0!</v>
      </c>
      <c r="BI1310" s="23" t="e">
        <f t="shared" si="264"/>
        <v>#DIV/0!</v>
      </c>
      <c r="BJ1310" s="23" t="e">
        <f t="shared" si="265"/>
        <v>#DIV/0!</v>
      </c>
      <c r="BL1310" s="14" t="str">
        <f t="shared" si="256"/>
        <v>Oct-23</v>
      </c>
    </row>
    <row r="1311" spans="1:64" ht="14.5" x14ac:dyDescent="0.35">
      <c r="A1311" s="18">
        <v>45229</v>
      </c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19"/>
      <c r="AL1311" s="19"/>
      <c r="AM1311" s="19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  <c r="AZ1311" s="22" t="str">
        <f t="shared" si="266"/>
        <v/>
      </c>
      <c r="BA1311" s="23">
        <f t="shared" si="257"/>
        <v>0</v>
      </c>
      <c r="BB1311" s="23">
        <f t="shared" si="258"/>
        <v>0</v>
      </c>
      <c r="BC1311" s="20">
        <f t="shared" si="259"/>
        <v>0</v>
      </c>
      <c r="BD1311" s="12"/>
      <c r="BE1311" s="23" t="e">
        <f t="shared" si="260"/>
        <v>#DIV/0!</v>
      </c>
      <c r="BF1311" s="23" t="e">
        <f t="shared" si="261"/>
        <v>#DIV/0!</v>
      </c>
      <c r="BG1311" s="23" t="e">
        <f t="shared" si="262"/>
        <v>#DIV/0!</v>
      </c>
      <c r="BH1311" s="23" t="e">
        <f t="shared" si="263"/>
        <v>#DIV/0!</v>
      </c>
      <c r="BI1311" s="23" t="e">
        <f t="shared" si="264"/>
        <v>#DIV/0!</v>
      </c>
      <c r="BJ1311" s="23" t="e">
        <f t="shared" si="265"/>
        <v>#DIV/0!</v>
      </c>
      <c r="BL1311" s="14" t="str">
        <f t="shared" si="256"/>
        <v>Oct-23</v>
      </c>
    </row>
    <row r="1312" spans="1:64" ht="14.5" x14ac:dyDescent="0.35">
      <c r="A1312" s="18">
        <v>45230</v>
      </c>
      <c r="B1312" s="19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Z1312" s="22" t="str">
        <f t="shared" si="266"/>
        <v/>
      </c>
      <c r="BA1312" s="23">
        <f t="shared" si="257"/>
        <v>0</v>
      </c>
      <c r="BB1312" s="23">
        <f t="shared" si="258"/>
        <v>0</v>
      </c>
      <c r="BC1312" s="20">
        <f t="shared" si="259"/>
        <v>0</v>
      </c>
      <c r="BD1312" s="12"/>
      <c r="BE1312" s="23" t="e">
        <f t="shared" si="260"/>
        <v>#DIV/0!</v>
      </c>
      <c r="BF1312" s="23" t="e">
        <f t="shared" si="261"/>
        <v>#DIV/0!</v>
      </c>
      <c r="BG1312" s="23" t="e">
        <f t="shared" si="262"/>
        <v>#DIV/0!</v>
      </c>
      <c r="BH1312" s="23" t="e">
        <f t="shared" si="263"/>
        <v>#DIV/0!</v>
      </c>
      <c r="BI1312" s="23" t="e">
        <f t="shared" si="264"/>
        <v>#DIV/0!</v>
      </c>
      <c r="BJ1312" s="23" t="e">
        <f t="shared" si="265"/>
        <v>#DIV/0!</v>
      </c>
      <c r="BL1312" s="14" t="str">
        <f t="shared" si="256"/>
        <v>Oct-23</v>
      </c>
    </row>
    <row r="1313" spans="1:64" ht="14.5" x14ac:dyDescent="0.35">
      <c r="A1313" s="18">
        <v>45231</v>
      </c>
      <c r="B1313" s="19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  <c r="AK1313" s="19"/>
      <c r="AL1313" s="19"/>
      <c r="AM1313" s="19"/>
      <c r="AN1313" s="19"/>
      <c r="AO1313" s="19"/>
      <c r="AP1313" s="19"/>
      <c r="AQ1313" s="19"/>
      <c r="AR1313" s="19"/>
      <c r="AS1313" s="19"/>
      <c r="AT1313" s="19"/>
      <c r="AU1313" s="19"/>
      <c r="AV1313" s="19"/>
      <c r="AW1313" s="19"/>
      <c r="AZ1313" s="22" t="str">
        <f t="shared" si="266"/>
        <v/>
      </c>
      <c r="BA1313" s="23">
        <f t="shared" si="257"/>
        <v>0</v>
      </c>
      <c r="BB1313" s="23">
        <f t="shared" si="258"/>
        <v>0</v>
      </c>
      <c r="BC1313" s="20">
        <f t="shared" si="259"/>
        <v>0</v>
      </c>
      <c r="BD1313" s="12"/>
      <c r="BE1313" s="23" t="e">
        <f t="shared" si="260"/>
        <v>#DIV/0!</v>
      </c>
      <c r="BF1313" s="23" t="e">
        <f t="shared" si="261"/>
        <v>#DIV/0!</v>
      </c>
      <c r="BG1313" s="23" t="e">
        <f t="shared" si="262"/>
        <v>#DIV/0!</v>
      </c>
      <c r="BH1313" s="23" t="e">
        <f t="shared" si="263"/>
        <v>#DIV/0!</v>
      </c>
      <c r="BI1313" s="23" t="e">
        <f t="shared" si="264"/>
        <v>#DIV/0!</v>
      </c>
      <c r="BJ1313" s="23" t="e">
        <f t="shared" si="265"/>
        <v>#DIV/0!</v>
      </c>
      <c r="BL1313" s="14" t="str">
        <f t="shared" si="256"/>
        <v>Nov-23</v>
      </c>
    </row>
    <row r="1314" spans="1:64" ht="14.5" x14ac:dyDescent="0.35">
      <c r="A1314" s="18">
        <v>45232</v>
      </c>
      <c r="B1314" s="19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  <c r="AK1314" s="19"/>
      <c r="AL1314" s="19"/>
      <c r="AM1314" s="19"/>
      <c r="AN1314" s="19"/>
      <c r="AO1314" s="19"/>
      <c r="AP1314" s="19"/>
      <c r="AQ1314" s="19"/>
      <c r="AR1314" s="19"/>
      <c r="AS1314" s="19"/>
      <c r="AT1314" s="19"/>
      <c r="AU1314" s="19"/>
      <c r="AV1314" s="19"/>
      <c r="AW1314" s="19"/>
      <c r="AZ1314" s="22" t="str">
        <f t="shared" si="266"/>
        <v/>
      </c>
      <c r="BA1314" s="23">
        <f t="shared" si="257"/>
        <v>0</v>
      </c>
      <c r="BB1314" s="23">
        <f t="shared" si="258"/>
        <v>0</v>
      </c>
      <c r="BC1314" s="20">
        <f t="shared" si="259"/>
        <v>0</v>
      </c>
      <c r="BD1314" s="12"/>
      <c r="BE1314" s="23" t="e">
        <f t="shared" si="260"/>
        <v>#DIV/0!</v>
      </c>
      <c r="BF1314" s="23" t="e">
        <f t="shared" si="261"/>
        <v>#DIV/0!</v>
      </c>
      <c r="BG1314" s="23" t="e">
        <f t="shared" si="262"/>
        <v>#DIV/0!</v>
      </c>
      <c r="BH1314" s="23" t="e">
        <f t="shared" si="263"/>
        <v>#DIV/0!</v>
      </c>
      <c r="BI1314" s="23" t="e">
        <f t="shared" si="264"/>
        <v>#DIV/0!</v>
      </c>
      <c r="BJ1314" s="23" t="e">
        <f t="shared" si="265"/>
        <v>#DIV/0!</v>
      </c>
      <c r="BL1314" s="14" t="str">
        <f t="shared" si="256"/>
        <v>Nov-23</v>
      </c>
    </row>
    <row r="1315" spans="1:64" ht="14.5" x14ac:dyDescent="0.35">
      <c r="A1315" s="18">
        <v>45233</v>
      </c>
      <c r="B1315" s="19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  <c r="AK1315" s="19"/>
      <c r="AL1315" s="19"/>
      <c r="AM1315" s="19"/>
      <c r="AN1315" s="19"/>
      <c r="AO1315" s="19"/>
      <c r="AP1315" s="19"/>
      <c r="AQ1315" s="19"/>
      <c r="AR1315" s="19"/>
      <c r="AS1315" s="19"/>
      <c r="AT1315" s="19"/>
      <c r="AU1315" s="19"/>
      <c r="AV1315" s="19"/>
      <c r="AW1315" s="19"/>
      <c r="AZ1315" s="22" t="str">
        <f t="shared" si="266"/>
        <v/>
      </c>
      <c r="BA1315" s="23">
        <f t="shared" si="257"/>
        <v>0</v>
      </c>
      <c r="BB1315" s="23">
        <f t="shared" si="258"/>
        <v>0</v>
      </c>
      <c r="BC1315" s="20">
        <f t="shared" si="259"/>
        <v>0</v>
      </c>
      <c r="BD1315" s="12"/>
      <c r="BE1315" s="23" t="e">
        <f t="shared" si="260"/>
        <v>#DIV/0!</v>
      </c>
      <c r="BF1315" s="23" t="e">
        <f t="shared" si="261"/>
        <v>#DIV/0!</v>
      </c>
      <c r="BG1315" s="23" t="e">
        <f t="shared" si="262"/>
        <v>#DIV/0!</v>
      </c>
      <c r="BH1315" s="23" t="e">
        <f t="shared" si="263"/>
        <v>#DIV/0!</v>
      </c>
      <c r="BI1315" s="23" t="e">
        <f t="shared" si="264"/>
        <v>#DIV/0!</v>
      </c>
      <c r="BJ1315" s="23" t="e">
        <f t="shared" si="265"/>
        <v>#DIV/0!</v>
      </c>
      <c r="BL1315" s="14" t="str">
        <f t="shared" si="256"/>
        <v>Nov-23</v>
      </c>
    </row>
    <row r="1316" spans="1:64" ht="14.5" x14ac:dyDescent="0.35">
      <c r="A1316" s="18">
        <v>45234</v>
      </c>
      <c r="B1316" s="19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  <c r="AK1316" s="19"/>
      <c r="AL1316" s="19"/>
      <c r="AM1316" s="19"/>
      <c r="AN1316" s="19"/>
      <c r="AO1316" s="19"/>
      <c r="AP1316" s="19"/>
      <c r="AQ1316" s="19"/>
      <c r="AR1316" s="19"/>
      <c r="AS1316" s="19"/>
      <c r="AT1316" s="19"/>
      <c r="AU1316" s="19"/>
      <c r="AV1316" s="19"/>
      <c r="AW1316" s="19"/>
      <c r="AZ1316" s="22" t="str">
        <f t="shared" si="266"/>
        <v/>
      </c>
      <c r="BA1316" s="23">
        <f t="shared" si="257"/>
        <v>0</v>
      </c>
      <c r="BB1316" s="23">
        <f t="shared" si="258"/>
        <v>0</v>
      </c>
      <c r="BC1316" s="20">
        <f t="shared" si="259"/>
        <v>0</v>
      </c>
      <c r="BD1316" s="12"/>
      <c r="BE1316" s="23" t="e">
        <f t="shared" si="260"/>
        <v>#DIV/0!</v>
      </c>
      <c r="BF1316" s="23" t="e">
        <f t="shared" si="261"/>
        <v>#DIV/0!</v>
      </c>
      <c r="BG1316" s="23" t="e">
        <f t="shared" si="262"/>
        <v>#DIV/0!</v>
      </c>
      <c r="BH1316" s="23" t="e">
        <f t="shared" si="263"/>
        <v>#DIV/0!</v>
      </c>
      <c r="BI1316" s="23" t="e">
        <f t="shared" si="264"/>
        <v>#DIV/0!</v>
      </c>
      <c r="BJ1316" s="23" t="e">
        <f t="shared" si="265"/>
        <v>#DIV/0!</v>
      </c>
      <c r="BL1316" s="14" t="str">
        <f t="shared" si="256"/>
        <v>Nov-23</v>
      </c>
    </row>
    <row r="1317" spans="1:64" ht="14.5" x14ac:dyDescent="0.35">
      <c r="A1317" s="18">
        <v>45235</v>
      </c>
      <c r="B1317" s="19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  <c r="AK1317" s="19"/>
      <c r="AL1317" s="19"/>
      <c r="AM1317" s="19"/>
      <c r="AN1317" s="19"/>
      <c r="AO1317" s="19"/>
      <c r="AP1317" s="19"/>
      <c r="AQ1317" s="19"/>
      <c r="AR1317" s="19"/>
      <c r="AS1317" s="19"/>
      <c r="AT1317" s="19"/>
      <c r="AU1317" s="19"/>
      <c r="AV1317" s="19"/>
      <c r="AW1317" s="19"/>
      <c r="AZ1317" s="22" t="str">
        <f t="shared" si="266"/>
        <v/>
      </c>
      <c r="BA1317" s="23">
        <f t="shared" si="257"/>
        <v>0</v>
      </c>
      <c r="BB1317" s="23">
        <f t="shared" si="258"/>
        <v>0</v>
      </c>
      <c r="BC1317" s="20">
        <f t="shared" si="259"/>
        <v>0</v>
      </c>
      <c r="BD1317" s="12"/>
      <c r="BE1317" s="23" t="e">
        <f t="shared" si="260"/>
        <v>#DIV/0!</v>
      </c>
      <c r="BF1317" s="23" t="e">
        <f t="shared" si="261"/>
        <v>#DIV/0!</v>
      </c>
      <c r="BG1317" s="23" t="e">
        <f t="shared" si="262"/>
        <v>#DIV/0!</v>
      </c>
      <c r="BH1317" s="23" t="e">
        <f t="shared" si="263"/>
        <v>#DIV/0!</v>
      </c>
      <c r="BI1317" s="23" t="e">
        <f t="shared" si="264"/>
        <v>#DIV/0!</v>
      </c>
      <c r="BJ1317" s="23" t="e">
        <f t="shared" si="265"/>
        <v>#DIV/0!</v>
      </c>
      <c r="BL1317" s="14" t="str">
        <f t="shared" si="256"/>
        <v>Nov-23</v>
      </c>
    </row>
    <row r="1318" spans="1:64" ht="14.5" x14ac:dyDescent="0.35">
      <c r="A1318" s="18">
        <v>45236</v>
      </c>
      <c r="B1318" s="19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  <c r="AK1318" s="19"/>
      <c r="AL1318" s="19"/>
      <c r="AM1318" s="19"/>
      <c r="AN1318" s="19"/>
      <c r="AO1318" s="19"/>
      <c r="AP1318" s="19"/>
      <c r="AQ1318" s="19"/>
      <c r="AR1318" s="19"/>
      <c r="AS1318" s="19"/>
      <c r="AT1318" s="19"/>
      <c r="AU1318" s="19"/>
      <c r="AV1318" s="19"/>
      <c r="AW1318" s="19"/>
      <c r="AZ1318" s="22" t="str">
        <f t="shared" si="266"/>
        <v/>
      </c>
      <c r="BA1318" s="23">
        <f t="shared" si="257"/>
        <v>0</v>
      </c>
      <c r="BB1318" s="23">
        <f t="shared" si="258"/>
        <v>0</v>
      </c>
      <c r="BC1318" s="20">
        <f t="shared" si="259"/>
        <v>0</v>
      </c>
      <c r="BD1318" s="12"/>
      <c r="BE1318" s="23" t="e">
        <f t="shared" si="260"/>
        <v>#DIV/0!</v>
      </c>
      <c r="BF1318" s="23" t="e">
        <f t="shared" si="261"/>
        <v>#DIV/0!</v>
      </c>
      <c r="BG1318" s="23" t="e">
        <f t="shared" si="262"/>
        <v>#DIV/0!</v>
      </c>
      <c r="BH1318" s="23" t="e">
        <f t="shared" si="263"/>
        <v>#DIV/0!</v>
      </c>
      <c r="BI1318" s="23" t="e">
        <f t="shared" si="264"/>
        <v>#DIV/0!</v>
      </c>
      <c r="BJ1318" s="23" t="e">
        <f t="shared" si="265"/>
        <v>#DIV/0!</v>
      </c>
      <c r="BL1318" s="14" t="str">
        <f t="shared" si="256"/>
        <v>Nov-23</v>
      </c>
    </row>
    <row r="1319" spans="1:64" ht="14.5" x14ac:dyDescent="0.35">
      <c r="A1319" s="18">
        <v>45237</v>
      </c>
      <c r="B1319" s="19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  <c r="AK1319" s="19"/>
      <c r="AL1319" s="19"/>
      <c r="AM1319" s="19"/>
      <c r="AN1319" s="19"/>
      <c r="AO1319" s="19"/>
      <c r="AP1319" s="19"/>
      <c r="AQ1319" s="19"/>
      <c r="AR1319" s="19"/>
      <c r="AS1319" s="19"/>
      <c r="AT1319" s="19"/>
      <c r="AU1319" s="19"/>
      <c r="AV1319" s="19"/>
      <c r="AW1319" s="19"/>
      <c r="AZ1319" s="22" t="str">
        <f t="shared" si="266"/>
        <v/>
      </c>
      <c r="BA1319" s="23">
        <f t="shared" si="257"/>
        <v>0</v>
      </c>
      <c r="BB1319" s="23">
        <f t="shared" si="258"/>
        <v>0</v>
      </c>
      <c r="BC1319" s="20">
        <f t="shared" si="259"/>
        <v>0</v>
      </c>
      <c r="BD1319" s="12"/>
      <c r="BE1319" s="23" t="e">
        <f t="shared" si="260"/>
        <v>#DIV/0!</v>
      </c>
      <c r="BF1319" s="23" t="e">
        <f t="shared" si="261"/>
        <v>#DIV/0!</v>
      </c>
      <c r="BG1319" s="23" t="e">
        <f t="shared" si="262"/>
        <v>#DIV/0!</v>
      </c>
      <c r="BH1319" s="23" t="e">
        <f t="shared" si="263"/>
        <v>#DIV/0!</v>
      </c>
      <c r="BI1319" s="23" t="e">
        <f t="shared" si="264"/>
        <v>#DIV/0!</v>
      </c>
      <c r="BJ1319" s="23" t="e">
        <f t="shared" si="265"/>
        <v>#DIV/0!</v>
      </c>
      <c r="BL1319" s="14" t="str">
        <f t="shared" si="256"/>
        <v>Nov-23</v>
      </c>
    </row>
    <row r="1320" spans="1:64" ht="14.5" x14ac:dyDescent="0.35">
      <c r="A1320" s="18">
        <v>45238</v>
      </c>
      <c r="B1320" s="19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19"/>
      <c r="AR1320" s="19"/>
      <c r="AS1320" s="19"/>
      <c r="AT1320" s="19"/>
      <c r="AU1320" s="19"/>
      <c r="AV1320" s="19"/>
      <c r="AW1320" s="19"/>
      <c r="AZ1320" s="22" t="str">
        <f t="shared" si="266"/>
        <v/>
      </c>
      <c r="BA1320" s="23">
        <f t="shared" si="257"/>
        <v>0</v>
      </c>
      <c r="BB1320" s="23">
        <f t="shared" si="258"/>
        <v>0</v>
      </c>
      <c r="BC1320" s="20">
        <f t="shared" si="259"/>
        <v>0</v>
      </c>
      <c r="BD1320" s="12"/>
      <c r="BE1320" s="23" t="e">
        <f t="shared" si="260"/>
        <v>#DIV/0!</v>
      </c>
      <c r="BF1320" s="23" t="e">
        <f t="shared" si="261"/>
        <v>#DIV/0!</v>
      </c>
      <c r="BG1320" s="23" t="e">
        <f t="shared" si="262"/>
        <v>#DIV/0!</v>
      </c>
      <c r="BH1320" s="23" t="e">
        <f t="shared" si="263"/>
        <v>#DIV/0!</v>
      </c>
      <c r="BI1320" s="23" t="e">
        <f t="shared" si="264"/>
        <v>#DIV/0!</v>
      </c>
      <c r="BJ1320" s="23" t="e">
        <f t="shared" si="265"/>
        <v>#DIV/0!</v>
      </c>
      <c r="BL1320" s="14" t="str">
        <f t="shared" si="256"/>
        <v>Nov-23</v>
      </c>
    </row>
    <row r="1321" spans="1:64" ht="14.5" x14ac:dyDescent="0.35">
      <c r="A1321" s="18">
        <v>45239</v>
      </c>
      <c r="B1321" s="19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  <c r="AK1321" s="19"/>
      <c r="AL1321" s="19"/>
      <c r="AM1321" s="19"/>
      <c r="AN1321" s="19"/>
      <c r="AO1321" s="19"/>
      <c r="AP1321" s="19"/>
      <c r="AQ1321" s="19"/>
      <c r="AR1321" s="19"/>
      <c r="AS1321" s="19"/>
      <c r="AT1321" s="19"/>
      <c r="AU1321" s="19"/>
      <c r="AV1321" s="19"/>
      <c r="AW1321" s="19"/>
      <c r="AZ1321" s="22" t="str">
        <f t="shared" si="266"/>
        <v/>
      </c>
      <c r="BA1321" s="23">
        <f t="shared" si="257"/>
        <v>0</v>
      </c>
      <c r="BB1321" s="23">
        <f t="shared" si="258"/>
        <v>0</v>
      </c>
      <c r="BC1321" s="20">
        <f t="shared" si="259"/>
        <v>0</v>
      </c>
      <c r="BD1321" s="12"/>
      <c r="BE1321" s="23" t="e">
        <f t="shared" si="260"/>
        <v>#DIV/0!</v>
      </c>
      <c r="BF1321" s="23" t="e">
        <f t="shared" si="261"/>
        <v>#DIV/0!</v>
      </c>
      <c r="BG1321" s="23" t="e">
        <f t="shared" si="262"/>
        <v>#DIV/0!</v>
      </c>
      <c r="BH1321" s="23" t="e">
        <f t="shared" si="263"/>
        <v>#DIV/0!</v>
      </c>
      <c r="BI1321" s="23" t="e">
        <f t="shared" si="264"/>
        <v>#DIV/0!</v>
      </c>
      <c r="BJ1321" s="23" t="e">
        <f t="shared" si="265"/>
        <v>#DIV/0!</v>
      </c>
      <c r="BL1321" s="14" t="str">
        <f t="shared" si="256"/>
        <v>Nov-23</v>
      </c>
    </row>
    <row r="1322" spans="1:64" ht="14.5" x14ac:dyDescent="0.35">
      <c r="A1322" s="18">
        <v>45240</v>
      </c>
      <c r="B1322" s="19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  <c r="AK1322" s="19"/>
      <c r="AL1322" s="19"/>
      <c r="AM1322" s="19"/>
      <c r="AN1322" s="19"/>
      <c r="AO1322" s="19"/>
      <c r="AP1322" s="19"/>
      <c r="AQ1322" s="19"/>
      <c r="AR1322" s="19"/>
      <c r="AS1322" s="19"/>
      <c r="AT1322" s="19"/>
      <c r="AU1322" s="19"/>
      <c r="AV1322" s="19"/>
      <c r="AW1322" s="19"/>
      <c r="AZ1322" s="22" t="str">
        <f t="shared" si="266"/>
        <v/>
      </c>
      <c r="BA1322" s="23">
        <f t="shared" si="257"/>
        <v>0</v>
      </c>
      <c r="BB1322" s="23">
        <f t="shared" si="258"/>
        <v>0</v>
      </c>
      <c r="BC1322" s="20">
        <f t="shared" si="259"/>
        <v>0</v>
      </c>
      <c r="BD1322" s="12"/>
      <c r="BE1322" s="23" t="e">
        <f t="shared" si="260"/>
        <v>#DIV/0!</v>
      </c>
      <c r="BF1322" s="23" t="e">
        <f t="shared" si="261"/>
        <v>#DIV/0!</v>
      </c>
      <c r="BG1322" s="23" t="e">
        <f t="shared" si="262"/>
        <v>#DIV/0!</v>
      </c>
      <c r="BH1322" s="23" t="e">
        <f t="shared" si="263"/>
        <v>#DIV/0!</v>
      </c>
      <c r="BI1322" s="23" t="e">
        <f t="shared" si="264"/>
        <v>#DIV/0!</v>
      </c>
      <c r="BJ1322" s="23" t="e">
        <f t="shared" si="265"/>
        <v>#DIV/0!</v>
      </c>
      <c r="BL1322" s="14" t="str">
        <f t="shared" si="256"/>
        <v>Nov-23</v>
      </c>
    </row>
    <row r="1323" spans="1:64" ht="14.5" x14ac:dyDescent="0.35">
      <c r="A1323" s="18">
        <v>45241</v>
      </c>
      <c r="B1323" s="19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  <c r="AK1323" s="19"/>
      <c r="AL1323" s="19"/>
      <c r="AM1323" s="19"/>
      <c r="AN1323" s="19"/>
      <c r="AO1323" s="19"/>
      <c r="AP1323" s="19"/>
      <c r="AQ1323" s="19"/>
      <c r="AR1323" s="19"/>
      <c r="AS1323" s="19"/>
      <c r="AT1323" s="19"/>
      <c r="AU1323" s="19"/>
      <c r="AV1323" s="19"/>
      <c r="AW1323" s="19"/>
      <c r="AZ1323" s="22" t="str">
        <f t="shared" si="266"/>
        <v/>
      </c>
      <c r="BA1323" s="23">
        <f t="shared" si="257"/>
        <v>0</v>
      </c>
      <c r="BB1323" s="23">
        <f t="shared" si="258"/>
        <v>0</v>
      </c>
      <c r="BC1323" s="20">
        <f t="shared" si="259"/>
        <v>0</v>
      </c>
      <c r="BD1323" s="12"/>
      <c r="BE1323" s="23" t="e">
        <f t="shared" si="260"/>
        <v>#DIV/0!</v>
      </c>
      <c r="BF1323" s="23" t="e">
        <f t="shared" si="261"/>
        <v>#DIV/0!</v>
      </c>
      <c r="BG1323" s="23" t="e">
        <f t="shared" si="262"/>
        <v>#DIV/0!</v>
      </c>
      <c r="BH1323" s="23" t="e">
        <f t="shared" si="263"/>
        <v>#DIV/0!</v>
      </c>
      <c r="BI1323" s="23" t="e">
        <f t="shared" si="264"/>
        <v>#DIV/0!</v>
      </c>
      <c r="BJ1323" s="23" t="e">
        <f t="shared" si="265"/>
        <v>#DIV/0!</v>
      </c>
      <c r="BL1323" s="14" t="str">
        <f t="shared" si="256"/>
        <v>Nov-23</v>
      </c>
    </row>
    <row r="1324" spans="1:64" ht="14.5" x14ac:dyDescent="0.35">
      <c r="A1324" s="18">
        <v>45242</v>
      </c>
      <c r="B1324" s="19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  <c r="AK1324" s="19"/>
      <c r="AL1324" s="19"/>
      <c r="AM1324" s="19"/>
      <c r="AN1324" s="19"/>
      <c r="AO1324" s="19"/>
      <c r="AP1324" s="19"/>
      <c r="AQ1324" s="19"/>
      <c r="AR1324" s="19"/>
      <c r="AS1324" s="19"/>
      <c r="AT1324" s="19"/>
      <c r="AU1324" s="19"/>
      <c r="AV1324" s="19"/>
      <c r="AW1324" s="19"/>
      <c r="AZ1324" s="22" t="str">
        <f t="shared" si="266"/>
        <v/>
      </c>
      <c r="BA1324" s="23">
        <f t="shared" si="257"/>
        <v>0</v>
      </c>
      <c r="BB1324" s="23">
        <f t="shared" si="258"/>
        <v>0</v>
      </c>
      <c r="BC1324" s="20">
        <f t="shared" si="259"/>
        <v>0</v>
      </c>
      <c r="BD1324" s="12"/>
      <c r="BE1324" s="23" t="e">
        <f t="shared" si="260"/>
        <v>#DIV/0!</v>
      </c>
      <c r="BF1324" s="23" t="e">
        <f t="shared" si="261"/>
        <v>#DIV/0!</v>
      </c>
      <c r="BG1324" s="23" t="e">
        <f t="shared" si="262"/>
        <v>#DIV/0!</v>
      </c>
      <c r="BH1324" s="23" t="e">
        <f t="shared" si="263"/>
        <v>#DIV/0!</v>
      </c>
      <c r="BI1324" s="23" t="e">
        <f t="shared" si="264"/>
        <v>#DIV/0!</v>
      </c>
      <c r="BJ1324" s="23" t="e">
        <f t="shared" si="265"/>
        <v>#DIV/0!</v>
      </c>
      <c r="BL1324" s="14" t="str">
        <f t="shared" si="256"/>
        <v>Nov-23</v>
      </c>
    </row>
    <row r="1325" spans="1:64" ht="14.5" x14ac:dyDescent="0.35">
      <c r="A1325" s="18">
        <v>45243</v>
      </c>
      <c r="B1325" s="19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  <c r="AK1325" s="19"/>
      <c r="AL1325" s="19"/>
      <c r="AM1325" s="19"/>
      <c r="AN1325" s="19"/>
      <c r="AO1325" s="19"/>
      <c r="AP1325" s="19"/>
      <c r="AQ1325" s="19"/>
      <c r="AR1325" s="19"/>
      <c r="AS1325" s="19"/>
      <c r="AT1325" s="19"/>
      <c r="AU1325" s="19"/>
      <c r="AV1325" s="19"/>
      <c r="AW1325" s="19"/>
      <c r="AZ1325" s="22" t="str">
        <f t="shared" si="266"/>
        <v/>
      </c>
      <c r="BA1325" s="23">
        <f t="shared" si="257"/>
        <v>0</v>
      </c>
      <c r="BB1325" s="23">
        <f t="shared" si="258"/>
        <v>0</v>
      </c>
      <c r="BC1325" s="20">
        <f t="shared" si="259"/>
        <v>0</v>
      </c>
      <c r="BD1325" s="12"/>
      <c r="BE1325" s="23" t="e">
        <f t="shared" si="260"/>
        <v>#DIV/0!</v>
      </c>
      <c r="BF1325" s="23" t="e">
        <f t="shared" si="261"/>
        <v>#DIV/0!</v>
      </c>
      <c r="BG1325" s="23" t="e">
        <f t="shared" si="262"/>
        <v>#DIV/0!</v>
      </c>
      <c r="BH1325" s="23" t="e">
        <f t="shared" si="263"/>
        <v>#DIV/0!</v>
      </c>
      <c r="BI1325" s="23" t="e">
        <f t="shared" si="264"/>
        <v>#DIV/0!</v>
      </c>
      <c r="BJ1325" s="23" t="e">
        <f t="shared" si="265"/>
        <v>#DIV/0!</v>
      </c>
      <c r="BL1325" s="14" t="str">
        <f t="shared" si="256"/>
        <v>Nov-23</v>
      </c>
    </row>
    <row r="1326" spans="1:64" ht="14.5" x14ac:dyDescent="0.35">
      <c r="A1326" s="18">
        <v>45244</v>
      </c>
      <c r="B1326" s="19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  <c r="AK1326" s="19"/>
      <c r="AL1326" s="19"/>
      <c r="AM1326" s="19"/>
      <c r="AN1326" s="19"/>
      <c r="AO1326" s="19"/>
      <c r="AP1326" s="19"/>
      <c r="AQ1326" s="19"/>
      <c r="AR1326" s="19"/>
      <c r="AS1326" s="19"/>
      <c r="AT1326" s="19"/>
      <c r="AU1326" s="19"/>
      <c r="AV1326" s="19"/>
      <c r="AW1326" s="19"/>
      <c r="AZ1326" s="22" t="str">
        <f t="shared" si="266"/>
        <v/>
      </c>
      <c r="BA1326" s="23">
        <f t="shared" si="257"/>
        <v>0</v>
      </c>
      <c r="BB1326" s="23">
        <f t="shared" si="258"/>
        <v>0</v>
      </c>
      <c r="BC1326" s="20">
        <f t="shared" si="259"/>
        <v>0</v>
      </c>
      <c r="BD1326" s="12"/>
      <c r="BE1326" s="23" t="e">
        <f t="shared" si="260"/>
        <v>#DIV/0!</v>
      </c>
      <c r="BF1326" s="23" t="e">
        <f t="shared" si="261"/>
        <v>#DIV/0!</v>
      </c>
      <c r="BG1326" s="23" t="e">
        <f t="shared" si="262"/>
        <v>#DIV/0!</v>
      </c>
      <c r="BH1326" s="23" t="e">
        <f t="shared" si="263"/>
        <v>#DIV/0!</v>
      </c>
      <c r="BI1326" s="23" t="e">
        <f t="shared" si="264"/>
        <v>#DIV/0!</v>
      </c>
      <c r="BJ1326" s="23" t="e">
        <f t="shared" si="265"/>
        <v>#DIV/0!</v>
      </c>
      <c r="BL1326" s="14" t="str">
        <f t="shared" si="256"/>
        <v>Nov-23</v>
      </c>
    </row>
    <row r="1327" spans="1:64" ht="14.5" x14ac:dyDescent="0.35">
      <c r="A1327" s="18">
        <v>45245</v>
      </c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  <c r="AK1327" s="19"/>
      <c r="AL1327" s="19"/>
      <c r="AM1327" s="19"/>
      <c r="AN1327" s="19"/>
      <c r="AO1327" s="19"/>
      <c r="AP1327" s="19"/>
      <c r="AQ1327" s="19"/>
      <c r="AR1327" s="19"/>
      <c r="AS1327" s="19"/>
      <c r="AT1327" s="19"/>
      <c r="AU1327" s="19"/>
      <c r="AV1327" s="19"/>
      <c r="AW1327" s="19"/>
      <c r="AZ1327" s="22" t="str">
        <f t="shared" si="266"/>
        <v/>
      </c>
      <c r="BA1327" s="23">
        <f t="shared" si="257"/>
        <v>0</v>
      </c>
      <c r="BB1327" s="23">
        <f t="shared" si="258"/>
        <v>0</v>
      </c>
      <c r="BC1327" s="20">
        <f t="shared" si="259"/>
        <v>0</v>
      </c>
      <c r="BD1327" s="12"/>
      <c r="BE1327" s="23" t="e">
        <f t="shared" si="260"/>
        <v>#DIV/0!</v>
      </c>
      <c r="BF1327" s="23" t="e">
        <f t="shared" si="261"/>
        <v>#DIV/0!</v>
      </c>
      <c r="BG1327" s="23" t="e">
        <f t="shared" si="262"/>
        <v>#DIV/0!</v>
      </c>
      <c r="BH1327" s="23" t="e">
        <f t="shared" si="263"/>
        <v>#DIV/0!</v>
      </c>
      <c r="BI1327" s="23" t="e">
        <f t="shared" si="264"/>
        <v>#DIV/0!</v>
      </c>
      <c r="BJ1327" s="23" t="e">
        <f t="shared" si="265"/>
        <v>#DIV/0!</v>
      </c>
      <c r="BL1327" s="14" t="str">
        <f t="shared" si="256"/>
        <v>Nov-23</v>
      </c>
    </row>
    <row r="1328" spans="1:64" ht="14.5" x14ac:dyDescent="0.35">
      <c r="A1328" s="18">
        <v>45246</v>
      </c>
      <c r="B1328" s="19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Z1328" s="22" t="str">
        <f t="shared" si="266"/>
        <v/>
      </c>
      <c r="BA1328" s="23">
        <f t="shared" si="257"/>
        <v>0</v>
      </c>
      <c r="BB1328" s="23">
        <f t="shared" si="258"/>
        <v>0</v>
      </c>
      <c r="BC1328" s="20">
        <f t="shared" si="259"/>
        <v>0</v>
      </c>
      <c r="BD1328" s="12"/>
      <c r="BE1328" s="23" t="e">
        <f t="shared" si="260"/>
        <v>#DIV/0!</v>
      </c>
      <c r="BF1328" s="23" t="e">
        <f t="shared" si="261"/>
        <v>#DIV/0!</v>
      </c>
      <c r="BG1328" s="23" t="e">
        <f t="shared" si="262"/>
        <v>#DIV/0!</v>
      </c>
      <c r="BH1328" s="23" t="e">
        <f t="shared" si="263"/>
        <v>#DIV/0!</v>
      </c>
      <c r="BI1328" s="23" t="e">
        <f t="shared" si="264"/>
        <v>#DIV/0!</v>
      </c>
      <c r="BJ1328" s="23" t="e">
        <f t="shared" si="265"/>
        <v>#DIV/0!</v>
      </c>
      <c r="BL1328" s="14" t="str">
        <f t="shared" si="256"/>
        <v>Nov-23</v>
      </c>
    </row>
    <row r="1329" spans="1:64" ht="14.5" x14ac:dyDescent="0.35">
      <c r="A1329" s="18">
        <v>45247</v>
      </c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Z1329" s="22" t="str">
        <f t="shared" si="266"/>
        <v/>
      </c>
      <c r="BA1329" s="23">
        <f t="shared" si="257"/>
        <v>0</v>
      </c>
      <c r="BB1329" s="23">
        <f t="shared" si="258"/>
        <v>0</v>
      </c>
      <c r="BC1329" s="20">
        <f t="shared" si="259"/>
        <v>0</v>
      </c>
      <c r="BD1329" s="12"/>
      <c r="BE1329" s="23" t="e">
        <f t="shared" si="260"/>
        <v>#DIV/0!</v>
      </c>
      <c r="BF1329" s="23" t="e">
        <f t="shared" si="261"/>
        <v>#DIV/0!</v>
      </c>
      <c r="BG1329" s="23" t="e">
        <f t="shared" si="262"/>
        <v>#DIV/0!</v>
      </c>
      <c r="BH1329" s="23" t="e">
        <f t="shared" si="263"/>
        <v>#DIV/0!</v>
      </c>
      <c r="BI1329" s="23" t="e">
        <f t="shared" si="264"/>
        <v>#DIV/0!</v>
      </c>
      <c r="BJ1329" s="23" t="e">
        <f t="shared" si="265"/>
        <v>#DIV/0!</v>
      </c>
      <c r="BL1329" s="14" t="str">
        <f t="shared" si="256"/>
        <v>Nov-23</v>
      </c>
    </row>
    <row r="1330" spans="1:64" ht="14.5" x14ac:dyDescent="0.35">
      <c r="A1330" s="18">
        <v>45248</v>
      </c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19"/>
      <c r="AR1330" s="19"/>
      <c r="AS1330" s="19"/>
      <c r="AT1330" s="19"/>
      <c r="AU1330" s="19"/>
      <c r="AV1330" s="19"/>
      <c r="AW1330" s="19"/>
      <c r="AZ1330" s="22" t="str">
        <f t="shared" si="266"/>
        <v/>
      </c>
      <c r="BA1330" s="23">
        <f t="shared" si="257"/>
        <v>0</v>
      </c>
      <c r="BB1330" s="23">
        <f t="shared" si="258"/>
        <v>0</v>
      </c>
      <c r="BC1330" s="20">
        <f t="shared" si="259"/>
        <v>0</v>
      </c>
      <c r="BD1330" s="12"/>
      <c r="BE1330" s="23" t="e">
        <f t="shared" si="260"/>
        <v>#DIV/0!</v>
      </c>
      <c r="BF1330" s="23" t="e">
        <f t="shared" si="261"/>
        <v>#DIV/0!</v>
      </c>
      <c r="BG1330" s="23" t="e">
        <f t="shared" si="262"/>
        <v>#DIV/0!</v>
      </c>
      <c r="BH1330" s="23" t="e">
        <f t="shared" si="263"/>
        <v>#DIV/0!</v>
      </c>
      <c r="BI1330" s="23" t="e">
        <f t="shared" si="264"/>
        <v>#DIV/0!</v>
      </c>
      <c r="BJ1330" s="23" t="e">
        <f t="shared" si="265"/>
        <v>#DIV/0!</v>
      </c>
      <c r="BL1330" s="14" t="str">
        <f t="shared" si="256"/>
        <v>Nov-23</v>
      </c>
    </row>
    <row r="1331" spans="1:64" ht="14.5" x14ac:dyDescent="0.35">
      <c r="A1331" s="18">
        <v>45249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Z1331" s="22" t="str">
        <f t="shared" si="266"/>
        <v/>
      </c>
      <c r="BA1331" s="23">
        <f t="shared" si="257"/>
        <v>0</v>
      </c>
      <c r="BB1331" s="23">
        <f t="shared" si="258"/>
        <v>0</v>
      </c>
      <c r="BC1331" s="20">
        <f t="shared" si="259"/>
        <v>0</v>
      </c>
      <c r="BD1331" s="12"/>
      <c r="BE1331" s="23" t="e">
        <f t="shared" si="260"/>
        <v>#DIV/0!</v>
      </c>
      <c r="BF1331" s="23" t="e">
        <f t="shared" si="261"/>
        <v>#DIV/0!</v>
      </c>
      <c r="BG1331" s="23" t="e">
        <f t="shared" si="262"/>
        <v>#DIV/0!</v>
      </c>
      <c r="BH1331" s="23" t="e">
        <f t="shared" si="263"/>
        <v>#DIV/0!</v>
      </c>
      <c r="BI1331" s="23" t="e">
        <f t="shared" si="264"/>
        <v>#DIV/0!</v>
      </c>
      <c r="BJ1331" s="23" t="e">
        <f t="shared" si="265"/>
        <v>#DIV/0!</v>
      </c>
      <c r="BL1331" s="14" t="str">
        <f t="shared" si="256"/>
        <v>Nov-23</v>
      </c>
    </row>
    <row r="1332" spans="1:64" ht="14.5" x14ac:dyDescent="0.35">
      <c r="A1332" s="18">
        <v>45250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Z1332" s="22" t="str">
        <f t="shared" si="266"/>
        <v/>
      </c>
      <c r="BA1332" s="23">
        <f t="shared" si="257"/>
        <v>0</v>
      </c>
      <c r="BB1332" s="23">
        <f t="shared" si="258"/>
        <v>0</v>
      </c>
      <c r="BC1332" s="20">
        <f t="shared" si="259"/>
        <v>0</v>
      </c>
      <c r="BD1332" s="12"/>
      <c r="BE1332" s="23" t="e">
        <f t="shared" si="260"/>
        <v>#DIV/0!</v>
      </c>
      <c r="BF1332" s="23" t="e">
        <f t="shared" si="261"/>
        <v>#DIV/0!</v>
      </c>
      <c r="BG1332" s="23" t="e">
        <f t="shared" si="262"/>
        <v>#DIV/0!</v>
      </c>
      <c r="BH1332" s="23" t="e">
        <f t="shared" si="263"/>
        <v>#DIV/0!</v>
      </c>
      <c r="BI1332" s="23" t="e">
        <f t="shared" si="264"/>
        <v>#DIV/0!</v>
      </c>
      <c r="BJ1332" s="23" t="e">
        <f t="shared" si="265"/>
        <v>#DIV/0!</v>
      </c>
      <c r="BL1332" s="14" t="str">
        <f t="shared" si="256"/>
        <v>Nov-23</v>
      </c>
    </row>
    <row r="1333" spans="1:64" ht="14.5" x14ac:dyDescent="0.35">
      <c r="A1333" s="18">
        <v>45251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Z1333" s="22" t="str">
        <f t="shared" si="266"/>
        <v/>
      </c>
      <c r="BA1333" s="23">
        <f t="shared" si="257"/>
        <v>0</v>
      </c>
      <c r="BB1333" s="23">
        <f t="shared" si="258"/>
        <v>0</v>
      </c>
      <c r="BC1333" s="20">
        <f t="shared" si="259"/>
        <v>0</v>
      </c>
      <c r="BD1333" s="12"/>
      <c r="BE1333" s="23" t="e">
        <f t="shared" si="260"/>
        <v>#DIV/0!</v>
      </c>
      <c r="BF1333" s="23" t="e">
        <f t="shared" si="261"/>
        <v>#DIV/0!</v>
      </c>
      <c r="BG1333" s="23" t="e">
        <f t="shared" si="262"/>
        <v>#DIV/0!</v>
      </c>
      <c r="BH1333" s="23" t="e">
        <f t="shared" si="263"/>
        <v>#DIV/0!</v>
      </c>
      <c r="BI1333" s="23" t="e">
        <f t="shared" si="264"/>
        <v>#DIV/0!</v>
      </c>
      <c r="BJ1333" s="23" t="e">
        <f t="shared" si="265"/>
        <v>#DIV/0!</v>
      </c>
      <c r="BL1333" s="14" t="str">
        <f t="shared" si="256"/>
        <v>Nov-23</v>
      </c>
    </row>
    <row r="1334" spans="1:64" ht="14.5" x14ac:dyDescent="0.35">
      <c r="A1334" s="18">
        <v>45252</v>
      </c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  <c r="AK1334" s="19"/>
      <c r="AL1334" s="19"/>
      <c r="AM1334" s="19"/>
      <c r="AN1334" s="19"/>
      <c r="AO1334" s="19"/>
      <c r="AP1334" s="19"/>
      <c r="AQ1334" s="19"/>
      <c r="AR1334" s="19"/>
      <c r="AS1334" s="19"/>
      <c r="AT1334" s="19"/>
      <c r="AU1334" s="19"/>
      <c r="AV1334" s="19"/>
      <c r="AW1334" s="19"/>
      <c r="AZ1334" s="22" t="str">
        <f t="shared" si="266"/>
        <v/>
      </c>
      <c r="BA1334" s="23">
        <f t="shared" si="257"/>
        <v>0</v>
      </c>
      <c r="BB1334" s="23">
        <f t="shared" si="258"/>
        <v>0</v>
      </c>
      <c r="BC1334" s="20">
        <f t="shared" si="259"/>
        <v>0</v>
      </c>
      <c r="BD1334" s="12"/>
      <c r="BE1334" s="23" t="e">
        <f t="shared" si="260"/>
        <v>#DIV/0!</v>
      </c>
      <c r="BF1334" s="23" t="e">
        <f t="shared" si="261"/>
        <v>#DIV/0!</v>
      </c>
      <c r="BG1334" s="23" t="e">
        <f t="shared" si="262"/>
        <v>#DIV/0!</v>
      </c>
      <c r="BH1334" s="23" t="e">
        <f t="shared" si="263"/>
        <v>#DIV/0!</v>
      </c>
      <c r="BI1334" s="23" t="e">
        <f t="shared" si="264"/>
        <v>#DIV/0!</v>
      </c>
      <c r="BJ1334" s="23" t="e">
        <f t="shared" si="265"/>
        <v>#DIV/0!</v>
      </c>
      <c r="BL1334" s="14" t="str">
        <f t="shared" si="256"/>
        <v>Nov-23</v>
      </c>
    </row>
    <row r="1335" spans="1:64" ht="14.5" x14ac:dyDescent="0.35">
      <c r="A1335" s="18">
        <v>45253</v>
      </c>
      <c r="B1335" s="19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  <c r="AK1335" s="19"/>
      <c r="AL1335" s="19"/>
      <c r="AM1335" s="19"/>
      <c r="AN1335" s="19"/>
      <c r="AO1335" s="19"/>
      <c r="AP1335" s="19"/>
      <c r="AQ1335" s="19"/>
      <c r="AR1335" s="19"/>
      <c r="AS1335" s="19"/>
      <c r="AT1335" s="19"/>
      <c r="AU1335" s="19"/>
      <c r="AV1335" s="19"/>
      <c r="AW1335" s="19"/>
      <c r="AZ1335" s="22" t="str">
        <f t="shared" si="266"/>
        <v/>
      </c>
      <c r="BA1335" s="23">
        <f t="shared" si="257"/>
        <v>0</v>
      </c>
      <c r="BB1335" s="23">
        <f t="shared" si="258"/>
        <v>0</v>
      </c>
      <c r="BC1335" s="20">
        <f t="shared" si="259"/>
        <v>0</v>
      </c>
      <c r="BD1335" s="12"/>
      <c r="BE1335" s="23" t="e">
        <f t="shared" si="260"/>
        <v>#DIV/0!</v>
      </c>
      <c r="BF1335" s="23" t="e">
        <f t="shared" si="261"/>
        <v>#DIV/0!</v>
      </c>
      <c r="BG1335" s="23" t="e">
        <f t="shared" si="262"/>
        <v>#DIV/0!</v>
      </c>
      <c r="BH1335" s="23" t="e">
        <f t="shared" si="263"/>
        <v>#DIV/0!</v>
      </c>
      <c r="BI1335" s="23" t="e">
        <f t="shared" si="264"/>
        <v>#DIV/0!</v>
      </c>
      <c r="BJ1335" s="23" t="e">
        <f t="shared" si="265"/>
        <v>#DIV/0!</v>
      </c>
      <c r="BL1335" s="14" t="str">
        <f t="shared" si="256"/>
        <v>Nov-23</v>
      </c>
    </row>
    <row r="1336" spans="1:64" ht="14.5" x14ac:dyDescent="0.35">
      <c r="A1336" s="18">
        <v>45254</v>
      </c>
      <c r="B1336" s="19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19"/>
      <c r="AR1336" s="19"/>
      <c r="AS1336" s="19"/>
      <c r="AT1336" s="19"/>
      <c r="AU1336" s="19"/>
      <c r="AV1336" s="19"/>
      <c r="AW1336" s="19"/>
      <c r="AZ1336" s="22" t="str">
        <f t="shared" si="266"/>
        <v/>
      </c>
      <c r="BA1336" s="23">
        <f t="shared" si="257"/>
        <v>0</v>
      </c>
      <c r="BB1336" s="23">
        <f t="shared" si="258"/>
        <v>0</v>
      </c>
      <c r="BC1336" s="20">
        <f t="shared" si="259"/>
        <v>0</v>
      </c>
      <c r="BD1336" s="12"/>
      <c r="BE1336" s="23" t="e">
        <f t="shared" si="260"/>
        <v>#DIV/0!</v>
      </c>
      <c r="BF1336" s="23" t="e">
        <f t="shared" si="261"/>
        <v>#DIV/0!</v>
      </c>
      <c r="BG1336" s="23" t="e">
        <f t="shared" si="262"/>
        <v>#DIV/0!</v>
      </c>
      <c r="BH1336" s="23" t="e">
        <f t="shared" si="263"/>
        <v>#DIV/0!</v>
      </c>
      <c r="BI1336" s="23" t="e">
        <f t="shared" si="264"/>
        <v>#DIV/0!</v>
      </c>
      <c r="BJ1336" s="23" t="e">
        <f t="shared" si="265"/>
        <v>#DIV/0!</v>
      </c>
      <c r="BL1336" s="14" t="str">
        <f t="shared" si="256"/>
        <v>Nov-23</v>
      </c>
    </row>
    <row r="1337" spans="1:64" ht="14.5" x14ac:dyDescent="0.35">
      <c r="A1337" s="18">
        <v>45255</v>
      </c>
      <c r="B1337" s="19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  <c r="AK1337" s="19"/>
      <c r="AL1337" s="19"/>
      <c r="AM1337" s="19"/>
      <c r="AN1337" s="19"/>
      <c r="AO1337" s="19"/>
      <c r="AP1337" s="19"/>
      <c r="AQ1337" s="19"/>
      <c r="AR1337" s="19"/>
      <c r="AS1337" s="19"/>
      <c r="AT1337" s="19"/>
      <c r="AU1337" s="19"/>
      <c r="AV1337" s="19"/>
      <c r="AW1337" s="19"/>
      <c r="AZ1337" s="22" t="str">
        <f t="shared" si="266"/>
        <v/>
      </c>
      <c r="BA1337" s="23">
        <f t="shared" si="257"/>
        <v>0</v>
      </c>
      <c r="BB1337" s="23">
        <f t="shared" si="258"/>
        <v>0</v>
      </c>
      <c r="BC1337" s="20">
        <f t="shared" si="259"/>
        <v>0</v>
      </c>
      <c r="BD1337" s="12"/>
      <c r="BE1337" s="23" t="e">
        <f t="shared" si="260"/>
        <v>#DIV/0!</v>
      </c>
      <c r="BF1337" s="23" t="e">
        <f t="shared" si="261"/>
        <v>#DIV/0!</v>
      </c>
      <c r="BG1337" s="23" t="e">
        <f t="shared" si="262"/>
        <v>#DIV/0!</v>
      </c>
      <c r="BH1337" s="23" t="e">
        <f t="shared" si="263"/>
        <v>#DIV/0!</v>
      </c>
      <c r="BI1337" s="23" t="e">
        <f t="shared" si="264"/>
        <v>#DIV/0!</v>
      </c>
      <c r="BJ1337" s="23" t="e">
        <f t="shared" si="265"/>
        <v>#DIV/0!</v>
      </c>
      <c r="BL1337" s="14" t="str">
        <f t="shared" si="256"/>
        <v>Nov-23</v>
      </c>
    </row>
    <row r="1338" spans="1:64" ht="14.5" x14ac:dyDescent="0.35">
      <c r="A1338" s="18">
        <v>45256</v>
      </c>
      <c r="B1338" s="19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  <c r="AK1338" s="19"/>
      <c r="AL1338" s="19"/>
      <c r="AM1338" s="19"/>
      <c r="AN1338" s="19"/>
      <c r="AO1338" s="19"/>
      <c r="AP1338" s="19"/>
      <c r="AQ1338" s="19"/>
      <c r="AR1338" s="19"/>
      <c r="AS1338" s="19"/>
      <c r="AT1338" s="19"/>
      <c r="AU1338" s="19"/>
      <c r="AV1338" s="19"/>
      <c r="AW1338" s="19"/>
      <c r="AZ1338" s="22" t="str">
        <f t="shared" si="266"/>
        <v/>
      </c>
      <c r="BA1338" s="23">
        <f t="shared" si="257"/>
        <v>0</v>
      </c>
      <c r="BB1338" s="23">
        <f t="shared" si="258"/>
        <v>0</v>
      </c>
      <c r="BC1338" s="20">
        <f t="shared" si="259"/>
        <v>0</v>
      </c>
      <c r="BD1338" s="12"/>
      <c r="BE1338" s="23" t="e">
        <f t="shared" si="260"/>
        <v>#DIV/0!</v>
      </c>
      <c r="BF1338" s="23" t="e">
        <f t="shared" si="261"/>
        <v>#DIV/0!</v>
      </c>
      <c r="BG1338" s="23" t="e">
        <f t="shared" si="262"/>
        <v>#DIV/0!</v>
      </c>
      <c r="BH1338" s="23" t="e">
        <f t="shared" si="263"/>
        <v>#DIV/0!</v>
      </c>
      <c r="BI1338" s="23" t="e">
        <f t="shared" si="264"/>
        <v>#DIV/0!</v>
      </c>
      <c r="BJ1338" s="23" t="e">
        <f t="shared" si="265"/>
        <v>#DIV/0!</v>
      </c>
      <c r="BL1338" s="14" t="str">
        <f t="shared" si="256"/>
        <v>Nov-23</v>
      </c>
    </row>
    <row r="1339" spans="1:64" ht="14.5" x14ac:dyDescent="0.35">
      <c r="A1339" s="18">
        <v>45257</v>
      </c>
      <c r="B1339" s="19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  <c r="AK1339" s="19"/>
      <c r="AL1339" s="19"/>
      <c r="AM1339" s="19"/>
      <c r="AN1339" s="19"/>
      <c r="AO1339" s="19"/>
      <c r="AP1339" s="19"/>
      <c r="AQ1339" s="19"/>
      <c r="AR1339" s="19"/>
      <c r="AS1339" s="19"/>
      <c r="AT1339" s="19"/>
      <c r="AU1339" s="19"/>
      <c r="AV1339" s="19"/>
      <c r="AW1339" s="19"/>
      <c r="AZ1339" s="22" t="str">
        <f t="shared" si="266"/>
        <v/>
      </c>
      <c r="BA1339" s="23">
        <f t="shared" si="257"/>
        <v>0</v>
      </c>
      <c r="BB1339" s="23">
        <f t="shared" si="258"/>
        <v>0</v>
      </c>
      <c r="BC1339" s="20">
        <f t="shared" si="259"/>
        <v>0</v>
      </c>
      <c r="BD1339" s="12"/>
      <c r="BE1339" s="23" t="e">
        <f t="shared" si="260"/>
        <v>#DIV/0!</v>
      </c>
      <c r="BF1339" s="23" t="e">
        <f t="shared" si="261"/>
        <v>#DIV/0!</v>
      </c>
      <c r="BG1339" s="23" t="e">
        <f t="shared" si="262"/>
        <v>#DIV/0!</v>
      </c>
      <c r="BH1339" s="23" t="e">
        <f t="shared" si="263"/>
        <v>#DIV/0!</v>
      </c>
      <c r="BI1339" s="23" t="e">
        <f t="shared" si="264"/>
        <v>#DIV/0!</v>
      </c>
      <c r="BJ1339" s="23" t="e">
        <f t="shared" si="265"/>
        <v>#DIV/0!</v>
      </c>
      <c r="BL1339" s="14" t="str">
        <f t="shared" si="256"/>
        <v>Nov-23</v>
      </c>
    </row>
    <row r="1340" spans="1:64" ht="14.5" x14ac:dyDescent="0.35">
      <c r="A1340" s="18">
        <v>45258</v>
      </c>
      <c r="B1340" s="19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  <c r="AK1340" s="19"/>
      <c r="AL1340" s="19"/>
      <c r="AM1340" s="19"/>
      <c r="AN1340" s="19"/>
      <c r="AO1340" s="19"/>
      <c r="AP1340" s="19"/>
      <c r="AQ1340" s="19"/>
      <c r="AR1340" s="19"/>
      <c r="AS1340" s="19"/>
      <c r="AT1340" s="19"/>
      <c r="AU1340" s="19"/>
      <c r="AV1340" s="19"/>
      <c r="AW1340" s="19"/>
      <c r="AZ1340" s="22" t="str">
        <f t="shared" si="266"/>
        <v/>
      </c>
      <c r="BA1340" s="23">
        <f t="shared" si="257"/>
        <v>0</v>
      </c>
      <c r="BB1340" s="23">
        <f t="shared" si="258"/>
        <v>0</v>
      </c>
      <c r="BC1340" s="20">
        <f t="shared" si="259"/>
        <v>0</v>
      </c>
      <c r="BD1340" s="12"/>
      <c r="BE1340" s="23" t="e">
        <f t="shared" si="260"/>
        <v>#DIV/0!</v>
      </c>
      <c r="BF1340" s="23" t="e">
        <f t="shared" si="261"/>
        <v>#DIV/0!</v>
      </c>
      <c r="BG1340" s="23" t="e">
        <f t="shared" si="262"/>
        <v>#DIV/0!</v>
      </c>
      <c r="BH1340" s="23" t="e">
        <f t="shared" si="263"/>
        <v>#DIV/0!</v>
      </c>
      <c r="BI1340" s="23" t="e">
        <f t="shared" si="264"/>
        <v>#DIV/0!</v>
      </c>
      <c r="BJ1340" s="23" t="e">
        <f t="shared" si="265"/>
        <v>#DIV/0!</v>
      </c>
      <c r="BL1340" s="14" t="str">
        <f t="shared" si="256"/>
        <v>Nov-23</v>
      </c>
    </row>
    <row r="1341" spans="1:64" ht="14.5" x14ac:dyDescent="0.35">
      <c r="A1341" s="18">
        <v>45259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Z1341" s="22" t="str">
        <f t="shared" si="266"/>
        <v/>
      </c>
      <c r="BA1341" s="23">
        <f t="shared" si="257"/>
        <v>0</v>
      </c>
      <c r="BB1341" s="23">
        <f t="shared" si="258"/>
        <v>0</v>
      </c>
      <c r="BC1341" s="20">
        <f t="shared" si="259"/>
        <v>0</v>
      </c>
      <c r="BD1341" s="12"/>
      <c r="BE1341" s="23" t="e">
        <f t="shared" si="260"/>
        <v>#DIV/0!</v>
      </c>
      <c r="BF1341" s="23" t="e">
        <f t="shared" si="261"/>
        <v>#DIV/0!</v>
      </c>
      <c r="BG1341" s="23" t="e">
        <f t="shared" si="262"/>
        <v>#DIV/0!</v>
      </c>
      <c r="BH1341" s="23" t="e">
        <f t="shared" si="263"/>
        <v>#DIV/0!</v>
      </c>
      <c r="BI1341" s="23" t="e">
        <f t="shared" si="264"/>
        <v>#DIV/0!</v>
      </c>
      <c r="BJ1341" s="23" t="e">
        <f t="shared" si="265"/>
        <v>#DIV/0!</v>
      </c>
      <c r="BL1341" s="14" t="str">
        <f t="shared" si="256"/>
        <v>Nov-23</v>
      </c>
    </row>
    <row r="1342" spans="1:64" ht="14.5" x14ac:dyDescent="0.35">
      <c r="A1342" s="18">
        <v>45260</v>
      </c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/>
      <c r="AS1342" s="19"/>
      <c r="AT1342" s="19"/>
      <c r="AU1342" s="19"/>
      <c r="AV1342" s="19"/>
      <c r="AW1342" s="19"/>
      <c r="AZ1342" s="22" t="str">
        <f t="shared" si="266"/>
        <v/>
      </c>
      <c r="BA1342" s="23">
        <f t="shared" si="257"/>
        <v>0</v>
      </c>
      <c r="BB1342" s="23">
        <f t="shared" si="258"/>
        <v>0</v>
      </c>
      <c r="BC1342" s="20">
        <f t="shared" si="259"/>
        <v>0</v>
      </c>
      <c r="BD1342" s="12"/>
      <c r="BE1342" s="23" t="e">
        <f t="shared" si="260"/>
        <v>#DIV/0!</v>
      </c>
      <c r="BF1342" s="23" t="e">
        <f t="shared" si="261"/>
        <v>#DIV/0!</v>
      </c>
      <c r="BG1342" s="23" t="e">
        <f t="shared" si="262"/>
        <v>#DIV/0!</v>
      </c>
      <c r="BH1342" s="23" t="e">
        <f t="shared" si="263"/>
        <v>#DIV/0!</v>
      </c>
      <c r="BI1342" s="23" t="e">
        <f t="shared" si="264"/>
        <v>#DIV/0!</v>
      </c>
      <c r="BJ1342" s="23" t="e">
        <f t="shared" si="265"/>
        <v>#DIV/0!</v>
      </c>
      <c r="BL1342" s="14" t="str">
        <f t="shared" si="256"/>
        <v>Nov-23</v>
      </c>
    </row>
    <row r="1343" spans="1:64" ht="14.5" x14ac:dyDescent="0.35">
      <c r="A1343" s="18">
        <v>45261</v>
      </c>
      <c r="B1343" s="19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  <c r="AK1343" s="19"/>
      <c r="AL1343" s="19"/>
      <c r="AM1343" s="19"/>
      <c r="AN1343" s="19"/>
      <c r="AO1343" s="19"/>
      <c r="AP1343" s="19"/>
      <c r="AQ1343" s="19"/>
      <c r="AR1343" s="19"/>
      <c r="AS1343" s="19"/>
      <c r="AT1343" s="19"/>
      <c r="AU1343" s="19"/>
      <c r="AV1343" s="19"/>
      <c r="AW1343" s="19"/>
      <c r="AZ1343" s="22" t="str">
        <f t="shared" si="266"/>
        <v/>
      </c>
      <c r="BA1343" s="23">
        <f t="shared" si="257"/>
        <v>0</v>
      </c>
      <c r="BB1343" s="23">
        <f t="shared" si="258"/>
        <v>0</v>
      </c>
      <c r="BC1343" s="20">
        <f t="shared" si="259"/>
        <v>0</v>
      </c>
      <c r="BD1343" s="12"/>
      <c r="BE1343" s="23" t="e">
        <f t="shared" si="260"/>
        <v>#DIV/0!</v>
      </c>
      <c r="BF1343" s="23" t="e">
        <f t="shared" si="261"/>
        <v>#DIV/0!</v>
      </c>
      <c r="BG1343" s="23" t="e">
        <f t="shared" si="262"/>
        <v>#DIV/0!</v>
      </c>
      <c r="BH1343" s="23" t="e">
        <f t="shared" si="263"/>
        <v>#DIV/0!</v>
      </c>
      <c r="BI1343" s="23" t="e">
        <f t="shared" si="264"/>
        <v>#DIV/0!</v>
      </c>
      <c r="BJ1343" s="23" t="e">
        <f t="shared" si="265"/>
        <v>#DIV/0!</v>
      </c>
      <c r="BL1343" s="14" t="str">
        <f t="shared" si="256"/>
        <v>Dec-23</v>
      </c>
    </row>
    <row r="1344" spans="1:64" ht="14.5" x14ac:dyDescent="0.35">
      <c r="A1344" s="18">
        <v>45262</v>
      </c>
      <c r="B1344" s="19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/>
      <c r="AS1344" s="19"/>
      <c r="AT1344" s="19"/>
      <c r="AU1344" s="19"/>
      <c r="AV1344" s="19"/>
      <c r="AW1344" s="19"/>
      <c r="AZ1344" s="22" t="str">
        <f t="shared" si="266"/>
        <v/>
      </c>
      <c r="BA1344" s="23">
        <f t="shared" si="257"/>
        <v>0</v>
      </c>
      <c r="BB1344" s="23">
        <f t="shared" si="258"/>
        <v>0</v>
      </c>
      <c r="BC1344" s="20">
        <f t="shared" si="259"/>
        <v>0</v>
      </c>
      <c r="BD1344" s="12"/>
      <c r="BE1344" s="23" t="e">
        <f t="shared" si="260"/>
        <v>#DIV/0!</v>
      </c>
      <c r="BF1344" s="23" t="e">
        <f t="shared" si="261"/>
        <v>#DIV/0!</v>
      </c>
      <c r="BG1344" s="23" t="e">
        <f t="shared" si="262"/>
        <v>#DIV/0!</v>
      </c>
      <c r="BH1344" s="23" t="e">
        <f t="shared" si="263"/>
        <v>#DIV/0!</v>
      </c>
      <c r="BI1344" s="23" t="e">
        <f t="shared" si="264"/>
        <v>#DIV/0!</v>
      </c>
      <c r="BJ1344" s="23" t="e">
        <f t="shared" si="265"/>
        <v>#DIV/0!</v>
      </c>
      <c r="BL1344" s="14" t="str">
        <f t="shared" si="256"/>
        <v>Dec-23</v>
      </c>
    </row>
    <row r="1345" spans="1:64" ht="14.5" x14ac:dyDescent="0.35">
      <c r="A1345" s="18">
        <v>45263</v>
      </c>
      <c r="B1345" s="19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  <c r="AK1345" s="19"/>
      <c r="AL1345" s="19"/>
      <c r="AM1345" s="19"/>
      <c r="AN1345" s="19"/>
      <c r="AO1345" s="19"/>
      <c r="AP1345" s="19"/>
      <c r="AQ1345" s="19"/>
      <c r="AR1345" s="19"/>
      <c r="AS1345" s="19"/>
      <c r="AT1345" s="19"/>
      <c r="AU1345" s="19"/>
      <c r="AV1345" s="19"/>
      <c r="AW1345" s="19"/>
      <c r="AZ1345" s="22" t="str">
        <f t="shared" si="266"/>
        <v/>
      </c>
      <c r="BA1345" s="23">
        <f t="shared" si="257"/>
        <v>0</v>
      </c>
      <c r="BB1345" s="23">
        <f t="shared" si="258"/>
        <v>0</v>
      </c>
      <c r="BC1345" s="20">
        <f t="shared" si="259"/>
        <v>0</v>
      </c>
      <c r="BD1345" s="12"/>
      <c r="BE1345" s="23" t="e">
        <f t="shared" si="260"/>
        <v>#DIV/0!</v>
      </c>
      <c r="BF1345" s="23" t="e">
        <f t="shared" si="261"/>
        <v>#DIV/0!</v>
      </c>
      <c r="BG1345" s="23" t="e">
        <f t="shared" si="262"/>
        <v>#DIV/0!</v>
      </c>
      <c r="BH1345" s="23" t="e">
        <f t="shared" si="263"/>
        <v>#DIV/0!</v>
      </c>
      <c r="BI1345" s="23" t="e">
        <f t="shared" si="264"/>
        <v>#DIV/0!</v>
      </c>
      <c r="BJ1345" s="23" t="e">
        <f t="shared" si="265"/>
        <v>#DIV/0!</v>
      </c>
      <c r="BL1345" s="14" t="str">
        <f t="shared" si="256"/>
        <v>Dec-23</v>
      </c>
    </row>
    <row r="1346" spans="1:64" ht="14.5" x14ac:dyDescent="0.35">
      <c r="A1346" s="18">
        <v>45264</v>
      </c>
      <c r="B1346" s="19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  <c r="AK1346" s="19"/>
      <c r="AL1346" s="19"/>
      <c r="AM1346" s="19"/>
      <c r="AN1346" s="19"/>
      <c r="AO1346" s="19"/>
      <c r="AP1346" s="19"/>
      <c r="AQ1346" s="19"/>
      <c r="AR1346" s="19"/>
      <c r="AS1346" s="19"/>
      <c r="AT1346" s="19"/>
      <c r="AU1346" s="19"/>
      <c r="AV1346" s="19"/>
      <c r="AW1346" s="19"/>
      <c r="AZ1346" s="22" t="str">
        <f t="shared" si="266"/>
        <v/>
      </c>
      <c r="BA1346" s="23">
        <f t="shared" si="257"/>
        <v>0</v>
      </c>
      <c r="BB1346" s="23">
        <f t="shared" si="258"/>
        <v>0</v>
      </c>
      <c r="BC1346" s="20">
        <f t="shared" si="259"/>
        <v>0</v>
      </c>
      <c r="BD1346" s="12"/>
      <c r="BE1346" s="23" t="e">
        <f t="shared" si="260"/>
        <v>#DIV/0!</v>
      </c>
      <c r="BF1346" s="23" t="e">
        <f t="shared" si="261"/>
        <v>#DIV/0!</v>
      </c>
      <c r="BG1346" s="23" t="e">
        <f t="shared" si="262"/>
        <v>#DIV/0!</v>
      </c>
      <c r="BH1346" s="23" t="e">
        <f t="shared" si="263"/>
        <v>#DIV/0!</v>
      </c>
      <c r="BI1346" s="23" t="e">
        <f t="shared" si="264"/>
        <v>#DIV/0!</v>
      </c>
      <c r="BJ1346" s="23" t="e">
        <f t="shared" si="265"/>
        <v>#DIV/0!</v>
      </c>
      <c r="BL1346" s="14" t="str">
        <f t="shared" si="256"/>
        <v>Dec-23</v>
      </c>
    </row>
    <row r="1347" spans="1:64" ht="14.5" x14ac:dyDescent="0.35">
      <c r="A1347" s="18">
        <v>45265</v>
      </c>
      <c r="B1347" s="19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  <c r="AK1347" s="19"/>
      <c r="AL1347" s="19"/>
      <c r="AM1347" s="19"/>
      <c r="AN1347" s="19"/>
      <c r="AO1347" s="19"/>
      <c r="AP1347" s="19"/>
      <c r="AQ1347" s="19"/>
      <c r="AR1347" s="19"/>
      <c r="AS1347" s="19"/>
      <c r="AT1347" s="19"/>
      <c r="AU1347" s="19"/>
      <c r="AV1347" s="19"/>
      <c r="AW1347" s="19"/>
      <c r="AZ1347" s="22" t="str">
        <f t="shared" si="266"/>
        <v/>
      </c>
      <c r="BA1347" s="23">
        <f t="shared" si="257"/>
        <v>0</v>
      </c>
      <c r="BB1347" s="23">
        <f t="shared" si="258"/>
        <v>0</v>
      </c>
      <c r="BC1347" s="20">
        <f t="shared" si="259"/>
        <v>0</v>
      </c>
      <c r="BD1347" s="12"/>
      <c r="BE1347" s="23" t="e">
        <f t="shared" si="260"/>
        <v>#DIV/0!</v>
      </c>
      <c r="BF1347" s="23" t="e">
        <f t="shared" si="261"/>
        <v>#DIV/0!</v>
      </c>
      <c r="BG1347" s="23" t="e">
        <f t="shared" si="262"/>
        <v>#DIV/0!</v>
      </c>
      <c r="BH1347" s="23" t="e">
        <f t="shared" si="263"/>
        <v>#DIV/0!</v>
      </c>
      <c r="BI1347" s="23" t="e">
        <f t="shared" si="264"/>
        <v>#DIV/0!</v>
      </c>
      <c r="BJ1347" s="23" t="e">
        <f t="shared" si="265"/>
        <v>#DIV/0!</v>
      </c>
      <c r="BL1347" s="14" t="str">
        <f t="shared" si="256"/>
        <v>Dec-23</v>
      </c>
    </row>
    <row r="1348" spans="1:64" ht="14.5" x14ac:dyDescent="0.35">
      <c r="A1348" s="18">
        <v>45266</v>
      </c>
      <c r="B1348" s="19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  <c r="AK1348" s="19"/>
      <c r="AL1348" s="19"/>
      <c r="AM1348" s="19"/>
      <c r="AN1348" s="19"/>
      <c r="AO1348" s="19"/>
      <c r="AP1348" s="19"/>
      <c r="AQ1348" s="19"/>
      <c r="AR1348" s="19"/>
      <c r="AS1348" s="19"/>
      <c r="AT1348" s="19"/>
      <c r="AU1348" s="19"/>
      <c r="AV1348" s="19"/>
      <c r="AW1348" s="19"/>
      <c r="AZ1348" s="22" t="str">
        <f t="shared" si="266"/>
        <v/>
      </c>
      <c r="BA1348" s="23">
        <f t="shared" si="257"/>
        <v>0</v>
      </c>
      <c r="BB1348" s="23">
        <f t="shared" si="258"/>
        <v>0</v>
      </c>
      <c r="BC1348" s="20">
        <f t="shared" si="259"/>
        <v>0</v>
      </c>
      <c r="BD1348" s="12"/>
      <c r="BE1348" s="23" t="e">
        <f t="shared" si="260"/>
        <v>#DIV/0!</v>
      </c>
      <c r="BF1348" s="23" t="e">
        <f t="shared" si="261"/>
        <v>#DIV/0!</v>
      </c>
      <c r="BG1348" s="23" t="e">
        <f t="shared" si="262"/>
        <v>#DIV/0!</v>
      </c>
      <c r="BH1348" s="23" t="e">
        <f t="shared" si="263"/>
        <v>#DIV/0!</v>
      </c>
      <c r="BI1348" s="23" t="e">
        <f t="shared" si="264"/>
        <v>#DIV/0!</v>
      </c>
      <c r="BJ1348" s="23" t="e">
        <f t="shared" si="265"/>
        <v>#DIV/0!</v>
      </c>
      <c r="BL1348" s="14" t="str">
        <f t="shared" si="256"/>
        <v>Dec-23</v>
      </c>
    </row>
    <row r="1349" spans="1:64" ht="14.5" x14ac:dyDescent="0.35">
      <c r="A1349" s="18">
        <v>45267</v>
      </c>
      <c r="B1349" s="19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  <c r="AK1349" s="19"/>
      <c r="AL1349" s="19"/>
      <c r="AM1349" s="19"/>
      <c r="AN1349" s="19"/>
      <c r="AO1349" s="19"/>
      <c r="AP1349" s="19"/>
      <c r="AQ1349" s="19"/>
      <c r="AR1349" s="19"/>
      <c r="AS1349" s="19"/>
      <c r="AT1349" s="19"/>
      <c r="AU1349" s="19"/>
      <c r="AV1349" s="19"/>
      <c r="AW1349" s="19"/>
      <c r="AZ1349" s="22" t="str">
        <f t="shared" si="266"/>
        <v/>
      </c>
      <c r="BA1349" s="23">
        <f t="shared" si="257"/>
        <v>0</v>
      </c>
      <c r="BB1349" s="23">
        <f t="shared" si="258"/>
        <v>0</v>
      </c>
      <c r="BC1349" s="20">
        <f t="shared" si="259"/>
        <v>0</v>
      </c>
      <c r="BD1349" s="12"/>
      <c r="BE1349" s="23" t="e">
        <f t="shared" si="260"/>
        <v>#DIV/0!</v>
      </c>
      <c r="BF1349" s="23" t="e">
        <f t="shared" si="261"/>
        <v>#DIV/0!</v>
      </c>
      <c r="BG1349" s="23" t="e">
        <f t="shared" si="262"/>
        <v>#DIV/0!</v>
      </c>
      <c r="BH1349" s="23" t="e">
        <f t="shared" si="263"/>
        <v>#DIV/0!</v>
      </c>
      <c r="BI1349" s="23" t="e">
        <f t="shared" si="264"/>
        <v>#DIV/0!</v>
      </c>
      <c r="BJ1349" s="23" t="e">
        <f t="shared" si="265"/>
        <v>#DIV/0!</v>
      </c>
      <c r="BL1349" s="14" t="str">
        <f t="shared" ref="BL1349:BL1412" si="267">TEXT($A1349, "mmm-yy")</f>
        <v>Dec-23</v>
      </c>
    </row>
    <row r="1350" spans="1:64" ht="14.5" x14ac:dyDescent="0.35">
      <c r="A1350" s="18">
        <v>45268</v>
      </c>
      <c r="B1350" s="19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  <c r="AK1350" s="19"/>
      <c r="AL1350" s="19"/>
      <c r="AM1350" s="19"/>
      <c r="AN1350" s="19"/>
      <c r="AO1350" s="19"/>
      <c r="AP1350" s="19"/>
      <c r="AQ1350" s="19"/>
      <c r="AR1350" s="19"/>
      <c r="AS1350" s="19"/>
      <c r="AT1350" s="19"/>
      <c r="AU1350" s="19"/>
      <c r="AV1350" s="19"/>
      <c r="AW1350" s="19"/>
      <c r="AZ1350" s="22" t="str">
        <f t="shared" si="266"/>
        <v/>
      </c>
      <c r="BA1350" s="23">
        <f t="shared" ref="BA1350:BA1413" si="268">MAX($AV1349:$AW1349,$B1350:$AU1350)</f>
        <v>0</v>
      </c>
      <c r="BB1350" s="23">
        <f t="shared" ref="BB1350:BB1413" si="269">MIN($AV1349:$AW1349,$B1350:$AU1350)</f>
        <v>0</v>
      </c>
      <c r="BC1350" s="20">
        <f t="shared" ref="BC1350:BC1413" si="270">BA1350-BB1350</f>
        <v>0</v>
      </c>
      <c r="BD1350" s="12"/>
      <c r="BE1350" s="23" t="e">
        <f t="shared" ref="BE1350:BE1413" si="271">AVERAGE($AV1349:$AW1349, $B1350:$G1350)</f>
        <v>#DIV/0!</v>
      </c>
      <c r="BF1350" s="23" t="e">
        <f t="shared" ref="BF1350:BF1413" si="272">AVERAGE($H1350:$O1350)</f>
        <v>#DIV/0!</v>
      </c>
      <c r="BG1350" s="23" t="e">
        <f t="shared" ref="BG1350:BG1413" si="273">AVERAGE($P1350:$W1350)</f>
        <v>#DIV/0!</v>
      </c>
      <c r="BH1350" s="23" t="e">
        <f t="shared" ref="BH1350:BH1413" si="274">AVERAGE($X1350:$AE1350)</f>
        <v>#DIV/0!</v>
      </c>
      <c r="BI1350" s="23" t="e">
        <f t="shared" ref="BI1350:BI1413" si="275">AVERAGE($AF1350:$AM1350)</f>
        <v>#DIV/0!</v>
      </c>
      <c r="BJ1350" s="23" t="e">
        <f t="shared" ref="BJ1350:BJ1413" si="276">AVERAGE($AN1350:$AU1350)</f>
        <v>#DIV/0!</v>
      </c>
      <c r="BL1350" s="14" t="str">
        <f t="shared" si="267"/>
        <v>Dec-23</v>
      </c>
    </row>
    <row r="1351" spans="1:64" ht="14.5" x14ac:dyDescent="0.35">
      <c r="A1351" s="18">
        <v>45269</v>
      </c>
      <c r="B1351" s="19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  <c r="AK1351" s="19"/>
      <c r="AL1351" s="19"/>
      <c r="AM1351" s="19"/>
      <c r="AN1351" s="19"/>
      <c r="AO1351" s="19"/>
      <c r="AP1351" s="19"/>
      <c r="AQ1351" s="19"/>
      <c r="AR1351" s="19"/>
      <c r="AS1351" s="19"/>
      <c r="AT1351" s="19"/>
      <c r="AU1351" s="19"/>
      <c r="AV1351" s="19"/>
      <c r="AW1351" s="19"/>
      <c r="AZ1351" s="22" t="str">
        <f t="shared" si="266"/>
        <v/>
      </c>
      <c r="BA1351" s="23">
        <f t="shared" si="268"/>
        <v>0</v>
      </c>
      <c r="BB1351" s="23">
        <f t="shared" si="269"/>
        <v>0</v>
      </c>
      <c r="BC1351" s="20">
        <f t="shared" si="270"/>
        <v>0</v>
      </c>
      <c r="BD1351" s="12"/>
      <c r="BE1351" s="23" t="e">
        <f t="shared" si="271"/>
        <v>#DIV/0!</v>
      </c>
      <c r="BF1351" s="23" t="e">
        <f t="shared" si="272"/>
        <v>#DIV/0!</v>
      </c>
      <c r="BG1351" s="23" t="e">
        <f t="shared" si="273"/>
        <v>#DIV/0!</v>
      </c>
      <c r="BH1351" s="23" t="e">
        <f t="shared" si="274"/>
        <v>#DIV/0!</v>
      </c>
      <c r="BI1351" s="23" t="e">
        <f t="shared" si="275"/>
        <v>#DIV/0!</v>
      </c>
      <c r="BJ1351" s="23" t="e">
        <f t="shared" si="276"/>
        <v>#DIV/0!</v>
      </c>
      <c r="BL1351" s="14" t="str">
        <f t="shared" si="267"/>
        <v>Dec-23</v>
      </c>
    </row>
    <row r="1352" spans="1:64" ht="14.5" x14ac:dyDescent="0.35">
      <c r="A1352" s="18">
        <v>45270</v>
      </c>
      <c r="B1352" s="19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19"/>
      <c r="AR1352" s="19"/>
      <c r="AS1352" s="19"/>
      <c r="AT1352" s="19"/>
      <c r="AU1352" s="19"/>
      <c r="AV1352" s="19"/>
      <c r="AW1352" s="19"/>
      <c r="AZ1352" s="22" t="str">
        <f t="shared" ref="AZ1352:AZ1415" si="277">IFERROR(AVERAGE(AV1351:AW1351,B1352:AU1352), "")</f>
        <v/>
      </c>
      <c r="BA1352" s="23">
        <f t="shared" si="268"/>
        <v>0</v>
      </c>
      <c r="BB1352" s="23">
        <f t="shared" si="269"/>
        <v>0</v>
      </c>
      <c r="BC1352" s="20">
        <f t="shared" si="270"/>
        <v>0</v>
      </c>
      <c r="BD1352" s="12"/>
      <c r="BE1352" s="23" t="e">
        <f t="shared" si="271"/>
        <v>#DIV/0!</v>
      </c>
      <c r="BF1352" s="23" t="e">
        <f t="shared" si="272"/>
        <v>#DIV/0!</v>
      </c>
      <c r="BG1352" s="23" t="e">
        <f t="shared" si="273"/>
        <v>#DIV/0!</v>
      </c>
      <c r="BH1352" s="23" t="e">
        <f t="shared" si="274"/>
        <v>#DIV/0!</v>
      </c>
      <c r="BI1352" s="23" t="e">
        <f t="shared" si="275"/>
        <v>#DIV/0!</v>
      </c>
      <c r="BJ1352" s="23" t="e">
        <f t="shared" si="276"/>
        <v>#DIV/0!</v>
      </c>
      <c r="BL1352" s="14" t="str">
        <f t="shared" si="267"/>
        <v>Dec-23</v>
      </c>
    </row>
    <row r="1353" spans="1:64" ht="14.5" x14ac:dyDescent="0.35">
      <c r="A1353" s="18">
        <v>45271</v>
      </c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19"/>
      <c r="AR1353" s="19"/>
      <c r="AS1353" s="19"/>
      <c r="AT1353" s="19"/>
      <c r="AU1353" s="19"/>
      <c r="AV1353" s="19"/>
      <c r="AW1353" s="19"/>
      <c r="AZ1353" s="22" t="str">
        <f t="shared" si="277"/>
        <v/>
      </c>
      <c r="BA1353" s="23">
        <f t="shared" si="268"/>
        <v>0</v>
      </c>
      <c r="BB1353" s="23">
        <f t="shared" si="269"/>
        <v>0</v>
      </c>
      <c r="BC1353" s="20">
        <f t="shared" si="270"/>
        <v>0</v>
      </c>
      <c r="BD1353" s="12"/>
      <c r="BE1353" s="23" t="e">
        <f t="shared" si="271"/>
        <v>#DIV/0!</v>
      </c>
      <c r="BF1353" s="23" t="e">
        <f t="shared" si="272"/>
        <v>#DIV/0!</v>
      </c>
      <c r="BG1353" s="23" t="e">
        <f t="shared" si="273"/>
        <v>#DIV/0!</v>
      </c>
      <c r="BH1353" s="23" t="e">
        <f t="shared" si="274"/>
        <v>#DIV/0!</v>
      </c>
      <c r="BI1353" s="23" t="e">
        <f t="shared" si="275"/>
        <v>#DIV/0!</v>
      </c>
      <c r="BJ1353" s="23" t="e">
        <f t="shared" si="276"/>
        <v>#DIV/0!</v>
      </c>
      <c r="BL1353" s="14" t="str">
        <f t="shared" si="267"/>
        <v>Dec-23</v>
      </c>
    </row>
    <row r="1354" spans="1:64" ht="14.5" x14ac:dyDescent="0.35">
      <c r="A1354" s="18">
        <v>45272</v>
      </c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/>
      <c r="AS1354" s="19"/>
      <c r="AT1354" s="19"/>
      <c r="AU1354" s="19"/>
      <c r="AV1354" s="19"/>
      <c r="AW1354" s="19"/>
      <c r="AZ1354" s="22" t="str">
        <f t="shared" si="277"/>
        <v/>
      </c>
      <c r="BA1354" s="23">
        <f t="shared" si="268"/>
        <v>0</v>
      </c>
      <c r="BB1354" s="23">
        <f t="shared" si="269"/>
        <v>0</v>
      </c>
      <c r="BC1354" s="20">
        <f t="shared" si="270"/>
        <v>0</v>
      </c>
      <c r="BD1354" s="12"/>
      <c r="BE1354" s="23" t="e">
        <f t="shared" si="271"/>
        <v>#DIV/0!</v>
      </c>
      <c r="BF1354" s="23" t="e">
        <f t="shared" si="272"/>
        <v>#DIV/0!</v>
      </c>
      <c r="BG1354" s="23" t="e">
        <f t="shared" si="273"/>
        <v>#DIV/0!</v>
      </c>
      <c r="BH1354" s="23" t="e">
        <f t="shared" si="274"/>
        <v>#DIV/0!</v>
      </c>
      <c r="BI1354" s="23" t="e">
        <f t="shared" si="275"/>
        <v>#DIV/0!</v>
      </c>
      <c r="BJ1354" s="23" t="e">
        <f t="shared" si="276"/>
        <v>#DIV/0!</v>
      </c>
      <c r="BL1354" s="14" t="str">
        <f t="shared" si="267"/>
        <v>Dec-23</v>
      </c>
    </row>
    <row r="1355" spans="1:64" ht="14.5" x14ac:dyDescent="0.35">
      <c r="A1355" s="18">
        <v>45273</v>
      </c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19"/>
      <c r="AL1355" s="19"/>
      <c r="AM1355" s="19"/>
      <c r="AN1355" s="19"/>
      <c r="AO1355" s="19"/>
      <c r="AP1355" s="19"/>
      <c r="AQ1355" s="19"/>
      <c r="AR1355" s="19"/>
      <c r="AS1355" s="19"/>
      <c r="AT1355" s="19"/>
      <c r="AU1355" s="19"/>
      <c r="AV1355" s="19"/>
      <c r="AW1355" s="19"/>
      <c r="AZ1355" s="22" t="str">
        <f t="shared" si="277"/>
        <v/>
      </c>
      <c r="BA1355" s="23">
        <f t="shared" si="268"/>
        <v>0</v>
      </c>
      <c r="BB1355" s="23">
        <f t="shared" si="269"/>
        <v>0</v>
      </c>
      <c r="BC1355" s="20">
        <f t="shared" si="270"/>
        <v>0</v>
      </c>
      <c r="BD1355" s="12"/>
      <c r="BE1355" s="23" t="e">
        <f t="shared" si="271"/>
        <v>#DIV/0!</v>
      </c>
      <c r="BF1355" s="23" t="e">
        <f t="shared" si="272"/>
        <v>#DIV/0!</v>
      </c>
      <c r="BG1355" s="23" t="e">
        <f t="shared" si="273"/>
        <v>#DIV/0!</v>
      </c>
      <c r="BH1355" s="23" t="e">
        <f t="shared" si="274"/>
        <v>#DIV/0!</v>
      </c>
      <c r="BI1355" s="23" t="e">
        <f t="shared" si="275"/>
        <v>#DIV/0!</v>
      </c>
      <c r="BJ1355" s="23" t="e">
        <f t="shared" si="276"/>
        <v>#DIV/0!</v>
      </c>
      <c r="BL1355" s="14" t="str">
        <f t="shared" si="267"/>
        <v>Dec-23</v>
      </c>
    </row>
    <row r="1356" spans="1:64" ht="14.5" x14ac:dyDescent="0.35">
      <c r="A1356" s="18">
        <v>45274</v>
      </c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/>
      <c r="AS1356" s="19"/>
      <c r="AT1356" s="19"/>
      <c r="AU1356" s="19"/>
      <c r="AV1356" s="19"/>
      <c r="AW1356" s="19"/>
      <c r="AZ1356" s="22" t="str">
        <f t="shared" si="277"/>
        <v/>
      </c>
      <c r="BA1356" s="23">
        <f t="shared" si="268"/>
        <v>0</v>
      </c>
      <c r="BB1356" s="23">
        <f t="shared" si="269"/>
        <v>0</v>
      </c>
      <c r="BC1356" s="20">
        <f t="shared" si="270"/>
        <v>0</v>
      </c>
      <c r="BD1356" s="12"/>
      <c r="BE1356" s="23" t="e">
        <f t="shared" si="271"/>
        <v>#DIV/0!</v>
      </c>
      <c r="BF1356" s="23" t="e">
        <f t="shared" si="272"/>
        <v>#DIV/0!</v>
      </c>
      <c r="BG1356" s="23" t="e">
        <f t="shared" si="273"/>
        <v>#DIV/0!</v>
      </c>
      <c r="BH1356" s="23" t="e">
        <f t="shared" si="274"/>
        <v>#DIV/0!</v>
      </c>
      <c r="BI1356" s="23" t="e">
        <f t="shared" si="275"/>
        <v>#DIV/0!</v>
      </c>
      <c r="BJ1356" s="23" t="e">
        <f t="shared" si="276"/>
        <v>#DIV/0!</v>
      </c>
      <c r="BL1356" s="14" t="str">
        <f t="shared" si="267"/>
        <v>Dec-23</v>
      </c>
    </row>
    <row r="1357" spans="1:64" ht="14.5" x14ac:dyDescent="0.35">
      <c r="A1357" s="18">
        <v>45275</v>
      </c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19"/>
      <c r="AR1357" s="19"/>
      <c r="AS1357" s="19"/>
      <c r="AT1357" s="19"/>
      <c r="AU1357" s="19"/>
      <c r="AV1357" s="19"/>
      <c r="AW1357" s="19"/>
      <c r="AZ1357" s="22" t="str">
        <f t="shared" si="277"/>
        <v/>
      </c>
      <c r="BA1357" s="23">
        <f t="shared" si="268"/>
        <v>0</v>
      </c>
      <c r="BB1357" s="23">
        <f t="shared" si="269"/>
        <v>0</v>
      </c>
      <c r="BC1357" s="20">
        <f t="shared" si="270"/>
        <v>0</v>
      </c>
      <c r="BD1357" s="12"/>
      <c r="BE1357" s="23" t="e">
        <f t="shared" si="271"/>
        <v>#DIV/0!</v>
      </c>
      <c r="BF1357" s="23" t="e">
        <f t="shared" si="272"/>
        <v>#DIV/0!</v>
      </c>
      <c r="BG1357" s="23" t="e">
        <f t="shared" si="273"/>
        <v>#DIV/0!</v>
      </c>
      <c r="BH1357" s="23" t="e">
        <f t="shared" si="274"/>
        <v>#DIV/0!</v>
      </c>
      <c r="BI1357" s="23" t="e">
        <f t="shared" si="275"/>
        <v>#DIV/0!</v>
      </c>
      <c r="BJ1357" s="23" t="e">
        <f t="shared" si="276"/>
        <v>#DIV/0!</v>
      </c>
      <c r="BL1357" s="14" t="str">
        <f t="shared" si="267"/>
        <v>Dec-23</v>
      </c>
    </row>
    <row r="1358" spans="1:64" ht="14.5" x14ac:dyDescent="0.35">
      <c r="A1358" s="18">
        <v>45276</v>
      </c>
      <c r="B1358" s="19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  <c r="AK1358" s="19"/>
      <c r="AL1358" s="19"/>
      <c r="AM1358" s="19"/>
      <c r="AN1358" s="19"/>
      <c r="AO1358" s="19"/>
      <c r="AP1358" s="19"/>
      <c r="AQ1358" s="19"/>
      <c r="AR1358" s="19"/>
      <c r="AS1358" s="19"/>
      <c r="AT1358" s="19"/>
      <c r="AU1358" s="19"/>
      <c r="AV1358" s="19"/>
      <c r="AW1358" s="19"/>
      <c r="AZ1358" s="22" t="str">
        <f t="shared" si="277"/>
        <v/>
      </c>
      <c r="BA1358" s="23">
        <f t="shared" si="268"/>
        <v>0</v>
      </c>
      <c r="BB1358" s="23">
        <f t="shared" si="269"/>
        <v>0</v>
      </c>
      <c r="BC1358" s="20">
        <f t="shared" si="270"/>
        <v>0</v>
      </c>
      <c r="BD1358" s="12"/>
      <c r="BE1358" s="23" t="e">
        <f t="shared" si="271"/>
        <v>#DIV/0!</v>
      </c>
      <c r="BF1358" s="23" t="e">
        <f t="shared" si="272"/>
        <v>#DIV/0!</v>
      </c>
      <c r="BG1358" s="23" t="e">
        <f t="shared" si="273"/>
        <v>#DIV/0!</v>
      </c>
      <c r="BH1358" s="23" t="e">
        <f t="shared" si="274"/>
        <v>#DIV/0!</v>
      </c>
      <c r="BI1358" s="23" t="e">
        <f t="shared" si="275"/>
        <v>#DIV/0!</v>
      </c>
      <c r="BJ1358" s="23" t="e">
        <f t="shared" si="276"/>
        <v>#DIV/0!</v>
      </c>
      <c r="BL1358" s="14" t="str">
        <f t="shared" si="267"/>
        <v>Dec-23</v>
      </c>
    </row>
    <row r="1359" spans="1:64" ht="14.5" x14ac:dyDescent="0.35">
      <c r="A1359" s="18">
        <v>45277</v>
      </c>
      <c r="B1359" s="19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  <c r="AK1359" s="19"/>
      <c r="AL1359" s="19"/>
      <c r="AM1359" s="19"/>
      <c r="AN1359" s="19"/>
      <c r="AO1359" s="19"/>
      <c r="AP1359" s="19"/>
      <c r="AQ1359" s="19"/>
      <c r="AR1359" s="19"/>
      <c r="AS1359" s="19"/>
      <c r="AT1359" s="19"/>
      <c r="AU1359" s="19"/>
      <c r="AV1359" s="19"/>
      <c r="AW1359" s="19"/>
      <c r="AZ1359" s="22" t="str">
        <f t="shared" si="277"/>
        <v/>
      </c>
      <c r="BA1359" s="23">
        <f t="shared" si="268"/>
        <v>0</v>
      </c>
      <c r="BB1359" s="23">
        <f t="shared" si="269"/>
        <v>0</v>
      </c>
      <c r="BC1359" s="20">
        <f t="shared" si="270"/>
        <v>0</v>
      </c>
      <c r="BD1359" s="12"/>
      <c r="BE1359" s="23" t="e">
        <f t="shared" si="271"/>
        <v>#DIV/0!</v>
      </c>
      <c r="BF1359" s="23" t="e">
        <f t="shared" si="272"/>
        <v>#DIV/0!</v>
      </c>
      <c r="BG1359" s="23" t="e">
        <f t="shared" si="273"/>
        <v>#DIV/0!</v>
      </c>
      <c r="BH1359" s="23" t="e">
        <f t="shared" si="274"/>
        <v>#DIV/0!</v>
      </c>
      <c r="BI1359" s="23" t="e">
        <f t="shared" si="275"/>
        <v>#DIV/0!</v>
      </c>
      <c r="BJ1359" s="23" t="e">
        <f t="shared" si="276"/>
        <v>#DIV/0!</v>
      </c>
      <c r="BL1359" s="14" t="str">
        <f t="shared" si="267"/>
        <v>Dec-23</v>
      </c>
    </row>
    <row r="1360" spans="1:64" ht="14.5" x14ac:dyDescent="0.35">
      <c r="A1360" s="18">
        <v>45278</v>
      </c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Z1360" s="22" t="str">
        <f t="shared" si="277"/>
        <v/>
      </c>
      <c r="BA1360" s="23">
        <f t="shared" si="268"/>
        <v>0</v>
      </c>
      <c r="BB1360" s="23">
        <f t="shared" si="269"/>
        <v>0</v>
      </c>
      <c r="BC1360" s="20">
        <f t="shared" si="270"/>
        <v>0</v>
      </c>
      <c r="BD1360" s="12"/>
      <c r="BE1360" s="23" t="e">
        <f t="shared" si="271"/>
        <v>#DIV/0!</v>
      </c>
      <c r="BF1360" s="23" t="e">
        <f t="shared" si="272"/>
        <v>#DIV/0!</v>
      </c>
      <c r="BG1360" s="23" t="e">
        <f t="shared" si="273"/>
        <v>#DIV/0!</v>
      </c>
      <c r="BH1360" s="23" t="e">
        <f t="shared" si="274"/>
        <v>#DIV/0!</v>
      </c>
      <c r="BI1360" s="23" t="e">
        <f t="shared" si="275"/>
        <v>#DIV/0!</v>
      </c>
      <c r="BJ1360" s="23" t="e">
        <f t="shared" si="276"/>
        <v>#DIV/0!</v>
      </c>
      <c r="BL1360" s="14" t="str">
        <f t="shared" si="267"/>
        <v>Dec-23</v>
      </c>
    </row>
    <row r="1361" spans="1:64" ht="14.5" x14ac:dyDescent="0.35">
      <c r="A1361" s="18">
        <v>45279</v>
      </c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19"/>
      <c r="AL1361" s="19"/>
      <c r="AM1361" s="19"/>
      <c r="AN1361" s="19"/>
      <c r="AO1361" s="19"/>
      <c r="AP1361" s="19"/>
      <c r="AQ1361" s="19"/>
      <c r="AR1361" s="19"/>
      <c r="AS1361" s="19"/>
      <c r="AT1361" s="19"/>
      <c r="AU1361" s="19"/>
      <c r="AV1361" s="19"/>
      <c r="AW1361" s="19"/>
      <c r="AZ1361" s="22" t="str">
        <f t="shared" si="277"/>
        <v/>
      </c>
      <c r="BA1361" s="23">
        <f t="shared" si="268"/>
        <v>0</v>
      </c>
      <c r="BB1361" s="23">
        <f t="shared" si="269"/>
        <v>0</v>
      </c>
      <c r="BC1361" s="20">
        <f t="shared" si="270"/>
        <v>0</v>
      </c>
      <c r="BD1361" s="12"/>
      <c r="BE1361" s="23" t="e">
        <f t="shared" si="271"/>
        <v>#DIV/0!</v>
      </c>
      <c r="BF1361" s="23" t="e">
        <f t="shared" si="272"/>
        <v>#DIV/0!</v>
      </c>
      <c r="BG1361" s="23" t="e">
        <f t="shared" si="273"/>
        <v>#DIV/0!</v>
      </c>
      <c r="BH1361" s="23" t="e">
        <f t="shared" si="274"/>
        <v>#DIV/0!</v>
      </c>
      <c r="BI1361" s="23" t="e">
        <f t="shared" si="275"/>
        <v>#DIV/0!</v>
      </c>
      <c r="BJ1361" s="23" t="e">
        <f t="shared" si="276"/>
        <v>#DIV/0!</v>
      </c>
      <c r="BL1361" s="14" t="str">
        <f t="shared" si="267"/>
        <v>Dec-23</v>
      </c>
    </row>
    <row r="1362" spans="1:64" ht="14.5" x14ac:dyDescent="0.35">
      <c r="A1362" s="18">
        <v>45280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Z1362" s="22" t="str">
        <f t="shared" si="277"/>
        <v/>
      </c>
      <c r="BA1362" s="23">
        <f t="shared" si="268"/>
        <v>0</v>
      </c>
      <c r="BB1362" s="23">
        <f t="shared" si="269"/>
        <v>0</v>
      </c>
      <c r="BC1362" s="20">
        <f t="shared" si="270"/>
        <v>0</v>
      </c>
      <c r="BD1362" s="12"/>
      <c r="BE1362" s="23" t="e">
        <f t="shared" si="271"/>
        <v>#DIV/0!</v>
      </c>
      <c r="BF1362" s="23" t="e">
        <f t="shared" si="272"/>
        <v>#DIV/0!</v>
      </c>
      <c r="BG1362" s="23" t="e">
        <f t="shared" si="273"/>
        <v>#DIV/0!</v>
      </c>
      <c r="BH1362" s="23" t="e">
        <f t="shared" si="274"/>
        <v>#DIV/0!</v>
      </c>
      <c r="BI1362" s="23" t="e">
        <f t="shared" si="275"/>
        <v>#DIV/0!</v>
      </c>
      <c r="BJ1362" s="23" t="e">
        <f t="shared" si="276"/>
        <v>#DIV/0!</v>
      </c>
      <c r="BL1362" s="14" t="str">
        <f t="shared" si="267"/>
        <v>Dec-23</v>
      </c>
    </row>
    <row r="1363" spans="1:64" ht="14.5" x14ac:dyDescent="0.35">
      <c r="A1363" s="18">
        <v>45281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Z1363" s="22" t="str">
        <f t="shared" si="277"/>
        <v/>
      </c>
      <c r="BA1363" s="23">
        <f t="shared" si="268"/>
        <v>0</v>
      </c>
      <c r="BB1363" s="23">
        <f t="shared" si="269"/>
        <v>0</v>
      </c>
      <c r="BC1363" s="20">
        <f t="shared" si="270"/>
        <v>0</v>
      </c>
      <c r="BD1363" s="12"/>
      <c r="BE1363" s="23" t="e">
        <f t="shared" si="271"/>
        <v>#DIV/0!</v>
      </c>
      <c r="BF1363" s="23" t="e">
        <f t="shared" si="272"/>
        <v>#DIV/0!</v>
      </c>
      <c r="BG1363" s="23" t="e">
        <f t="shared" si="273"/>
        <v>#DIV/0!</v>
      </c>
      <c r="BH1363" s="23" t="e">
        <f t="shared" si="274"/>
        <v>#DIV/0!</v>
      </c>
      <c r="BI1363" s="23" t="e">
        <f t="shared" si="275"/>
        <v>#DIV/0!</v>
      </c>
      <c r="BJ1363" s="23" t="e">
        <f t="shared" si="276"/>
        <v>#DIV/0!</v>
      </c>
      <c r="BL1363" s="14" t="str">
        <f t="shared" si="267"/>
        <v>Dec-23</v>
      </c>
    </row>
    <row r="1364" spans="1:64" ht="14.5" x14ac:dyDescent="0.35">
      <c r="A1364" s="18">
        <v>45282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Z1364" s="22" t="str">
        <f t="shared" si="277"/>
        <v/>
      </c>
      <c r="BA1364" s="23">
        <f t="shared" si="268"/>
        <v>0</v>
      </c>
      <c r="BB1364" s="23">
        <f t="shared" si="269"/>
        <v>0</v>
      </c>
      <c r="BC1364" s="20">
        <f t="shared" si="270"/>
        <v>0</v>
      </c>
      <c r="BD1364" s="12"/>
      <c r="BE1364" s="23" t="e">
        <f t="shared" si="271"/>
        <v>#DIV/0!</v>
      </c>
      <c r="BF1364" s="23" t="e">
        <f t="shared" si="272"/>
        <v>#DIV/0!</v>
      </c>
      <c r="BG1364" s="23" t="e">
        <f t="shared" si="273"/>
        <v>#DIV/0!</v>
      </c>
      <c r="BH1364" s="23" t="e">
        <f t="shared" si="274"/>
        <v>#DIV/0!</v>
      </c>
      <c r="BI1364" s="23" t="e">
        <f t="shared" si="275"/>
        <v>#DIV/0!</v>
      </c>
      <c r="BJ1364" s="23" t="e">
        <f t="shared" si="276"/>
        <v>#DIV/0!</v>
      </c>
      <c r="BL1364" s="14" t="str">
        <f t="shared" si="267"/>
        <v>Dec-23</v>
      </c>
    </row>
    <row r="1365" spans="1:64" ht="14.5" x14ac:dyDescent="0.35">
      <c r="A1365" s="18">
        <v>45283</v>
      </c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  <c r="AK1365" s="19"/>
      <c r="AL1365" s="19"/>
      <c r="AM1365" s="19"/>
      <c r="AN1365" s="19"/>
      <c r="AO1365" s="19"/>
      <c r="AP1365" s="19"/>
      <c r="AQ1365" s="19"/>
      <c r="AR1365" s="19"/>
      <c r="AS1365" s="19"/>
      <c r="AT1365" s="19"/>
      <c r="AU1365" s="19"/>
      <c r="AV1365" s="19"/>
      <c r="AW1365" s="19"/>
      <c r="AZ1365" s="22" t="str">
        <f t="shared" si="277"/>
        <v/>
      </c>
      <c r="BA1365" s="23">
        <f t="shared" si="268"/>
        <v>0</v>
      </c>
      <c r="BB1365" s="23">
        <f t="shared" si="269"/>
        <v>0</v>
      </c>
      <c r="BC1365" s="20">
        <f t="shared" si="270"/>
        <v>0</v>
      </c>
      <c r="BD1365" s="12"/>
      <c r="BE1365" s="23" t="e">
        <f t="shared" si="271"/>
        <v>#DIV/0!</v>
      </c>
      <c r="BF1365" s="23" t="e">
        <f t="shared" si="272"/>
        <v>#DIV/0!</v>
      </c>
      <c r="BG1365" s="23" t="e">
        <f t="shared" si="273"/>
        <v>#DIV/0!</v>
      </c>
      <c r="BH1365" s="23" t="e">
        <f t="shared" si="274"/>
        <v>#DIV/0!</v>
      </c>
      <c r="BI1365" s="23" t="e">
        <f t="shared" si="275"/>
        <v>#DIV/0!</v>
      </c>
      <c r="BJ1365" s="23" t="e">
        <f t="shared" si="276"/>
        <v>#DIV/0!</v>
      </c>
      <c r="BL1365" s="14" t="str">
        <f t="shared" si="267"/>
        <v>Dec-23</v>
      </c>
    </row>
    <row r="1366" spans="1:64" ht="14.5" x14ac:dyDescent="0.35">
      <c r="A1366" s="18">
        <v>45284</v>
      </c>
      <c r="B1366" s="19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  <c r="AK1366" s="19"/>
      <c r="AL1366" s="19"/>
      <c r="AM1366" s="19"/>
      <c r="AN1366" s="19"/>
      <c r="AO1366" s="19"/>
      <c r="AP1366" s="19"/>
      <c r="AQ1366" s="19"/>
      <c r="AR1366" s="19"/>
      <c r="AS1366" s="19"/>
      <c r="AT1366" s="19"/>
      <c r="AU1366" s="19"/>
      <c r="AV1366" s="19"/>
      <c r="AW1366" s="19"/>
      <c r="AZ1366" s="22" t="str">
        <f t="shared" si="277"/>
        <v/>
      </c>
      <c r="BA1366" s="23">
        <f t="shared" si="268"/>
        <v>0</v>
      </c>
      <c r="BB1366" s="23">
        <f t="shared" si="269"/>
        <v>0</v>
      </c>
      <c r="BC1366" s="20">
        <f t="shared" si="270"/>
        <v>0</v>
      </c>
      <c r="BD1366" s="12"/>
      <c r="BE1366" s="23" t="e">
        <f t="shared" si="271"/>
        <v>#DIV/0!</v>
      </c>
      <c r="BF1366" s="23" t="e">
        <f t="shared" si="272"/>
        <v>#DIV/0!</v>
      </c>
      <c r="BG1366" s="23" t="e">
        <f t="shared" si="273"/>
        <v>#DIV/0!</v>
      </c>
      <c r="BH1366" s="23" t="e">
        <f t="shared" si="274"/>
        <v>#DIV/0!</v>
      </c>
      <c r="BI1366" s="23" t="e">
        <f t="shared" si="275"/>
        <v>#DIV/0!</v>
      </c>
      <c r="BJ1366" s="23" t="e">
        <f t="shared" si="276"/>
        <v>#DIV/0!</v>
      </c>
      <c r="BL1366" s="14" t="str">
        <f t="shared" si="267"/>
        <v>Dec-23</v>
      </c>
    </row>
    <row r="1367" spans="1:64" ht="14.5" x14ac:dyDescent="0.35">
      <c r="A1367" s="18">
        <v>45285</v>
      </c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  <c r="AK1367" s="19"/>
      <c r="AL1367" s="19"/>
      <c r="AM1367" s="19"/>
      <c r="AN1367" s="19"/>
      <c r="AO1367" s="19"/>
      <c r="AP1367" s="19"/>
      <c r="AQ1367" s="19"/>
      <c r="AR1367" s="19"/>
      <c r="AS1367" s="19"/>
      <c r="AT1367" s="19"/>
      <c r="AU1367" s="19"/>
      <c r="AV1367" s="19"/>
      <c r="AW1367" s="19"/>
      <c r="AZ1367" s="22" t="str">
        <f t="shared" si="277"/>
        <v/>
      </c>
      <c r="BA1367" s="23">
        <f t="shared" si="268"/>
        <v>0</v>
      </c>
      <c r="BB1367" s="23">
        <f t="shared" si="269"/>
        <v>0</v>
      </c>
      <c r="BC1367" s="20">
        <f t="shared" si="270"/>
        <v>0</v>
      </c>
      <c r="BD1367" s="12"/>
      <c r="BE1367" s="23" t="e">
        <f t="shared" si="271"/>
        <v>#DIV/0!</v>
      </c>
      <c r="BF1367" s="23" t="e">
        <f t="shared" si="272"/>
        <v>#DIV/0!</v>
      </c>
      <c r="BG1367" s="23" t="e">
        <f t="shared" si="273"/>
        <v>#DIV/0!</v>
      </c>
      <c r="BH1367" s="23" t="e">
        <f t="shared" si="274"/>
        <v>#DIV/0!</v>
      </c>
      <c r="BI1367" s="23" t="e">
        <f t="shared" si="275"/>
        <v>#DIV/0!</v>
      </c>
      <c r="BJ1367" s="23" t="e">
        <f t="shared" si="276"/>
        <v>#DIV/0!</v>
      </c>
      <c r="BL1367" s="14" t="str">
        <f t="shared" si="267"/>
        <v>Dec-23</v>
      </c>
    </row>
    <row r="1368" spans="1:64" ht="14.5" x14ac:dyDescent="0.35">
      <c r="A1368" s="18">
        <v>45286</v>
      </c>
      <c r="B1368" s="19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  <c r="AK1368" s="19"/>
      <c r="AL1368" s="19"/>
      <c r="AM1368" s="19"/>
      <c r="AN1368" s="19"/>
      <c r="AO1368" s="19"/>
      <c r="AP1368" s="19"/>
      <c r="AQ1368" s="19"/>
      <c r="AR1368" s="19"/>
      <c r="AS1368" s="19"/>
      <c r="AT1368" s="19"/>
      <c r="AU1368" s="19"/>
      <c r="AV1368" s="19"/>
      <c r="AW1368" s="19"/>
      <c r="AZ1368" s="22" t="str">
        <f t="shared" si="277"/>
        <v/>
      </c>
      <c r="BA1368" s="23">
        <f t="shared" si="268"/>
        <v>0</v>
      </c>
      <c r="BB1368" s="23">
        <f t="shared" si="269"/>
        <v>0</v>
      </c>
      <c r="BC1368" s="20">
        <f t="shared" si="270"/>
        <v>0</v>
      </c>
      <c r="BD1368" s="12"/>
      <c r="BE1368" s="23" t="e">
        <f t="shared" si="271"/>
        <v>#DIV/0!</v>
      </c>
      <c r="BF1368" s="23" t="e">
        <f t="shared" si="272"/>
        <v>#DIV/0!</v>
      </c>
      <c r="BG1368" s="23" t="e">
        <f t="shared" si="273"/>
        <v>#DIV/0!</v>
      </c>
      <c r="BH1368" s="23" t="e">
        <f t="shared" si="274"/>
        <v>#DIV/0!</v>
      </c>
      <c r="BI1368" s="23" t="e">
        <f t="shared" si="275"/>
        <v>#DIV/0!</v>
      </c>
      <c r="BJ1368" s="23" t="e">
        <f t="shared" si="276"/>
        <v>#DIV/0!</v>
      </c>
      <c r="BL1368" s="14" t="str">
        <f t="shared" si="267"/>
        <v>Dec-23</v>
      </c>
    </row>
    <row r="1369" spans="1:64" ht="14.5" x14ac:dyDescent="0.35">
      <c r="A1369" s="18">
        <v>45287</v>
      </c>
      <c r="B1369" s="19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  <c r="AK1369" s="19"/>
      <c r="AL1369" s="19"/>
      <c r="AM1369" s="19"/>
      <c r="AN1369" s="19"/>
      <c r="AO1369" s="19"/>
      <c r="AP1369" s="19"/>
      <c r="AQ1369" s="19"/>
      <c r="AR1369" s="19"/>
      <c r="AS1369" s="19"/>
      <c r="AT1369" s="19"/>
      <c r="AU1369" s="19"/>
      <c r="AV1369" s="19"/>
      <c r="AW1369" s="19"/>
      <c r="AZ1369" s="22" t="str">
        <f t="shared" si="277"/>
        <v/>
      </c>
      <c r="BA1369" s="23">
        <f t="shared" si="268"/>
        <v>0</v>
      </c>
      <c r="BB1369" s="23">
        <f t="shared" si="269"/>
        <v>0</v>
      </c>
      <c r="BC1369" s="20">
        <f t="shared" si="270"/>
        <v>0</v>
      </c>
      <c r="BD1369" s="12"/>
      <c r="BE1369" s="23" t="e">
        <f t="shared" si="271"/>
        <v>#DIV/0!</v>
      </c>
      <c r="BF1369" s="23" t="e">
        <f t="shared" si="272"/>
        <v>#DIV/0!</v>
      </c>
      <c r="BG1369" s="23" t="e">
        <f t="shared" si="273"/>
        <v>#DIV/0!</v>
      </c>
      <c r="BH1369" s="23" t="e">
        <f t="shared" si="274"/>
        <v>#DIV/0!</v>
      </c>
      <c r="BI1369" s="23" t="e">
        <f t="shared" si="275"/>
        <v>#DIV/0!</v>
      </c>
      <c r="BJ1369" s="23" t="e">
        <f t="shared" si="276"/>
        <v>#DIV/0!</v>
      </c>
      <c r="BL1369" s="14" t="str">
        <f t="shared" si="267"/>
        <v>Dec-23</v>
      </c>
    </row>
    <row r="1370" spans="1:64" ht="14.5" x14ac:dyDescent="0.35">
      <c r="A1370" s="18">
        <v>45288</v>
      </c>
      <c r="B1370" s="19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  <c r="AK1370" s="19"/>
      <c r="AL1370" s="19"/>
      <c r="AM1370" s="19"/>
      <c r="AN1370" s="19"/>
      <c r="AO1370" s="19"/>
      <c r="AP1370" s="19"/>
      <c r="AQ1370" s="19"/>
      <c r="AR1370" s="19"/>
      <c r="AS1370" s="19"/>
      <c r="AT1370" s="19"/>
      <c r="AU1370" s="19"/>
      <c r="AV1370" s="19"/>
      <c r="AW1370" s="19"/>
      <c r="AZ1370" s="22" t="str">
        <f t="shared" si="277"/>
        <v/>
      </c>
      <c r="BA1370" s="23">
        <f t="shared" si="268"/>
        <v>0</v>
      </c>
      <c r="BB1370" s="23">
        <f t="shared" si="269"/>
        <v>0</v>
      </c>
      <c r="BC1370" s="20">
        <f t="shared" si="270"/>
        <v>0</v>
      </c>
      <c r="BD1370" s="12"/>
      <c r="BE1370" s="23" t="e">
        <f t="shared" si="271"/>
        <v>#DIV/0!</v>
      </c>
      <c r="BF1370" s="23" t="e">
        <f t="shared" si="272"/>
        <v>#DIV/0!</v>
      </c>
      <c r="BG1370" s="23" t="e">
        <f t="shared" si="273"/>
        <v>#DIV/0!</v>
      </c>
      <c r="BH1370" s="23" t="e">
        <f t="shared" si="274"/>
        <v>#DIV/0!</v>
      </c>
      <c r="BI1370" s="23" t="e">
        <f t="shared" si="275"/>
        <v>#DIV/0!</v>
      </c>
      <c r="BJ1370" s="23" t="e">
        <f t="shared" si="276"/>
        <v>#DIV/0!</v>
      </c>
      <c r="BL1370" s="14" t="str">
        <f t="shared" si="267"/>
        <v>Dec-23</v>
      </c>
    </row>
    <row r="1371" spans="1:64" ht="14.5" x14ac:dyDescent="0.35">
      <c r="A1371" s="18">
        <v>45289</v>
      </c>
      <c r="B1371" s="19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  <c r="AK1371" s="19"/>
      <c r="AL1371" s="19"/>
      <c r="AM1371" s="19"/>
      <c r="AN1371" s="19"/>
      <c r="AO1371" s="19"/>
      <c r="AP1371" s="19"/>
      <c r="AQ1371" s="19"/>
      <c r="AR1371" s="19"/>
      <c r="AS1371" s="19"/>
      <c r="AT1371" s="19"/>
      <c r="AU1371" s="19"/>
      <c r="AV1371" s="19"/>
      <c r="AW1371" s="19"/>
      <c r="AZ1371" s="22" t="str">
        <f t="shared" si="277"/>
        <v/>
      </c>
      <c r="BA1371" s="23">
        <f t="shared" si="268"/>
        <v>0</v>
      </c>
      <c r="BB1371" s="23">
        <f t="shared" si="269"/>
        <v>0</v>
      </c>
      <c r="BC1371" s="20">
        <f t="shared" si="270"/>
        <v>0</v>
      </c>
      <c r="BD1371" s="12"/>
      <c r="BE1371" s="23" t="e">
        <f t="shared" si="271"/>
        <v>#DIV/0!</v>
      </c>
      <c r="BF1371" s="23" t="e">
        <f t="shared" si="272"/>
        <v>#DIV/0!</v>
      </c>
      <c r="BG1371" s="23" t="e">
        <f t="shared" si="273"/>
        <v>#DIV/0!</v>
      </c>
      <c r="BH1371" s="23" t="e">
        <f t="shared" si="274"/>
        <v>#DIV/0!</v>
      </c>
      <c r="BI1371" s="23" t="e">
        <f t="shared" si="275"/>
        <v>#DIV/0!</v>
      </c>
      <c r="BJ1371" s="23" t="e">
        <f t="shared" si="276"/>
        <v>#DIV/0!</v>
      </c>
      <c r="BL1371" s="14" t="str">
        <f t="shared" si="267"/>
        <v>Dec-23</v>
      </c>
    </row>
    <row r="1372" spans="1:64" ht="14.5" x14ac:dyDescent="0.35">
      <c r="A1372" s="18">
        <v>45290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Z1372" s="22" t="str">
        <f t="shared" si="277"/>
        <v/>
      </c>
      <c r="BA1372" s="23">
        <f t="shared" si="268"/>
        <v>0</v>
      </c>
      <c r="BB1372" s="23">
        <f t="shared" si="269"/>
        <v>0</v>
      </c>
      <c r="BC1372" s="20">
        <f t="shared" si="270"/>
        <v>0</v>
      </c>
      <c r="BD1372" s="12"/>
      <c r="BE1372" s="23" t="e">
        <f t="shared" si="271"/>
        <v>#DIV/0!</v>
      </c>
      <c r="BF1372" s="23" t="e">
        <f t="shared" si="272"/>
        <v>#DIV/0!</v>
      </c>
      <c r="BG1372" s="23" t="e">
        <f t="shared" si="273"/>
        <v>#DIV/0!</v>
      </c>
      <c r="BH1372" s="23" t="e">
        <f t="shared" si="274"/>
        <v>#DIV/0!</v>
      </c>
      <c r="BI1372" s="23" t="e">
        <f t="shared" si="275"/>
        <v>#DIV/0!</v>
      </c>
      <c r="BJ1372" s="23" t="e">
        <f t="shared" si="276"/>
        <v>#DIV/0!</v>
      </c>
      <c r="BL1372" s="14" t="str">
        <f t="shared" si="267"/>
        <v>Dec-23</v>
      </c>
    </row>
    <row r="1373" spans="1:64" ht="14.5" x14ac:dyDescent="0.35">
      <c r="A1373" s="18">
        <v>45291</v>
      </c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  <c r="AK1373" s="19"/>
      <c r="AL1373" s="19"/>
      <c r="AM1373" s="19"/>
      <c r="AN1373" s="19"/>
      <c r="AO1373" s="19"/>
      <c r="AP1373" s="19"/>
      <c r="AQ1373" s="19"/>
      <c r="AR1373" s="19"/>
      <c r="AS1373" s="19"/>
      <c r="AT1373" s="19"/>
      <c r="AU1373" s="19"/>
      <c r="AV1373" s="19"/>
      <c r="AW1373" s="19"/>
      <c r="AZ1373" s="22" t="str">
        <f t="shared" si="277"/>
        <v/>
      </c>
      <c r="BA1373" s="23">
        <f t="shared" si="268"/>
        <v>0</v>
      </c>
      <c r="BB1373" s="23">
        <f t="shared" si="269"/>
        <v>0</v>
      </c>
      <c r="BC1373" s="20">
        <f t="shared" si="270"/>
        <v>0</v>
      </c>
      <c r="BD1373" s="12"/>
      <c r="BE1373" s="23" t="e">
        <f t="shared" si="271"/>
        <v>#DIV/0!</v>
      </c>
      <c r="BF1373" s="23" t="e">
        <f t="shared" si="272"/>
        <v>#DIV/0!</v>
      </c>
      <c r="BG1373" s="23" t="e">
        <f t="shared" si="273"/>
        <v>#DIV/0!</v>
      </c>
      <c r="BH1373" s="23" t="e">
        <f t="shared" si="274"/>
        <v>#DIV/0!</v>
      </c>
      <c r="BI1373" s="23" t="e">
        <f t="shared" si="275"/>
        <v>#DIV/0!</v>
      </c>
      <c r="BJ1373" s="23" t="e">
        <f t="shared" si="276"/>
        <v>#DIV/0!</v>
      </c>
      <c r="BL1373" s="14" t="str">
        <f t="shared" si="267"/>
        <v>Dec-23</v>
      </c>
    </row>
    <row r="1374" spans="1:64" ht="14.5" x14ac:dyDescent="0.35">
      <c r="A1374" s="18">
        <v>45292</v>
      </c>
      <c r="B1374" s="19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  <c r="AK1374" s="19"/>
      <c r="AL1374" s="19"/>
      <c r="AM1374" s="19"/>
      <c r="AN1374" s="19"/>
      <c r="AO1374" s="19"/>
      <c r="AP1374" s="19"/>
      <c r="AQ1374" s="19"/>
      <c r="AR1374" s="19"/>
      <c r="AS1374" s="19"/>
      <c r="AT1374" s="19"/>
      <c r="AU1374" s="19"/>
      <c r="AV1374" s="19"/>
      <c r="AW1374" s="19"/>
      <c r="AZ1374" s="22" t="str">
        <f t="shared" si="277"/>
        <v/>
      </c>
      <c r="BA1374" s="23">
        <f t="shared" si="268"/>
        <v>0</v>
      </c>
      <c r="BB1374" s="23">
        <f t="shared" si="269"/>
        <v>0</v>
      </c>
      <c r="BC1374" s="20">
        <f t="shared" si="270"/>
        <v>0</v>
      </c>
      <c r="BD1374" s="12"/>
      <c r="BE1374" s="23" t="e">
        <f t="shared" si="271"/>
        <v>#DIV/0!</v>
      </c>
      <c r="BF1374" s="23" t="e">
        <f t="shared" si="272"/>
        <v>#DIV/0!</v>
      </c>
      <c r="BG1374" s="23" t="e">
        <f t="shared" si="273"/>
        <v>#DIV/0!</v>
      </c>
      <c r="BH1374" s="23" t="e">
        <f t="shared" si="274"/>
        <v>#DIV/0!</v>
      </c>
      <c r="BI1374" s="23" t="e">
        <f t="shared" si="275"/>
        <v>#DIV/0!</v>
      </c>
      <c r="BJ1374" s="23" t="e">
        <f t="shared" si="276"/>
        <v>#DIV/0!</v>
      </c>
      <c r="BL1374" s="14" t="str">
        <f t="shared" si="267"/>
        <v>Jan-24</v>
      </c>
    </row>
    <row r="1375" spans="1:64" ht="14.5" x14ac:dyDescent="0.35">
      <c r="A1375" s="18">
        <v>45293</v>
      </c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  <c r="AK1375" s="19"/>
      <c r="AL1375" s="19"/>
      <c r="AM1375" s="19"/>
      <c r="AN1375" s="19"/>
      <c r="AO1375" s="19"/>
      <c r="AP1375" s="19"/>
      <c r="AQ1375" s="19"/>
      <c r="AR1375" s="19"/>
      <c r="AS1375" s="19"/>
      <c r="AT1375" s="19"/>
      <c r="AU1375" s="19"/>
      <c r="AV1375" s="19"/>
      <c r="AW1375" s="19"/>
      <c r="AZ1375" s="22" t="str">
        <f t="shared" si="277"/>
        <v/>
      </c>
      <c r="BA1375" s="23">
        <f t="shared" si="268"/>
        <v>0</v>
      </c>
      <c r="BB1375" s="23">
        <f t="shared" si="269"/>
        <v>0</v>
      </c>
      <c r="BC1375" s="20">
        <f t="shared" si="270"/>
        <v>0</v>
      </c>
      <c r="BD1375" s="12"/>
      <c r="BE1375" s="23" t="e">
        <f t="shared" si="271"/>
        <v>#DIV/0!</v>
      </c>
      <c r="BF1375" s="23" t="e">
        <f t="shared" si="272"/>
        <v>#DIV/0!</v>
      </c>
      <c r="BG1375" s="23" t="e">
        <f t="shared" si="273"/>
        <v>#DIV/0!</v>
      </c>
      <c r="BH1375" s="23" t="e">
        <f t="shared" si="274"/>
        <v>#DIV/0!</v>
      </c>
      <c r="BI1375" s="23" t="e">
        <f t="shared" si="275"/>
        <v>#DIV/0!</v>
      </c>
      <c r="BJ1375" s="23" t="e">
        <f t="shared" si="276"/>
        <v>#DIV/0!</v>
      </c>
      <c r="BL1375" s="14" t="str">
        <f t="shared" si="267"/>
        <v>Jan-24</v>
      </c>
    </row>
    <row r="1376" spans="1:64" ht="14.5" x14ac:dyDescent="0.35">
      <c r="A1376" s="18">
        <v>45294</v>
      </c>
      <c r="B1376" s="19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  <c r="AK1376" s="19"/>
      <c r="AL1376" s="19"/>
      <c r="AM1376" s="19"/>
      <c r="AN1376" s="19"/>
      <c r="AO1376" s="19"/>
      <c r="AP1376" s="19"/>
      <c r="AQ1376" s="19"/>
      <c r="AR1376" s="19"/>
      <c r="AS1376" s="19"/>
      <c r="AT1376" s="19"/>
      <c r="AU1376" s="19"/>
      <c r="AV1376" s="19"/>
      <c r="AW1376" s="19"/>
      <c r="AZ1376" s="22" t="str">
        <f t="shared" si="277"/>
        <v/>
      </c>
      <c r="BA1376" s="23">
        <f t="shared" si="268"/>
        <v>0</v>
      </c>
      <c r="BB1376" s="23">
        <f t="shared" si="269"/>
        <v>0</v>
      </c>
      <c r="BC1376" s="20">
        <f t="shared" si="270"/>
        <v>0</v>
      </c>
      <c r="BD1376" s="12"/>
      <c r="BE1376" s="23" t="e">
        <f t="shared" si="271"/>
        <v>#DIV/0!</v>
      </c>
      <c r="BF1376" s="23" t="e">
        <f t="shared" si="272"/>
        <v>#DIV/0!</v>
      </c>
      <c r="BG1376" s="23" t="e">
        <f t="shared" si="273"/>
        <v>#DIV/0!</v>
      </c>
      <c r="BH1376" s="23" t="e">
        <f t="shared" si="274"/>
        <v>#DIV/0!</v>
      </c>
      <c r="BI1376" s="23" t="e">
        <f t="shared" si="275"/>
        <v>#DIV/0!</v>
      </c>
      <c r="BJ1376" s="23" t="e">
        <f t="shared" si="276"/>
        <v>#DIV/0!</v>
      </c>
      <c r="BL1376" s="14" t="str">
        <f t="shared" si="267"/>
        <v>Jan-24</v>
      </c>
    </row>
    <row r="1377" spans="1:64" ht="14.5" x14ac:dyDescent="0.35">
      <c r="A1377" s="18">
        <v>45295</v>
      </c>
      <c r="B1377" s="19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  <c r="AK1377" s="19"/>
      <c r="AL1377" s="19"/>
      <c r="AM1377" s="19"/>
      <c r="AN1377" s="19"/>
      <c r="AO1377" s="19"/>
      <c r="AP1377" s="19"/>
      <c r="AQ1377" s="19"/>
      <c r="AR1377" s="19"/>
      <c r="AS1377" s="19"/>
      <c r="AT1377" s="19"/>
      <c r="AU1377" s="19"/>
      <c r="AV1377" s="19"/>
      <c r="AW1377" s="19"/>
      <c r="AZ1377" s="22" t="str">
        <f t="shared" si="277"/>
        <v/>
      </c>
      <c r="BA1377" s="23">
        <f t="shared" si="268"/>
        <v>0</v>
      </c>
      <c r="BB1377" s="23">
        <f t="shared" si="269"/>
        <v>0</v>
      </c>
      <c r="BC1377" s="20">
        <f t="shared" si="270"/>
        <v>0</v>
      </c>
      <c r="BD1377" s="12"/>
      <c r="BE1377" s="23" t="e">
        <f t="shared" si="271"/>
        <v>#DIV/0!</v>
      </c>
      <c r="BF1377" s="23" t="e">
        <f t="shared" si="272"/>
        <v>#DIV/0!</v>
      </c>
      <c r="BG1377" s="23" t="e">
        <f t="shared" si="273"/>
        <v>#DIV/0!</v>
      </c>
      <c r="BH1377" s="23" t="e">
        <f t="shared" si="274"/>
        <v>#DIV/0!</v>
      </c>
      <c r="BI1377" s="23" t="e">
        <f t="shared" si="275"/>
        <v>#DIV/0!</v>
      </c>
      <c r="BJ1377" s="23" t="e">
        <f t="shared" si="276"/>
        <v>#DIV/0!</v>
      </c>
      <c r="BL1377" s="14" t="str">
        <f t="shared" si="267"/>
        <v>Jan-24</v>
      </c>
    </row>
    <row r="1378" spans="1:64" ht="14.5" x14ac:dyDescent="0.35">
      <c r="A1378" s="18">
        <v>45296</v>
      </c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  <c r="AK1378" s="19"/>
      <c r="AL1378" s="19"/>
      <c r="AM1378" s="19"/>
      <c r="AN1378" s="19"/>
      <c r="AO1378" s="19"/>
      <c r="AP1378" s="19"/>
      <c r="AQ1378" s="19"/>
      <c r="AR1378" s="19"/>
      <c r="AS1378" s="19"/>
      <c r="AT1378" s="19"/>
      <c r="AU1378" s="19"/>
      <c r="AV1378" s="19"/>
      <c r="AW1378" s="19"/>
      <c r="AZ1378" s="22" t="str">
        <f t="shared" si="277"/>
        <v/>
      </c>
      <c r="BA1378" s="23">
        <f t="shared" si="268"/>
        <v>0</v>
      </c>
      <c r="BB1378" s="23">
        <f t="shared" si="269"/>
        <v>0</v>
      </c>
      <c r="BC1378" s="20">
        <f t="shared" si="270"/>
        <v>0</v>
      </c>
      <c r="BD1378" s="12"/>
      <c r="BE1378" s="23" t="e">
        <f t="shared" si="271"/>
        <v>#DIV/0!</v>
      </c>
      <c r="BF1378" s="23" t="e">
        <f t="shared" si="272"/>
        <v>#DIV/0!</v>
      </c>
      <c r="BG1378" s="23" t="e">
        <f t="shared" si="273"/>
        <v>#DIV/0!</v>
      </c>
      <c r="BH1378" s="23" t="e">
        <f t="shared" si="274"/>
        <v>#DIV/0!</v>
      </c>
      <c r="BI1378" s="23" t="e">
        <f t="shared" si="275"/>
        <v>#DIV/0!</v>
      </c>
      <c r="BJ1378" s="23" t="e">
        <f t="shared" si="276"/>
        <v>#DIV/0!</v>
      </c>
      <c r="BL1378" s="14" t="str">
        <f t="shared" si="267"/>
        <v>Jan-24</v>
      </c>
    </row>
    <row r="1379" spans="1:64" ht="14.5" x14ac:dyDescent="0.35">
      <c r="A1379" s="18">
        <v>45297</v>
      </c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  <c r="AK1379" s="19"/>
      <c r="AL1379" s="19"/>
      <c r="AM1379" s="19"/>
      <c r="AN1379" s="19"/>
      <c r="AO1379" s="19"/>
      <c r="AP1379" s="19"/>
      <c r="AQ1379" s="19"/>
      <c r="AR1379" s="19"/>
      <c r="AS1379" s="19"/>
      <c r="AT1379" s="19"/>
      <c r="AU1379" s="19"/>
      <c r="AV1379" s="19"/>
      <c r="AW1379" s="19"/>
      <c r="AZ1379" s="22" t="str">
        <f t="shared" si="277"/>
        <v/>
      </c>
      <c r="BA1379" s="23">
        <f t="shared" si="268"/>
        <v>0</v>
      </c>
      <c r="BB1379" s="23">
        <f t="shared" si="269"/>
        <v>0</v>
      </c>
      <c r="BC1379" s="20">
        <f t="shared" si="270"/>
        <v>0</v>
      </c>
      <c r="BD1379" s="12"/>
      <c r="BE1379" s="23" t="e">
        <f t="shared" si="271"/>
        <v>#DIV/0!</v>
      </c>
      <c r="BF1379" s="23" t="e">
        <f t="shared" si="272"/>
        <v>#DIV/0!</v>
      </c>
      <c r="BG1379" s="23" t="e">
        <f t="shared" si="273"/>
        <v>#DIV/0!</v>
      </c>
      <c r="BH1379" s="23" t="e">
        <f t="shared" si="274"/>
        <v>#DIV/0!</v>
      </c>
      <c r="BI1379" s="23" t="e">
        <f t="shared" si="275"/>
        <v>#DIV/0!</v>
      </c>
      <c r="BJ1379" s="23" t="e">
        <f t="shared" si="276"/>
        <v>#DIV/0!</v>
      </c>
      <c r="BL1379" s="14" t="str">
        <f t="shared" si="267"/>
        <v>Jan-24</v>
      </c>
    </row>
    <row r="1380" spans="1:64" ht="14.5" x14ac:dyDescent="0.35">
      <c r="A1380" s="18">
        <v>45298</v>
      </c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  <c r="AK1380" s="19"/>
      <c r="AL1380" s="19"/>
      <c r="AM1380" s="19"/>
      <c r="AN1380" s="19"/>
      <c r="AO1380" s="19"/>
      <c r="AP1380" s="19"/>
      <c r="AQ1380" s="19"/>
      <c r="AR1380" s="19"/>
      <c r="AS1380" s="19"/>
      <c r="AT1380" s="19"/>
      <c r="AU1380" s="19"/>
      <c r="AV1380" s="19"/>
      <c r="AW1380" s="19"/>
      <c r="AZ1380" s="22" t="str">
        <f t="shared" si="277"/>
        <v/>
      </c>
      <c r="BA1380" s="23">
        <f t="shared" si="268"/>
        <v>0</v>
      </c>
      <c r="BB1380" s="23">
        <f t="shared" si="269"/>
        <v>0</v>
      </c>
      <c r="BC1380" s="20">
        <f t="shared" si="270"/>
        <v>0</v>
      </c>
      <c r="BD1380" s="12"/>
      <c r="BE1380" s="23" t="e">
        <f t="shared" si="271"/>
        <v>#DIV/0!</v>
      </c>
      <c r="BF1380" s="23" t="e">
        <f t="shared" si="272"/>
        <v>#DIV/0!</v>
      </c>
      <c r="BG1380" s="23" t="e">
        <f t="shared" si="273"/>
        <v>#DIV/0!</v>
      </c>
      <c r="BH1380" s="23" t="e">
        <f t="shared" si="274"/>
        <v>#DIV/0!</v>
      </c>
      <c r="BI1380" s="23" t="e">
        <f t="shared" si="275"/>
        <v>#DIV/0!</v>
      </c>
      <c r="BJ1380" s="23" t="e">
        <f t="shared" si="276"/>
        <v>#DIV/0!</v>
      </c>
      <c r="BL1380" s="14" t="str">
        <f t="shared" si="267"/>
        <v>Jan-24</v>
      </c>
    </row>
    <row r="1381" spans="1:64" ht="14.5" x14ac:dyDescent="0.35">
      <c r="A1381" s="18">
        <v>45299</v>
      </c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Z1381" s="22" t="str">
        <f t="shared" si="277"/>
        <v/>
      </c>
      <c r="BA1381" s="23">
        <f t="shared" si="268"/>
        <v>0</v>
      </c>
      <c r="BB1381" s="23">
        <f t="shared" si="269"/>
        <v>0</v>
      </c>
      <c r="BC1381" s="20">
        <f t="shared" si="270"/>
        <v>0</v>
      </c>
      <c r="BD1381" s="12"/>
      <c r="BE1381" s="23" t="e">
        <f t="shared" si="271"/>
        <v>#DIV/0!</v>
      </c>
      <c r="BF1381" s="23" t="e">
        <f t="shared" si="272"/>
        <v>#DIV/0!</v>
      </c>
      <c r="BG1381" s="23" t="e">
        <f t="shared" si="273"/>
        <v>#DIV/0!</v>
      </c>
      <c r="BH1381" s="23" t="e">
        <f t="shared" si="274"/>
        <v>#DIV/0!</v>
      </c>
      <c r="BI1381" s="23" t="e">
        <f t="shared" si="275"/>
        <v>#DIV/0!</v>
      </c>
      <c r="BJ1381" s="23" t="e">
        <f t="shared" si="276"/>
        <v>#DIV/0!</v>
      </c>
      <c r="BL1381" s="14" t="str">
        <f t="shared" si="267"/>
        <v>Jan-24</v>
      </c>
    </row>
    <row r="1382" spans="1:64" ht="14.5" x14ac:dyDescent="0.35">
      <c r="A1382" s="18">
        <v>45300</v>
      </c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  <c r="AK1382" s="19"/>
      <c r="AL1382" s="19"/>
      <c r="AM1382" s="19"/>
      <c r="AN1382" s="19"/>
      <c r="AO1382" s="19"/>
      <c r="AP1382" s="19"/>
      <c r="AQ1382" s="19"/>
      <c r="AR1382" s="19"/>
      <c r="AS1382" s="19"/>
      <c r="AT1382" s="19"/>
      <c r="AU1382" s="19"/>
      <c r="AV1382" s="19"/>
      <c r="AW1382" s="19"/>
      <c r="AZ1382" s="22" t="str">
        <f t="shared" si="277"/>
        <v/>
      </c>
      <c r="BA1382" s="23">
        <f t="shared" si="268"/>
        <v>0</v>
      </c>
      <c r="BB1382" s="23">
        <f t="shared" si="269"/>
        <v>0</v>
      </c>
      <c r="BC1382" s="20">
        <f t="shared" si="270"/>
        <v>0</v>
      </c>
      <c r="BD1382" s="12"/>
      <c r="BE1382" s="23" t="e">
        <f t="shared" si="271"/>
        <v>#DIV/0!</v>
      </c>
      <c r="BF1382" s="23" t="e">
        <f t="shared" si="272"/>
        <v>#DIV/0!</v>
      </c>
      <c r="BG1382" s="23" t="e">
        <f t="shared" si="273"/>
        <v>#DIV/0!</v>
      </c>
      <c r="BH1382" s="23" t="e">
        <f t="shared" si="274"/>
        <v>#DIV/0!</v>
      </c>
      <c r="BI1382" s="23" t="e">
        <f t="shared" si="275"/>
        <v>#DIV/0!</v>
      </c>
      <c r="BJ1382" s="23" t="e">
        <f t="shared" si="276"/>
        <v>#DIV/0!</v>
      </c>
      <c r="BL1382" s="14" t="str">
        <f t="shared" si="267"/>
        <v>Jan-24</v>
      </c>
    </row>
    <row r="1383" spans="1:64" ht="14.5" x14ac:dyDescent="0.35">
      <c r="A1383" s="18">
        <v>45301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Z1383" s="22" t="str">
        <f t="shared" si="277"/>
        <v/>
      </c>
      <c r="BA1383" s="23">
        <f t="shared" si="268"/>
        <v>0</v>
      </c>
      <c r="BB1383" s="23">
        <f t="shared" si="269"/>
        <v>0</v>
      </c>
      <c r="BC1383" s="20">
        <f t="shared" si="270"/>
        <v>0</v>
      </c>
      <c r="BD1383" s="12"/>
      <c r="BE1383" s="23" t="e">
        <f t="shared" si="271"/>
        <v>#DIV/0!</v>
      </c>
      <c r="BF1383" s="23" t="e">
        <f t="shared" si="272"/>
        <v>#DIV/0!</v>
      </c>
      <c r="BG1383" s="23" t="e">
        <f t="shared" si="273"/>
        <v>#DIV/0!</v>
      </c>
      <c r="BH1383" s="23" t="e">
        <f t="shared" si="274"/>
        <v>#DIV/0!</v>
      </c>
      <c r="BI1383" s="23" t="e">
        <f t="shared" si="275"/>
        <v>#DIV/0!</v>
      </c>
      <c r="BJ1383" s="23" t="e">
        <f t="shared" si="276"/>
        <v>#DIV/0!</v>
      </c>
      <c r="BL1383" s="14" t="str">
        <f t="shared" si="267"/>
        <v>Jan-24</v>
      </c>
    </row>
    <row r="1384" spans="1:64" ht="14.5" x14ac:dyDescent="0.35">
      <c r="A1384" s="18">
        <v>45302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Z1384" s="22" t="str">
        <f t="shared" si="277"/>
        <v/>
      </c>
      <c r="BA1384" s="23">
        <f t="shared" si="268"/>
        <v>0</v>
      </c>
      <c r="BB1384" s="23">
        <f t="shared" si="269"/>
        <v>0</v>
      </c>
      <c r="BC1384" s="20">
        <f t="shared" si="270"/>
        <v>0</v>
      </c>
      <c r="BD1384" s="12"/>
      <c r="BE1384" s="23" t="e">
        <f t="shared" si="271"/>
        <v>#DIV/0!</v>
      </c>
      <c r="BF1384" s="23" t="e">
        <f t="shared" si="272"/>
        <v>#DIV/0!</v>
      </c>
      <c r="BG1384" s="23" t="e">
        <f t="shared" si="273"/>
        <v>#DIV/0!</v>
      </c>
      <c r="BH1384" s="23" t="e">
        <f t="shared" si="274"/>
        <v>#DIV/0!</v>
      </c>
      <c r="BI1384" s="23" t="e">
        <f t="shared" si="275"/>
        <v>#DIV/0!</v>
      </c>
      <c r="BJ1384" s="23" t="e">
        <f t="shared" si="276"/>
        <v>#DIV/0!</v>
      </c>
      <c r="BL1384" s="14" t="str">
        <f t="shared" si="267"/>
        <v>Jan-24</v>
      </c>
    </row>
    <row r="1385" spans="1:64" ht="14.5" x14ac:dyDescent="0.35">
      <c r="A1385" s="18">
        <v>45303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Z1385" s="22" t="str">
        <f t="shared" si="277"/>
        <v/>
      </c>
      <c r="BA1385" s="23">
        <f t="shared" si="268"/>
        <v>0</v>
      </c>
      <c r="BB1385" s="23">
        <f t="shared" si="269"/>
        <v>0</v>
      </c>
      <c r="BC1385" s="20">
        <f t="shared" si="270"/>
        <v>0</v>
      </c>
      <c r="BD1385" s="12"/>
      <c r="BE1385" s="23" t="e">
        <f t="shared" si="271"/>
        <v>#DIV/0!</v>
      </c>
      <c r="BF1385" s="23" t="e">
        <f t="shared" si="272"/>
        <v>#DIV/0!</v>
      </c>
      <c r="BG1385" s="23" t="e">
        <f t="shared" si="273"/>
        <v>#DIV/0!</v>
      </c>
      <c r="BH1385" s="23" t="e">
        <f t="shared" si="274"/>
        <v>#DIV/0!</v>
      </c>
      <c r="BI1385" s="23" t="e">
        <f t="shared" si="275"/>
        <v>#DIV/0!</v>
      </c>
      <c r="BJ1385" s="23" t="e">
        <f t="shared" si="276"/>
        <v>#DIV/0!</v>
      </c>
      <c r="BL1385" s="14" t="str">
        <f t="shared" si="267"/>
        <v>Jan-24</v>
      </c>
    </row>
    <row r="1386" spans="1:64" ht="14.5" x14ac:dyDescent="0.35">
      <c r="A1386" s="18">
        <v>45304</v>
      </c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  <c r="AK1386" s="19"/>
      <c r="AL1386" s="19"/>
      <c r="AM1386" s="19"/>
      <c r="AN1386" s="19"/>
      <c r="AO1386" s="19"/>
      <c r="AP1386" s="19"/>
      <c r="AQ1386" s="19"/>
      <c r="AR1386" s="19"/>
      <c r="AS1386" s="19"/>
      <c r="AT1386" s="19"/>
      <c r="AU1386" s="19"/>
      <c r="AV1386" s="19"/>
      <c r="AW1386" s="19"/>
      <c r="AZ1386" s="22" t="str">
        <f t="shared" si="277"/>
        <v/>
      </c>
      <c r="BA1386" s="23">
        <f t="shared" si="268"/>
        <v>0</v>
      </c>
      <c r="BB1386" s="23">
        <f t="shared" si="269"/>
        <v>0</v>
      </c>
      <c r="BC1386" s="20">
        <f t="shared" si="270"/>
        <v>0</v>
      </c>
      <c r="BD1386" s="12"/>
      <c r="BE1386" s="23" t="e">
        <f t="shared" si="271"/>
        <v>#DIV/0!</v>
      </c>
      <c r="BF1386" s="23" t="e">
        <f t="shared" si="272"/>
        <v>#DIV/0!</v>
      </c>
      <c r="BG1386" s="23" t="e">
        <f t="shared" si="273"/>
        <v>#DIV/0!</v>
      </c>
      <c r="BH1386" s="23" t="e">
        <f t="shared" si="274"/>
        <v>#DIV/0!</v>
      </c>
      <c r="BI1386" s="23" t="e">
        <f t="shared" si="275"/>
        <v>#DIV/0!</v>
      </c>
      <c r="BJ1386" s="23" t="e">
        <f t="shared" si="276"/>
        <v>#DIV/0!</v>
      </c>
      <c r="BL1386" s="14" t="str">
        <f t="shared" si="267"/>
        <v>Jan-24</v>
      </c>
    </row>
    <row r="1387" spans="1:64" ht="14.5" x14ac:dyDescent="0.35">
      <c r="A1387" s="18">
        <v>45305</v>
      </c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  <c r="AK1387" s="19"/>
      <c r="AL1387" s="19"/>
      <c r="AM1387" s="19"/>
      <c r="AN1387" s="19"/>
      <c r="AO1387" s="19"/>
      <c r="AP1387" s="19"/>
      <c r="AQ1387" s="19"/>
      <c r="AR1387" s="19"/>
      <c r="AS1387" s="19"/>
      <c r="AT1387" s="19"/>
      <c r="AU1387" s="19"/>
      <c r="AV1387" s="19"/>
      <c r="AW1387" s="19"/>
      <c r="AZ1387" s="22" t="str">
        <f t="shared" si="277"/>
        <v/>
      </c>
      <c r="BA1387" s="23">
        <f t="shared" si="268"/>
        <v>0</v>
      </c>
      <c r="BB1387" s="23">
        <f t="shared" si="269"/>
        <v>0</v>
      </c>
      <c r="BC1387" s="20">
        <f t="shared" si="270"/>
        <v>0</v>
      </c>
      <c r="BD1387" s="12"/>
      <c r="BE1387" s="23" t="e">
        <f t="shared" si="271"/>
        <v>#DIV/0!</v>
      </c>
      <c r="BF1387" s="23" t="e">
        <f t="shared" si="272"/>
        <v>#DIV/0!</v>
      </c>
      <c r="BG1387" s="23" t="e">
        <f t="shared" si="273"/>
        <v>#DIV/0!</v>
      </c>
      <c r="BH1387" s="23" t="e">
        <f t="shared" si="274"/>
        <v>#DIV/0!</v>
      </c>
      <c r="BI1387" s="23" t="e">
        <f t="shared" si="275"/>
        <v>#DIV/0!</v>
      </c>
      <c r="BJ1387" s="23" t="e">
        <f t="shared" si="276"/>
        <v>#DIV/0!</v>
      </c>
      <c r="BL1387" s="14" t="str">
        <f t="shared" si="267"/>
        <v>Jan-24</v>
      </c>
    </row>
    <row r="1388" spans="1:64" ht="14.5" x14ac:dyDescent="0.35">
      <c r="A1388" s="18">
        <v>45306</v>
      </c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  <c r="AK1388" s="19"/>
      <c r="AL1388" s="19"/>
      <c r="AM1388" s="19"/>
      <c r="AN1388" s="19"/>
      <c r="AO1388" s="19"/>
      <c r="AP1388" s="19"/>
      <c r="AQ1388" s="19"/>
      <c r="AR1388" s="19"/>
      <c r="AS1388" s="19"/>
      <c r="AT1388" s="19"/>
      <c r="AU1388" s="19"/>
      <c r="AV1388" s="19"/>
      <c r="AW1388" s="19"/>
      <c r="AZ1388" s="22" t="str">
        <f t="shared" si="277"/>
        <v/>
      </c>
      <c r="BA1388" s="23">
        <f t="shared" si="268"/>
        <v>0</v>
      </c>
      <c r="BB1388" s="23">
        <f t="shared" si="269"/>
        <v>0</v>
      </c>
      <c r="BC1388" s="20">
        <f t="shared" si="270"/>
        <v>0</v>
      </c>
      <c r="BD1388" s="12"/>
      <c r="BE1388" s="23" t="e">
        <f t="shared" si="271"/>
        <v>#DIV/0!</v>
      </c>
      <c r="BF1388" s="23" t="e">
        <f t="shared" si="272"/>
        <v>#DIV/0!</v>
      </c>
      <c r="BG1388" s="23" t="e">
        <f t="shared" si="273"/>
        <v>#DIV/0!</v>
      </c>
      <c r="BH1388" s="23" t="e">
        <f t="shared" si="274"/>
        <v>#DIV/0!</v>
      </c>
      <c r="BI1388" s="23" t="e">
        <f t="shared" si="275"/>
        <v>#DIV/0!</v>
      </c>
      <c r="BJ1388" s="23" t="e">
        <f t="shared" si="276"/>
        <v>#DIV/0!</v>
      </c>
      <c r="BL1388" s="14" t="str">
        <f t="shared" si="267"/>
        <v>Jan-24</v>
      </c>
    </row>
    <row r="1389" spans="1:64" ht="14.5" x14ac:dyDescent="0.35">
      <c r="A1389" s="18">
        <v>45307</v>
      </c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  <c r="AK1389" s="19"/>
      <c r="AL1389" s="19"/>
      <c r="AM1389" s="19"/>
      <c r="AN1389" s="19"/>
      <c r="AO1389" s="19"/>
      <c r="AP1389" s="19"/>
      <c r="AQ1389" s="19"/>
      <c r="AR1389" s="19"/>
      <c r="AS1389" s="19"/>
      <c r="AT1389" s="19"/>
      <c r="AU1389" s="19"/>
      <c r="AV1389" s="19"/>
      <c r="AW1389" s="19"/>
      <c r="AZ1389" s="22" t="str">
        <f t="shared" si="277"/>
        <v/>
      </c>
      <c r="BA1389" s="23">
        <f t="shared" si="268"/>
        <v>0</v>
      </c>
      <c r="BB1389" s="23">
        <f t="shared" si="269"/>
        <v>0</v>
      </c>
      <c r="BC1389" s="20">
        <f t="shared" si="270"/>
        <v>0</v>
      </c>
      <c r="BD1389" s="12"/>
      <c r="BE1389" s="23" t="e">
        <f t="shared" si="271"/>
        <v>#DIV/0!</v>
      </c>
      <c r="BF1389" s="23" t="e">
        <f t="shared" si="272"/>
        <v>#DIV/0!</v>
      </c>
      <c r="BG1389" s="23" t="e">
        <f t="shared" si="273"/>
        <v>#DIV/0!</v>
      </c>
      <c r="BH1389" s="23" t="e">
        <f t="shared" si="274"/>
        <v>#DIV/0!</v>
      </c>
      <c r="BI1389" s="23" t="e">
        <f t="shared" si="275"/>
        <v>#DIV/0!</v>
      </c>
      <c r="BJ1389" s="23" t="e">
        <f t="shared" si="276"/>
        <v>#DIV/0!</v>
      </c>
      <c r="BL1389" s="14" t="str">
        <f t="shared" si="267"/>
        <v>Jan-24</v>
      </c>
    </row>
    <row r="1390" spans="1:64" ht="14.5" x14ac:dyDescent="0.35">
      <c r="A1390" s="18">
        <v>45308</v>
      </c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19"/>
      <c r="AL1390" s="19"/>
      <c r="AM1390" s="19"/>
      <c r="AN1390" s="19"/>
      <c r="AO1390" s="19"/>
      <c r="AP1390" s="19"/>
      <c r="AQ1390" s="19"/>
      <c r="AR1390" s="19"/>
      <c r="AS1390" s="19"/>
      <c r="AT1390" s="19"/>
      <c r="AU1390" s="19"/>
      <c r="AV1390" s="19"/>
      <c r="AW1390" s="19"/>
      <c r="AZ1390" s="22" t="str">
        <f t="shared" si="277"/>
        <v/>
      </c>
      <c r="BA1390" s="23">
        <f t="shared" si="268"/>
        <v>0</v>
      </c>
      <c r="BB1390" s="23">
        <f t="shared" si="269"/>
        <v>0</v>
      </c>
      <c r="BC1390" s="20">
        <f t="shared" si="270"/>
        <v>0</v>
      </c>
      <c r="BD1390" s="12"/>
      <c r="BE1390" s="23" t="e">
        <f t="shared" si="271"/>
        <v>#DIV/0!</v>
      </c>
      <c r="BF1390" s="23" t="e">
        <f t="shared" si="272"/>
        <v>#DIV/0!</v>
      </c>
      <c r="BG1390" s="23" t="e">
        <f t="shared" si="273"/>
        <v>#DIV/0!</v>
      </c>
      <c r="BH1390" s="23" t="e">
        <f t="shared" si="274"/>
        <v>#DIV/0!</v>
      </c>
      <c r="BI1390" s="23" t="e">
        <f t="shared" si="275"/>
        <v>#DIV/0!</v>
      </c>
      <c r="BJ1390" s="23" t="e">
        <f t="shared" si="276"/>
        <v>#DIV/0!</v>
      </c>
      <c r="BL1390" s="14" t="str">
        <f t="shared" si="267"/>
        <v>Jan-24</v>
      </c>
    </row>
    <row r="1391" spans="1:64" ht="14.5" x14ac:dyDescent="0.35">
      <c r="A1391" s="18">
        <v>45309</v>
      </c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  <c r="AK1391" s="19"/>
      <c r="AL1391" s="19"/>
      <c r="AM1391" s="19"/>
      <c r="AN1391" s="19"/>
      <c r="AO1391" s="19"/>
      <c r="AP1391" s="19"/>
      <c r="AQ1391" s="19"/>
      <c r="AR1391" s="19"/>
      <c r="AS1391" s="19"/>
      <c r="AT1391" s="19"/>
      <c r="AU1391" s="19"/>
      <c r="AV1391" s="19"/>
      <c r="AW1391" s="19"/>
      <c r="AZ1391" s="22" t="str">
        <f t="shared" si="277"/>
        <v/>
      </c>
      <c r="BA1391" s="23">
        <f t="shared" si="268"/>
        <v>0</v>
      </c>
      <c r="BB1391" s="23">
        <f t="shared" si="269"/>
        <v>0</v>
      </c>
      <c r="BC1391" s="20">
        <f t="shared" si="270"/>
        <v>0</v>
      </c>
      <c r="BD1391" s="12"/>
      <c r="BE1391" s="23" t="e">
        <f t="shared" si="271"/>
        <v>#DIV/0!</v>
      </c>
      <c r="BF1391" s="23" t="e">
        <f t="shared" si="272"/>
        <v>#DIV/0!</v>
      </c>
      <c r="BG1391" s="23" t="e">
        <f t="shared" si="273"/>
        <v>#DIV/0!</v>
      </c>
      <c r="BH1391" s="23" t="e">
        <f t="shared" si="274"/>
        <v>#DIV/0!</v>
      </c>
      <c r="BI1391" s="23" t="e">
        <f t="shared" si="275"/>
        <v>#DIV/0!</v>
      </c>
      <c r="BJ1391" s="23" t="e">
        <f t="shared" si="276"/>
        <v>#DIV/0!</v>
      </c>
      <c r="BL1391" s="14" t="str">
        <f t="shared" si="267"/>
        <v>Jan-24</v>
      </c>
    </row>
    <row r="1392" spans="1:64" ht="14.5" x14ac:dyDescent="0.35">
      <c r="A1392" s="18">
        <v>45310</v>
      </c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  <c r="AK1392" s="19"/>
      <c r="AL1392" s="19"/>
      <c r="AM1392" s="19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/>
      <c r="AZ1392" s="22" t="str">
        <f t="shared" si="277"/>
        <v/>
      </c>
      <c r="BA1392" s="23">
        <f t="shared" si="268"/>
        <v>0</v>
      </c>
      <c r="BB1392" s="23">
        <f t="shared" si="269"/>
        <v>0</v>
      </c>
      <c r="BC1392" s="20">
        <f t="shared" si="270"/>
        <v>0</v>
      </c>
      <c r="BD1392" s="12"/>
      <c r="BE1392" s="23" t="e">
        <f t="shared" si="271"/>
        <v>#DIV/0!</v>
      </c>
      <c r="BF1392" s="23" t="e">
        <f t="shared" si="272"/>
        <v>#DIV/0!</v>
      </c>
      <c r="BG1392" s="23" t="e">
        <f t="shared" si="273"/>
        <v>#DIV/0!</v>
      </c>
      <c r="BH1392" s="23" t="e">
        <f t="shared" si="274"/>
        <v>#DIV/0!</v>
      </c>
      <c r="BI1392" s="23" t="e">
        <f t="shared" si="275"/>
        <v>#DIV/0!</v>
      </c>
      <c r="BJ1392" s="23" t="e">
        <f t="shared" si="276"/>
        <v>#DIV/0!</v>
      </c>
      <c r="BL1392" s="14" t="str">
        <f t="shared" si="267"/>
        <v>Jan-24</v>
      </c>
    </row>
    <row r="1393" spans="1:64" ht="14.5" x14ac:dyDescent="0.35">
      <c r="A1393" s="18">
        <v>45311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Z1393" s="22" t="str">
        <f t="shared" si="277"/>
        <v/>
      </c>
      <c r="BA1393" s="23">
        <f t="shared" si="268"/>
        <v>0</v>
      </c>
      <c r="BB1393" s="23">
        <f t="shared" si="269"/>
        <v>0</v>
      </c>
      <c r="BC1393" s="20">
        <f t="shared" si="270"/>
        <v>0</v>
      </c>
      <c r="BD1393" s="12"/>
      <c r="BE1393" s="23" t="e">
        <f t="shared" si="271"/>
        <v>#DIV/0!</v>
      </c>
      <c r="BF1393" s="23" t="e">
        <f t="shared" si="272"/>
        <v>#DIV/0!</v>
      </c>
      <c r="BG1393" s="23" t="e">
        <f t="shared" si="273"/>
        <v>#DIV/0!</v>
      </c>
      <c r="BH1393" s="23" t="e">
        <f t="shared" si="274"/>
        <v>#DIV/0!</v>
      </c>
      <c r="BI1393" s="23" t="e">
        <f t="shared" si="275"/>
        <v>#DIV/0!</v>
      </c>
      <c r="BJ1393" s="23" t="e">
        <f t="shared" si="276"/>
        <v>#DIV/0!</v>
      </c>
      <c r="BL1393" s="14" t="str">
        <f t="shared" si="267"/>
        <v>Jan-24</v>
      </c>
    </row>
    <row r="1394" spans="1:64" ht="14.5" x14ac:dyDescent="0.35">
      <c r="A1394" s="18">
        <v>45312</v>
      </c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  <c r="AK1394" s="19"/>
      <c r="AL1394" s="19"/>
      <c r="AM1394" s="19"/>
      <c r="AN1394" s="19"/>
      <c r="AO1394" s="19"/>
      <c r="AP1394" s="19"/>
      <c r="AQ1394" s="19"/>
      <c r="AR1394" s="19"/>
      <c r="AS1394" s="19"/>
      <c r="AT1394" s="19"/>
      <c r="AU1394" s="19"/>
      <c r="AV1394" s="19"/>
      <c r="AW1394" s="19"/>
      <c r="AZ1394" s="22" t="str">
        <f t="shared" si="277"/>
        <v/>
      </c>
      <c r="BA1394" s="23">
        <f t="shared" si="268"/>
        <v>0</v>
      </c>
      <c r="BB1394" s="23">
        <f t="shared" si="269"/>
        <v>0</v>
      </c>
      <c r="BC1394" s="20">
        <f t="shared" si="270"/>
        <v>0</v>
      </c>
      <c r="BD1394" s="12"/>
      <c r="BE1394" s="23" t="e">
        <f t="shared" si="271"/>
        <v>#DIV/0!</v>
      </c>
      <c r="BF1394" s="23" t="e">
        <f t="shared" si="272"/>
        <v>#DIV/0!</v>
      </c>
      <c r="BG1394" s="23" t="e">
        <f t="shared" si="273"/>
        <v>#DIV/0!</v>
      </c>
      <c r="BH1394" s="23" t="e">
        <f t="shared" si="274"/>
        <v>#DIV/0!</v>
      </c>
      <c r="BI1394" s="23" t="e">
        <f t="shared" si="275"/>
        <v>#DIV/0!</v>
      </c>
      <c r="BJ1394" s="23" t="e">
        <f t="shared" si="276"/>
        <v>#DIV/0!</v>
      </c>
      <c r="BL1394" s="14" t="str">
        <f t="shared" si="267"/>
        <v>Jan-24</v>
      </c>
    </row>
    <row r="1395" spans="1:64" ht="14.5" x14ac:dyDescent="0.35">
      <c r="A1395" s="18">
        <v>45313</v>
      </c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  <c r="AK1395" s="19"/>
      <c r="AL1395" s="19"/>
      <c r="AM1395" s="19"/>
      <c r="AN1395" s="19"/>
      <c r="AO1395" s="19"/>
      <c r="AP1395" s="19"/>
      <c r="AQ1395" s="19"/>
      <c r="AR1395" s="19"/>
      <c r="AS1395" s="19"/>
      <c r="AT1395" s="19"/>
      <c r="AU1395" s="19"/>
      <c r="AV1395" s="19"/>
      <c r="AW1395" s="19"/>
      <c r="AZ1395" s="22" t="str">
        <f t="shared" si="277"/>
        <v/>
      </c>
      <c r="BA1395" s="23">
        <f t="shared" si="268"/>
        <v>0</v>
      </c>
      <c r="BB1395" s="23">
        <f t="shared" si="269"/>
        <v>0</v>
      </c>
      <c r="BC1395" s="20">
        <f t="shared" si="270"/>
        <v>0</v>
      </c>
      <c r="BD1395" s="12"/>
      <c r="BE1395" s="23" t="e">
        <f t="shared" si="271"/>
        <v>#DIV/0!</v>
      </c>
      <c r="BF1395" s="23" t="e">
        <f t="shared" si="272"/>
        <v>#DIV/0!</v>
      </c>
      <c r="BG1395" s="23" t="e">
        <f t="shared" si="273"/>
        <v>#DIV/0!</v>
      </c>
      <c r="BH1395" s="23" t="e">
        <f t="shared" si="274"/>
        <v>#DIV/0!</v>
      </c>
      <c r="BI1395" s="23" t="e">
        <f t="shared" si="275"/>
        <v>#DIV/0!</v>
      </c>
      <c r="BJ1395" s="23" t="e">
        <f t="shared" si="276"/>
        <v>#DIV/0!</v>
      </c>
      <c r="BL1395" s="14" t="str">
        <f t="shared" si="267"/>
        <v>Jan-24</v>
      </c>
    </row>
    <row r="1396" spans="1:64" ht="14.5" x14ac:dyDescent="0.35">
      <c r="A1396" s="18">
        <v>45314</v>
      </c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  <c r="AK1396" s="19"/>
      <c r="AL1396" s="19"/>
      <c r="AM1396" s="19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  <c r="AZ1396" s="22" t="str">
        <f t="shared" si="277"/>
        <v/>
      </c>
      <c r="BA1396" s="23">
        <f t="shared" si="268"/>
        <v>0</v>
      </c>
      <c r="BB1396" s="23">
        <f t="shared" si="269"/>
        <v>0</v>
      </c>
      <c r="BC1396" s="20">
        <f t="shared" si="270"/>
        <v>0</v>
      </c>
      <c r="BD1396" s="12"/>
      <c r="BE1396" s="23" t="e">
        <f t="shared" si="271"/>
        <v>#DIV/0!</v>
      </c>
      <c r="BF1396" s="23" t="e">
        <f t="shared" si="272"/>
        <v>#DIV/0!</v>
      </c>
      <c r="BG1396" s="23" t="e">
        <f t="shared" si="273"/>
        <v>#DIV/0!</v>
      </c>
      <c r="BH1396" s="23" t="e">
        <f t="shared" si="274"/>
        <v>#DIV/0!</v>
      </c>
      <c r="BI1396" s="23" t="e">
        <f t="shared" si="275"/>
        <v>#DIV/0!</v>
      </c>
      <c r="BJ1396" s="23" t="e">
        <f t="shared" si="276"/>
        <v>#DIV/0!</v>
      </c>
      <c r="BL1396" s="14" t="str">
        <f t="shared" si="267"/>
        <v>Jan-24</v>
      </c>
    </row>
    <row r="1397" spans="1:64" ht="14.5" x14ac:dyDescent="0.35">
      <c r="A1397" s="18">
        <v>45315</v>
      </c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  <c r="AK1397" s="19"/>
      <c r="AL1397" s="19"/>
      <c r="AM1397" s="19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  <c r="AZ1397" s="22" t="str">
        <f t="shared" si="277"/>
        <v/>
      </c>
      <c r="BA1397" s="23">
        <f t="shared" si="268"/>
        <v>0</v>
      </c>
      <c r="BB1397" s="23">
        <f t="shared" si="269"/>
        <v>0</v>
      </c>
      <c r="BC1397" s="20">
        <f t="shared" si="270"/>
        <v>0</v>
      </c>
      <c r="BD1397" s="12"/>
      <c r="BE1397" s="23" t="e">
        <f t="shared" si="271"/>
        <v>#DIV/0!</v>
      </c>
      <c r="BF1397" s="23" t="e">
        <f t="shared" si="272"/>
        <v>#DIV/0!</v>
      </c>
      <c r="BG1397" s="23" t="e">
        <f t="shared" si="273"/>
        <v>#DIV/0!</v>
      </c>
      <c r="BH1397" s="23" t="e">
        <f t="shared" si="274"/>
        <v>#DIV/0!</v>
      </c>
      <c r="BI1397" s="23" t="e">
        <f t="shared" si="275"/>
        <v>#DIV/0!</v>
      </c>
      <c r="BJ1397" s="23" t="e">
        <f t="shared" si="276"/>
        <v>#DIV/0!</v>
      </c>
      <c r="BL1397" s="14" t="str">
        <f t="shared" si="267"/>
        <v>Jan-24</v>
      </c>
    </row>
    <row r="1398" spans="1:64" ht="14.5" x14ac:dyDescent="0.35">
      <c r="A1398" s="18">
        <v>45316</v>
      </c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19"/>
      <c r="AH1398" s="19"/>
      <c r="AI1398" s="19"/>
      <c r="AJ1398" s="19"/>
      <c r="AK1398" s="19"/>
      <c r="AL1398" s="19"/>
      <c r="AM1398" s="19"/>
      <c r="AN1398" s="19"/>
      <c r="AO1398" s="19"/>
      <c r="AP1398" s="19"/>
      <c r="AQ1398" s="19"/>
      <c r="AR1398" s="19"/>
      <c r="AS1398" s="19"/>
      <c r="AT1398" s="19"/>
      <c r="AU1398" s="19"/>
      <c r="AV1398" s="19"/>
      <c r="AW1398" s="19"/>
      <c r="AZ1398" s="22" t="str">
        <f t="shared" si="277"/>
        <v/>
      </c>
      <c r="BA1398" s="23">
        <f t="shared" si="268"/>
        <v>0</v>
      </c>
      <c r="BB1398" s="23">
        <f t="shared" si="269"/>
        <v>0</v>
      </c>
      <c r="BC1398" s="20">
        <f t="shared" si="270"/>
        <v>0</v>
      </c>
      <c r="BD1398" s="12"/>
      <c r="BE1398" s="23" t="e">
        <f t="shared" si="271"/>
        <v>#DIV/0!</v>
      </c>
      <c r="BF1398" s="23" t="e">
        <f t="shared" si="272"/>
        <v>#DIV/0!</v>
      </c>
      <c r="BG1398" s="23" t="e">
        <f t="shared" si="273"/>
        <v>#DIV/0!</v>
      </c>
      <c r="BH1398" s="23" t="e">
        <f t="shared" si="274"/>
        <v>#DIV/0!</v>
      </c>
      <c r="BI1398" s="23" t="e">
        <f t="shared" si="275"/>
        <v>#DIV/0!</v>
      </c>
      <c r="BJ1398" s="23" t="e">
        <f t="shared" si="276"/>
        <v>#DIV/0!</v>
      </c>
      <c r="BL1398" s="14" t="str">
        <f t="shared" si="267"/>
        <v>Jan-24</v>
      </c>
    </row>
    <row r="1399" spans="1:64" ht="14.5" x14ac:dyDescent="0.35">
      <c r="A1399" s="18">
        <v>45317</v>
      </c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  <c r="AK1399" s="19"/>
      <c r="AL1399" s="19"/>
      <c r="AM1399" s="19"/>
      <c r="AN1399" s="19"/>
      <c r="AO1399" s="19"/>
      <c r="AP1399" s="19"/>
      <c r="AQ1399" s="19"/>
      <c r="AR1399" s="19"/>
      <c r="AS1399" s="19"/>
      <c r="AT1399" s="19"/>
      <c r="AU1399" s="19"/>
      <c r="AV1399" s="19"/>
      <c r="AW1399" s="19"/>
      <c r="AZ1399" s="22" t="str">
        <f t="shared" si="277"/>
        <v/>
      </c>
      <c r="BA1399" s="23">
        <f t="shared" si="268"/>
        <v>0</v>
      </c>
      <c r="BB1399" s="23">
        <f t="shared" si="269"/>
        <v>0</v>
      </c>
      <c r="BC1399" s="20">
        <f t="shared" si="270"/>
        <v>0</v>
      </c>
      <c r="BD1399" s="12"/>
      <c r="BE1399" s="23" t="e">
        <f t="shared" si="271"/>
        <v>#DIV/0!</v>
      </c>
      <c r="BF1399" s="23" t="e">
        <f t="shared" si="272"/>
        <v>#DIV/0!</v>
      </c>
      <c r="BG1399" s="23" t="e">
        <f t="shared" si="273"/>
        <v>#DIV/0!</v>
      </c>
      <c r="BH1399" s="23" t="e">
        <f t="shared" si="274"/>
        <v>#DIV/0!</v>
      </c>
      <c r="BI1399" s="23" t="e">
        <f t="shared" si="275"/>
        <v>#DIV/0!</v>
      </c>
      <c r="BJ1399" s="23" t="e">
        <f t="shared" si="276"/>
        <v>#DIV/0!</v>
      </c>
      <c r="BL1399" s="14" t="str">
        <f t="shared" si="267"/>
        <v>Jan-24</v>
      </c>
    </row>
    <row r="1400" spans="1:64" ht="14.5" x14ac:dyDescent="0.35">
      <c r="A1400" s="18">
        <v>45318</v>
      </c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  <c r="AK1400" s="19"/>
      <c r="AL1400" s="19"/>
      <c r="AM1400" s="19"/>
      <c r="AN1400" s="19"/>
      <c r="AO1400" s="19"/>
      <c r="AP1400" s="19"/>
      <c r="AQ1400" s="19"/>
      <c r="AR1400" s="19"/>
      <c r="AS1400" s="19"/>
      <c r="AT1400" s="19"/>
      <c r="AU1400" s="19"/>
      <c r="AV1400" s="19"/>
      <c r="AW1400" s="19"/>
      <c r="AZ1400" s="22" t="str">
        <f t="shared" si="277"/>
        <v/>
      </c>
      <c r="BA1400" s="23">
        <f t="shared" si="268"/>
        <v>0</v>
      </c>
      <c r="BB1400" s="23">
        <f t="shared" si="269"/>
        <v>0</v>
      </c>
      <c r="BC1400" s="20">
        <f t="shared" si="270"/>
        <v>0</v>
      </c>
      <c r="BD1400" s="12"/>
      <c r="BE1400" s="23" t="e">
        <f t="shared" si="271"/>
        <v>#DIV/0!</v>
      </c>
      <c r="BF1400" s="23" t="e">
        <f t="shared" si="272"/>
        <v>#DIV/0!</v>
      </c>
      <c r="BG1400" s="23" t="e">
        <f t="shared" si="273"/>
        <v>#DIV/0!</v>
      </c>
      <c r="BH1400" s="23" t="e">
        <f t="shared" si="274"/>
        <v>#DIV/0!</v>
      </c>
      <c r="BI1400" s="23" t="e">
        <f t="shared" si="275"/>
        <v>#DIV/0!</v>
      </c>
      <c r="BJ1400" s="23" t="e">
        <f t="shared" si="276"/>
        <v>#DIV/0!</v>
      </c>
      <c r="BL1400" s="14" t="str">
        <f t="shared" si="267"/>
        <v>Jan-24</v>
      </c>
    </row>
    <row r="1401" spans="1:64" ht="14.5" x14ac:dyDescent="0.35">
      <c r="A1401" s="18">
        <v>45319</v>
      </c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  <c r="AK1401" s="19"/>
      <c r="AL1401" s="19"/>
      <c r="AM1401" s="19"/>
      <c r="AN1401" s="19"/>
      <c r="AO1401" s="19"/>
      <c r="AP1401" s="19"/>
      <c r="AQ1401" s="19"/>
      <c r="AR1401" s="19"/>
      <c r="AS1401" s="19"/>
      <c r="AT1401" s="19"/>
      <c r="AU1401" s="19"/>
      <c r="AV1401" s="19"/>
      <c r="AW1401" s="19"/>
      <c r="AZ1401" s="22" t="str">
        <f t="shared" si="277"/>
        <v/>
      </c>
      <c r="BA1401" s="23">
        <f t="shared" si="268"/>
        <v>0</v>
      </c>
      <c r="BB1401" s="23">
        <f t="shared" si="269"/>
        <v>0</v>
      </c>
      <c r="BC1401" s="20">
        <f t="shared" si="270"/>
        <v>0</v>
      </c>
      <c r="BD1401" s="12"/>
      <c r="BE1401" s="23" t="e">
        <f t="shared" si="271"/>
        <v>#DIV/0!</v>
      </c>
      <c r="BF1401" s="23" t="e">
        <f t="shared" si="272"/>
        <v>#DIV/0!</v>
      </c>
      <c r="BG1401" s="23" t="e">
        <f t="shared" si="273"/>
        <v>#DIV/0!</v>
      </c>
      <c r="BH1401" s="23" t="e">
        <f t="shared" si="274"/>
        <v>#DIV/0!</v>
      </c>
      <c r="BI1401" s="23" t="e">
        <f t="shared" si="275"/>
        <v>#DIV/0!</v>
      </c>
      <c r="BJ1401" s="23" t="e">
        <f t="shared" si="276"/>
        <v>#DIV/0!</v>
      </c>
      <c r="BL1401" s="14" t="str">
        <f t="shared" si="267"/>
        <v>Jan-24</v>
      </c>
    </row>
    <row r="1402" spans="1:64" ht="14.5" x14ac:dyDescent="0.35">
      <c r="A1402" s="18">
        <v>45320</v>
      </c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Z1402" s="22" t="str">
        <f t="shared" si="277"/>
        <v/>
      </c>
      <c r="BA1402" s="23">
        <f t="shared" si="268"/>
        <v>0</v>
      </c>
      <c r="BB1402" s="23">
        <f t="shared" si="269"/>
        <v>0</v>
      </c>
      <c r="BC1402" s="20">
        <f t="shared" si="270"/>
        <v>0</v>
      </c>
      <c r="BD1402" s="12"/>
      <c r="BE1402" s="23" t="e">
        <f t="shared" si="271"/>
        <v>#DIV/0!</v>
      </c>
      <c r="BF1402" s="23" t="e">
        <f t="shared" si="272"/>
        <v>#DIV/0!</v>
      </c>
      <c r="BG1402" s="23" t="e">
        <f t="shared" si="273"/>
        <v>#DIV/0!</v>
      </c>
      <c r="BH1402" s="23" t="e">
        <f t="shared" si="274"/>
        <v>#DIV/0!</v>
      </c>
      <c r="BI1402" s="23" t="e">
        <f t="shared" si="275"/>
        <v>#DIV/0!</v>
      </c>
      <c r="BJ1402" s="23" t="e">
        <f t="shared" si="276"/>
        <v>#DIV/0!</v>
      </c>
      <c r="BL1402" s="14" t="str">
        <f t="shared" si="267"/>
        <v>Jan-24</v>
      </c>
    </row>
    <row r="1403" spans="1:64" ht="14.5" x14ac:dyDescent="0.35">
      <c r="A1403" s="18">
        <v>45321</v>
      </c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  <c r="AK1403" s="19"/>
      <c r="AL1403" s="19"/>
      <c r="AM1403" s="19"/>
      <c r="AN1403" s="19"/>
      <c r="AO1403" s="19"/>
      <c r="AP1403" s="19"/>
      <c r="AQ1403" s="19"/>
      <c r="AR1403" s="19"/>
      <c r="AS1403" s="19"/>
      <c r="AT1403" s="19"/>
      <c r="AU1403" s="19"/>
      <c r="AV1403" s="19"/>
      <c r="AW1403" s="19"/>
      <c r="AZ1403" s="22" t="str">
        <f t="shared" si="277"/>
        <v/>
      </c>
      <c r="BA1403" s="23">
        <f t="shared" si="268"/>
        <v>0</v>
      </c>
      <c r="BB1403" s="23">
        <f t="shared" si="269"/>
        <v>0</v>
      </c>
      <c r="BC1403" s="20">
        <f t="shared" si="270"/>
        <v>0</v>
      </c>
      <c r="BD1403" s="12"/>
      <c r="BE1403" s="23" t="e">
        <f t="shared" si="271"/>
        <v>#DIV/0!</v>
      </c>
      <c r="BF1403" s="23" t="e">
        <f t="shared" si="272"/>
        <v>#DIV/0!</v>
      </c>
      <c r="BG1403" s="23" t="e">
        <f t="shared" si="273"/>
        <v>#DIV/0!</v>
      </c>
      <c r="BH1403" s="23" t="e">
        <f t="shared" si="274"/>
        <v>#DIV/0!</v>
      </c>
      <c r="BI1403" s="23" t="e">
        <f t="shared" si="275"/>
        <v>#DIV/0!</v>
      </c>
      <c r="BJ1403" s="23" t="e">
        <f t="shared" si="276"/>
        <v>#DIV/0!</v>
      </c>
      <c r="BL1403" s="14" t="str">
        <f t="shared" si="267"/>
        <v>Jan-24</v>
      </c>
    </row>
    <row r="1404" spans="1:64" ht="14.5" x14ac:dyDescent="0.35">
      <c r="A1404" s="18">
        <v>45322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Z1404" s="22" t="str">
        <f t="shared" si="277"/>
        <v/>
      </c>
      <c r="BA1404" s="23">
        <f t="shared" si="268"/>
        <v>0</v>
      </c>
      <c r="BB1404" s="23">
        <f t="shared" si="269"/>
        <v>0</v>
      </c>
      <c r="BC1404" s="20">
        <f t="shared" si="270"/>
        <v>0</v>
      </c>
      <c r="BD1404" s="12"/>
      <c r="BE1404" s="23" t="e">
        <f t="shared" si="271"/>
        <v>#DIV/0!</v>
      </c>
      <c r="BF1404" s="23" t="e">
        <f t="shared" si="272"/>
        <v>#DIV/0!</v>
      </c>
      <c r="BG1404" s="23" t="e">
        <f t="shared" si="273"/>
        <v>#DIV/0!</v>
      </c>
      <c r="BH1404" s="23" t="e">
        <f t="shared" si="274"/>
        <v>#DIV/0!</v>
      </c>
      <c r="BI1404" s="23" t="e">
        <f t="shared" si="275"/>
        <v>#DIV/0!</v>
      </c>
      <c r="BJ1404" s="23" t="e">
        <f t="shared" si="276"/>
        <v>#DIV/0!</v>
      </c>
      <c r="BL1404" s="14" t="str">
        <f t="shared" si="267"/>
        <v>Jan-24</v>
      </c>
    </row>
    <row r="1405" spans="1:64" ht="14.5" x14ac:dyDescent="0.35">
      <c r="A1405" s="18">
        <v>45323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Z1405" s="22" t="str">
        <f t="shared" si="277"/>
        <v/>
      </c>
      <c r="BA1405" s="23">
        <f t="shared" si="268"/>
        <v>0</v>
      </c>
      <c r="BB1405" s="23">
        <f t="shared" si="269"/>
        <v>0</v>
      </c>
      <c r="BC1405" s="20">
        <f t="shared" si="270"/>
        <v>0</v>
      </c>
      <c r="BD1405" s="12"/>
      <c r="BE1405" s="23" t="e">
        <f t="shared" si="271"/>
        <v>#DIV/0!</v>
      </c>
      <c r="BF1405" s="23" t="e">
        <f t="shared" si="272"/>
        <v>#DIV/0!</v>
      </c>
      <c r="BG1405" s="23" t="e">
        <f t="shared" si="273"/>
        <v>#DIV/0!</v>
      </c>
      <c r="BH1405" s="23" t="e">
        <f t="shared" si="274"/>
        <v>#DIV/0!</v>
      </c>
      <c r="BI1405" s="23" t="e">
        <f t="shared" si="275"/>
        <v>#DIV/0!</v>
      </c>
      <c r="BJ1405" s="23" t="e">
        <f t="shared" si="276"/>
        <v>#DIV/0!</v>
      </c>
      <c r="BL1405" s="14" t="str">
        <f t="shared" si="267"/>
        <v>Feb-24</v>
      </c>
    </row>
    <row r="1406" spans="1:64" ht="14.5" x14ac:dyDescent="0.35">
      <c r="A1406" s="18">
        <v>45324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Z1406" s="22" t="str">
        <f t="shared" si="277"/>
        <v/>
      </c>
      <c r="BA1406" s="23">
        <f t="shared" si="268"/>
        <v>0</v>
      </c>
      <c r="BB1406" s="23">
        <f t="shared" si="269"/>
        <v>0</v>
      </c>
      <c r="BC1406" s="20">
        <f t="shared" si="270"/>
        <v>0</v>
      </c>
      <c r="BD1406" s="12"/>
      <c r="BE1406" s="23" t="e">
        <f t="shared" si="271"/>
        <v>#DIV/0!</v>
      </c>
      <c r="BF1406" s="23" t="e">
        <f t="shared" si="272"/>
        <v>#DIV/0!</v>
      </c>
      <c r="BG1406" s="23" t="e">
        <f t="shared" si="273"/>
        <v>#DIV/0!</v>
      </c>
      <c r="BH1406" s="23" t="e">
        <f t="shared" si="274"/>
        <v>#DIV/0!</v>
      </c>
      <c r="BI1406" s="23" t="e">
        <f t="shared" si="275"/>
        <v>#DIV/0!</v>
      </c>
      <c r="BJ1406" s="23" t="e">
        <f t="shared" si="276"/>
        <v>#DIV/0!</v>
      </c>
      <c r="BL1406" s="14" t="str">
        <f t="shared" si="267"/>
        <v>Feb-24</v>
      </c>
    </row>
    <row r="1407" spans="1:64" ht="14.5" x14ac:dyDescent="0.35">
      <c r="A1407" s="18">
        <v>45325</v>
      </c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  <c r="AK1407" s="19"/>
      <c r="AL1407" s="19"/>
      <c r="AM1407" s="19"/>
      <c r="AN1407" s="19"/>
      <c r="AO1407" s="19"/>
      <c r="AP1407" s="19"/>
      <c r="AQ1407" s="19"/>
      <c r="AR1407" s="19"/>
      <c r="AS1407" s="19"/>
      <c r="AT1407" s="19"/>
      <c r="AU1407" s="19"/>
      <c r="AV1407" s="19"/>
      <c r="AW1407" s="19"/>
      <c r="AZ1407" s="22" t="str">
        <f t="shared" si="277"/>
        <v/>
      </c>
      <c r="BA1407" s="23">
        <f t="shared" si="268"/>
        <v>0</v>
      </c>
      <c r="BB1407" s="23">
        <f t="shared" si="269"/>
        <v>0</v>
      </c>
      <c r="BC1407" s="20">
        <f t="shared" si="270"/>
        <v>0</v>
      </c>
      <c r="BD1407" s="12"/>
      <c r="BE1407" s="23" t="e">
        <f t="shared" si="271"/>
        <v>#DIV/0!</v>
      </c>
      <c r="BF1407" s="23" t="e">
        <f t="shared" si="272"/>
        <v>#DIV/0!</v>
      </c>
      <c r="BG1407" s="23" t="e">
        <f t="shared" si="273"/>
        <v>#DIV/0!</v>
      </c>
      <c r="BH1407" s="23" t="e">
        <f t="shared" si="274"/>
        <v>#DIV/0!</v>
      </c>
      <c r="BI1407" s="23" t="e">
        <f t="shared" si="275"/>
        <v>#DIV/0!</v>
      </c>
      <c r="BJ1407" s="23" t="e">
        <f t="shared" si="276"/>
        <v>#DIV/0!</v>
      </c>
      <c r="BL1407" s="14" t="str">
        <f t="shared" si="267"/>
        <v>Feb-24</v>
      </c>
    </row>
    <row r="1408" spans="1:64" ht="14.5" x14ac:dyDescent="0.35">
      <c r="A1408" s="18">
        <v>45326</v>
      </c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  <c r="AK1408" s="19"/>
      <c r="AL1408" s="19"/>
      <c r="AM1408" s="19"/>
      <c r="AN1408" s="19"/>
      <c r="AO1408" s="19"/>
      <c r="AP1408" s="19"/>
      <c r="AQ1408" s="19"/>
      <c r="AR1408" s="19"/>
      <c r="AS1408" s="19"/>
      <c r="AT1408" s="19"/>
      <c r="AU1408" s="19"/>
      <c r="AV1408" s="19"/>
      <c r="AW1408" s="19"/>
      <c r="AZ1408" s="22" t="str">
        <f t="shared" si="277"/>
        <v/>
      </c>
      <c r="BA1408" s="23">
        <f t="shared" si="268"/>
        <v>0</v>
      </c>
      <c r="BB1408" s="23">
        <f t="shared" si="269"/>
        <v>0</v>
      </c>
      <c r="BC1408" s="20">
        <f t="shared" si="270"/>
        <v>0</v>
      </c>
      <c r="BD1408" s="12"/>
      <c r="BE1408" s="23" t="e">
        <f t="shared" si="271"/>
        <v>#DIV/0!</v>
      </c>
      <c r="BF1408" s="23" t="e">
        <f t="shared" si="272"/>
        <v>#DIV/0!</v>
      </c>
      <c r="BG1408" s="23" t="e">
        <f t="shared" si="273"/>
        <v>#DIV/0!</v>
      </c>
      <c r="BH1408" s="23" t="e">
        <f t="shared" si="274"/>
        <v>#DIV/0!</v>
      </c>
      <c r="BI1408" s="23" t="e">
        <f t="shared" si="275"/>
        <v>#DIV/0!</v>
      </c>
      <c r="BJ1408" s="23" t="e">
        <f t="shared" si="276"/>
        <v>#DIV/0!</v>
      </c>
      <c r="BL1408" s="14" t="str">
        <f t="shared" si="267"/>
        <v>Feb-24</v>
      </c>
    </row>
    <row r="1409" spans="1:64" ht="14.5" x14ac:dyDescent="0.35">
      <c r="A1409" s="18">
        <v>45327</v>
      </c>
      <c r="B1409" s="19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19"/>
      <c r="AH1409" s="19"/>
      <c r="AI1409" s="19"/>
      <c r="AJ1409" s="19"/>
      <c r="AK1409" s="19"/>
      <c r="AL1409" s="19"/>
      <c r="AM1409" s="19"/>
      <c r="AN1409" s="19"/>
      <c r="AO1409" s="19"/>
      <c r="AP1409" s="19"/>
      <c r="AQ1409" s="19"/>
      <c r="AR1409" s="19"/>
      <c r="AS1409" s="19"/>
      <c r="AT1409" s="19"/>
      <c r="AU1409" s="19"/>
      <c r="AV1409" s="19"/>
      <c r="AW1409" s="19"/>
      <c r="AZ1409" s="22" t="str">
        <f t="shared" si="277"/>
        <v/>
      </c>
      <c r="BA1409" s="23">
        <f t="shared" si="268"/>
        <v>0</v>
      </c>
      <c r="BB1409" s="23">
        <f t="shared" si="269"/>
        <v>0</v>
      </c>
      <c r="BC1409" s="20">
        <f t="shared" si="270"/>
        <v>0</v>
      </c>
      <c r="BD1409" s="12"/>
      <c r="BE1409" s="23" t="e">
        <f t="shared" si="271"/>
        <v>#DIV/0!</v>
      </c>
      <c r="BF1409" s="23" t="e">
        <f t="shared" si="272"/>
        <v>#DIV/0!</v>
      </c>
      <c r="BG1409" s="23" t="e">
        <f t="shared" si="273"/>
        <v>#DIV/0!</v>
      </c>
      <c r="BH1409" s="23" t="e">
        <f t="shared" si="274"/>
        <v>#DIV/0!</v>
      </c>
      <c r="BI1409" s="23" t="e">
        <f t="shared" si="275"/>
        <v>#DIV/0!</v>
      </c>
      <c r="BJ1409" s="23" t="e">
        <f t="shared" si="276"/>
        <v>#DIV/0!</v>
      </c>
      <c r="BL1409" s="14" t="str">
        <f t="shared" si="267"/>
        <v>Feb-24</v>
      </c>
    </row>
    <row r="1410" spans="1:64" ht="14.5" x14ac:dyDescent="0.35">
      <c r="A1410" s="18">
        <v>45328</v>
      </c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19"/>
      <c r="AH1410" s="19"/>
      <c r="AI1410" s="19"/>
      <c r="AJ1410" s="19"/>
      <c r="AK1410" s="19"/>
      <c r="AL1410" s="19"/>
      <c r="AM1410" s="19"/>
      <c r="AN1410" s="19"/>
      <c r="AO1410" s="19"/>
      <c r="AP1410" s="19"/>
      <c r="AQ1410" s="19"/>
      <c r="AR1410" s="19"/>
      <c r="AS1410" s="19"/>
      <c r="AT1410" s="19"/>
      <c r="AU1410" s="19"/>
      <c r="AV1410" s="19"/>
      <c r="AW1410" s="19"/>
      <c r="AZ1410" s="22" t="str">
        <f t="shared" si="277"/>
        <v/>
      </c>
      <c r="BA1410" s="23">
        <f t="shared" si="268"/>
        <v>0</v>
      </c>
      <c r="BB1410" s="23">
        <f t="shared" si="269"/>
        <v>0</v>
      </c>
      <c r="BC1410" s="20">
        <f t="shared" si="270"/>
        <v>0</v>
      </c>
      <c r="BD1410" s="12"/>
      <c r="BE1410" s="23" t="e">
        <f t="shared" si="271"/>
        <v>#DIV/0!</v>
      </c>
      <c r="BF1410" s="23" t="e">
        <f t="shared" si="272"/>
        <v>#DIV/0!</v>
      </c>
      <c r="BG1410" s="23" t="e">
        <f t="shared" si="273"/>
        <v>#DIV/0!</v>
      </c>
      <c r="BH1410" s="23" t="e">
        <f t="shared" si="274"/>
        <v>#DIV/0!</v>
      </c>
      <c r="BI1410" s="23" t="e">
        <f t="shared" si="275"/>
        <v>#DIV/0!</v>
      </c>
      <c r="BJ1410" s="23" t="e">
        <f t="shared" si="276"/>
        <v>#DIV/0!</v>
      </c>
      <c r="BL1410" s="14" t="str">
        <f t="shared" si="267"/>
        <v>Feb-24</v>
      </c>
    </row>
    <row r="1411" spans="1:64" ht="14.5" x14ac:dyDescent="0.35">
      <c r="A1411" s="18">
        <v>45329</v>
      </c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  <c r="AK1411" s="19"/>
      <c r="AL1411" s="19"/>
      <c r="AM1411" s="19"/>
      <c r="AN1411" s="19"/>
      <c r="AO1411" s="19"/>
      <c r="AP1411" s="19"/>
      <c r="AQ1411" s="19"/>
      <c r="AR1411" s="19"/>
      <c r="AS1411" s="19"/>
      <c r="AT1411" s="19"/>
      <c r="AU1411" s="19"/>
      <c r="AV1411" s="19"/>
      <c r="AW1411" s="19"/>
      <c r="AZ1411" s="22" t="str">
        <f t="shared" si="277"/>
        <v/>
      </c>
      <c r="BA1411" s="23">
        <f t="shared" si="268"/>
        <v>0</v>
      </c>
      <c r="BB1411" s="23">
        <f t="shared" si="269"/>
        <v>0</v>
      </c>
      <c r="BC1411" s="20">
        <f t="shared" si="270"/>
        <v>0</v>
      </c>
      <c r="BD1411" s="12"/>
      <c r="BE1411" s="23" t="e">
        <f t="shared" si="271"/>
        <v>#DIV/0!</v>
      </c>
      <c r="BF1411" s="23" t="e">
        <f t="shared" si="272"/>
        <v>#DIV/0!</v>
      </c>
      <c r="BG1411" s="23" t="e">
        <f t="shared" si="273"/>
        <v>#DIV/0!</v>
      </c>
      <c r="BH1411" s="23" t="e">
        <f t="shared" si="274"/>
        <v>#DIV/0!</v>
      </c>
      <c r="BI1411" s="23" t="e">
        <f t="shared" si="275"/>
        <v>#DIV/0!</v>
      </c>
      <c r="BJ1411" s="23" t="e">
        <f t="shared" si="276"/>
        <v>#DIV/0!</v>
      </c>
      <c r="BL1411" s="14" t="str">
        <f t="shared" si="267"/>
        <v>Feb-24</v>
      </c>
    </row>
    <row r="1412" spans="1:64" ht="14.5" x14ac:dyDescent="0.35">
      <c r="A1412" s="18">
        <v>45330</v>
      </c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19"/>
      <c r="AH1412" s="19"/>
      <c r="AI1412" s="19"/>
      <c r="AJ1412" s="19"/>
      <c r="AK1412" s="19"/>
      <c r="AL1412" s="19"/>
      <c r="AM1412" s="19"/>
      <c r="AN1412" s="19"/>
      <c r="AO1412" s="19"/>
      <c r="AP1412" s="19"/>
      <c r="AQ1412" s="19"/>
      <c r="AR1412" s="19"/>
      <c r="AS1412" s="19"/>
      <c r="AT1412" s="19"/>
      <c r="AU1412" s="19"/>
      <c r="AV1412" s="19"/>
      <c r="AW1412" s="19"/>
      <c r="AZ1412" s="22" t="str">
        <f t="shared" si="277"/>
        <v/>
      </c>
      <c r="BA1412" s="23">
        <f t="shared" si="268"/>
        <v>0</v>
      </c>
      <c r="BB1412" s="23">
        <f t="shared" si="269"/>
        <v>0</v>
      </c>
      <c r="BC1412" s="20">
        <f t="shared" si="270"/>
        <v>0</v>
      </c>
      <c r="BD1412" s="12"/>
      <c r="BE1412" s="23" t="e">
        <f t="shared" si="271"/>
        <v>#DIV/0!</v>
      </c>
      <c r="BF1412" s="23" t="e">
        <f t="shared" si="272"/>
        <v>#DIV/0!</v>
      </c>
      <c r="BG1412" s="23" t="e">
        <f t="shared" si="273"/>
        <v>#DIV/0!</v>
      </c>
      <c r="BH1412" s="23" t="e">
        <f t="shared" si="274"/>
        <v>#DIV/0!</v>
      </c>
      <c r="BI1412" s="23" t="e">
        <f t="shared" si="275"/>
        <v>#DIV/0!</v>
      </c>
      <c r="BJ1412" s="23" t="e">
        <f t="shared" si="276"/>
        <v>#DIV/0!</v>
      </c>
      <c r="BL1412" s="14" t="str">
        <f t="shared" si="267"/>
        <v>Feb-24</v>
      </c>
    </row>
    <row r="1413" spans="1:64" ht="14.5" x14ac:dyDescent="0.35">
      <c r="A1413" s="18">
        <v>45331</v>
      </c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19"/>
      <c r="AH1413" s="19"/>
      <c r="AI1413" s="19"/>
      <c r="AJ1413" s="19"/>
      <c r="AK1413" s="19"/>
      <c r="AL1413" s="19"/>
      <c r="AM1413" s="19"/>
      <c r="AN1413" s="19"/>
      <c r="AO1413" s="19"/>
      <c r="AP1413" s="19"/>
      <c r="AQ1413" s="19"/>
      <c r="AR1413" s="19"/>
      <c r="AS1413" s="19"/>
      <c r="AT1413" s="19"/>
      <c r="AU1413" s="19"/>
      <c r="AV1413" s="19"/>
      <c r="AW1413" s="19"/>
      <c r="AZ1413" s="22" t="str">
        <f t="shared" si="277"/>
        <v/>
      </c>
      <c r="BA1413" s="23">
        <f t="shared" si="268"/>
        <v>0</v>
      </c>
      <c r="BB1413" s="23">
        <f t="shared" si="269"/>
        <v>0</v>
      </c>
      <c r="BC1413" s="20">
        <f t="shared" si="270"/>
        <v>0</v>
      </c>
      <c r="BD1413" s="12"/>
      <c r="BE1413" s="23" t="e">
        <f t="shared" si="271"/>
        <v>#DIV/0!</v>
      </c>
      <c r="BF1413" s="23" t="e">
        <f t="shared" si="272"/>
        <v>#DIV/0!</v>
      </c>
      <c r="BG1413" s="23" t="e">
        <f t="shared" si="273"/>
        <v>#DIV/0!</v>
      </c>
      <c r="BH1413" s="23" t="e">
        <f t="shared" si="274"/>
        <v>#DIV/0!</v>
      </c>
      <c r="BI1413" s="23" t="e">
        <f t="shared" si="275"/>
        <v>#DIV/0!</v>
      </c>
      <c r="BJ1413" s="23" t="e">
        <f t="shared" si="276"/>
        <v>#DIV/0!</v>
      </c>
      <c r="BL1413" s="14" t="str">
        <f t="shared" ref="BL1413:BL1476" si="278">TEXT($A1413, "mmm-yy")</f>
        <v>Feb-24</v>
      </c>
    </row>
    <row r="1414" spans="1:64" ht="14.5" x14ac:dyDescent="0.35">
      <c r="A1414" s="18">
        <v>45332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Z1414" s="22" t="str">
        <f t="shared" si="277"/>
        <v/>
      </c>
      <c r="BA1414" s="23">
        <f t="shared" ref="BA1414:BA1477" si="279">MAX($AV1413:$AW1413,$B1414:$AU1414)</f>
        <v>0</v>
      </c>
      <c r="BB1414" s="23">
        <f t="shared" ref="BB1414:BB1477" si="280">MIN($AV1413:$AW1413,$B1414:$AU1414)</f>
        <v>0</v>
      </c>
      <c r="BC1414" s="20">
        <f t="shared" ref="BC1414:BC1477" si="281">BA1414-BB1414</f>
        <v>0</v>
      </c>
      <c r="BD1414" s="12"/>
      <c r="BE1414" s="23" t="e">
        <f t="shared" ref="BE1414:BE1477" si="282">AVERAGE($AV1413:$AW1413, $B1414:$G1414)</f>
        <v>#DIV/0!</v>
      </c>
      <c r="BF1414" s="23" t="e">
        <f t="shared" ref="BF1414:BF1477" si="283">AVERAGE($H1414:$O1414)</f>
        <v>#DIV/0!</v>
      </c>
      <c r="BG1414" s="23" t="e">
        <f t="shared" ref="BG1414:BG1477" si="284">AVERAGE($P1414:$W1414)</f>
        <v>#DIV/0!</v>
      </c>
      <c r="BH1414" s="23" t="e">
        <f t="shared" ref="BH1414:BH1477" si="285">AVERAGE($X1414:$AE1414)</f>
        <v>#DIV/0!</v>
      </c>
      <c r="BI1414" s="23" t="e">
        <f t="shared" ref="BI1414:BI1477" si="286">AVERAGE($AF1414:$AM1414)</f>
        <v>#DIV/0!</v>
      </c>
      <c r="BJ1414" s="23" t="e">
        <f t="shared" ref="BJ1414:BJ1477" si="287">AVERAGE($AN1414:$AU1414)</f>
        <v>#DIV/0!</v>
      </c>
      <c r="BL1414" s="14" t="str">
        <f t="shared" si="278"/>
        <v>Feb-24</v>
      </c>
    </row>
    <row r="1415" spans="1:64" ht="14.5" x14ac:dyDescent="0.35">
      <c r="A1415" s="18">
        <v>45333</v>
      </c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  <c r="AK1415" s="19"/>
      <c r="AL1415" s="19"/>
      <c r="AM1415" s="19"/>
      <c r="AN1415" s="19"/>
      <c r="AO1415" s="19"/>
      <c r="AP1415" s="19"/>
      <c r="AQ1415" s="19"/>
      <c r="AR1415" s="19"/>
      <c r="AS1415" s="19"/>
      <c r="AT1415" s="19"/>
      <c r="AU1415" s="19"/>
      <c r="AV1415" s="19"/>
      <c r="AW1415" s="19"/>
      <c r="AZ1415" s="22" t="str">
        <f t="shared" si="277"/>
        <v/>
      </c>
      <c r="BA1415" s="23">
        <f t="shared" si="279"/>
        <v>0</v>
      </c>
      <c r="BB1415" s="23">
        <f t="shared" si="280"/>
        <v>0</v>
      </c>
      <c r="BC1415" s="20">
        <f t="shared" si="281"/>
        <v>0</v>
      </c>
      <c r="BD1415" s="12"/>
      <c r="BE1415" s="23" t="e">
        <f t="shared" si="282"/>
        <v>#DIV/0!</v>
      </c>
      <c r="BF1415" s="23" t="e">
        <f t="shared" si="283"/>
        <v>#DIV/0!</v>
      </c>
      <c r="BG1415" s="23" t="e">
        <f t="shared" si="284"/>
        <v>#DIV/0!</v>
      </c>
      <c r="BH1415" s="23" t="e">
        <f t="shared" si="285"/>
        <v>#DIV/0!</v>
      </c>
      <c r="BI1415" s="23" t="e">
        <f t="shared" si="286"/>
        <v>#DIV/0!</v>
      </c>
      <c r="BJ1415" s="23" t="e">
        <f t="shared" si="287"/>
        <v>#DIV/0!</v>
      </c>
      <c r="BL1415" s="14" t="str">
        <f t="shared" si="278"/>
        <v>Feb-24</v>
      </c>
    </row>
    <row r="1416" spans="1:64" ht="14.5" x14ac:dyDescent="0.35">
      <c r="A1416" s="18">
        <v>45334</v>
      </c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  <c r="AK1416" s="19"/>
      <c r="AL1416" s="19"/>
      <c r="AM1416" s="19"/>
      <c r="AN1416" s="19"/>
      <c r="AO1416" s="19"/>
      <c r="AP1416" s="19"/>
      <c r="AQ1416" s="19"/>
      <c r="AR1416" s="19"/>
      <c r="AS1416" s="19"/>
      <c r="AT1416" s="19"/>
      <c r="AU1416" s="19"/>
      <c r="AV1416" s="19"/>
      <c r="AW1416" s="19"/>
      <c r="AZ1416" s="22" t="str">
        <f t="shared" ref="AZ1416:AZ1479" si="288">IFERROR(AVERAGE(AV1415:AW1415,B1416:AU1416), "")</f>
        <v/>
      </c>
      <c r="BA1416" s="23">
        <f t="shared" si="279"/>
        <v>0</v>
      </c>
      <c r="BB1416" s="23">
        <f t="shared" si="280"/>
        <v>0</v>
      </c>
      <c r="BC1416" s="20">
        <f t="shared" si="281"/>
        <v>0</v>
      </c>
      <c r="BD1416" s="12"/>
      <c r="BE1416" s="23" t="e">
        <f t="shared" si="282"/>
        <v>#DIV/0!</v>
      </c>
      <c r="BF1416" s="23" t="e">
        <f t="shared" si="283"/>
        <v>#DIV/0!</v>
      </c>
      <c r="BG1416" s="23" t="e">
        <f t="shared" si="284"/>
        <v>#DIV/0!</v>
      </c>
      <c r="BH1416" s="23" t="e">
        <f t="shared" si="285"/>
        <v>#DIV/0!</v>
      </c>
      <c r="BI1416" s="23" t="e">
        <f t="shared" si="286"/>
        <v>#DIV/0!</v>
      </c>
      <c r="BJ1416" s="23" t="e">
        <f t="shared" si="287"/>
        <v>#DIV/0!</v>
      </c>
      <c r="BL1416" s="14" t="str">
        <f t="shared" si="278"/>
        <v>Feb-24</v>
      </c>
    </row>
    <row r="1417" spans="1:64" ht="14.5" x14ac:dyDescent="0.35">
      <c r="A1417" s="18">
        <v>45335</v>
      </c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  <c r="AK1417" s="19"/>
      <c r="AL1417" s="19"/>
      <c r="AM1417" s="19"/>
      <c r="AN1417" s="19"/>
      <c r="AO1417" s="19"/>
      <c r="AP1417" s="19"/>
      <c r="AQ1417" s="19"/>
      <c r="AR1417" s="19"/>
      <c r="AS1417" s="19"/>
      <c r="AT1417" s="19"/>
      <c r="AU1417" s="19"/>
      <c r="AV1417" s="19"/>
      <c r="AW1417" s="19"/>
      <c r="AZ1417" s="22" t="str">
        <f t="shared" si="288"/>
        <v/>
      </c>
      <c r="BA1417" s="23">
        <f t="shared" si="279"/>
        <v>0</v>
      </c>
      <c r="BB1417" s="23">
        <f t="shared" si="280"/>
        <v>0</v>
      </c>
      <c r="BC1417" s="20">
        <f t="shared" si="281"/>
        <v>0</v>
      </c>
      <c r="BD1417" s="12"/>
      <c r="BE1417" s="23" t="e">
        <f t="shared" si="282"/>
        <v>#DIV/0!</v>
      </c>
      <c r="BF1417" s="23" t="e">
        <f t="shared" si="283"/>
        <v>#DIV/0!</v>
      </c>
      <c r="BG1417" s="23" t="e">
        <f t="shared" si="284"/>
        <v>#DIV/0!</v>
      </c>
      <c r="BH1417" s="23" t="e">
        <f t="shared" si="285"/>
        <v>#DIV/0!</v>
      </c>
      <c r="BI1417" s="23" t="e">
        <f t="shared" si="286"/>
        <v>#DIV/0!</v>
      </c>
      <c r="BJ1417" s="23" t="e">
        <f t="shared" si="287"/>
        <v>#DIV/0!</v>
      </c>
      <c r="BL1417" s="14" t="str">
        <f t="shared" si="278"/>
        <v>Feb-24</v>
      </c>
    </row>
    <row r="1418" spans="1:64" ht="14.5" x14ac:dyDescent="0.35">
      <c r="A1418" s="18">
        <v>45336</v>
      </c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19"/>
      <c r="AH1418" s="19"/>
      <c r="AI1418" s="19"/>
      <c r="AJ1418" s="19"/>
      <c r="AK1418" s="19"/>
      <c r="AL1418" s="19"/>
      <c r="AM1418" s="19"/>
      <c r="AN1418" s="19"/>
      <c r="AO1418" s="19"/>
      <c r="AP1418" s="19"/>
      <c r="AQ1418" s="19"/>
      <c r="AR1418" s="19"/>
      <c r="AS1418" s="19"/>
      <c r="AT1418" s="19"/>
      <c r="AU1418" s="19"/>
      <c r="AV1418" s="19"/>
      <c r="AW1418" s="19"/>
      <c r="AZ1418" s="22" t="str">
        <f t="shared" si="288"/>
        <v/>
      </c>
      <c r="BA1418" s="23">
        <f t="shared" si="279"/>
        <v>0</v>
      </c>
      <c r="BB1418" s="23">
        <f t="shared" si="280"/>
        <v>0</v>
      </c>
      <c r="BC1418" s="20">
        <f t="shared" si="281"/>
        <v>0</v>
      </c>
      <c r="BD1418" s="12"/>
      <c r="BE1418" s="23" t="e">
        <f t="shared" si="282"/>
        <v>#DIV/0!</v>
      </c>
      <c r="BF1418" s="23" t="e">
        <f t="shared" si="283"/>
        <v>#DIV/0!</v>
      </c>
      <c r="BG1418" s="23" t="e">
        <f t="shared" si="284"/>
        <v>#DIV/0!</v>
      </c>
      <c r="BH1418" s="23" t="e">
        <f t="shared" si="285"/>
        <v>#DIV/0!</v>
      </c>
      <c r="BI1418" s="23" t="e">
        <f t="shared" si="286"/>
        <v>#DIV/0!</v>
      </c>
      <c r="BJ1418" s="23" t="e">
        <f t="shared" si="287"/>
        <v>#DIV/0!</v>
      </c>
      <c r="BL1418" s="14" t="str">
        <f t="shared" si="278"/>
        <v>Feb-24</v>
      </c>
    </row>
    <row r="1419" spans="1:64" ht="14.5" x14ac:dyDescent="0.35">
      <c r="A1419" s="18">
        <v>45337</v>
      </c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19"/>
      <c r="AH1419" s="19"/>
      <c r="AI1419" s="19"/>
      <c r="AJ1419" s="19"/>
      <c r="AK1419" s="19"/>
      <c r="AL1419" s="19"/>
      <c r="AM1419" s="19"/>
      <c r="AN1419" s="19"/>
      <c r="AO1419" s="19"/>
      <c r="AP1419" s="19"/>
      <c r="AQ1419" s="19"/>
      <c r="AR1419" s="19"/>
      <c r="AS1419" s="19"/>
      <c r="AT1419" s="19"/>
      <c r="AU1419" s="19"/>
      <c r="AV1419" s="19"/>
      <c r="AW1419" s="19"/>
      <c r="AZ1419" s="22" t="str">
        <f t="shared" si="288"/>
        <v/>
      </c>
      <c r="BA1419" s="23">
        <f t="shared" si="279"/>
        <v>0</v>
      </c>
      <c r="BB1419" s="23">
        <f t="shared" si="280"/>
        <v>0</v>
      </c>
      <c r="BC1419" s="20">
        <f t="shared" si="281"/>
        <v>0</v>
      </c>
      <c r="BD1419" s="12"/>
      <c r="BE1419" s="23" t="e">
        <f t="shared" si="282"/>
        <v>#DIV/0!</v>
      </c>
      <c r="BF1419" s="23" t="e">
        <f t="shared" si="283"/>
        <v>#DIV/0!</v>
      </c>
      <c r="BG1419" s="23" t="e">
        <f t="shared" si="284"/>
        <v>#DIV/0!</v>
      </c>
      <c r="BH1419" s="23" t="e">
        <f t="shared" si="285"/>
        <v>#DIV/0!</v>
      </c>
      <c r="BI1419" s="23" t="e">
        <f t="shared" si="286"/>
        <v>#DIV/0!</v>
      </c>
      <c r="BJ1419" s="23" t="e">
        <f t="shared" si="287"/>
        <v>#DIV/0!</v>
      </c>
      <c r="BL1419" s="14" t="str">
        <f t="shared" si="278"/>
        <v>Feb-24</v>
      </c>
    </row>
    <row r="1420" spans="1:64" ht="14.5" x14ac:dyDescent="0.35">
      <c r="A1420" s="18">
        <v>45338</v>
      </c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19"/>
      <c r="AH1420" s="19"/>
      <c r="AI1420" s="19"/>
      <c r="AJ1420" s="19"/>
      <c r="AK1420" s="19"/>
      <c r="AL1420" s="19"/>
      <c r="AM1420" s="19"/>
      <c r="AN1420" s="19"/>
      <c r="AO1420" s="19"/>
      <c r="AP1420" s="19"/>
      <c r="AQ1420" s="19"/>
      <c r="AR1420" s="19"/>
      <c r="AS1420" s="19"/>
      <c r="AT1420" s="19"/>
      <c r="AU1420" s="19"/>
      <c r="AV1420" s="19"/>
      <c r="AW1420" s="19"/>
      <c r="AZ1420" s="22" t="str">
        <f t="shared" si="288"/>
        <v/>
      </c>
      <c r="BA1420" s="23">
        <f t="shared" si="279"/>
        <v>0</v>
      </c>
      <c r="BB1420" s="23">
        <f t="shared" si="280"/>
        <v>0</v>
      </c>
      <c r="BC1420" s="20">
        <f t="shared" si="281"/>
        <v>0</v>
      </c>
      <c r="BD1420" s="12"/>
      <c r="BE1420" s="23" t="e">
        <f t="shared" si="282"/>
        <v>#DIV/0!</v>
      </c>
      <c r="BF1420" s="23" t="e">
        <f t="shared" si="283"/>
        <v>#DIV/0!</v>
      </c>
      <c r="BG1420" s="23" t="e">
        <f t="shared" si="284"/>
        <v>#DIV/0!</v>
      </c>
      <c r="BH1420" s="23" t="e">
        <f t="shared" si="285"/>
        <v>#DIV/0!</v>
      </c>
      <c r="BI1420" s="23" t="e">
        <f t="shared" si="286"/>
        <v>#DIV/0!</v>
      </c>
      <c r="BJ1420" s="23" t="e">
        <f t="shared" si="287"/>
        <v>#DIV/0!</v>
      </c>
      <c r="BL1420" s="14" t="str">
        <f t="shared" si="278"/>
        <v>Feb-24</v>
      </c>
    </row>
    <row r="1421" spans="1:64" ht="14.5" x14ac:dyDescent="0.35">
      <c r="A1421" s="18">
        <v>45339</v>
      </c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19"/>
      <c r="AH1421" s="19"/>
      <c r="AI1421" s="19"/>
      <c r="AJ1421" s="19"/>
      <c r="AK1421" s="19"/>
      <c r="AL1421" s="19"/>
      <c r="AM1421" s="19"/>
      <c r="AN1421" s="19"/>
      <c r="AO1421" s="19"/>
      <c r="AP1421" s="19"/>
      <c r="AQ1421" s="19"/>
      <c r="AR1421" s="19"/>
      <c r="AS1421" s="19"/>
      <c r="AT1421" s="19"/>
      <c r="AU1421" s="19"/>
      <c r="AV1421" s="19"/>
      <c r="AW1421" s="19"/>
      <c r="AZ1421" s="22" t="str">
        <f t="shared" si="288"/>
        <v/>
      </c>
      <c r="BA1421" s="23">
        <f t="shared" si="279"/>
        <v>0</v>
      </c>
      <c r="BB1421" s="23">
        <f t="shared" si="280"/>
        <v>0</v>
      </c>
      <c r="BC1421" s="20">
        <f t="shared" si="281"/>
        <v>0</v>
      </c>
      <c r="BD1421" s="12"/>
      <c r="BE1421" s="23" t="e">
        <f t="shared" si="282"/>
        <v>#DIV/0!</v>
      </c>
      <c r="BF1421" s="23" t="e">
        <f t="shared" si="283"/>
        <v>#DIV/0!</v>
      </c>
      <c r="BG1421" s="23" t="e">
        <f t="shared" si="284"/>
        <v>#DIV/0!</v>
      </c>
      <c r="BH1421" s="23" t="e">
        <f t="shared" si="285"/>
        <v>#DIV/0!</v>
      </c>
      <c r="BI1421" s="23" t="e">
        <f t="shared" si="286"/>
        <v>#DIV/0!</v>
      </c>
      <c r="BJ1421" s="23" t="e">
        <f t="shared" si="287"/>
        <v>#DIV/0!</v>
      </c>
      <c r="BL1421" s="14" t="str">
        <f t="shared" si="278"/>
        <v>Feb-24</v>
      </c>
    </row>
    <row r="1422" spans="1:64" ht="14.5" x14ac:dyDescent="0.35">
      <c r="A1422" s="18">
        <v>45340</v>
      </c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19"/>
      <c r="AH1422" s="19"/>
      <c r="AI1422" s="19"/>
      <c r="AJ1422" s="19"/>
      <c r="AK1422" s="19"/>
      <c r="AL1422" s="19"/>
      <c r="AM1422" s="19"/>
      <c r="AN1422" s="19"/>
      <c r="AO1422" s="19"/>
      <c r="AP1422" s="19"/>
      <c r="AQ1422" s="19"/>
      <c r="AR1422" s="19"/>
      <c r="AS1422" s="19"/>
      <c r="AT1422" s="19"/>
      <c r="AU1422" s="19"/>
      <c r="AV1422" s="19"/>
      <c r="AW1422" s="19"/>
      <c r="AZ1422" s="22" t="str">
        <f t="shared" si="288"/>
        <v/>
      </c>
      <c r="BA1422" s="23">
        <f t="shared" si="279"/>
        <v>0</v>
      </c>
      <c r="BB1422" s="23">
        <f t="shared" si="280"/>
        <v>0</v>
      </c>
      <c r="BC1422" s="20">
        <f t="shared" si="281"/>
        <v>0</v>
      </c>
      <c r="BD1422" s="12"/>
      <c r="BE1422" s="23" t="e">
        <f t="shared" si="282"/>
        <v>#DIV/0!</v>
      </c>
      <c r="BF1422" s="23" t="e">
        <f t="shared" si="283"/>
        <v>#DIV/0!</v>
      </c>
      <c r="BG1422" s="23" t="e">
        <f t="shared" si="284"/>
        <v>#DIV/0!</v>
      </c>
      <c r="BH1422" s="23" t="e">
        <f t="shared" si="285"/>
        <v>#DIV/0!</v>
      </c>
      <c r="BI1422" s="23" t="e">
        <f t="shared" si="286"/>
        <v>#DIV/0!</v>
      </c>
      <c r="BJ1422" s="23" t="e">
        <f t="shared" si="287"/>
        <v>#DIV/0!</v>
      </c>
      <c r="BL1422" s="14" t="str">
        <f t="shared" si="278"/>
        <v>Feb-24</v>
      </c>
    </row>
    <row r="1423" spans="1:64" ht="14.5" x14ac:dyDescent="0.35">
      <c r="A1423" s="18">
        <v>45341</v>
      </c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Z1423" s="22" t="str">
        <f t="shared" si="288"/>
        <v/>
      </c>
      <c r="BA1423" s="23">
        <f t="shared" si="279"/>
        <v>0</v>
      </c>
      <c r="BB1423" s="23">
        <f t="shared" si="280"/>
        <v>0</v>
      </c>
      <c r="BC1423" s="20">
        <f t="shared" si="281"/>
        <v>0</v>
      </c>
      <c r="BD1423" s="12"/>
      <c r="BE1423" s="23" t="e">
        <f t="shared" si="282"/>
        <v>#DIV/0!</v>
      </c>
      <c r="BF1423" s="23" t="e">
        <f t="shared" si="283"/>
        <v>#DIV/0!</v>
      </c>
      <c r="BG1423" s="23" t="e">
        <f t="shared" si="284"/>
        <v>#DIV/0!</v>
      </c>
      <c r="BH1423" s="23" t="e">
        <f t="shared" si="285"/>
        <v>#DIV/0!</v>
      </c>
      <c r="BI1423" s="23" t="e">
        <f t="shared" si="286"/>
        <v>#DIV/0!</v>
      </c>
      <c r="BJ1423" s="23" t="e">
        <f t="shared" si="287"/>
        <v>#DIV/0!</v>
      </c>
      <c r="BL1423" s="14" t="str">
        <f t="shared" si="278"/>
        <v>Feb-24</v>
      </c>
    </row>
    <row r="1424" spans="1:64" ht="14.5" x14ac:dyDescent="0.35">
      <c r="A1424" s="18">
        <v>45342</v>
      </c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  <c r="AK1424" s="19"/>
      <c r="AL1424" s="19"/>
      <c r="AM1424" s="19"/>
      <c r="AN1424" s="19"/>
      <c r="AO1424" s="19"/>
      <c r="AP1424" s="19"/>
      <c r="AQ1424" s="19"/>
      <c r="AR1424" s="19"/>
      <c r="AS1424" s="19"/>
      <c r="AT1424" s="19"/>
      <c r="AU1424" s="19"/>
      <c r="AV1424" s="19"/>
      <c r="AW1424" s="19"/>
      <c r="AZ1424" s="22" t="str">
        <f t="shared" si="288"/>
        <v/>
      </c>
      <c r="BA1424" s="23">
        <f t="shared" si="279"/>
        <v>0</v>
      </c>
      <c r="BB1424" s="23">
        <f t="shared" si="280"/>
        <v>0</v>
      </c>
      <c r="BC1424" s="20">
        <f t="shared" si="281"/>
        <v>0</v>
      </c>
      <c r="BD1424" s="12"/>
      <c r="BE1424" s="23" t="e">
        <f t="shared" si="282"/>
        <v>#DIV/0!</v>
      </c>
      <c r="BF1424" s="23" t="e">
        <f t="shared" si="283"/>
        <v>#DIV/0!</v>
      </c>
      <c r="BG1424" s="23" t="e">
        <f t="shared" si="284"/>
        <v>#DIV/0!</v>
      </c>
      <c r="BH1424" s="23" t="e">
        <f t="shared" si="285"/>
        <v>#DIV/0!</v>
      </c>
      <c r="BI1424" s="23" t="e">
        <f t="shared" si="286"/>
        <v>#DIV/0!</v>
      </c>
      <c r="BJ1424" s="23" t="e">
        <f t="shared" si="287"/>
        <v>#DIV/0!</v>
      </c>
      <c r="BL1424" s="14" t="str">
        <f t="shared" si="278"/>
        <v>Feb-24</v>
      </c>
    </row>
    <row r="1425" spans="1:64" ht="14.5" x14ac:dyDescent="0.35">
      <c r="A1425" s="18">
        <v>45343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Z1425" s="22" t="str">
        <f t="shared" si="288"/>
        <v/>
      </c>
      <c r="BA1425" s="23">
        <f t="shared" si="279"/>
        <v>0</v>
      </c>
      <c r="BB1425" s="23">
        <f t="shared" si="280"/>
        <v>0</v>
      </c>
      <c r="BC1425" s="20">
        <f t="shared" si="281"/>
        <v>0</v>
      </c>
      <c r="BD1425" s="12"/>
      <c r="BE1425" s="23" t="e">
        <f t="shared" si="282"/>
        <v>#DIV/0!</v>
      </c>
      <c r="BF1425" s="23" t="e">
        <f t="shared" si="283"/>
        <v>#DIV/0!</v>
      </c>
      <c r="BG1425" s="23" t="e">
        <f t="shared" si="284"/>
        <v>#DIV/0!</v>
      </c>
      <c r="BH1425" s="23" t="e">
        <f t="shared" si="285"/>
        <v>#DIV/0!</v>
      </c>
      <c r="BI1425" s="23" t="e">
        <f t="shared" si="286"/>
        <v>#DIV/0!</v>
      </c>
      <c r="BJ1425" s="23" t="e">
        <f t="shared" si="287"/>
        <v>#DIV/0!</v>
      </c>
      <c r="BL1425" s="14" t="str">
        <f t="shared" si="278"/>
        <v>Feb-24</v>
      </c>
    </row>
    <row r="1426" spans="1:64" ht="14.5" x14ac:dyDescent="0.35">
      <c r="A1426" s="18">
        <v>45344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Z1426" s="22" t="str">
        <f t="shared" si="288"/>
        <v/>
      </c>
      <c r="BA1426" s="23">
        <f t="shared" si="279"/>
        <v>0</v>
      </c>
      <c r="BB1426" s="23">
        <f t="shared" si="280"/>
        <v>0</v>
      </c>
      <c r="BC1426" s="20">
        <f t="shared" si="281"/>
        <v>0</v>
      </c>
      <c r="BD1426" s="12"/>
      <c r="BE1426" s="23" t="e">
        <f t="shared" si="282"/>
        <v>#DIV/0!</v>
      </c>
      <c r="BF1426" s="23" t="e">
        <f t="shared" si="283"/>
        <v>#DIV/0!</v>
      </c>
      <c r="BG1426" s="23" t="e">
        <f t="shared" si="284"/>
        <v>#DIV/0!</v>
      </c>
      <c r="BH1426" s="23" t="e">
        <f t="shared" si="285"/>
        <v>#DIV/0!</v>
      </c>
      <c r="BI1426" s="23" t="e">
        <f t="shared" si="286"/>
        <v>#DIV/0!</v>
      </c>
      <c r="BJ1426" s="23" t="e">
        <f t="shared" si="287"/>
        <v>#DIV/0!</v>
      </c>
      <c r="BL1426" s="14" t="str">
        <f t="shared" si="278"/>
        <v>Feb-24</v>
      </c>
    </row>
    <row r="1427" spans="1:64" ht="14.5" x14ac:dyDescent="0.35">
      <c r="A1427" s="18">
        <v>45345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Z1427" s="22" t="str">
        <f t="shared" si="288"/>
        <v/>
      </c>
      <c r="BA1427" s="23">
        <f t="shared" si="279"/>
        <v>0</v>
      </c>
      <c r="BB1427" s="23">
        <f t="shared" si="280"/>
        <v>0</v>
      </c>
      <c r="BC1427" s="20">
        <f t="shared" si="281"/>
        <v>0</v>
      </c>
      <c r="BD1427" s="12"/>
      <c r="BE1427" s="23" t="e">
        <f t="shared" si="282"/>
        <v>#DIV/0!</v>
      </c>
      <c r="BF1427" s="23" t="e">
        <f t="shared" si="283"/>
        <v>#DIV/0!</v>
      </c>
      <c r="BG1427" s="23" t="e">
        <f t="shared" si="284"/>
        <v>#DIV/0!</v>
      </c>
      <c r="BH1427" s="23" t="e">
        <f t="shared" si="285"/>
        <v>#DIV/0!</v>
      </c>
      <c r="BI1427" s="23" t="e">
        <f t="shared" si="286"/>
        <v>#DIV/0!</v>
      </c>
      <c r="BJ1427" s="23" t="e">
        <f t="shared" si="287"/>
        <v>#DIV/0!</v>
      </c>
      <c r="BL1427" s="14" t="str">
        <f t="shared" si="278"/>
        <v>Feb-24</v>
      </c>
    </row>
    <row r="1428" spans="1:64" ht="14.5" x14ac:dyDescent="0.35">
      <c r="A1428" s="18">
        <v>45346</v>
      </c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Z1428" s="22" t="str">
        <f t="shared" si="288"/>
        <v/>
      </c>
      <c r="BA1428" s="23">
        <f t="shared" si="279"/>
        <v>0</v>
      </c>
      <c r="BB1428" s="23">
        <f t="shared" si="280"/>
        <v>0</v>
      </c>
      <c r="BC1428" s="20">
        <f t="shared" si="281"/>
        <v>0</v>
      </c>
      <c r="BD1428" s="12"/>
      <c r="BE1428" s="23" t="e">
        <f t="shared" si="282"/>
        <v>#DIV/0!</v>
      </c>
      <c r="BF1428" s="23" t="e">
        <f t="shared" si="283"/>
        <v>#DIV/0!</v>
      </c>
      <c r="BG1428" s="23" t="e">
        <f t="shared" si="284"/>
        <v>#DIV/0!</v>
      </c>
      <c r="BH1428" s="23" t="e">
        <f t="shared" si="285"/>
        <v>#DIV/0!</v>
      </c>
      <c r="BI1428" s="23" t="e">
        <f t="shared" si="286"/>
        <v>#DIV/0!</v>
      </c>
      <c r="BJ1428" s="23" t="e">
        <f t="shared" si="287"/>
        <v>#DIV/0!</v>
      </c>
      <c r="BL1428" s="14" t="str">
        <f t="shared" si="278"/>
        <v>Feb-24</v>
      </c>
    </row>
    <row r="1429" spans="1:64" ht="14.5" x14ac:dyDescent="0.35">
      <c r="A1429" s="18">
        <v>45347</v>
      </c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19"/>
      <c r="AH1429" s="19"/>
      <c r="AI1429" s="19"/>
      <c r="AJ1429" s="19"/>
      <c r="AK1429" s="19"/>
      <c r="AL1429" s="19"/>
      <c r="AM1429" s="19"/>
      <c r="AN1429" s="19"/>
      <c r="AO1429" s="19"/>
      <c r="AP1429" s="19"/>
      <c r="AQ1429" s="19"/>
      <c r="AR1429" s="19"/>
      <c r="AS1429" s="19"/>
      <c r="AT1429" s="19"/>
      <c r="AU1429" s="19"/>
      <c r="AV1429" s="19"/>
      <c r="AW1429" s="19"/>
      <c r="AZ1429" s="22" t="str">
        <f t="shared" si="288"/>
        <v/>
      </c>
      <c r="BA1429" s="23">
        <f t="shared" si="279"/>
        <v>0</v>
      </c>
      <c r="BB1429" s="23">
        <f t="shared" si="280"/>
        <v>0</v>
      </c>
      <c r="BC1429" s="20">
        <f t="shared" si="281"/>
        <v>0</v>
      </c>
      <c r="BD1429" s="12"/>
      <c r="BE1429" s="23" t="e">
        <f t="shared" si="282"/>
        <v>#DIV/0!</v>
      </c>
      <c r="BF1429" s="23" t="e">
        <f t="shared" si="283"/>
        <v>#DIV/0!</v>
      </c>
      <c r="BG1429" s="23" t="e">
        <f t="shared" si="284"/>
        <v>#DIV/0!</v>
      </c>
      <c r="BH1429" s="23" t="e">
        <f t="shared" si="285"/>
        <v>#DIV/0!</v>
      </c>
      <c r="BI1429" s="23" t="e">
        <f t="shared" si="286"/>
        <v>#DIV/0!</v>
      </c>
      <c r="BJ1429" s="23" t="e">
        <f t="shared" si="287"/>
        <v>#DIV/0!</v>
      </c>
      <c r="BL1429" s="14" t="str">
        <f t="shared" si="278"/>
        <v>Feb-24</v>
      </c>
    </row>
    <row r="1430" spans="1:64" ht="14.5" x14ac:dyDescent="0.35">
      <c r="A1430" s="18">
        <v>45348</v>
      </c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19"/>
      <c r="AH1430" s="19"/>
      <c r="AI1430" s="19"/>
      <c r="AJ1430" s="19"/>
      <c r="AK1430" s="19"/>
      <c r="AL1430" s="19"/>
      <c r="AM1430" s="19"/>
      <c r="AN1430" s="19"/>
      <c r="AO1430" s="19"/>
      <c r="AP1430" s="19"/>
      <c r="AQ1430" s="19"/>
      <c r="AR1430" s="19"/>
      <c r="AS1430" s="19"/>
      <c r="AT1430" s="19"/>
      <c r="AU1430" s="19"/>
      <c r="AV1430" s="19"/>
      <c r="AW1430" s="19"/>
      <c r="AZ1430" s="22" t="str">
        <f t="shared" si="288"/>
        <v/>
      </c>
      <c r="BA1430" s="23">
        <f t="shared" si="279"/>
        <v>0</v>
      </c>
      <c r="BB1430" s="23">
        <f t="shared" si="280"/>
        <v>0</v>
      </c>
      <c r="BC1430" s="20">
        <f t="shared" si="281"/>
        <v>0</v>
      </c>
      <c r="BD1430" s="12"/>
      <c r="BE1430" s="23" t="e">
        <f t="shared" si="282"/>
        <v>#DIV/0!</v>
      </c>
      <c r="BF1430" s="23" t="e">
        <f t="shared" si="283"/>
        <v>#DIV/0!</v>
      </c>
      <c r="BG1430" s="23" t="e">
        <f t="shared" si="284"/>
        <v>#DIV/0!</v>
      </c>
      <c r="BH1430" s="23" t="e">
        <f t="shared" si="285"/>
        <v>#DIV/0!</v>
      </c>
      <c r="BI1430" s="23" t="e">
        <f t="shared" si="286"/>
        <v>#DIV/0!</v>
      </c>
      <c r="BJ1430" s="23" t="e">
        <f t="shared" si="287"/>
        <v>#DIV/0!</v>
      </c>
      <c r="BL1430" s="14" t="str">
        <f t="shared" si="278"/>
        <v>Feb-24</v>
      </c>
    </row>
    <row r="1431" spans="1:64" ht="14.5" x14ac:dyDescent="0.35">
      <c r="A1431" s="18">
        <v>45349</v>
      </c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19"/>
      <c r="AH1431" s="19"/>
      <c r="AI1431" s="19"/>
      <c r="AJ1431" s="19"/>
      <c r="AK1431" s="19"/>
      <c r="AL1431" s="19"/>
      <c r="AM1431" s="19"/>
      <c r="AN1431" s="19"/>
      <c r="AO1431" s="19"/>
      <c r="AP1431" s="19"/>
      <c r="AQ1431" s="19"/>
      <c r="AR1431" s="19"/>
      <c r="AS1431" s="19"/>
      <c r="AT1431" s="19"/>
      <c r="AU1431" s="19"/>
      <c r="AV1431" s="19"/>
      <c r="AW1431" s="19"/>
      <c r="AZ1431" s="22" t="str">
        <f t="shared" si="288"/>
        <v/>
      </c>
      <c r="BA1431" s="23">
        <f t="shared" si="279"/>
        <v>0</v>
      </c>
      <c r="BB1431" s="23">
        <f t="shared" si="280"/>
        <v>0</v>
      </c>
      <c r="BC1431" s="20">
        <f t="shared" si="281"/>
        <v>0</v>
      </c>
      <c r="BD1431" s="12"/>
      <c r="BE1431" s="23" t="e">
        <f t="shared" si="282"/>
        <v>#DIV/0!</v>
      </c>
      <c r="BF1431" s="23" t="e">
        <f t="shared" si="283"/>
        <v>#DIV/0!</v>
      </c>
      <c r="BG1431" s="23" t="e">
        <f t="shared" si="284"/>
        <v>#DIV/0!</v>
      </c>
      <c r="BH1431" s="23" t="e">
        <f t="shared" si="285"/>
        <v>#DIV/0!</v>
      </c>
      <c r="BI1431" s="23" t="e">
        <f t="shared" si="286"/>
        <v>#DIV/0!</v>
      </c>
      <c r="BJ1431" s="23" t="e">
        <f t="shared" si="287"/>
        <v>#DIV/0!</v>
      </c>
      <c r="BL1431" s="14" t="str">
        <f t="shared" si="278"/>
        <v>Feb-24</v>
      </c>
    </row>
    <row r="1432" spans="1:64" ht="14.5" x14ac:dyDescent="0.35">
      <c r="A1432" s="18">
        <v>45350</v>
      </c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19"/>
      <c r="AH1432" s="19"/>
      <c r="AI1432" s="19"/>
      <c r="AJ1432" s="19"/>
      <c r="AK1432" s="19"/>
      <c r="AL1432" s="19"/>
      <c r="AM1432" s="19"/>
      <c r="AN1432" s="19"/>
      <c r="AO1432" s="19"/>
      <c r="AP1432" s="19"/>
      <c r="AQ1432" s="19"/>
      <c r="AR1432" s="19"/>
      <c r="AS1432" s="19"/>
      <c r="AT1432" s="19"/>
      <c r="AU1432" s="19"/>
      <c r="AV1432" s="19"/>
      <c r="AW1432" s="19"/>
      <c r="AZ1432" s="22" t="str">
        <f t="shared" si="288"/>
        <v/>
      </c>
      <c r="BA1432" s="23">
        <f t="shared" si="279"/>
        <v>0</v>
      </c>
      <c r="BB1432" s="23">
        <f t="shared" si="280"/>
        <v>0</v>
      </c>
      <c r="BC1432" s="20">
        <f t="shared" si="281"/>
        <v>0</v>
      </c>
      <c r="BD1432" s="12"/>
      <c r="BE1432" s="23" t="e">
        <f t="shared" si="282"/>
        <v>#DIV/0!</v>
      </c>
      <c r="BF1432" s="23" t="e">
        <f t="shared" si="283"/>
        <v>#DIV/0!</v>
      </c>
      <c r="BG1432" s="23" t="e">
        <f t="shared" si="284"/>
        <v>#DIV/0!</v>
      </c>
      <c r="BH1432" s="23" t="e">
        <f t="shared" si="285"/>
        <v>#DIV/0!</v>
      </c>
      <c r="BI1432" s="23" t="e">
        <f t="shared" si="286"/>
        <v>#DIV/0!</v>
      </c>
      <c r="BJ1432" s="23" t="e">
        <f t="shared" si="287"/>
        <v>#DIV/0!</v>
      </c>
      <c r="BL1432" s="14" t="str">
        <f t="shared" si="278"/>
        <v>Feb-24</v>
      </c>
    </row>
    <row r="1433" spans="1:64" ht="14.5" x14ac:dyDescent="0.35">
      <c r="A1433" s="18">
        <v>45351</v>
      </c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19"/>
      <c r="AH1433" s="19"/>
      <c r="AI1433" s="19"/>
      <c r="AJ1433" s="19"/>
      <c r="AK1433" s="19"/>
      <c r="AL1433" s="19"/>
      <c r="AM1433" s="19"/>
      <c r="AN1433" s="19"/>
      <c r="AO1433" s="19"/>
      <c r="AP1433" s="19"/>
      <c r="AQ1433" s="19"/>
      <c r="AR1433" s="19"/>
      <c r="AS1433" s="19"/>
      <c r="AT1433" s="19"/>
      <c r="AU1433" s="19"/>
      <c r="AV1433" s="19"/>
      <c r="AW1433" s="19"/>
      <c r="AZ1433" s="22" t="str">
        <f t="shared" si="288"/>
        <v/>
      </c>
      <c r="BA1433" s="23">
        <f t="shared" si="279"/>
        <v>0</v>
      </c>
      <c r="BB1433" s="23">
        <f t="shared" si="280"/>
        <v>0</v>
      </c>
      <c r="BC1433" s="20">
        <f t="shared" si="281"/>
        <v>0</v>
      </c>
      <c r="BD1433" s="12"/>
      <c r="BE1433" s="23" t="e">
        <f t="shared" si="282"/>
        <v>#DIV/0!</v>
      </c>
      <c r="BF1433" s="23" t="e">
        <f t="shared" si="283"/>
        <v>#DIV/0!</v>
      </c>
      <c r="BG1433" s="23" t="e">
        <f t="shared" si="284"/>
        <v>#DIV/0!</v>
      </c>
      <c r="BH1433" s="23" t="e">
        <f t="shared" si="285"/>
        <v>#DIV/0!</v>
      </c>
      <c r="BI1433" s="23" t="e">
        <f t="shared" si="286"/>
        <v>#DIV/0!</v>
      </c>
      <c r="BJ1433" s="23" t="e">
        <f t="shared" si="287"/>
        <v>#DIV/0!</v>
      </c>
      <c r="BL1433" s="14" t="str">
        <f t="shared" si="278"/>
        <v>Feb-24</v>
      </c>
    </row>
    <row r="1434" spans="1:64" ht="14.5" x14ac:dyDescent="0.35">
      <c r="A1434" s="18">
        <v>45352</v>
      </c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  <c r="AK1434" s="19"/>
      <c r="AL1434" s="19"/>
      <c r="AM1434" s="19"/>
      <c r="AN1434" s="19"/>
      <c r="AO1434" s="19"/>
      <c r="AP1434" s="19"/>
      <c r="AQ1434" s="19"/>
      <c r="AR1434" s="19"/>
      <c r="AS1434" s="19"/>
      <c r="AT1434" s="19"/>
      <c r="AU1434" s="19"/>
      <c r="AV1434" s="19"/>
      <c r="AW1434" s="19"/>
      <c r="AZ1434" s="22" t="str">
        <f t="shared" si="288"/>
        <v/>
      </c>
      <c r="BA1434" s="23">
        <f t="shared" si="279"/>
        <v>0</v>
      </c>
      <c r="BB1434" s="23">
        <f t="shared" si="280"/>
        <v>0</v>
      </c>
      <c r="BC1434" s="20">
        <f t="shared" si="281"/>
        <v>0</v>
      </c>
      <c r="BD1434" s="12"/>
      <c r="BE1434" s="23" t="e">
        <f t="shared" si="282"/>
        <v>#DIV/0!</v>
      </c>
      <c r="BF1434" s="23" t="e">
        <f t="shared" si="283"/>
        <v>#DIV/0!</v>
      </c>
      <c r="BG1434" s="23" t="e">
        <f t="shared" si="284"/>
        <v>#DIV/0!</v>
      </c>
      <c r="BH1434" s="23" t="e">
        <f t="shared" si="285"/>
        <v>#DIV/0!</v>
      </c>
      <c r="BI1434" s="23" t="e">
        <f t="shared" si="286"/>
        <v>#DIV/0!</v>
      </c>
      <c r="BJ1434" s="23" t="e">
        <f t="shared" si="287"/>
        <v>#DIV/0!</v>
      </c>
      <c r="BL1434" s="14" t="str">
        <f t="shared" si="278"/>
        <v>Mar-24</v>
      </c>
    </row>
    <row r="1435" spans="1:64" ht="14.5" x14ac:dyDescent="0.35">
      <c r="A1435" s="18">
        <v>45353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Z1435" s="22" t="str">
        <f t="shared" si="288"/>
        <v/>
      </c>
      <c r="BA1435" s="23">
        <f t="shared" si="279"/>
        <v>0</v>
      </c>
      <c r="BB1435" s="23">
        <f t="shared" si="280"/>
        <v>0</v>
      </c>
      <c r="BC1435" s="20">
        <f t="shared" si="281"/>
        <v>0</v>
      </c>
      <c r="BD1435" s="12"/>
      <c r="BE1435" s="23" t="e">
        <f t="shared" si="282"/>
        <v>#DIV/0!</v>
      </c>
      <c r="BF1435" s="23" t="e">
        <f t="shared" si="283"/>
        <v>#DIV/0!</v>
      </c>
      <c r="BG1435" s="23" t="e">
        <f t="shared" si="284"/>
        <v>#DIV/0!</v>
      </c>
      <c r="BH1435" s="23" t="e">
        <f t="shared" si="285"/>
        <v>#DIV/0!</v>
      </c>
      <c r="BI1435" s="23" t="e">
        <f t="shared" si="286"/>
        <v>#DIV/0!</v>
      </c>
      <c r="BJ1435" s="23" t="e">
        <f t="shared" si="287"/>
        <v>#DIV/0!</v>
      </c>
      <c r="BL1435" s="14" t="str">
        <f t="shared" si="278"/>
        <v>Mar-24</v>
      </c>
    </row>
    <row r="1436" spans="1:64" ht="14.5" x14ac:dyDescent="0.35">
      <c r="A1436" s="18">
        <v>45354</v>
      </c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  <c r="AK1436" s="19"/>
      <c r="AL1436" s="19"/>
      <c r="AM1436" s="19"/>
      <c r="AN1436" s="19"/>
      <c r="AO1436" s="19"/>
      <c r="AP1436" s="19"/>
      <c r="AQ1436" s="19"/>
      <c r="AR1436" s="19"/>
      <c r="AS1436" s="19"/>
      <c r="AT1436" s="19"/>
      <c r="AU1436" s="19"/>
      <c r="AV1436" s="19"/>
      <c r="AW1436" s="19"/>
      <c r="AZ1436" s="22" t="str">
        <f t="shared" si="288"/>
        <v/>
      </c>
      <c r="BA1436" s="23">
        <f t="shared" si="279"/>
        <v>0</v>
      </c>
      <c r="BB1436" s="23">
        <f t="shared" si="280"/>
        <v>0</v>
      </c>
      <c r="BC1436" s="20">
        <f t="shared" si="281"/>
        <v>0</v>
      </c>
      <c r="BD1436" s="12"/>
      <c r="BE1436" s="23" t="e">
        <f t="shared" si="282"/>
        <v>#DIV/0!</v>
      </c>
      <c r="BF1436" s="23" t="e">
        <f t="shared" si="283"/>
        <v>#DIV/0!</v>
      </c>
      <c r="BG1436" s="23" t="e">
        <f t="shared" si="284"/>
        <v>#DIV/0!</v>
      </c>
      <c r="BH1436" s="23" t="e">
        <f t="shared" si="285"/>
        <v>#DIV/0!</v>
      </c>
      <c r="BI1436" s="23" t="e">
        <f t="shared" si="286"/>
        <v>#DIV/0!</v>
      </c>
      <c r="BJ1436" s="23" t="e">
        <f t="shared" si="287"/>
        <v>#DIV/0!</v>
      </c>
      <c r="BL1436" s="14" t="str">
        <f t="shared" si="278"/>
        <v>Mar-24</v>
      </c>
    </row>
    <row r="1437" spans="1:64" ht="14.5" x14ac:dyDescent="0.35">
      <c r="A1437" s="18">
        <v>45355</v>
      </c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19"/>
      <c r="AH1437" s="19"/>
      <c r="AI1437" s="19"/>
      <c r="AJ1437" s="19"/>
      <c r="AK1437" s="19"/>
      <c r="AL1437" s="19"/>
      <c r="AM1437" s="19"/>
      <c r="AN1437" s="19"/>
      <c r="AO1437" s="19"/>
      <c r="AP1437" s="19"/>
      <c r="AQ1437" s="19"/>
      <c r="AR1437" s="19"/>
      <c r="AS1437" s="19"/>
      <c r="AT1437" s="19"/>
      <c r="AU1437" s="19"/>
      <c r="AV1437" s="19"/>
      <c r="AW1437" s="19"/>
      <c r="AZ1437" s="22" t="str">
        <f t="shared" si="288"/>
        <v/>
      </c>
      <c r="BA1437" s="23">
        <f t="shared" si="279"/>
        <v>0</v>
      </c>
      <c r="BB1437" s="23">
        <f t="shared" si="280"/>
        <v>0</v>
      </c>
      <c r="BC1437" s="20">
        <f t="shared" si="281"/>
        <v>0</v>
      </c>
      <c r="BD1437" s="12"/>
      <c r="BE1437" s="23" t="e">
        <f t="shared" si="282"/>
        <v>#DIV/0!</v>
      </c>
      <c r="BF1437" s="23" t="e">
        <f t="shared" si="283"/>
        <v>#DIV/0!</v>
      </c>
      <c r="BG1437" s="23" t="e">
        <f t="shared" si="284"/>
        <v>#DIV/0!</v>
      </c>
      <c r="BH1437" s="23" t="e">
        <f t="shared" si="285"/>
        <v>#DIV/0!</v>
      </c>
      <c r="BI1437" s="23" t="e">
        <f t="shared" si="286"/>
        <v>#DIV/0!</v>
      </c>
      <c r="BJ1437" s="23" t="e">
        <f t="shared" si="287"/>
        <v>#DIV/0!</v>
      </c>
      <c r="BL1437" s="14" t="str">
        <f t="shared" si="278"/>
        <v>Mar-24</v>
      </c>
    </row>
    <row r="1438" spans="1:64" ht="14.5" x14ac:dyDescent="0.35">
      <c r="A1438" s="18">
        <v>45356</v>
      </c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19"/>
      <c r="AH1438" s="19"/>
      <c r="AI1438" s="19"/>
      <c r="AJ1438" s="19"/>
      <c r="AK1438" s="19"/>
      <c r="AL1438" s="19"/>
      <c r="AM1438" s="19"/>
      <c r="AN1438" s="19"/>
      <c r="AO1438" s="19"/>
      <c r="AP1438" s="19"/>
      <c r="AQ1438" s="19"/>
      <c r="AR1438" s="19"/>
      <c r="AS1438" s="19"/>
      <c r="AT1438" s="19"/>
      <c r="AU1438" s="19"/>
      <c r="AV1438" s="19"/>
      <c r="AW1438" s="19"/>
      <c r="AZ1438" s="22" t="str">
        <f t="shared" si="288"/>
        <v/>
      </c>
      <c r="BA1438" s="23">
        <f t="shared" si="279"/>
        <v>0</v>
      </c>
      <c r="BB1438" s="23">
        <f t="shared" si="280"/>
        <v>0</v>
      </c>
      <c r="BC1438" s="20">
        <f t="shared" si="281"/>
        <v>0</v>
      </c>
      <c r="BD1438" s="12"/>
      <c r="BE1438" s="23" t="e">
        <f t="shared" si="282"/>
        <v>#DIV/0!</v>
      </c>
      <c r="BF1438" s="23" t="e">
        <f t="shared" si="283"/>
        <v>#DIV/0!</v>
      </c>
      <c r="BG1438" s="23" t="e">
        <f t="shared" si="284"/>
        <v>#DIV/0!</v>
      </c>
      <c r="BH1438" s="23" t="e">
        <f t="shared" si="285"/>
        <v>#DIV/0!</v>
      </c>
      <c r="BI1438" s="23" t="e">
        <f t="shared" si="286"/>
        <v>#DIV/0!</v>
      </c>
      <c r="BJ1438" s="23" t="e">
        <f t="shared" si="287"/>
        <v>#DIV/0!</v>
      </c>
      <c r="BL1438" s="14" t="str">
        <f t="shared" si="278"/>
        <v>Mar-24</v>
      </c>
    </row>
    <row r="1439" spans="1:64" ht="14.5" x14ac:dyDescent="0.35">
      <c r="A1439" s="18">
        <v>45357</v>
      </c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19"/>
      <c r="AH1439" s="19"/>
      <c r="AI1439" s="19"/>
      <c r="AJ1439" s="19"/>
      <c r="AK1439" s="19"/>
      <c r="AL1439" s="19"/>
      <c r="AM1439" s="19"/>
      <c r="AN1439" s="19"/>
      <c r="AO1439" s="19"/>
      <c r="AP1439" s="19"/>
      <c r="AQ1439" s="19"/>
      <c r="AR1439" s="19"/>
      <c r="AS1439" s="19"/>
      <c r="AT1439" s="19"/>
      <c r="AU1439" s="19"/>
      <c r="AV1439" s="19"/>
      <c r="AW1439" s="19"/>
      <c r="AZ1439" s="22" t="str">
        <f t="shared" si="288"/>
        <v/>
      </c>
      <c r="BA1439" s="23">
        <f t="shared" si="279"/>
        <v>0</v>
      </c>
      <c r="BB1439" s="23">
        <f t="shared" si="280"/>
        <v>0</v>
      </c>
      <c r="BC1439" s="20">
        <f t="shared" si="281"/>
        <v>0</v>
      </c>
      <c r="BD1439" s="12"/>
      <c r="BE1439" s="23" t="e">
        <f t="shared" si="282"/>
        <v>#DIV/0!</v>
      </c>
      <c r="BF1439" s="23" t="e">
        <f t="shared" si="283"/>
        <v>#DIV/0!</v>
      </c>
      <c r="BG1439" s="23" t="e">
        <f t="shared" si="284"/>
        <v>#DIV/0!</v>
      </c>
      <c r="BH1439" s="23" t="e">
        <f t="shared" si="285"/>
        <v>#DIV/0!</v>
      </c>
      <c r="BI1439" s="23" t="e">
        <f t="shared" si="286"/>
        <v>#DIV/0!</v>
      </c>
      <c r="BJ1439" s="23" t="e">
        <f t="shared" si="287"/>
        <v>#DIV/0!</v>
      </c>
      <c r="BL1439" s="14" t="str">
        <f t="shared" si="278"/>
        <v>Mar-24</v>
      </c>
    </row>
    <row r="1440" spans="1:64" ht="14.5" x14ac:dyDescent="0.35">
      <c r="A1440" s="18">
        <v>45358</v>
      </c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19"/>
      <c r="AH1440" s="19"/>
      <c r="AI1440" s="19"/>
      <c r="AJ1440" s="19"/>
      <c r="AK1440" s="19"/>
      <c r="AL1440" s="19"/>
      <c r="AM1440" s="19"/>
      <c r="AN1440" s="19"/>
      <c r="AO1440" s="19"/>
      <c r="AP1440" s="19"/>
      <c r="AQ1440" s="19"/>
      <c r="AR1440" s="19"/>
      <c r="AS1440" s="19"/>
      <c r="AT1440" s="19"/>
      <c r="AU1440" s="19"/>
      <c r="AV1440" s="19"/>
      <c r="AW1440" s="19"/>
      <c r="AZ1440" s="22" t="str">
        <f t="shared" si="288"/>
        <v/>
      </c>
      <c r="BA1440" s="23">
        <f t="shared" si="279"/>
        <v>0</v>
      </c>
      <c r="BB1440" s="23">
        <f t="shared" si="280"/>
        <v>0</v>
      </c>
      <c r="BC1440" s="20">
        <f t="shared" si="281"/>
        <v>0</v>
      </c>
      <c r="BD1440" s="12"/>
      <c r="BE1440" s="23" t="e">
        <f t="shared" si="282"/>
        <v>#DIV/0!</v>
      </c>
      <c r="BF1440" s="23" t="e">
        <f t="shared" si="283"/>
        <v>#DIV/0!</v>
      </c>
      <c r="BG1440" s="23" t="e">
        <f t="shared" si="284"/>
        <v>#DIV/0!</v>
      </c>
      <c r="BH1440" s="23" t="e">
        <f t="shared" si="285"/>
        <v>#DIV/0!</v>
      </c>
      <c r="BI1440" s="23" t="e">
        <f t="shared" si="286"/>
        <v>#DIV/0!</v>
      </c>
      <c r="BJ1440" s="23" t="e">
        <f t="shared" si="287"/>
        <v>#DIV/0!</v>
      </c>
      <c r="BL1440" s="14" t="str">
        <f t="shared" si="278"/>
        <v>Mar-24</v>
      </c>
    </row>
    <row r="1441" spans="1:64" ht="14.5" x14ac:dyDescent="0.35">
      <c r="A1441" s="18">
        <v>45359</v>
      </c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19"/>
      <c r="AH1441" s="19"/>
      <c r="AI1441" s="19"/>
      <c r="AJ1441" s="19"/>
      <c r="AK1441" s="19"/>
      <c r="AL1441" s="19"/>
      <c r="AM1441" s="19"/>
      <c r="AN1441" s="19"/>
      <c r="AO1441" s="19"/>
      <c r="AP1441" s="19"/>
      <c r="AQ1441" s="19"/>
      <c r="AR1441" s="19"/>
      <c r="AS1441" s="19"/>
      <c r="AT1441" s="19"/>
      <c r="AU1441" s="19"/>
      <c r="AV1441" s="19"/>
      <c r="AW1441" s="19"/>
      <c r="AZ1441" s="22" t="str">
        <f t="shared" si="288"/>
        <v/>
      </c>
      <c r="BA1441" s="23">
        <f t="shared" si="279"/>
        <v>0</v>
      </c>
      <c r="BB1441" s="23">
        <f t="shared" si="280"/>
        <v>0</v>
      </c>
      <c r="BC1441" s="20">
        <f t="shared" si="281"/>
        <v>0</v>
      </c>
      <c r="BD1441" s="12"/>
      <c r="BE1441" s="23" t="e">
        <f t="shared" si="282"/>
        <v>#DIV/0!</v>
      </c>
      <c r="BF1441" s="23" t="e">
        <f t="shared" si="283"/>
        <v>#DIV/0!</v>
      </c>
      <c r="BG1441" s="23" t="e">
        <f t="shared" si="284"/>
        <v>#DIV/0!</v>
      </c>
      <c r="BH1441" s="23" t="e">
        <f t="shared" si="285"/>
        <v>#DIV/0!</v>
      </c>
      <c r="BI1441" s="23" t="e">
        <f t="shared" si="286"/>
        <v>#DIV/0!</v>
      </c>
      <c r="BJ1441" s="23" t="e">
        <f t="shared" si="287"/>
        <v>#DIV/0!</v>
      </c>
      <c r="BL1441" s="14" t="str">
        <f t="shared" si="278"/>
        <v>Mar-24</v>
      </c>
    </row>
    <row r="1442" spans="1:64" ht="14.5" x14ac:dyDescent="0.35">
      <c r="A1442" s="18">
        <v>45360</v>
      </c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  <c r="AK1442" s="19"/>
      <c r="AL1442" s="19"/>
      <c r="AM1442" s="19"/>
      <c r="AN1442" s="19"/>
      <c r="AO1442" s="19"/>
      <c r="AP1442" s="19"/>
      <c r="AQ1442" s="19"/>
      <c r="AR1442" s="19"/>
      <c r="AS1442" s="19"/>
      <c r="AT1442" s="19"/>
      <c r="AU1442" s="19"/>
      <c r="AV1442" s="19"/>
      <c r="AW1442" s="19"/>
      <c r="AZ1442" s="22" t="str">
        <f t="shared" si="288"/>
        <v/>
      </c>
      <c r="BA1442" s="23">
        <f t="shared" si="279"/>
        <v>0</v>
      </c>
      <c r="BB1442" s="23">
        <f t="shared" si="280"/>
        <v>0</v>
      </c>
      <c r="BC1442" s="20">
        <f t="shared" si="281"/>
        <v>0</v>
      </c>
      <c r="BD1442" s="12"/>
      <c r="BE1442" s="23" t="e">
        <f t="shared" si="282"/>
        <v>#DIV/0!</v>
      </c>
      <c r="BF1442" s="23" t="e">
        <f t="shared" si="283"/>
        <v>#DIV/0!</v>
      </c>
      <c r="BG1442" s="23" t="e">
        <f t="shared" si="284"/>
        <v>#DIV/0!</v>
      </c>
      <c r="BH1442" s="23" t="e">
        <f t="shared" si="285"/>
        <v>#DIV/0!</v>
      </c>
      <c r="BI1442" s="23" t="e">
        <f t="shared" si="286"/>
        <v>#DIV/0!</v>
      </c>
      <c r="BJ1442" s="23" t="e">
        <f t="shared" si="287"/>
        <v>#DIV/0!</v>
      </c>
      <c r="BL1442" s="14" t="str">
        <f t="shared" si="278"/>
        <v>Mar-24</v>
      </c>
    </row>
    <row r="1443" spans="1:64" ht="14.5" x14ac:dyDescent="0.35">
      <c r="A1443" s="18">
        <v>45361</v>
      </c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19"/>
      <c r="AH1443" s="19"/>
      <c r="AI1443" s="19"/>
      <c r="AJ1443" s="19"/>
      <c r="AK1443" s="19"/>
      <c r="AL1443" s="19"/>
      <c r="AM1443" s="19"/>
      <c r="AN1443" s="19"/>
      <c r="AO1443" s="19"/>
      <c r="AP1443" s="19"/>
      <c r="AQ1443" s="19"/>
      <c r="AR1443" s="19"/>
      <c r="AS1443" s="19"/>
      <c r="AT1443" s="19"/>
      <c r="AU1443" s="19"/>
      <c r="AV1443" s="19"/>
      <c r="AW1443" s="19"/>
      <c r="AZ1443" s="22" t="str">
        <f t="shared" si="288"/>
        <v/>
      </c>
      <c r="BA1443" s="23">
        <f t="shared" si="279"/>
        <v>0</v>
      </c>
      <c r="BB1443" s="23">
        <f t="shared" si="280"/>
        <v>0</v>
      </c>
      <c r="BC1443" s="20">
        <f t="shared" si="281"/>
        <v>0</v>
      </c>
      <c r="BD1443" s="12"/>
      <c r="BE1443" s="23" t="e">
        <f t="shared" si="282"/>
        <v>#DIV/0!</v>
      </c>
      <c r="BF1443" s="23" t="e">
        <f t="shared" si="283"/>
        <v>#DIV/0!</v>
      </c>
      <c r="BG1443" s="23" t="e">
        <f t="shared" si="284"/>
        <v>#DIV/0!</v>
      </c>
      <c r="BH1443" s="23" t="e">
        <f t="shared" si="285"/>
        <v>#DIV/0!</v>
      </c>
      <c r="BI1443" s="23" t="e">
        <f t="shared" si="286"/>
        <v>#DIV/0!</v>
      </c>
      <c r="BJ1443" s="23" t="e">
        <f t="shared" si="287"/>
        <v>#DIV/0!</v>
      </c>
      <c r="BL1443" s="14" t="str">
        <f t="shared" si="278"/>
        <v>Mar-24</v>
      </c>
    </row>
    <row r="1444" spans="1:64" ht="14.5" x14ac:dyDescent="0.35">
      <c r="A1444" s="18">
        <v>45362</v>
      </c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Z1444" s="22" t="str">
        <f t="shared" si="288"/>
        <v/>
      </c>
      <c r="BA1444" s="23">
        <f t="shared" si="279"/>
        <v>0</v>
      </c>
      <c r="BB1444" s="23">
        <f t="shared" si="280"/>
        <v>0</v>
      </c>
      <c r="BC1444" s="20">
        <f t="shared" si="281"/>
        <v>0</v>
      </c>
      <c r="BD1444" s="12"/>
      <c r="BE1444" s="23" t="e">
        <f t="shared" si="282"/>
        <v>#DIV/0!</v>
      </c>
      <c r="BF1444" s="23" t="e">
        <f t="shared" si="283"/>
        <v>#DIV/0!</v>
      </c>
      <c r="BG1444" s="23" t="e">
        <f t="shared" si="284"/>
        <v>#DIV/0!</v>
      </c>
      <c r="BH1444" s="23" t="e">
        <f t="shared" si="285"/>
        <v>#DIV/0!</v>
      </c>
      <c r="BI1444" s="23" t="e">
        <f t="shared" si="286"/>
        <v>#DIV/0!</v>
      </c>
      <c r="BJ1444" s="23" t="e">
        <f t="shared" si="287"/>
        <v>#DIV/0!</v>
      </c>
      <c r="BL1444" s="14" t="str">
        <f t="shared" si="278"/>
        <v>Mar-24</v>
      </c>
    </row>
    <row r="1445" spans="1:64" ht="14.5" x14ac:dyDescent="0.35">
      <c r="A1445" s="18">
        <v>45363</v>
      </c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  <c r="AK1445" s="19"/>
      <c r="AL1445" s="19"/>
      <c r="AM1445" s="19"/>
      <c r="AN1445" s="19"/>
      <c r="AO1445" s="19"/>
      <c r="AP1445" s="19"/>
      <c r="AQ1445" s="19"/>
      <c r="AR1445" s="19"/>
      <c r="AS1445" s="19"/>
      <c r="AT1445" s="19"/>
      <c r="AU1445" s="19"/>
      <c r="AV1445" s="19"/>
      <c r="AW1445" s="19"/>
      <c r="AZ1445" s="22" t="str">
        <f t="shared" si="288"/>
        <v/>
      </c>
      <c r="BA1445" s="23">
        <f t="shared" si="279"/>
        <v>0</v>
      </c>
      <c r="BB1445" s="23">
        <f t="shared" si="280"/>
        <v>0</v>
      </c>
      <c r="BC1445" s="20">
        <f t="shared" si="281"/>
        <v>0</v>
      </c>
      <c r="BD1445" s="12"/>
      <c r="BE1445" s="23" t="e">
        <f t="shared" si="282"/>
        <v>#DIV/0!</v>
      </c>
      <c r="BF1445" s="23" t="e">
        <f t="shared" si="283"/>
        <v>#DIV/0!</v>
      </c>
      <c r="BG1445" s="23" t="e">
        <f t="shared" si="284"/>
        <v>#DIV/0!</v>
      </c>
      <c r="BH1445" s="23" t="e">
        <f t="shared" si="285"/>
        <v>#DIV/0!</v>
      </c>
      <c r="BI1445" s="23" t="e">
        <f t="shared" si="286"/>
        <v>#DIV/0!</v>
      </c>
      <c r="BJ1445" s="23" t="e">
        <f t="shared" si="287"/>
        <v>#DIV/0!</v>
      </c>
      <c r="BL1445" s="14" t="str">
        <f t="shared" si="278"/>
        <v>Mar-24</v>
      </c>
    </row>
    <row r="1446" spans="1:64" ht="14.5" x14ac:dyDescent="0.35">
      <c r="A1446" s="18">
        <v>45364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Z1446" s="22" t="str">
        <f t="shared" si="288"/>
        <v/>
      </c>
      <c r="BA1446" s="23">
        <f t="shared" si="279"/>
        <v>0</v>
      </c>
      <c r="BB1446" s="23">
        <f t="shared" si="280"/>
        <v>0</v>
      </c>
      <c r="BC1446" s="20">
        <f t="shared" si="281"/>
        <v>0</v>
      </c>
      <c r="BD1446" s="12"/>
      <c r="BE1446" s="23" t="e">
        <f t="shared" si="282"/>
        <v>#DIV/0!</v>
      </c>
      <c r="BF1446" s="23" t="e">
        <f t="shared" si="283"/>
        <v>#DIV/0!</v>
      </c>
      <c r="BG1446" s="23" t="e">
        <f t="shared" si="284"/>
        <v>#DIV/0!</v>
      </c>
      <c r="BH1446" s="23" t="e">
        <f t="shared" si="285"/>
        <v>#DIV/0!</v>
      </c>
      <c r="BI1446" s="23" t="e">
        <f t="shared" si="286"/>
        <v>#DIV/0!</v>
      </c>
      <c r="BJ1446" s="23" t="e">
        <f t="shared" si="287"/>
        <v>#DIV/0!</v>
      </c>
      <c r="BL1446" s="14" t="str">
        <f t="shared" si="278"/>
        <v>Mar-24</v>
      </c>
    </row>
    <row r="1447" spans="1:64" ht="14.5" x14ac:dyDescent="0.35">
      <c r="A1447" s="18">
        <v>45365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Z1447" s="22" t="str">
        <f t="shared" si="288"/>
        <v/>
      </c>
      <c r="BA1447" s="23">
        <f t="shared" si="279"/>
        <v>0</v>
      </c>
      <c r="BB1447" s="23">
        <f t="shared" si="280"/>
        <v>0</v>
      </c>
      <c r="BC1447" s="20">
        <f t="shared" si="281"/>
        <v>0</v>
      </c>
      <c r="BD1447" s="12"/>
      <c r="BE1447" s="23" t="e">
        <f t="shared" si="282"/>
        <v>#DIV/0!</v>
      </c>
      <c r="BF1447" s="23" t="e">
        <f t="shared" si="283"/>
        <v>#DIV/0!</v>
      </c>
      <c r="BG1447" s="23" t="e">
        <f t="shared" si="284"/>
        <v>#DIV/0!</v>
      </c>
      <c r="BH1447" s="23" t="e">
        <f t="shared" si="285"/>
        <v>#DIV/0!</v>
      </c>
      <c r="BI1447" s="23" t="e">
        <f t="shared" si="286"/>
        <v>#DIV/0!</v>
      </c>
      <c r="BJ1447" s="23" t="e">
        <f t="shared" si="287"/>
        <v>#DIV/0!</v>
      </c>
      <c r="BL1447" s="14" t="str">
        <f t="shared" si="278"/>
        <v>Mar-24</v>
      </c>
    </row>
    <row r="1448" spans="1:64" ht="14.5" x14ac:dyDescent="0.35">
      <c r="A1448" s="18">
        <v>45366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Z1448" s="22" t="str">
        <f t="shared" si="288"/>
        <v/>
      </c>
      <c r="BA1448" s="23">
        <f t="shared" si="279"/>
        <v>0</v>
      </c>
      <c r="BB1448" s="23">
        <f t="shared" si="280"/>
        <v>0</v>
      </c>
      <c r="BC1448" s="20">
        <f t="shared" si="281"/>
        <v>0</v>
      </c>
      <c r="BD1448" s="12"/>
      <c r="BE1448" s="23" t="e">
        <f t="shared" si="282"/>
        <v>#DIV/0!</v>
      </c>
      <c r="BF1448" s="23" t="e">
        <f t="shared" si="283"/>
        <v>#DIV/0!</v>
      </c>
      <c r="BG1448" s="23" t="e">
        <f t="shared" si="284"/>
        <v>#DIV/0!</v>
      </c>
      <c r="BH1448" s="23" t="e">
        <f t="shared" si="285"/>
        <v>#DIV/0!</v>
      </c>
      <c r="BI1448" s="23" t="e">
        <f t="shared" si="286"/>
        <v>#DIV/0!</v>
      </c>
      <c r="BJ1448" s="23" t="e">
        <f t="shared" si="287"/>
        <v>#DIV/0!</v>
      </c>
      <c r="BL1448" s="14" t="str">
        <f t="shared" si="278"/>
        <v>Mar-24</v>
      </c>
    </row>
    <row r="1449" spans="1:64" ht="14.5" x14ac:dyDescent="0.35">
      <c r="A1449" s="18">
        <v>45367</v>
      </c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  <c r="AK1449" s="19"/>
      <c r="AL1449" s="19"/>
      <c r="AM1449" s="19"/>
      <c r="AN1449" s="19"/>
      <c r="AO1449" s="19"/>
      <c r="AP1449" s="19"/>
      <c r="AQ1449" s="19"/>
      <c r="AR1449" s="19"/>
      <c r="AS1449" s="19"/>
      <c r="AT1449" s="19"/>
      <c r="AU1449" s="19"/>
      <c r="AV1449" s="19"/>
      <c r="AW1449" s="19"/>
      <c r="AZ1449" s="22" t="str">
        <f t="shared" si="288"/>
        <v/>
      </c>
      <c r="BA1449" s="23">
        <f t="shared" si="279"/>
        <v>0</v>
      </c>
      <c r="BB1449" s="23">
        <f t="shared" si="280"/>
        <v>0</v>
      </c>
      <c r="BC1449" s="20">
        <f t="shared" si="281"/>
        <v>0</v>
      </c>
      <c r="BD1449" s="12"/>
      <c r="BE1449" s="23" t="e">
        <f t="shared" si="282"/>
        <v>#DIV/0!</v>
      </c>
      <c r="BF1449" s="23" t="e">
        <f t="shared" si="283"/>
        <v>#DIV/0!</v>
      </c>
      <c r="BG1449" s="23" t="e">
        <f t="shared" si="284"/>
        <v>#DIV/0!</v>
      </c>
      <c r="BH1449" s="23" t="e">
        <f t="shared" si="285"/>
        <v>#DIV/0!</v>
      </c>
      <c r="BI1449" s="23" t="e">
        <f t="shared" si="286"/>
        <v>#DIV/0!</v>
      </c>
      <c r="BJ1449" s="23" t="e">
        <f t="shared" si="287"/>
        <v>#DIV/0!</v>
      </c>
      <c r="BL1449" s="14" t="str">
        <f t="shared" si="278"/>
        <v>Mar-24</v>
      </c>
    </row>
    <row r="1450" spans="1:64" ht="14.5" x14ac:dyDescent="0.35">
      <c r="A1450" s="18">
        <v>45368</v>
      </c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19"/>
      <c r="AH1450" s="19"/>
      <c r="AI1450" s="19"/>
      <c r="AJ1450" s="19"/>
      <c r="AK1450" s="19"/>
      <c r="AL1450" s="19"/>
      <c r="AM1450" s="19"/>
      <c r="AN1450" s="19"/>
      <c r="AO1450" s="19"/>
      <c r="AP1450" s="19"/>
      <c r="AQ1450" s="19"/>
      <c r="AR1450" s="19"/>
      <c r="AS1450" s="19"/>
      <c r="AT1450" s="19"/>
      <c r="AU1450" s="19"/>
      <c r="AV1450" s="19"/>
      <c r="AW1450" s="19"/>
      <c r="AZ1450" s="22" t="str">
        <f t="shared" si="288"/>
        <v/>
      </c>
      <c r="BA1450" s="23">
        <f t="shared" si="279"/>
        <v>0</v>
      </c>
      <c r="BB1450" s="23">
        <f t="shared" si="280"/>
        <v>0</v>
      </c>
      <c r="BC1450" s="20">
        <f t="shared" si="281"/>
        <v>0</v>
      </c>
      <c r="BD1450" s="12"/>
      <c r="BE1450" s="23" t="e">
        <f t="shared" si="282"/>
        <v>#DIV/0!</v>
      </c>
      <c r="BF1450" s="23" t="e">
        <f t="shared" si="283"/>
        <v>#DIV/0!</v>
      </c>
      <c r="BG1450" s="23" t="e">
        <f t="shared" si="284"/>
        <v>#DIV/0!</v>
      </c>
      <c r="BH1450" s="23" t="e">
        <f t="shared" si="285"/>
        <v>#DIV/0!</v>
      </c>
      <c r="BI1450" s="23" t="e">
        <f t="shared" si="286"/>
        <v>#DIV/0!</v>
      </c>
      <c r="BJ1450" s="23" t="e">
        <f t="shared" si="287"/>
        <v>#DIV/0!</v>
      </c>
      <c r="BL1450" s="14" t="str">
        <f t="shared" si="278"/>
        <v>Mar-24</v>
      </c>
    </row>
    <row r="1451" spans="1:64" ht="14.5" x14ac:dyDescent="0.35">
      <c r="A1451" s="18">
        <v>45369</v>
      </c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19"/>
      <c r="AH1451" s="19"/>
      <c r="AI1451" s="19"/>
      <c r="AJ1451" s="19"/>
      <c r="AK1451" s="19"/>
      <c r="AL1451" s="19"/>
      <c r="AM1451" s="19"/>
      <c r="AN1451" s="19"/>
      <c r="AO1451" s="19"/>
      <c r="AP1451" s="19"/>
      <c r="AQ1451" s="19"/>
      <c r="AR1451" s="19"/>
      <c r="AS1451" s="19"/>
      <c r="AT1451" s="19"/>
      <c r="AU1451" s="19"/>
      <c r="AV1451" s="19"/>
      <c r="AW1451" s="19"/>
      <c r="AZ1451" s="22" t="str">
        <f t="shared" si="288"/>
        <v/>
      </c>
      <c r="BA1451" s="23">
        <f t="shared" si="279"/>
        <v>0</v>
      </c>
      <c r="BB1451" s="23">
        <f t="shared" si="280"/>
        <v>0</v>
      </c>
      <c r="BC1451" s="20">
        <f t="shared" si="281"/>
        <v>0</v>
      </c>
      <c r="BD1451" s="12"/>
      <c r="BE1451" s="23" t="e">
        <f t="shared" si="282"/>
        <v>#DIV/0!</v>
      </c>
      <c r="BF1451" s="23" t="e">
        <f t="shared" si="283"/>
        <v>#DIV/0!</v>
      </c>
      <c r="BG1451" s="23" t="e">
        <f t="shared" si="284"/>
        <v>#DIV/0!</v>
      </c>
      <c r="BH1451" s="23" t="e">
        <f t="shared" si="285"/>
        <v>#DIV/0!</v>
      </c>
      <c r="BI1451" s="23" t="e">
        <f t="shared" si="286"/>
        <v>#DIV/0!</v>
      </c>
      <c r="BJ1451" s="23" t="e">
        <f t="shared" si="287"/>
        <v>#DIV/0!</v>
      </c>
      <c r="BL1451" s="14" t="str">
        <f t="shared" si="278"/>
        <v>Mar-24</v>
      </c>
    </row>
    <row r="1452" spans="1:64" ht="14.5" x14ac:dyDescent="0.35">
      <c r="A1452" s="18">
        <v>45370</v>
      </c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19"/>
      <c r="AH1452" s="19"/>
      <c r="AI1452" s="19"/>
      <c r="AJ1452" s="19"/>
      <c r="AK1452" s="19"/>
      <c r="AL1452" s="19"/>
      <c r="AM1452" s="19"/>
      <c r="AN1452" s="19"/>
      <c r="AO1452" s="19"/>
      <c r="AP1452" s="19"/>
      <c r="AQ1452" s="19"/>
      <c r="AR1452" s="19"/>
      <c r="AS1452" s="19"/>
      <c r="AT1452" s="19"/>
      <c r="AU1452" s="19"/>
      <c r="AV1452" s="19"/>
      <c r="AW1452" s="19"/>
      <c r="AZ1452" s="22" t="str">
        <f t="shared" si="288"/>
        <v/>
      </c>
      <c r="BA1452" s="23">
        <f t="shared" si="279"/>
        <v>0</v>
      </c>
      <c r="BB1452" s="23">
        <f t="shared" si="280"/>
        <v>0</v>
      </c>
      <c r="BC1452" s="20">
        <f t="shared" si="281"/>
        <v>0</v>
      </c>
      <c r="BD1452" s="12"/>
      <c r="BE1452" s="23" t="e">
        <f t="shared" si="282"/>
        <v>#DIV/0!</v>
      </c>
      <c r="BF1452" s="23" t="e">
        <f t="shared" si="283"/>
        <v>#DIV/0!</v>
      </c>
      <c r="BG1452" s="23" t="e">
        <f t="shared" si="284"/>
        <v>#DIV/0!</v>
      </c>
      <c r="BH1452" s="23" t="e">
        <f t="shared" si="285"/>
        <v>#DIV/0!</v>
      </c>
      <c r="BI1452" s="23" t="e">
        <f t="shared" si="286"/>
        <v>#DIV/0!</v>
      </c>
      <c r="BJ1452" s="23" t="e">
        <f t="shared" si="287"/>
        <v>#DIV/0!</v>
      </c>
      <c r="BL1452" s="14" t="str">
        <f t="shared" si="278"/>
        <v>Mar-24</v>
      </c>
    </row>
    <row r="1453" spans="1:64" ht="14.5" x14ac:dyDescent="0.35">
      <c r="A1453" s="18">
        <v>45371</v>
      </c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19"/>
      <c r="AH1453" s="19"/>
      <c r="AI1453" s="19"/>
      <c r="AJ1453" s="19"/>
      <c r="AK1453" s="19"/>
      <c r="AL1453" s="19"/>
      <c r="AM1453" s="19"/>
      <c r="AN1453" s="19"/>
      <c r="AO1453" s="19"/>
      <c r="AP1453" s="19"/>
      <c r="AQ1453" s="19"/>
      <c r="AR1453" s="19"/>
      <c r="AS1453" s="19"/>
      <c r="AT1453" s="19"/>
      <c r="AU1453" s="19"/>
      <c r="AV1453" s="19"/>
      <c r="AW1453" s="19"/>
      <c r="AZ1453" s="22" t="str">
        <f t="shared" si="288"/>
        <v/>
      </c>
      <c r="BA1453" s="23">
        <f t="shared" si="279"/>
        <v>0</v>
      </c>
      <c r="BB1453" s="23">
        <f t="shared" si="280"/>
        <v>0</v>
      </c>
      <c r="BC1453" s="20">
        <f t="shared" si="281"/>
        <v>0</v>
      </c>
      <c r="BD1453" s="12"/>
      <c r="BE1453" s="23" t="e">
        <f t="shared" si="282"/>
        <v>#DIV/0!</v>
      </c>
      <c r="BF1453" s="23" t="e">
        <f t="shared" si="283"/>
        <v>#DIV/0!</v>
      </c>
      <c r="BG1453" s="23" t="e">
        <f t="shared" si="284"/>
        <v>#DIV/0!</v>
      </c>
      <c r="BH1453" s="23" t="e">
        <f t="shared" si="285"/>
        <v>#DIV/0!</v>
      </c>
      <c r="BI1453" s="23" t="e">
        <f t="shared" si="286"/>
        <v>#DIV/0!</v>
      </c>
      <c r="BJ1453" s="23" t="e">
        <f t="shared" si="287"/>
        <v>#DIV/0!</v>
      </c>
      <c r="BL1453" s="14" t="str">
        <f t="shared" si="278"/>
        <v>Mar-24</v>
      </c>
    </row>
    <row r="1454" spans="1:64" ht="14.5" x14ac:dyDescent="0.35">
      <c r="A1454" s="18">
        <v>45372</v>
      </c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19"/>
      <c r="AH1454" s="19"/>
      <c r="AI1454" s="19"/>
      <c r="AJ1454" s="19"/>
      <c r="AK1454" s="19"/>
      <c r="AL1454" s="19"/>
      <c r="AM1454" s="19"/>
      <c r="AN1454" s="19"/>
      <c r="AO1454" s="19"/>
      <c r="AP1454" s="19"/>
      <c r="AQ1454" s="19"/>
      <c r="AR1454" s="19"/>
      <c r="AS1454" s="19"/>
      <c r="AT1454" s="19"/>
      <c r="AU1454" s="19"/>
      <c r="AV1454" s="19"/>
      <c r="AW1454" s="19"/>
      <c r="AZ1454" s="22" t="str">
        <f t="shared" si="288"/>
        <v/>
      </c>
      <c r="BA1454" s="23">
        <f t="shared" si="279"/>
        <v>0</v>
      </c>
      <c r="BB1454" s="23">
        <f t="shared" si="280"/>
        <v>0</v>
      </c>
      <c r="BC1454" s="20">
        <f t="shared" si="281"/>
        <v>0</v>
      </c>
      <c r="BD1454" s="12"/>
      <c r="BE1454" s="23" t="e">
        <f t="shared" si="282"/>
        <v>#DIV/0!</v>
      </c>
      <c r="BF1454" s="23" t="e">
        <f t="shared" si="283"/>
        <v>#DIV/0!</v>
      </c>
      <c r="BG1454" s="23" t="e">
        <f t="shared" si="284"/>
        <v>#DIV/0!</v>
      </c>
      <c r="BH1454" s="23" t="e">
        <f t="shared" si="285"/>
        <v>#DIV/0!</v>
      </c>
      <c r="BI1454" s="23" t="e">
        <f t="shared" si="286"/>
        <v>#DIV/0!</v>
      </c>
      <c r="BJ1454" s="23" t="e">
        <f t="shared" si="287"/>
        <v>#DIV/0!</v>
      </c>
      <c r="BL1454" s="14" t="str">
        <f t="shared" si="278"/>
        <v>Mar-24</v>
      </c>
    </row>
    <row r="1455" spans="1:64" ht="14.5" x14ac:dyDescent="0.35">
      <c r="A1455" s="18">
        <v>45373</v>
      </c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19"/>
      <c r="AH1455" s="19"/>
      <c r="AI1455" s="19"/>
      <c r="AJ1455" s="19"/>
      <c r="AK1455" s="19"/>
      <c r="AL1455" s="19"/>
      <c r="AM1455" s="19"/>
      <c r="AN1455" s="19"/>
      <c r="AO1455" s="19"/>
      <c r="AP1455" s="19"/>
      <c r="AQ1455" s="19"/>
      <c r="AR1455" s="19"/>
      <c r="AS1455" s="19"/>
      <c r="AT1455" s="19"/>
      <c r="AU1455" s="19"/>
      <c r="AV1455" s="19"/>
      <c r="AW1455" s="19"/>
      <c r="AZ1455" s="22" t="str">
        <f t="shared" si="288"/>
        <v/>
      </c>
      <c r="BA1455" s="23">
        <f t="shared" si="279"/>
        <v>0</v>
      </c>
      <c r="BB1455" s="23">
        <f t="shared" si="280"/>
        <v>0</v>
      </c>
      <c r="BC1455" s="20">
        <f t="shared" si="281"/>
        <v>0</v>
      </c>
      <c r="BD1455" s="12"/>
      <c r="BE1455" s="23" t="e">
        <f t="shared" si="282"/>
        <v>#DIV/0!</v>
      </c>
      <c r="BF1455" s="23" t="e">
        <f t="shared" si="283"/>
        <v>#DIV/0!</v>
      </c>
      <c r="BG1455" s="23" t="e">
        <f t="shared" si="284"/>
        <v>#DIV/0!</v>
      </c>
      <c r="BH1455" s="23" t="e">
        <f t="shared" si="285"/>
        <v>#DIV/0!</v>
      </c>
      <c r="BI1455" s="23" t="e">
        <f t="shared" si="286"/>
        <v>#DIV/0!</v>
      </c>
      <c r="BJ1455" s="23" t="e">
        <f t="shared" si="287"/>
        <v>#DIV/0!</v>
      </c>
      <c r="BL1455" s="14" t="str">
        <f t="shared" si="278"/>
        <v>Mar-24</v>
      </c>
    </row>
    <row r="1456" spans="1:64" ht="14.5" x14ac:dyDescent="0.35">
      <c r="A1456" s="18">
        <v>45374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Z1456" s="22" t="str">
        <f t="shared" si="288"/>
        <v/>
      </c>
      <c r="BA1456" s="23">
        <f t="shared" si="279"/>
        <v>0</v>
      </c>
      <c r="BB1456" s="23">
        <f t="shared" si="280"/>
        <v>0</v>
      </c>
      <c r="BC1456" s="20">
        <f t="shared" si="281"/>
        <v>0</v>
      </c>
      <c r="BD1456" s="12"/>
      <c r="BE1456" s="23" t="e">
        <f t="shared" si="282"/>
        <v>#DIV/0!</v>
      </c>
      <c r="BF1456" s="23" t="e">
        <f t="shared" si="283"/>
        <v>#DIV/0!</v>
      </c>
      <c r="BG1456" s="23" t="e">
        <f t="shared" si="284"/>
        <v>#DIV/0!</v>
      </c>
      <c r="BH1456" s="23" t="e">
        <f t="shared" si="285"/>
        <v>#DIV/0!</v>
      </c>
      <c r="BI1456" s="23" t="e">
        <f t="shared" si="286"/>
        <v>#DIV/0!</v>
      </c>
      <c r="BJ1456" s="23" t="e">
        <f t="shared" si="287"/>
        <v>#DIV/0!</v>
      </c>
      <c r="BL1456" s="14" t="str">
        <f t="shared" si="278"/>
        <v>Mar-24</v>
      </c>
    </row>
    <row r="1457" spans="1:64" ht="14.5" x14ac:dyDescent="0.35">
      <c r="A1457" s="18">
        <v>45375</v>
      </c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  <c r="AK1457" s="19"/>
      <c r="AL1457" s="19"/>
      <c r="AM1457" s="19"/>
      <c r="AN1457" s="19"/>
      <c r="AO1457" s="19"/>
      <c r="AP1457" s="19"/>
      <c r="AQ1457" s="19"/>
      <c r="AR1457" s="19"/>
      <c r="AS1457" s="19"/>
      <c r="AT1457" s="19"/>
      <c r="AU1457" s="19"/>
      <c r="AV1457" s="19"/>
      <c r="AW1457" s="19"/>
      <c r="AZ1457" s="22" t="str">
        <f t="shared" si="288"/>
        <v/>
      </c>
      <c r="BA1457" s="23">
        <f t="shared" si="279"/>
        <v>0</v>
      </c>
      <c r="BB1457" s="23">
        <f t="shared" si="280"/>
        <v>0</v>
      </c>
      <c r="BC1457" s="20">
        <f t="shared" si="281"/>
        <v>0</v>
      </c>
      <c r="BD1457" s="12"/>
      <c r="BE1457" s="23" t="e">
        <f t="shared" si="282"/>
        <v>#DIV/0!</v>
      </c>
      <c r="BF1457" s="23" t="e">
        <f t="shared" si="283"/>
        <v>#DIV/0!</v>
      </c>
      <c r="BG1457" s="23" t="e">
        <f t="shared" si="284"/>
        <v>#DIV/0!</v>
      </c>
      <c r="BH1457" s="23" t="e">
        <f t="shared" si="285"/>
        <v>#DIV/0!</v>
      </c>
      <c r="BI1457" s="23" t="e">
        <f t="shared" si="286"/>
        <v>#DIV/0!</v>
      </c>
      <c r="BJ1457" s="23" t="e">
        <f t="shared" si="287"/>
        <v>#DIV/0!</v>
      </c>
      <c r="BL1457" s="14" t="str">
        <f t="shared" si="278"/>
        <v>Mar-24</v>
      </c>
    </row>
    <row r="1458" spans="1:64" ht="14.5" x14ac:dyDescent="0.35">
      <c r="A1458" s="18">
        <v>45376</v>
      </c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19"/>
      <c r="AH1458" s="19"/>
      <c r="AI1458" s="19"/>
      <c r="AJ1458" s="19"/>
      <c r="AK1458" s="19"/>
      <c r="AL1458" s="19"/>
      <c r="AM1458" s="19"/>
      <c r="AN1458" s="19"/>
      <c r="AO1458" s="19"/>
      <c r="AP1458" s="19"/>
      <c r="AQ1458" s="19"/>
      <c r="AR1458" s="19"/>
      <c r="AS1458" s="19"/>
      <c r="AT1458" s="19"/>
      <c r="AU1458" s="19"/>
      <c r="AV1458" s="19"/>
      <c r="AW1458" s="19"/>
      <c r="AZ1458" s="22" t="str">
        <f t="shared" si="288"/>
        <v/>
      </c>
      <c r="BA1458" s="23">
        <f t="shared" si="279"/>
        <v>0</v>
      </c>
      <c r="BB1458" s="23">
        <f t="shared" si="280"/>
        <v>0</v>
      </c>
      <c r="BC1458" s="20">
        <f t="shared" si="281"/>
        <v>0</v>
      </c>
      <c r="BD1458" s="12"/>
      <c r="BE1458" s="23" t="e">
        <f t="shared" si="282"/>
        <v>#DIV/0!</v>
      </c>
      <c r="BF1458" s="23" t="e">
        <f t="shared" si="283"/>
        <v>#DIV/0!</v>
      </c>
      <c r="BG1458" s="23" t="e">
        <f t="shared" si="284"/>
        <v>#DIV/0!</v>
      </c>
      <c r="BH1458" s="23" t="e">
        <f t="shared" si="285"/>
        <v>#DIV/0!</v>
      </c>
      <c r="BI1458" s="23" t="e">
        <f t="shared" si="286"/>
        <v>#DIV/0!</v>
      </c>
      <c r="BJ1458" s="23" t="e">
        <f t="shared" si="287"/>
        <v>#DIV/0!</v>
      </c>
      <c r="BL1458" s="14" t="str">
        <f t="shared" si="278"/>
        <v>Mar-24</v>
      </c>
    </row>
    <row r="1459" spans="1:64" ht="14.5" x14ac:dyDescent="0.35">
      <c r="A1459" s="18">
        <v>45377</v>
      </c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19"/>
      <c r="AH1459" s="19"/>
      <c r="AI1459" s="19"/>
      <c r="AJ1459" s="19"/>
      <c r="AK1459" s="19"/>
      <c r="AL1459" s="19"/>
      <c r="AM1459" s="19"/>
      <c r="AN1459" s="19"/>
      <c r="AO1459" s="19"/>
      <c r="AP1459" s="19"/>
      <c r="AQ1459" s="19"/>
      <c r="AR1459" s="19"/>
      <c r="AS1459" s="19"/>
      <c r="AT1459" s="19"/>
      <c r="AU1459" s="19"/>
      <c r="AV1459" s="19"/>
      <c r="AW1459" s="19"/>
      <c r="AZ1459" s="22" t="str">
        <f t="shared" si="288"/>
        <v/>
      </c>
      <c r="BA1459" s="23">
        <f t="shared" si="279"/>
        <v>0</v>
      </c>
      <c r="BB1459" s="23">
        <f t="shared" si="280"/>
        <v>0</v>
      </c>
      <c r="BC1459" s="20">
        <f t="shared" si="281"/>
        <v>0</v>
      </c>
      <c r="BD1459" s="12"/>
      <c r="BE1459" s="23" t="e">
        <f t="shared" si="282"/>
        <v>#DIV/0!</v>
      </c>
      <c r="BF1459" s="23" t="e">
        <f t="shared" si="283"/>
        <v>#DIV/0!</v>
      </c>
      <c r="BG1459" s="23" t="e">
        <f t="shared" si="284"/>
        <v>#DIV/0!</v>
      </c>
      <c r="BH1459" s="23" t="e">
        <f t="shared" si="285"/>
        <v>#DIV/0!</v>
      </c>
      <c r="BI1459" s="23" t="e">
        <f t="shared" si="286"/>
        <v>#DIV/0!</v>
      </c>
      <c r="BJ1459" s="23" t="e">
        <f t="shared" si="287"/>
        <v>#DIV/0!</v>
      </c>
      <c r="BL1459" s="14" t="str">
        <f t="shared" si="278"/>
        <v>Mar-24</v>
      </c>
    </row>
    <row r="1460" spans="1:64" ht="14.5" x14ac:dyDescent="0.35">
      <c r="A1460" s="18">
        <v>45378</v>
      </c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19"/>
      <c r="AH1460" s="19"/>
      <c r="AI1460" s="19"/>
      <c r="AJ1460" s="19"/>
      <c r="AK1460" s="19"/>
      <c r="AL1460" s="19"/>
      <c r="AM1460" s="19"/>
      <c r="AN1460" s="19"/>
      <c r="AO1460" s="19"/>
      <c r="AP1460" s="19"/>
      <c r="AQ1460" s="19"/>
      <c r="AR1460" s="19"/>
      <c r="AS1460" s="19"/>
      <c r="AT1460" s="19"/>
      <c r="AU1460" s="19"/>
      <c r="AV1460" s="19"/>
      <c r="AW1460" s="19"/>
      <c r="AZ1460" s="22" t="str">
        <f t="shared" si="288"/>
        <v/>
      </c>
      <c r="BA1460" s="23">
        <f t="shared" si="279"/>
        <v>0</v>
      </c>
      <c r="BB1460" s="23">
        <f t="shared" si="280"/>
        <v>0</v>
      </c>
      <c r="BC1460" s="20">
        <f t="shared" si="281"/>
        <v>0</v>
      </c>
      <c r="BD1460" s="12"/>
      <c r="BE1460" s="23" t="e">
        <f t="shared" si="282"/>
        <v>#DIV/0!</v>
      </c>
      <c r="BF1460" s="23" t="e">
        <f t="shared" si="283"/>
        <v>#DIV/0!</v>
      </c>
      <c r="BG1460" s="23" t="e">
        <f t="shared" si="284"/>
        <v>#DIV/0!</v>
      </c>
      <c r="BH1460" s="23" t="e">
        <f t="shared" si="285"/>
        <v>#DIV/0!</v>
      </c>
      <c r="BI1460" s="23" t="e">
        <f t="shared" si="286"/>
        <v>#DIV/0!</v>
      </c>
      <c r="BJ1460" s="23" t="e">
        <f t="shared" si="287"/>
        <v>#DIV/0!</v>
      </c>
      <c r="BL1460" s="14" t="str">
        <f t="shared" si="278"/>
        <v>Mar-24</v>
      </c>
    </row>
    <row r="1461" spans="1:64" ht="14.5" x14ac:dyDescent="0.35">
      <c r="A1461" s="18">
        <v>45379</v>
      </c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19"/>
      <c r="AH1461" s="19"/>
      <c r="AI1461" s="19"/>
      <c r="AJ1461" s="19"/>
      <c r="AK1461" s="19"/>
      <c r="AL1461" s="19"/>
      <c r="AM1461" s="19"/>
      <c r="AN1461" s="19"/>
      <c r="AO1461" s="19"/>
      <c r="AP1461" s="19"/>
      <c r="AQ1461" s="19"/>
      <c r="AR1461" s="19"/>
      <c r="AS1461" s="19"/>
      <c r="AT1461" s="19"/>
      <c r="AU1461" s="19"/>
      <c r="AV1461" s="19"/>
      <c r="AW1461" s="19"/>
      <c r="AZ1461" s="22" t="str">
        <f t="shared" si="288"/>
        <v/>
      </c>
      <c r="BA1461" s="23">
        <f t="shared" si="279"/>
        <v>0</v>
      </c>
      <c r="BB1461" s="23">
        <f t="shared" si="280"/>
        <v>0</v>
      </c>
      <c r="BC1461" s="20">
        <f t="shared" si="281"/>
        <v>0</v>
      </c>
      <c r="BD1461" s="12"/>
      <c r="BE1461" s="23" t="e">
        <f t="shared" si="282"/>
        <v>#DIV/0!</v>
      </c>
      <c r="BF1461" s="23" t="e">
        <f t="shared" si="283"/>
        <v>#DIV/0!</v>
      </c>
      <c r="BG1461" s="23" t="e">
        <f t="shared" si="284"/>
        <v>#DIV/0!</v>
      </c>
      <c r="BH1461" s="23" t="e">
        <f t="shared" si="285"/>
        <v>#DIV/0!</v>
      </c>
      <c r="BI1461" s="23" t="e">
        <f t="shared" si="286"/>
        <v>#DIV/0!</v>
      </c>
      <c r="BJ1461" s="23" t="e">
        <f t="shared" si="287"/>
        <v>#DIV/0!</v>
      </c>
      <c r="BL1461" s="14" t="str">
        <f t="shared" si="278"/>
        <v>Mar-24</v>
      </c>
    </row>
    <row r="1462" spans="1:64" ht="14.5" x14ac:dyDescent="0.35">
      <c r="A1462" s="18">
        <v>45380</v>
      </c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19"/>
      <c r="AH1462" s="19"/>
      <c r="AI1462" s="19"/>
      <c r="AJ1462" s="19"/>
      <c r="AK1462" s="19"/>
      <c r="AL1462" s="19"/>
      <c r="AM1462" s="19"/>
      <c r="AN1462" s="19"/>
      <c r="AO1462" s="19"/>
      <c r="AP1462" s="19"/>
      <c r="AQ1462" s="19"/>
      <c r="AR1462" s="19"/>
      <c r="AS1462" s="19"/>
      <c r="AT1462" s="19"/>
      <c r="AU1462" s="19"/>
      <c r="AV1462" s="19"/>
      <c r="AW1462" s="19"/>
      <c r="AZ1462" s="22" t="str">
        <f t="shared" si="288"/>
        <v/>
      </c>
      <c r="BA1462" s="23">
        <f t="shared" si="279"/>
        <v>0</v>
      </c>
      <c r="BB1462" s="23">
        <f t="shared" si="280"/>
        <v>0</v>
      </c>
      <c r="BC1462" s="20">
        <f t="shared" si="281"/>
        <v>0</v>
      </c>
      <c r="BD1462" s="12"/>
      <c r="BE1462" s="23" t="e">
        <f t="shared" si="282"/>
        <v>#DIV/0!</v>
      </c>
      <c r="BF1462" s="23" t="e">
        <f t="shared" si="283"/>
        <v>#DIV/0!</v>
      </c>
      <c r="BG1462" s="23" t="e">
        <f t="shared" si="284"/>
        <v>#DIV/0!</v>
      </c>
      <c r="BH1462" s="23" t="e">
        <f t="shared" si="285"/>
        <v>#DIV/0!</v>
      </c>
      <c r="BI1462" s="23" t="e">
        <f t="shared" si="286"/>
        <v>#DIV/0!</v>
      </c>
      <c r="BJ1462" s="23" t="e">
        <f t="shared" si="287"/>
        <v>#DIV/0!</v>
      </c>
      <c r="BL1462" s="14" t="str">
        <f t="shared" si="278"/>
        <v>Mar-24</v>
      </c>
    </row>
    <row r="1463" spans="1:64" ht="14.5" x14ac:dyDescent="0.35">
      <c r="A1463" s="18">
        <v>45381</v>
      </c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19"/>
      <c r="AH1463" s="19"/>
      <c r="AI1463" s="19"/>
      <c r="AJ1463" s="19"/>
      <c r="AK1463" s="19"/>
      <c r="AL1463" s="19"/>
      <c r="AM1463" s="19"/>
      <c r="AN1463" s="19"/>
      <c r="AO1463" s="19"/>
      <c r="AP1463" s="19"/>
      <c r="AQ1463" s="19"/>
      <c r="AR1463" s="19"/>
      <c r="AS1463" s="19"/>
      <c r="AT1463" s="19"/>
      <c r="AU1463" s="19"/>
      <c r="AV1463" s="19"/>
      <c r="AW1463" s="19"/>
      <c r="AZ1463" s="22" t="str">
        <f t="shared" si="288"/>
        <v/>
      </c>
      <c r="BA1463" s="23">
        <f t="shared" si="279"/>
        <v>0</v>
      </c>
      <c r="BB1463" s="23">
        <f t="shared" si="280"/>
        <v>0</v>
      </c>
      <c r="BC1463" s="20">
        <f t="shared" si="281"/>
        <v>0</v>
      </c>
      <c r="BD1463" s="12"/>
      <c r="BE1463" s="23" t="e">
        <f t="shared" si="282"/>
        <v>#DIV/0!</v>
      </c>
      <c r="BF1463" s="23" t="e">
        <f t="shared" si="283"/>
        <v>#DIV/0!</v>
      </c>
      <c r="BG1463" s="23" t="e">
        <f t="shared" si="284"/>
        <v>#DIV/0!</v>
      </c>
      <c r="BH1463" s="23" t="e">
        <f t="shared" si="285"/>
        <v>#DIV/0!</v>
      </c>
      <c r="BI1463" s="23" t="e">
        <f t="shared" si="286"/>
        <v>#DIV/0!</v>
      </c>
      <c r="BJ1463" s="23" t="e">
        <f t="shared" si="287"/>
        <v>#DIV/0!</v>
      </c>
      <c r="BL1463" s="14" t="str">
        <f t="shared" si="278"/>
        <v>Mar-24</v>
      </c>
    </row>
    <row r="1464" spans="1:64" ht="14.5" x14ac:dyDescent="0.35">
      <c r="A1464" s="18">
        <v>45382</v>
      </c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19"/>
      <c r="AH1464" s="19"/>
      <c r="AI1464" s="19"/>
      <c r="AJ1464" s="19"/>
      <c r="AK1464" s="19"/>
      <c r="AL1464" s="19"/>
      <c r="AM1464" s="19"/>
      <c r="AN1464" s="19"/>
      <c r="AO1464" s="19"/>
      <c r="AP1464" s="19"/>
      <c r="AQ1464" s="19"/>
      <c r="AR1464" s="19"/>
      <c r="AS1464" s="19"/>
      <c r="AT1464" s="19"/>
      <c r="AU1464" s="19"/>
      <c r="AV1464" s="19"/>
      <c r="AW1464" s="19"/>
      <c r="AZ1464" s="22" t="str">
        <f t="shared" si="288"/>
        <v/>
      </c>
      <c r="BA1464" s="23">
        <f t="shared" si="279"/>
        <v>0</v>
      </c>
      <c r="BB1464" s="23">
        <f t="shared" si="280"/>
        <v>0</v>
      </c>
      <c r="BC1464" s="20">
        <f t="shared" si="281"/>
        <v>0</v>
      </c>
      <c r="BD1464" s="12"/>
      <c r="BE1464" s="23" t="e">
        <f t="shared" si="282"/>
        <v>#DIV/0!</v>
      </c>
      <c r="BF1464" s="23" t="e">
        <f t="shared" si="283"/>
        <v>#DIV/0!</v>
      </c>
      <c r="BG1464" s="23" t="e">
        <f t="shared" si="284"/>
        <v>#DIV/0!</v>
      </c>
      <c r="BH1464" s="23" t="e">
        <f t="shared" si="285"/>
        <v>#DIV/0!</v>
      </c>
      <c r="BI1464" s="23" t="e">
        <f t="shared" si="286"/>
        <v>#DIV/0!</v>
      </c>
      <c r="BJ1464" s="23" t="e">
        <f t="shared" si="287"/>
        <v>#DIV/0!</v>
      </c>
      <c r="BL1464" s="14" t="str">
        <f t="shared" si="278"/>
        <v>Mar-24</v>
      </c>
    </row>
    <row r="1465" spans="1:64" ht="14.5" x14ac:dyDescent="0.35">
      <c r="A1465" s="18">
        <v>45383</v>
      </c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Z1465" s="22" t="str">
        <f t="shared" si="288"/>
        <v/>
      </c>
      <c r="BA1465" s="23">
        <f t="shared" si="279"/>
        <v>0</v>
      </c>
      <c r="BB1465" s="23">
        <f t="shared" si="280"/>
        <v>0</v>
      </c>
      <c r="BC1465" s="20">
        <f t="shared" si="281"/>
        <v>0</v>
      </c>
      <c r="BD1465" s="12"/>
      <c r="BE1465" s="23" t="e">
        <f t="shared" si="282"/>
        <v>#DIV/0!</v>
      </c>
      <c r="BF1465" s="23" t="e">
        <f t="shared" si="283"/>
        <v>#DIV/0!</v>
      </c>
      <c r="BG1465" s="23" t="e">
        <f t="shared" si="284"/>
        <v>#DIV/0!</v>
      </c>
      <c r="BH1465" s="23" t="e">
        <f t="shared" si="285"/>
        <v>#DIV/0!</v>
      </c>
      <c r="BI1465" s="23" t="e">
        <f t="shared" si="286"/>
        <v>#DIV/0!</v>
      </c>
      <c r="BJ1465" s="23" t="e">
        <f t="shared" si="287"/>
        <v>#DIV/0!</v>
      </c>
      <c r="BL1465" s="14" t="str">
        <f t="shared" si="278"/>
        <v>Apr-24</v>
      </c>
    </row>
    <row r="1466" spans="1:64" ht="14.5" x14ac:dyDescent="0.35">
      <c r="A1466" s="18">
        <v>45384</v>
      </c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  <c r="AK1466" s="19"/>
      <c r="AL1466" s="19"/>
      <c r="AM1466" s="19"/>
      <c r="AN1466" s="19"/>
      <c r="AO1466" s="19"/>
      <c r="AP1466" s="19"/>
      <c r="AQ1466" s="19"/>
      <c r="AR1466" s="19"/>
      <c r="AS1466" s="19"/>
      <c r="AT1466" s="19"/>
      <c r="AU1466" s="19"/>
      <c r="AV1466" s="19"/>
      <c r="AW1466" s="19"/>
      <c r="AZ1466" s="22" t="str">
        <f t="shared" si="288"/>
        <v/>
      </c>
      <c r="BA1466" s="23">
        <f t="shared" si="279"/>
        <v>0</v>
      </c>
      <c r="BB1466" s="23">
        <f t="shared" si="280"/>
        <v>0</v>
      </c>
      <c r="BC1466" s="20">
        <f t="shared" si="281"/>
        <v>0</v>
      </c>
      <c r="BD1466" s="12"/>
      <c r="BE1466" s="23" t="e">
        <f t="shared" si="282"/>
        <v>#DIV/0!</v>
      </c>
      <c r="BF1466" s="23" t="e">
        <f t="shared" si="283"/>
        <v>#DIV/0!</v>
      </c>
      <c r="BG1466" s="23" t="e">
        <f t="shared" si="284"/>
        <v>#DIV/0!</v>
      </c>
      <c r="BH1466" s="23" t="e">
        <f t="shared" si="285"/>
        <v>#DIV/0!</v>
      </c>
      <c r="BI1466" s="23" t="e">
        <f t="shared" si="286"/>
        <v>#DIV/0!</v>
      </c>
      <c r="BJ1466" s="23" t="e">
        <f t="shared" si="287"/>
        <v>#DIV/0!</v>
      </c>
      <c r="BL1466" s="14" t="str">
        <f t="shared" si="278"/>
        <v>Apr-24</v>
      </c>
    </row>
    <row r="1467" spans="1:64" ht="14.5" x14ac:dyDescent="0.35">
      <c r="A1467" s="18">
        <v>45385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Z1467" s="22" t="str">
        <f t="shared" si="288"/>
        <v/>
      </c>
      <c r="BA1467" s="23">
        <f t="shared" si="279"/>
        <v>0</v>
      </c>
      <c r="BB1467" s="23">
        <f t="shared" si="280"/>
        <v>0</v>
      </c>
      <c r="BC1467" s="20">
        <f t="shared" si="281"/>
        <v>0</v>
      </c>
      <c r="BD1467" s="12"/>
      <c r="BE1467" s="23" t="e">
        <f t="shared" si="282"/>
        <v>#DIV/0!</v>
      </c>
      <c r="BF1467" s="23" t="e">
        <f t="shared" si="283"/>
        <v>#DIV/0!</v>
      </c>
      <c r="BG1467" s="23" t="e">
        <f t="shared" si="284"/>
        <v>#DIV/0!</v>
      </c>
      <c r="BH1467" s="23" t="e">
        <f t="shared" si="285"/>
        <v>#DIV/0!</v>
      </c>
      <c r="BI1467" s="23" t="e">
        <f t="shared" si="286"/>
        <v>#DIV/0!</v>
      </c>
      <c r="BJ1467" s="23" t="e">
        <f t="shared" si="287"/>
        <v>#DIV/0!</v>
      </c>
      <c r="BL1467" s="14" t="str">
        <f t="shared" si="278"/>
        <v>Apr-24</v>
      </c>
    </row>
    <row r="1468" spans="1:64" ht="14.5" x14ac:dyDescent="0.35">
      <c r="A1468" s="18">
        <v>45386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Z1468" s="22" t="str">
        <f t="shared" si="288"/>
        <v/>
      </c>
      <c r="BA1468" s="23">
        <f t="shared" si="279"/>
        <v>0</v>
      </c>
      <c r="BB1468" s="23">
        <f t="shared" si="280"/>
        <v>0</v>
      </c>
      <c r="BC1468" s="20">
        <f t="shared" si="281"/>
        <v>0</v>
      </c>
      <c r="BD1468" s="12"/>
      <c r="BE1468" s="23" t="e">
        <f t="shared" si="282"/>
        <v>#DIV/0!</v>
      </c>
      <c r="BF1468" s="23" t="e">
        <f t="shared" si="283"/>
        <v>#DIV/0!</v>
      </c>
      <c r="BG1468" s="23" t="e">
        <f t="shared" si="284"/>
        <v>#DIV/0!</v>
      </c>
      <c r="BH1468" s="23" t="e">
        <f t="shared" si="285"/>
        <v>#DIV/0!</v>
      </c>
      <c r="BI1468" s="23" t="e">
        <f t="shared" si="286"/>
        <v>#DIV/0!</v>
      </c>
      <c r="BJ1468" s="23" t="e">
        <f t="shared" si="287"/>
        <v>#DIV/0!</v>
      </c>
      <c r="BL1468" s="14" t="str">
        <f t="shared" si="278"/>
        <v>Apr-24</v>
      </c>
    </row>
    <row r="1469" spans="1:64" ht="14.5" x14ac:dyDescent="0.35">
      <c r="A1469" s="18">
        <v>45387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Z1469" s="22" t="str">
        <f t="shared" si="288"/>
        <v/>
      </c>
      <c r="BA1469" s="23">
        <f t="shared" si="279"/>
        <v>0</v>
      </c>
      <c r="BB1469" s="23">
        <f t="shared" si="280"/>
        <v>0</v>
      </c>
      <c r="BC1469" s="20">
        <f t="shared" si="281"/>
        <v>0</v>
      </c>
      <c r="BD1469" s="12"/>
      <c r="BE1469" s="23" t="e">
        <f t="shared" si="282"/>
        <v>#DIV/0!</v>
      </c>
      <c r="BF1469" s="23" t="e">
        <f t="shared" si="283"/>
        <v>#DIV/0!</v>
      </c>
      <c r="BG1469" s="23" t="e">
        <f t="shared" si="284"/>
        <v>#DIV/0!</v>
      </c>
      <c r="BH1469" s="23" t="e">
        <f t="shared" si="285"/>
        <v>#DIV/0!</v>
      </c>
      <c r="BI1469" s="23" t="e">
        <f t="shared" si="286"/>
        <v>#DIV/0!</v>
      </c>
      <c r="BJ1469" s="23" t="e">
        <f t="shared" si="287"/>
        <v>#DIV/0!</v>
      </c>
      <c r="BL1469" s="14" t="str">
        <f t="shared" si="278"/>
        <v>Apr-24</v>
      </c>
    </row>
    <row r="1470" spans="1:64" ht="14.5" x14ac:dyDescent="0.35">
      <c r="A1470" s="18">
        <v>45388</v>
      </c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  <c r="AK1470" s="19"/>
      <c r="AL1470" s="19"/>
      <c r="AM1470" s="19"/>
      <c r="AN1470" s="19"/>
      <c r="AO1470" s="19"/>
      <c r="AP1470" s="19"/>
      <c r="AQ1470" s="19"/>
      <c r="AR1470" s="19"/>
      <c r="AS1470" s="19"/>
      <c r="AT1470" s="19"/>
      <c r="AU1470" s="19"/>
      <c r="AV1470" s="19"/>
      <c r="AW1470" s="19"/>
      <c r="AZ1470" s="22" t="str">
        <f t="shared" si="288"/>
        <v/>
      </c>
      <c r="BA1470" s="23">
        <f t="shared" si="279"/>
        <v>0</v>
      </c>
      <c r="BB1470" s="23">
        <f t="shared" si="280"/>
        <v>0</v>
      </c>
      <c r="BC1470" s="20">
        <f t="shared" si="281"/>
        <v>0</v>
      </c>
      <c r="BD1470" s="12"/>
      <c r="BE1470" s="23" t="e">
        <f t="shared" si="282"/>
        <v>#DIV/0!</v>
      </c>
      <c r="BF1470" s="23" t="e">
        <f t="shared" si="283"/>
        <v>#DIV/0!</v>
      </c>
      <c r="BG1470" s="23" t="e">
        <f t="shared" si="284"/>
        <v>#DIV/0!</v>
      </c>
      <c r="BH1470" s="23" t="e">
        <f t="shared" si="285"/>
        <v>#DIV/0!</v>
      </c>
      <c r="BI1470" s="23" t="e">
        <f t="shared" si="286"/>
        <v>#DIV/0!</v>
      </c>
      <c r="BJ1470" s="23" t="e">
        <f t="shared" si="287"/>
        <v>#DIV/0!</v>
      </c>
      <c r="BL1470" s="14" t="str">
        <f t="shared" si="278"/>
        <v>Apr-24</v>
      </c>
    </row>
    <row r="1471" spans="1:64" ht="14.5" x14ac:dyDescent="0.35">
      <c r="A1471" s="18">
        <v>45389</v>
      </c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19"/>
      <c r="AH1471" s="19"/>
      <c r="AI1471" s="19"/>
      <c r="AJ1471" s="19"/>
      <c r="AK1471" s="19"/>
      <c r="AL1471" s="19"/>
      <c r="AM1471" s="19"/>
      <c r="AN1471" s="19"/>
      <c r="AO1471" s="19"/>
      <c r="AP1471" s="19"/>
      <c r="AQ1471" s="19"/>
      <c r="AR1471" s="19"/>
      <c r="AS1471" s="19"/>
      <c r="AT1471" s="19"/>
      <c r="AU1471" s="19"/>
      <c r="AV1471" s="19"/>
      <c r="AW1471" s="19"/>
      <c r="AZ1471" s="22" t="str">
        <f t="shared" si="288"/>
        <v/>
      </c>
      <c r="BA1471" s="23">
        <f t="shared" si="279"/>
        <v>0</v>
      </c>
      <c r="BB1471" s="23">
        <f t="shared" si="280"/>
        <v>0</v>
      </c>
      <c r="BC1471" s="20">
        <f t="shared" si="281"/>
        <v>0</v>
      </c>
      <c r="BD1471" s="12"/>
      <c r="BE1471" s="23" t="e">
        <f t="shared" si="282"/>
        <v>#DIV/0!</v>
      </c>
      <c r="BF1471" s="23" t="e">
        <f t="shared" si="283"/>
        <v>#DIV/0!</v>
      </c>
      <c r="BG1471" s="23" t="e">
        <f t="shared" si="284"/>
        <v>#DIV/0!</v>
      </c>
      <c r="BH1471" s="23" t="e">
        <f t="shared" si="285"/>
        <v>#DIV/0!</v>
      </c>
      <c r="BI1471" s="23" t="e">
        <f t="shared" si="286"/>
        <v>#DIV/0!</v>
      </c>
      <c r="BJ1471" s="23" t="e">
        <f t="shared" si="287"/>
        <v>#DIV/0!</v>
      </c>
      <c r="BL1471" s="14" t="str">
        <f t="shared" si="278"/>
        <v>Apr-24</v>
      </c>
    </row>
    <row r="1472" spans="1:64" ht="14.5" x14ac:dyDescent="0.35">
      <c r="A1472" s="18">
        <v>45390</v>
      </c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19"/>
      <c r="AH1472" s="19"/>
      <c r="AI1472" s="19"/>
      <c r="AJ1472" s="19"/>
      <c r="AK1472" s="19"/>
      <c r="AL1472" s="19"/>
      <c r="AM1472" s="19"/>
      <c r="AN1472" s="19"/>
      <c r="AO1472" s="19"/>
      <c r="AP1472" s="19"/>
      <c r="AQ1472" s="19"/>
      <c r="AR1472" s="19"/>
      <c r="AS1472" s="19"/>
      <c r="AT1472" s="19"/>
      <c r="AU1472" s="19"/>
      <c r="AV1472" s="19"/>
      <c r="AW1472" s="19"/>
      <c r="AZ1472" s="22" t="str">
        <f t="shared" si="288"/>
        <v/>
      </c>
      <c r="BA1472" s="23">
        <f t="shared" si="279"/>
        <v>0</v>
      </c>
      <c r="BB1472" s="23">
        <f t="shared" si="280"/>
        <v>0</v>
      </c>
      <c r="BC1472" s="20">
        <f t="shared" si="281"/>
        <v>0</v>
      </c>
      <c r="BD1472" s="12"/>
      <c r="BE1472" s="23" t="e">
        <f t="shared" si="282"/>
        <v>#DIV/0!</v>
      </c>
      <c r="BF1472" s="23" t="e">
        <f t="shared" si="283"/>
        <v>#DIV/0!</v>
      </c>
      <c r="BG1472" s="23" t="e">
        <f t="shared" si="284"/>
        <v>#DIV/0!</v>
      </c>
      <c r="BH1472" s="23" t="e">
        <f t="shared" si="285"/>
        <v>#DIV/0!</v>
      </c>
      <c r="BI1472" s="23" t="e">
        <f t="shared" si="286"/>
        <v>#DIV/0!</v>
      </c>
      <c r="BJ1472" s="23" t="e">
        <f t="shared" si="287"/>
        <v>#DIV/0!</v>
      </c>
      <c r="BL1472" s="14" t="str">
        <f t="shared" si="278"/>
        <v>Apr-24</v>
      </c>
    </row>
    <row r="1473" spans="1:64" ht="14.5" x14ac:dyDescent="0.35">
      <c r="A1473" s="18">
        <v>45391</v>
      </c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19"/>
      <c r="AH1473" s="19"/>
      <c r="AI1473" s="19"/>
      <c r="AJ1473" s="19"/>
      <c r="AK1473" s="19"/>
      <c r="AL1473" s="19"/>
      <c r="AM1473" s="19"/>
      <c r="AN1473" s="19"/>
      <c r="AO1473" s="19"/>
      <c r="AP1473" s="19"/>
      <c r="AQ1473" s="19"/>
      <c r="AR1473" s="19"/>
      <c r="AS1473" s="19"/>
      <c r="AT1473" s="19"/>
      <c r="AU1473" s="19"/>
      <c r="AV1473" s="19"/>
      <c r="AW1473" s="19"/>
      <c r="AZ1473" s="22" t="str">
        <f t="shared" si="288"/>
        <v/>
      </c>
      <c r="BA1473" s="23">
        <f t="shared" si="279"/>
        <v>0</v>
      </c>
      <c r="BB1473" s="23">
        <f t="shared" si="280"/>
        <v>0</v>
      </c>
      <c r="BC1473" s="20">
        <f t="shared" si="281"/>
        <v>0</v>
      </c>
      <c r="BD1473" s="12"/>
      <c r="BE1473" s="23" t="e">
        <f t="shared" si="282"/>
        <v>#DIV/0!</v>
      </c>
      <c r="BF1473" s="23" t="e">
        <f t="shared" si="283"/>
        <v>#DIV/0!</v>
      </c>
      <c r="BG1473" s="23" t="e">
        <f t="shared" si="284"/>
        <v>#DIV/0!</v>
      </c>
      <c r="BH1473" s="23" t="e">
        <f t="shared" si="285"/>
        <v>#DIV/0!</v>
      </c>
      <c r="BI1473" s="23" t="e">
        <f t="shared" si="286"/>
        <v>#DIV/0!</v>
      </c>
      <c r="BJ1473" s="23" t="e">
        <f t="shared" si="287"/>
        <v>#DIV/0!</v>
      </c>
      <c r="BL1473" s="14" t="str">
        <f t="shared" si="278"/>
        <v>Apr-24</v>
      </c>
    </row>
    <row r="1474" spans="1:64" ht="14.5" x14ac:dyDescent="0.35">
      <c r="A1474" s="18">
        <v>45392</v>
      </c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19"/>
      <c r="AH1474" s="19"/>
      <c r="AI1474" s="19"/>
      <c r="AJ1474" s="19"/>
      <c r="AK1474" s="19"/>
      <c r="AL1474" s="19"/>
      <c r="AM1474" s="19"/>
      <c r="AN1474" s="19"/>
      <c r="AO1474" s="19"/>
      <c r="AP1474" s="19"/>
      <c r="AQ1474" s="19"/>
      <c r="AR1474" s="19"/>
      <c r="AS1474" s="19"/>
      <c r="AT1474" s="19"/>
      <c r="AU1474" s="19"/>
      <c r="AV1474" s="19"/>
      <c r="AW1474" s="19"/>
      <c r="AZ1474" s="22" t="str">
        <f t="shared" si="288"/>
        <v/>
      </c>
      <c r="BA1474" s="23">
        <f t="shared" si="279"/>
        <v>0</v>
      </c>
      <c r="BB1474" s="23">
        <f t="shared" si="280"/>
        <v>0</v>
      </c>
      <c r="BC1474" s="20">
        <f t="shared" si="281"/>
        <v>0</v>
      </c>
      <c r="BD1474" s="12"/>
      <c r="BE1474" s="23" t="e">
        <f t="shared" si="282"/>
        <v>#DIV/0!</v>
      </c>
      <c r="BF1474" s="23" t="e">
        <f t="shared" si="283"/>
        <v>#DIV/0!</v>
      </c>
      <c r="BG1474" s="23" t="e">
        <f t="shared" si="284"/>
        <v>#DIV/0!</v>
      </c>
      <c r="BH1474" s="23" t="e">
        <f t="shared" si="285"/>
        <v>#DIV/0!</v>
      </c>
      <c r="BI1474" s="23" t="e">
        <f t="shared" si="286"/>
        <v>#DIV/0!</v>
      </c>
      <c r="BJ1474" s="23" t="e">
        <f t="shared" si="287"/>
        <v>#DIV/0!</v>
      </c>
      <c r="BL1474" s="14" t="str">
        <f t="shared" si="278"/>
        <v>Apr-24</v>
      </c>
    </row>
    <row r="1475" spans="1:64" ht="14.5" x14ac:dyDescent="0.35">
      <c r="A1475" s="18">
        <v>45393</v>
      </c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  <c r="AF1475" s="19"/>
      <c r="AG1475" s="19"/>
      <c r="AH1475" s="19"/>
      <c r="AI1475" s="19"/>
      <c r="AJ1475" s="19"/>
      <c r="AK1475" s="19"/>
      <c r="AL1475" s="19"/>
      <c r="AM1475" s="19"/>
      <c r="AN1475" s="19"/>
      <c r="AO1475" s="19"/>
      <c r="AP1475" s="19"/>
      <c r="AQ1475" s="19"/>
      <c r="AR1475" s="19"/>
      <c r="AS1475" s="19"/>
      <c r="AT1475" s="19"/>
      <c r="AU1475" s="19"/>
      <c r="AV1475" s="19"/>
      <c r="AW1475" s="19"/>
      <c r="AZ1475" s="22" t="str">
        <f t="shared" si="288"/>
        <v/>
      </c>
      <c r="BA1475" s="23">
        <f t="shared" si="279"/>
        <v>0</v>
      </c>
      <c r="BB1475" s="23">
        <f t="shared" si="280"/>
        <v>0</v>
      </c>
      <c r="BC1475" s="20">
        <f t="shared" si="281"/>
        <v>0</v>
      </c>
      <c r="BD1475" s="12"/>
      <c r="BE1475" s="23" t="e">
        <f t="shared" si="282"/>
        <v>#DIV/0!</v>
      </c>
      <c r="BF1475" s="23" t="e">
        <f t="shared" si="283"/>
        <v>#DIV/0!</v>
      </c>
      <c r="BG1475" s="23" t="e">
        <f t="shared" si="284"/>
        <v>#DIV/0!</v>
      </c>
      <c r="BH1475" s="23" t="e">
        <f t="shared" si="285"/>
        <v>#DIV/0!</v>
      </c>
      <c r="BI1475" s="23" t="e">
        <f t="shared" si="286"/>
        <v>#DIV/0!</v>
      </c>
      <c r="BJ1475" s="23" t="e">
        <f t="shared" si="287"/>
        <v>#DIV/0!</v>
      </c>
      <c r="BL1475" s="14" t="str">
        <f t="shared" si="278"/>
        <v>Apr-24</v>
      </c>
    </row>
    <row r="1476" spans="1:64" ht="14.5" x14ac:dyDescent="0.35">
      <c r="A1476" s="18">
        <v>45394</v>
      </c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19"/>
      <c r="AH1476" s="19"/>
      <c r="AI1476" s="19"/>
      <c r="AJ1476" s="19"/>
      <c r="AK1476" s="19"/>
      <c r="AL1476" s="19"/>
      <c r="AM1476" s="19"/>
      <c r="AN1476" s="19"/>
      <c r="AO1476" s="19"/>
      <c r="AP1476" s="19"/>
      <c r="AQ1476" s="19"/>
      <c r="AR1476" s="19"/>
      <c r="AS1476" s="19"/>
      <c r="AT1476" s="19"/>
      <c r="AU1476" s="19"/>
      <c r="AV1476" s="19"/>
      <c r="AW1476" s="19"/>
      <c r="AZ1476" s="22" t="str">
        <f t="shared" si="288"/>
        <v/>
      </c>
      <c r="BA1476" s="23">
        <f t="shared" si="279"/>
        <v>0</v>
      </c>
      <c r="BB1476" s="23">
        <f t="shared" si="280"/>
        <v>0</v>
      </c>
      <c r="BC1476" s="20">
        <f t="shared" si="281"/>
        <v>0</v>
      </c>
      <c r="BD1476" s="12"/>
      <c r="BE1476" s="23" t="e">
        <f t="shared" si="282"/>
        <v>#DIV/0!</v>
      </c>
      <c r="BF1476" s="23" t="e">
        <f t="shared" si="283"/>
        <v>#DIV/0!</v>
      </c>
      <c r="BG1476" s="23" t="e">
        <f t="shared" si="284"/>
        <v>#DIV/0!</v>
      </c>
      <c r="BH1476" s="23" t="e">
        <f t="shared" si="285"/>
        <v>#DIV/0!</v>
      </c>
      <c r="BI1476" s="23" t="e">
        <f t="shared" si="286"/>
        <v>#DIV/0!</v>
      </c>
      <c r="BJ1476" s="23" t="e">
        <f t="shared" si="287"/>
        <v>#DIV/0!</v>
      </c>
      <c r="BL1476" s="14" t="str">
        <f t="shared" si="278"/>
        <v>Apr-24</v>
      </c>
    </row>
    <row r="1477" spans="1:64" ht="14.5" x14ac:dyDescent="0.35">
      <c r="A1477" s="18">
        <v>45395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Z1477" s="22" t="str">
        <f t="shared" si="288"/>
        <v/>
      </c>
      <c r="BA1477" s="23">
        <f t="shared" si="279"/>
        <v>0</v>
      </c>
      <c r="BB1477" s="23">
        <f t="shared" si="280"/>
        <v>0</v>
      </c>
      <c r="BC1477" s="20">
        <f t="shared" si="281"/>
        <v>0</v>
      </c>
      <c r="BD1477" s="12"/>
      <c r="BE1477" s="23" t="e">
        <f t="shared" si="282"/>
        <v>#DIV/0!</v>
      </c>
      <c r="BF1477" s="23" t="e">
        <f t="shared" si="283"/>
        <v>#DIV/0!</v>
      </c>
      <c r="BG1477" s="23" t="e">
        <f t="shared" si="284"/>
        <v>#DIV/0!</v>
      </c>
      <c r="BH1477" s="23" t="e">
        <f t="shared" si="285"/>
        <v>#DIV/0!</v>
      </c>
      <c r="BI1477" s="23" t="e">
        <f t="shared" si="286"/>
        <v>#DIV/0!</v>
      </c>
      <c r="BJ1477" s="23" t="e">
        <f t="shared" si="287"/>
        <v>#DIV/0!</v>
      </c>
      <c r="BL1477" s="14" t="str">
        <f>TEXT($A1477, "mmm-yy")</f>
        <v>Apr-24</v>
      </c>
    </row>
    <row r="1478" spans="1:64" ht="14.5" x14ac:dyDescent="0.35">
      <c r="A1478" s="18">
        <v>45396</v>
      </c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  <c r="AK1478" s="19"/>
      <c r="AL1478" s="19"/>
      <c r="AM1478" s="19"/>
      <c r="AN1478" s="19"/>
      <c r="AO1478" s="19"/>
      <c r="AP1478" s="19"/>
      <c r="AQ1478" s="19"/>
      <c r="AR1478" s="19"/>
      <c r="AS1478" s="19"/>
      <c r="AT1478" s="19"/>
      <c r="AU1478" s="19"/>
      <c r="AV1478" s="19"/>
      <c r="AW1478" s="19"/>
      <c r="AZ1478" s="22" t="str">
        <f t="shared" si="288"/>
        <v/>
      </c>
      <c r="BA1478" s="23">
        <f>MAX($AV1477:$AW1477,$B1478:$AU1478)</f>
        <v>0</v>
      </c>
      <c r="BB1478" s="23">
        <f>MIN($AV1477:$AW1477,$B1478:$AU1478)</f>
        <v>0</v>
      </c>
      <c r="BC1478" s="20">
        <f t="shared" ref="BC1478:BC1480" si="289">BA1478-BB1478</f>
        <v>0</v>
      </c>
      <c r="BD1478" s="12"/>
      <c r="BE1478" s="23" t="e">
        <f>AVERAGE($AV1477:$AW1477, $B1478:$G1478)</f>
        <v>#DIV/0!</v>
      </c>
      <c r="BF1478" s="23" t="e">
        <f>AVERAGE($H1478:$O1478)</f>
        <v>#DIV/0!</v>
      </c>
      <c r="BG1478" s="23" t="e">
        <f>AVERAGE($P1478:$W1478)</f>
        <v>#DIV/0!</v>
      </c>
      <c r="BH1478" s="23" t="e">
        <f>AVERAGE($X1478:$AE1478)</f>
        <v>#DIV/0!</v>
      </c>
      <c r="BI1478" s="23" t="e">
        <f>AVERAGE($AF1478:$AM1478)</f>
        <v>#DIV/0!</v>
      </c>
      <c r="BJ1478" s="23" t="e">
        <f>AVERAGE($AN1478:$AU1478)</f>
        <v>#DIV/0!</v>
      </c>
      <c r="BL1478" s="14" t="str">
        <f>TEXT($A1478, "mmm-yy")</f>
        <v>Apr-24</v>
      </c>
    </row>
    <row r="1479" spans="1:64" ht="14.5" x14ac:dyDescent="0.35">
      <c r="A1479" s="18">
        <v>45397</v>
      </c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19"/>
      <c r="AH1479" s="19"/>
      <c r="AI1479" s="19"/>
      <c r="AJ1479" s="19"/>
      <c r="AK1479" s="19"/>
      <c r="AL1479" s="19"/>
      <c r="AM1479" s="19"/>
      <c r="AN1479" s="19"/>
      <c r="AO1479" s="19"/>
      <c r="AP1479" s="19"/>
      <c r="AQ1479" s="19"/>
      <c r="AR1479" s="19"/>
      <c r="AS1479" s="19"/>
      <c r="AT1479" s="19"/>
      <c r="AU1479" s="19"/>
      <c r="AV1479" s="19"/>
      <c r="AW1479" s="19"/>
      <c r="AZ1479" s="22" t="str">
        <f t="shared" si="288"/>
        <v/>
      </c>
      <c r="BA1479" s="23">
        <f>MAX($AV1478:$AW1478,$B1479:$AU1479)</f>
        <v>0</v>
      </c>
      <c r="BB1479" s="23">
        <f>MIN($AV1478:$AW1478,$B1479:$AU1479)</f>
        <v>0</v>
      </c>
      <c r="BC1479" s="20">
        <f t="shared" si="289"/>
        <v>0</v>
      </c>
      <c r="BD1479" s="12"/>
      <c r="BE1479" s="23" t="e">
        <f>AVERAGE($AV1478:$AW1478, $B1479:$G1479)</f>
        <v>#DIV/0!</v>
      </c>
      <c r="BF1479" s="23" t="e">
        <f>AVERAGE($H1479:$O1479)</f>
        <v>#DIV/0!</v>
      </c>
      <c r="BG1479" s="23" t="e">
        <f>AVERAGE($P1479:$W1479)</f>
        <v>#DIV/0!</v>
      </c>
      <c r="BH1479" s="23" t="e">
        <f>AVERAGE($X1479:$AE1479)</f>
        <v>#DIV/0!</v>
      </c>
      <c r="BI1479" s="23" t="e">
        <f>AVERAGE($AF1479:$AM1479)</f>
        <v>#DIV/0!</v>
      </c>
      <c r="BJ1479" s="23" t="e">
        <f>AVERAGE($AN1479:$AU1479)</f>
        <v>#DIV/0!</v>
      </c>
      <c r="BL1479" s="14" t="str">
        <f>TEXT($A1479, "mmm-yy")</f>
        <v>Apr-24</v>
      </c>
    </row>
    <row r="1480" spans="1:64" ht="14.5" x14ac:dyDescent="0.35">
      <c r="A1480" s="18">
        <v>45398</v>
      </c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19"/>
      <c r="AH1480" s="19"/>
      <c r="AI1480" s="19"/>
      <c r="AJ1480" s="19"/>
      <c r="AK1480" s="19"/>
      <c r="AL1480" s="19"/>
      <c r="AM1480" s="19"/>
      <c r="AN1480" s="19"/>
      <c r="AO1480" s="19"/>
      <c r="AP1480" s="19"/>
      <c r="AQ1480" s="19"/>
      <c r="AR1480" s="19"/>
      <c r="AS1480" s="19"/>
      <c r="AT1480" s="19"/>
      <c r="AU1480" s="19"/>
      <c r="AV1480" s="19"/>
      <c r="AW1480" s="19"/>
      <c r="AZ1480" s="22" t="str">
        <f t="shared" ref="AZ1480" si="290">IFERROR(AVERAGE(AV1479:AW1479,B1480:AU1480), "")</f>
        <v/>
      </c>
      <c r="BA1480" s="23">
        <f>MAX($AV1479:$AW1479,$B1480:$AU1480)</f>
        <v>0</v>
      </c>
      <c r="BB1480" s="23">
        <f>MIN($AV1479:$AW1479,$B1480:$AU1480)</f>
        <v>0</v>
      </c>
      <c r="BC1480" s="20">
        <f t="shared" si="289"/>
        <v>0</v>
      </c>
      <c r="BD1480" s="12"/>
      <c r="BE1480" s="23" t="e">
        <f>AVERAGE($AV1479:$AW1479, $B1480:$G1480)</f>
        <v>#DIV/0!</v>
      </c>
      <c r="BF1480" s="23" t="e">
        <f>AVERAGE($H1480:$O1480)</f>
        <v>#DIV/0!</v>
      </c>
      <c r="BG1480" s="23" t="e">
        <f>AVERAGE($P1480:$W1480)</f>
        <v>#DIV/0!</v>
      </c>
      <c r="BH1480" s="23" t="e">
        <f>AVERAGE($X1480:$AE1480)</f>
        <v>#DIV/0!</v>
      </c>
      <c r="BI1480" s="23" t="e">
        <f>AVERAGE($AF1480:$AM1480)</f>
        <v>#DIV/0!</v>
      </c>
      <c r="BJ1480" s="23" t="e">
        <f>AVERAGE($AN1480:$AU1480)</f>
        <v>#DIV/0!</v>
      </c>
      <c r="BL1480" s="14" t="str">
        <f>TEXT($A1480, "mmm-yy")</f>
        <v>Apr-24</v>
      </c>
    </row>
    <row r="5001" spans="2:2" x14ac:dyDescent="0.25">
      <c r="B5001" s="14" t="str">
        <f>""</f>
        <v/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Edward Gabriele</cp:lastModifiedBy>
  <dcterms:created xsi:type="dcterms:W3CDTF">2014-03-04T15:49:50Z</dcterms:created>
  <dcterms:modified xsi:type="dcterms:W3CDTF">2023-10-05T12:00:28Z</dcterms:modified>
</cp:coreProperties>
</file>